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H:\兰兰\娘娘村办公文库\"/>
    </mc:Choice>
  </mc:AlternateContent>
  <bookViews>
    <workbookView xWindow="0" yWindow="0" windowWidth="20640" windowHeight="11760"/>
  </bookViews>
  <sheets>
    <sheet name="Sheet1" sheetId="1" r:id="rId1"/>
    <sheet name="Sheet2" sheetId="2" r:id="rId2"/>
  </sheets>
  <externalReferences>
    <externalReference r:id="rId3"/>
  </externalReferences>
  <definedNames>
    <definedName name="_xlnm._FilterDatabase" localSheetId="0" hidden="1">Sheet1!$A$2:$S$2052</definedName>
    <definedName name="_xlnm.Print_Area" localSheetId="0">Sheet1!$B$2:$N$951</definedName>
  </definedNames>
  <calcPr calcId="162913"/>
</workbook>
</file>

<file path=xl/calcChain.xml><?xml version="1.0" encoding="utf-8"?>
<calcChain xmlns="http://schemas.openxmlformats.org/spreadsheetml/2006/main">
  <c r="M17" i="2" l="1"/>
  <c r="F17" i="2"/>
  <c r="D17" i="2"/>
  <c r="M16" i="2"/>
  <c r="F16" i="2"/>
  <c r="D16" i="2"/>
  <c r="M15" i="2"/>
  <c r="F15" i="2"/>
  <c r="D15" i="2"/>
  <c r="M14" i="2"/>
  <c r="F14" i="2"/>
  <c r="D14" i="2"/>
  <c r="M13" i="2"/>
  <c r="F13" i="2"/>
  <c r="D13" i="2"/>
  <c r="F12" i="2"/>
  <c r="D12" i="2"/>
  <c r="M12" i="2" s="1"/>
  <c r="D11" i="2"/>
  <c r="M10" i="2"/>
  <c r="F10" i="2"/>
  <c r="D10" i="2"/>
  <c r="M9" i="2"/>
  <c r="F9" i="2"/>
  <c r="D9" i="2"/>
  <c r="D8" i="2"/>
  <c r="M8" i="2" s="1"/>
  <c r="D7" i="2"/>
  <c r="M6" i="2"/>
  <c r="F6" i="2"/>
  <c r="D6" i="2"/>
  <c r="M5" i="2"/>
  <c r="F5" i="2"/>
  <c r="D5" i="2"/>
  <c r="F4" i="2"/>
  <c r="D4" i="2"/>
  <c r="M4" i="2" s="1"/>
  <c r="D3" i="2"/>
  <c r="C2052" i="1"/>
  <c r="C2051" i="1"/>
  <c r="E2051" i="1" s="1"/>
  <c r="L2051" i="1"/>
  <c r="C2050" i="1"/>
  <c r="L2050" i="1"/>
  <c r="E2050" i="1"/>
  <c r="C2049" i="1"/>
  <c r="L2049" i="1"/>
  <c r="E2049" i="1"/>
  <c r="C2048" i="1"/>
  <c r="L2048" i="1" s="1"/>
  <c r="E2048" i="1"/>
  <c r="C2047" i="1"/>
  <c r="E2047" i="1" s="1"/>
  <c r="L2047" i="1"/>
  <c r="C2046" i="1"/>
  <c r="L2046" i="1"/>
  <c r="E2046" i="1"/>
  <c r="C2045" i="1"/>
  <c r="L2045" i="1"/>
  <c r="E2045" i="1"/>
  <c r="C2044" i="1"/>
  <c r="L2044" i="1" s="1"/>
  <c r="E2044" i="1"/>
  <c r="C2043" i="1"/>
  <c r="E2043" i="1" s="1"/>
  <c r="L2043" i="1"/>
  <c r="C2042" i="1"/>
  <c r="L2042" i="1"/>
  <c r="E2042" i="1"/>
  <c r="C2041" i="1"/>
  <c r="L2041" i="1"/>
  <c r="E2041" i="1"/>
  <c r="C2040" i="1"/>
  <c r="L2040" i="1" s="1"/>
  <c r="E2040" i="1"/>
  <c r="C2039" i="1"/>
  <c r="E2039" i="1" s="1"/>
  <c r="L2039" i="1"/>
  <c r="C2038" i="1"/>
  <c r="L2038" i="1"/>
  <c r="E2038" i="1"/>
  <c r="C2037" i="1"/>
  <c r="L2037" i="1"/>
  <c r="E2037" i="1"/>
  <c r="C2036" i="1"/>
  <c r="L2036" i="1" s="1"/>
  <c r="E2036" i="1"/>
  <c r="C2035" i="1"/>
  <c r="E2035" i="1" s="1"/>
  <c r="L2035" i="1"/>
  <c r="C2034" i="1"/>
  <c r="L2034" i="1"/>
  <c r="E2034" i="1"/>
  <c r="C2033" i="1"/>
  <c r="L2033" i="1"/>
  <c r="E2033" i="1"/>
  <c r="C2032" i="1"/>
  <c r="L2032" i="1" s="1"/>
  <c r="E2032" i="1"/>
  <c r="C2031" i="1"/>
  <c r="E2031" i="1" s="1"/>
  <c r="L2031" i="1"/>
  <c r="C2030" i="1"/>
  <c r="L2030" i="1"/>
  <c r="E2030" i="1"/>
  <c r="C2029" i="1"/>
  <c r="L2029" i="1"/>
  <c r="E2029" i="1"/>
  <c r="C2028" i="1"/>
  <c r="L2028" i="1" s="1"/>
  <c r="E2028" i="1"/>
  <c r="C2027" i="1"/>
  <c r="E2027" i="1" s="1"/>
  <c r="L2027" i="1"/>
  <c r="C2026" i="1"/>
  <c r="L2026" i="1"/>
  <c r="E2026" i="1"/>
  <c r="C2025" i="1"/>
  <c r="L2025" i="1"/>
  <c r="E2025" i="1"/>
  <c r="C2024" i="1"/>
  <c r="L2024" i="1" s="1"/>
  <c r="E2024" i="1"/>
  <c r="C2023" i="1"/>
  <c r="E2023" i="1" s="1"/>
  <c r="L2023" i="1"/>
  <c r="C2022" i="1"/>
  <c r="L2022" i="1"/>
  <c r="E2022" i="1"/>
  <c r="C2021" i="1"/>
  <c r="L2021" i="1"/>
  <c r="E2021" i="1"/>
  <c r="C2020" i="1"/>
  <c r="L2020" i="1" s="1"/>
  <c r="E2020" i="1"/>
  <c r="C2019" i="1"/>
  <c r="E2019" i="1" s="1"/>
  <c r="L2019" i="1"/>
  <c r="C2018" i="1"/>
  <c r="L2018" i="1"/>
  <c r="E2018" i="1"/>
  <c r="C2017" i="1"/>
  <c r="L2017" i="1"/>
  <c r="E2017" i="1"/>
  <c r="C2016" i="1"/>
  <c r="L2016" i="1" s="1"/>
  <c r="E2016" i="1"/>
  <c r="C2015" i="1"/>
  <c r="E2015" i="1" s="1"/>
  <c r="L2015" i="1"/>
  <c r="C2014" i="1"/>
  <c r="L2014" i="1"/>
  <c r="E2014" i="1"/>
  <c r="C2013" i="1"/>
  <c r="L2013" i="1"/>
  <c r="E2013" i="1"/>
  <c r="C2012" i="1"/>
  <c r="L2012" i="1" s="1"/>
  <c r="E2012" i="1"/>
  <c r="C2011" i="1"/>
  <c r="E2011" i="1" s="1"/>
  <c r="L2011" i="1"/>
  <c r="C2010" i="1"/>
  <c r="L2010" i="1"/>
  <c r="E2010" i="1"/>
  <c r="C2009" i="1"/>
  <c r="L2009" i="1"/>
  <c r="E2009" i="1"/>
  <c r="C2008" i="1"/>
  <c r="L2008" i="1" s="1"/>
  <c r="E2008" i="1"/>
  <c r="C2007" i="1"/>
  <c r="E2007" i="1" s="1"/>
  <c r="L2007" i="1"/>
  <c r="C2006" i="1"/>
  <c r="L2006" i="1"/>
  <c r="E2006" i="1"/>
  <c r="C2005" i="1"/>
  <c r="L2005" i="1"/>
  <c r="E2005" i="1"/>
  <c r="C2004" i="1"/>
  <c r="L2004" i="1" s="1"/>
  <c r="E2004" i="1"/>
  <c r="C2003" i="1"/>
  <c r="E2003" i="1" s="1"/>
  <c r="L2003" i="1"/>
  <c r="C2002" i="1"/>
  <c r="L2002" i="1"/>
  <c r="E2002" i="1"/>
  <c r="C2001" i="1"/>
  <c r="L2001" i="1"/>
  <c r="E2001" i="1"/>
  <c r="C2000" i="1"/>
  <c r="L2000" i="1" s="1"/>
  <c r="E2000" i="1"/>
  <c r="C1999" i="1"/>
  <c r="E1999" i="1" s="1"/>
  <c r="L1999" i="1"/>
  <c r="C1998" i="1"/>
  <c r="L1998" i="1"/>
  <c r="E1998" i="1"/>
  <c r="C1997" i="1"/>
  <c r="L1997" i="1"/>
  <c r="E1997" i="1"/>
  <c r="C1996" i="1"/>
  <c r="L1996" i="1" s="1"/>
  <c r="E1996" i="1"/>
  <c r="C1995" i="1"/>
  <c r="E1995" i="1" s="1"/>
  <c r="L1995" i="1"/>
  <c r="C1994" i="1"/>
  <c r="L1994" i="1"/>
  <c r="E1994" i="1"/>
  <c r="C1993" i="1"/>
  <c r="L1993" i="1"/>
  <c r="E1993" i="1"/>
  <c r="C1992" i="1"/>
  <c r="L1992" i="1" s="1"/>
  <c r="E1992" i="1"/>
  <c r="C1991" i="1"/>
  <c r="E1991" i="1" s="1"/>
  <c r="L1991" i="1"/>
  <c r="C1990" i="1"/>
  <c r="L1990" i="1"/>
  <c r="E1990" i="1"/>
  <c r="C1989" i="1"/>
  <c r="L1989" i="1"/>
  <c r="E1989" i="1"/>
  <c r="C1988" i="1"/>
  <c r="L1988" i="1" s="1"/>
  <c r="E1988" i="1"/>
  <c r="C1987" i="1"/>
  <c r="E1987" i="1" s="1"/>
  <c r="L1987" i="1"/>
  <c r="C1986" i="1"/>
  <c r="L1986" i="1"/>
  <c r="E1986" i="1"/>
  <c r="C1985" i="1"/>
  <c r="L1985" i="1"/>
  <c r="E1985" i="1"/>
  <c r="C1984" i="1"/>
  <c r="L1984" i="1" s="1"/>
  <c r="E1984" i="1"/>
  <c r="C1983" i="1"/>
  <c r="E1983" i="1" s="1"/>
  <c r="L1983" i="1"/>
  <c r="C1982" i="1"/>
  <c r="L1982" i="1"/>
  <c r="E1982" i="1"/>
  <c r="C1981" i="1"/>
  <c r="L1981" i="1"/>
  <c r="E1981" i="1"/>
  <c r="C1980" i="1"/>
  <c r="L1980" i="1" s="1"/>
  <c r="E1980" i="1"/>
  <c r="C1979" i="1"/>
  <c r="E1979" i="1" s="1"/>
  <c r="L1979" i="1"/>
  <c r="C1978" i="1"/>
  <c r="L1978" i="1"/>
  <c r="E1978" i="1"/>
  <c r="C1977" i="1"/>
  <c r="L1977" i="1"/>
  <c r="E1977" i="1"/>
  <c r="C1976" i="1"/>
  <c r="L1976" i="1" s="1"/>
  <c r="E1976" i="1"/>
  <c r="C1975" i="1"/>
  <c r="E1975" i="1" s="1"/>
  <c r="L1975" i="1"/>
  <c r="C1974" i="1"/>
  <c r="L1974" i="1"/>
  <c r="E1974" i="1"/>
  <c r="C1973" i="1"/>
  <c r="L1973" i="1"/>
  <c r="E1973" i="1"/>
  <c r="C1972" i="1"/>
  <c r="L1972" i="1" s="1"/>
  <c r="E1972" i="1"/>
  <c r="C1971" i="1"/>
  <c r="E1971" i="1" s="1"/>
  <c r="L1971" i="1"/>
  <c r="C1970" i="1"/>
  <c r="L1970" i="1"/>
  <c r="E1970" i="1"/>
  <c r="C1969" i="1"/>
  <c r="L1969" i="1"/>
  <c r="E1969" i="1"/>
  <c r="C1968" i="1"/>
  <c r="L1968" i="1" s="1"/>
  <c r="E1968" i="1"/>
  <c r="C1967" i="1"/>
  <c r="E1967" i="1" s="1"/>
  <c r="L1967" i="1"/>
  <c r="C1966" i="1"/>
  <c r="L1966" i="1"/>
  <c r="E1966" i="1"/>
  <c r="C1965" i="1"/>
  <c r="L1965" i="1"/>
  <c r="E1965" i="1"/>
  <c r="C1964" i="1"/>
  <c r="L1964" i="1" s="1"/>
  <c r="E1964" i="1"/>
  <c r="C1963" i="1"/>
  <c r="E1963" i="1" s="1"/>
  <c r="L1963" i="1"/>
  <c r="C1962" i="1"/>
  <c r="L1962" i="1"/>
  <c r="E1962" i="1"/>
  <c r="C1961" i="1"/>
  <c r="L1961" i="1"/>
  <c r="E1961" i="1"/>
  <c r="C1960" i="1"/>
  <c r="L1960" i="1" s="1"/>
  <c r="E1960" i="1"/>
  <c r="C1959" i="1"/>
  <c r="E1959" i="1" s="1"/>
  <c r="C1958" i="1"/>
  <c r="L1958" i="1"/>
  <c r="E1958" i="1"/>
  <c r="C1957" i="1"/>
  <c r="L1957" i="1"/>
  <c r="E1957" i="1"/>
  <c r="C1956" i="1"/>
  <c r="L1956" i="1" s="1"/>
  <c r="C1955" i="1"/>
  <c r="E1955" i="1" s="1"/>
  <c r="L1955" i="1"/>
  <c r="C1954" i="1"/>
  <c r="L1954" i="1"/>
  <c r="E1954" i="1"/>
  <c r="C1953" i="1"/>
  <c r="L1953" i="1"/>
  <c r="E1953" i="1"/>
  <c r="C1952" i="1"/>
  <c r="L1952" i="1" s="1"/>
  <c r="E1952" i="1"/>
  <c r="C1951" i="1"/>
  <c r="E1951" i="1" s="1"/>
  <c r="C1950" i="1"/>
  <c r="L1950" i="1"/>
  <c r="E1950" i="1"/>
  <c r="C1949" i="1"/>
  <c r="L1949" i="1"/>
  <c r="E1949" i="1"/>
  <c r="C1948" i="1"/>
  <c r="L1948" i="1" s="1"/>
  <c r="C1947" i="1"/>
  <c r="E1947" i="1" s="1"/>
  <c r="L1947" i="1"/>
  <c r="C1946" i="1"/>
  <c r="L1946" i="1"/>
  <c r="E1946" i="1"/>
  <c r="C1945" i="1"/>
  <c r="L1945" i="1"/>
  <c r="E1945" i="1"/>
  <c r="C1944" i="1"/>
  <c r="L1944" i="1" s="1"/>
  <c r="E1944" i="1"/>
  <c r="C1943" i="1"/>
  <c r="E1943" i="1" s="1"/>
  <c r="C1942" i="1"/>
  <c r="L1942" i="1"/>
  <c r="E1942" i="1"/>
  <c r="C1941" i="1"/>
  <c r="L1941" i="1"/>
  <c r="E1941" i="1"/>
  <c r="C1940" i="1"/>
  <c r="L1940" i="1" s="1"/>
  <c r="C1939" i="1"/>
  <c r="E1939" i="1" s="1"/>
  <c r="L1939" i="1"/>
  <c r="C1938" i="1"/>
  <c r="L1938" i="1"/>
  <c r="E1938" i="1"/>
  <c r="C1937" i="1"/>
  <c r="L1937" i="1"/>
  <c r="E1937" i="1"/>
  <c r="C1936" i="1"/>
  <c r="L1936" i="1" s="1"/>
  <c r="E1936" i="1"/>
  <c r="C1935" i="1"/>
  <c r="E1935" i="1" s="1"/>
  <c r="C1934" i="1"/>
  <c r="L1934" i="1"/>
  <c r="E1934" i="1"/>
  <c r="C1933" i="1"/>
  <c r="L1933" i="1"/>
  <c r="E1933" i="1"/>
  <c r="C1932" i="1"/>
  <c r="L1932" i="1" s="1"/>
  <c r="C1931" i="1"/>
  <c r="E1931" i="1" s="1"/>
  <c r="L1931" i="1"/>
  <c r="C1930" i="1"/>
  <c r="L1930" i="1"/>
  <c r="E1930" i="1"/>
  <c r="C1929" i="1"/>
  <c r="L1929" i="1"/>
  <c r="E1929" i="1"/>
  <c r="C1928" i="1"/>
  <c r="L1928" i="1" s="1"/>
  <c r="E1928" i="1"/>
  <c r="C1927" i="1"/>
  <c r="C1926" i="1"/>
  <c r="L1926" i="1"/>
  <c r="E1926" i="1"/>
  <c r="C1925" i="1"/>
  <c r="L1925" i="1"/>
  <c r="E1925" i="1"/>
  <c r="C1924" i="1"/>
  <c r="C1923" i="1"/>
  <c r="E1923" i="1" s="1"/>
  <c r="C1922" i="1"/>
  <c r="L1922" i="1"/>
  <c r="E1922" i="1"/>
  <c r="C1921" i="1"/>
  <c r="L1921" i="1"/>
  <c r="E1921" i="1"/>
  <c r="C1920" i="1"/>
  <c r="L1920" i="1" s="1"/>
  <c r="C1919" i="1"/>
  <c r="C1918" i="1"/>
  <c r="L1918" i="1"/>
  <c r="E1918" i="1"/>
  <c r="C1917" i="1"/>
  <c r="L1917" i="1"/>
  <c r="E1917" i="1"/>
  <c r="C1916" i="1"/>
  <c r="C1915" i="1"/>
  <c r="E1915" i="1" s="1"/>
  <c r="L1915" i="1"/>
  <c r="C1914" i="1"/>
  <c r="L1914" i="1"/>
  <c r="E1914" i="1"/>
  <c r="C1913" i="1"/>
  <c r="L1913" i="1"/>
  <c r="E1913" i="1"/>
  <c r="C1912" i="1"/>
  <c r="L1912" i="1" s="1"/>
  <c r="E1912" i="1"/>
  <c r="C1911" i="1"/>
  <c r="C1910" i="1"/>
  <c r="L1910" i="1"/>
  <c r="E1910" i="1"/>
  <c r="C1909" i="1"/>
  <c r="L1909" i="1"/>
  <c r="E1909" i="1"/>
  <c r="C1908" i="1"/>
  <c r="C1907" i="1"/>
  <c r="E1907" i="1" s="1"/>
  <c r="C1906" i="1"/>
  <c r="L1906" i="1"/>
  <c r="E1906" i="1"/>
  <c r="C1905" i="1"/>
  <c r="L1905" i="1"/>
  <c r="E1905" i="1"/>
  <c r="C1904" i="1"/>
  <c r="L1904" i="1" s="1"/>
  <c r="C1903" i="1"/>
  <c r="C1902" i="1"/>
  <c r="L1902" i="1"/>
  <c r="E1902" i="1"/>
  <c r="C1901" i="1"/>
  <c r="L1901" i="1"/>
  <c r="E1901" i="1"/>
  <c r="C1900" i="1"/>
  <c r="C1899" i="1"/>
  <c r="E1899" i="1" s="1"/>
  <c r="C1898" i="1"/>
  <c r="C1897" i="1"/>
  <c r="L1897" i="1"/>
  <c r="E1897" i="1"/>
  <c r="C1896" i="1"/>
  <c r="L1896" i="1" s="1"/>
  <c r="E1896" i="1"/>
  <c r="C1895" i="1"/>
  <c r="C1894" i="1"/>
  <c r="C1893" i="1"/>
  <c r="L1893" i="1"/>
  <c r="E1893" i="1"/>
  <c r="C1892" i="1"/>
  <c r="C1891" i="1"/>
  <c r="E1891" i="1" s="1"/>
  <c r="L1891" i="1"/>
  <c r="C1890" i="1"/>
  <c r="L1890" i="1" s="1"/>
  <c r="E1890" i="1"/>
  <c r="C1889" i="1"/>
  <c r="E1889" i="1" s="1"/>
  <c r="L1889" i="1"/>
  <c r="C1888" i="1"/>
  <c r="L1888" i="1" s="1"/>
  <c r="E1888" i="1"/>
  <c r="C1887" i="1"/>
  <c r="L1887" i="1"/>
  <c r="E1887" i="1"/>
  <c r="C1886" i="1"/>
  <c r="L1886" i="1" s="1"/>
  <c r="E1886" i="1"/>
  <c r="C1885" i="1"/>
  <c r="C1884" i="1"/>
  <c r="L1884" i="1" s="1"/>
  <c r="C1883" i="1"/>
  <c r="L1883" i="1"/>
  <c r="E1883" i="1"/>
  <c r="C1882" i="1"/>
  <c r="C1881" i="1"/>
  <c r="E1881" i="1" s="1"/>
  <c r="C1880" i="1"/>
  <c r="L1880" i="1" s="1"/>
  <c r="C1879" i="1"/>
  <c r="L1879" i="1"/>
  <c r="E1879" i="1"/>
  <c r="C1878" i="1"/>
  <c r="L1878" i="1" s="1"/>
  <c r="E1878" i="1"/>
  <c r="C1877" i="1"/>
  <c r="C1876" i="1"/>
  <c r="L1876" i="1" s="1"/>
  <c r="E1876" i="1"/>
  <c r="C1875" i="1"/>
  <c r="L1875" i="1"/>
  <c r="E1875" i="1"/>
  <c r="C1874" i="1"/>
  <c r="C1873" i="1"/>
  <c r="E1873" i="1" s="1"/>
  <c r="C1872" i="1"/>
  <c r="L1872" i="1" s="1"/>
  <c r="E1872" i="1"/>
  <c r="C1871" i="1"/>
  <c r="L1871" i="1"/>
  <c r="E1871" i="1"/>
  <c r="C1870" i="1"/>
  <c r="L1870" i="1" s="1"/>
  <c r="E1870" i="1"/>
  <c r="C1869" i="1"/>
  <c r="C1868" i="1"/>
  <c r="L1868" i="1"/>
  <c r="E1868" i="1"/>
  <c r="C1867" i="1"/>
  <c r="L1867" i="1"/>
  <c r="E1867" i="1"/>
  <c r="C1866" i="1"/>
  <c r="C1865" i="1"/>
  <c r="E1865" i="1" s="1"/>
  <c r="C1864" i="1"/>
  <c r="L1864" i="1" s="1"/>
  <c r="C1863" i="1"/>
  <c r="L1863" i="1"/>
  <c r="E1863" i="1"/>
  <c r="C1862" i="1"/>
  <c r="L1862" i="1" s="1"/>
  <c r="C1861" i="1"/>
  <c r="C1860" i="1"/>
  <c r="E1860" i="1" s="1"/>
  <c r="C1859" i="1"/>
  <c r="L1859" i="1"/>
  <c r="E1859" i="1"/>
  <c r="C1858" i="1"/>
  <c r="C1857" i="1"/>
  <c r="E1857" i="1" s="1"/>
  <c r="L1857" i="1"/>
  <c r="C1856" i="1"/>
  <c r="L1856" i="1" s="1"/>
  <c r="C1855" i="1"/>
  <c r="L1855" i="1"/>
  <c r="E1855" i="1"/>
  <c r="C1854" i="1"/>
  <c r="L1854" i="1" s="1"/>
  <c r="E1854" i="1"/>
  <c r="C1853" i="1"/>
  <c r="C1852" i="1"/>
  <c r="L1852" i="1" s="1"/>
  <c r="C1851" i="1"/>
  <c r="L1851" i="1"/>
  <c r="E1851" i="1"/>
  <c r="C1850" i="1"/>
  <c r="C1849" i="1"/>
  <c r="E1849" i="1" s="1"/>
  <c r="C1848" i="1"/>
  <c r="L1848" i="1" s="1"/>
  <c r="C1847" i="1"/>
  <c r="L1847" i="1"/>
  <c r="E1847" i="1"/>
  <c r="C1846" i="1"/>
  <c r="L1846" i="1" s="1"/>
  <c r="E1846" i="1"/>
  <c r="C1845" i="1"/>
  <c r="C1844" i="1"/>
  <c r="L1844" i="1" s="1"/>
  <c r="E1844" i="1"/>
  <c r="C1843" i="1"/>
  <c r="L1843" i="1"/>
  <c r="E1843" i="1"/>
  <c r="C1842" i="1"/>
  <c r="C1841" i="1"/>
  <c r="E1841" i="1" s="1"/>
  <c r="C1840" i="1"/>
  <c r="L1840" i="1" s="1"/>
  <c r="E1840" i="1"/>
  <c r="C1839" i="1"/>
  <c r="L1839" i="1"/>
  <c r="E1839" i="1"/>
  <c r="C1838" i="1"/>
  <c r="L1838" i="1" s="1"/>
  <c r="C1837" i="1"/>
  <c r="C1836" i="1"/>
  <c r="L1836" i="1"/>
  <c r="E1836" i="1"/>
  <c r="C1835" i="1"/>
  <c r="L1835" i="1"/>
  <c r="E1835" i="1"/>
  <c r="C1834" i="1"/>
  <c r="C1833" i="1"/>
  <c r="E1833" i="1" s="1"/>
  <c r="C1832" i="1"/>
  <c r="L1832" i="1" s="1"/>
  <c r="C1831" i="1"/>
  <c r="L1831" i="1"/>
  <c r="E1831" i="1"/>
  <c r="C1830" i="1"/>
  <c r="L1830" i="1" s="1"/>
  <c r="C1829" i="1"/>
  <c r="C1828" i="1"/>
  <c r="E1828" i="1" s="1"/>
  <c r="C1827" i="1"/>
  <c r="L1827" i="1"/>
  <c r="E1827" i="1"/>
  <c r="C1826" i="1"/>
  <c r="C1825" i="1"/>
  <c r="E1825" i="1" s="1"/>
  <c r="L1825" i="1"/>
  <c r="C1824" i="1"/>
  <c r="L1824" i="1" s="1"/>
  <c r="C1823" i="1"/>
  <c r="L1823" i="1"/>
  <c r="E1823" i="1"/>
  <c r="C1822" i="1"/>
  <c r="L1822" i="1" s="1"/>
  <c r="C1821" i="1"/>
  <c r="C1820" i="1"/>
  <c r="L1820" i="1" s="1"/>
  <c r="C1819" i="1"/>
  <c r="L1819" i="1"/>
  <c r="E1819" i="1"/>
  <c r="C1818" i="1"/>
  <c r="C1817" i="1"/>
  <c r="E1817" i="1" s="1"/>
  <c r="C1816" i="1"/>
  <c r="L1816" i="1" s="1"/>
  <c r="C1815" i="1"/>
  <c r="L1815" i="1"/>
  <c r="E1815" i="1"/>
  <c r="C1814" i="1"/>
  <c r="L1814" i="1" s="1"/>
  <c r="E1814" i="1"/>
  <c r="C1813" i="1"/>
  <c r="C1812" i="1"/>
  <c r="L1812" i="1" s="1"/>
  <c r="E1812" i="1"/>
  <c r="C1811" i="1"/>
  <c r="L1811" i="1"/>
  <c r="E1811" i="1"/>
  <c r="C1810" i="1"/>
  <c r="C1809" i="1"/>
  <c r="E1809" i="1" s="1"/>
  <c r="C1808" i="1"/>
  <c r="L1808" i="1" s="1"/>
  <c r="E1808" i="1"/>
  <c r="C1807" i="1"/>
  <c r="L1807" i="1"/>
  <c r="E1807" i="1"/>
  <c r="C1806" i="1"/>
  <c r="L1806" i="1" s="1"/>
  <c r="C1805" i="1"/>
  <c r="C1804" i="1"/>
  <c r="L1804" i="1"/>
  <c r="E1804" i="1"/>
  <c r="C1803" i="1"/>
  <c r="L1803" i="1"/>
  <c r="E1803" i="1"/>
  <c r="C1802" i="1"/>
  <c r="C1801" i="1"/>
  <c r="E1801" i="1" s="1"/>
  <c r="C1800" i="1"/>
  <c r="L1800" i="1" s="1"/>
  <c r="C1799" i="1"/>
  <c r="L1799" i="1"/>
  <c r="E1799" i="1"/>
  <c r="C1798" i="1"/>
  <c r="L1798" i="1" s="1"/>
  <c r="C1797" i="1"/>
  <c r="C1796" i="1"/>
  <c r="E1796" i="1" s="1"/>
  <c r="C1795" i="1"/>
  <c r="L1795" i="1"/>
  <c r="E1795" i="1"/>
  <c r="C1794" i="1"/>
  <c r="C1793" i="1"/>
  <c r="E1793" i="1" s="1"/>
  <c r="L1793" i="1"/>
  <c r="C1792" i="1"/>
  <c r="L1792" i="1" s="1"/>
  <c r="C1791" i="1"/>
  <c r="L1791" i="1"/>
  <c r="E1791" i="1"/>
  <c r="C1790" i="1"/>
  <c r="L1790" i="1" s="1"/>
  <c r="C1789" i="1"/>
  <c r="C1788" i="1"/>
  <c r="L1788" i="1" s="1"/>
  <c r="C1787" i="1"/>
  <c r="L1787" i="1"/>
  <c r="E1787" i="1"/>
  <c r="C1786" i="1"/>
  <c r="C1785" i="1"/>
  <c r="E1785" i="1" s="1"/>
  <c r="C1784" i="1"/>
  <c r="L1784" i="1" s="1"/>
  <c r="C1783" i="1"/>
  <c r="L1783" i="1"/>
  <c r="E1783" i="1"/>
  <c r="C1782" i="1"/>
  <c r="L1782" i="1" s="1"/>
  <c r="E1782" i="1"/>
  <c r="C1781" i="1"/>
  <c r="C1780" i="1"/>
  <c r="L1780" i="1" s="1"/>
  <c r="E1780" i="1"/>
  <c r="C1779" i="1"/>
  <c r="L1779" i="1"/>
  <c r="E1779" i="1"/>
  <c r="C1778" i="1"/>
  <c r="C1777" i="1"/>
  <c r="E1777" i="1" s="1"/>
  <c r="C1776" i="1"/>
  <c r="L1776" i="1" s="1"/>
  <c r="E1776" i="1"/>
  <c r="C1775" i="1"/>
  <c r="L1775" i="1"/>
  <c r="E1775" i="1"/>
  <c r="C1774" i="1"/>
  <c r="L1774" i="1" s="1"/>
  <c r="C1773" i="1"/>
  <c r="C1772" i="1"/>
  <c r="L1772" i="1"/>
  <c r="E1772" i="1"/>
  <c r="C1771" i="1"/>
  <c r="L1771" i="1"/>
  <c r="E1771" i="1"/>
  <c r="C1770" i="1"/>
  <c r="C1769" i="1"/>
  <c r="E1769" i="1" s="1"/>
  <c r="C1768" i="1"/>
  <c r="L1768" i="1" s="1"/>
  <c r="C1767" i="1"/>
  <c r="L1767" i="1"/>
  <c r="E1767" i="1"/>
  <c r="C1766" i="1"/>
  <c r="L1766" i="1" s="1"/>
  <c r="C1765" i="1"/>
  <c r="C1764" i="1"/>
  <c r="E1764" i="1" s="1"/>
  <c r="C1763" i="1"/>
  <c r="L1763" i="1"/>
  <c r="E1763" i="1"/>
  <c r="C1762" i="1"/>
  <c r="C1761" i="1"/>
  <c r="L1761" i="1"/>
  <c r="E1761" i="1"/>
  <c r="C1760" i="1"/>
  <c r="L1760" i="1"/>
  <c r="E1760" i="1"/>
  <c r="C1759" i="1"/>
  <c r="L1759" i="1" s="1"/>
  <c r="C1758" i="1"/>
  <c r="E1758" i="1" s="1"/>
  <c r="L1758" i="1"/>
  <c r="C1757" i="1"/>
  <c r="L1757" i="1" s="1"/>
  <c r="C1756" i="1"/>
  <c r="L1756" i="1"/>
  <c r="E1756" i="1"/>
  <c r="C1755" i="1"/>
  <c r="L1755" i="1" s="1"/>
  <c r="E1755" i="1"/>
  <c r="C1754" i="1"/>
  <c r="E1754" i="1" s="1"/>
  <c r="C1753" i="1"/>
  <c r="L1753" i="1"/>
  <c r="E1753" i="1"/>
  <c r="C1752" i="1"/>
  <c r="L1752" i="1"/>
  <c r="E1752" i="1"/>
  <c r="C1751" i="1"/>
  <c r="L1751" i="1" s="1"/>
  <c r="C1750" i="1"/>
  <c r="E1750" i="1" s="1"/>
  <c r="L1750" i="1"/>
  <c r="C1749" i="1"/>
  <c r="L1749" i="1" s="1"/>
  <c r="C1748" i="1"/>
  <c r="L1748" i="1"/>
  <c r="E1748" i="1"/>
  <c r="C1747" i="1"/>
  <c r="L1747" i="1" s="1"/>
  <c r="E1747" i="1"/>
  <c r="C1746" i="1"/>
  <c r="E1746" i="1" s="1"/>
  <c r="C1745" i="1"/>
  <c r="L1745" i="1"/>
  <c r="E1745" i="1"/>
  <c r="C1744" i="1"/>
  <c r="L1744" i="1"/>
  <c r="E1744" i="1"/>
  <c r="C1743" i="1"/>
  <c r="L1743" i="1" s="1"/>
  <c r="C1742" i="1"/>
  <c r="E1742" i="1" s="1"/>
  <c r="L1742" i="1"/>
  <c r="C1741" i="1"/>
  <c r="L1741" i="1" s="1"/>
  <c r="C1740" i="1"/>
  <c r="L1740" i="1"/>
  <c r="E1740" i="1"/>
  <c r="C1739" i="1"/>
  <c r="L1739" i="1" s="1"/>
  <c r="E1739" i="1"/>
  <c r="C1738" i="1"/>
  <c r="E1738" i="1" s="1"/>
  <c r="C1737" i="1"/>
  <c r="L1737" i="1"/>
  <c r="E1737" i="1"/>
  <c r="C1736" i="1"/>
  <c r="L1736" i="1"/>
  <c r="E1736" i="1"/>
  <c r="C1735" i="1"/>
  <c r="L1735" i="1" s="1"/>
  <c r="C1734" i="1"/>
  <c r="E1734" i="1" s="1"/>
  <c r="L1734" i="1"/>
  <c r="C1733" i="1"/>
  <c r="L1733" i="1" s="1"/>
  <c r="C1732" i="1"/>
  <c r="L1732" i="1"/>
  <c r="E1732" i="1"/>
  <c r="C1731" i="1"/>
  <c r="L1731" i="1" s="1"/>
  <c r="E1731" i="1"/>
  <c r="C1730" i="1"/>
  <c r="E1730" i="1" s="1"/>
  <c r="C1729" i="1"/>
  <c r="L1729" i="1"/>
  <c r="E1729" i="1"/>
  <c r="C1728" i="1"/>
  <c r="L1728" i="1"/>
  <c r="E1728" i="1"/>
  <c r="C1727" i="1"/>
  <c r="L1727" i="1" s="1"/>
  <c r="C1726" i="1"/>
  <c r="E1726" i="1" s="1"/>
  <c r="L1726" i="1"/>
  <c r="C1725" i="1"/>
  <c r="L1725" i="1" s="1"/>
  <c r="C1724" i="1"/>
  <c r="L1724" i="1"/>
  <c r="E1724" i="1"/>
  <c r="C1723" i="1"/>
  <c r="L1723" i="1" s="1"/>
  <c r="E1723" i="1"/>
  <c r="C1722" i="1"/>
  <c r="E1722" i="1" s="1"/>
  <c r="C1721" i="1"/>
  <c r="L1721" i="1"/>
  <c r="E1721" i="1"/>
  <c r="C1720" i="1"/>
  <c r="L1720" i="1"/>
  <c r="E1720" i="1"/>
  <c r="C1719" i="1"/>
  <c r="L1719" i="1" s="1"/>
  <c r="C1718" i="1"/>
  <c r="E1718" i="1" s="1"/>
  <c r="L1718" i="1"/>
  <c r="C1717" i="1"/>
  <c r="L1717" i="1" s="1"/>
  <c r="C1716" i="1"/>
  <c r="L1716" i="1"/>
  <c r="E1716" i="1"/>
  <c r="C1715" i="1"/>
  <c r="L1715" i="1" s="1"/>
  <c r="E1715" i="1"/>
  <c r="C1714" i="1"/>
  <c r="E1714" i="1" s="1"/>
  <c r="C1713" i="1"/>
  <c r="L1713" i="1"/>
  <c r="E1713" i="1"/>
  <c r="C1712" i="1"/>
  <c r="L1712" i="1"/>
  <c r="E1712" i="1"/>
  <c r="C1711" i="1"/>
  <c r="L1711" i="1" s="1"/>
  <c r="C1710" i="1"/>
  <c r="E1710" i="1" s="1"/>
  <c r="L1710" i="1"/>
  <c r="C1709" i="1"/>
  <c r="L1709" i="1" s="1"/>
  <c r="C1708" i="1"/>
  <c r="L1708" i="1"/>
  <c r="E1708" i="1"/>
  <c r="C1707" i="1"/>
  <c r="L1707" i="1" s="1"/>
  <c r="E1707" i="1"/>
  <c r="C1706" i="1"/>
  <c r="E1706" i="1" s="1"/>
  <c r="C1705" i="1"/>
  <c r="L1705" i="1"/>
  <c r="E1705" i="1"/>
  <c r="C1704" i="1"/>
  <c r="L1704" i="1"/>
  <c r="E1704" i="1"/>
  <c r="C1703" i="1"/>
  <c r="L1703" i="1" s="1"/>
  <c r="C1702" i="1"/>
  <c r="E1702" i="1" s="1"/>
  <c r="L1702" i="1"/>
  <c r="C1701" i="1"/>
  <c r="L1701" i="1" s="1"/>
  <c r="C1700" i="1"/>
  <c r="L1700" i="1"/>
  <c r="E1700" i="1"/>
  <c r="C1699" i="1"/>
  <c r="L1699" i="1" s="1"/>
  <c r="E1699" i="1"/>
  <c r="C1698" i="1"/>
  <c r="E1698" i="1" s="1"/>
  <c r="C1697" i="1"/>
  <c r="L1697" i="1"/>
  <c r="E1697" i="1"/>
  <c r="C1696" i="1"/>
  <c r="L1696" i="1"/>
  <c r="E1696" i="1"/>
  <c r="C1695" i="1"/>
  <c r="L1695" i="1" s="1"/>
  <c r="C1694" i="1"/>
  <c r="E1694" i="1" s="1"/>
  <c r="L1694" i="1"/>
  <c r="C1693" i="1"/>
  <c r="L1693" i="1" s="1"/>
  <c r="C1692" i="1"/>
  <c r="L1692" i="1"/>
  <c r="E1692" i="1"/>
  <c r="L1691" i="1"/>
  <c r="E1691" i="1"/>
  <c r="C1690" i="1"/>
  <c r="L1690" i="1" s="1"/>
  <c r="C1689" i="1"/>
  <c r="L1689" i="1"/>
  <c r="E1689" i="1"/>
  <c r="C1688" i="1"/>
  <c r="L1688" i="1" s="1"/>
  <c r="E1688" i="1"/>
  <c r="C1687" i="1"/>
  <c r="E1687" i="1" s="1"/>
  <c r="C1686" i="1"/>
  <c r="L1686" i="1"/>
  <c r="E1686" i="1"/>
  <c r="C1685" i="1"/>
  <c r="L1685" i="1"/>
  <c r="E1685" i="1"/>
  <c r="C1684" i="1"/>
  <c r="L1684" i="1" s="1"/>
  <c r="C1683" i="1"/>
  <c r="E1683" i="1" s="1"/>
  <c r="L1683" i="1"/>
  <c r="C1682" i="1"/>
  <c r="L1682" i="1" s="1"/>
  <c r="C1681" i="1"/>
  <c r="L1681" i="1"/>
  <c r="E1681" i="1"/>
  <c r="C1680" i="1"/>
  <c r="L1680" i="1" s="1"/>
  <c r="E1680" i="1"/>
  <c r="C1679" i="1"/>
  <c r="E1679" i="1" s="1"/>
  <c r="C1678" i="1"/>
  <c r="L1678" i="1"/>
  <c r="E1678" i="1"/>
  <c r="C1677" i="1"/>
  <c r="L1677" i="1"/>
  <c r="E1677" i="1"/>
  <c r="C1676" i="1"/>
  <c r="L1676" i="1" s="1"/>
  <c r="C1675" i="1"/>
  <c r="E1675" i="1" s="1"/>
  <c r="L1675" i="1"/>
  <c r="C1674" i="1"/>
  <c r="L1674" i="1" s="1"/>
  <c r="L1673" i="1"/>
  <c r="E1673" i="1"/>
  <c r="C1672" i="1"/>
  <c r="E1672" i="1" s="1"/>
  <c r="L1672" i="1"/>
  <c r="C1671" i="1"/>
  <c r="C1670" i="1"/>
  <c r="L1670" i="1"/>
  <c r="E1670" i="1"/>
  <c r="C1669" i="1"/>
  <c r="L1669" i="1" s="1"/>
  <c r="E1669" i="1"/>
  <c r="C1668" i="1"/>
  <c r="C1667" i="1"/>
  <c r="L1667" i="1"/>
  <c r="E1667" i="1"/>
  <c r="C1666" i="1"/>
  <c r="L1666" i="1"/>
  <c r="E1666" i="1"/>
  <c r="C1665" i="1"/>
  <c r="C1664" i="1"/>
  <c r="E1664" i="1" s="1"/>
  <c r="L1664" i="1"/>
  <c r="C1663" i="1"/>
  <c r="C1662" i="1"/>
  <c r="L1662" i="1"/>
  <c r="E1662" i="1"/>
  <c r="C1661" i="1"/>
  <c r="L1661" i="1" s="1"/>
  <c r="E1661" i="1"/>
  <c r="C1660" i="1"/>
  <c r="C1659" i="1"/>
  <c r="L1659" i="1"/>
  <c r="E1659" i="1"/>
  <c r="C1658" i="1"/>
  <c r="L1658" i="1"/>
  <c r="E1658" i="1"/>
  <c r="C1657" i="1"/>
  <c r="C1656" i="1"/>
  <c r="E1656" i="1" s="1"/>
  <c r="L1656" i="1"/>
  <c r="C1655" i="1"/>
  <c r="C1654" i="1"/>
  <c r="L1654" i="1"/>
  <c r="E1654" i="1"/>
  <c r="C1653" i="1"/>
  <c r="L1653" i="1" s="1"/>
  <c r="E1653" i="1"/>
  <c r="C1652" i="1"/>
  <c r="C1651" i="1"/>
  <c r="L1651" i="1"/>
  <c r="E1651" i="1"/>
  <c r="C1650" i="1"/>
  <c r="L1650" i="1"/>
  <c r="E1650" i="1"/>
  <c r="C1649" i="1"/>
  <c r="C1648" i="1"/>
  <c r="E1648" i="1" s="1"/>
  <c r="L1648" i="1"/>
  <c r="C1647" i="1"/>
  <c r="C1646" i="1"/>
  <c r="L1646" i="1"/>
  <c r="E1646" i="1"/>
  <c r="C1645" i="1"/>
  <c r="L1645" i="1" s="1"/>
  <c r="E1645" i="1"/>
  <c r="C1644" i="1"/>
  <c r="C1643" i="1"/>
  <c r="L1643" i="1"/>
  <c r="E1643" i="1"/>
  <c r="C1642" i="1"/>
  <c r="L1642" i="1"/>
  <c r="E1642" i="1"/>
  <c r="L1641" i="1"/>
  <c r="E1641" i="1"/>
  <c r="C1640" i="1"/>
  <c r="L1640" i="1"/>
  <c r="E1640" i="1"/>
  <c r="C1639" i="1"/>
  <c r="L1639" i="1"/>
  <c r="E1639" i="1"/>
  <c r="C1638" i="1"/>
  <c r="C1637" i="1"/>
  <c r="E1637" i="1" s="1"/>
  <c r="L1637" i="1"/>
  <c r="C1636" i="1"/>
  <c r="C1635" i="1"/>
  <c r="L1635" i="1"/>
  <c r="E1635" i="1"/>
  <c r="C1634" i="1"/>
  <c r="L1634" i="1" s="1"/>
  <c r="E1634" i="1"/>
  <c r="C1633" i="1"/>
  <c r="C1632" i="1"/>
  <c r="L1632" i="1"/>
  <c r="E1632" i="1"/>
  <c r="C1631" i="1"/>
  <c r="L1631" i="1"/>
  <c r="E1631" i="1"/>
  <c r="C1630" i="1"/>
  <c r="C1629" i="1"/>
  <c r="E1629" i="1" s="1"/>
  <c r="L1629" i="1"/>
  <c r="C1628" i="1"/>
  <c r="C1627" i="1"/>
  <c r="L1627" i="1"/>
  <c r="E1627" i="1"/>
  <c r="C1626" i="1"/>
  <c r="L1626" i="1" s="1"/>
  <c r="E1626" i="1"/>
  <c r="C1625" i="1"/>
  <c r="C1624" i="1"/>
  <c r="L1624" i="1"/>
  <c r="E1624" i="1"/>
  <c r="C1623" i="1"/>
  <c r="L1623" i="1"/>
  <c r="E1623" i="1"/>
  <c r="C1622" i="1"/>
  <c r="C1621" i="1"/>
  <c r="E1621" i="1" s="1"/>
  <c r="L1621" i="1"/>
  <c r="C1620" i="1"/>
  <c r="C1619" i="1"/>
  <c r="L1619" i="1"/>
  <c r="E1619" i="1"/>
  <c r="C1618" i="1"/>
  <c r="L1618" i="1" s="1"/>
  <c r="E1618" i="1"/>
  <c r="C1617" i="1"/>
  <c r="C1616" i="1"/>
  <c r="L1616" i="1"/>
  <c r="E1616" i="1"/>
  <c r="C1615" i="1"/>
  <c r="L1615" i="1"/>
  <c r="E1615" i="1"/>
  <c r="C1614" i="1"/>
  <c r="C1613" i="1"/>
  <c r="E1613" i="1" s="1"/>
  <c r="L1613" i="1"/>
  <c r="C1612" i="1"/>
  <c r="C1611" i="1"/>
  <c r="L1611" i="1"/>
  <c r="E1611" i="1"/>
  <c r="C1610" i="1"/>
  <c r="L1610" i="1" s="1"/>
  <c r="E1610" i="1"/>
  <c r="C1609" i="1"/>
  <c r="C1608" i="1"/>
  <c r="L1608" i="1"/>
  <c r="E1608" i="1"/>
  <c r="C1607" i="1"/>
  <c r="L1607" i="1"/>
  <c r="E1607" i="1"/>
  <c r="C1606" i="1"/>
  <c r="C1605" i="1"/>
  <c r="E1605" i="1" s="1"/>
  <c r="L1605" i="1"/>
  <c r="C1604" i="1"/>
  <c r="C1603" i="1"/>
  <c r="L1603" i="1"/>
  <c r="E1603" i="1"/>
  <c r="C1602" i="1"/>
  <c r="L1602" i="1" s="1"/>
  <c r="E1602" i="1"/>
  <c r="C1601" i="1"/>
  <c r="C1600" i="1"/>
  <c r="L1600" i="1"/>
  <c r="E1600" i="1"/>
  <c r="C1599" i="1"/>
  <c r="L1599" i="1"/>
  <c r="E1599" i="1"/>
  <c r="C1598" i="1"/>
  <c r="C1597" i="1"/>
  <c r="E1597" i="1" s="1"/>
  <c r="L1597" i="1"/>
  <c r="C1596" i="1"/>
  <c r="C1595" i="1"/>
  <c r="L1595" i="1"/>
  <c r="E1595" i="1"/>
  <c r="C1594" i="1"/>
  <c r="L1594" i="1" s="1"/>
  <c r="E1594" i="1"/>
  <c r="C1593" i="1"/>
  <c r="C1592" i="1"/>
  <c r="L1592" i="1"/>
  <c r="E1592" i="1"/>
  <c r="C1591" i="1"/>
  <c r="L1591" i="1"/>
  <c r="E1591" i="1"/>
  <c r="C1590" i="1"/>
  <c r="C1589" i="1"/>
  <c r="E1589" i="1" s="1"/>
  <c r="L1589" i="1"/>
  <c r="C1588" i="1"/>
  <c r="C1587" i="1"/>
  <c r="L1587" i="1"/>
  <c r="E1587" i="1"/>
  <c r="C1586" i="1"/>
  <c r="L1586" i="1" s="1"/>
  <c r="E1586" i="1"/>
  <c r="C1585" i="1"/>
  <c r="C1584" i="1"/>
  <c r="L1584" i="1"/>
  <c r="E1584" i="1"/>
  <c r="C1583" i="1"/>
  <c r="L1583" i="1"/>
  <c r="E1583" i="1"/>
  <c r="C1582" i="1"/>
  <c r="C1581" i="1"/>
  <c r="E1581" i="1" s="1"/>
  <c r="L1581" i="1"/>
  <c r="C1580" i="1"/>
  <c r="C1579" i="1"/>
  <c r="L1579" i="1"/>
  <c r="E1579" i="1"/>
  <c r="C1578" i="1"/>
  <c r="L1578" i="1" s="1"/>
  <c r="E1578" i="1"/>
  <c r="C1577" i="1"/>
  <c r="C1576" i="1"/>
  <c r="L1576" i="1"/>
  <c r="E1576" i="1"/>
  <c r="C1575" i="1"/>
  <c r="L1575" i="1"/>
  <c r="E1575" i="1"/>
  <c r="C1574" i="1"/>
  <c r="C1573" i="1"/>
  <c r="E1573" i="1" s="1"/>
  <c r="C1572" i="1"/>
  <c r="L1572" i="1" s="1"/>
  <c r="E1572" i="1"/>
  <c r="C1571" i="1"/>
  <c r="L1571" i="1"/>
  <c r="E1571" i="1"/>
  <c r="C1570" i="1"/>
  <c r="L1570" i="1" s="1"/>
  <c r="E1570" i="1"/>
  <c r="C1569" i="1"/>
  <c r="C1568" i="1"/>
  <c r="L1568" i="1"/>
  <c r="E1568" i="1"/>
  <c r="C1567" i="1"/>
  <c r="L1567" i="1"/>
  <c r="E1567" i="1"/>
  <c r="C1566" i="1"/>
  <c r="C1565" i="1"/>
  <c r="E1565" i="1" s="1"/>
  <c r="C1564" i="1"/>
  <c r="L1564" i="1" s="1"/>
  <c r="E1564" i="1"/>
  <c r="C1563" i="1"/>
  <c r="L1563" i="1"/>
  <c r="E1563" i="1"/>
  <c r="C1562" i="1"/>
  <c r="L1562" i="1" s="1"/>
  <c r="C1561" i="1"/>
  <c r="C1560" i="1"/>
  <c r="E1560" i="1" s="1"/>
  <c r="L1560" i="1"/>
  <c r="C1559" i="1"/>
  <c r="L1559" i="1"/>
  <c r="E1559" i="1"/>
  <c r="C1558" i="1"/>
  <c r="C1557" i="1"/>
  <c r="E1557" i="1" s="1"/>
  <c r="L1557" i="1"/>
  <c r="C1556" i="1"/>
  <c r="L1556" i="1" s="1"/>
  <c r="C1555" i="1"/>
  <c r="L1555" i="1"/>
  <c r="E1555" i="1"/>
  <c r="C1554" i="1"/>
  <c r="L1554" i="1" s="1"/>
  <c r="C1553" i="1"/>
  <c r="C1552" i="1"/>
  <c r="L1552" i="1" s="1"/>
  <c r="C1551" i="1"/>
  <c r="L1551" i="1"/>
  <c r="E1551" i="1"/>
  <c r="C1550" i="1"/>
  <c r="C1549" i="1"/>
  <c r="E1549" i="1" s="1"/>
  <c r="L1549" i="1"/>
  <c r="C1548" i="1"/>
  <c r="L1548" i="1" s="1"/>
  <c r="C1547" i="1"/>
  <c r="L1547" i="1"/>
  <c r="E1547" i="1"/>
  <c r="C1546" i="1"/>
  <c r="L1546" i="1" s="1"/>
  <c r="E1546" i="1"/>
  <c r="C1545" i="1"/>
  <c r="C1544" i="1"/>
  <c r="L1544" i="1" s="1"/>
  <c r="E1544" i="1"/>
  <c r="C1543" i="1"/>
  <c r="L1543" i="1"/>
  <c r="E1543" i="1"/>
  <c r="C1542" i="1"/>
  <c r="C1541" i="1"/>
  <c r="E1541" i="1" s="1"/>
  <c r="C1540" i="1"/>
  <c r="L1540" i="1" s="1"/>
  <c r="E1540" i="1"/>
  <c r="C1539" i="1"/>
  <c r="L1539" i="1"/>
  <c r="E1539" i="1"/>
  <c r="C1538" i="1"/>
  <c r="L1538" i="1" s="1"/>
  <c r="E1538" i="1"/>
  <c r="C1537" i="1"/>
  <c r="C1536" i="1"/>
  <c r="L1536" i="1"/>
  <c r="E1536" i="1"/>
  <c r="C1535" i="1"/>
  <c r="L1535" i="1"/>
  <c r="E1535" i="1"/>
  <c r="C1534" i="1"/>
  <c r="C1533" i="1"/>
  <c r="E1533" i="1" s="1"/>
  <c r="C1532" i="1"/>
  <c r="L1532" i="1" s="1"/>
  <c r="E1532" i="1"/>
  <c r="C1531" i="1"/>
  <c r="L1531" i="1"/>
  <c r="E1531" i="1"/>
  <c r="C1530" i="1"/>
  <c r="L1530" i="1" s="1"/>
  <c r="C1529" i="1"/>
  <c r="C1528" i="1"/>
  <c r="E1528" i="1" s="1"/>
  <c r="L1528" i="1"/>
  <c r="C1527" i="1"/>
  <c r="L1527" i="1"/>
  <c r="E1527" i="1"/>
  <c r="C1526" i="1"/>
  <c r="C1525" i="1"/>
  <c r="E1525" i="1" s="1"/>
  <c r="L1525" i="1"/>
  <c r="C1524" i="1"/>
  <c r="C1523" i="1"/>
  <c r="L1523" i="1"/>
  <c r="E1523" i="1"/>
  <c r="C1522" i="1"/>
  <c r="L1522" i="1" s="1"/>
  <c r="C1521" i="1"/>
  <c r="C1520" i="1"/>
  <c r="C1519" i="1"/>
  <c r="L1519" i="1"/>
  <c r="E1519" i="1"/>
  <c r="C1518" i="1"/>
  <c r="C1517" i="1"/>
  <c r="E1517" i="1" s="1"/>
  <c r="C1516" i="1"/>
  <c r="L1516" i="1" s="1"/>
  <c r="C1515" i="1"/>
  <c r="L1515" i="1"/>
  <c r="E1515" i="1"/>
  <c r="C1514" i="1"/>
  <c r="L1514" i="1" s="1"/>
  <c r="E1514" i="1"/>
  <c r="C1513" i="1"/>
  <c r="C1512" i="1"/>
  <c r="E1512" i="1" s="1"/>
  <c r="L1512" i="1"/>
  <c r="C1511" i="1"/>
  <c r="C1510" i="1"/>
  <c r="L1510" i="1"/>
  <c r="E1510" i="1"/>
  <c r="C1509" i="1"/>
  <c r="L1509" i="1" s="1"/>
  <c r="E1509" i="1"/>
  <c r="C1508" i="1"/>
  <c r="C1507" i="1"/>
  <c r="L1507" i="1"/>
  <c r="E1507" i="1"/>
  <c r="C1506" i="1"/>
  <c r="L1506" i="1"/>
  <c r="E1506" i="1"/>
  <c r="C1505" i="1"/>
  <c r="C1504" i="1"/>
  <c r="E1504" i="1" s="1"/>
  <c r="C1503" i="1"/>
  <c r="L1503" i="1" s="1"/>
  <c r="E1503" i="1"/>
  <c r="C1502" i="1"/>
  <c r="L1502" i="1"/>
  <c r="E1502" i="1"/>
  <c r="C1501" i="1"/>
  <c r="L1501" i="1" s="1"/>
  <c r="C1500" i="1"/>
  <c r="C1499" i="1"/>
  <c r="E1499" i="1" s="1"/>
  <c r="L1499" i="1"/>
  <c r="C1498" i="1"/>
  <c r="L1498" i="1"/>
  <c r="E1498" i="1"/>
  <c r="C1497" i="1"/>
  <c r="C1496" i="1"/>
  <c r="E1496" i="1" s="1"/>
  <c r="L1496" i="1"/>
  <c r="C1495" i="1"/>
  <c r="L1495" i="1" s="1"/>
  <c r="C1494" i="1"/>
  <c r="L1494" i="1"/>
  <c r="E1494" i="1"/>
  <c r="C1493" i="1"/>
  <c r="L1493" i="1" s="1"/>
  <c r="E1493" i="1"/>
  <c r="C1492" i="1"/>
  <c r="C1491" i="1"/>
  <c r="L1491" i="1" s="1"/>
  <c r="C1490" i="1"/>
  <c r="L1490" i="1"/>
  <c r="E1490" i="1"/>
  <c r="C1489" i="1"/>
  <c r="C1488" i="1"/>
  <c r="E1488" i="1" s="1"/>
  <c r="L1488" i="1"/>
  <c r="C1487" i="1"/>
  <c r="L1487" i="1" s="1"/>
  <c r="C1486" i="1"/>
  <c r="L1486" i="1"/>
  <c r="E1486" i="1"/>
  <c r="C1485" i="1"/>
  <c r="L1485" i="1" s="1"/>
  <c r="E1485" i="1"/>
  <c r="C1484" i="1"/>
  <c r="C1483" i="1"/>
  <c r="L1483" i="1" s="1"/>
  <c r="E1483" i="1"/>
  <c r="C1482" i="1"/>
  <c r="L1482" i="1"/>
  <c r="E1482" i="1"/>
  <c r="C1481" i="1"/>
  <c r="C1480" i="1"/>
  <c r="E1480" i="1" s="1"/>
  <c r="C1479" i="1"/>
  <c r="L1479" i="1" s="1"/>
  <c r="E1479" i="1"/>
  <c r="C1478" i="1"/>
  <c r="L1478" i="1"/>
  <c r="E1478" i="1"/>
  <c r="C1477" i="1"/>
  <c r="L1477" i="1" s="1"/>
  <c r="E1477" i="1"/>
  <c r="C1476" i="1"/>
  <c r="C1475" i="1"/>
  <c r="L1475" i="1"/>
  <c r="E1475" i="1"/>
  <c r="C1474" i="1"/>
  <c r="L1474" i="1"/>
  <c r="E1474" i="1"/>
  <c r="C1473" i="1"/>
  <c r="C1472" i="1"/>
  <c r="E1472" i="1" s="1"/>
  <c r="C1471" i="1"/>
  <c r="L1471" i="1" s="1"/>
  <c r="E1471" i="1"/>
  <c r="C1470" i="1"/>
  <c r="L1470" i="1"/>
  <c r="E1470" i="1"/>
  <c r="C1469" i="1"/>
  <c r="L1469" i="1" s="1"/>
  <c r="C1468" i="1"/>
  <c r="C1467" i="1"/>
  <c r="E1467" i="1" s="1"/>
  <c r="L1467" i="1"/>
  <c r="C1466" i="1"/>
  <c r="L1466" i="1"/>
  <c r="E1466" i="1"/>
  <c r="C1465" i="1"/>
  <c r="C1464" i="1"/>
  <c r="E1464" i="1" s="1"/>
  <c r="L1464" i="1"/>
  <c r="C1463" i="1"/>
  <c r="L1463" i="1" s="1"/>
  <c r="C1462" i="1"/>
  <c r="L1462" i="1"/>
  <c r="E1462" i="1"/>
  <c r="C1461" i="1"/>
  <c r="L1461" i="1" s="1"/>
  <c r="E1461" i="1"/>
  <c r="C1460" i="1"/>
  <c r="C1459" i="1"/>
  <c r="L1459" i="1" s="1"/>
  <c r="C1458" i="1"/>
  <c r="L1458" i="1"/>
  <c r="E1458" i="1"/>
  <c r="C1457" i="1"/>
  <c r="C1456" i="1"/>
  <c r="E1456" i="1" s="1"/>
  <c r="L1456" i="1"/>
  <c r="C1455" i="1"/>
  <c r="L1455" i="1" s="1"/>
  <c r="C1454" i="1"/>
  <c r="L1454" i="1"/>
  <c r="E1454" i="1"/>
  <c r="C1453" i="1"/>
  <c r="L1453" i="1" s="1"/>
  <c r="E1453" i="1"/>
  <c r="C1452" i="1"/>
  <c r="C1451" i="1"/>
  <c r="L1451" i="1" s="1"/>
  <c r="E1451" i="1"/>
  <c r="C1450" i="1"/>
  <c r="L1450" i="1"/>
  <c r="E1450" i="1"/>
  <c r="C1449" i="1"/>
  <c r="C1448" i="1"/>
  <c r="E1448" i="1" s="1"/>
  <c r="C1447" i="1"/>
  <c r="L1447" i="1" s="1"/>
  <c r="E1447" i="1"/>
  <c r="C1446" i="1"/>
  <c r="L1446" i="1"/>
  <c r="E1446" i="1"/>
  <c r="C1445" i="1"/>
  <c r="L1445" i="1" s="1"/>
  <c r="E1445" i="1"/>
  <c r="C1444" i="1"/>
  <c r="C1443" i="1"/>
  <c r="L1443" i="1"/>
  <c r="E1443" i="1"/>
  <c r="C1442" i="1"/>
  <c r="L1442" i="1"/>
  <c r="E1442" i="1"/>
  <c r="C1441" i="1"/>
  <c r="C1440" i="1"/>
  <c r="E1440" i="1" s="1"/>
  <c r="C1439" i="1"/>
  <c r="L1439" i="1" s="1"/>
  <c r="E1439" i="1"/>
  <c r="C1438" i="1"/>
  <c r="L1438" i="1"/>
  <c r="E1438" i="1"/>
  <c r="C1437" i="1"/>
  <c r="L1437" i="1" s="1"/>
  <c r="C1436" i="1"/>
  <c r="C1435" i="1"/>
  <c r="E1435" i="1" s="1"/>
  <c r="L1435" i="1"/>
  <c r="C1434" i="1"/>
  <c r="L1434" i="1"/>
  <c r="E1434" i="1"/>
  <c r="C1433" i="1"/>
  <c r="C1432" i="1"/>
  <c r="E1432" i="1" s="1"/>
  <c r="L1432" i="1"/>
  <c r="C1431" i="1"/>
  <c r="L1431" i="1" s="1"/>
  <c r="C1430" i="1"/>
  <c r="L1430" i="1"/>
  <c r="E1430" i="1"/>
  <c r="C1429" i="1"/>
  <c r="L1429" i="1" s="1"/>
  <c r="E1429" i="1"/>
  <c r="C1428" i="1"/>
  <c r="C1427" i="1"/>
  <c r="L1427" i="1" s="1"/>
  <c r="C1426" i="1"/>
  <c r="L1426" i="1"/>
  <c r="E1426" i="1"/>
  <c r="C1425" i="1"/>
  <c r="C1424" i="1"/>
  <c r="E1424" i="1" s="1"/>
  <c r="L1424" i="1"/>
  <c r="C1423" i="1"/>
  <c r="L1423" i="1" s="1"/>
  <c r="C1422" i="1"/>
  <c r="L1422" i="1"/>
  <c r="E1422" i="1"/>
  <c r="C1421" i="1"/>
  <c r="L1421" i="1" s="1"/>
  <c r="E1421" i="1"/>
  <c r="C1420" i="1"/>
  <c r="C1419" i="1"/>
  <c r="L1419" i="1" s="1"/>
  <c r="E1419" i="1"/>
  <c r="C1418" i="1"/>
  <c r="L1418" i="1"/>
  <c r="E1418" i="1"/>
  <c r="C1417" i="1"/>
  <c r="C1416" i="1"/>
  <c r="C1415" i="1"/>
  <c r="L1415" i="1" s="1"/>
  <c r="E1415" i="1"/>
  <c r="C1414" i="1"/>
  <c r="L1414" i="1"/>
  <c r="E1414" i="1"/>
  <c r="C1413" i="1"/>
  <c r="L1413" i="1" s="1"/>
  <c r="E1413" i="1"/>
  <c r="C1412" i="1"/>
  <c r="C1411" i="1"/>
  <c r="L1411" i="1"/>
  <c r="E1411" i="1"/>
  <c r="C1410" i="1"/>
  <c r="L1410" i="1"/>
  <c r="E1410" i="1"/>
  <c r="C1409" i="1"/>
  <c r="C1408" i="1"/>
  <c r="E1408" i="1" s="1"/>
  <c r="C1407" i="1"/>
  <c r="L1407" i="1" s="1"/>
  <c r="E1407" i="1"/>
  <c r="C1406" i="1"/>
  <c r="L1406" i="1"/>
  <c r="E1406" i="1"/>
  <c r="C1405" i="1"/>
  <c r="C1404" i="1"/>
  <c r="C1403" i="1"/>
  <c r="E1403" i="1" s="1"/>
  <c r="L1403" i="1"/>
  <c r="C1402" i="1"/>
  <c r="L1402" i="1"/>
  <c r="E1402" i="1"/>
  <c r="C1401" i="1"/>
  <c r="C1400" i="1"/>
  <c r="E1400" i="1" s="1"/>
  <c r="L1400" i="1"/>
  <c r="C1399" i="1"/>
  <c r="C1398" i="1"/>
  <c r="L1398" i="1"/>
  <c r="E1398" i="1"/>
  <c r="C1397" i="1"/>
  <c r="L1397" i="1" s="1"/>
  <c r="C1396" i="1"/>
  <c r="C1395" i="1"/>
  <c r="C1394" i="1"/>
  <c r="L1394" i="1"/>
  <c r="E1394" i="1"/>
  <c r="C1393" i="1"/>
  <c r="C1392" i="1"/>
  <c r="E1392" i="1" s="1"/>
  <c r="L1392" i="1"/>
  <c r="C1391" i="1"/>
  <c r="L1391" i="1" s="1"/>
  <c r="C1390" i="1"/>
  <c r="L1390" i="1"/>
  <c r="E1390" i="1"/>
  <c r="C1389" i="1"/>
  <c r="L1389" i="1" s="1"/>
  <c r="E1389" i="1"/>
  <c r="C1388" i="1"/>
  <c r="C1387" i="1"/>
  <c r="L1387" i="1" s="1"/>
  <c r="E1387" i="1"/>
  <c r="C1386" i="1"/>
  <c r="L1386" i="1"/>
  <c r="E1386" i="1"/>
  <c r="C1385" i="1"/>
  <c r="C1384" i="1"/>
  <c r="C1383" i="1"/>
  <c r="L1383" i="1" s="1"/>
  <c r="E1383" i="1"/>
  <c r="C1382" i="1"/>
  <c r="L1382" i="1"/>
  <c r="E1382" i="1"/>
  <c r="C1381" i="1"/>
  <c r="L1381" i="1" s="1"/>
  <c r="E1381" i="1"/>
  <c r="C1380" i="1"/>
  <c r="C1379" i="1"/>
  <c r="L1379" i="1"/>
  <c r="E1379" i="1"/>
  <c r="C1378" i="1"/>
  <c r="L1378" i="1"/>
  <c r="E1378" i="1"/>
  <c r="C1377" i="1"/>
  <c r="C1376" i="1"/>
  <c r="E1376" i="1" s="1"/>
  <c r="C1375" i="1"/>
  <c r="L1375" i="1" s="1"/>
  <c r="E1375" i="1"/>
  <c r="C1374" i="1"/>
  <c r="L1374" i="1"/>
  <c r="E1374" i="1"/>
  <c r="C1373" i="1"/>
  <c r="C1372" i="1"/>
  <c r="C1371" i="1"/>
  <c r="E1371" i="1" s="1"/>
  <c r="C1370" i="1"/>
  <c r="L1370" i="1"/>
  <c r="E1370" i="1"/>
  <c r="C1369" i="1"/>
  <c r="C1368" i="1"/>
  <c r="E1368" i="1" s="1"/>
  <c r="L1368" i="1"/>
  <c r="C1367" i="1"/>
  <c r="C1366" i="1"/>
  <c r="L1366" i="1"/>
  <c r="E1366" i="1"/>
  <c r="C1365" i="1"/>
  <c r="L1365" i="1" s="1"/>
  <c r="C1364" i="1"/>
  <c r="C1363" i="1"/>
  <c r="C1362" i="1"/>
  <c r="L1362" i="1"/>
  <c r="E1362" i="1"/>
  <c r="C1361" i="1"/>
  <c r="C1360" i="1"/>
  <c r="E1360" i="1" s="1"/>
  <c r="L1360" i="1"/>
  <c r="C1359" i="1"/>
  <c r="L1359" i="1" s="1"/>
  <c r="C1358" i="1"/>
  <c r="L1358" i="1"/>
  <c r="E1358" i="1"/>
  <c r="C1357" i="1"/>
  <c r="L1357" i="1" s="1"/>
  <c r="E1357" i="1"/>
  <c r="C1356" i="1"/>
  <c r="C1355" i="1"/>
  <c r="L1355" i="1" s="1"/>
  <c r="E1355" i="1"/>
  <c r="C1354" i="1"/>
  <c r="L1354" i="1"/>
  <c r="E1354" i="1"/>
  <c r="C1353" i="1"/>
  <c r="C1352" i="1"/>
  <c r="C1351" i="1"/>
  <c r="L1351" i="1" s="1"/>
  <c r="E1351" i="1"/>
  <c r="C1350" i="1"/>
  <c r="L1350" i="1"/>
  <c r="E1350" i="1"/>
  <c r="C1349" i="1"/>
  <c r="L1349" i="1" s="1"/>
  <c r="C1348" i="1"/>
  <c r="C1347" i="1"/>
  <c r="L1347" i="1"/>
  <c r="E1347" i="1"/>
  <c r="C1346" i="1"/>
  <c r="L1346" i="1"/>
  <c r="E1346" i="1"/>
  <c r="C1345" i="1"/>
  <c r="C1344" i="1"/>
  <c r="E1344" i="1" s="1"/>
  <c r="C1343" i="1"/>
  <c r="L1343" i="1" s="1"/>
  <c r="E1343" i="1"/>
  <c r="C1342" i="1"/>
  <c r="L1342" i="1"/>
  <c r="E1342" i="1"/>
  <c r="C1341" i="1"/>
  <c r="C1340" i="1"/>
  <c r="C1339" i="1"/>
  <c r="E1339" i="1" s="1"/>
  <c r="C1338" i="1"/>
  <c r="L1338" i="1"/>
  <c r="E1338" i="1"/>
  <c r="C1337" i="1"/>
  <c r="C1336" i="1"/>
  <c r="E1336" i="1" s="1"/>
  <c r="C1335" i="1"/>
  <c r="C1334" i="1"/>
  <c r="L1334" i="1"/>
  <c r="E1334" i="1"/>
  <c r="C1333" i="1"/>
  <c r="L1333" i="1" s="1"/>
  <c r="E1333" i="1"/>
  <c r="C1332" i="1"/>
  <c r="C1331" i="1"/>
  <c r="L1331" i="1" s="1"/>
  <c r="E1331" i="1"/>
  <c r="C1330" i="1"/>
  <c r="L1330" i="1"/>
  <c r="E1330" i="1"/>
  <c r="C1329" i="1"/>
  <c r="C1328" i="1"/>
  <c r="E1328" i="1" s="1"/>
  <c r="L1328" i="1"/>
  <c r="C1327" i="1"/>
  <c r="L1327" i="1" s="1"/>
  <c r="E1327" i="1"/>
  <c r="C1326" i="1"/>
  <c r="L1326" i="1"/>
  <c r="E1326" i="1"/>
  <c r="C1325" i="1"/>
  <c r="L1325" i="1" s="1"/>
  <c r="C1324" i="1"/>
  <c r="C1323" i="1"/>
  <c r="E1323" i="1" s="1"/>
  <c r="L1323" i="1"/>
  <c r="C1322" i="1"/>
  <c r="L1322" i="1" s="1"/>
  <c r="E1322" i="1"/>
  <c r="C1321" i="1"/>
  <c r="L1321" i="1"/>
  <c r="E1321" i="1"/>
  <c r="C1320" i="1"/>
  <c r="L1320" i="1" s="1"/>
  <c r="C1319" i="1"/>
  <c r="C1318" i="1"/>
  <c r="E1318" i="1" s="1"/>
  <c r="L1318" i="1"/>
  <c r="C1317" i="1"/>
  <c r="L1317" i="1"/>
  <c r="E1317" i="1"/>
  <c r="C1316" i="1"/>
  <c r="C1315" i="1"/>
  <c r="E1315" i="1" s="1"/>
  <c r="C1314" i="1"/>
  <c r="L1314" i="1" s="1"/>
  <c r="C1313" i="1"/>
  <c r="L1313" i="1"/>
  <c r="E1313" i="1"/>
  <c r="C1312" i="1"/>
  <c r="L1312" i="1" s="1"/>
  <c r="E1312" i="1"/>
  <c r="C1311" i="1"/>
  <c r="C1310" i="1"/>
  <c r="L1310" i="1" s="1"/>
  <c r="C1309" i="1"/>
  <c r="L1309" i="1"/>
  <c r="E1309" i="1"/>
  <c r="C1308" i="1"/>
  <c r="C1307" i="1"/>
  <c r="E1307" i="1" s="1"/>
  <c r="L1307" i="1"/>
  <c r="C1306" i="1"/>
  <c r="L1306" i="1" s="1"/>
  <c r="E1306" i="1"/>
  <c r="C1305" i="1"/>
  <c r="L1305" i="1"/>
  <c r="E1305" i="1"/>
  <c r="C1304" i="1"/>
  <c r="L1304" i="1" s="1"/>
  <c r="C1303" i="1"/>
  <c r="C1302" i="1"/>
  <c r="L1302" i="1"/>
  <c r="E1302" i="1"/>
  <c r="C1301" i="1"/>
  <c r="L1301" i="1"/>
  <c r="E1301" i="1"/>
  <c r="C1300" i="1"/>
  <c r="C1299" i="1"/>
  <c r="E1299" i="1" s="1"/>
  <c r="C1298" i="1"/>
  <c r="L1298" i="1" s="1"/>
  <c r="C1297" i="1"/>
  <c r="L1297" i="1"/>
  <c r="E1297" i="1"/>
  <c r="C1296" i="1"/>
  <c r="L1296" i="1" s="1"/>
  <c r="E1296" i="1"/>
  <c r="C1295" i="1"/>
  <c r="C1294" i="1"/>
  <c r="L1294" i="1" s="1"/>
  <c r="E1294" i="1"/>
  <c r="C1293" i="1"/>
  <c r="L1293" i="1"/>
  <c r="E1293" i="1"/>
  <c r="C1292" i="1"/>
  <c r="C1291" i="1"/>
  <c r="E1291" i="1" s="1"/>
  <c r="L1291" i="1"/>
  <c r="C1290" i="1"/>
  <c r="L1290" i="1" s="1"/>
  <c r="E1290" i="1"/>
  <c r="C1289" i="1"/>
  <c r="L1289" i="1"/>
  <c r="E1289" i="1"/>
  <c r="C1288" i="1"/>
  <c r="L1288" i="1" s="1"/>
  <c r="C1287" i="1"/>
  <c r="C1286" i="1"/>
  <c r="E1286" i="1" s="1"/>
  <c r="L1286" i="1"/>
  <c r="C1285" i="1"/>
  <c r="L1285" i="1"/>
  <c r="E1285" i="1"/>
  <c r="C1284" i="1"/>
  <c r="C1283" i="1"/>
  <c r="E1283" i="1" s="1"/>
  <c r="C1282" i="1"/>
  <c r="L1282" i="1" s="1"/>
  <c r="C1281" i="1"/>
  <c r="L1281" i="1"/>
  <c r="E1281" i="1"/>
  <c r="C1280" i="1"/>
  <c r="L1280" i="1" s="1"/>
  <c r="E1280" i="1"/>
  <c r="C1279" i="1"/>
  <c r="C1278" i="1"/>
  <c r="L1278" i="1" s="1"/>
  <c r="C1277" i="1"/>
  <c r="L1277" i="1"/>
  <c r="E1277" i="1"/>
  <c r="C1276" i="1"/>
  <c r="C1275" i="1"/>
  <c r="E1275" i="1" s="1"/>
  <c r="L1275" i="1"/>
  <c r="C1274" i="1"/>
  <c r="L1274" i="1" s="1"/>
  <c r="E1274" i="1"/>
  <c r="C1273" i="1"/>
  <c r="L1273" i="1"/>
  <c r="E1273" i="1"/>
  <c r="C1272" i="1"/>
  <c r="L1272" i="1" s="1"/>
  <c r="C1271" i="1"/>
  <c r="C1270" i="1"/>
  <c r="L1270" i="1"/>
  <c r="E1270" i="1"/>
  <c r="C1269" i="1"/>
  <c r="L1269" i="1"/>
  <c r="E1269" i="1"/>
  <c r="C1268" i="1"/>
  <c r="C1267" i="1"/>
  <c r="E1267" i="1" s="1"/>
  <c r="C1266" i="1"/>
  <c r="L1266" i="1" s="1"/>
  <c r="C1265" i="1"/>
  <c r="L1265" i="1"/>
  <c r="E1265" i="1"/>
  <c r="C1264" i="1"/>
  <c r="L1264" i="1" s="1"/>
  <c r="E1264" i="1"/>
  <c r="C1263" i="1"/>
  <c r="C1262" i="1"/>
  <c r="L1262" i="1" s="1"/>
  <c r="E1262" i="1"/>
  <c r="C1261" i="1"/>
  <c r="L1261" i="1"/>
  <c r="E1261" i="1"/>
  <c r="C1260" i="1"/>
  <c r="C1259" i="1"/>
  <c r="E1259" i="1" s="1"/>
  <c r="L1259" i="1"/>
  <c r="C1258" i="1"/>
  <c r="L1258" i="1" s="1"/>
  <c r="E1258" i="1"/>
  <c r="C1257" i="1"/>
  <c r="L1257" i="1"/>
  <c r="E1257" i="1"/>
  <c r="C1256" i="1"/>
  <c r="L1256" i="1" s="1"/>
  <c r="C1255" i="1"/>
  <c r="C1254" i="1"/>
  <c r="E1254" i="1" s="1"/>
  <c r="L1254" i="1"/>
  <c r="C1253" i="1"/>
  <c r="L1253" i="1"/>
  <c r="E1253" i="1"/>
  <c r="C1252" i="1"/>
  <c r="C1251" i="1"/>
  <c r="E1251" i="1" s="1"/>
  <c r="C1250" i="1"/>
  <c r="L1250" i="1" s="1"/>
  <c r="C1249" i="1"/>
  <c r="L1249" i="1"/>
  <c r="E1249" i="1"/>
  <c r="C1248" i="1"/>
  <c r="L1248" i="1" s="1"/>
  <c r="E1248" i="1"/>
  <c r="C1247" i="1"/>
  <c r="C1246" i="1"/>
  <c r="L1246" i="1" s="1"/>
  <c r="C1245" i="1"/>
  <c r="L1245" i="1"/>
  <c r="E1245" i="1"/>
  <c r="C1244" i="1"/>
  <c r="C1243" i="1"/>
  <c r="E1243" i="1" s="1"/>
  <c r="L1243" i="1"/>
  <c r="C1242" i="1"/>
  <c r="L1242" i="1" s="1"/>
  <c r="E1242" i="1"/>
  <c r="C1241" i="1"/>
  <c r="L1241" i="1"/>
  <c r="E1241" i="1"/>
  <c r="C1240" i="1"/>
  <c r="L1240" i="1" s="1"/>
  <c r="C1239" i="1"/>
  <c r="C1238" i="1"/>
  <c r="L1238" i="1"/>
  <c r="E1238" i="1"/>
  <c r="C1237" i="1"/>
  <c r="L1237" i="1"/>
  <c r="E1237" i="1"/>
  <c r="C1236" i="1"/>
  <c r="C1235" i="1"/>
  <c r="E1235" i="1" s="1"/>
  <c r="C1234" i="1"/>
  <c r="L1234" i="1" s="1"/>
  <c r="C1233" i="1"/>
  <c r="L1233" i="1"/>
  <c r="E1233" i="1"/>
  <c r="C1232" i="1"/>
  <c r="L1232" i="1" s="1"/>
  <c r="E1232" i="1"/>
  <c r="C1231" i="1"/>
  <c r="C1230" i="1"/>
  <c r="L1230" i="1" s="1"/>
  <c r="E1230" i="1"/>
  <c r="C1229" i="1"/>
  <c r="L1229" i="1"/>
  <c r="E1229" i="1"/>
  <c r="C1228" i="1"/>
  <c r="C1227" i="1"/>
  <c r="E1227" i="1" s="1"/>
  <c r="L1227" i="1"/>
  <c r="C1226" i="1"/>
  <c r="L1226" i="1" s="1"/>
  <c r="E1226" i="1"/>
  <c r="C1225" i="1"/>
  <c r="L1225" i="1"/>
  <c r="E1225" i="1"/>
  <c r="C1224" i="1"/>
  <c r="L1224" i="1" s="1"/>
  <c r="C1223" i="1"/>
  <c r="C1222" i="1"/>
  <c r="E1222" i="1" s="1"/>
  <c r="L1222" i="1"/>
  <c r="C1221" i="1"/>
  <c r="L1221" i="1"/>
  <c r="E1221" i="1"/>
  <c r="C1220" i="1"/>
  <c r="C1219" i="1"/>
  <c r="E1219" i="1" s="1"/>
  <c r="C1218" i="1"/>
  <c r="L1218" i="1" s="1"/>
  <c r="C1217" i="1"/>
  <c r="L1217" i="1"/>
  <c r="E1217" i="1"/>
  <c r="C1216" i="1"/>
  <c r="L1216" i="1" s="1"/>
  <c r="E1216" i="1"/>
  <c r="C1215" i="1"/>
  <c r="C1214" i="1"/>
  <c r="L1214" i="1" s="1"/>
  <c r="C1213" i="1"/>
  <c r="L1213" i="1"/>
  <c r="E1213" i="1"/>
  <c r="C1212" i="1"/>
  <c r="C1211" i="1"/>
  <c r="E1211" i="1" s="1"/>
  <c r="L1211" i="1"/>
  <c r="C1210" i="1"/>
  <c r="L1210" i="1" s="1"/>
  <c r="E1210" i="1"/>
  <c r="C1209" i="1"/>
  <c r="L1209" i="1"/>
  <c r="E1209" i="1"/>
  <c r="C1208" i="1"/>
  <c r="L1208" i="1" s="1"/>
  <c r="C1207" i="1"/>
  <c r="C1206" i="1"/>
  <c r="L1206" i="1"/>
  <c r="E1206" i="1"/>
  <c r="C1205" i="1"/>
  <c r="L1205" i="1"/>
  <c r="E1205" i="1"/>
  <c r="C1204" i="1"/>
  <c r="C1203" i="1"/>
  <c r="E1203" i="1" s="1"/>
  <c r="C1202" i="1"/>
  <c r="L1202" i="1" s="1"/>
  <c r="C1201" i="1"/>
  <c r="L1201" i="1"/>
  <c r="E1201" i="1"/>
  <c r="C1200" i="1"/>
  <c r="L1200" i="1" s="1"/>
  <c r="E1200" i="1"/>
  <c r="C1199" i="1"/>
  <c r="C1198" i="1"/>
  <c r="L1198" i="1" s="1"/>
  <c r="E1198" i="1"/>
  <c r="C1197" i="1"/>
  <c r="L1197" i="1"/>
  <c r="E1197" i="1"/>
  <c r="C1196" i="1"/>
  <c r="C1195" i="1"/>
  <c r="E1195" i="1" s="1"/>
  <c r="L1195" i="1"/>
  <c r="C1194" i="1"/>
  <c r="L1194" i="1" s="1"/>
  <c r="E1194" i="1"/>
  <c r="C1193" i="1"/>
  <c r="L1193" i="1"/>
  <c r="E1193" i="1"/>
  <c r="C1192" i="1"/>
  <c r="L1192" i="1" s="1"/>
  <c r="C1191" i="1"/>
  <c r="C1190" i="1"/>
  <c r="E1190" i="1" s="1"/>
  <c r="L1190" i="1"/>
  <c r="C1189" i="1"/>
  <c r="L1189" i="1"/>
  <c r="E1189" i="1"/>
  <c r="C1188" i="1"/>
  <c r="L1188" i="1" s="1"/>
  <c r="E1188" i="1"/>
  <c r="C1187" i="1"/>
  <c r="E1187" i="1" s="1"/>
  <c r="L1187" i="1"/>
  <c r="C1186" i="1"/>
  <c r="L1186" i="1"/>
  <c r="E1186" i="1"/>
  <c r="C1185" i="1"/>
  <c r="L1185" i="1"/>
  <c r="E1185" i="1"/>
  <c r="C1184" i="1"/>
  <c r="L1184" i="1" s="1"/>
  <c r="E1184" i="1"/>
  <c r="C1183" i="1"/>
  <c r="E1183" i="1" s="1"/>
  <c r="L1183" i="1"/>
  <c r="C1182" i="1"/>
  <c r="E1182" i="1" s="1"/>
  <c r="L1182" i="1"/>
  <c r="C1181" i="1"/>
  <c r="L1181" i="1"/>
  <c r="E1181" i="1"/>
  <c r="C1180" i="1"/>
  <c r="L1180" i="1" s="1"/>
  <c r="E1180" i="1"/>
  <c r="C1179" i="1"/>
  <c r="E1179" i="1" s="1"/>
  <c r="L1179" i="1"/>
  <c r="C1178" i="1"/>
  <c r="L1178" i="1"/>
  <c r="E1178" i="1"/>
  <c r="C1177" i="1"/>
  <c r="L1177" i="1"/>
  <c r="E1177" i="1"/>
  <c r="C1176" i="1"/>
  <c r="L1176" i="1" s="1"/>
  <c r="E1176" i="1"/>
  <c r="C1175" i="1"/>
  <c r="E1175" i="1" s="1"/>
  <c r="L1175" i="1"/>
  <c r="C1174" i="1"/>
  <c r="E1174" i="1" s="1"/>
  <c r="L1174" i="1"/>
  <c r="C1173" i="1"/>
  <c r="L1173" i="1"/>
  <c r="E1173" i="1"/>
  <c r="C1172" i="1"/>
  <c r="L1172" i="1" s="1"/>
  <c r="E1172" i="1"/>
  <c r="C1171" i="1"/>
  <c r="E1171" i="1" s="1"/>
  <c r="L1171" i="1"/>
  <c r="C1170" i="1"/>
  <c r="L1170" i="1"/>
  <c r="E1170" i="1"/>
  <c r="C1169" i="1"/>
  <c r="L1169" i="1"/>
  <c r="E1169" i="1"/>
  <c r="C1168" i="1"/>
  <c r="L1168" i="1" s="1"/>
  <c r="E1168" i="1"/>
  <c r="C1167" i="1"/>
  <c r="E1167" i="1" s="1"/>
  <c r="L1167" i="1"/>
  <c r="C1166" i="1"/>
  <c r="E1166" i="1" s="1"/>
  <c r="L1166" i="1"/>
  <c r="C1165" i="1"/>
  <c r="L1165" i="1"/>
  <c r="E1165" i="1"/>
  <c r="C1164" i="1"/>
  <c r="L1164" i="1" s="1"/>
  <c r="E1164" i="1"/>
  <c r="C1163" i="1"/>
  <c r="E1163" i="1" s="1"/>
  <c r="L1163" i="1"/>
  <c r="C1162" i="1"/>
  <c r="L1162" i="1"/>
  <c r="E1162" i="1"/>
  <c r="C1161" i="1"/>
  <c r="L1161" i="1"/>
  <c r="E1161" i="1"/>
  <c r="C1160" i="1"/>
  <c r="L1160" i="1" s="1"/>
  <c r="E1160" i="1"/>
  <c r="C1159" i="1"/>
  <c r="E1159" i="1" s="1"/>
  <c r="L1159" i="1"/>
  <c r="C1158" i="1"/>
  <c r="E1158" i="1" s="1"/>
  <c r="L1158" i="1"/>
  <c r="C1157" i="1"/>
  <c r="L1157" i="1"/>
  <c r="E1157" i="1"/>
  <c r="C1156" i="1"/>
  <c r="L1156" i="1" s="1"/>
  <c r="E1156" i="1"/>
  <c r="C1155" i="1"/>
  <c r="E1155" i="1" s="1"/>
  <c r="L1155" i="1"/>
  <c r="C1154" i="1"/>
  <c r="L1154" i="1"/>
  <c r="E1154" i="1"/>
  <c r="C1153" i="1"/>
  <c r="L1153" i="1"/>
  <c r="E1153" i="1"/>
  <c r="C1152" i="1"/>
  <c r="L1152" i="1" s="1"/>
  <c r="E1152" i="1"/>
  <c r="C1151" i="1"/>
  <c r="E1151" i="1" s="1"/>
  <c r="L1151" i="1"/>
  <c r="C1150" i="1"/>
  <c r="E1150" i="1" s="1"/>
  <c r="L1150" i="1"/>
  <c r="C1149" i="1"/>
  <c r="L1149" i="1"/>
  <c r="E1149" i="1"/>
  <c r="C1148" i="1"/>
  <c r="L1148" i="1" s="1"/>
  <c r="E1148" i="1"/>
  <c r="C1147" i="1"/>
  <c r="E1147" i="1" s="1"/>
  <c r="L1147" i="1"/>
  <c r="C1146" i="1"/>
  <c r="L1146" i="1"/>
  <c r="E1146" i="1"/>
  <c r="C1145" i="1"/>
  <c r="L1145" i="1"/>
  <c r="E1145" i="1"/>
  <c r="C1144" i="1"/>
  <c r="L1144" i="1" s="1"/>
  <c r="E1144" i="1"/>
  <c r="C1143" i="1"/>
  <c r="E1143" i="1" s="1"/>
  <c r="L1143" i="1"/>
  <c r="C1142" i="1"/>
  <c r="E1142" i="1" s="1"/>
  <c r="L1142" i="1"/>
  <c r="C1141" i="1"/>
  <c r="L1141" i="1"/>
  <c r="E1141" i="1"/>
  <c r="C1140" i="1"/>
  <c r="L1140" i="1" s="1"/>
  <c r="E1140" i="1"/>
  <c r="C1139" i="1"/>
  <c r="E1139" i="1" s="1"/>
  <c r="L1139" i="1"/>
  <c r="C1138" i="1"/>
  <c r="L1138" i="1"/>
  <c r="E1138" i="1"/>
  <c r="C1137" i="1"/>
  <c r="L1137" i="1"/>
  <c r="E1137" i="1"/>
  <c r="C1136" i="1"/>
  <c r="L1136" i="1" s="1"/>
  <c r="E1136" i="1"/>
  <c r="C1135" i="1"/>
  <c r="E1135" i="1" s="1"/>
  <c r="L1135" i="1"/>
  <c r="C1134" i="1"/>
  <c r="E1134" i="1" s="1"/>
  <c r="L1134" i="1"/>
  <c r="C1133" i="1"/>
  <c r="L1133" i="1"/>
  <c r="E1133" i="1"/>
  <c r="C1132" i="1"/>
  <c r="L1132" i="1" s="1"/>
  <c r="E1132" i="1"/>
  <c r="C1131" i="1"/>
  <c r="E1131" i="1" s="1"/>
  <c r="L1131" i="1"/>
  <c r="C1130" i="1"/>
  <c r="L1130" i="1"/>
  <c r="E1130" i="1"/>
  <c r="C1129" i="1"/>
  <c r="L1129" i="1"/>
  <c r="E1129" i="1"/>
  <c r="C1128" i="1"/>
  <c r="L1128" i="1" s="1"/>
  <c r="E1128" i="1"/>
  <c r="C1127" i="1"/>
  <c r="E1127" i="1" s="1"/>
  <c r="L1127" i="1"/>
  <c r="C1126" i="1"/>
  <c r="E1126" i="1" s="1"/>
  <c r="L1126" i="1"/>
  <c r="C1125" i="1"/>
  <c r="L1125" i="1"/>
  <c r="E1125" i="1"/>
  <c r="C1124" i="1"/>
  <c r="L1124" i="1" s="1"/>
  <c r="E1124" i="1"/>
  <c r="C1123" i="1"/>
  <c r="E1123" i="1" s="1"/>
  <c r="L1123" i="1"/>
  <c r="C1122" i="1"/>
  <c r="L1122" i="1"/>
  <c r="E1122" i="1"/>
  <c r="C1121" i="1"/>
  <c r="L1121" i="1"/>
  <c r="E1121" i="1"/>
  <c r="C1120" i="1"/>
  <c r="L1120" i="1" s="1"/>
  <c r="E1120" i="1"/>
  <c r="C1119" i="1"/>
  <c r="E1119" i="1" s="1"/>
  <c r="L1119" i="1"/>
  <c r="C1118" i="1"/>
  <c r="E1118" i="1" s="1"/>
  <c r="L1118" i="1"/>
  <c r="C1117" i="1"/>
  <c r="L1117" i="1"/>
  <c r="E1117" i="1"/>
  <c r="C1116" i="1"/>
  <c r="L1116" i="1" s="1"/>
  <c r="E1116" i="1"/>
  <c r="C1115" i="1"/>
  <c r="E1115" i="1" s="1"/>
  <c r="L1115" i="1"/>
  <c r="C1114" i="1"/>
  <c r="L1114" i="1"/>
  <c r="E1114" i="1"/>
  <c r="C1113" i="1"/>
  <c r="L1113" i="1"/>
  <c r="E1113" i="1"/>
  <c r="C1112" i="1"/>
  <c r="L1112" i="1" s="1"/>
  <c r="E1112" i="1"/>
  <c r="L1111" i="1"/>
  <c r="E1111" i="1"/>
  <c r="C1110" i="1"/>
  <c r="L1110" i="1"/>
  <c r="E1110" i="1"/>
  <c r="C1109" i="1"/>
  <c r="C1108" i="1"/>
  <c r="C1107" i="1"/>
  <c r="L1107" i="1" s="1"/>
  <c r="C1106" i="1"/>
  <c r="L1106" i="1"/>
  <c r="E1106" i="1"/>
  <c r="C1105" i="1"/>
  <c r="C1104" i="1"/>
  <c r="C1103" i="1"/>
  <c r="L1103" i="1" s="1"/>
  <c r="E1103" i="1"/>
  <c r="C1102" i="1"/>
  <c r="L1102" i="1"/>
  <c r="E1102" i="1"/>
  <c r="C1101" i="1"/>
  <c r="C1100" i="1"/>
  <c r="C1099" i="1"/>
  <c r="L1099" i="1" s="1"/>
  <c r="E1099" i="1"/>
  <c r="C1098" i="1"/>
  <c r="L1098" i="1"/>
  <c r="E1098" i="1"/>
  <c r="C1097" i="1"/>
  <c r="C1096" i="1"/>
  <c r="C1095" i="1"/>
  <c r="L1095" i="1" s="1"/>
  <c r="C1094" i="1"/>
  <c r="L1094" i="1"/>
  <c r="E1094" i="1"/>
  <c r="C1093" i="1"/>
  <c r="C1092" i="1"/>
  <c r="C1091" i="1"/>
  <c r="L1091" i="1" s="1"/>
  <c r="C1090" i="1"/>
  <c r="L1090" i="1"/>
  <c r="E1090" i="1"/>
  <c r="C1089" i="1"/>
  <c r="C1088" i="1"/>
  <c r="C1087" i="1"/>
  <c r="L1087" i="1" s="1"/>
  <c r="E1087" i="1"/>
  <c r="C1086" i="1"/>
  <c r="L1086" i="1"/>
  <c r="E1086" i="1"/>
  <c r="C1085" i="1"/>
  <c r="C1084" i="1"/>
  <c r="C1083" i="1"/>
  <c r="L1083" i="1" s="1"/>
  <c r="E1083" i="1"/>
  <c r="C1082" i="1"/>
  <c r="L1082" i="1"/>
  <c r="E1082" i="1"/>
  <c r="C1081" i="1"/>
  <c r="C1080" i="1"/>
  <c r="C1079" i="1"/>
  <c r="L1079" i="1" s="1"/>
  <c r="C1078" i="1"/>
  <c r="L1078" i="1"/>
  <c r="E1078" i="1"/>
  <c r="C1077" i="1"/>
  <c r="C1076" i="1"/>
  <c r="C1075" i="1"/>
  <c r="L1075" i="1" s="1"/>
  <c r="C1074" i="1"/>
  <c r="L1074" i="1"/>
  <c r="E1074" i="1"/>
  <c r="C1073" i="1"/>
  <c r="C1072" i="1"/>
  <c r="C1071" i="1"/>
  <c r="L1071" i="1" s="1"/>
  <c r="E1071" i="1"/>
  <c r="C1070" i="1"/>
  <c r="L1070" i="1"/>
  <c r="E1070" i="1"/>
  <c r="L1069" i="1"/>
  <c r="E1069" i="1"/>
  <c r="C1068" i="1"/>
  <c r="L1068" i="1" s="1"/>
  <c r="E1068" i="1"/>
  <c r="C1067" i="1"/>
  <c r="L1067" i="1"/>
  <c r="E1067" i="1"/>
  <c r="C1066" i="1"/>
  <c r="C1065" i="1"/>
  <c r="C1064" i="1"/>
  <c r="L1064" i="1" s="1"/>
  <c r="C1063" i="1"/>
  <c r="L1063" i="1"/>
  <c r="E1063" i="1"/>
  <c r="C1062" i="1"/>
  <c r="C1061" i="1"/>
  <c r="C1060" i="1"/>
  <c r="L1060" i="1" s="1"/>
  <c r="C1059" i="1"/>
  <c r="L1059" i="1"/>
  <c r="E1059" i="1"/>
  <c r="C1058" i="1"/>
  <c r="C1057" i="1"/>
  <c r="C1056" i="1"/>
  <c r="L1056" i="1" s="1"/>
  <c r="E1056" i="1"/>
  <c r="C1055" i="1"/>
  <c r="L1055" i="1"/>
  <c r="E1055" i="1"/>
  <c r="C1054" i="1"/>
  <c r="C1053" i="1"/>
  <c r="C1052" i="1"/>
  <c r="L1052" i="1" s="1"/>
  <c r="E1052" i="1"/>
  <c r="C1051" i="1"/>
  <c r="L1051" i="1"/>
  <c r="E1051" i="1"/>
  <c r="L1050" i="1"/>
  <c r="E1050" i="1"/>
  <c r="C1049" i="1"/>
  <c r="L1049" i="1" s="1"/>
  <c r="C1048" i="1"/>
  <c r="L1048" i="1"/>
  <c r="E1048" i="1"/>
  <c r="C1047" i="1"/>
  <c r="C1046" i="1"/>
  <c r="C1045" i="1"/>
  <c r="L1045" i="1" s="1"/>
  <c r="C1044" i="1"/>
  <c r="L1044" i="1"/>
  <c r="E1044" i="1"/>
  <c r="C1043" i="1"/>
  <c r="C1042" i="1"/>
  <c r="C1041" i="1"/>
  <c r="L1041" i="1" s="1"/>
  <c r="E1041" i="1"/>
  <c r="C1040" i="1"/>
  <c r="L1040" i="1"/>
  <c r="E1040" i="1"/>
  <c r="C1039" i="1"/>
  <c r="C1038" i="1"/>
  <c r="C1037" i="1"/>
  <c r="L1037" i="1" s="1"/>
  <c r="E1037" i="1"/>
  <c r="C1036" i="1"/>
  <c r="L1036" i="1"/>
  <c r="E1036" i="1"/>
  <c r="C1035" i="1"/>
  <c r="C1034" i="1"/>
  <c r="C1033" i="1"/>
  <c r="L1033" i="1" s="1"/>
  <c r="C1032" i="1"/>
  <c r="L1032" i="1"/>
  <c r="E1032" i="1"/>
  <c r="C1031" i="1"/>
  <c r="C1030" i="1"/>
  <c r="C1029" i="1"/>
  <c r="L1029" i="1" s="1"/>
  <c r="C1028" i="1"/>
  <c r="L1028" i="1"/>
  <c r="E1028" i="1"/>
  <c r="C1027" i="1"/>
  <c r="C1026" i="1"/>
  <c r="C1025" i="1"/>
  <c r="L1025" i="1" s="1"/>
  <c r="E1025" i="1"/>
  <c r="C1024" i="1"/>
  <c r="L1024" i="1"/>
  <c r="E1024" i="1"/>
  <c r="C1023" i="1"/>
  <c r="C1022" i="1"/>
  <c r="C1021" i="1"/>
  <c r="L1021" i="1" s="1"/>
  <c r="E1021" i="1"/>
  <c r="C1020" i="1"/>
  <c r="L1020" i="1"/>
  <c r="E1020" i="1"/>
  <c r="C1019" i="1"/>
  <c r="C1018" i="1"/>
  <c r="C1017" i="1"/>
  <c r="L1017" i="1" s="1"/>
  <c r="C1016" i="1"/>
  <c r="L1016" i="1"/>
  <c r="E1016" i="1"/>
  <c r="C1015" i="1"/>
  <c r="C1014" i="1"/>
  <c r="C1013" i="1"/>
  <c r="L1013" i="1" s="1"/>
  <c r="C1012" i="1"/>
  <c r="L1012" i="1"/>
  <c r="E1012" i="1"/>
  <c r="C1011" i="1"/>
  <c r="C1010" i="1"/>
  <c r="C1009" i="1"/>
  <c r="L1009" i="1" s="1"/>
  <c r="E1009" i="1"/>
  <c r="C1008" i="1"/>
  <c r="L1008" i="1"/>
  <c r="E1008" i="1"/>
  <c r="C1007" i="1"/>
  <c r="C1006" i="1"/>
  <c r="C1005" i="1"/>
  <c r="L1005" i="1" s="1"/>
  <c r="E1005" i="1"/>
  <c r="C1004" i="1"/>
  <c r="L1004" i="1"/>
  <c r="E1004" i="1"/>
  <c r="C1003" i="1"/>
  <c r="C1002" i="1"/>
  <c r="C1001" i="1"/>
  <c r="L1001" i="1" s="1"/>
  <c r="C1000" i="1"/>
  <c r="L1000" i="1"/>
  <c r="E1000" i="1"/>
  <c r="C999" i="1"/>
  <c r="C998" i="1"/>
  <c r="C997" i="1"/>
  <c r="L997" i="1" s="1"/>
  <c r="C996" i="1"/>
  <c r="L996" i="1"/>
  <c r="E996" i="1"/>
  <c r="C995" i="1"/>
  <c r="C994" i="1"/>
  <c r="C993" i="1"/>
  <c r="L993" i="1" s="1"/>
  <c r="E993" i="1"/>
  <c r="C992" i="1"/>
  <c r="L992" i="1"/>
  <c r="E992" i="1"/>
  <c r="C991" i="1"/>
  <c r="C990" i="1"/>
  <c r="C989" i="1"/>
  <c r="L989" i="1" s="1"/>
  <c r="E989" i="1"/>
  <c r="C988" i="1"/>
  <c r="L988" i="1"/>
  <c r="E988" i="1"/>
  <c r="C987" i="1"/>
  <c r="C986" i="1"/>
  <c r="C985" i="1"/>
  <c r="L985" i="1" s="1"/>
  <c r="C984" i="1"/>
  <c r="L984" i="1"/>
  <c r="E984" i="1"/>
  <c r="C983" i="1"/>
  <c r="C982" i="1"/>
  <c r="C981" i="1"/>
  <c r="L981" i="1" s="1"/>
  <c r="C980" i="1"/>
  <c r="L980" i="1"/>
  <c r="E980" i="1"/>
  <c r="C979" i="1"/>
  <c r="C978" i="1"/>
  <c r="C977" i="1"/>
  <c r="L977" i="1" s="1"/>
  <c r="E977" i="1"/>
  <c r="C976" i="1"/>
  <c r="L976" i="1"/>
  <c r="E976" i="1"/>
  <c r="C975" i="1"/>
  <c r="C974" i="1"/>
  <c r="C973" i="1"/>
  <c r="L973" i="1" s="1"/>
  <c r="E973" i="1"/>
  <c r="C972" i="1"/>
  <c r="L972" i="1"/>
  <c r="E972" i="1"/>
  <c r="C971" i="1"/>
  <c r="C970" i="1"/>
  <c r="C969" i="1"/>
  <c r="L969" i="1" s="1"/>
  <c r="C968" i="1"/>
  <c r="L968" i="1"/>
  <c r="E968" i="1"/>
  <c r="C967" i="1"/>
  <c r="C966" i="1"/>
  <c r="C965" i="1"/>
  <c r="L965" i="1" s="1"/>
  <c r="C964" i="1"/>
  <c r="L964" i="1"/>
  <c r="E964" i="1"/>
  <c r="C963" i="1"/>
  <c r="C962" i="1"/>
  <c r="C961" i="1"/>
  <c r="L961" i="1" s="1"/>
  <c r="E961" i="1"/>
  <c r="C960" i="1"/>
  <c r="L960" i="1"/>
  <c r="E960" i="1"/>
  <c r="C959" i="1"/>
  <c r="C958" i="1"/>
  <c r="C957" i="1"/>
  <c r="L957" i="1" s="1"/>
  <c r="E957" i="1"/>
  <c r="C956" i="1"/>
  <c r="L956" i="1"/>
  <c r="E956" i="1"/>
  <c r="C955" i="1"/>
  <c r="C954" i="1"/>
  <c r="C953" i="1"/>
  <c r="L953" i="1" s="1"/>
  <c r="C952" i="1"/>
  <c r="L952" i="1"/>
  <c r="E952" i="1"/>
  <c r="C951" i="1"/>
  <c r="C950" i="1"/>
  <c r="C949" i="1"/>
  <c r="L949" i="1" s="1"/>
  <c r="C948" i="1"/>
  <c r="L948" i="1"/>
  <c r="E948" i="1"/>
  <c r="C947" i="1"/>
  <c r="C946" i="1"/>
  <c r="C945" i="1"/>
  <c r="L945" i="1" s="1"/>
  <c r="E945" i="1"/>
  <c r="C944" i="1"/>
  <c r="L944" i="1"/>
  <c r="E944" i="1"/>
  <c r="C943" i="1"/>
  <c r="C942" i="1"/>
  <c r="C941" i="1"/>
  <c r="L941" i="1" s="1"/>
  <c r="E941" i="1"/>
  <c r="C940" i="1"/>
  <c r="L940" i="1"/>
  <c r="E940" i="1"/>
  <c r="C939" i="1"/>
  <c r="C938" i="1"/>
  <c r="C937" i="1"/>
  <c r="L937" i="1" s="1"/>
  <c r="C936" i="1"/>
  <c r="L936" i="1"/>
  <c r="E936" i="1"/>
  <c r="C935" i="1"/>
  <c r="C934" i="1"/>
  <c r="C933" i="1"/>
  <c r="L933" i="1" s="1"/>
  <c r="C932" i="1"/>
  <c r="L932" i="1"/>
  <c r="E932" i="1"/>
  <c r="C931" i="1"/>
  <c r="C930" i="1"/>
  <c r="C929" i="1"/>
  <c r="L929" i="1" s="1"/>
  <c r="E929" i="1"/>
  <c r="C928" i="1"/>
  <c r="L928" i="1"/>
  <c r="E928" i="1"/>
  <c r="C927" i="1"/>
  <c r="C926" i="1"/>
  <c r="C925" i="1"/>
  <c r="L925" i="1" s="1"/>
  <c r="E925" i="1"/>
  <c r="C924" i="1"/>
  <c r="L924" i="1"/>
  <c r="E924" i="1"/>
  <c r="C923" i="1"/>
  <c r="C922" i="1"/>
  <c r="C921" i="1"/>
  <c r="L921" i="1" s="1"/>
  <c r="C920" i="1"/>
  <c r="L920" i="1"/>
  <c r="E920" i="1"/>
  <c r="C919" i="1"/>
  <c r="C918" i="1"/>
  <c r="C917" i="1"/>
  <c r="L917" i="1" s="1"/>
  <c r="C916" i="1"/>
  <c r="L916" i="1"/>
  <c r="E916" i="1"/>
  <c r="C915" i="1"/>
  <c r="C914" i="1"/>
  <c r="C913" i="1"/>
  <c r="L913" i="1" s="1"/>
  <c r="E913" i="1"/>
  <c r="C912" i="1"/>
  <c r="L912" i="1"/>
  <c r="E912" i="1"/>
  <c r="C911" i="1"/>
  <c r="C910" i="1"/>
  <c r="C909" i="1"/>
  <c r="L909" i="1" s="1"/>
  <c r="E909" i="1"/>
  <c r="C908" i="1"/>
  <c r="L908" i="1"/>
  <c r="E908" i="1"/>
  <c r="C907" i="1"/>
  <c r="C906" i="1"/>
  <c r="C905" i="1"/>
  <c r="L905" i="1" s="1"/>
  <c r="C904" i="1"/>
  <c r="L904" i="1"/>
  <c r="E904" i="1"/>
  <c r="C903" i="1"/>
  <c r="C902" i="1"/>
  <c r="C901" i="1"/>
  <c r="L901" i="1" s="1"/>
  <c r="C900" i="1"/>
  <c r="L900" i="1"/>
  <c r="E900" i="1"/>
  <c r="C899" i="1"/>
  <c r="C898" i="1"/>
  <c r="C897" i="1"/>
  <c r="L897" i="1" s="1"/>
  <c r="E897" i="1"/>
  <c r="C896" i="1"/>
  <c r="L896" i="1"/>
  <c r="E896" i="1"/>
  <c r="C895" i="1"/>
  <c r="C894" i="1"/>
  <c r="C893" i="1"/>
  <c r="L893" i="1" s="1"/>
  <c r="E893" i="1"/>
  <c r="C892" i="1"/>
  <c r="L892" i="1"/>
  <c r="E892" i="1"/>
  <c r="C891" i="1"/>
  <c r="C890" i="1"/>
  <c r="C889" i="1"/>
  <c r="L889" i="1" s="1"/>
  <c r="C888" i="1"/>
  <c r="L888" i="1"/>
  <c r="E888" i="1"/>
  <c r="C887" i="1"/>
  <c r="C886" i="1"/>
  <c r="C885" i="1"/>
  <c r="L885" i="1" s="1"/>
  <c r="C884" i="1"/>
  <c r="L884" i="1"/>
  <c r="E884" i="1"/>
  <c r="C883" i="1"/>
  <c r="C882" i="1"/>
  <c r="C881" i="1"/>
  <c r="L881" i="1" s="1"/>
  <c r="E881" i="1"/>
  <c r="C880" i="1"/>
  <c r="L880" i="1"/>
  <c r="E880" i="1"/>
  <c r="C879" i="1"/>
  <c r="C878" i="1"/>
  <c r="C877" i="1"/>
  <c r="L877" i="1" s="1"/>
  <c r="E877" i="1"/>
  <c r="C876" i="1"/>
  <c r="L876" i="1"/>
  <c r="E876" i="1"/>
  <c r="C875" i="1"/>
  <c r="C874" i="1"/>
  <c r="C873" i="1"/>
  <c r="L873" i="1" s="1"/>
  <c r="C872" i="1"/>
  <c r="L872" i="1"/>
  <c r="E872" i="1"/>
  <c r="C871" i="1"/>
  <c r="C870" i="1"/>
  <c r="C869" i="1"/>
  <c r="L869" i="1" s="1"/>
  <c r="C868" i="1"/>
  <c r="L868" i="1"/>
  <c r="E868" i="1"/>
  <c r="C867" i="1"/>
  <c r="C866" i="1"/>
  <c r="C865" i="1"/>
  <c r="L865" i="1" s="1"/>
  <c r="E865" i="1"/>
  <c r="C864" i="1"/>
  <c r="L864" i="1"/>
  <c r="E864" i="1"/>
  <c r="C863" i="1"/>
  <c r="C862" i="1"/>
  <c r="C861" i="1"/>
  <c r="L861" i="1" s="1"/>
  <c r="E861" i="1"/>
  <c r="C860" i="1"/>
  <c r="L860" i="1"/>
  <c r="E860" i="1"/>
  <c r="C859" i="1"/>
  <c r="C858" i="1"/>
  <c r="C857" i="1"/>
  <c r="L857" i="1" s="1"/>
  <c r="C856" i="1"/>
  <c r="L856" i="1"/>
  <c r="E856" i="1"/>
  <c r="C855" i="1"/>
  <c r="C854" i="1"/>
  <c r="C853" i="1"/>
  <c r="L853" i="1" s="1"/>
  <c r="C852" i="1"/>
  <c r="L852" i="1"/>
  <c r="E852" i="1"/>
  <c r="C851" i="1"/>
  <c r="C850" i="1"/>
  <c r="C849" i="1"/>
  <c r="L849" i="1" s="1"/>
  <c r="E849" i="1"/>
  <c r="C848" i="1"/>
  <c r="L848" i="1"/>
  <c r="E848" i="1"/>
  <c r="C847" i="1"/>
  <c r="C846" i="1"/>
  <c r="C845" i="1"/>
  <c r="L845" i="1" s="1"/>
  <c r="E845" i="1"/>
  <c r="C844" i="1"/>
  <c r="L844" i="1"/>
  <c r="E844" i="1"/>
  <c r="C843" i="1"/>
  <c r="C842" i="1"/>
  <c r="C841" i="1"/>
  <c r="L841" i="1" s="1"/>
  <c r="C840" i="1"/>
  <c r="L840" i="1"/>
  <c r="E840" i="1"/>
  <c r="C839" i="1"/>
  <c r="C838" i="1"/>
  <c r="C837" i="1"/>
  <c r="L837" i="1" s="1"/>
  <c r="C836" i="1"/>
  <c r="L836" i="1"/>
  <c r="E836" i="1"/>
  <c r="C835" i="1"/>
  <c r="C834" i="1"/>
  <c r="C833" i="1"/>
  <c r="L833" i="1" s="1"/>
  <c r="E833" i="1"/>
  <c r="C832" i="1"/>
  <c r="L832" i="1"/>
  <c r="E832" i="1"/>
  <c r="C831" i="1"/>
  <c r="C830" i="1"/>
  <c r="C829" i="1"/>
  <c r="L829" i="1" s="1"/>
  <c r="E829" i="1"/>
  <c r="C828" i="1"/>
  <c r="L828" i="1"/>
  <c r="E828" i="1"/>
  <c r="C827" i="1"/>
  <c r="C826" i="1"/>
  <c r="C825" i="1"/>
  <c r="L825" i="1" s="1"/>
  <c r="C824" i="1"/>
  <c r="L824" i="1"/>
  <c r="E824" i="1"/>
  <c r="C823" i="1"/>
  <c r="C822" i="1"/>
  <c r="C821" i="1"/>
  <c r="L821" i="1" s="1"/>
  <c r="C820" i="1"/>
  <c r="L820" i="1"/>
  <c r="E820" i="1"/>
  <c r="C819" i="1"/>
  <c r="C818" i="1"/>
  <c r="C817" i="1"/>
  <c r="L817" i="1" s="1"/>
  <c r="E817" i="1"/>
  <c r="C816" i="1"/>
  <c r="L816" i="1"/>
  <c r="E816" i="1"/>
  <c r="C815" i="1"/>
  <c r="C814" i="1"/>
  <c r="C813" i="1"/>
  <c r="L813" i="1" s="1"/>
  <c r="E813" i="1"/>
  <c r="C812" i="1"/>
  <c r="L812" i="1"/>
  <c r="E812" i="1"/>
  <c r="C811" i="1"/>
  <c r="C810" i="1"/>
  <c r="C809" i="1"/>
  <c r="L809" i="1" s="1"/>
  <c r="C808" i="1"/>
  <c r="L808" i="1"/>
  <c r="E808" i="1"/>
  <c r="C807" i="1"/>
  <c r="C806" i="1"/>
  <c r="C805" i="1"/>
  <c r="L805" i="1" s="1"/>
  <c r="C804" i="1"/>
  <c r="L804" i="1"/>
  <c r="E804" i="1"/>
  <c r="C803" i="1"/>
  <c r="C802" i="1"/>
  <c r="C801" i="1"/>
  <c r="L801" i="1" s="1"/>
  <c r="C800" i="1"/>
  <c r="E800" i="1" s="1"/>
  <c r="L800" i="1"/>
  <c r="C799" i="1"/>
  <c r="L799" i="1" s="1"/>
  <c r="C798" i="1"/>
  <c r="L798" i="1"/>
  <c r="E798" i="1"/>
  <c r="C797" i="1"/>
  <c r="L797" i="1" s="1"/>
  <c r="C796" i="1"/>
  <c r="E796" i="1" s="1"/>
  <c r="L796" i="1"/>
  <c r="C795" i="1"/>
  <c r="L795" i="1" s="1"/>
  <c r="C794" i="1"/>
  <c r="L794" i="1"/>
  <c r="E794" i="1"/>
  <c r="C793" i="1"/>
  <c r="L793" i="1" s="1"/>
  <c r="C792" i="1"/>
  <c r="E792" i="1" s="1"/>
  <c r="L792" i="1"/>
  <c r="C791" i="1"/>
  <c r="L791" i="1" s="1"/>
  <c r="C790" i="1"/>
  <c r="L790" i="1"/>
  <c r="E790" i="1"/>
  <c r="C789" i="1"/>
  <c r="L789" i="1" s="1"/>
  <c r="E789" i="1"/>
  <c r="C788" i="1"/>
  <c r="E788" i="1" s="1"/>
  <c r="L788" i="1"/>
  <c r="C787" i="1"/>
  <c r="L787" i="1" s="1"/>
  <c r="E787" i="1"/>
  <c r="C786" i="1"/>
  <c r="L786" i="1"/>
  <c r="E786" i="1"/>
  <c r="C785" i="1"/>
  <c r="L785" i="1" s="1"/>
  <c r="C784" i="1"/>
  <c r="E784" i="1" s="1"/>
  <c r="L784" i="1"/>
  <c r="C783" i="1"/>
  <c r="L783" i="1" s="1"/>
  <c r="C782" i="1"/>
  <c r="L782" i="1"/>
  <c r="E782" i="1"/>
  <c r="C781" i="1"/>
  <c r="L781" i="1" s="1"/>
  <c r="C780" i="1"/>
  <c r="E780" i="1" s="1"/>
  <c r="L780" i="1"/>
  <c r="C779" i="1"/>
  <c r="L779" i="1" s="1"/>
  <c r="C778" i="1"/>
  <c r="L778" i="1"/>
  <c r="E778" i="1"/>
  <c r="C777" i="1"/>
  <c r="L777" i="1" s="1"/>
  <c r="C776" i="1"/>
  <c r="E776" i="1" s="1"/>
  <c r="L776" i="1"/>
  <c r="C775" i="1"/>
  <c r="L775" i="1" s="1"/>
  <c r="C774" i="1"/>
  <c r="L774" i="1"/>
  <c r="E774" i="1"/>
  <c r="C773" i="1"/>
  <c r="L773" i="1" s="1"/>
  <c r="E773" i="1"/>
  <c r="C772" i="1"/>
  <c r="E772" i="1" s="1"/>
  <c r="L772" i="1"/>
  <c r="C771" i="1"/>
  <c r="L771" i="1" s="1"/>
  <c r="E771" i="1"/>
  <c r="C770" i="1"/>
  <c r="L770" i="1"/>
  <c r="E770" i="1"/>
  <c r="C769" i="1"/>
  <c r="L769" i="1" s="1"/>
  <c r="C768" i="1"/>
  <c r="E768" i="1" s="1"/>
  <c r="L768" i="1"/>
  <c r="C767" i="1"/>
  <c r="L767" i="1" s="1"/>
  <c r="C766" i="1"/>
  <c r="L766" i="1"/>
  <c r="E766" i="1"/>
  <c r="C765" i="1"/>
  <c r="L765" i="1" s="1"/>
  <c r="C764" i="1"/>
  <c r="E764" i="1" s="1"/>
  <c r="L764" i="1"/>
  <c r="C763" i="1"/>
  <c r="L763" i="1" s="1"/>
  <c r="C762" i="1"/>
  <c r="L762" i="1"/>
  <c r="E762" i="1"/>
  <c r="C761" i="1"/>
  <c r="L761" i="1" s="1"/>
  <c r="C760" i="1"/>
  <c r="E760" i="1" s="1"/>
  <c r="L760" i="1"/>
  <c r="C759" i="1"/>
  <c r="L759" i="1" s="1"/>
  <c r="C758" i="1"/>
  <c r="L758" i="1"/>
  <c r="E758" i="1"/>
  <c r="C757" i="1"/>
  <c r="L757" i="1" s="1"/>
  <c r="E757" i="1"/>
  <c r="C756" i="1"/>
  <c r="E756" i="1" s="1"/>
  <c r="L756" i="1"/>
  <c r="C755" i="1"/>
  <c r="L755" i="1" s="1"/>
  <c r="E755" i="1"/>
  <c r="C754" i="1"/>
  <c r="L754" i="1"/>
  <c r="E754" i="1"/>
  <c r="C753" i="1"/>
  <c r="L753" i="1" s="1"/>
  <c r="C752" i="1"/>
  <c r="E752" i="1" s="1"/>
  <c r="L752" i="1"/>
  <c r="C751" i="1"/>
  <c r="L751" i="1" s="1"/>
  <c r="C750" i="1"/>
  <c r="L750" i="1"/>
  <c r="E750" i="1"/>
  <c r="C749" i="1"/>
  <c r="L749" i="1" s="1"/>
  <c r="C748" i="1"/>
  <c r="E748" i="1" s="1"/>
  <c r="L748" i="1"/>
  <c r="C747" i="1"/>
  <c r="L747" i="1" s="1"/>
  <c r="C746" i="1"/>
  <c r="L746" i="1"/>
  <c r="E746" i="1"/>
  <c r="C745" i="1"/>
  <c r="L745" i="1" s="1"/>
  <c r="C744" i="1"/>
  <c r="E744" i="1" s="1"/>
  <c r="L744" i="1"/>
  <c r="C743" i="1"/>
  <c r="L743" i="1" s="1"/>
  <c r="C742" i="1"/>
  <c r="L742" i="1"/>
  <c r="E742" i="1"/>
  <c r="C741" i="1"/>
  <c r="L741" i="1" s="1"/>
  <c r="E741" i="1"/>
  <c r="C740" i="1"/>
  <c r="E740" i="1" s="1"/>
  <c r="L740" i="1"/>
  <c r="C739" i="1"/>
  <c r="L739" i="1" s="1"/>
  <c r="E739" i="1"/>
  <c r="C738" i="1"/>
  <c r="L738" i="1"/>
  <c r="E738" i="1"/>
  <c r="C737" i="1"/>
  <c r="L737" i="1" s="1"/>
  <c r="C736" i="1"/>
  <c r="E736" i="1" s="1"/>
  <c r="L736" i="1"/>
  <c r="C735" i="1"/>
  <c r="L735" i="1" s="1"/>
  <c r="L734" i="1"/>
  <c r="E734" i="1"/>
  <c r="C733" i="1"/>
  <c r="E733" i="1" s="1"/>
  <c r="L733" i="1"/>
  <c r="C732" i="1"/>
  <c r="L732" i="1" s="1"/>
  <c r="C731" i="1"/>
  <c r="L731" i="1"/>
  <c r="E731" i="1"/>
  <c r="C730" i="1"/>
  <c r="L730" i="1" s="1"/>
  <c r="E730" i="1"/>
  <c r="C729" i="1"/>
  <c r="E729" i="1" s="1"/>
  <c r="L729" i="1"/>
  <c r="C728" i="1"/>
  <c r="L728" i="1" s="1"/>
  <c r="E728" i="1"/>
  <c r="C727" i="1"/>
  <c r="L727" i="1"/>
  <c r="E727" i="1"/>
  <c r="C726" i="1"/>
  <c r="L726" i="1" s="1"/>
  <c r="C725" i="1"/>
  <c r="E725" i="1" s="1"/>
  <c r="L725" i="1"/>
  <c r="C724" i="1"/>
  <c r="L724" i="1" s="1"/>
  <c r="C723" i="1"/>
  <c r="L723" i="1"/>
  <c r="E723" i="1"/>
  <c r="C722" i="1"/>
  <c r="L722" i="1" s="1"/>
  <c r="C721" i="1"/>
  <c r="E721" i="1" s="1"/>
  <c r="L721" i="1"/>
  <c r="C720" i="1"/>
  <c r="L720" i="1" s="1"/>
  <c r="C719" i="1"/>
  <c r="L719" i="1"/>
  <c r="E719" i="1"/>
  <c r="C718" i="1"/>
  <c r="L718" i="1" s="1"/>
  <c r="C717" i="1"/>
  <c r="E717" i="1" s="1"/>
  <c r="L717" i="1"/>
  <c r="C716" i="1"/>
  <c r="L716" i="1" s="1"/>
  <c r="C715" i="1"/>
  <c r="L715" i="1"/>
  <c r="E715" i="1"/>
  <c r="C714" i="1"/>
  <c r="L714" i="1" s="1"/>
  <c r="E714" i="1"/>
  <c r="C713" i="1"/>
  <c r="E713" i="1" s="1"/>
  <c r="L713" i="1"/>
  <c r="C712" i="1"/>
  <c r="L712" i="1" s="1"/>
  <c r="E712" i="1"/>
  <c r="C711" i="1"/>
  <c r="L711" i="1"/>
  <c r="E711" i="1"/>
  <c r="C710" i="1"/>
  <c r="C709" i="1"/>
  <c r="E709" i="1" s="1"/>
  <c r="L709" i="1"/>
  <c r="C708" i="1"/>
  <c r="C707" i="1"/>
  <c r="L707" i="1"/>
  <c r="E707" i="1"/>
  <c r="C706" i="1"/>
  <c r="L706" i="1" s="1"/>
  <c r="C705" i="1"/>
  <c r="E705" i="1" s="1"/>
  <c r="L705" i="1"/>
  <c r="C704" i="1"/>
  <c r="L704" i="1" s="1"/>
  <c r="C703" i="1"/>
  <c r="L703" i="1"/>
  <c r="E703" i="1"/>
  <c r="C702" i="1"/>
  <c r="L702" i="1" s="1"/>
  <c r="C701" i="1"/>
  <c r="E701" i="1" s="1"/>
  <c r="L701" i="1"/>
  <c r="C700" i="1"/>
  <c r="L700" i="1" s="1"/>
  <c r="C699" i="1"/>
  <c r="L699" i="1"/>
  <c r="E699" i="1"/>
  <c r="C698" i="1"/>
  <c r="L698" i="1" s="1"/>
  <c r="E698" i="1"/>
  <c r="C697" i="1"/>
  <c r="E697" i="1" s="1"/>
  <c r="L697" i="1"/>
  <c r="C696" i="1"/>
  <c r="L696" i="1" s="1"/>
  <c r="E696" i="1"/>
  <c r="C695" i="1"/>
  <c r="L695" i="1"/>
  <c r="E695" i="1"/>
  <c r="C694" i="1"/>
  <c r="C693" i="1"/>
  <c r="E693" i="1" s="1"/>
  <c r="L693" i="1"/>
  <c r="C692" i="1"/>
  <c r="C691" i="1"/>
  <c r="L691" i="1"/>
  <c r="E691" i="1"/>
  <c r="C690" i="1"/>
  <c r="L690" i="1" s="1"/>
  <c r="C689" i="1"/>
  <c r="E689" i="1" s="1"/>
  <c r="L689" i="1"/>
  <c r="C688" i="1"/>
  <c r="L688" i="1" s="1"/>
  <c r="C687" i="1"/>
  <c r="L687" i="1"/>
  <c r="E687" i="1"/>
  <c r="C686" i="1"/>
  <c r="L686" i="1" s="1"/>
  <c r="C685" i="1"/>
  <c r="E685" i="1" s="1"/>
  <c r="L685" i="1"/>
  <c r="C684" i="1"/>
  <c r="L684" i="1" s="1"/>
  <c r="C683" i="1"/>
  <c r="L683" i="1"/>
  <c r="E683" i="1"/>
  <c r="C682" i="1"/>
  <c r="L682" i="1" s="1"/>
  <c r="E682" i="1"/>
  <c r="C681" i="1"/>
  <c r="E681" i="1" s="1"/>
  <c r="L681" i="1"/>
  <c r="C680" i="1"/>
  <c r="L680" i="1" s="1"/>
  <c r="E680" i="1"/>
  <c r="C679" i="1"/>
  <c r="L679" i="1"/>
  <c r="E679" i="1"/>
  <c r="C678" i="1"/>
  <c r="C677" i="1"/>
  <c r="E677" i="1" s="1"/>
  <c r="L677" i="1"/>
  <c r="C676" i="1"/>
  <c r="C675" i="1"/>
  <c r="L675" i="1"/>
  <c r="E675" i="1"/>
  <c r="C674" i="1"/>
  <c r="L674" i="1" s="1"/>
  <c r="C673" i="1"/>
  <c r="E673" i="1" s="1"/>
  <c r="L673" i="1"/>
  <c r="C672" i="1"/>
  <c r="C671" i="1"/>
  <c r="L671" i="1"/>
  <c r="E671" i="1"/>
  <c r="C670" i="1"/>
  <c r="L670" i="1" s="1"/>
  <c r="E670" i="1"/>
  <c r="C669" i="1"/>
  <c r="E669" i="1" s="1"/>
  <c r="L669" i="1"/>
  <c r="C668" i="1"/>
  <c r="L668" i="1" s="1"/>
  <c r="C667" i="1"/>
  <c r="L667" i="1"/>
  <c r="E667" i="1"/>
  <c r="C666" i="1"/>
  <c r="L666" i="1" s="1"/>
  <c r="E666" i="1"/>
  <c r="C665" i="1"/>
  <c r="E665" i="1" s="1"/>
  <c r="L665" i="1"/>
  <c r="C664" i="1"/>
  <c r="L664" i="1" s="1"/>
  <c r="E664" i="1"/>
  <c r="C663" i="1"/>
  <c r="L663" i="1"/>
  <c r="E663" i="1"/>
  <c r="C662" i="1"/>
  <c r="L662" i="1" s="1"/>
  <c r="E662" i="1"/>
  <c r="C661" i="1"/>
  <c r="L660" i="1"/>
  <c r="E660" i="1"/>
  <c r="C659" i="1"/>
  <c r="C658" i="1"/>
  <c r="E658" i="1" s="1"/>
  <c r="C657" i="1"/>
  <c r="L657" i="1" s="1"/>
  <c r="E657" i="1"/>
  <c r="C656" i="1"/>
  <c r="L656" i="1"/>
  <c r="E656" i="1"/>
  <c r="C655" i="1"/>
  <c r="L655" i="1" s="1"/>
  <c r="E655" i="1"/>
  <c r="C654" i="1"/>
  <c r="C653" i="1"/>
  <c r="L653" i="1"/>
  <c r="E653" i="1"/>
  <c r="C652" i="1"/>
  <c r="L652" i="1"/>
  <c r="E652" i="1"/>
  <c r="C651" i="1"/>
  <c r="C650" i="1"/>
  <c r="E650" i="1" s="1"/>
  <c r="L650" i="1"/>
  <c r="C649" i="1"/>
  <c r="L649" i="1" s="1"/>
  <c r="C648" i="1"/>
  <c r="L648" i="1"/>
  <c r="E648" i="1"/>
  <c r="C647" i="1"/>
  <c r="L647" i="1" s="1"/>
  <c r="C646" i="1"/>
  <c r="C645" i="1"/>
  <c r="E645" i="1" s="1"/>
  <c r="C644" i="1"/>
  <c r="L644" i="1"/>
  <c r="E644" i="1"/>
  <c r="C643" i="1"/>
  <c r="C642" i="1"/>
  <c r="E642" i="1" s="1"/>
  <c r="L642" i="1"/>
  <c r="C641" i="1"/>
  <c r="L641" i="1" s="1"/>
  <c r="C640" i="1"/>
  <c r="L640" i="1"/>
  <c r="E640" i="1"/>
  <c r="C639" i="1"/>
  <c r="L639" i="1" s="1"/>
  <c r="E639" i="1"/>
  <c r="C638" i="1"/>
  <c r="C637" i="1"/>
  <c r="L637" i="1" s="1"/>
  <c r="C636" i="1"/>
  <c r="L636" i="1"/>
  <c r="E636" i="1"/>
  <c r="C635" i="1"/>
  <c r="C634" i="1"/>
  <c r="E634" i="1" s="1"/>
  <c r="C633" i="1"/>
  <c r="L633" i="1" s="1"/>
  <c r="E633" i="1"/>
  <c r="C632" i="1"/>
  <c r="L632" i="1"/>
  <c r="E632" i="1"/>
  <c r="C631" i="1"/>
  <c r="L631" i="1" s="1"/>
  <c r="E631" i="1"/>
  <c r="C630" i="1"/>
  <c r="C629" i="1"/>
  <c r="L629" i="1"/>
  <c r="E629" i="1"/>
  <c r="C628" i="1"/>
  <c r="L628" i="1"/>
  <c r="E628" i="1"/>
  <c r="C627" i="1"/>
  <c r="C626" i="1"/>
  <c r="E626" i="1" s="1"/>
  <c r="C625" i="1"/>
  <c r="L625" i="1" s="1"/>
  <c r="E625" i="1"/>
  <c r="C624" i="1"/>
  <c r="L624" i="1"/>
  <c r="E624" i="1"/>
  <c r="C623" i="1"/>
  <c r="L623" i="1" s="1"/>
  <c r="C622" i="1"/>
  <c r="C621" i="1"/>
  <c r="E621" i="1" s="1"/>
  <c r="L621" i="1"/>
  <c r="C620" i="1"/>
  <c r="L620" i="1"/>
  <c r="E620" i="1"/>
  <c r="C619" i="1"/>
  <c r="C618" i="1"/>
  <c r="E618" i="1" s="1"/>
  <c r="L618" i="1"/>
  <c r="C617" i="1"/>
  <c r="L617" i="1" s="1"/>
  <c r="C616" i="1"/>
  <c r="L616" i="1"/>
  <c r="E616" i="1"/>
  <c r="C615" i="1"/>
  <c r="L615" i="1" s="1"/>
  <c r="C614" i="1"/>
  <c r="C613" i="1"/>
  <c r="E613" i="1" s="1"/>
  <c r="C612" i="1"/>
  <c r="L612" i="1"/>
  <c r="E612" i="1"/>
  <c r="C611" i="1"/>
  <c r="C610" i="1"/>
  <c r="E610" i="1" s="1"/>
  <c r="L610" i="1"/>
  <c r="C609" i="1"/>
  <c r="L609" i="1" s="1"/>
  <c r="C608" i="1"/>
  <c r="L608" i="1"/>
  <c r="E608" i="1"/>
  <c r="C607" i="1"/>
  <c r="L607" i="1" s="1"/>
  <c r="E607" i="1"/>
  <c r="C606" i="1"/>
  <c r="C605" i="1"/>
  <c r="L605" i="1" s="1"/>
  <c r="E605" i="1"/>
  <c r="C604" i="1"/>
  <c r="L604" i="1"/>
  <c r="E604" i="1"/>
  <c r="C603" i="1"/>
  <c r="C602" i="1"/>
  <c r="E602" i="1" s="1"/>
  <c r="C601" i="1"/>
  <c r="L601" i="1" s="1"/>
  <c r="E601" i="1"/>
  <c r="C600" i="1"/>
  <c r="L600" i="1"/>
  <c r="E600" i="1"/>
  <c r="C599" i="1"/>
  <c r="L599" i="1" s="1"/>
  <c r="E599" i="1"/>
  <c r="C598" i="1"/>
  <c r="C597" i="1"/>
  <c r="L597" i="1"/>
  <c r="E597" i="1"/>
  <c r="C596" i="1"/>
  <c r="L596" i="1"/>
  <c r="E596" i="1"/>
  <c r="C595" i="1"/>
  <c r="C594" i="1"/>
  <c r="E594" i="1" s="1"/>
  <c r="C593" i="1"/>
  <c r="L593" i="1" s="1"/>
  <c r="E593" i="1"/>
  <c r="C592" i="1"/>
  <c r="L592" i="1"/>
  <c r="E592" i="1"/>
  <c r="C591" i="1"/>
  <c r="L591" i="1" s="1"/>
  <c r="C590" i="1"/>
  <c r="C589" i="1"/>
  <c r="E589" i="1" s="1"/>
  <c r="L589" i="1"/>
  <c r="C588" i="1"/>
  <c r="L588" i="1"/>
  <c r="E588" i="1"/>
  <c r="C587" i="1"/>
  <c r="C586" i="1"/>
  <c r="E586" i="1" s="1"/>
  <c r="L586" i="1"/>
  <c r="C585" i="1"/>
  <c r="L585" i="1" s="1"/>
  <c r="C584" i="1"/>
  <c r="L584" i="1"/>
  <c r="E584" i="1"/>
  <c r="C583" i="1"/>
  <c r="L583" i="1" s="1"/>
  <c r="C582" i="1"/>
  <c r="C581" i="1"/>
  <c r="E581" i="1" s="1"/>
  <c r="C580" i="1"/>
  <c r="L580" i="1"/>
  <c r="E580" i="1"/>
  <c r="C579" i="1"/>
  <c r="C578" i="1"/>
  <c r="E578" i="1" s="1"/>
  <c r="L578" i="1"/>
  <c r="C577" i="1"/>
  <c r="L577" i="1" s="1"/>
  <c r="C576" i="1"/>
  <c r="L576" i="1"/>
  <c r="E576" i="1"/>
  <c r="C575" i="1"/>
  <c r="L575" i="1" s="1"/>
  <c r="E575" i="1"/>
  <c r="C574" i="1"/>
  <c r="C573" i="1"/>
  <c r="L573" i="1" s="1"/>
  <c r="E573" i="1"/>
  <c r="C572" i="1"/>
  <c r="L572" i="1"/>
  <c r="E572" i="1"/>
  <c r="C571" i="1"/>
  <c r="C570" i="1"/>
  <c r="E570" i="1" s="1"/>
  <c r="C569" i="1"/>
  <c r="L569" i="1" s="1"/>
  <c r="E569" i="1"/>
  <c r="C568" i="1"/>
  <c r="L568" i="1"/>
  <c r="E568" i="1"/>
  <c r="C567" i="1"/>
  <c r="L567" i="1" s="1"/>
  <c r="E567" i="1"/>
  <c r="C566" i="1"/>
  <c r="C565" i="1"/>
  <c r="L565" i="1"/>
  <c r="E565" i="1"/>
  <c r="C564" i="1"/>
  <c r="L564" i="1"/>
  <c r="E564" i="1"/>
  <c r="C563" i="1"/>
  <c r="C562" i="1"/>
  <c r="E562" i="1" s="1"/>
  <c r="C561" i="1"/>
  <c r="L561" i="1" s="1"/>
  <c r="E561" i="1"/>
  <c r="C560" i="1"/>
  <c r="L560" i="1"/>
  <c r="E560" i="1"/>
  <c r="C559" i="1"/>
  <c r="L559" i="1" s="1"/>
  <c r="C558" i="1"/>
  <c r="C557" i="1"/>
  <c r="E557" i="1" s="1"/>
  <c r="L557" i="1"/>
  <c r="C556" i="1"/>
  <c r="L556" i="1"/>
  <c r="E556" i="1"/>
  <c r="C555" i="1"/>
  <c r="C554" i="1"/>
  <c r="E554" i="1" s="1"/>
  <c r="L554" i="1"/>
  <c r="C553" i="1"/>
  <c r="L553" i="1" s="1"/>
  <c r="C552" i="1"/>
  <c r="L552" i="1"/>
  <c r="E552" i="1"/>
  <c r="C551" i="1"/>
  <c r="L551" i="1" s="1"/>
  <c r="C550" i="1"/>
  <c r="C549" i="1"/>
  <c r="E549" i="1" s="1"/>
  <c r="C548" i="1"/>
  <c r="L548" i="1"/>
  <c r="E548" i="1"/>
  <c r="C547" i="1"/>
  <c r="C546" i="1"/>
  <c r="E546" i="1" s="1"/>
  <c r="L546" i="1"/>
  <c r="C545" i="1"/>
  <c r="L545" i="1" s="1"/>
  <c r="C544" i="1"/>
  <c r="L544" i="1"/>
  <c r="E544" i="1"/>
  <c r="C543" i="1"/>
  <c r="L543" i="1" s="1"/>
  <c r="E543" i="1"/>
  <c r="C542" i="1"/>
  <c r="C541" i="1"/>
  <c r="L541" i="1" s="1"/>
  <c r="E541" i="1"/>
  <c r="C540" i="1"/>
  <c r="L540" i="1"/>
  <c r="E540" i="1"/>
  <c r="C539" i="1"/>
  <c r="C538" i="1"/>
  <c r="E538" i="1" s="1"/>
  <c r="C537" i="1"/>
  <c r="L537" i="1" s="1"/>
  <c r="E537" i="1"/>
  <c r="C536" i="1"/>
  <c r="L536" i="1"/>
  <c r="E536" i="1"/>
  <c r="C535" i="1"/>
  <c r="L535" i="1" s="1"/>
  <c r="E535" i="1"/>
  <c r="C534" i="1"/>
  <c r="C533" i="1"/>
  <c r="L533" i="1"/>
  <c r="E533" i="1"/>
  <c r="C532" i="1"/>
  <c r="L532" i="1"/>
  <c r="E532" i="1"/>
  <c r="C531" i="1"/>
  <c r="C530" i="1"/>
  <c r="E530" i="1" s="1"/>
  <c r="C529" i="1"/>
  <c r="L529" i="1" s="1"/>
  <c r="E529" i="1"/>
  <c r="C528" i="1"/>
  <c r="L528" i="1"/>
  <c r="E528" i="1"/>
  <c r="C527" i="1"/>
  <c r="L527" i="1" s="1"/>
  <c r="C526" i="1"/>
  <c r="C525" i="1"/>
  <c r="E525" i="1" s="1"/>
  <c r="L525" i="1"/>
  <c r="C524" i="1"/>
  <c r="L524" i="1"/>
  <c r="E524" i="1"/>
  <c r="C523" i="1"/>
  <c r="C522" i="1"/>
  <c r="E522" i="1" s="1"/>
  <c r="L522" i="1"/>
  <c r="C521" i="1"/>
  <c r="L521" i="1" s="1"/>
  <c r="C520" i="1"/>
  <c r="L520" i="1"/>
  <c r="E520" i="1"/>
  <c r="C519" i="1"/>
  <c r="L519" i="1" s="1"/>
  <c r="C518" i="1"/>
  <c r="C517" i="1"/>
  <c r="E517" i="1" s="1"/>
  <c r="C516" i="1"/>
  <c r="L516" i="1"/>
  <c r="E516" i="1"/>
  <c r="C515" i="1"/>
  <c r="C514" i="1"/>
  <c r="E514" i="1" s="1"/>
  <c r="L514" i="1"/>
  <c r="C513" i="1"/>
  <c r="L513" i="1" s="1"/>
  <c r="C512" i="1"/>
  <c r="L512" i="1"/>
  <c r="E512" i="1"/>
  <c r="C511" i="1"/>
  <c r="L511" i="1" s="1"/>
  <c r="E511" i="1"/>
  <c r="C510" i="1"/>
  <c r="C509" i="1"/>
  <c r="L509" i="1" s="1"/>
  <c r="E509" i="1"/>
  <c r="C508" i="1"/>
  <c r="L508" i="1"/>
  <c r="E508" i="1"/>
  <c r="C507" i="1"/>
  <c r="C506" i="1"/>
  <c r="E506" i="1" s="1"/>
  <c r="C505" i="1"/>
  <c r="L505" i="1" s="1"/>
  <c r="E505" i="1"/>
  <c r="C504" i="1"/>
  <c r="L504" i="1"/>
  <c r="E504" i="1"/>
  <c r="C503" i="1"/>
  <c r="L503" i="1" s="1"/>
  <c r="E503" i="1"/>
  <c r="C502" i="1"/>
  <c r="C501" i="1"/>
  <c r="L501" i="1"/>
  <c r="E501" i="1"/>
  <c r="C500" i="1"/>
  <c r="L500" i="1"/>
  <c r="E500" i="1"/>
  <c r="C499" i="1"/>
  <c r="C498" i="1"/>
  <c r="E498" i="1" s="1"/>
  <c r="C497" i="1"/>
  <c r="L497" i="1" s="1"/>
  <c r="E497" i="1"/>
  <c r="C496" i="1"/>
  <c r="L496" i="1"/>
  <c r="E496" i="1"/>
  <c r="C495" i="1"/>
  <c r="L495" i="1" s="1"/>
  <c r="C494" i="1"/>
  <c r="C493" i="1"/>
  <c r="E493" i="1" s="1"/>
  <c r="L493" i="1"/>
  <c r="C492" i="1"/>
  <c r="L492" i="1"/>
  <c r="E492" i="1"/>
  <c r="C491" i="1"/>
  <c r="C490" i="1"/>
  <c r="E490" i="1" s="1"/>
  <c r="L490" i="1"/>
  <c r="C489" i="1"/>
  <c r="L489" i="1" s="1"/>
  <c r="C488" i="1"/>
  <c r="L488" i="1"/>
  <c r="E488" i="1"/>
  <c r="C487" i="1"/>
  <c r="L487" i="1" s="1"/>
  <c r="E487" i="1"/>
  <c r="C486" i="1"/>
  <c r="C485" i="1"/>
  <c r="E485" i="1" s="1"/>
  <c r="C484" i="1"/>
  <c r="L484" i="1"/>
  <c r="E484" i="1"/>
  <c r="C483" i="1"/>
  <c r="C482" i="1"/>
  <c r="E482" i="1" s="1"/>
  <c r="L482" i="1"/>
  <c r="C481" i="1"/>
  <c r="L481" i="1" s="1"/>
  <c r="E481" i="1"/>
  <c r="C480" i="1"/>
  <c r="L480" i="1"/>
  <c r="E480" i="1"/>
  <c r="C479" i="1"/>
  <c r="L479" i="1" s="1"/>
  <c r="E479" i="1"/>
  <c r="C478" i="1"/>
  <c r="C477" i="1"/>
  <c r="L477" i="1"/>
  <c r="E477" i="1"/>
  <c r="C476" i="1"/>
  <c r="L476" i="1"/>
  <c r="E476" i="1"/>
  <c r="C475" i="1"/>
  <c r="C474" i="1"/>
  <c r="E474" i="1" s="1"/>
  <c r="C473" i="1"/>
  <c r="L473" i="1" s="1"/>
  <c r="E473" i="1"/>
  <c r="C472" i="1"/>
  <c r="L472" i="1"/>
  <c r="E472" i="1"/>
  <c r="C471" i="1"/>
  <c r="L471" i="1" s="1"/>
  <c r="E471" i="1"/>
  <c r="C470" i="1"/>
  <c r="C469" i="1"/>
  <c r="L469" i="1"/>
  <c r="E469" i="1"/>
  <c r="C468" i="1"/>
  <c r="L468" i="1"/>
  <c r="E468" i="1"/>
  <c r="C467" i="1"/>
  <c r="C466" i="1"/>
  <c r="E466" i="1" s="1"/>
  <c r="L466" i="1"/>
  <c r="C465" i="1"/>
  <c r="L465" i="1" s="1"/>
  <c r="E465" i="1"/>
  <c r="C464" i="1"/>
  <c r="L464" i="1"/>
  <c r="E464" i="1"/>
  <c r="C463" i="1"/>
  <c r="L463" i="1" s="1"/>
  <c r="C462" i="1"/>
  <c r="C461" i="1"/>
  <c r="E461" i="1" s="1"/>
  <c r="L461" i="1"/>
  <c r="C460" i="1"/>
  <c r="L460" i="1"/>
  <c r="E460" i="1"/>
  <c r="C459" i="1"/>
  <c r="C458" i="1"/>
  <c r="E458" i="1" s="1"/>
  <c r="L458" i="1"/>
  <c r="C457" i="1"/>
  <c r="L457" i="1" s="1"/>
  <c r="C456" i="1"/>
  <c r="L456" i="1"/>
  <c r="E456" i="1"/>
  <c r="C455" i="1"/>
  <c r="L455" i="1" s="1"/>
  <c r="E455" i="1"/>
  <c r="C454" i="1"/>
  <c r="C453" i="1"/>
  <c r="E453" i="1" s="1"/>
  <c r="C452" i="1"/>
  <c r="L452" i="1"/>
  <c r="E452" i="1"/>
  <c r="C451" i="1"/>
  <c r="C450" i="1"/>
  <c r="E450" i="1" s="1"/>
  <c r="L450" i="1"/>
  <c r="C449" i="1"/>
  <c r="L449" i="1" s="1"/>
  <c r="E449" i="1"/>
  <c r="C448" i="1"/>
  <c r="L448" i="1"/>
  <c r="E448" i="1"/>
  <c r="C447" i="1"/>
  <c r="L447" i="1" s="1"/>
  <c r="E447" i="1"/>
  <c r="C446" i="1"/>
  <c r="C445" i="1"/>
  <c r="L445" i="1"/>
  <c r="E445" i="1"/>
  <c r="C444" i="1"/>
  <c r="L444" i="1"/>
  <c r="E444" i="1"/>
  <c r="C443" i="1"/>
  <c r="C442" i="1"/>
  <c r="E442" i="1" s="1"/>
  <c r="C441" i="1"/>
  <c r="L441" i="1" s="1"/>
  <c r="E441" i="1"/>
  <c r="C440" i="1"/>
  <c r="L440" i="1"/>
  <c r="E440" i="1"/>
  <c r="C439" i="1"/>
  <c r="L439" i="1" s="1"/>
  <c r="E439" i="1"/>
  <c r="C438" i="1"/>
  <c r="C437" i="1"/>
  <c r="L437" i="1"/>
  <c r="E437" i="1"/>
  <c r="C436" i="1"/>
  <c r="L436" i="1"/>
  <c r="E436" i="1"/>
  <c r="C435" i="1"/>
  <c r="C434" i="1"/>
  <c r="E434" i="1" s="1"/>
  <c r="L434" i="1"/>
  <c r="C433" i="1"/>
  <c r="L433" i="1" s="1"/>
  <c r="E433" i="1"/>
  <c r="C432" i="1"/>
  <c r="L432" i="1"/>
  <c r="E432" i="1"/>
  <c r="C431" i="1"/>
  <c r="L431" i="1" s="1"/>
  <c r="C430" i="1"/>
  <c r="C429" i="1"/>
  <c r="E429" i="1" s="1"/>
  <c r="L429" i="1"/>
  <c r="C428" i="1"/>
  <c r="L428" i="1"/>
  <c r="E428" i="1"/>
  <c r="C427" i="1"/>
  <c r="C426" i="1"/>
  <c r="E426" i="1" s="1"/>
  <c r="L426" i="1"/>
  <c r="C425" i="1"/>
  <c r="L425" i="1" s="1"/>
  <c r="C424" i="1"/>
  <c r="L424" i="1"/>
  <c r="E424" i="1"/>
  <c r="C423" i="1"/>
  <c r="L423" i="1" s="1"/>
  <c r="E423" i="1"/>
  <c r="C422" i="1"/>
  <c r="C421" i="1"/>
  <c r="E421" i="1" s="1"/>
  <c r="C420" i="1"/>
  <c r="L420" i="1"/>
  <c r="E420" i="1"/>
  <c r="C419" i="1"/>
  <c r="C418" i="1"/>
  <c r="E418" i="1" s="1"/>
  <c r="L418" i="1"/>
  <c r="C417" i="1"/>
  <c r="L417" i="1" s="1"/>
  <c r="E417" i="1"/>
  <c r="C416" i="1"/>
  <c r="L416" i="1"/>
  <c r="E416" i="1"/>
  <c r="C415" i="1"/>
  <c r="L415" i="1" s="1"/>
  <c r="E415" i="1"/>
  <c r="C414" i="1"/>
  <c r="C413" i="1"/>
  <c r="L413" i="1"/>
  <c r="E413" i="1"/>
  <c r="C412" i="1"/>
  <c r="L412" i="1"/>
  <c r="E412" i="1"/>
  <c r="C411" i="1"/>
  <c r="C410" i="1"/>
  <c r="E410" i="1" s="1"/>
  <c r="C409" i="1"/>
  <c r="L409" i="1" s="1"/>
  <c r="E409" i="1"/>
  <c r="C408" i="1"/>
  <c r="L408" i="1"/>
  <c r="E408" i="1"/>
  <c r="C407" i="1"/>
  <c r="L407" i="1" s="1"/>
  <c r="E407" i="1"/>
  <c r="C406" i="1"/>
  <c r="C405" i="1"/>
  <c r="L405" i="1"/>
  <c r="E405" i="1"/>
  <c r="C404" i="1"/>
  <c r="L404" i="1"/>
  <c r="E404" i="1"/>
  <c r="C403" i="1"/>
  <c r="C402" i="1"/>
  <c r="E402" i="1" s="1"/>
  <c r="L402" i="1"/>
  <c r="C401" i="1"/>
  <c r="L401" i="1" s="1"/>
  <c r="C400" i="1"/>
  <c r="L400" i="1"/>
  <c r="E400" i="1"/>
  <c r="C399" i="1"/>
  <c r="L399" i="1" s="1"/>
  <c r="C398" i="1"/>
  <c r="C397" i="1"/>
  <c r="L397" i="1" s="1"/>
  <c r="C396" i="1"/>
  <c r="L396" i="1"/>
  <c r="E396" i="1"/>
  <c r="C395" i="1"/>
  <c r="C394" i="1"/>
  <c r="E394" i="1" s="1"/>
  <c r="L394" i="1"/>
  <c r="C393" i="1"/>
  <c r="L393" i="1" s="1"/>
  <c r="C392" i="1"/>
  <c r="L392" i="1"/>
  <c r="E392" i="1"/>
  <c r="C391" i="1"/>
  <c r="L391" i="1" s="1"/>
  <c r="E391" i="1"/>
  <c r="C390" i="1"/>
  <c r="C389" i="1"/>
  <c r="E389" i="1" s="1"/>
  <c r="C388" i="1"/>
  <c r="L388" i="1"/>
  <c r="E388" i="1"/>
  <c r="C387" i="1"/>
  <c r="C386" i="1"/>
  <c r="E386" i="1" s="1"/>
  <c r="C385" i="1"/>
  <c r="L385" i="1" s="1"/>
  <c r="E385" i="1"/>
  <c r="C384" i="1"/>
  <c r="L384" i="1"/>
  <c r="E384" i="1"/>
  <c r="C383" i="1"/>
  <c r="L383" i="1" s="1"/>
  <c r="E383" i="1"/>
  <c r="C382" i="1"/>
  <c r="C381" i="1"/>
  <c r="L381" i="1"/>
  <c r="E381" i="1"/>
  <c r="C380" i="1"/>
  <c r="L380" i="1"/>
  <c r="E380" i="1"/>
  <c r="C379" i="1"/>
  <c r="C378" i="1"/>
  <c r="E378" i="1" s="1"/>
  <c r="C377" i="1"/>
  <c r="L377" i="1" s="1"/>
  <c r="E377" i="1"/>
  <c r="C376" i="1"/>
  <c r="L376" i="1"/>
  <c r="E376" i="1"/>
  <c r="C375" i="1"/>
  <c r="L375" i="1" s="1"/>
  <c r="C374" i="1"/>
  <c r="C373" i="1"/>
  <c r="L373" i="1"/>
  <c r="E373" i="1"/>
  <c r="C372" i="1"/>
  <c r="L372" i="1"/>
  <c r="E372" i="1"/>
  <c r="C371" i="1"/>
  <c r="C370" i="1"/>
  <c r="E370" i="1" s="1"/>
  <c r="L370" i="1"/>
  <c r="C369" i="1"/>
  <c r="L369" i="1" s="1"/>
  <c r="C368" i="1"/>
  <c r="L368" i="1"/>
  <c r="E368" i="1"/>
  <c r="C367" i="1"/>
  <c r="L367" i="1" s="1"/>
  <c r="C366" i="1"/>
  <c r="L365" i="1"/>
  <c r="E365" i="1"/>
  <c r="C364" i="1"/>
  <c r="C363" i="1"/>
  <c r="E363" i="1" s="1"/>
  <c r="L363" i="1"/>
  <c r="C362" i="1"/>
  <c r="L362" i="1" s="1"/>
  <c r="C361" i="1"/>
  <c r="L361" i="1"/>
  <c r="E361" i="1"/>
  <c r="C360" i="1"/>
  <c r="L360" i="1" s="1"/>
  <c r="E360" i="1"/>
  <c r="C359" i="1"/>
  <c r="C358" i="1"/>
  <c r="E358" i="1" s="1"/>
  <c r="C357" i="1"/>
  <c r="L357" i="1"/>
  <c r="E357" i="1"/>
  <c r="C356" i="1"/>
  <c r="C355" i="1"/>
  <c r="E355" i="1" s="1"/>
  <c r="C354" i="1"/>
  <c r="L354" i="1" s="1"/>
  <c r="E354" i="1"/>
  <c r="C353" i="1"/>
  <c r="L353" i="1"/>
  <c r="E353" i="1"/>
  <c r="C352" i="1"/>
  <c r="L352" i="1" s="1"/>
  <c r="E352" i="1"/>
  <c r="C351" i="1"/>
  <c r="C350" i="1"/>
  <c r="L350" i="1"/>
  <c r="E350" i="1"/>
  <c r="C349" i="1"/>
  <c r="L349" i="1"/>
  <c r="E349" i="1"/>
  <c r="C348" i="1"/>
  <c r="C347" i="1"/>
  <c r="E347" i="1" s="1"/>
  <c r="C346" i="1"/>
  <c r="L346" i="1" s="1"/>
  <c r="E346" i="1"/>
  <c r="C345" i="1"/>
  <c r="L345" i="1"/>
  <c r="E345" i="1"/>
  <c r="C344" i="1"/>
  <c r="L344" i="1" s="1"/>
  <c r="C343" i="1"/>
  <c r="C342" i="1"/>
  <c r="L342" i="1"/>
  <c r="E342" i="1"/>
  <c r="C341" i="1"/>
  <c r="L341" i="1"/>
  <c r="E341" i="1"/>
  <c r="C340" i="1"/>
  <c r="C339" i="1"/>
  <c r="E339" i="1" s="1"/>
  <c r="L339" i="1"/>
  <c r="C338" i="1"/>
  <c r="L338" i="1" s="1"/>
  <c r="C337" i="1"/>
  <c r="L337" i="1"/>
  <c r="E337" i="1"/>
  <c r="C336" i="1"/>
  <c r="L336" i="1" s="1"/>
  <c r="E336" i="1"/>
  <c r="C335" i="1"/>
  <c r="E335" i="1" s="1"/>
  <c r="L334" i="1"/>
  <c r="E334" i="1"/>
  <c r="C333" i="1"/>
  <c r="L333" i="1" s="1"/>
  <c r="C332" i="1"/>
  <c r="E332" i="1" s="1"/>
  <c r="L332" i="1"/>
  <c r="C331" i="1"/>
  <c r="L331" i="1" s="1"/>
  <c r="C330" i="1"/>
  <c r="L330" i="1"/>
  <c r="E330" i="1"/>
  <c r="C329" i="1"/>
  <c r="L329" i="1" s="1"/>
  <c r="E329" i="1"/>
  <c r="C328" i="1"/>
  <c r="E328" i="1" s="1"/>
  <c r="C327" i="1"/>
  <c r="L327" i="1"/>
  <c r="E327" i="1"/>
  <c r="C326" i="1"/>
  <c r="L326" i="1"/>
  <c r="E326" i="1"/>
  <c r="C325" i="1"/>
  <c r="L325" i="1" s="1"/>
  <c r="C324" i="1"/>
  <c r="E324" i="1" s="1"/>
  <c r="L324" i="1"/>
  <c r="C323" i="1"/>
  <c r="L323" i="1" s="1"/>
  <c r="C322" i="1"/>
  <c r="L322" i="1"/>
  <c r="E322" i="1"/>
  <c r="C321" i="1"/>
  <c r="L321" i="1" s="1"/>
  <c r="E321" i="1"/>
  <c r="C320" i="1"/>
  <c r="E320" i="1" s="1"/>
  <c r="C319" i="1"/>
  <c r="L319" i="1"/>
  <c r="E319" i="1"/>
  <c r="C318" i="1"/>
  <c r="L318" i="1"/>
  <c r="E318" i="1"/>
  <c r="C317" i="1"/>
  <c r="L317" i="1" s="1"/>
  <c r="C316" i="1"/>
  <c r="E316" i="1" s="1"/>
  <c r="L316" i="1"/>
  <c r="C315" i="1"/>
  <c r="L315" i="1" s="1"/>
  <c r="C314" i="1"/>
  <c r="L314" i="1"/>
  <c r="E314" i="1"/>
  <c r="C313" i="1"/>
  <c r="L313" i="1" s="1"/>
  <c r="E313" i="1"/>
  <c r="C312" i="1"/>
  <c r="E312" i="1" s="1"/>
  <c r="C311" i="1"/>
  <c r="L311" i="1"/>
  <c r="E311" i="1"/>
  <c r="C310" i="1"/>
  <c r="L310" i="1"/>
  <c r="E310" i="1"/>
  <c r="C309" i="1"/>
  <c r="L309" i="1" s="1"/>
  <c r="C308" i="1"/>
  <c r="E308" i="1" s="1"/>
  <c r="L308" i="1"/>
  <c r="C307" i="1"/>
  <c r="L307" i="1" s="1"/>
  <c r="C306" i="1"/>
  <c r="L306" i="1"/>
  <c r="E306" i="1"/>
  <c r="C305" i="1"/>
  <c r="L305" i="1" s="1"/>
  <c r="E305" i="1"/>
  <c r="C304" i="1"/>
  <c r="E304" i="1" s="1"/>
  <c r="C303" i="1"/>
  <c r="L303" i="1"/>
  <c r="E303" i="1"/>
  <c r="C302" i="1"/>
  <c r="L302" i="1"/>
  <c r="E302" i="1"/>
  <c r="C301" i="1"/>
  <c r="L301" i="1" s="1"/>
  <c r="C300" i="1"/>
  <c r="E300" i="1" s="1"/>
  <c r="L300" i="1"/>
  <c r="C299" i="1"/>
  <c r="L299" i="1" s="1"/>
  <c r="C298" i="1"/>
  <c r="L298" i="1"/>
  <c r="E298" i="1"/>
  <c r="C297" i="1"/>
  <c r="L297" i="1" s="1"/>
  <c r="E297" i="1"/>
  <c r="C296" i="1"/>
  <c r="E296" i="1" s="1"/>
  <c r="C295" i="1"/>
  <c r="L295" i="1"/>
  <c r="E295" i="1"/>
  <c r="C294" i="1"/>
  <c r="L294" i="1"/>
  <c r="E294" i="1"/>
  <c r="C293" i="1"/>
  <c r="L293" i="1" s="1"/>
  <c r="C292" i="1"/>
  <c r="E292" i="1" s="1"/>
  <c r="L292" i="1"/>
  <c r="C291" i="1"/>
  <c r="L291" i="1" s="1"/>
  <c r="C290" i="1"/>
  <c r="L290" i="1"/>
  <c r="E290" i="1"/>
  <c r="C289" i="1"/>
  <c r="L289" i="1" s="1"/>
  <c r="E289" i="1"/>
  <c r="C288" i="1"/>
  <c r="E288" i="1" s="1"/>
  <c r="C287" i="1"/>
  <c r="L287" i="1"/>
  <c r="E287" i="1"/>
  <c r="C286" i="1"/>
  <c r="L286" i="1"/>
  <c r="E286" i="1"/>
  <c r="C285" i="1"/>
  <c r="L285" i="1" s="1"/>
  <c r="C284" i="1"/>
  <c r="E284" i="1" s="1"/>
  <c r="L284" i="1"/>
  <c r="C283" i="1"/>
  <c r="L283" i="1" s="1"/>
  <c r="C282" i="1"/>
  <c r="L282" i="1"/>
  <c r="E282" i="1"/>
  <c r="C281" i="1"/>
  <c r="L281" i="1" s="1"/>
  <c r="E281" i="1"/>
  <c r="C280" i="1"/>
  <c r="E280" i="1" s="1"/>
  <c r="C279" i="1"/>
  <c r="L279" i="1"/>
  <c r="E279" i="1"/>
  <c r="C278" i="1"/>
  <c r="L278" i="1"/>
  <c r="E278" i="1"/>
  <c r="C277" i="1"/>
  <c r="L277" i="1" s="1"/>
  <c r="C276" i="1"/>
  <c r="E276" i="1" s="1"/>
  <c r="L276" i="1"/>
  <c r="C275" i="1"/>
  <c r="L275" i="1" s="1"/>
  <c r="C274" i="1"/>
  <c r="L274" i="1"/>
  <c r="E274" i="1"/>
  <c r="C273" i="1"/>
  <c r="L273" i="1" s="1"/>
  <c r="E273" i="1"/>
  <c r="C272" i="1"/>
  <c r="E272" i="1" s="1"/>
  <c r="C271" i="1"/>
  <c r="L271" i="1"/>
  <c r="E271" i="1"/>
  <c r="C270" i="1"/>
  <c r="L270" i="1"/>
  <c r="E270" i="1"/>
  <c r="C269" i="1"/>
  <c r="L269" i="1" s="1"/>
  <c r="C268" i="1"/>
  <c r="E268" i="1" s="1"/>
  <c r="L268" i="1"/>
  <c r="C267" i="1"/>
  <c r="L267" i="1" s="1"/>
  <c r="C266" i="1"/>
  <c r="L266" i="1"/>
  <c r="E266" i="1"/>
  <c r="C265" i="1"/>
  <c r="L265" i="1" s="1"/>
  <c r="E265" i="1"/>
  <c r="C264" i="1"/>
  <c r="E264" i="1" s="1"/>
  <c r="C263" i="1"/>
  <c r="L263" i="1"/>
  <c r="E263" i="1"/>
  <c r="C262" i="1"/>
  <c r="L262" i="1"/>
  <c r="E262" i="1"/>
  <c r="C261" i="1"/>
  <c r="L261" i="1" s="1"/>
  <c r="C260" i="1"/>
  <c r="E260" i="1" s="1"/>
  <c r="L260" i="1"/>
  <c r="C259" i="1"/>
  <c r="L259" i="1" s="1"/>
  <c r="C258" i="1"/>
  <c r="L258" i="1"/>
  <c r="E258" i="1"/>
  <c r="C257" i="1"/>
  <c r="L257" i="1" s="1"/>
  <c r="E257" i="1"/>
  <c r="C256" i="1"/>
  <c r="E256" i="1" s="1"/>
  <c r="C255" i="1"/>
  <c r="L255" i="1"/>
  <c r="E255" i="1"/>
  <c r="C254" i="1"/>
  <c r="L254" i="1"/>
  <c r="E254" i="1"/>
  <c r="C253" i="1"/>
  <c r="L253" i="1" s="1"/>
  <c r="C252" i="1"/>
  <c r="E252" i="1" s="1"/>
  <c r="L252" i="1"/>
  <c r="C251" i="1"/>
  <c r="L251" i="1" s="1"/>
  <c r="C250" i="1"/>
  <c r="L250" i="1"/>
  <c r="E250" i="1"/>
  <c r="C249" i="1"/>
  <c r="L249" i="1" s="1"/>
  <c r="E249" i="1"/>
  <c r="C248" i="1"/>
  <c r="E248" i="1" s="1"/>
  <c r="C247" i="1"/>
  <c r="L247" i="1"/>
  <c r="E247" i="1"/>
  <c r="C246" i="1"/>
  <c r="L246" i="1"/>
  <c r="E246" i="1"/>
  <c r="C245" i="1"/>
  <c r="L245" i="1" s="1"/>
  <c r="C244" i="1"/>
  <c r="E244" i="1" s="1"/>
  <c r="L244" i="1"/>
  <c r="C243" i="1"/>
  <c r="L243" i="1" s="1"/>
  <c r="C242" i="1"/>
  <c r="L242" i="1"/>
  <c r="E242" i="1"/>
  <c r="C241" i="1"/>
  <c r="L241" i="1" s="1"/>
  <c r="E241" i="1"/>
  <c r="C240" i="1"/>
  <c r="E240" i="1" s="1"/>
  <c r="C239" i="1"/>
  <c r="L239" i="1"/>
  <c r="E239" i="1"/>
  <c r="C238" i="1"/>
  <c r="L238" i="1"/>
  <c r="E238" i="1"/>
  <c r="C237" i="1"/>
  <c r="L237" i="1" s="1"/>
  <c r="C236" i="1"/>
  <c r="E236" i="1" s="1"/>
  <c r="L236" i="1"/>
  <c r="C235" i="1"/>
  <c r="L235" i="1" s="1"/>
  <c r="C234" i="1"/>
  <c r="L234" i="1"/>
  <c r="E234" i="1"/>
  <c r="C233" i="1"/>
  <c r="L233" i="1" s="1"/>
  <c r="E233" i="1"/>
  <c r="C232" i="1"/>
  <c r="E232" i="1" s="1"/>
  <c r="C231" i="1"/>
  <c r="L231" i="1"/>
  <c r="E231" i="1"/>
  <c r="C230" i="1"/>
  <c r="L230" i="1"/>
  <c r="E230" i="1"/>
  <c r="C229" i="1"/>
  <c r="L229" i="1" s="1"/>
  <c r="C228" i="1"/>
  <c r="E228" i="1" s="1"/>
  <c r="L228" i="1"/>
  <c r="C227" i="1"/>
  <c r="L227" i="1" s="1"/>
  <c r="C226" i="1"/>
  <c r="L226" i="1"/>
  <c r="E226" i="1"/>
  <c r="C225" i="1"/>
  <c r="L225" i="1" s="1"/>
  <c r="E225" i="1"/>
  <c r="C224" i="1"/>
  <c r="E224" i="1" s="1"/>
  <c r="C223" i="1"/>
  <c r="L223" i="1"/>
  <c r="E223" i="1"/>
  <c r="C222" i="1"/>
  <c r="L222" i="1"/>
  <c r="E222" i="1"/>
  <c r="C221" i="1"/>
  <c r="L221" i="1" s="1"/>
  <c r="C220" i="1"/>
  <c r="E220" i="1" s="1"/>
  <c r="L220" i="1"/>
  <c r="C219" i="1"/>
  <c r="L219" i="1" s="1"/>
  <c r="C218" i="1"/>
  <c r="L218" i="1"/>
  <c r="E218" i="1"/>
  <c r="C217" i="1"/>
  <c r="L217" i="1" s="1"/>
  <c r="E217" i="1"/>
  <c r="C216" i="1"/>
  <c r="E216" i="1" s="1"/>
  <c r="C215" i="1"/>
  <c r="L215" i="1"/>
  <c r="E215" i="1"/>
  <c r="C214" i="1"/>
  <c r="L214" i="1"/>
  <c r="E214" i="1"/>
  <c r="C213" i="1"/>
  <c r="L213" i="1" s="1"/>
  <c r="C212" i="1"/>
  <c r="E212" i="1" s="1"/>
  <c r="L212" i="1"/>
  <c r="C211" i="1"/>
  <c r="L211" i="1" s="1"/>
  <c r="C210" i="1"/>
  <c r="L210" i="1"/>
  <c r="E210" i="1"/>
  <c r="C209" i="1"/>
  <c r="L209" i="1" s="1"/>
  <c r="E209" i="1"/>
  <c r="C208" i="1"/>
  <c r="E208" i="1" s="1"/>
  <c r="C207" i="1"/>
  <c r="L207" i="1"/>
  <c r="E207" i="1"/>
  <c r="C206" i="1"/>
  <c r="L206" i="1"/>
  <c r="E206" i="1"/>
  <c r="C205" i="1"/>
  <c r="L205" i="1" s="1"/>
  <c r="C204" i="1"/>
  <c r="E204" i="1" s="1"/>
  <c r="L204" i="1"/>
  <c r="C203" i="1"/>
  <c r="L203" i="1" s="1"/>
  <c r="C202" i="1"/>
  <c r="L202" i="1"/>
  <c r="E202" i="1"/>
  <c r="C201" i="1"/>
  <c r="L201" i="1" s="1"/>
  <c r="E201" i="1"/>
  <c r="C200" i="1"/>
  <c r="E200" i="1" s="1"/>
  <c r="C199" i="1"/>
  <c r="L199" i="1"/>
  <c r="E199" i="1"/>
  <c r="C198" i="1"/>
  <c r="L198" i="1"/>
  <c r="E198" i="1"/>
  <c r="C197" i="1"/>
  <c r="L197" i="1" s="1"/>
  <c r="C196" i="1"/>
  <c r="E196" i="1" s="1"/>
  <c r="L196" i="1"/>
  <c r="C195" i="1"/>
  <c r="L195" i="1" s="1"/>
  <c r="C194" i="1"/>
  <c r="L194" i="1"/>
  <c r="E194" i="1"/>
  <c r="C193" i="1"/>
  <c r="L193" i="1" s="1"/>
  <c r="E193" i="1"/>
  <c r="C192" i="1"/>
  <c r="E192" i="1" s="1"/>
  <c r="C191" i="1"/>
  <c r="L191" i="1"/>
  <c r="E191" i="1"/>
  <c r="C190" i="1"/>
  <c r="L190" i="1"/>
  <c r="E190" i="1"/>
  <c r="C189" i="1"/>
  <c r="L189" i="1" s="1"/>
  <c r="C188" i="1"/>
  <c r="E188" i="1" s="1"/>
  <c r="L188" i="1"/>
  <c r="C187" i="1"/>
  <c r="L187" i="1" s="1"/>
  <c r="C186" i="1"/>
  <c r="L186" i="1"/>
  <c r="E186" i="1"/>
  <c r="C185" i="1"/>
  <c r="L185" i="1" s="1"/>
  <c r="E185" i="1"/>
  <c r="C184" i="1"/>
  <c r="E184" i="1" s="1"/>
  <c r="C183" i="1"/>
  <c r="L183" i="1"/>
  <c r="E183" i="1"/>
  <c r="C182" i="1"/>
  <c r="L182" i="1"/>
  <c r="E182" i="1"/>
  <c r="C181" i="1"/>
  <c r="L181" i="1" s="1"/>
  <c r="C180" i="1"/>
  <c r="E180" i="1" s="1"/>
  <c r="L180" i="1"/>
  <c r="C179" i="1"/>
  <c r="L179" i="1" s="1"/>
  <c r="C178" i="1"/>
  <c r="L178" i="1"/>
  <c r="E178" i="1"/>
  <c r="C177" i="1"/>
  <c r="L177" i="1" s="1"/>
  <c r="E177" i="1"/>
  <c r="C176" i="1"/>
  <c r="E176" i="1" s="1"/>
  <c r="C175" i="1"/>
  <c r="L175" i="1"/>
  <c r="E175" i="1"/>
  <c r="C174" i="1"/>
  <c r="L174" i="1"/>
  <c r="E174" i="1"/>
  <c r="C173" i="1"/>
  <c r="L173" i="1" s="1"/>
  <c r="C172" i="1"/>
  <c r="E172" i="1" s="1"/>
  <c r="L172" i="1"/>
  <c r="C171" i="1"/>
  <c r="L171" i="1" s="1"/>
  <c r="C170" i="1"/>
  <c r="L170" i="1"/>
  <c r="E170" i="1"/>
  <c r="C169" i="1"/>
  <c r="L169" i="1" s="1"/>
  <c r="E169" i="1"/>
  <c r="C168" i="1"/>
  <c r="E168" i="1" s="1"/>
  <c r="C167" i="1"/>
  <c r="L167" i="1"/>
  <c r="E167" i="1"/>
  <c r="C166" i="1"/>
  <c r="L166" i="1"/>
  <c r="E166" i="1"/>
  <c r="C165" i="1"/>
  <c r="L165" i="1" s="1"/>
  <c r="C164" i="1"/>
  <c r="E164" i="1" s="1"/>
  <c r="L164" i="1"/>
  <c r="C163" i="1"/>
  <c r="L163" i="1" s="1"/>
  <c r="C162" i="1"/>
  <c r="L162" i="1"/>
  <c r="E162" i="1"/>
  <c r="C161" i="1"/>
  <c r="L161" i="1" s="1"/>
  <c r="E161" i="1"/>
  <c r="C160" i="1"/>
  <c r="E160" i="1" s="1"/>
  <c r="C159" i="1"/>
  <c r="L159" i="1"/>
  <c r="E159" i="1"/>
  <c r="C158" i="1"/>
  <c r="L158" i="1"/>
  <c r="E158" i="1"/>
  <c r="C157" i="1"/>
  <c r="L157" i="1" s="1"/>
  <c r="C156" i="1"/>
  <c r="E156" i="1" s="1"/>
  <c r="L156" i="1"/>
  <c r="C155" i="1"/>
  <c r="L155" i="1" s="1"/>
  <c r="C154" i="1"/>
  <c r="L154" i="1"/>
  <c r="E154" i="1"/>
  <c r="C153" i="1"/>
  <c r="L153" i="1" s="1"/>
  <c r="E153" i="1"/>
  <c r="C152" i="1"/>
  <c r="E152" i="1" s="1"/>
  <c r="C151" i="1"/>
  <c r="L151" i="1"/>
  <c r="E151" i="1"/>
  <c r="C150" i="1"/>
  <c r="L150" i="1"/>
  <c r="E150" i="1"/>
  <c r="C149" i="1"/>
  <c r="L149" i="1" s="1"/>
  <c r="C148" i="1"/>
  <c r="E148" i="1" s="1"/>
  <c r="L148" i="1"/>
  <c r="C147" i="1"/>
  <c r="L147" i="1" s="1"/>
  <c r="C146" i="1"/>
  <c r="L146" i="1"/>
  <c r="E146" i="1"/>
  <c r="C145" i="1"/>
  <c r="L145" i="1" s="1"/>
  <c r="E145" i="1"/>
  <c r="C144" i="1"/>
  <c r="E144" i="1" s="1"/>
  <c r="C143" i="1"/>
  <c r="L143" i="1"/>
  <c r="E143" i="1"/>
  <c r="C142" i="1"/>
  <c r="L142" i="1"/>
  <c r="E142" i="1"/>
  <c r="C141" i="1"/>
  <c r="L141" i="1" s="1"/>
  <c r="C140" i="1"/>
  <c r="E140" i="1" s="1"/>
  <c r="L140" i="1"/>
  <c r="C139" i="1"/>
  <c r="L139" i="1" s="1"/>
  <c r="C138" i="1"/>
  <c r="L138" i="1"/>
  <c r="E138" i="1"/>
  <c r="C137" i="1"/>
  <c r="L137" i="1" s="1"/>
  <c r="E137" i="1"/>
  <c r="C136" i="1"/>
  <c r="E136" i="1" s="1"/>
  <c r="C135" i="1"/>
  <c r="L135" i="1"/>
  <c r="E135" i="1"/>
  <c r="C134" i="1"/>
  <c r="L134" i="1"/>
  <c r="E134" i="1"/>
  <c r="C133" i="1"/>
  <c r="L133" i="1" s="1"/>
  <c r="C132" i="1"/>
  <c r="E132" i="1" s="1"/>
  <c r="L132" i="1"/>
  <c r="C131" i="1"/>
  <c r="L131" i="1" s="1"/>
  <c r="C130" i="1"/>
  <c r="L130" i="1"/>
  <c r="E130" i="1"/>
  <c r="C129" i="1"/>
  <c r="L129" i="1" s="1"/>
  <c r="E129" i="1"/>
  <c r="C128" i="1"/>
  <c r="E128" i="1" s="1"/>
  <c r="C127" i="1"/>
  <c r="L127" i="1"/>
  <c r="E127" i="1"/>
  <c r="C126" i="1"/>
  <c r="L126" i="1"/>
  <c r="E126" i="1"/>
  <c r="C125" i="1"/>
  <c r="L125" i="1" s="1"/>
  <c r="C124" i="1"/>
  <c r="E124" i="1" s="1"/>
  <c r="L124" i="1"/>
  <c r="C123" i="1"/>
  <c r="L123" i="1" s="1"/>
  <c r="C122" i="1"/>
  <c r="L122" i="1"/>
  <c r="E122" i="1"/>
  <c r="C121" i="1"/>
  <c r="L121" i="1" s="1"/>
  <c r="E121" i="1"/>
  <c r="L120" i="1"/>
  <c r="E120" i="1"/>
  <c r="C119" i="1"/>
  <c r="L119" i="1"/>
  <c r="E119" i="1"/>
  <c r="C118" i="1"/>
  <c r="L118" i="1" s="1"/>
  <c r="E118" i="1"/>
  <c r="C117" i="1"/>
  <c r="E117" i="1" s="1"/>
  <c r="L117" i="1"/>
  <c r="C116" i="1"/>
  <c r="L116" i="1"/>
  <c r="E116" i="1"/>
  <c r="C115" i="1"/>
  <c r="L115" i="1"/>
  <c r="E115" i="1"/>
  <c r="C114" i="1"/>
  <c r="L114" i="1" s="1"/>
  <c r="E114" i="1"/>
  <c r="C113" i="1"/>
  <c r="E113" i="1" s="1"/>
  <c r="L113" i="1"/>
  <c r="C112" i="1"/>
  <c r="E112" i="1" s="1"/>
  <c r="L112" i="1"/>
  <c r="C111" i="1"/>
  <c r="L111" i="1"/>
  <c r="E111" i="1"/>
  <c r="C110" i="1"/>
  <c r="L110" i="1" s="1"/>
  <c r="E110" i="1"/>
  <c r="C109" i="1"/>
  <c r="E109" i="1" s="1"/>
  <c r="L109" i="1"/>
  <c r="C108" i="1"/>
  <c r="L108" i="1"/>
  <c r="E108" i="1"/>
  <c r="C107" i="1"/>
  <c r="L107" i="1"/>
  <c r="E107" i="1"/>
  <c r="C106" i="1"/>
  <c r="L106" i="1" s="1"/>
  <c r="E106" i="1"/>
  <c r="C105" i="1"/>
  <c r="E105" i="1" s="1"/>
  <c r="L105" i="1"/>
  <c r="C104" i="1"/>
  <c r="E104" i="1" s="1"/>
  <c r="L104" i="1"/>
  <c r="C103" i="1"/>
  <c r="L103" i="1"/>
  <c r="E103" i="1"/>
  <c r="C102" i="1"/>
  <c r="L102" i="1" s="1"/>
  <c r="E102" i="1"/>
  <c r="C101" i="1"/>
  <c r="E101" i="1" s="1"/>
  <c r="L101" i="1"/>
  <c r="C100" i="1"/>
  <c r="L100" i="1"/>
  <c r="E100" i="1"/>
  <c r="C99" i="1"/>
  <c r="L99" i="1"/>
  <c r="E99" i="1"/>
  <c r="C98" i="1"/>
  <c r="L98" i="1" s="1"/>
  <c r="E98" i="1"/>
  <c r="C97" i="1"/>
  <c r="E97" i="1" s="1"/>
  <c r="L97" i="1"/>
  <c r="C96" i="1"/>
  <c r="E96" i="1" s="1"/>
  <c r="L96" i="1"/>
  <c r="C95" i="1"/>
  <c r="L95" i="1"/>
  <c r="E95" i="1"/>
  <c r="C94" i="1"/>
  <c r="L94" i="1" s="1"/>
  <c r="E94" i="1"/>
  <c r="C93" i="1"/>
  <c r="E93" i="1" s="1"/>
  <c r="L93" i="1"/>
  <c r="C92" i="1"/>
  <c r="L92" i="1"/>
  <c r="E92" i="1"/>
  <c r="C91" i="1"/>
  <c r="L91" i="1"/>
  <c r="E91" i="1"/>
  <c r="C90" i="1"/>
  <c r="L90" i="1" s="1"/>
  <c r="E90" i="1"/>
  <c r="C89" i="1"/>
  <c r="E89" i="1" s="1"/>
  <c r="L89" i="1"/>
  <c r="C88" i="1"/>
  <c r="E88" i="1" s="1"/>
  <c r="L88" i="1"/>
  <c r="C87" i="1"/>
  <c r="L87" i="1"/>
  <c r="E87" i="1"/>
  <c r="C86" i="1"/>
  <c r="L86" i="1" s="1"/>
  <c r="E86" i="1"/>
  <c r="C85" i="1"/>
  <c r="E85" i="1" s="1"/>
  <c r="L85" i="1"/>
  <c r="C84" i="1"/>
  <c r="L84" i="1"/>
  <c r="E84" i="1"/>
  <c r="C83" i="1"/>
  <c r="L83" i="1"/>
  <c r="E83" i="1"/>
  <c r="C82" i="1"/>
  <c r="L82" i="1" s="1"/>
  <c r="E82" i="1"/>
  <c r="C81" i="1"/>
  <c r="E81" i="1" s="1"/>
  <c r="L81" i="1"/>
  <c r="C80" i="1"/>
  <c r="E80" i="1" s="1"/>
  <c r="L80" i="1"/>
  <c r="C79" i="1"/>
  <c r="L79" i="1"/>
  <c r="E79" i="1"/>
  <c r="C78" i="1"/>
  <c r="L78" i="1" s="1"/>
  <c r="E78" i="1"/>
  <c r="C77" i="1"/>
  <c r="E77" i="1" s="1"/>
  <c r="L77" i="1"/>
  <c r="C76" i="1"/>
  <c r="L76" i="1"/>
  <c r="E76" i="1"/>
  <c r="C75" i="1"/>
  <c r="L75" i="1"/>
  <c r="E75" i="1"/>
  <c r="C74" i="1"/>
  <c r="L74" i="1" s="1"/>
  <c r="E74" i="1"/>
  <c r="C73" i="1"/>
  <c r="E73" i="1" s="1"/>
  <c r="L73" i="1"/>
  <c r="C72" i="1"/>
  <c r="E72" i="1" s="1"/>
  <c r="L72" i="1"/>
  <c r="C71" i="1"/>
  <c r="L71" i="1"/>
  <c r="E71" i="1"/>
  <c r="C70" i="1"/>
  <c r="L70" i="1" s="1"/>
  <c r="E70" i="1"/>
  <c r="C69" i="1"/>
  <c r="E69" i="1" s="1"/>
  <c r="L69" i="1"/>
  <c r="C68" i="1"/>
  <c r="L68" i="1"/>
  <c r="E68" i="1"/>
  <c r="C67" i="1"/>
  <c r="L67" i="1"/>
  <c r="E67" i="1"/>
  <c r="C66" i="1"/>
  <c r="L66" i="1" s="1"/>
  <c r="E66" i="1"/>
  <c r="C65" i="1"/>
  <c r="E65" i="1" s="1"/>
  <c r="L65" i="1"/>
  <c r="C64" i="1"/>
  <c r="E64" i="1" s="1"/>
  <c r="L64" i="1"/>
  <c r="C63" i="1"/>
  <c r="L63" i="1"/>
  <c r="E63" i="1"/>
  <c r="C62" i="1"/>
  <c r="L62" i="1" s="1"/>
  <c r="E62" i="1"/>
  <c r="C61" i="1"/>
  <c r="E61" i="1" s="1"/>
  <c r="L61" i="1"/>
  <c r="C60" i="1"/>
  <c r="L60" i="1"/>
  <c r="E60" i="1"/>
  <c r="C59" i="1"/>
  <c r="L59" i="1"/>
  <c r="E59" i="1"/>
  <c r="C58" i="1"/>
  <c r="L58" i="1" s="1"/>
  <c r="E58" i="1"/>
  <c r="C57" i="1"/>
  <c r="E57" i="1" s="1"/>
  <c r="L57" i="1"/>
  <c r="C56" i="1"/>
  <c r="E56" i="1" s="1"/>
  <c r="L56" i="1"/>
  <c r="C55" i="1"/>
  <c r="L55" i="1"/>
  <c r="E55" i="1"/>
  <c r="C54" i="1"/>
  <c r="L54" i="1" s="1"/>
  <c r="E54" i="1"/>
  <c r="C53" i="1"/>
  <c r="E53" i="1" s="1"/>
  <c r="L53" i="1"/>
  <c r="C52" i="1"/>
  <c r="L52" i="1"/>
  <c r="E52" i="1"/>
  <c r="C51" i="1"/>
  <c r="L51" i="1"/>
  <c r="E51" i="1"/>
  <c r="C50" i="1"/>
  <c r="L50" i="1" s="1"/>
  <c r="E50" i="1"/>
  <c r="C49" i="1"/>
  <c r="E49" i="1" s="1"/>
  <c r="L49" i="1"/>
  <c r="C48" i="1"/>
  <c r="E48" i="1" s="1"/>
  <c r="L48" i="1"/>
  <c r="C47" i="1"/>
  <c r="L47" i="1"/>
  <c r="E47" i="1"/>
  <c r="C46" i="1"/>
  <c r="L46" i="1" s="1"/>
  <c r="E46" i="1"/>
  <c r="C45" i="1"/>
  <c r="E45" i="1" s="1"/>
  <c r="L45" i="1"/>
  <c r="C44" i="1"/>
  <c r="L44" i="1"/>
  <c r="E44" i="1"/>
  <c r="C43" i="1"/>
  <c r="L43" i="1"/>
  <c r="E43" i="1"/>
  <c r="C42" i="1"/>
  <c r="L42" i="1" s="1"/>
  <c r="E42" i="1"/>
  <c r="C41" i="1"/>
  <c r="E41" i="1" s="1"/>
  <c r="L41" i="1"/>
  <c r="C40" i="1"/>
  <c r="E40" i="1" s="1"/>
  <c r="L40" i="1"/>
  <c r="C39" i="1"/>
  <c r="L39" i="1"/>
  <c r="E39" i="1"/>
  <c r="C38" i="1"/>
  <c r="L38" i="1" s="1"/>
  <c r="E38" i="1"/>
  <c r="C37" i="1"/>
  <c r="E37" i="1" s="1"/>
  <c r="L37" i="1"/>
  <c r="C36" i="1"/>
  <c r="L36" i="1"/>
  <c r="E36" i="1"/>
  <c r="C35" i="1"/>
  <c r="L35" i="1"/>
  <c r="E35" i="1"/>
  <c r="C34" i="1"/>
  <c r="L34" i="1" s="1"/>
  <c r="E34" i="1"/>
  <c r="C33" i="1"/>
  <c r="E33" i="1" s="1"/>
  <c r="L33" i="1"/>
  <c r="C32" i="1"/>
  <c r="E32" i="1" s="1"/>
  <c r="L32" i="1"/>
  <c r="C31" i="1"/>
  <c r="L31" i="1"/>
  <c r="E31" i="1"/>
  <c r="C30" i="1"/>
  <c r="L30" i="1" s="1"/>
  <c r="E30" i="1"/>
  <c r="C29" i="1"/>
  <c r="E29" i="1" s="1"/>
  <c r="L29" i="1"/>
  <c r="C28" i="1"/>
  <c r="L28" i="1"/>
  <c r="E28" i="1"/>
  <c r="C27" i="1"/>
  <c r="L27" i="1"/>
  <c r="E27" i="1"/>
  <c r="C26" i="1"/>
  <c r="L26" i="1" s="1"/>
  <c r="E26" i="1"/>
  <c r="C25" i="1"/>
  <c r="E25" i="1" s="1"/>
  <c r="L25" i="1"/>
  <c r="C24" i="1"/>
  <c r="E24" i="1" s="1"/>
  <c r="L24" i="1"/>
  <c r="C23" i="1"/>
  <c r="L23" i="1"/>
  <c r="E23" i="1"/>
  <c r="C22" i="1"/>
  <c r="L22" i="1" s="1"/>
  <c r="E22" i="1"/>
  <c r="C21" i="1"/>
  <c r="E21" i="1" s="1"/>
  <c r="L21" i="1"/>
  <c r="C20" i="1"/>
  <c r="L20" i="1"/>
  <c r="E20" i="1"/>
  <c r="C19" i="1"/>
  <c r="L19" i="1"/>
  <c r="E19" i="1"/>
  <c r="C18" i="1"/>
  <c r="L18" i="1" s="1"/>
  <c r="E18" i="1"/>
  <c r="C17" i="1"/>
  <c r="E17" i="1" s="1"/>
  <c r="L17" i="1"/>
  <c r="C16" i="1"/>
  <c r="E16" i="1" s="1"/>
  <c r="L16" i="1"/>
  <c r="C15" i="1"/>
  <c r="L15" i="1"/>
  <c r="E15" i="1"/>
  <c r="C14" i="1"/>
  <c r="L14" i="1" s="1"/>
  <c r="E14" i="1"/>
  <c r="C13" i="1"/>
  <c r="E13" i="1" s="1"/>
  <c r="L13" i="1"/>
  <c r="C12" i="1"/>
  <c r="L12" i="1"/>
  <c r="E12" i="1"/>
  <c r="C11" i="1"/>
  <c r="L11" i="1"/>
  <c r="E11" i="1"/>
  <c r="C10" i="1"/>
  <c r="L10" i="1" s="1"/>
  <c r="E10" i="1"/>
  <c r="C9" i="1"/>
  <c r="E9" i="1" s="1"/>
  <c r="L9" i="1"/>
  <c r="C8" i="1"/>
  <c r="E8" i="1" s="1"/>
  <c r="L8" i="1"/>
  <c r="C7" i="1"/>
  <c r="L7" i="1"/>
  <c r="E7" i="1"/>
  <c r="C6" i="1"/>
  <c r="L6" i="1" s="1"/>
  <c r="E6" i="1"/>
  <c r="C5" i="1"/>
  <c r="E5" i="1" s="1"/>
  <c r="L5" i="1"/>
  <c r="C4" i="1"/>
  <c r="L4" i="1"/>
  <c r="E4" i="1"/>
  <c r="C3" i="1"/>
  <c r="L3" i="1"/>
  <c r="E3" i="1"/>
  <c r="E171" i="1" l="1"/>
  <c r="E179" i="1"/>
  <c r="E187" i="1"/>
  <c r="E195" i="1"/>
  <c r="E203" i="1"/>
  <c r="E211" i="1"/>
  <c r="E219" i="1"/>
  <c r="E227" i="1"/>
  <c r="E235" i="1"/>
  <c r="E243" i="1"/>
  <c r="E251" i="1"/>
  <c r="E259" i="1"/>
  <c r="E267" i="1"/>
  <c r="E275" i="1"/>
  <c r="E283" i="1"/>
  <c r="E291" i="1"/>
  <c r="E299" i="1"/>
  <c r="E307" i="1"/>
  <c r="E315" i="1"/>
  <c r="E323" i="1"/>
  <c r="E331" i="1"/>
  <c r="E338" i="1"/>
  <c r="E343" i="1"/>
  <c r="L343" i="1"/>
  <c r="L347" i="1"/>
  <c r="L358" i="1"/>
  <c r="E362" i="1"/>
  <c r="L364" i="1"/>
  <c r="E364" i="1"/>
  <c r="E367" i="1"/>
  <c r="E374" i="1"/>
  <c r="L374" i="1"/>
  <c r="L378" i="1"/>
  <c r="L389" i="1"/>
  <c r="E393" i="1"/>
  <c r="L395" i="1"/>
  <c r="E395" i="1"/>
  <c r="E397" i="1"/>
  <c r="E399" i="1"/>
  <c r="E406" i="1"/>
  <c r="L406" i="1"/>
  <c r="L410" i="1"/>
  <c r="L421" i="1"/>
  <c r="E425" i="1"/>
  <c r="L427" i="1"/>
  <c r="E427" i="1"/>
  <c r="E431" i="1"/>
  <c r="E438" i="1"/>
  <c r="L438" i="1"/>
  <c r="L442" i="1"/>
  <c r="L453" i="1"/>
  <c r="E457" i="1"/>
  <c r="L459" i="1"/>
  <c r="E459" i="1"/>
  <c r="E463" i="1"/>
  <c r="E470" i="1"/>
  <c r="L470" i="1"/>
  <c r="L474" i="1"/>
  <c r="L485" i="1"/>
  <c r="E489" i="1"/>
  <c r="L491" i="1"/>
  <c r="E491" i="1"/>
  <c r="E495" i="1"/>
  <c r="E502" i="1"/>
  <c r="L502" i="1"/>
  <c r="L506" i="1"/>
  <c r="L517" i="1"/>
  <c r="E521" i="1"/>
  <c r="L523" i="1"/>
  <c r="E523" i="1"/>
  <c r="E527" i="1"/>
  <c r="E534" i="1"/>
  <c r="L534" i="1"/>
  <c r="L538" i="1"/>
  <c r="L549" i="1"/>
  <c r="E553" i="1"/>
  <c r="L555" i="1"/>
  <c r="E555" i="1"/>
  <c r="E559" i="1"/>
  <c r="E566" i="1"/>
  <c r="L566" i="1"/>
  <c r="L570" i="1"/>
  <c r="L581" i="1"/>
  <c r="E585" i="1"/>
  <c r="L587" i="1"/>
  <c r="E587" i="1"/>
  <c r="E591" i="1"/>
  <c r="E598" i="1"/>
  <c r="L598" i="1"/>
  <c r="L602" i="1"/>
  <c r="L613" i="1"/>
  <c r="E617" i="1"/>
  <c r="L619" i="1"/>
  <c r="E619" i="1"/>
  <c r="E623" i="1"/>
  <c r="E630" i="1"/>
  <c r="L630" i="1"/>
  <c r="L634" i="1"/>
  <c r="L645" i="1"/>
  <c r="E649" i="1"/>
  <c r="L651" i="1"/>
  <c r="E651" i="1"/>
  <c r="E661" i="1"/>
  <c r="L661" i="1"/>
  <c r="L692" i="1"/>
  <c r="E692" i="1"/>
  <c r="E123" i="1"/>
  <c r="E131" i="1"/>
  <c r="E139" i="1"/>
  <c r="E147" i="1"/>
  <c r="E155" i="1"/>
  <c r="E163" i="1"/>
  <c r="E125" i="1"/>
  <c r="L128" i="1"/>
  <c r="E133" i="1"/>
  <c r="L136" i="1"/>
  <c r="E141" i="1"/>
  <c r="L144" i="1"/>
  <c r="E149" i="1"/>
  <c r="L152" i="1"/>
  <c r="E157" i="1"/>
  <c r="L160" i="1"/>
  <c r="E165" i="1"/>
  <c r="L168" i="1"/>
  <c r="E173" i="1"/>
  <c r="L176" i="1"/>
  <c r="E181" i="1"/>
  <c r="L184" i="1"/>
  <c r="E189" i="1"/>
  <c r="L192" i="1"/>
  <c r="E197" i="1"/>
  <c r="L200" i="1"/>
  <c r="E205" i="1"/>
  <c r="L208" i="1"/>
  <c r="E213" i="1"/>
  <c r="L216" i="1"/>
  <c r="E221" i="1"/>
  <c r="L224" i="1"/>
  <c r="E229" i="1"/>
  <c r="L232" i="1"/>
  <c r="E237" i="1"/>
  <c r="L240" i="1"/>
  <c r="E245" i="1"/>
  <c r="L248" i="1"/>
  <c r="E253" i="1"/>
  <c r="L256" i="1"/>
  <c r="E261" i="1"/>
  <c r="L264" i="1"/>
  <c r="E269" i="1"/>
  <c r="L272" i="1"/>
  <c r="E277" i="1"/>
  <c r="L280" i="1"/>
  <c r="E285" i="1"/>
  <c r="L288" i="1"/>
  <c r="E293" i="1"/>
  <c r="L296" i="1"/>
  <c r="E301" i="1"/>
  <c r="L304" i="1"/>
  <c r="E309" i="1"/>
  <c r="L312" i="1"/>
  <c r="E317" i="1"/>
  <c r="L320" i="1"/>
  <c r="E325" i="1"/>
  <c r="L328" i="1"/>
  <c r="E333" i="1"/>
  <c r="L335" i="1"/>
  <c r="L340" i="1"/>
  <c r="E340" i="1"/>
  <c r="E344" i="1"/>
  <c r="E351" i="1"/>
  <c r="L351" i="1"/>
  <c r="L355" i="1"/>
  <c r="E369" i="1"/>
  <c r="L371" i="1"/>
  <c r="E371" i="1"/>
  <c r="E375" i="1"/>
  <c r="E382" i="1"/>
  <c r="L382" i="1"/>
  <c r="L386" i="1"/>
  <c r="E401" i="1"/>
  <c r="L403" i="1"/>
  <c r="E403" i="1"/>
  <c r="E414" i="1"/>
  <c r="L414" i="1"/>
  <c r="L435" i="1"/>
  <c r="E435" i="1"/>
  <c r="E446" i="1"/>
  <c r="L446" i="1"/>
  <c r="L467" i="1"/>
  <c r="E467" i="1"/>
  <c r="E478" i="1"/>
  <c r="L478" i="1"/>
  <c r="L499" i="1"/>
  <c r="E499" i="1"/>
  <c r="E510" i="1"/>
  <c r="L510" i="1"/>
  <c r="L531" i="1"/>
  <c r="E531" i="1"/>
  <c r="E542" i="1"/>
  <c r="L542" i="1"/>
  <c r="L563" i="1"/>
  <c r="E563" i="1"/>
  <c r="E574" i="1"/>
  <c r="L574" i="1"/>
  <c r="L595" i="1"/>
  <c r="E595" i="1"/>
  <c r="E606" i="1"/>
  <c r="L606" i="1"/>
  <c r="L627" i="1"/>
  <c r="E627" i="1"/>
  <c r="E638" i="1"/>
  <c r="L638" i="1"/>
  <c r="L659" i="1"/>
  <c r="E659" i="1"/>
  <c r="L678" i="1"/>
  <c r="E678" i="1"/>
  <c r="L710" i="1"/>
  <c r="E710" i="1"/>
  <c r="L348" i="1"/>
  <c r="E348" i="1"/>
  <c r="E359" i="1"/>
  <c r="L359" i="1"/>
  <c r="L379" i="1"/>
  <c r="E379" i="1"/>
  <c r="E390" i="1"/>
  <c r="L390" i="1"/>
  <c r="L411" i="1"/>
  <c r="E411" i="1"/>
  <c r="E422" i="1"/>
  <c r="L422" i="1"/>
  <c r="L443" i="1"/>
  <c r="E443" i="1"/>
  <c r="E454" i="1"/>
  <c r="L454" i="1"/>
  <c r="L475" i="1"/>
  <c r="E475" i="1"/>
  <c r="E486" i="1"/>
  <c r="L486" i="1"/>
  <c r="L507" i="1"/>
  <c r="E507" i="1"/>
  <c r="E518" i="1"/>
  <c r="L518" i="1"/>
  <c r="L539" i="1"/>
  <c r="E539" i="1"/>
  <c r="E550" i="1"/>
  <c r="L550" i="1"/>
  <c r="L571" i="1"/>
  <c r="E571" i="1"/>
  <c r="E582" i="1"/>
  <c r="L582" i="1"/>
  <c r="L603" i="1"/>
  <c r="E603" i="1"/>
  <c r="E614" i="1"/>
  <c r="L614" i="1"/>
  <c r="L635" i="1"/>
  <c r="E635" i="1"/>
  <c r="E637" i="1"/>
  <c r="E646" i="1"/>
  <c r="L646" i="1"/>
  <c r="L676" i="1"/>
  <c r="E676" i="1"/>
  <c r="L708" i="1"/>
  <c r="E708" i="1"/>
  <c r="L356" i="1"/>
  <c r="E356" i="1"/>
  <c r="E366" i="1"/>
  <c r="L366" i="1"/>
  <c r="L387" i="1"/>
  <c r="E387" i="1"/>
  <c r="E398" i="1"/>
  <c r="L398" i="1"/>
  <c r="L419" i="1"/>
  <c r="E419" i="1"/>
  <c r="E430" i="1"/>
  <c r="L430" i="1"/>
  <c r="L451" i="1"/>
  <c r="E451" i="1"/>
  <c r="E462" i="1"/>
  <c r="L462" i="1"/>
  <c r="L483" i="1"/>
  <c r="E483" i="1"/>
  <c r="E494" i="1"/>
  <c r="L494" i="1"/>
  <c r="L498" i="1"/>
  <c r="E513" i="1"/>
  <c r="L515" i="1"/>
  <c r="E515" i="1"/>
  <c r="E519" i="1"/>
  <c r="E526" i="1"/>
  <c r="L526" i="1"/>
  <c r="L530" i="1"/>
  <c r="E545" i="1"/>
  <c r="L547" i="1"/>
  <c r="E547" i="1"/>
  <c r="E551" i="1"/>
  <c r="E558" i="1"/>
  <c r="L558" i="1"/>
  <c r="L562" i="1"/>
  <c r="E577" i="1"/>
  <c r="L579" i="1"/>
  <c r="E579" i="1"/>
  <c r="E583" i="1"/>
  <c r="E590" i="1"/>
  <c r="L590" i="1"/>
  <c r="L594" i="1"/>
  <c r="E609" i="1"/>
  <c r="L611" i="1"/>
  <c r="E611" i="1"/>
  <c r="E615" i="1"/>
  <c r="E622" i="1"/>
  <c r="L622" i="1"/>
  <c r="L626" i="1"/>
  <c r="E641" i="1"/>
  <c r="L643" i="1"/>
  <c r="E643" i="1"/>
  <c r="E647" i="1"/>
  <c r="E654" i="1"/>
  <c r="L654" i="1"/>
  <c r="L658" i="1"/>
  <c r="L672" i="1"/>
  <c r="E672" i="1"/>
  <c r="L694" i="1"/>
  <c r="E694" i="1"/>
  <c r="E724" i="1"/>
  <c r="E726" i="1"/>
  <c r="E735" i="1"/>
  <c r="E737" i="1"/>
  <c r="E751" i="1"/>
  <c r="E753" i="1"/>
  <c r="E767" i="1"/>
  <c r="E769" i="1"/>
  <c r="E783" i="1"/>
  <c r="E785" i="1"/>
  <c r="E799" i="1"/>
  <c r="E801" i="1"/>
  <c r="E810" i="1"/>
  <c r="L810" i="1"/>
  <c r="L815" i="1"/>
  <c r="E815" i="1"/>
  <c r="E826" i="1"/>
  <c r="L826" i="1"/>
  <c r="L831" i="1"/>
  <c r="E831" i="1"/>
  <c r="E842" i="1"/>
  <c r="L842" i="1"/>
  <c r="L847" i="1"/>
  <c r="E847" i="1"/>
  <c r="E858" i="1"/>
  <c r="L858" i="1"/>
  <c r="L863" i="1"/>
  <c r="E863" i="1"/>
  <c r="E874" i="1"/>
  <c r="L874" i="1"/>
  <c r="L879" i="1"/>
  <c r="E879" i="1"/>
  <c r="E890" i="1"/>
  <c r="L890" i="1"/>
  <c r="L895" i="1"/>
  <c r="E895" i="1"/>
  <c r="E906" i="1"/>
  <c r="L906" i="1"/>
  <c r="L911" i="1"/>
  <c r="E911" i="1"/>
  <c r="E922" i="1"/>
  <c r="L922" i="1"/>
  <c r="L927" i="1"/>
  <c r="E927" i="1"/>
  <c r="E938" i="1"/>
  <c r="L938" i="1"/>
  <c r="L943" i="1"/>
  <c r="E943" i="1"/>
  <c r="E954" i="1"/>
  <c r="L954" i="1"/>
  <c r="L959" i="1"/>
  <c r="E959" i="1"/>
  <c r="E970" i="1"/>
  <c r="L970" i="1"/>
  <c r="L975" i="1"/>
  <c r="E975" i="1"/>
  <c r="E986" i="1"/>
  <c r="L986" i="1"/>
  <c r="L991" i="1"/>
  <c r="E991" i="1"/>
  <c r="E1002" i="1"/>
  <c r="L1002" i="1"/>
  <c r="L1007" i="1"/>
  <c r="E1007" i="1"/>
  <c r="E1018" i="1"/>
  <c r="L1018" i="1"/>
  <c r="L1023" i="1"/>
  <c r="E1023" i="1"/>
  <c r="E1034" i="1"/>
  <c r="L1034" i="1"/>
  <c r="L1039" i="1"/>
  <c r="E1039" i="1"/>
  <c r="L1054" i="1"/>
  <c r="E1054" i="1"/>
  <c r="E1065" i="1"/>
  <c r="L1065" i="1"/>
  <c r="E1080" i="1"/>
  <c r="L1080" i="1"/>
  <c r="L1085" i="1"/>
  <c r="E1085" i="1"/>
  <c r="E1096" i="1"/>
  <c r="L1096" i="1"/>
  <c r="L1101" i="1"/>
  <c r="E1101" i="1"/>
  <c r="E806" i="1"/>
  <c r="L806" i="1"/>
  <c r="L811" i="1"/>
  <c r="E811" i="1"/>
  <c r="E822" i="1"/>
  <c r="L822" i="1"/>
  <c r="L827" i="1"/>
  <c r="E827" i="1"/>
  <c r="E838" i="1"/>
  <c r="L838" i="1"/>
  <c r="L843" i="1"/>
  <c r="E843" i="1"/>
  <c r="E854" i="1"/>
  <c r="L854" i="1"/>
  <c r="L859" i="1"/>
  <c r="E859" i="1"/>
  <c r="E870" i="1"/>
  <c r="L870" i="1"/>
  <c r="L875" i="1"/>
  <c r="E875" i="1"/>
  <c r="E886" i="1"/>
  <c r="L886" i="1"/>
  <c r="L891" i="1"/>
  <c r="E891" i="1"/>
  <c r="E902" i="1"/>
  <c r="L902" i="1"/>
  <c r="L907" i="1"/>
  <c r="E907" i="1"/>
  <c r="E918" i="1"/>
  <c r="L918" i="1"/>
  <c r="L923" i="1"/>
  <c r="E923" i="1"/>
  <c r="E934" i="1"/>
  <c r="L934" i="1"/>
  <c r="L939" i="1"/>
  <c r="E939" i="1"/>
  <c r="E950" i="1"/>
  <c r="L950" i="1"/>
  <c r="L955" i="1"/>
  <c r="E955" i="1"/>
  <c r="E966" i="1"/>
  <c r="L966" i="1"/>
  <c r="L971" i="1"/>
  <c r="E971" i="1"/>
  <c r="E982" i="1"/>
  <c r="L982" i="1"/>
  <c r="L987" i="1"/>
  <c r="E987" i="1"/>
  <c r="E998" i="1"/>
  <c r="L998" i="1"/>
  <c r="L1003" i="1"/>
  <c r="E1003" i="1"/>
  <c r="E1014" i="1"/>
  <c r="L1014" i="1"/>
  <c r="L1019" i="1"/>
  <c r="E1019" i="1"/>
  <c r="E1030" i="1"/>
  <c r="L1030" i="1"/>
  <c r="L1035" i="1"/>
  <c r="E1035" i="1"/>
  <c r="E1046" i="1"/>
  <c r="L1046" i="1"/>
  <c r="E1061" i="1"/>
  <c r="L1061" i="1"/>
  <c r="L1066" i="1"/>
  <c r="E1066" i="1"/>
  <c r="E1076" i="1"/>
  <c r="L1076" i="1"/>
  <c r="L1081" i="1"/>
  <c r="E1081" i="1"/>
  <c r="E1092" i="1"/>
  <c r="L1092" i="1"/>
  <c r="L1097" i="1"/>
  <c r="E1097" i="1"/>
  <c r="E1108" i="1"/>
  <c r="L1108" i="1"/>
  <c r="E668" i="1"/>
  <c r="E684" i="1"/>
  <c r="E686" i="1"/>
  <c r="E700" i="1"/>
  <c r="E702" i="1"/>
  <c r="E716" i="1"/>
  <c r="E718" i="1"/>
  <c r="E732" i="1"/>
  <c r="E743" i="1"/>
  <c r="E745" i="1"/>
  <c r="E759" i="1"/>
  <c r="E761" i="1"/>
  <c r="E775" i="1"/>
  <c r="E777" i="1"/>
  <c r="E791" i="1"/>
  <c r="E793" i="1"/>
  <c r="E802" i="1"/>
  <c r="L802" i="1"/>
  <c r="L807" i="1"/>
  <c r="E807" i="1"/>
  <c r="E809" i="1"/>
  <c r="E818" i="1"/>
  <c r="L818" i="1"/>
  <c r="L823" i="1"/>
  <c r="E823" i="1"/>
  <c r="E825" i="1"/>
  <c r="E834" i="1"/>
  <c r="L834" i="1"/>
  <c r="L839" i="1"/>
  <c r="E839" i="1"/>
  <c r="E841" i="1"/>
  <c r="E850" i="1"/>
  <c r="L850" i="1"/>
  <c r="L855" i="1"/>
  <c r="E855" i="1"/>
  <c r="E857" i="1"/>
  <c r="E866" i="1"/>
  <c r="L866" i="1"/>
  <c r="L871" i="1"/>
  <c r="E871" i="1"/>
  <c r="E873" i="1"/>
  <c r="E882" i="1"/>
  <c r="L882" i="1"/>
  <c r="L887" i="1"/>
  <c r="E887" i="1"/>
  <c r="E889" i="1"/>
  <c r="E898" i="1"/>
  <c r="L898" i="1"/>
  <c r="L903" i="1"/>
  <c r="E903" i="1"/>
  <c r="E905" i="1"/>
  <c r="E914" i="1"/>
  <c r="L914" i="1"/>
  <c r="L919" i="1"/>
  <c r="E919" i="1"/>
  <c r="E921" i="1"/>
  <c r="E930" i="1"/>
  <c r="L930" i="1"/>
  <c r="L935" i="1"/>
  <c r="E935" i="1"/>
  <c r="E937" i="1"/>
  <c r="E946" i="1"/>
  <c r="L946" i="1"/>
  <c r="L951" i="1"/>
  <c r="E951" i="1"/>
  <c r="E953" i="1"/>
  <c r="E962" i="1"/>
  <c r="L962" i="1"/>
  <c r="L967" i="1"/>
  <c r="E967" i="1"/>
  <c r="E969" i="1"/>
  <c r="E978" i="1"/>
  <c r="L978" i="1"/>
  <c r="L983" i="1"/>
  <c r="E983" i="1"/>
  <c r="E985" i="1"/>
  <c r="E994" i="1"/>
  <c r="L994" i="1"/>
  <c r="L999" i="1"/>
  <c r="E999" i="1"/>
  <c r="E1001" i="1"/>
  <c r="E1010" i="1"/>
  <c r="L1010" i="1"/>
  <c r="L1015" i="1"/>
  <c r="E1015" i="1"/>
  <c r="E1017" i="1"/>
  <c r="E1026" i="1"/>
  <c r="L1026" i="1"/>
  <c r="L1031" i="1"/>
  <c r="E1031" i="1"/>
  <c r="E1033" i="1"/>
  <c r="E1042" i="1"/>
  <c r="L1042" i="1"/>
  <c r="L1047" i="1"/>
  <c r="E1047" i="1"/>
  <c r="E1049" i="1"/>
  <c r="E1057" i="1"/>
  <c r="L1057" i="1"/>
  <c r="L1062" i="1"/>
  <c r="E1062" i="1"/>
  <c r="E1064" i="1"/>
  <c r="E1072" i="1"/>
  <c r="L1072" i="1"/>
  <c r="L1077" i="1"/>
  <c r="E1077" i="1"/>
  <c r="E1079" i="1"/>
  <c r="E1088" i="1"/>
  <c r="L1088" i="1"/>
  <c r="L1093" i="1"/>
  <c r="E1093" i="1"/>
  <c r="E1095" i="1"/>
  <c r="E1104" i="1"/>
  <c r="L1104" i="1"/>
  <c r="L1109" i="1"/>
  <c r="E1109" i="1"/>
  <c r="E674" i="1"/>
  <c r="E688" i="1"/>
  <c r="E690" i="1"/>
  <c r="E704" i="1"/>
  <c r="E706" i="1"/>
  <c r="E720" i="1"/>
  <c r="E722" i="1"/>
  <c r="E747" i="1"/>
  <c r="E749" i="1"/>
  <c r="E763" i="1"/>
  <c r="E765" i="1"/>
  <c r="E779" i="1"/>
  <c r="E781" i="1"/>
  <c r="E795" i="1"/>
  <c r="E797" i="1"/>
  <c r="L803" i="1"/>
  <c r="E803" i="1"/>
  <c r="E805" i="1"/>
  <c r="E814" i="1"/>
  <c r="L814" i="1"/>
  <c r="L819" i="1"/>
  <c r="E819" i="1"/>
  <c r="E821" i="1"/>
  <c r="E830" i="1"/>
  <c r="L830" i="1"/>
  <c r="L835" i="1"/>
  <c r="E835" i="1"/>
  <c r="E837" i="1"/>
  <c r="E846" i="1"/>
  <c r="L846" i="1"/>
  <c r="L851" i="1"/>
  <c r="E851" i="1"/>
  <c r="E853" i="1"/>
  <c r="E862" i="1"/>
  <c r="L862" i="1"/>
  <c r="L867" i="1"/>
  <c r="E867" i="1"/>
  <c r="E869" i="1"/>
  <c r="E878" i="1"/>
  <c r="L878" i="1"/>
  <c r="L883" i="1"/>
  <c r="E883" i="1"/>
  <c r="E885" i="1"/>
  <c r="E894" i="1"/>
  <c r="L894" i="1"/>
  <c r="L899" i="1"/>
  <c r="E899" i="1"/>
  <c r="E901" i="1"/>
  <c r="E910" i="1"/>
  <c r="L910" i="1"/>
  <c r="L915" i="1"/>
  <c r="E915" i="1"/>
  <c r="E917" i="1"/>
  <c r="E926" i="1"/>
  <c r="L926" i="1"/>
  <c r="L931" i="1"/>
  <c r="E931" i="1"/>
  <c r="E933" i="1"/>
  <c r="E942" i="1"/>
  <c r="L942" i="1"/>
  <c r="L947" i="1"/>
  <c r="E947" i="1"/>
  <c r="E949" i="1"/>
  <c r="E958" i="1"/>
  <c r="L958" i="1"/>
  <c r="L963" i="1"/>
  <c r="E963" i="1"/>
  <c r="E965" i="1"/>
  <c r="E974" i="1"/>
  <c r="L974" i="1"/>
  <c r="L979" i="1"/>
  <c r="E979" i="1"/>
  <c r="E981" i="1"/>
  <c r="E990" i="1"/>
  <c r="L990" i="1"/>
  <c r="L995" i="1"/>
  <c r="E995" i="1"/>
  <c r="E997" i="1"/>
  <c r="E1006" i="1"/>
  <c r="L1006" i="1"/>
  <c r="L1011" i="1"/>
  <c r="E1011" i="1"/>
  <c r="E1013" i="1"/>
  <c r="E1022" i="1"/>
  <c r="L1022" i="1"/>
  <c r="L1027" i="1"/>
  <c r="E1027" i="1"/>
  <c r="E1029" i="1"/>
  <c r="E1038" i="1"/>
  <c r="L1038" i="1"/>
  <c r="L1043" i="1"/>
  <c r="E1043" i="1"/>
  <c r="E1045" i="1"/>
  <c r="E1053" i="1"/>
  <c r="L1053" i="1"/>
  <c r="L1058" i="1"/>
  <c r="E1058" i="1"/>
  <c r="E1060" i="1"/>
  <c r="L1073" i="1"/>
  <c r="E1073" i="1"/>
  <c r="E1075" i="1"/>
  <c r="E1084" i="1"/>
  <c r="L1084" i="1"/>
  <c r="L1089" i="1"/>
  <c r="E1089" i="1"/>
  <c r="E1091" i="1"/>
  <c r="E1100" i="1"/>
  <c r="L1100" i="1"/>
  <c r="L1105" i="1"/>
  <c r="E1105" i="1"/>
  <c r="E1107" i="1"/>
  <c r="L1196" i="1"/>
  <c r="E1196" i="1"/>
  <c r="E1207" i="1"/>
  <c r="L1207" i="1"/>
  <c r="L1228" i="1"/>
  <c r="E1228" i="1"/>
  <c r="E1239" i="1"/>
  <c r="L1239" i="1"/>
  <c r="L1260" i="1"/>
  <c r="E1260" i="1"/>
  <c r="E1271" i="1"/>
  <c r="L1271" i="1"/>
  <c r="L1292" i="1"/>
  <c r="E1292" i="1"/>
  <c r="E1303" i="1"/>
  <c r="L1303" i="1"/>
  <c r="L1324" i="1"/>
  <c r="E1324" i="1"/>
  <c r="E1332" i="1"/>
  <c r="L1332" i="1"/>
  <c r="L1341" i="1"/>
  <c r="E1341" i="1"/>
  <c r="L1367" i="1"/>
  <c r="E1367" i="1"/>
  <c r="E1384" i="1"/>
  <c r="L1384" i="1"/>
  <c r="L1395" i="1"/>
  <c r="E1395" i="1"/>
  <c r="L1405" i="1"/>
  <c r="E1405" i="1"/>
  <c r="E1202" i="1"/>
  <c r="L1204" i="1"/>
  <c r="E1204" i="1"/>
  <c r="E1208" i="1"/>
  <c r="E1215" i="1"/>
  <c r="L1215" i="1"/>
  <c r="L1219" i="1"/>
  <c r="E1234" i="1"/>
  <c r="L1236" i="1"/>
  <c r="E1236" i="1"/>
  <c r="E1240" i="1"/>
  <c r="E1247" i="1"/>
  <c r="L1247" i="1"/>
  <c r="L1251" i="1"/>
  <c r="E1266" i="1"/>
  <c r="L1268" i="1"/>
  <c r="E1268" i="1"/>
  <c r="E1272" i="1"/>
  <c r="E1279" i="1"/>
  <c r="L1279" i="1"/>
  <c r="L1283" i="1"/>
  <c r="E1298" i="1"/>
  <c r="L1300" i="1"/>
  <c r="E1300" i="1"/>
  <c r="E1304" i="1"/>
  <c r="E1311" i="1"/>
  <c r="L1311" i="1"/>
  <c r="L1315" i="1"/>
  <c r="E1325" i="1"/>
  <c r="L1339" i="1"/>
  <c r="E1356" i="1"/>
  <c r="L1356" i="1"/>
  <c r="L1377" i="1"/>
  <c r="E1377" i="1"/>
  <c r="E1420" i="1"/>
  <c r="L1420" i="1"/>
  <c r="E1191" i="1"/>
  <c r="L1191" i="1"/>
  <c r="L1212" i="1"/>
  <c r="E1212" i="1"/>
  <c r="E1214" i="1"/>
  <c r="E1223" i="1"/>
  <c r="L1223" i="1"/>
  <c r="L1244" i="1"/>
  <c r="E1244" i="1"/>
  <c r="E1246" i="1"/>
  <c r="E1255" i="1"/>
  <c r="L1255" i="1"/>
  <c r="L1276" i="1"/>
  <c r="E1276" i="1"/>
  <c r="E1278" i="1"/>
  <c r="E1287" i="1"/>
  <c r="L1287" i="1"/>
  <c r="L1308" i="1"/>
  <c r="E1308" i="1"/>
  <c r="E1310" i="1"/>
  <c r="E1319" i="1"/>
  <c r="L1319" i="1"/>
  <c r="L1329" i="1"/>
  <c r="E1329" i="1"/>
  <c r="L1335" i="1"/>
  <c r="E1335" i="1"/>
  <c r="E1352" i="1"/>
  <c r="L1352" i="1"/>
  <c r="L1363" i="1"/>
  <c r="E1363" i="1"/>
  <c r="L1373" i="1"/>
  <c r="E1373" i="1"/>
  <c r="L1399" i="1"/>
  <c r="E1399" i="1"/>
  <c r="E1416" i="1"/>
  <c r="L1416" i="1"/>
  <c r="E1192" i="1"/>
  <c r="E1199" i="1"/>
  <c r="L1199" i="1"/>
  <c r="L1203" i="1"/>
  <c r="E1218" i="1"/>
  <c r="L1220" i="1"/>
  <c r="E1220" i="1"/>
  <c r="E1224" i="1"/>
  <c r="E1231" i="1"/>
  <c r="L1231" i="1"/>
  <c r="L1235" i="1"/>
  <c r="E1250" i="1"/>
  <c r="L1252" i="1"/>
  <c r="E1252" i="1"/>
  <c r="E1256" i="1"/>
  <c r="E1263" i="1"/>
  <c r="L1263" i="1"/>
  <c r="L1267" i="1"/>
  <c r="E1282" i="1"/>
  <c r="L1284" i="1"/>
  <c r="E1284" i="1"/>
  <c r="E1288" i="1"/>
  <c r="E1295" i="1"/>
  <c r="L1295" i="1"/>
  <c r="L1299" i="1"/>
  <c r="E1314" i="1"/>
  <c r="L1316" i="1"/>
  <c r="E1316" i="1"/>
  <c r="E1320" i="1"/>
  <c r="L1336" i="1"/>
  <c r="E1340" i="1"/>
  <c r="L1340" i="1"/>
  <c r="L1345" i="1"/>
  <c r="E1345" i="1"/>
  <c r="E1349" i="1"/>
  <c r="L1353" i="1"/>
  <c r="E1353" i="1"/>
  <c r="E1364" i="1"/>
  <c r="L1364" i="1"/>
  <c r="L1371" i="1"/>
  <c r="E1388" i="1"/>
  <c r="L1388" i="1"/>
  <c r="L1409" i="1"/>
  <c r="E1409" i="1"/>
  <c r="L1385" i="1"/>
  <c r="E1385" i="1"/>
  <c r="E1396" i="1"/>
  <c r="L1396" i="1"/>
  <c r="L1417" i="1"/>
  <c r="E1417" i="1"/>
  <c r="E1428" i="1"/>
  <c r="L1428" i="1"/>
  <c r="L1449" i="1"/>
  <c r="E1449" i="1"/>
  <c r="E1460" i="1"/>
  <c r="L1460" i="1"/>
  <c r="L1481" i="1"/>
  <c r="E1481" i="1"/>
  <c r="E1492" i="1"/>
  <c r="L1492" i="1"/>
  <c r="L1511" i="1"/>
  <c r="E1511" i="1"/>
  <c r="L1520" i="1"/>
  <c r="E1520" i="1"/>
  <c r="L1344" i="1"/>
  <c r="E1359" i="1"/>
  <c r="L1361" i="1"/>
  <c r="E1361" i="1"/>
  <c r="E1365" i="1"/>
  <c r="E1372" i="1"/>
  <c r="L1372" i="1"/>
  <c r="L1376" i="1"/>
  <c r="E1391" i="1"/>
  <c r="L1393" i="1"/>
  <c r="E1393" i="1"/>
  <c r="E1397" i="1"/>
  <c r="E1404" i="1"/>
  <c r="L1404" i="1"/>
  <c r="L1408" i="1"/>
  <c r="E1423" i="1"/>
  <c r="L1425" i="1"/>
  <c r="E1425" i="1"/>
  <c r="E1427" i="1"/>
  <c r="E1436" i="1"/>
  <c r="L1436" i="1"/>
  <c r="L1440" i="1"/>
  <c r="E1455" i="1"/>
  <c r="L1457" i="1"/>
  <c r="E1457" i="1"/>
  <c r="E1459" i="1"/>
  <c r="E1468" i="1"/>
  <c r="L1468" i="1"/>
  <c r="L1472" i="1"/>
  <c r="E1487" i="1"/>
  <c r="L1489" i="1"/>
  <c r="E1489" i="1"/>
  <c r="E1491" i="1"/>
  <c r="E1500" i="1"/>
  <c r="L1500" i="1"/>
  <c r="L1504" i="1"/>
  <c r="E1521" i="1"/>
  <c r="L1521" i="1"/>
  <c r="L1337" i="1"/>
  <c r="E1337" i="1"/>
  <c r="E1348" i="1"/>
  <c r="L1348" i="1"/>
  <c r="L1369" i="1"/>
  <c r="E1369" i="1"/>
  <c r="E1380" i="1"/>
  <c r="L1380" i="1"/>
  <c r="L1401" i="1"/>
  <c r="E1401" i="1"/>
  <c r="E1412" i="1"/>
  <c r="L1412" i="1"/>
  <c r="E1431" i="1"/>
  <c r="L1433" i="1"/>
  <c r="E1433" i="1"/>
  <c r="E1437" i="1"/>
  <c r="E1444" i="1"/>
  <c r="L1444" i="1"/>
  <c r="L1448" i="1"/>
  <c r="E1463" i="1"/>
  <c r="L1465" i="1"/>
  <c r="E1465" i="1"/>
  <c r="E1469" i="1"/>
  <c r="E1476" i="1"/>
  <c r="L1476" i="1"/>
  <c r="L1480" i="1"/>
  <c r="E1495" i="1"/>
  <c r="L1497" i="1"/>
  <c r="E1497" i="1"/>
  <c r="E1501" i="1"/>
  <c r="E1508" i="1"/>
  <c r="L1508" i="1"/>
  <c r="L1517" i="1"/>
  <c r="L1524" i="1"/>
  <c r="E1524" i="1"/>
  <c r="L1441" i="1"/>
  <c r="E1441" i="1"/>
  <c r="E1452" i="1"/>
  <c r="L1452" i="1"/>
  <c r="L1473" i="1"/>
  <c r="E1473" i="1"/>
  <c r="E1484" i="1"/>
  <c r="L1484" i="1"/>
  <c r="L1505" i="1"/>
  <c r="E1505" i="1"/>
  <c r="L1513" i="1"/>
  <c r="E1513" i="1"/>
  <c r="L1534" i="1"/>
  <c r="E1534" i="1"/>
  <c r="E1545" i="1"/>
  <c r="L1545" i="1"/>
  <c r="L1566" i="1"/>
  <c r="E1566" i="1"/>
  <c r="E1577" i="1"/>
  <c r="L1577" i="1"/>
  <c r="E1585" i="1"/>
  <c r="L1585" i="1"/>
  <c r="E1593" i="1"/>
  <c r="L1593" i="1"/>
  <c r="E1601" i="1"/>
  <c r="L1601" i="1"/>
  <c r="E1609" i="1"/>
  <c r="L1609" i="1"/>
  <c r="E1617" i="1"/>
  <c r="L1617" i="1"/>
  <c r="E1625" i="1"/>
  <c r="L1625" i="1"/>
  <c r="E1633" i="1"/>
  <c r="L1633" i="1"/>
  <c r="E1644" i="1"/>
  <c r="L1644" i="1"/>
  <c r="E1652" i="1"/>
  <c r="L1652" i="1"/>
  <c r="E1660" i="1"/>
  <c r="L1660" i="1"/>
  <c r="E1668" i="1"/>
  <c r="L1668" i="1"/>
  <c r="L1542" i="1"/>
  <c r="E1542" i="1"/>
  <c r="E1553" i="1"/>
  <c r="L1553" i="1"/>
  <c r="L1574" i="1"/>
  <c r="E1574" i="1"/>
  <c r="L1582" i="1"/>
  <c r="E1582" i="1"/>
  <c r="L1590" i="1"/>
  <c r="E1590" i="1"/>
  <c r="L1598" i="1"/>
  <c r="E1598" i="1"/>
  <c r="L1606" i="1"/>
  <c r="E1606" i="1"/>
  <c r="L1614" i="1"/>
  <c r="E1614" i="1"/>
  <c r="L1622" i="1"/>
  <c r="E1622" i="1"/>
  <c r="L1630" i="1"/>
  <c r="E1630" i="1"/>
  <c r="L1638" i="1"/>
  <c r="E1638" i="1"/>
  <c r="L1649" i="1"/>
  <c r="E1649" i="1"/>
  <c r="L1657" i="1"/>
  <c r="E1657" i="1"/>
  <c r="L1665" i="1"/>
  <c r="E1665" i="1"/>
  <c r="E1516" i="1"/>
  <c r="L1518" i="1"/>
  <c r="E1518" i="1"/>
  <c r="E1522" i="1"/>
  <c r="E1529" i="1"/>
  <c r="L1529" i="1"/>
  <c r="L1533" i="1"/>
  <c r="E1548" i="1"/>
  <c r="L1550" i="1"/>
  <c r="E1550" i="1"/>
  <c r="E1552" i="1"/>
  <c r="E1554" i="1"/>
  <c r="E1561" i="1"/>
  <c r="L1561" i="1"/>
  <c r="L1565" i="1"/>
  <c r="E1580" i="1"/>
  <c r="L1580" i="1"/>
  <c r="E1588" i="1"/>
  <c r="L1588" i="1"/>
  <c r="E1596" i="1"/>
  <c r="L1596" i="1"/>
  <c r="E1604" i="1"/>
  <c r="L1604" i="1"/>
  <c r="E1612" i="1"/>
  <c r="L1612" i="1"/>
  <c r="E1620" i="1"/>
  <c r="L1620" i="1"/>
  <c r="E1628" i="1"/>
  <c r="L1628" i="1"/>
  <c r="E1636" i="1"/>
  <c r="L1636" i="1"/>
  <c r="E1647" i="1"/>
  <c r="L1647" i="1"/>
  <c r="E1655" i="1"/>
  <c r="L1655" i="1"/>
  <c r="E1663" i="1"/>
  <c r="L1663" i="1"/>
  <c r="E1671" i="1"/>
  <c r="L1671" i="1"/>
  <c r="L1526" i="1"/>
  <c r="E1526" i="1"/>
  <c r="E1530" i="1"/>
  <c r="E1537" i="1"/>
  <c r="L1537" i="1"/>
  <c r="L1541" i="1"/>
  <c r="E1556" i="1"/>
  <c r="L1558" i="1"/>
  <c r="E1558" i="1"/>
  <c r="E1562" i="1"/>
  <c r="E1569" i="1"/>
  <c r="L1569" i="1"/>
  <c r="L1573" i="1"/>
  <c r="L1764" i="1"/>
  <c r="E1768" i="1"/>
  <c r="L1770" i="1"/>
  <c r="E1770" i="1"/>
  <c r="E1774" i="1"/>
  <c r="E1781" i="1"/>
  <c r="L1781" i="1"/>
  <c r="L1785" i="1"/>
  <c r="L1796" i="1"/>
  <c r="E1800" i="1"/>
  <c r="L1802" i="1"/>
  <c r="E1802" i="1"/>
  <c r="E1806" i="1"/>
  <c r="E1813" i="1"/>
  <c r="L1813" i="1"/>
  <c r="L1817" i="1"/>
  <c r="L1828" i="1"/>
  <c r="E1832" i="1"/>
  <c r="L1834" i="1"/>
  <c r="E1834" i="1"/>
  <c r="E1838" i="1"/>
  <c r="E1845" i="1"/>
  <c r="L1845" i="1"/>
  <c r="L1849" i="1"/>
  <c r="L1860" i="1"/>
  <c r="E1864" i="1"/>
  <c r="L1866" i="1"/>
  <c r="E1866" i="1"/>
  <c r="E1877" i="1"/>
  <c r="L1877" i="1"/>
  <c r="L1881" i="1"/>
  <c r="L1778" i="1"/>
  <c r="E1778" i="1"/>
  <c r="E1789" i="1"/>
  <c r="L1789" i="1"/>
  <c r="L1810" i="1"/>
  <c r="E1810" i="1"/>
  <c r="E1821" i="1"/>
  <c r="L1821" i="1"/>
  <c r="L1842" i="1"/>
  <c r="E1842" i="1"/>
  <c r="E1853" i="1"/>
  <c r="L1853" i="1"/>
  <c r="L1874" i="1"/>
  <c r="E1874" i="1"/>
  <c r="E1885" i="1"/>
  <c r="L1885" i="1"/>
  <c r="E1674" i="1"/>
  <c r="E1682" i="1"/>
  <c r="E1690" i="1"/>
  <c r="E1693" i="1"/>
  <c r="E1701" i="1"/>
  <c r="E1709" i="1"/>
  <c r="E1717" i="1"/>
  <c r="E1725" i="1"/>
  <c r="E1733" i="1"/>
  <c r="E1741" i="1"/>
  <c r="E1749" i="1"/>
  <c r="E1757" i="1"/>
  <c r="E1765" i="1"/>
  <c r="L1765" i="1"/>
  <c r="L1769" i="1"/>
  <c r="E1784" i="1"/>
  <c r="L1786" i="1"/>
  <c r="E1786" i="1"/>
  <c r="E1788" i="1"/>
  <c r="E1790" i="1"/>
  <c r="E1797" i="1"/>
  <c r="L1797" i="1"/>
  <c r="L1801" i="1"/>
  <c r="E1816" i="1"/>
  <c r="L1818" i="1"/>
  <c r="E1818" i="1"/>
  <c r="E1820" i="1"/>
  <c r="E1822" i="1"/>
  <c r="E1829" i="1"/>
  <c r="L1829" i="1"/>
  <c r="L1833" i="1"/>
  <c r="E1848" i="1"/>
  <c r="L1850" i="1"/>
  <c r="E1850" i="1"/>
  <c r="E1852" i="1"/>
  <c r="E1861" i="1"/>
  <c r="L1861" i="1"/>
  <c r="L1865" i="1"/>
  <c r="E1880" i="1"/>
  <c r="L1882" i="1"/>
  <c r="E1882" i="1"/>
  <c r="E1884" i="1"/>
  <c r="L1898" i="1"/>
  <c r="E1898" i="1"/>
  <c r="E1676" i="1"/>
  <c r="L1679" i="1"/>
  <c r="E1684" i="1"/>
  <c r="L1687" i="1"/>
  <c r="E1695" i="1"/>
  <c r="L1698" i="1"/>
  <c r="E1703" i="1"/>
  <c r="L1706" i="1"/>
  <c r="E1711" i="1"/>
  <c r="L1714" i="1"/>
  <c r="E1719" i="1"/>
  <c r="L1722" i="1"/>
  <c r="E1727" i="1"/>
  <c r="L1730" i="1"/>
  <c r="E1735" i="1"/>
  <c r="L1738" i="1"/>
  <c r="E1743" i="1"/>
  <c r="L1746" i="1"/>
  <c r="E1751" i="1"/>
  <c r="L1754" i="1"/>
  <c r="E1759" i="1"/>
  <c r="L1762" i="1"/>
  <c r="E1762" i="1"/>
  <c r="E1766" i="1"/>
  <c r="E1773" i="1"/>
  <c r="L1773" i="1"/>
  <c r="L1777" i="1"/>
  <c r="E1792" i="1"/>
  <c r="L1794" i="1"/>
  <c r="E1794" i="1"/>
  <c r="E1798" i="1"/>
  <c r="E1805" i="1"/>
  <c r="L1805" i="1"/>
  <c r="L1809" i="1"/>
  <c r="E1824" i="1"/>
  <c r="L1826" i="1"/>
  <c r="E1826" i="1"/>
  <c r="E1830" i="1"/>
  <c r="E1837" i="1"/>
  <c r="L1837" i="1"/>
  <c r="L1841" i="1"/>
  <c r="E1856" i="1"/>
  <c r="L1858" i="1"/>
  <c r="E1858" i="1"/>
  <c r="E1862" i="1"/>
  <c r="E1869" i="1"/>
  <c r="L1869" i="1"/>
  <c r="L1873" i="1"/>
  <c r="E1894" i="1"/>
  <c r="L1894" i="1"/>
  <c r="L1900" i="1"/>
  <c r="E1900" i="1"/>
  <c r="E1904" i="1"/>
  <c r="L1907" i="1"/>
  <c r="L1916" i="1"/>
  <c r="E1916" i="1"/>
  <c r="E1920" i="1"/>
  <c r="L1923" i="1"/>
  <c r="E1911" i="1"/>
  <c r="L1911" i="1"/>
  <c r="E1927" i="1"/>
  <c r="L1927" i="1"/>
  <c r="E1895" i="1"/>
  <c r="L1895" i="1"/>
  <c r="L1899" i="1"/>
  <c r="L1908" i="1"/>
  <c r="E1908" i="1"/>
  <c r="L1924" i="1"/>
  <c r="E1924" i="1"/>
  <c r="L1892" i="1"/>
  <c r="E1892" i="1"/>
  <c r="E1903" i="1"/>
  <c r="L1903" i="1"/>
  <c r="E1919" i="1"/>
  <c r="L1919" i="1"/>
  <c r="M3" i="2"/>
  <c r="F3" i="2"/>
  <c r="M7" i="2"/>
  <c r="F7" i="2"/>
  <c r="M11" i="2"/>
  <c r="F11" i="2"/>
  <c r="E1932" i="1"/>
  <c r="L1935" i="1"/>
  <c r="E1940" i="1"/>
  <c r="L1943" i="1"/>
  <c r="E1948" i="1"/>
  <c r="L1951" i="1"/>
  <c r="E1956" i="1"/>
  <c r="L1959" i="1"/>
  <c r="L2052" i="1"/>
  <c r="E2052" i="1"/>
  <c r="F8" i="2"/>
</calcChain>
</file>

<file path=xl/sharedStrings.xml><?xml version="1.0" encoding="utf-8"?>
<sst xmlns="http://schemas.openxmlformats.org/spreadsheetml/2006/main" count="20803" uniqueCount="6003">
  <si>
    <t>42262219661226572X63</t>
  </si>
  <si>
    <t>贾彦伟</t>
  </si>
  <si>
    <t>41132319921026211354</t>
  </si>
  <si>
    <t>18638964216</t>
  </si>
  <si>
    <t>王有林</t>
  </si>
  <si>
    <t>41292719550205213544</t>
  </si>
  <si>
    <t>15872702456</t>
  </si>
  <si>
    <t>贾杰</t>
  </si>
  <si>
    <t>41132319870217213663</t>
  </si>
  <si>
    <t>13462551733</t>
  </si>
  <si>
    <t>41132620000906211453</t>
  </si>
  <si>
    <t>13462695356</t>
  </si>
  <si>
    <t>姚建华</t>
  </si>
  <si>
    <t>41292719450903213244</t>
  </si>
  <si>
    <t>13693774194</t>
  </si>
  <si>
    <t>崔育乾</t>
  </si>
  <si>
    <t>41132620110224215714</t>
  </si>
  <si>
    <t>15203880380</t>
  </si>
  <si>
    <t>张书勤</t>
  </si>
  <si>
    <t>41292719720407211062</t>
  </si>
  <si>
    <t>15890863536</t>
  </si>
  <si>
    <t>高浩森</t>
  </si>
  <si>
    <t>41132620140916015632</t>
  </si>
  <si>
    <t>13213711954</t>
  </si>
  <si>
    <t>张国政</t>
  </si>
  <si>
    <t>41292719500303211344</t>
  </si>
  <si>
    <t>19838645626</t>
  </si>
  <si>
    <t>李玉华</t>
  </si>
  <si>
    <t>41292719550302214913</t>
  </si>
  <si>
    <t>19937745631</t>
  </si>
  <si>
    <t>曹风云</t>
  </si>
  <si>
    <t>41292719520316212344</t>
  </si>
  <si>
    <t>18637734383</t>
  </si>
  <si>
    <t>牛大清</t>
  </si>
  <si>
    <t>41292719440519213122</t>
  </si>
  <si>
    <t>13409285335</t>
  </si>
  <si>
    <t>吕明三</t>
  </si>
  <si>
    <t>41292719661024219243</t>
  </si>
  <si>
    <t>15839850362</t>
  </si>
  <si>
    <t>冯建珍</t>
  </si>
  <si>
    <t>41132319810723214963</t>
  </si>
  <si>
    <t>张选明</t>
  </si>
  <si>
    <t>41292719540601213344</t>
  </si>
  <si>
    <t>18338385930</t>
  </si>
  <si>
    <t>姚桂枝</t>
  </si>
  <si>
    <t>41292719541122212762</t>
  </si>
  <si>
    <t>李富才</t>
  </si>
  <si>
    <t>41292719641106211344</t>
  </si>
  <si>
    <t>15736752982</t>
  </si>
  <si>
    <t>岳国华</t>
  </si>
  <si>
    <t>41292719620803211142</t>
  </si>
  <si>
    <t>18829906858</t>
  </si>
  <si>
    <t>张佳旺</t>
  </si>
  <si>
    <t>41132620120529697554</t>
  </si>
  <si>
    <t>18659819936</t>
  </si>
  <si>
    <t>张巧梅</t>
  </si>
  <si>
    <t>41292719670715222232</t>
  </si>
  <si>
    <t>18438871318</t>
  </si>
  <si>
    <t>龙泉观村</t>
  </si>
  <si>
    <t>杜群山</t>
  </si>
  <si>
    <t>41292719621220213642</t>
  </si>
  <si>
    <t>15837763610</t>
  </si>
  <si>
    <t>芦丰菊</t>
  </si>
  <si>
    <t>41292719620714216772</t>
  </si>
  <si>
    <t>13462609919</t>
  </si>
  <si>
    <t>杜六斤</t>
  </si>
  <si>
    <t>41132319640523217243</t>
  </si>
  <si>
    <t>18338229712</t>
  </si>
  <si>
    <t>尹红克</t>
  </si>
  <si>
    <t>41292719780923217242</t>
  </si>
  <si>
    <t>15083399053</t>
  </si>
  <si>
    <t>陈长财</t>
  </si>
  <si>
    <t>41292719620326211012</t>
  </si>
  <si>
    <t>18638466260</t>
  </si>
  <si>
    <t>周光奇</t>
  </si>
  <si>
    <t>41292719770902001744</t>
  </si>
  <si>
    <t>15738053599</t>
  </si>
  <si>
    <t>张志顺</t>
  </si>
  <si>
    <t>41292719530525213872</t>
  </si>
  <si>
    <t>13462630763</t>
  </si>
  <si>
    <t>听力二级;肢体三级;</t>
  </si>
  <si>
    <t>周甲红</t>
  </si>
  <si>
    <t>41292719420512211243</t>
  </si>
  <si>
    <t>15690703992</t>
  </si>
  <si>
    <t>杜会</t>
  </si>
  <si>
    <t>41292719730425214343</t>
  </si>
  <si>
    <t>15093027308</t>
  </si>
  <si>
    <t>许晓斌</t>
  </si>
  <si>
    <t>41132319811201213212</t>
  </si>
  <si>
    <t>18625668866</t>
  </si>
  <si>
    <t>郭红强</t>
  </si>
  <si>
    <t>41292719720830213944</t>
  </si>
  <si>
    <t>15993199032</t>
  </si>
  <si>
    <t>聂永鲜</t>
  </si>
  <si>
    <t>41132319821024211844</t>
  </si>
  <si>
    <t>15172298682</t>
  </si>
  <si>
    <t>周建敏</t>
  </si>
  <si>
    <t>41292719631121215312</t>
  </si>
  <si>
    <t>15938894546</t>
  </si>
  <si>
    <t>杨秋华</t>
  </si>
  <si>
    <t>41292719510803216043</t>
  </si>
  <si>
    <t>18240569013</t>
  </si>
  <si>
    <t>李长进</t>
  </si>
  <si>
    <t>41292719590508215244</t>
  </si>
  <si>
    <t>15036249838</t>
  </si>
  <si>
    <t>徐金娥</t>
  </si>
  <si>
    <t>41292719520929216442</t>
  </si>
  <si>
    <t>13462529010</t>
  </si>
  <si>
    <t>聂国顺</t>
  </si>
  <si>
    <t>41292719571115211642</t>
  </si>
  <si>
    <t>13838973713</t>
  </si>
  <si>
    <t>聂改兰</t>
  </si>
  <si>
    <t>41132319900924212944</t>
  </si>
  <si>
    <t>15237183315</t>
  </si>
  <si>
    <t>周建中</t>
  </si>
  <si>
    <t>41292719691206213853</t>
  </si>
  <si>
    <t>许连英</t>
  </si>
  <si>
    <t>41292719620608212371</t>
  </si>
  <si>
    <t>15938483268</t>
  </si>
  <si>
    <t>左瑞芳</t>
  </si>
  <si>
    <t>41292719650215216514</t>
  </si>
  <si>
    <t>15138405718</t>
  </si>
  <si>
    <t>张茜</t>
  </si>
  <si>
    <t>41132620100523212522</t>
  </si>
  <si>
    <t>13837785237</t>
  </si>
  <si>
    <t>陈瑞</t>
  </si>
  <si>
    <t>41292719670417214843</t>
  </si>
  <si>
    <t>15139088206</t>
  </si>
  <si>
    <t>袁秀</t>
  </si>
  <si>
    <t>41292719491206212013</t>
  </si>
  <si>
    <t>朱玉芬</t>
  </si>
  <si>
    <t>41292719650522212244</t>
  </si>
  <si>
    <t>15083314730</t>
  </si>
  <si>
    <t>周随红</t>
  </si>
  <si>
    <t>41292719721117211X43</t>
  </si>
  <si>
    <t>王清会</t>
  </si>
  <si>
    <t>41292719770122212443</t>
  </si>
  <si>
    <t>杜成秀</t>
  </si>
  <si>
    <t>41292719691018211X42</t>
  </si>
  <si>
    <t>15036238868</t>
  </si>
  <si>
    <t>张雪琴</t>
  </si>
  <si>
    <t>41292719700422214524</t>
  </si>
  <si>
    <t>郭龙会</t>
  </si>
  <si>
    <t>41132319881204212124</t>
  </si>
  <si>
    <t>时改英</t>
  </si>
  <si>
    <t>41292719640829216144</t>
  </si>
  <si>
    <t>18738783708</t>
  </si>
  <si>
    <t>聂新华</t>
  </si>
  <si>
    <t>41292719550325212023</t>
  </si>
  <si>
    <t>13838292723</t>
  </si>
  <si>
    <t>张海东</t>
  </si>
  <si>
    <t>41292719750102217943</t>
  </si>
  <si>
    <t>杜爱存</t>
  </si>
  <si>
    <t>41292719650228216222</t>
  </si>
  <si>
    <t>13569234133</t>
  </si>
  <si>
    <t>袁稀合</t>
  </si>
  <si>
    <t>41292719500525214441</t>
  </si>
  <si>
    <t>张长海</t>
  </si>
  <si>
    <t>41292719511027211212</t>
  </si>
  <si>
    <t>69468098</t>
  </si>
  <si>
    <t>雷新有</t>
  </si>
  <si>
    <t>41292719571018211043</t>
  </si>
  <si>
    <t>15936451635</t>
  </si>
  <si>
    <t>周城烨</t>
  </si>
  <si>
    <t>41132620101227211751</t>
  </si>
  <si>
    <t>13569256866</t>
  </si>
  <si>
    <t>徐宏山</t>
  </si>
  <si>
    <t>41292719471212211713</t>
  </si>
  <si>
    <t>13253633007</t>
  </si>
  <si>
    <t>聂英龙</t>
  </si>
  <si>
    <t>41132319950201211642</t>
  </si>
  <si>
    <t>18736646185</t>
  </si>
  <si>
    <t>黄玉娥</t>
  </si>
  <si>
    <t>41292719651112214443</t>
  </si>
  <si>
    <t>15138405815</t>
  </si>
  <si>
    <t>张果</t>
  </si>
  <si>
    <t>41132319880607211344</t>
  </si>
  <si>
    <t>18338107899</t>
  </si>
  <si>
    <t>尚国合</t>
  </si>
  <si>
    <t>41292719550405213932</t>
  </si>
  <si>
    <t>张双云</t>
  </si>
  <si>
    <t>41292719560706212942</t>
  </si>
  <si>
    <t>姚文生</t>
  </si>
  <si>
    <t>41132319820518211462</t>
  </si>
  <si>
    <t>18238179498</t>
  </si>
  <si>
    <t>王成功</t>
  </si>
  <si>
    <t>41292719690513217743</t>
  </si>
  <si>
    <t>15237717115</t>
  </si>
  <si>
    <t>杨新瑞</t>
  </si>
  <si>
    <t>41292719600307212842</t>
  </si>
  <si>
    <t>13203766333</t>
  </si>
  <si>
    <t>王香娃</t>
  </si>
  <si>
    <t>41292719740410212643</t>
  </si>
  <si>
    <t>15993184489</t>
  </si>
  <si>
    <t>陈瑞华</t>
  </si>
  <si>
    <t>41292719700320214243</t>
  </si>
  <si>
    <t>18336632155</t>
  </si>
  <si>
    <t>冯九</t>
  </si>
  <si>
    <t>41292719501005212042</t>
  </si>
  <si>
    <t>18729183770</t>
  </si>
  <si>
    <t>朱玲</t>
  </si>
  <si>
    <t>41292719710220216442</t>
  </si>
  <si>
    <t>13653974336</t>
  </si>
  <si>
    <t>周志军</t>
  </si>
  <si>
    <t>41292719700225213X42</t>
  </si>
  <si>
    <t>13526578325</t>
  </si>
  <si>
    <t>张文州</t>
  </si>
  <si>
    <t>41292719670803211842</t>
  </si>
  <si>
    <t>15993168020</t>
  </si>
  <si>
    <t>陈国安</t>
  </si>
  <si>
    <t>41292719631216213543</t>
  </si>
  <si>
    <t>15203876621</t>
  </si>
  <si>
    <t>张文军</t>
  </si>
  <si>
    <t>41292719730313215842</t>
  </si>
  <si>
    <t>13673771627</t>
  </si>
  <si>
    <t>陈长斤</t>
  </si>
  <si>
    <t>41292719561022211142</t>
  </si>
  <si>
    <t>18530677507</t>
  </si>
  <si>
    <t>王晓丹</t>
  </si>
  <si>
    <t>41132620070725696052</t>
  </si>
  <si>
    <t>13525101791</t>
  </si>
  <si>
    <t>陈金合</t>
  </si>
  <si>
    <t>41292719730418213013</t>
  </si>
  <si>
    <t>13673891002</t>
  </si>
  <si>
    <t>41132620030722213953</t>
  </si>
  <si>
    <t>13037637426</t>
  </si>
  <si>
    <t>王金龙</t>
  </si>
  <si>
    <t>41132620030722211253</t>
  </si>
  <si>
    <t>姚何香</t>
  </si>
  <si>
    <t>41292719501203212343</t>
  </si>
  <si>
    <t>13643992191</t>
  </si>
  <si>
    <t>朱志国</t>
  </si>
  <si>
    <t>41292719521229211442</t>
  </si>
  <si>
    <t>15138623543</t>
  </si>
  <si>
    <t>41292719710215216042</t>
  </si>
  <si>
    <t>15893566240</t>
  </si>
  <si>
    <t>杜书勤</t>
  </si>
  <si>
    <t>41132620070224584053</t>
  </si>
  <si>
    <t>15224887923</t>
  </si>
  <si>
    <t>朱金爱</t>
  </si>
  <si>
    <t>41292719530328212231</t>
  </si>
  <si>
    <t>13669134383</t>
  </si>
  <si>
    <t>张亚楠</t>
  </si>
  <si>
    <t>41132320040511211054</t>
  </si>
  <si>
    <t>15893313167</t>
  </si>
  <si>
    <t>朱玉强</t>
  </si>
  <si>
    <t>41132319890112211563</t>
  </si>
  <si>
    <t>15993192057</t>
  </si>
  <si>
    <t>王姣梅</t>
  </si>
  <si>
    <t>41292719691215222144</t>
  </si>
  <si>
    <t>13213759859</t>
  </si>
  <si>
    <t>杜海亮</t>
  </si>
  <si>
    <t>41132620060102217022</t>
  </si>
  <si>
    <t>18736678893</t>
  </si>
  <si>
    <t>姚聪花</t>
  </si>
  <si>
    <t>41132319571121212444</t>
  </si>
  <si>
    <t>雷有娃</t>
  </si>
  <si>
    <t>41292719461218211213</t>
  </si>
  <si>
    <t>13203751907</t>
  </si>
  <si>
    <t>杜金来</t>
  </si>
  <si>
    <t>41132319430424211012</t>
  </si>
  <si>
    <t>15936196971</t>
  </si>
  <si>
    <t>王军志</t>
  </si>
  <si>
    <t>41292719510720211342</t>
  </si>
  <si>
    <t>15188201771</t>
  </si>
  <si>
    <t>姚女</t>
  </si>
  <si>
    <t>41292719470719212914</t>
  </si>
  <si>
    <t>15517152026</t>
  </si>
  <si>
    <t>张福山</t>
  </si>
  <si>
    <t>41132319470912211753</t>
  </si>
  <si>
    <t>13137071609</t>
  </si>
  <si>
    <t>孙清娥</t>
  </si>
  <si>
    <t>41132319500915214143</t>
  </si>
  <si>
    <t>15809278656</t>
  </si>
  <si>
    <t>李雪花</t>
  </si>
  <si>
    <t>41132319801229172844</t>
  </si>
  <si>
    <t>15936186059</t>
  </si>
  <si>
    <t>杜新军</t>
  </si>
  <si>
    <t>41292719551014213031</t>
  </si>
  <si>
    <t>15136670713</t>
  </si>
  <si>
    <t>杜有娃</t>
  </si>
  <si>
    <t>41132319410618211023</t>
  </si>
  <si>
    <t>郑保全</t>
  </si>
  <si>
    <t>41292719600601211254</t>
  </si>
  <si>
    <t>15224866178</t>
  </si>
  <si>
    <t>林芬</t>
  </si>
  <si>
    <t>41292719730410216124</t>
  </si>
  <si>
    <t>15937719602</t>
  </si>
  <si>
    <t>杜梅枝</t>
  </si>
  <si>
    <t>41292719520814214813</t>
  </si>
  <si>
    <t>18749032146</t>
  </si>
  <si>
    <t>周秀枝</t>
  </si>
  <si>
    <t>41292719490709212212</t>
  </si>
  <si>
    <t>15890627877</t>
  </si>
  <si>
    <t>聂新芳</t>
  </si>
  <si>
    <t>41132319481220211512</t>
  </si>
  <si>
    <t>15238128863</t>
  </si>
  <si>
    <t>马转存</t>
  </si>
  <si>
    <t>41292719540216214243</t>
  </si>
  <si>
    <t>18338335417</t>
  </si>
  <si>
    <t>陈灯花</t>
  </si>
  <si>
    <t>41292719520715232872</t>
  </si>
  <si>
    <t>13103686336</t>
  </si>
  <si>
    <t>黄青兰</t>
  </si>
  <si>
    <t>41292719700702212243</t>
  </si>
  <si>
    <t>15738323160</t>
  </si>
  <si>
    <t>吴菊花</t>
  </si>
  <si>
    <t>41132619690201178342</t>
  </si>
  <si>
    <t>15938894623</t>
  </si>
  <si>
    <t>孙家湾村</t>
  </si>
  <si>
    <t>王娥娃</t>
  </si>
  <si>
    <t>41292719420717212112</t>
  </si>
  <si>
    <t>13849713910</t>
  </si>
  <si>
    <t>盛新焕</t>
  </si>
  <si>
    <t>41292719730927212713</t>
  </si>
  <si>
    <t>15538449963</t>
  </si>
  <si>
    <t>陈吉娃</t>
  </si>
  <si>
    <t>41292719660519211943</t>
  </si>
  <si>
    <t>15236019448</t>
  </si>
  <si>
    <t>毕金拴</t>
  </si>
  <si>
    <t>41292719650817211644</t>
  </si>
  <si>
    <t>13461943944</t>
  </si>
  <si>
    <t>左花枝</t>
  </si>
  <si>
    <t>41292719540715220X71</t>
  </si>
  <si>
    <t>18623776753</t>
  </si>
  <si>
    <t>言语一级;肢体二级;</t>
  </si>
  <si>
    <t>程书林</t>
  </si>
  <si>
    <t>41292719600912215743</t>
  </si>
  <si>
    <t>13243193315</t>
  </si>
  <si>
    <t>严根柱</t>
  </si>
  <si>
    <t>41292719560628211143</t>
  </si>
  <si>
    <t>18338195928</t>
  </si>
  <si>
    <t>周清安</t>
  </si>
  <si>
    <t>41292719640514213343</t>
  </si>
  <si>
    <t>15203865745</t>
  </si>
  <si>
    <t>赵均显</t>
  </si>
  <si>
    <t>41292719660122211443</t>
  </si>
  <si>
    <t>13213735269</t>
  </si>
  <si>
    <t>左自军</t>
  </si>
  <si>
    <t>41292719701108213642</t>
  </si>
  <si>
    <t>15670239668</t>
  </si>
  <si>
    <t>严红瑞</t>
  </si>
  <si>
    <t>41132319810622212544</t>
  </si>
  <si>
    <t>13838778615</t>
  </si>
  <si>
    <t>周爱针</t>
  </si>
  <si>
    <t>41292719470715218631</t>
  </si>
  <si>
    <t>17613731268</t>
  </si>
  <si>
    <t>孔宪华</t>
  </si>
  <si>
    <t>41292719621118212943</t>
  </si>
  <si>
    <t>13782004175</t>
  </si>
  <si>
    <t>刘倩</t>
  </si>
  <si>
    <t>41132319930314212943</t>
  </si>
  <si>
    <t>外嫁大石桥</t>
  </si>
  <si>
    <t>袁红伟</t>
  </si>
  <si>
    <t>41132319830912221253</t>
  </si>
  <si>
    <t>周玉霞</t>
  </si>
  <si>
    <t>41292719710101212343</t>
  </si>
  <si>
    <t>王成奇</t>
  </si>
  <si>
    <t>41292719701130213542</t>
  </si>
  <si>
    <t>15837794995</t>
  </si>
  <si>
    <t>孟全胜</t>
  </si>
  <si>
    <t>41132319760315211944</t>
  </si>
  <si>
    <t>王金红</t>
  </si>
  <si>
    <t>41292719701230213743</t>
  </si>
  <si>
    <t>程铁柱</t>
  </si>
  <si>
    <t>41292719690915215944</t>
  </si>
  <si>
    <t>15090100801</t>
  </si>
  <si>
    <t>黄清枝</t>
  </si>
  <si>
    <t>41292719550914212511</t>
  </si>
  <si>
    <t>15050293899</t>
  </si>
  <si>
    <t>严博</t>
  </si>
  <si>
    <t>41132620050121215353</t>
  </si>
  <si>
    <t>18637760563</t>
  </si>
  <si>
    <t>褚清珍</t>
  </si>
  <si>
    <t>41132319830409212263</t>
  </si>
  <si>
    <t>13037683502</t>
  </si>
  <si>
    <t>胡群</t>
  </si>
  <si>
    <t>41292719571227214443</t>
  </si>
  <si>
    <t>15893521656</t>
  </si>
  <si>
    <t>刘爱珍</t>
  </si>
  <si>
    <t>41292719680109214X43</t>
  </si>
  <si>
    <t>18338220749</t>
  </si>
  <si>
    <t>陈凤先</t>
  </si>
  <si>
    <t>41132319821208384351</t>
  </si>
  <si>
    <t>13262076583</t>
  </si>
  <si>
    <t>王会</t>
  </si>
  <si>
    <t>41132620050625214654</t>
  </si>
  <si>
    <t>13271345361</t>
  </si>
  <si>
    <t>柯转云</t>
  </si>
  <si>
    <t>41292719550329212212</t>
  </si>
  <si>
    <t>18338162102</t>
  </si>
  <si>
    <t>柯玉宏</t>
  </si>
  <si>
    <t>41292719771213215942</t>
  </si>
  <si>
    <t>18211836508</t>
  </si>
  <si>
    <t>严富瑞</t>
  </si>
  <si>
    <t>41292719680812211043</t>
  </si>
  <si>
    <t>徐雪芬</t>
  </si>
  <si>
    <t>41292719620215216313</t>
  </si>
  <si>
    <t>13949330951</t>
  </si>
  <si>
    <t>柯冬云</t>
  </si>
  <si>
    <t>41292719661024212543</t>
  </si>
  <si>
    <t>13462623229</t>
  </si>
  <si>
    <t>严伟伟</t>
  </si>
  <si>
    <t>41132319900312215063</t>
  </si>
  <si>
    <t>13462553179</t>
  </si>
  <si>
    <t>唐吉生</t>
  </si>
  <si>
    <t>41292719730119213053</t>
  </si>
  <si>
    <t>杜改珍</t>
  </si>
  <si>
    <t>41292719540306216X43</t>
  </si>
  <si>
    <t>18238410787</t>
  </si>
  <si>
    <t>唐瑞连</t>
  </si>
  <si>
    <t>41292719660123212863</t>
  </si>
  <si>
    <t>18737146881</t>
  </si>
  <si>
    <t>李兰娃</t>
  </si>
  <si>
    <t>41292719481225212X22</t>
  </si>
  <si>
    <t>13723035925</t>
  </si>
  <si>
    <t>程周英</t>
  </si>
  <si>
    <t>41292719620502212943</t>
  </si>
  <si>
    <t>18738724027</t>
  </si>
  <si>
    <t>严玉华</t>
  </si>
  <si>
    <t>41292719641229213X31</t>
  </si>
  <si>
    <t>15893515198</t>
  </si>
  <si>
    <t>张目</t>
  </si>
  <si>
    <t>41292719490504212144</t>
  </si>
  <si>
    <t>15290383743</t>
  </si>
  <si>
    <t>柯丹丹</t>
  </si>
  <si>
    <t>41132319890418212163</t>
  </si>
  <si>
    <t>15036267203</t>
  </si>
  <si>
    <t>王秀兰</t>
  </si>
  <si>
    <t>41292719491011212013</t>
  </si>
  <si>
    <t>13838776105</t>
  </si>
  <si>
    <t>王国祥</t>
  </si>
  <si>
    <t>41292719690801213863</t>
  </si>
  <si>
    <t>13462551375</t>
  </si>
  <si>
    <t>严陆娃</t>
  </si>
  <si>
    <t>41292719430522211011</t>
  </si>
  <si>
    <t>18736515602</t>
  </si>
  <si>
    <t>王俊伟</t>
  </si>
  <si>
    <t>41132319801206211643</t>
  </si>
  <si>
    <t>15670209126</t>
  </si>
  <si>
    <t>刘太生</t>
  </si>
  <si>
    <t>41292719590625211762</t>
  </si>
  <si>
    <t>18437757790</t>
  </si>
  <si>
    <t>马群</t>
  </si>
  <si>
    <t>41292719540826212843</t>
  </si>
  <si>
    <t>15938435090</t>
  </si>
  <si>
    <t>母金俊</t>
  </si>
  <si>
    <t>41292719530401211614</t>
  </si>
  <si>
    <t>15090125038</t>
  </si>
  <si>
    <t>苏万青</t>
  </si>
  <si>
    <t>41292719651212219753</t>
  </si>
  <si>
    <t>13262057818</t>
  </si>
  <si>
    <t>孔显强</t>
  </si>
  <si>
    <t>41292719520919213943</t>
  </si>
  <si>
    <t>13643990308</t>
  </si>
  <si>
    <t>张自德</t>
  </si>
  <si>
    <t>41292719550707213513</t>
  </si>
  <si>
    <t>15538431206</t>
  </si>
  <si>
    <t>柯海金</t>
  </si>
  <si>
    <t>41132319801120211314</t>
  </si>
  <si>
    <t>13938975208</t>
  </si>
  <si>
    <t>袁海成</t>
  </si>
  <si>
    <t>41292719640428217742</t>
  </si>
  <si>
    <t>18736690788</t>
  </si>
  <si>
    <t>胡保柱</t>
  </si>
  <si>
    <t>41292719471011211823</t>
  </si>
  <si>
    <t>15839919726</t>
  </si>
  <si>
    <t>褚献伟</t>
  </si>
  <si>
    <t>41132319800329211264</t>
  </si>
  <si>
    <t>15838103067</t>
  </si>
  <si>
    <t>袁贵勤</t>
  </si>
  <si>
    <t>41132320020130214X33</t>
  </si>
  <si>
    <t>13243193235</t>
  </si>
  <si>
    <t>时云霞</t>
  </si>
  <si>
    <t>41132319840721214X24</t>
  </si>
  <si>
    <t>13598203081</t>
  </si>
  <si>
    <t>孙红勤</t>
  </si>
  <si>
    <t>41132319810127216623</t>
  </si>
  <si>
    <t>13525658606</t>
  </si>
  <si>
    <t>郭玉勤</t>
  </si>
  <si>
    <t>41292719700503218344</t>
  </si>
  <si>
    <t>15071105537</t>
  </si>
  <si>
    <t>彭振升</t>
  </si>
  <si>
    <t>41292719431219211613</t>
  </si>
  <si>
    <t>15688181489</t>
  </si>
  <si>
    <t>程晓红</t>
  </si>
  <si>
    <t>41292719691222221854</t>
  </si>
  <si>
    <t>18338369836</t>
  </si>
  <si>
    <t>全宇</t>
  </si>
  <si>
    <t>41132319990904211464</t>
  </si>
  <si>
    <t>15036205806</t>
  </si>
  <si>
    <t>刘来英</t>
  </si>
  <si>
    <t>41292719710710172542</t>
  </si>
  <si>
    <t>15091090952</t>
  </si>
  <si>
    <t>王炎斌</t>
  </si>
  <si>
    <t>41132620121001211354</t>
  </si>
  <si>
    <t>15224898489</t>
  </si>
  <si>
    <t>黄清霞</t>
  </si>
  <si>
    <t>41292719730828212044</t>
  </si>
  <si>
    <t>15938898189</t>
  </si>
  <si>
    <t>褚国强</t>
  </si>
  <si>
    <t>41292719630710213844</t>
  </si>
  <si>
    <t>15981946391</t>
  </si>
  <si>
    <t>胡慧颖</t>
  </si>
  <si>
    <t>41132620171128008772</t>
  </si>
  <si>
    <t>18337784815</t>
  </si>
  <si>
    <t>孙吉才</t>
  </si>
  <si>
    <t>41292719630616213944</t>
  </si>
  <si>
    <t>15938481792</t>
  </si>
  <si>
    <t>杜常进</t>
  </si>
  <si>
    <t>41292719740628215943</t>
  </si>
  <si>
    <t>18338363726</t>
  </si>
  <si>
    <t>金家沟村</t>
  </si>
  <si>
    <t>程金娜</t>
  </si>
  <si>
    <t>41292719790707182752</t>
  </si>
  <si>
    <t>潘玉军</t>
  </si>
  <si>
    <t>41292719761225211043</t>
  </si>
  <si>
    <t>13243132167</t>
  </si>
  <si>
    <t>杨志强</t>
  </si>
  <si>
    <t>41292719671206211744</t>
  </si>
  <si>
    <t>15203842560</t>
  </si>
  <si>
    <t>刘合勤</t>
  </si>
  <si>
    <t>41292719780213144024</t>
  </si>
  <si>
    <t>程保才</t>
  </si>
  <si>
    <t>41292719611029211812</t>
  </si>
  <si>
    <t>13017616296</t>
  </si>
  <si>
    <t>汪泉芳</t>
  </si>
  <si>
    <t>61252519700808292043</t>
  </si>
  <si>
    <t>13683988496</t>
  </si>
  <si>
    <t>杜建生</t>
  </si>
  <si>
    <t>41292719710415211331</t>
  </si>
  <si>
    <t>李秀英</t>
  </si>
  <si>
    <t>41292719480716212X44</t>
  </si>
  <si>
    <t>杜焕</t>
  </si>
  <si>
    <t>41292719470206212243</t>
  </si>
  <si>
    <t>69468485</t>
  </si>
  <si>
    <t>张硕</t>
  </si>
  <si>
    <t>41132320041219215544</t>
  </si>
  <si>
    <t>15628402790</t>
  </si>
  <si>
    <t>张霞涛</t>
  </si>
  <si>
    <t>41132319860603211762</t>
  </si>
  <si>
    <t>13462607312</t>
  </si>
  <si>
    <t>洪林娃</t>
  </si>
  <si>
    <t>41292719630413213942</t>
  </si>
  <si>
    <t>刘红江</t>
  </si>
  <si>
    <t>41132319810718211063</t>
  </si>
  <si>
    <t>69469590</t>
  </si>
  <si>
    <t>刘哑吧</t>
  </si>
  <si>
    <t>41292719500115223431</t>
  </si>
  <si>
    <t>15036285777</t>
  </si>
  <si>
    <t>梁成琴</t>
  </si>
  <si>
    <t>41292719741229224944</t>
  </si>
  <si>
    <t>13523519039</t>
  </si>
  <si>
    <t>姚金宝</t>
  </si>
  <si>
    <t>41132319900722215944</t>
  </si>
  <si>
    <t>15838748958</t>
  </si>
  <si>
    <t>卢洪芳</t>
  </si>
  <si>
    <t>41292719690415218413</t>
  </si>
  <si>
    <t>15936176282</t>
  </si>
  <si>
    <t>杨春会</t>
  </si>
  <si>
    <t>41292719740313260643</t>
  </si>
  <si>
    <t>13264898899</t>
  </si>
  <si>
    <t>刘焕英</t>
  </si>
  <si>
    <t>41292719540725214742</t>
  </si>
  <si>
    <t>69469865</t>
  </si>
  <si>
    <t>姚怀周</t>
  </si>
  <si>
    <t>41292719520624211044</t>
  </si>
  <si>
    <t>13027623204</t>
  </si>
  <si>
    <t>刘玉娥</t>
  </si>
  <si>
    <t>41292719330313212512</t>
  </si>
  <si>
    <t>69468078</t>
  </si>
  <si>
    <t>殷志龙</t>
  </si>
  <si>
    <t>41292719560920211344</t>
  </si>
  <si>
    <t>15518949263</t>
  </si>
  <si>
    <t>殷兆钰</t>
  </si>
  <si>
    <t>41132620080116211952</t>
  </si>
  <si>
    <t>杜林洮</t>
  </si>
  <si>
    <t>41132620070623213154</t>
  </si>
  <si>
    <t>13525110856</t>
  </si>
  <si>
    <t>杜林锋</t>
  </si>
  <si>
    <t>41132620080528213431</t>
  </si>
  <si>
    <t>刘富勤</t>
  </si>
  <si>
    <t>41292719511124212623</t>
  </si>
  <si>
    <t>60950605</t>
  </si>
  <si>
    <t>胡改焕</t>
  </si>
  <si>
    <t>41292719690122214012</t>
  </si>
  <si>
    <t>17839576830</t>
  </si>
  <si>
    <t>殷振宇</t>
  </si>
  <si>
    <t>41292719720301217542</t>
  </si>
  <si>
    <t>13903828012</t>
  </si>
  <si>
    <t>李荣</t>
  </si>
  <si>
    <t>41292719641004216131</t>
  </si>
  <si>
    <t>15867085668</t>
  </si>
  <si>
    <t>陈玉玲</t>
  </si>
  <si>
    <t>41292719740201212724</t>
  </si>
  <si>
    <t>15038738720</t>
  </si>
  <si>
    <t>金吉存</t>
  </si>
  <si>
    <t>41292719721102217044</t>
  </si>
  <si>
    <t>13783491673</t>
  </si>
  <si>
    <t>杨勇</t>
  </si>
  <si>
    <t>41132319861013213714</t>
  </si>
  <si>
    <t>18292086282</t>
  </si>
  <si>
    <t>杨自明</t>
  </si>
  <si>
    <t>41292719760106211944</t>
  </si>
  <si>
    <t>13679209155</t>
  </si>
  <si>
    <t>赵双</t>
  </si>
  <si>
    <t>41292719521128212544</t>
  </si>
  <si>
    <t>程林娃</t>
  </si>
  <si>
    <t>41292719470215216032</t>
  </si>
  <si>
    <t>13782169185</t>
  </si>
  <si>
    <t>魏明阁</t>
  </si>
  <si>
    <t>41292719520820211243</t>
  </si>
  <si>
    <t>13262096326</t>
  </si>
  <si>
    <t>李存娃</t>
  </si>
  <si>
    <t>41292719530821212312</t>
  </si>
  <si>
    <t>13623832886</t>
  </si>
  <si>
    <t>洪家彦</t>
  </si>
  <si>
    <t>41292719541223211622</t>
  </si>
  <si>
    <t>15716658032</t>
  </si>
  <si>
    <t>吴条娃</t>
  </si>
  <si>
    <t>41292719510611214043</t>
  </si>
  <si>
    <t>15514119387</t>
  </si>
  <si>
    <t>张有德</t>
  </si>
  <si>
    <t>41292719560309211X63</t>
  </si>
  <si>
    <t>18338325517</t>
  </si>
  <si>
    <t>陆建成</t>
  </si>
  <si>
    <t>41292719681213213543</t>
  </si>
  <si>
    <t>15837110748</t>
  </si>
  <si>
    <t>舒贵荣</t>
  </si>
  <si>
    <t>41292719460606212213</t>
  </si>
  <si>
    <t>15188469903</t>
  </si>
  <si>
    <t>冯爱华</t>
  </si>
  <si>
    <t>41292719540216212612</t>
  </si>
  <si>
    <t>殷志甲</t>
  </si>
  <si>
    <t>41292719590327211244</t>
  </si>
  <si>
    <t>15838700440</t>
  </si>
  <si>
    <t>李英娃</t>
  </si>
  <si>
    <t>41292719750818218344</t>
  </si>
  <si>
    <t>17337788509</t>
  </si>
  <si>
    <t>曹爱玉</t>
  </si>
  <si>
    <t>41292719500514212113</t>
  </si>
  <si>
    <t>18317218797</t>
  </si>
  <si>
    <t>马国平</t>
  </si>
  <si>
    <t>41292719720903211844</t>
  </si>
  <si>
    <t>洪毛子</t>
  </si>
  <si>
    <t>41292719491125213352</t>
  </si>
  <si>
    <t>陈转子</t>
  </si>
  <si>
    <t>41292719521102216331</t>
  </si>
  <si>
    <t>13850034200</t>
  </si>
  <si>
    <t>杜文志</t>
  </si>
  <si>
    <t>41292719401107213713</t>
  </si>
  <si>
    <t>许春玲</t>
  </si>
  <si>
    <t>41292719470322212442</t>
  </si>
  <si>
    <t>13462666148</t>
  </si>
  <si>
    <t>杨景连</t>
  </si>
  <si>
    <t>41292719740502212813</t>
  </si>
  <si>
    <t>17335781538</t>
  </si>
  <si>
    <t>张志田</t>
  </si>
  <si>
    <t>41292719481114211343</t>
  </si>
  <si>
    <t>15838733565</t>
  </si>
  <si>
    <t>杜国志</t>
  </si>
  <si>
    <t>41292719541107215711</t>
  </si>
  <si>
    <t>17796830469</t>
  </si>
  <si>
    <t>王大英</t>
  </si>
  <si>
    <t>41292719440915212952</t>
  </si>
  <si>
    <t>15036209738</t>
  </si>
  <si>
    <t>毕雅丽</t>
  </si>
  <si>
    <t>61252419820518366524</t>
  </si>
  <si>
    <t>17837725839</t>
  </si>
  <si>
    <t>姚金莲</t>
  </si>
  <si>
    <t>41292719430804212343</t>
  </si>
  <si>
    <t>姚明华</t>
  </si>
  <si>
    <t>41292719410701211213</t>
  </si>
  <si>
    <t>姚书贵</t>
  </si>
  <si>
    <t>41292719660522211164</t>
  </si>
  <si>
    <t>15839977605</t>
  </si>
  <si>
    <t>刘彦军</t>
  </si>
  <si>
    <t>41292719541002217454</t>
  </si>
  <si>
    <t>姚明星</t>
  </si>
  <si>
    <t>41132319850623211144</t>
  </si>
  <si>
    <t>15716628518</t>
  </si>
  <si>
    <t>殷登康</t>
  </si>
  <si>
    <t>41292719520130211014</t>
  </si>
  <si>
    <t>15838426786</t>
  </si>
  <si>
    <t>杨书周</t>
  </si>
  <si>
    <t>41292719481009211824</t>
  </si>
  <si>
    <t>18338299120</t>
  </si>
  <si>
    <t>郑章娃</t>
  </si>
  <si>
    <t>41292719500715211223</t>
  </si>
  <si>
    <t>13523652167</t>
  </si>
  <si>
    <t>张大祥</t>
  </si>
  <si>
    <t>41292719460917213243</t>
  </si>
  <si>
    <t>杨志国</t>
  </si>
  <si>
    <t>41292719561218211723</t>
  </si>
  <si>
    <t>15037706817</t>
  </si>
  <si>
    <t>党瑞平</t>
  </si>
  <si>
    <t>41292719750202212X14B1</t>
  </si>
  <si>
    <t>13462585108</t>
  </si>
  <si>
    <t>田金玲</t>
  </si>
  <si>
    <t>41132319780114212254</t>
  </si>
  <si>
    <t>15036159512</t>
  </si>
  <si>
    <t>张秋月</t>
  </si>
  <si>
    <t>41292719741124226664</t>
  </si>
  <si>
    <t>18736532513</t>
  </si>
  <si>
    <t>王赖子</t>
  </si>
  <si>
    <t>41292719441220215844</t>
  </si>
  <si>
    <t>陈定国</t>
  </si>
  <si>
    <t>41292719641218211744</t>
  </si>
  <si>
    <t>18221987245</t>
  </si>
  <si>
    <t>金清贤</t>
  </si>
  <si>
    <t>41292719511205213X44</t>
  </si>
  <si>
    <t>姚明顺</t>
  </si>
  <si>
    <t>41292719550409213042</t>
  </si>
  <si>
    <t>15238152092</t>
  </si>
  <si>
    <t>李国强</t>
  </si>
  <si>
    <t>41292719721205219512</t>
  </si>
  <si>
    <t>15897820325</t>
  </si>
  <si>
    <t>西头村</t>
  </si>
  <si>
    <t>李金锋</t>
  </si>
  <si>
    <t>41132319880117211543</t>
  </si>
  <si>
    <t>郭会鲜</t>
  </si>
  <si>
    <t>41132319730512214924</t>
  </si>
  <si>
    <t>聂国有</t>
  </si>
  <si>
    <t>41292719740609213624</t>
  </si>
  <si>
    <t>徐新芬</t>
  </si>
  <si>
    <t>41292719691215212524</t>
  </si>
  <si>
    <t>李志科</t>
  </si>
  <si>
    <t>41292719671230211724</t>
  </si>
  <si>
    <t>15993179382</t>
  </si>
  <si>
    <t>聂春强</t>
  </si>
  <si>
    <t>41292719720227211944</t>
  </si>
  <si>
    <t>15139032012</t>
  </si>
  <si>
    <t>田泽生</t>
  </si>
  <si>
    <t>41292719521223211143</t>
  </si>
  <si>
    <t>15938830580</t>
  </si>
  <si>
    <t>李玉柱</t>
  </si>
  <si>
    <t>41132319880311213253</t>
  </si>
  <si>
    <t>15518961289</t>
  </si>
  <si>
    <t>李国奇</t>
  </si>
  <si>
    <t>41292719630316211744</t>
  </si>
  <si>
    <t>18438986430</t>
  </si>
  <si>
    <t>朱春芬</t>
  </si>
  <si>
    <t>41132319820425212553</t>
  </si>
  <si>
    <t>15083385615</t>
  </si>
  <si>
    <t>李德恩</t>
  </si>
  <si>
    <t>41292719451127211913</t>
  </si>
  <si>
    <t>18203843932</t>
  </si>
  <si>
    <t>李晓彬</t>
  </si>
  <si>
    <t>41132319960610213253</t>
  </si>
  <si>
    <t>13259731108</t>
  </si>
  <si>
    <t>朱光英</t>
  </si>
  <si>
    <t>41292719621130212731</t>
  </si>
  <si>
    <t>15224868360</t>
  </si>
  <si>
    <t>李相文</t>
  </si>
  <si>
    <t>41292719540920213542</t>
  </si>
  <si>
    <t>15237755340</t>
  </si>
  <si>
    <t>孔庆娥</t>
  </si>
  <si>
    <t>41292719470802212123</t>
  </si>
  <si>
    <t>15838417909</t>
  </si>
  <si>
    <t>殷遂菊</t>
  </si>
  <si>
    <t>41292719630623212553</t>
  </si>
  <si>
    <t>15838793014</t>
  </si>
  <si>
    <t>谢云英</t>
  </si>
  <si>
    <t>41292719770914212931</t>
  </si>
  <si>
    <t>15716413551</t>
  </si>
  <si>
    <t>孙改梅</t>
  </si>
  <si>
    <t>41292719581215212342</t>
  </si>
  <si>
    <t>18738734123</t>
  </si>
  <si>
    <t>杜瑞芬</t>
  </si>
  <si>
    <t>41292719530504212242</t>
  </si>
  <si>
    <t>13837739272</t>
  </si>
  <si>
    <t>陈红玲</t>
  </si>
  <si>
    <t>41292719481102212X12</t>
  </si>
  <si>
    <t>18737714972</t>
  </si>
  <si>
    <t>朱宏芳</t>
  </si>
  <si>
    <t>41292719380701211944</t>
  </si>
  <si>
    <t>13545163057</t>
  </si>
  <si>
    <t>李爱</t>
  </si>
  <si>
    <t>41292719410204212843</t>
  </si>
  <si>
    <t>15236024973</t>
  </si>
  <si>
    <t>孙秋香</t>
  </si>
  <si>
    <t>41292719621028212812</t>
  </si>
  <si>
    <t>15838742063</t>
  </si>
  <si>
    <t>张金娥</t>
  </si>
  <si>
    <t>41292719540715214653</t>
  </si>
  <si>
    <t>15093027209</t>
  </si>
  <si>
    <t>李老昌</t>
  </si>
  <si>
    <t>41292719450708211X12</t>
  </si>
  <si>
    <t>朱新义</t>
  </si>
  <si>
    <t>41292719720715213231</t>
  </si>
  <si>
    <t>13692170077</t>
  </si>
  <si>
    <t>田泰祥</t>
  </si>
  <si>
    <t>41132320060502213651</t>
  </si>
  <si>
    <t>13838506381</t>
  </si>
  <si>
    <t>王改霞</t>
  </si>
  <si>
    <t>42262219720817572743</t>
  </si>
  <si>
    <t>18736668014</t>
  </si>
  <si>
    <t>朱成子</t>
  </si>
  <si>
    <t>41292719650622215944</t>
  </si>
  <si>
    <t>13227607661</t>
  </si>
  <si>
    <t>彭菊兰</t>
  </si>
  <si>
    <t>61252419660516562753</t>
  </si>
  <si>
    <t>15938400668</t>
  </si>
  <si>
    <t>朱宏举</t>
  </si>
  <si>
    <t>41292719410315211843</t>
  </si>
  <si>
    <t>15716648748</t>
  </si>
  <si>
    <t>李自清</t>
  </si>
  <si>
    <t>41292719490729211642</t>
  </si>
  <si>
    <t>18736512708</t>
  </si>
  <si>
    <t>闫良慧</t>
  </si>
  <si>
    <t>42032119850121176654</t>
  </si>
  <si>
    <t>18736691452</t>
  </si>
  <si>
    <t>曹玉盈</t>
  </si>
  <si>
    <t>41132320000106212944</t>
  </si>
  <si>
    <t>16638943184</t>
  </si>
  <si>
    <t>全晓平</t>
  </si>
  <si>
    <t>41132319850711213842</t>
  </si>
  <si>
    <t>15871093111</t>
  </si>
  <si>
    <t>全彦朴</t>
  </si>
  <si>
    <t>41132320061107213X41</t>
  </si>
  <si>
    <t>41132320061107213X</t>
  </si>
  <si>
    <t>17518919799</t>
  </si>
  <si>
    <t>全庄村</t>
  </si>
  <si>
    <t>程长枝</t>
  </si>
  <si>
    <t>41292719630516214573</t>
  </si>
  <si>
    <t>15224866877</t>
  </si>
  <si>
    <t>视力三级;肢体三级;</t>
  </si>
  <si>
    <t>李雨雨</t>
  </si>
  <si>
    <t>41132319990906213171</t>
  </si>
  <si>
    <t>15036245548</t>
  </si>
  <si>
    <t>肢体一级;智力一级;</t>
  </si>
  <si>
    <t>蒋正阳</t>
  </si>
  <si>
    <t>41132319890527211044</t>
  </si>
  <si>
    <t>13721844950</t>
  </si>
  <si>
    <t>朱宏云</t>
  </si>
  <si>
    <t>41132319870504172152</t>
  </si>
  <si>
    <t>13193805905</t>
  </si>
  <si>
    <t>伊秀勤</t>
  </si>
  <si>
    <t>41292719740515214143</t>
  </si>
  <si>
    <t>15986950692</t>
  </si>
  <si>
    <t>赵明新</t>
  </si>
  <si>
    <t>41292719640829213744</t>
  </si>
  <si>
    <t>13949382692</t>
  </si>
  <si>
    <t>曹天宝</t>
  </si>
  <si>
    <t>41132319890322213663</t>
  </si>
  <si>
    <t>13782036237</t>
  </si>
  <si>
    <t>全好均</t>
  </si>
  <si>
    <t>41292719651103211414</t>
  </si>
  <si>
    <t>18826179319</t>
  </si>
  <si>
    <t>李俊杰</t>
  </si>
  <si>
    <t>41132620081022211X72</t>
  </si>
  <si>
    <t>18238412721</t>
  </si>
  <si>
    <t>听力三级;言语二级;智力二级;</t>
  </si>
  <si>
    <t>蔡琳</t>
  </si>
  <si>
    <t>41292719791210212214</t>
  </si>
  <si>
    <t>13782136035</t>
  </si>
  <si>
    <t>全常伟</t>
  </si>
  <si>
    <t>41132319811204215572</t>
  </si>
  <si>
    <t>13837741326</t>
  </si>
  <si>
    <t>苏兰</t>
  </si>
  <si>
    <t>41292719510903212X12</t>
  </si>
  <si>
    <t>15993196149</t>
  </si>
  <si>
    <t>张成林</t>
  </si>
  <si>
    <t>41292719660112211344</t>
  </si>
  <si>
    <t>13784335899</t>
  </si>
  <si>
    <t>全群华</t>
  </si>
  <si>
    <t>41292719630928211X24</t>
  </si>
  <si>
    <t>15037712403</t>
  </si>
  <si>
    <t>衡丽</t>
  </si>
  <si>
    <t>41132319801029386964</t>
  </si>
  <si>
    <t>13525133218</t>
  </si>
  <si>
    <t>全平</t>
  </si>
  <si>
    <t>41292719440218211442</t>
  </si>
  <si>
    <t>15737752709</t>
  </si>
  <si>
    <t>张国云</t>
  </si>
  <si>
    <t>41292719600911212731</t>
  </si>
  <si>
    <t>15838732235</t>
  </si>
  <si>
    <t>屈小翠</t>
  </si>
  <si>
    <t>41292719560815212632</t>
  </si>
  <si>
    <t>18637757963</t>
  </si>
  <si>
    <t>曹松</t>
  </si>
  <si>
    <t>41292719770201215363</t>
  </si>
  <si>
    <t>69591203</t>
  </si>
  <si>
    <t>王狗娃</t>
  </si>
  <si>
    <t>41292719410216211143</t>
  </si>
  <si>
    <t>15837774931</t>
  </si>
  <si>
    <t>詹荣阁</t>
  </si>
  <si>
    <t>41292719550415211312</t>
  </si>
  <si>
    <t>18538728572</t>
  </si>
  <si>
    <t>41292719621211217342</t>
  </si>
  <si>
    <t>13849781626</t>
  </si>
  <si>
    <t>蒋培贤</t>
  </si>
  <si>
    <t>41292719430820211543</t>
  </si>
  <si>
    <t>18739024252</t>
  </si>
  <si>
    <t>王交云</t>
  </si>
  <si>
    <t>41292719531219212942</t>
  </si>
  <si>
    <t>13520494367</t>
  </si>
  <si>
    <t>高国娥</t>
  </si>
  <si>
    <t>41292719550904212442</t>
  </si>
  <si>
    <t>15188487905</t>
  </si>
  <si>
    <t>吕宝生</t>
  </si>
  <si>
    <t>41292719680227211843</t>
  </si>
  <si>
    <t>13971915853</t>
  </si>
  <si>
    <t>李采龙</t>
  </si>
  <si>
    <t>41292719630220213X44</t>
  </si>
  <si>
    <t>18348038670</t>
  </si>
  <si>
    <t>全团</t>
  </si>
  <si>
    <t>41132320020403211423</t>
  </si>
  <si>
    <t>15137750783</t>
  </si>
  <si>
    <t>杜巧</t>
  </si>
  <si>
    <t>41292719350416212812</t>
  </si>
  <si>
    <t>15565682673</t>
  </si>
  <si>
    <t>程风华</t>
  </si>
  <si>
    <t>41292719421225212612</t>
  </si>
  <si>
    <t>13598260799</t>
  </si>
  <si>
    <t>冯冬荣</t>
  </si>
  <si>
    <t>41292719621204212862</t>
  </si>
  <si>
    <t>15936183063</t>
  </si>
  <si>
    <t>黄长娥</t>
  </si>
  <si>
    <t>41292719581007212X42</t>
  </si>
  <si>
    <t>41292719581007212X</t>
  </si>
  <si>
    <t>13653854336</t>
  </si>
  <si>
    <t>朱太勤</t>
  </si>
  <si>
    <t>41292719500308213743</t>
  </si>
  <si>
    <t>13525682898</t>
  </si>
  <si>
    <t>张均</t>
  </si>
  <si>
    <t>41292719650205213X44</t>
  </si>
  <si>
    <t>18911844865</t>
  </si>
  <si>
    <t>孔长云</t>
  </si>
  <si>
    <t>41292719401224212642</t>
  </si>
  <si>
    <t>13653849804</t>
  </si>
  <si>
    <t>张胜祥</t>
  </si>
  <si>
    <t>41292719591225211343</t>
  </si>
  <si>
    <t>13677192994</t>
  </si>
  <si>
    <t>全恩会</t>
  </si>
  <si>
    <t>41292719541210211931</t>
  </si>
  <si>
    <t>15544369079</t>
  </si>
  <si>
    <t>吴山存</t>
  </si>
  <si>
    <t>41292719580216212552</t>
  </si>
  <si>
    <t>18736514876</t>
  </si>
  <si>
    <t>赵胜宏</t>
  </si>
  <si>
    <t>41292719681010211962</t>
  </si>
  <si>
    <t>18629377064</t>
  </si>
  <si>
    <t>李会敏</t>
  </si>
  <si>
    <t>41292719771007213X44</t>
  </si>
  <si>
    <t>15027693888</t>
  </si>
  <si>
    <t>曹松良</t>
  </si>
  <si>
    <t>41292719790520217664</t>
  </si>
  <si>
    <t>18211880513</t>
  </si>
  <si>
    <t>徐胜才</t>
  </si>
  <si>
    <t>41292719680716211064</t>
  </si>
  <si>
    <t>13997805091</t>
  </si>
  <si>
    <t>燕士杰</t>
  </si>
  <si>
    <t>41292719751206213344</t>
  </si>
  <si>
    <t>13523512758</t>
  </si>
  <si>
    <t>赵红英</t>
  </si>
  <si>
    <t>41292719700923212343</t>
  </si>
  <si>
    <t>15093342330</t>
  </si>
  <si>
    <t>姜杨峰</t>
  </si>
  <si>
    <t>41132319890615219663</t>
  </si>
  <si>
    <t>13462655884</t>
  </si>
  <si>
    <t>孙黑女</t>
  </si>
  <si>
    <t>41292719530123212131</t>
  </si>
  <si>
    <t>13462587026</t>
  </si>
  <si>
    <t>麻坎村</t>
  </si>
  <si>
    <t>张存英</t>
  </si>
  <si>
    <t>41292719431218212944</t>
  </si>
  <si>
    <t>13782171294</t>
  </si>
  <si>
    <t>冯焕</t>
  </si>
  <si>
    <t>41292719470621212444</t>
  </si>
  <si>
    <t>15236042728</t>
  </si>
  <si>
    <t>殷有志</t>
  </si>
  <si>
    <t>41292719540212211644</t>
  </si>
  <si>
    <t>15236081642</t>
  </si>
  <si>
    <t>李红丽</t>
  </si>
  <si>
    <t>41132319870211212571</t>
  </si>
  <si>
    <t>411323198702112125</t>
  </si>
  <si>
    <t>13462629528</t>
  </si>
  <si>
    <t>言语一级;肢体三级;</t>
  </si>
  <si>
    <t>张松彦</t>
  </si>
  <si>
    <t>41292719490202211743</t>
  </si>
  <si>
    <t>15890688897</t>
  </si>
  <si>
    <t>盛俊超</t>
  </si>
  <si>
    <t>41132319901207211673</t>
  </si>
  <si>
    <t>15093025029</t>
  </si>
  <si>
    <t>殷勇锋</t>
  </si>
  <si>
    <t>41292719771221211642</t>
  </si>
  <si>
    <t>17884797882</t>
  </si>
  <si>
    <t>殷俊生</t>
  </si>
  <si>
    <t>41292719660324211942</t>
  </si>
  <si>
    <t>13838725591</t>
  </si>
  <si>
    <t>王巧云</t>
  </si>
  <si>
    <t>41292719740806218453</t>
  </si>
  <si>
    <t>18736564501</t>
  </si>
  <si>
    <t>聂清芬</t>
  </si>
  <si>
    <t>41292719651026212924</t>
  </si>
  <si>
    <t>冯国福</t>
  </si>
  <si>
    <t>41292719660426213823</t>
  </si>
  <si>
    <t>赵玉琴</t>
  </si>
  <si>
    <t>41292719630304214X42</t>
  </si>
  <si>
    <t>18986899530</t>
  </si>
  <si>
    <t>张良</t>
  </si>
  <si>
    <t>41292719770528219123</t>
  </si>
  <si>
    <t>69212516</t>
  </si>
  <si>
    <t>吴少华</t>
  </si>
  <si>
    <t>41292719650214212723</t>
  </si>
  <si>
    <t>14709261687</t>
  </si>
  <si>
    <t>朱有拴</t>
  </si>
  <si>
    <t>41292719630308211744</t>
  </si>
  <si>
    <t>15225649052</t>
  </si>
  <si>
    <t>朱运平</t>
  </si>
  <si>
    <t>41132620080804211X52</t>
  </si>
  <si>
    <t>18729282845</t>
  </si>
  <si>
    <t>殷士杰</t>
  </si>
  <si>
    <t>41292719500226213643</t>
  </si>
  <si>
    <t>15638953290</t>
  </si>
  <si>
    <t>朱国合</t>
  </si>
  <si>
    <t>41292719630718211512</t>
  </si>
  <si>
    <t>15003775706</t>
  </si>
  <si>
    <t>张勇超</t>
  </si>
  <si>
    <t>41132319820619213853</t>
  </si>
  <si>
    <t>15628410456</t>
  </si>
  <si>
    <t>朱太君</t>
  </si>
  <si>
    <t>41292719551015211X22</t>
  </si>
  <si>
    <t>13837742670</t>
  </si>
  <si>
    <t>涂建华</t>
  </si>
  <si>
    <t>41292719630712214724</t>
  </si>
  <si>
    <t>李改英</t>
  </si>
  <si>
    <t>41292719540615214431</t>
  </si>
  <si>
    <t>15129656974</t>
  </si>
  <si>
    <t>张有胜</t>
  </si>
  <si>
    <t>41292719481221211X43</t>
  </si>
  <si>
    <t>15938435828</t>
  </si>
  <si>
    <t>岳国清</t>
  </si>
  <si>
    <t>41132319760222213853</t>
  </si>
  <si>
    <t>13409267557</t>
  </si>
  <si>
    <t>麻纪鹏</t>
  </si>
  <si>
    <t>41132319820914211X44</t>
  </si>
  <si>
    <t>15937751340</t>
  </si>
  <si>
    <t>杜伟斌</t>
  </si>
  <si>
    <t>41132320061201211244</t>
  </si>
  <si>
    <t>15225619707</t>
  </si>
  <si>
    <t>麻亚静</t>
  </si>
  <si>
    <t>41132319790516214453</t>
  </si>
  <si>
    <t>18736599075</t>
  </si>
  <si>
    <t>麻海金</t>
  </si>
  <si>
    <t>41292719740908213662</t>
  </si>
  <si>
    <t>13870803843</t>
  </si>
  <si>
    <t>孔清云</t>
  </si>
  <si>
    <t>41132319660308214423</t>
  </si>
  <si>
    <t>13949347148</t>
  </si>
  <si>
    <t>王晓娟</t>
  </si>
  <si>
    <t>41132319841227212063</t>
  </si>
  <si>
    <t>18392099628</t>
  </si>
  <si>
    <t>盛严峰</t>
  </si>
  <si>
    <t>41292719661030211613</t>
  </si>
  <si>
    <t>15238191802</t>
  </si>
  <si>
    <t>张有奇</t>
  </si>
  <si>
    <t>41292719521216211731</t>
  </si>
  <si>
    <t>孔国芬</t>
  </si>
  <si>
    <t>41292719550408212753</t>
  </si>
  <si>
    <t>15037727412</t>
  </si>
  <si>
    <t>刘月华</t>
  </si>
  <si>
    <t>41292719550526212X52</t>
  </si>
  <si>
    <t>13849702164</t>
  </si>
  <si>
    <t>谢秀珍</t>
  </si>
  <si>
    <t>41292719471211214643</t>
  </si>
  <si>
    <t>13838725594</t>
  </si>
  <si>
    <t>吴山英</t>
  </si>
  <si>
    <t>41292719570618212623</t>
  </si>
  <si>
    <t>13837705635</t>
  </si>
  <si>
    <t>张照勇</t>
  </si>
  <si>
    <t>41292719750925217144</t>
  </si>
  <si>
    <t>13937737554</t>
  </si>
  <si>
    <t>赵安信</t>
  </si>
  <si>
    <t>41292719551228211052</t>
  </si>
  <si>
    <t>郑爱云</t>
  </si>
  <si>
    <t>41292719510223212943</t>
  </si>
  <si>
    <t>15037791979</t>
  </si>
  <si>
    <t>杜凌</t>
  </si>
  <si>
    <t>41132319810418172912</t>
  </si>
  <si>
    <t>15893347699</t>
  </si>
  <si>
    <t>麻宝林</t>
  </si>
  <si>
    <t>41292719631025211044</t>
  </si>
  <si>
    <t>15838794181</t>
  </si>
  <si>
    <t>张遂志</t>
  </si>
  <si>
    <t>41292719521028211513</t>
  </si>
  <si>
    <t>13503876516</t>
  </si>
  <si>
    <t>蒋改芝</t>
  </si>
  <si>
    <t>41292719570808212943</t>
  </si>
  <si>
    <t>18237751062</t>
  </si>
  <si>
    <t>朱改改</t>
  </si>
  <si>
    <t>41132319890714214111</t>
  </si>
  <si>
    <t>18838696821</t>
  </si>
  <si>
    <t>李青娥</t>
  </si>
  <si>
    <t>42032119811217212644</t>
  </si>
  <si>
    <t>15938857911</t>
  </si>
  <si>
    <t>彭巧娃</t>
  </si>
  <si>
    <t>41292719491225212744</t>
  </si>
  <si>
    <t>15225626237</t>
  </si>
  <si>
    <t>殷宏涛</t>
  </si>
  <si>
    <t>41292719660221211042</t>
  </si>
  <si>
    <t>13949360580</t>
  </si>
  <si>
    <t>李香云</t>
  </si>
  <si>
    <t>41292719651230212043</t>
  </si>
  <si>
    <t>13613778460</t>
  </si>
  <si>
    <t>孙巧红</t>
  </si>
  <si>
    <t>42032119760123212131</t>
  </si>
  <si>
    <t>15188469817</t>
  </si>
  <si>
    <t>麻庆新</t>
  </si>
  <si>
    <t>41292719660707211012</t>
  </si>
  <si>
    <t>15083343181</t>
  </si>
  <si>
    <t>麻丽鹏</t>
  </si>
  <si>
    <t>41132319880918211553</t>
  </si>
  <si>
    <t>18737756297</t>
  </si>
  <si>
    <t>麻均敏</t>
  </si>
  <si>
    <t>41292719670308211653</t>
  </si>
  <si>
    <t>13781757427</t>
  </si>
  <si>
    <t>麻庆奎</t>
  </si>
  <si>
    <t>41292719560411211942</t>
  </si>
  <si>
    <t>13723034496</t>
  </si>
  <si>
    <t>盛建国</t>
  </si>
  <si>
    <t>41292719630517211644</t>
  </si>
  <si>
    <t>13598296795</t>
  </si>
  <si>
    <t>姜克成</t>
  </si>
  <si>
    <t>41292719530123211323</t>
  </si>
  <si>
    <t>13849712195</t>
  </si>
  <si>
    <t>麻小宇</t>
  </si>
  <si>
    <t>41132319840220211063</t>
  </si>
  <si>
    <t>13461970465</t>
  </si>
  <si>
    <t>冯红梅</t>
  </si>
  <si>
    <t>41292719730422212012</t>
  </si>
  <si>
    <t>18749003463</t>
  </si>
  <si>
    <t>41292719491201214X44</t>
  </si>
  <si>
    <t>15188203196</t>
  </si>
  <si>
    <t>朱东辉</t>
  </si>
  <si>
    <t>41132320060711211971</t>
  </si>
  <si>
    <t>17613707766</t>
  </si>
  <si>
    <t>孔凡杰</t>
  </si>
  <si>
    <t>41132320011003215643</t>
  </si>
  <si>
    <t>18211899175</t>
  </si>
  <si>
    <t>岳焕枝</t>
  </si>
  <si>
    <t>41292719561107212712</t>
  </si>
  <si>
    <t>18211851320</t>
  </si>
  <si>
    <t>盛其伟</t>
  </si>
  <si>
    <t>41292719681024211143</t>
  </si>
  <si>
    <t>18736513152</t>
  </si>
  <si>
    <t>麻国新</t>
  </si>
  <si>
    <t>41292719790115211643</t>
  </si>
  <si>
    <t>15290391912</t>
  </si>
  <si>
    <t>张宗发</t>
  </si>
  <si>
    <t>41292719530304213742</t>
  </si>
  <si>
    <t>聂香</t>
  </si>
  <si>
    <t>41292719420420212942</t>
  </si>
  <si>
    <t>13937725540</t>
  </si>
  <si>
    <t>汪章</t>
  </si>
  <si>
    <t>41292719380328212X71</t>
  </si>
  <si>
    <t>15938891181</t>
  </si>
  <si>
    <t>视力一级;肢体一级;</t>
  </si>
  <si>
    <t>董雪娥</t>
  </si>
  <si>
    <t>41292719401223212023</t>
  </si>
  <si>
    <t>13838029573</t>
  </si>
  <si>
    <t>黄循芝</t>
  </si>
  <si>
    <t>42262219540219572242</t>
  </si>
  <si>
    <t>18137676061</t>
  </si>
  <si>
    <t>殷一凡</t>
  </si>
  <si>
    <t>41132620100707211053</t>
  </si>
  <si>
    <t>18438959376</t>
  </si>
  <si>
    <t>孙春英</t>
  </si>
  <si>
    <t>41292719530407214342</t>
  </si>
  <si>
    <t>15093028419</t>
  </si>
  <si>
    <t>张宗山</t>
  </si>
  <si>
    <t>41292719440524211912</t>
  </si>
  <si>
    <t>18438986695</t>
  </si>
  <si>
    <t>麻轩</t>
  </si>
  <si>
    <t>41132620141230019942</t>
  </si>
  <si>
    <t>18915516216</t>
  </si>
  <si>
    <t>朱秋兰</t>
  </si>
  <si>
    <t>41132319700715220063</t>
  </si>
  <si>
    <t>15837760078</t>
  </si>
  <si>
    <t>张宗保</t>
  </si>
  <si>
    <t>41292719490515213664</t>
  </si>
  <si>
    <t>18736544289</t>
  </si>
  <si>
    <t>程清娃</t>
  </si>
  <si>
    <t>41292719431228212X44</t>
  </si>
  <si>
    <t>15137759056</t>
  </si>
  <si>
    <t>朱元朝</t>
  </si>
  <si>
    <t>41292719551127211311</t>
  </si>
  <si>
    <t>15003777058</t>
  </si>
  <si>
    <t>汤俊峰</t>
  </si>
  <si>
    <t>41132319870214213X44</t>
  </si>
  <si>
    <t>13723034232</t>
  </si>
  <si>
    <t>冯营村</t>
  </si>
  <si>
    <t>李慧枝</t>
  </si>
  <si>
    <t>41292719630820218111</t>
  </si>
  <si>
    <t>15514107382</t>
  </si>
  <si>
    <t>李保庆</t>
  </si>
  <si>
    <t>41292719660112213X44</t>
  </si>
  <si>
    <t>13598291833</t>
  </si>
  <si>
    <t>全世娥</t>
  </si>
  <si>
    <t>41292719490328214843</t>
  </si>
  <si>
    <t>13838957381</t>
  </si>
  <si>
    <t>胡自琴</t>
  </si>
  <si>
    <t>41132319690927214344</t>
  </si>
  <si>
    <t>徐遂周</t>
  </si>
  <si>
    <t>41292719660722211544</t>
  </si>
  <si>
    <t>刘振强</t>
  </si>
  <si>
    <t>41292719770619213943</t>
  </si>
  <si>
    <t>陆兴明</t>
  </si>
  <si>
    <t>42262219741112173243</t>
  </si>
  <si>
    <t>冯冬阁</t>
  </si>
  <si>
    <t>41292719700210212343</t>
  </si>
  <si>
    <t>李党勤</t>
  </si>
  <si>
    <t>41292719770220214124</t>
  </si>
  <si>
    <t>冯昌杰</t>
  </si>
  <si>
    <t>41292719690401215742</t>
  </si>
  <si>
    <t>69462866</t>
  </si>
  <si>
    <t>冯吉红</t>
  </si>
  <si>
    <t>41132319961003212243</t>
  </si>
  <si>
    <t>15203849715</t>
  </si>
  <si>
    <t>冯国芬</t>
  </si>
  <si>
    <t>41292719521219214842</t>
  </si>
  <si>
    <t>15203779594</t>
  </si>
  <si>
    <t>冯启航</t>
  </si>
  <si>
    <t>41132620111015213541</t>
  </si>
  <si>
    <t>18348038634</t>
  </si>
  <si>
    <t>王华林</t>
  </si>
  <si>
    <t>41292719671027211013</t>
  </si>
  <si>
    <t>15037728022</t>
  </si>
  <si>
    <t>41292719540320212631</t>
  </si>
  <si>
    <t>15514118316</t>
  </si>
  <si>
    <t>汪青枝</t>
  </si>
  <si>
    <t>42262219460911572112</t>
  </si>
  <si>
    <t>13636235308</t>
  </si>
  <si>
    <t>冯晓会</t>
  </si>
  <si>
    <t>41132319920625212341</t>
  </si>
  <si>
    <t>18729448581</t>
  </si>
  <si>
    <t>冯明娃</t>
  </si>
  <si>
    <t>41292719521020213822</t>
  </si>
  <si>
    <t>15838461908</t>
  </si>
  <si>
    <t>徐扎娃</t>
  </si>
  <si>
    <t>41292719490110211542</t>
  </si>
  <si>
    <t>18749033812</t>
  </si>
  <si>
    <t>王巧娥</t>
  </si>
  <si>
    <t>41292719430212212242</t>
  </si>
  <si>
    <t>18749038212</t>
  </si>
  <si>
    <t>朱双菊</t>
  </si>
  <si>
    <t>41292719700403214913</t>
  </si>
  <si>
    <t>胡双云</t>
  </si>
  <si>
    <t>41292719620620216442</t>
  </si>
  <si>
    <t>13937719385</t>
  </si>
  <si>
    <t>宋新瑞</t>
  </si>
  <si>
    <t>41292719480209212642</t>
  </si>
  <si>
    <t>15238111073</t>
  </si>
  <si>
    <t>冯海峰</t>
  </si>
  <si>
    <t>41292719791208217642</t>
  </si>
  <si>
    <t>15838494858</t>
  </si>
  <si>
    <t>朱风华</t>
  </si>
  <si>
    <t>41292719700313212112</t>
  </si>
  <si>
    <t>13849784753</t>
  </si>
  <si>
    <t>邱爱花</t>
  </si>
  <si>
    <t>41292719440825212831</t>
  </si>
  <si>
    <t>13849780780</t>
  </si>
  <si>
    <t>程英</t>
  </si>
  <si>
    <t>41292719661207216642</t>
  </si>
  <si>
    <t>13071026782</t>
  </si>
  <si>
    <t>程改菊</t>
  </si>
  <si>
    <t>41292719500715216331</t>
  </si>
  <si>
    <t>15290317135</t>
  </si>
  <si>
    <t>冯新江</t>
  </si>
  <si>
    <t>41292719530715213012</t>
  </si>
  <si>
    <t>朱焕荣</t>
  </si>
  <si>
    <t>41292719501208216343</t>
  </si>
  <si>
    <t>15838491713</t>
  </si>
  <si>
    <t>冯狗娃</t>
  </si>
  <si>
    <t>41292719471215211352</t>
  </si>
  <si>
    <t>13733128884</t>
  </si>
  <si>
    <t>张小女</t>
  </si>
  <si>
    <t>41292719390815212944</t>
  </si>
  <si>
    <t>18317236324</t>
  </si>
  <si>
    <t>冯双伟</t>
  </si>
  <si>
    <t>41292719791202215763</t>
  </si>
  <si>
    <t>15936146486</t>
  </si>
  <si>
    <t>冯光泽</t>
  </si>
  <si>
    <t>41292719770719211424</t>
  </si>
  <si>
    <t>15514164205</t>
  </si>
  <si>
    <t>徐新博</t>
  </si>
  <si>
    <t>41132620100108215843</t>
  </si>
  <si>
    <t>18238180929</t>
  </si>
  <si>
    <t>焦瑞林</t>
  </si>
  <si>
    <t>41292719560205211644</t>
  </si>
  <si>
    <t>李金翠</t>
  </si>
  <si>
    <t>41132319600422212514</t>
  </si>
  <si>
    <t>15637719537</t>
  </si>
  <si>
    <t>付雪</t>
  </si>
  <si>
    <t>41292719540424214623</t>
  </si>
  <si>
    <t>17036350578</t>
  </si>
  <si>
    <t>王改芬</t>
  </si>
  <si>
    <t>41292719720720212842</t>
  </si>
  <si>
    <t>15716561636</t>
  </si>
  <si>
    <t>尚庆鲜</t>
  </si>
  <si>
    <t>42032119881128214852</t>
  </si>
  <si>
    <t>谢新瑞</t>
  </si>
  <si>
    <t>42262219790302572043</t>
  </si>
  <si>
    <t>18737745197</t>
  </si>
  <si>
    <t>田俭华</t>
  </si>
  <si>
    <t>41292719581018212642</t>
  </si>
  <si>
    <t>13949375393</t>
  </si>
  <si>
    <t>李永和</t>
  </si>
  <si>
    <t>41292719630527215X13</t>
  </si>
  <si>
    <t>15137756895</t>
  </si>
  <si>
    <t>李新梅</t>
  </si>
  <si>
    <t>42032119760710216814</t>
  </si>
  <si>
    <t>18337739976</t>
  </si>
  <si>
    <t>苏新风</t>
  </si>
  <si>
    <t>41292719490715216442</t>
  </si>
  <si>
    <t>15139004033</t>
  </si>
  <si>
    <t>张保平</t>
  </si>
  <si>
    <t>41132319960902213853</t>
  </si>
  <si>
    <t>15993113251</t>
  </si>
  <si>
    <t>山根村</t>
  </si>
  <si>
    <t>杜月花</t>
  </si>
  <si>
    <t>41292719660719212031</t>
  </si>
  <si>
    <t>13409277128</t>
  </si>
  <si>
    <t>魏小女</t>
  </si>
  <si>
    <t>41292719550714214832</t>
  </si>
  <si>
    <t>15814833952</t>
  </si>
  <si>
    <t>聂青国</t>
  </si>
  <si>
    <t>41292719670706215514</t>
  </si>
  <si>
    <t>17634655109</t>
  </si>
  <si>
    <t>孙建国</t>
  </si>
  <si>
    <t>41292719641025213444</t>
  </si>
  <si>
    <t>13937744651</t>
  </si>
  <si>
    <t>魏振军</t>
  </si>
  <si>
    <t>41292719620526211444</t>
  </si>
  <si>
    <t>13462506853</t>
  </si>
  <si>
    <t>张俭荣</t>
  </si>
  <si>
    <t>41292719520715215X11</t>
  </si>
  <si>
    <t>15037794698</t>
  </si>
  <si>
    <t>聂嘉昊</t>
  </si>
  <si>
    <t>41132620071130211451</t>
  </si>
  <si>
    <t>15083367013</t>
  </si>
  <si>
    <t>任海英</t>
  </si>
  <si>
    <t>41292719711220386552</t>
  </si>
  <si>
    <t>张照华</t>
  </si>
  <si>
    <t>41292719780803212844</t>
  </si>
  <si>
    <t>程万里</t>
  </si>
  <si>
    <t>41132620031003531852</t>
  </si>
  <si>
    <t>15938401276</t>
  </si>
  <si>
    <t>程振红</t>
  </si>
  <si>
    <t>41292719740801213643</t>
  </si>
  <si>
    <t>13419917927</t>
  </si>
  <si>
    <t>冯玉勤</t>
  </si>
  <si>
    <t>41292719521112218052</t>
  </si>
  <si>
    <t>15538464280</t>
  </si>
  <si>
    <t>殷世英</t>
  </si>
  <si>
    <t>41292719481229004613B1</t>
  </si>
  <si>
    <t>15688119453</t>
  </si>
  <si>
    <t>宋国清</t>
  </si>
  <si>
    <t>41292719671221223442</t>
  </si>
  <si>
    <t>18238133262</t>
  </si>
  <si>
    <t>游志国</t>
  </si>
  <si>
    <t>41292719621224217043</t>
  </si>
  <si>
    <t>13203781503</t>
  </si>
  <si>
    <t>宁显云</t>
  </si>
  <si>
    <t>41292719541023214713</t>
  </si>
  <si>
    <t>13673779164</t>
  </si>
  <si>
    <t>殷春菊</t>
  </si>
  <si>
    <t>41292719660309216563</t>
  </si>
  <si>
    <t>99315378115</t>
  </si>
  <si>
    <t>孙丽霞</t>
  </si>
  <si>
    <t>41292719730628174941</t>
  </si>
  <si>
    <t>13411916731</t>
  </si>
  <si>
    <t>程群山</t>
  </si>
  <si>
    <t>41292719780315215514</t>
  </si>
  <si>
    <t>15083402058</t>
  </si>
  <si>
    <t>游钦钦</t>
  </si>
  <si>
    <t>41132319960908212252</t>
  </si>
  <si>
    <t>15083410782</t>
  </si>
  <si>
    <t>程玉阁</t>
  </si>
  <si>
    <t>41292719790717218562B1</t>
  </si>
  <si>
    <t>李吉云</t>
  </si>
  <si>
    <t>41292719420201212942</t>
  </si>
  <si>
    <t>15936105843</t>
  </si>
  <si>
    <t>尤新国</t>
  </si>
  <si>
    <t>41292719790317211043</t>
  </si>
  <si>
    <t>13838785195</t>
  </si>
  <si>
    <t>冯志昌</t>
  </si>
  <si>
    <t>41292719610827213443</t>
  </si>
  <si>
    <t>15139093916</t>
  </si>
  <si>
    <t>游贵德</t>
  </si>
  <si>
    <t>41132319821213211514</t>
  </si>
  <si>
    <t>聂双成</t>
  </si>
  <si>
    <t>41292719620811213812</t>
  </si>
  <si>
    <t>15238109882</t>
  </si>
  <si>
    <t>游玉红</t>
  </si>
  <si>
    <t>41292719750223211964</t>
  </si>
  <si>
    <t>15938810672</t>
  </si>
  <si>
    <t>程遂拴</t>
  </si>
  <si>
    <t>41292719450705213X31</t>
  </si>
  <si>
    <t>15993153781</t>
  </si>
  <si>
    <t>孙立才</t>
  </si>
  <si>
    <t>41292719630506215244</t>
  </si>
  <si>
    <t>18595978162</t>
  </si>
  <si>
    <t>程致才</t>
  </si>
  <si>
    <t>41292719471222211812</t>
  </si>
  <si>
    <t>15029886820</t>
  </si>
  <si>
    <t>魏国军</t>
  </si>
  <si>
    <t>41292719531220213944</t>
  </si>
  <si>
    <t>15136686331</t>
  </si>
  <si>
    <t>孔宪东</t>
  </si>
  <si>
    <t>41292719550518211114</t>
  </si>
  <si>
    <t>13140515830</t>
  </si>
  <si>
    <t>张巷村</t>
  </si>
  <si>
    <t>孔建芬</t>
  </si>
  <si>
    <t>41132319671013212763</t>
  </si>
  <si>
    <t>13462570108</t>
  </si>
  <si>
    <t>谢志鹏</t>
  </si>
  <si>
    <t>41132319850623213824</t>
  </si>
  <si>
    <t>聂玉华</t>
  </si>
  <si>
    <t>41292719680315211822</t>
  </si>
  <si>
    <t>魏博</t>
  </si>
  <si>
    <t>41132319890303211344</t>
  </si>
  <si>
    <t>聂双平</t>
  </si>
  <si>
    <t>41292719570405211753</t>
  </si>
  <si>
    <t>13939545855</t>
  </si>
  <si>
    <t>夏娥娃</t>
  </si>
  <si>
    <t>41292719470715222342</t>
  </si>
  <si>
    <t>15290343819</t>
  </si>
  <si>
    <t>龚义强</t>
  </si>
  <si>
    <t>41292719510608211343</t>
  </si>
  <si>
    <t>13462578179</t>
  </si>
  <si>
    <t>龚义宏</t>
  </si>
  <si>
    <t>41292719550926217843</t>
  </si>
  <si>
    <t>13462655485</t>
  </si>
  <si>
    <t>党玉芝</t>
  </si>
  <si>
    <t>41292719420318214611</t>
  </si>
  <si>
    <t>15136699593</t>
  </si>
  <si>
    <t>龚志国</t>
  </si>
  <si>
    <t>41292719640120211912</t>
  </si>
  <si>
    <t>18739009662</t>
  </si>
  <si>
    <t>聂德林</t>
  </si>
  <si>
    <t>41292719500510211131</t>
  </si>
  <si>
    <t>18738785596</t>
  </si>
  <si>
    <t>陈风梅</t>
  </si>
  <si>
    <t>41292719641026214853</t>
  </si>
  <si>
    <t>龚玉清</t>
  </si>
  <si>
    <t>41292719730321215843</t>
  </si>
  <si>
    <t>13462597825</t>
  </si>
  <si>
    <t>聂洋丽</t>
  </si>
  <si>
    <t>41132320040115212353</t>
  </si>
  <si>
    <t>15037723612</t>
  </si>
  <si>
    <t>聂秀珍</t>
  </si>
  <si>
    <t>41292719501012212542</t>
  </si>
  <si>
    <t>18437755446</t>
  </si>
  <si>
    <t>王桂强</t>
  </si>
  <si>
    <t>41292719740121211922</t>
  </si>
  <si>
    <t>13693864855</t>
  </si>
  <si>
    <t>魏新霞</t>
  </si>
  <si>
    <t>41292719781207212244</t>
  </si>
  <si>
    <t>18338312709</t>
  </si>
  <si>
    <t>聂胜有</t>
  </si>
  <si>
    <t>41292719530205211444</t>
  </si>
  <si>
    <t>18537364276</t>
  </si>
  <si>
    <t>聂拴子</t>
  </si>
  <si>
    <t>41292719470515141144</t>
  </si>
  <si>
    <t>18739046338</t>
  </si>
  <si>
    <t>聂会敏</t>
  </si>
  <si>
    <t>41292719650115213963</t>
  </si>
  <si>
    <t>15225618724</t>
  </si>
  <si>
    <t>聂志芳</t>
  </si>
  <si>
    <t>41132319820824211924</t>
  </si>
  <si>
    <t>13613879728</t>
  </si>
  <si>
    <t>聂林功</t>
  </si>
  <si>
    <t>41292719490520211324</t>
  </si>
  <si>
    <t>15036298291</t>
  </si>
  <si>
    <t>聂德江</t>
  </si>
  <si>
    <t>41292719510605213323</t>
  </si>
  <si>
    <t>15238137818</t>
  </si>
  <si>
    <t>程保清</t>
  </si>
  <si>
    <t>41292719491028211143</t>
  </si>
  <si>
    <t>15224863095</t>
  </si>
  <si>
    <t>程家洼村</t>
  </si>
  <si>
    <t>赵安瑞</t>
  </si>
  <si>
    <t>41292719440528212912</t>
  </si>
  <si>
    <t>13949323953</t>
  </si>
  <si>
    <t>师玉</t>
  </si>
  <si>
    <t>41292719460520216242</t>
  </si>
  <si>
    <t>17067102728</t>
  </si>
  <si>
    <t>程金锋</t>
  </si>
  <si>
    <t>41132619800517587544</t>
  </si>
  <si>
    <t>15981903373</t>
  </si>
  <si>
    <t>程法有</t>
  </si>
  <si>
    <t>41292719671213215444</t>
  </si>
  <si>
    <t>程发娃</t>
  </si>
  <si>
    <t>41292719460109211142</t>
  </si>
  <si>
    <t>程振坤</t>
  </si>
  <si>
    <t>41132319820211211012</t>
  </si>
  <si>
    <t>13625862527</t>
  </si>
  <si>
    <t>程银平</t>
  </si>
  <si>
    <t>41132319931108211144</t>
  </si>
  <si>
    <t>15937798018</t>
  </si>
  <si>
    <t>孔凡娥</t>
  </si>
  <si>
    <t>41292719520702212843</t>
  </si>
  <si>
    <t>18317221646</t>
  </si>
  <si>
    <t>王清香</t>
  </si>
  <si>
    <t>41292719640128212022</t>
  </si>
  <si>
    <t>18336658774</t>
  </si>
  <si>
    <t>程迎春</t>
  </si>
  <si>
    <t>41292719661224211012</t>
  </si>
  <si>
    <t>13525154195</t>
  </si>
  <si>
    <t>程振宣</t>
  </si>
  <si>
    <t>41292719501210213644</t>
  </si>
  <si>
    <t>15188461529</t>
  </si>
  <si>
    <t>党彦荣</t>
  </si>
  <si>
    <t>41292719790728172863</t>
  </si>
  <si>
    <t>13752640735</t>
  </si>
  <si>
    <t>程应伟</t>
  </si>
  <si>
    <t>41292719720521215463</t>
  </si>
  <si>
    <t>王林</t>
  </si>
  <si>
    <t>41292719390411212X42</t>
  </si>
  <si>
    <t>13938994607</t>
  </si>
  <si>
    <t>程振远</t>
  </si>
  <si>
    <t>41292719430622211241</t>
  </si>
  <si>
    <t>18696050188</t>
  </si>
  <si>
    <t>尹爱勤</t>
  </si>
  <si>
    <t>41292719781102214X53</t>
  </si>
  <si>
    <t>41292719731210214563</t>
  </si>
  <si>
    <t>15236047258</t>
  </si>
  <si>
    <t>程红亮</t>
  </si>
  <si>
    <t>41292719501017211443</t>
  </si>
  <si>
    <t>15670287450</t>
  </si>
  <si>
    <t>程滋圆</t>
  </si>
  <si>
    <t>41132320041125211X63</t>
  </si>
  <si>
    <t>18749070830</t>
  </si>
  <si>
    <t>程秋中</t>
  </si>
  <si>
    <t>41292719630811211943</t>
  </si>
  <si>
    <t>18337749739</t>
  </si>
  <si>
    <t>程致台</t>
  </si>
  <si>
    <t>41292719461016215042</t>
  </si>
  <si>
    <t>殷作华</t>
  </si>
  <si>
    <t>41292719481002214444</t>
  </si>
  <si>
    <t>程海生</t>
  </si>
  <si>
    <t>41292719630202211253</t>
  </si>
  <si>
    <t>15038725135</t>
  </si>
  <si>
    <t>程新鹏</t>
  </si>
  <si>
    <t>41292719761005213143B1</t>
  </si>
  <si>
    <t>15660968408</t>
  </si>
  <si>
    <t>聂靖仰</t>
  </si>
  <si>
    <t>41132620080112213352</t>
  </si>
  <si>
    <t>15238160380</t>
  </si>
  <si>
    <t>尹秋菊</t>
  </si>
  <si>
    <t>42262219630704218344</t>
  </si>
  <si>
    <t>15038795152</t>
  </si>
  <si>
    <t>李玉珍</t>
  </si>
  <si>
    <t>41292719500925212543</t>
  </si>
  <si>
    <t>13037691668</t>
  </si>
  <si>
    <t>孙照风</t>
  </si>
  <si>
    <t>41292719640106212843</t>
  </si>
  <si>
    <t>15203834725</t>
  </si>
  <si>
    <t>黄迅华</t>
  </si>
  <si>
    <t>41292719620315216542</t>
  </si>
  <si>
    <t>15839927435</t>
  </si>
  <si>
    <t>张双</t>
  </si>
  <si>
    <t>41292719591218214343</t>
  </si>
  <si>
    <t>18237761975</t>
  </si>
  <si>
    <t>雷书杰</t>
  </si>
  <si>
    <t>41292719570706217713</t>
  </si>
  <si>
    <t>15138404891</t>
  </si>
  <si>
    <t>雷清顺</t>
  </si>
  <si>
    <t>41292719620715215443</t>
  </si>
  <si>
    <t>13027778963</t>
  </si>
  <si>
    <t>程伟力</t>
  </si>
  <si>
    <t>41132319811008215314</t>
  </si>
  <si>
    <t>18738728868</t>
  </si>
  <si>
    <t>董娜娜</t>
  </si>
  <si>
    <t>42032119871225572644</t>
  </si>
  <si>
    <t>18203891932</t>
  </si>
  <si>
    <t>程新建</t>
  </si>
  <si>
    <t>41292719690516211443</t>
  </si>
  <si>
    <t>15036291351</t>
  </si>
  <si>
    <t>程建周</t>
  </si>
  <si>
    <t>41292719640419211264</t>
  </si>
  <si>
    <t>13849706117</t>
  </si>
  <si>
    <t>程敬一</t>
  </si>
  <si>
    <t>41292719540227213043</t>
  </si>
  <si>
    <t>18338381841</t>
  </si>
  <si>
    <t>孙玉芬</t>
  </si>
  <si>
    <t>41292719560701212143</t>
  </si>
  <si>
    <t>13938964973</t>
  </si>
  <si>
    <t>聂铁成</t>
  </si>
  <si>
    <t>41292719700525215144</t>
  </si>
  <si>
    <t>程丹</t>
  </si>
  <si>
    <t>41132320040102212663</t>
  </si>
  <si>
    <t>15236065960</t>
  </si>
  <si>
    <t>李艺丹</t>
  </si>
  <si>
    <t>41132320051005214841</t>
  </si>
  <si>
    <t>13461980968</t>
  </si>
  <si>
    <t>庙岭村</t>
  </si>
  <si>
    <t>胡旺旺</t>
  </si>
  <si>
    <t>41132320040625213121</t>
  </si>
  <si>
    <t>15172281736</t>
  </si>
  <si>
    <t>魏立成</t>
  </si>
  <si>
    <t>41292719600112211X44</t>
  </si>
  <si>
    <t>18338308723</t>
  </si>
  <si>
    <t>高青娥</t>
  </si>
  <si>
    <t>41292719530613214643</t>
  </si>
  <si>
    <t>13193668953</t>
  </si>
  <si>
    <t>王连英</t>
  </si>
  <si>
    <t>41292719691212218844</t>
  </si>
  <si>
    <t>15139057667</t>
  </si>
  <si>
    <t>魏永红</t>
  </si>
  <si>
    <t>41292719711016213144B1</t>
  </si>
  <si>
    <t>18210545388</t>
  </si>
  <si>
    <t>孙金娥</t>
  </si>
  <si>
    <t>41292719401106212343</t>
  </si>
  <si>
    <t>18215157910</t>
  </si>
  <si>
    <t>苏中琴</t>
  </si>
  <si>
    <t>41292719731012215034</t>
  </si>
  <si>
    <t>13598224263</t>
  </si>
  <si>
    <t>魏顺娃</t>
  </si>
  <si>
    <t>41292719641220215743</t>
  </si>
  <si>
    <t>19913691991</t>
  </si>
  <si>
    <t>罗福娃</t>
  </si>
  <si>
    <t>41292719651106215343</t>
  </si>
  <si>
    <t>18838619127</t>
  </si>
  <si>
    <t>宋国红</t>
  </si>
  <si>
    <t>41292719791228215144</t>
  </si>
  <si>
    <t>13462665202</t>
  </si>
  <si>
    <t>尹子亮</t>
  </si>
  <si>
    <t>41292719750919217212</t>
  </si>
  <si>
    <t>13598219532</t>
  </si>
  <si>
    <t>焦玉珍</t>
  </si>
  <si>
    <t>41292719530311212344</t>
  </si>
  <si>
    <t>15036219072</t>
  </si>
  <si>
    <t>胡志国</t>
  </si>
  <si>
    <t>41292719630506217944</t>
  </si>
  <si>
    <t>17656650765</t>
  </si>
  <si>
    <t>段建珍</t>
  </si>
  <si>
    <t>41132319820612212144</t>
  </si>
  <si>
    <t>41292719470605212442</t>
  </si>
  <si>
    <t>孔五星</t>
  </si>
  <si>
    <t>41292719661007211153</t>
  </si>
  <si>
    <t>田秀华</t>
  </si>
  <si>
    <t>41292719601115212842</t>
  </si>
  <si>
    <t>王付申</t>
  </si>
  <si>
    <t>41292719560615214973</t>
  </si>
  <si>
    <t>17073777982</t>
  </si>
  <si>
    <t>听力三级;言语三级;</t>
  </si>
  <si>
    <t>杜治国</t>
  </si>
  <si>
    <t>41292719701101215442</t>
  </si>
  <si>
    <t>方建会</t>
  </si>
  <si>
    <t>41292719781120172X41</t>
  </si>
  <si>
    <t>69262718</t>
  </si>
  <si>
    <t>东来发</t>
  </si>
  <si>
    <t>41292719431112213222</t>
  </si>
  <si>
    <t>15036226216</t>
  </si>
  <si>
    <t>苏建林</t>
  </si>
  <si>
    <t>41132319820520215453</t>
  </si>
  <si>
    <t>苏有田</t>
  </si>
  <si>
    <t>41292719600630213642</t>
  </si>
  <si>
    <t>李彦</t>
  </si>
  <si>
    <t>41292719490714216952</t>
  </si>
  <si>
    <t>唐银兰</t>
  </si>
  <si>
    <t>42032119810507212752B1</t>
  </si>
  <si>
    <t>冯爱玉</t>
  </si>
  <si>
    <t>41292719530214216043</t>
  </si>
  <si>
    <t>15838458230</t>
  </si>
  <si>
    <t>王国华</t>
  </si>
  <si>
    <t>41292719530225211643</t>
  </si>
  <si>
    <t>18709063839</t>
  </si>
  <si>
    <t>胡国新</t>
  </si>
  <si>
    <t>41292719620625215342</t>
  </si>
  <si>
    <t>15938411200</t>
  </si>
  <si>
    <t>樊玲翠</t>
  </si>
  <si>
    <t>41292719550415220142</t>
  </si>
  <si>
    <t>13043771339</t>
  </si>
  <si>
    <t>周改云</t>
  </si>
  <si>
    <t>41292719530602214X43</t>
  </si>
  <si>
    <t>15571958061</t>
  </si>
  <si>
    <t>魏国明</t>
  </si>
  <si>
    <t>41292719571030213552</t>
  </si>
  <si>
    <t>13271303298</t>
  </si>
  <si>
    <t>尚士林</t>
  </si>
  <si>
    <t>41292719481205211X44</t>
  </si>
  <si>
    <t>13271355932</t>
  </si>
  <si>
    <t>孔国勤</t>
  </si>
  <si>
    <t>41292719770304214344</t>
  </si>
  <si>
    <t>13820776352</t>
  </si>
  <si>
    <t>李彬</t>
  </si>
  <si>
    <t>41132319900824213544</t>
  </si>
  <si>
    <t>13969335354</t>
  </si>
  <si>
    <t>胡雅红</t>
  </si>
  <si>
    <t>41132319760301214042</t>
  </si>
  <si>
    <t>18220189034</t>
  </si>
  <si>
    <t>王海荣</t>
  </si>
  <si>
    <t>41292719771222172544</t>
  </si>
  <si>
    <t>18749010867</t>
  </si>
  <si>
    <t>苏景龙</t>
  </si>
  <si>
    <t>41292719460925211643</t>
  </si>
  <si>
    <t>18203842657</t>
  </si>
  <si>
    <t>柴改云</t>
  </si>
  <si>
    <t>41292719690315228944</t>
  </si>
  <si>
    <t>18238119530</t>
  </si>
  <si>
    <t>李欣欣</t>
  </si>
  <si>
    <t>41132319930802214244</t>
  </si>
  <si>
    <t>外嫁寺湾</t>
  </si>
  <si>
    <t>冯冬</t>
  </si>
  <si>
    <t>41132319481224216843</t>
  </si>
  <si>
    <t>15538798550</t>
  </si>
  <si>
    <t>李保周</t>
  </si>
  <si>
    <t>41292719680930213X43</t>
  </si>
  <si>
    <t>15872736126</t>
  </si>
  <si>
    <t>方冬娃</t>
  </si>
  <si>
    <t>41292719601020212X12</t>
  </si>
  <si>
    <t>15139040278</t>
  </si>
  <si>
    <t>邓兴瑞</t>
  </si>
  <si>
    <t>42262219741004172211</t>
  </si>
  <si>
    <t>魏海成</t>
  </si>
  <si>
    <t>41292719500516213011</t>
  </si>
  <si>
    <t>13217191270</t>
  </si>
  <si>
    <t>付宝峰</t>
  </si>
  <si>
    <t>42262219810428572353</t>
  </si>
  <si>
    <t>15138430991</t>
  </si>
  <si>
    <t>胡兴</t>
  </si>
  <si>
    <t>41292719530302215232</t>
  </si>
  <si>
    <t>13429969046</t>
  </si>
  <si>
    <t>罗福成</t>
  </si>
  <si>
    <t>41292719680726213842</t>
  </si>
  <si>
    <t>037769222556</t>
  </si>
  <si>
    <t>王兴田</t>
  </si>
  <si>
    <t>41292719550515211542</t>
  </si>
  <si>
    <t>程芝</t>
  </si>
  <si>
    <t>41292719521008212142</t>
  </si>
  <si>
    <t>13949399888</t>
  </si>
  <si>
    <t>丁改云</t>
  </si>
  <si>
    <t>42262219570807212744</t>
  </si>
  <si>
    <t>15514120293</t>
  </si>
  <si>
    <t>李英</t>
  </si>
  <si>
    <t>41292719531027212512</t>
  </si>
  <si>
    <t>15037723900</t>
  </si>
  <si>
    <t>王华娃</t>
  </si>
  <si>
    <t>41292719550421215543</t>
  </si>
  <si>
    <t>15537795182</t>
  </si>
  <si>
    <t>东显各</t>
  </si>
  <si>
    <t>41292719520926211743</t>
  </si>
  <si>
    <t>15514171883</t>
  </si>
  <si>
    <t>王洪连</t>
  </si>
  <si>
    <t>41292719700407216752</t>
  </si>
  <si>
    <t>苏云清</t>
  </si>
  <si>
    <t>41292719540420215252</t>
  </si>
  <si>
    <t>王桂芝</t>
  </si>
  <si>
    <t>41292719690505216944</t>
  </si>
  <si>
    <t>盛娥</t>
  </si>
  <si>
    <t>41292719531230212163</t>
  </si>
  <si>
    <t>18736624835</t>
  </si>
  <si>
    <t>魏新安</t>
  </si>
  <si>
    <t>41132319851005211352</t>
  </si>
  <si>
    <t>13183308119</t>
  </si>
  <si>
    <t>孙照义</t>
  </si>
  <si>
    <t>41292719650311211464</t>
  </si>
  <si>
    <t>19838640986</t>
  </si>
  <si>
    <t>李丽</t>
  </si>
  <si>
    <t>42032119830510212463</t>
  </si>
  <si>
    <t>18350264119</t>
  </si>
  <si>
    <t>东晓娜</t>
  </si>
  <si>
    <t>41132620070801212424</t>
  </si>
  <si>
    <t>15938497231</t>
  </si>
  <si>
    <t>刘焕青</t>
  </si>
  <si>
    <t>41292719641117214423</t>
  </si>
  <si>
    <t>15538739662</t>
  </si>
  <si>
    <t>陈群芳</t>
  </si>
  <si>
    <t>41292719691123211541</t>
  </si>
  <si>
    <t>13949323598</t>
  </si>
  <si>
    <t>罗荣存</t>
  </si>
  <si>
    <t>41292719440427216443</t>
  </si>
  <si>
    <t>15514123389</t>
  </si>
  <si>
    <t>王兴琴</t>
  </si>
  <si>
    <t>41292719450325213444</t>
  </si>
  <si>
    <t>李明建</t>
  </si>
  <si>
    <t>41132319890721217044</t>
  </si>
  <si>
    <t>13037681212</t>
  </si>
  <si>
    <t>沙渠河村</t>
  </si>
  <si>
    <t>李国生</t>
  </si>
  <si>
    <t>41292719810912215311</t>
  </si>
  <si>
    <t>18568783866</t>
  </si>
  <si>
    <t>李国勤</t>
  </si>
  <si>
    <t>41292719671107213743</t>
  </si>
  <si>
    <t>18568793866</t>
  </si>
  <si>
    <t>李亚岚</t>
  </si>
  <si>
    <t>41132320030514212871</t>
  </si>
  <si>
    <t>13333652489</t>
  </si>
  <si>
    <t>李吉红</t>
  </si>
  <si>
    <t>41292719681008211143</t>
  </si>
  <si>
    <t>18737759695</t>
  </si>
  <si>
    <t>武改焕</t>
  </si>
  <si>
    <t>41292719670719212842</t>
  </si>
  <si>
    <t>18203823117</t>
  </si>
  <si>
    <t>王有存</t>
  </si>
  <si>
    <t>41292719651119214242</t>
  </si>
  <si>
    <t>13461977937</t>
  </si>
  <si>
    <t>张改</t>
  </si>
  <si>
    <t>41282219810426412032</t>
  </si>
  <si>
    <t>13643996020</t>
  </si>
  <si>
    <t>离异不在本村居住</t>
  </si>
  <si>
    <t>41292719470305212912</t>
  </si>
  <si>
    <t>冯国荣</t>
  </si>
  <si>
    <t>42032119770709212042</t>
  </si>
  <si>
    <t>18772778715</t>
  </si>
  <si>
    <t>张明荣</t>
  </si>
  <si>
    <t>42262219780513172232</t>
  </si>
  <si>
    <t>李安斌</t>
  </si>
  <si>
    <t>41292719630510211842</t>
  </si>
  <si>
    <t>13972508114</t>
  </si>
  <si>
    <t>李金安</t>
  </si>
  <si>
    <t>41292719520508211913</t>
  </si>
  <si>
    <t>15549962889</t>
  </si>
  <si>
    <t>李治申</t>
  </si>
  <si>
    <t>41292719440504211712</t>
  </si>
  <si>
    <t>13782087457</t>
  </si>
  <si>
    <t>胡跃娃</t>
  </si>
  <si>
    <t>41292719501113212244</t>
  </si>
  <si>
    <t>13598287637</t>
  </si>
  <si>
    <t>李治彦</t>
  </si>
  <si>
    <t>41292719401206211744</t>
  </si>
  <si>
    <t>15038703771</t>
  </si>
  <si>
    <t>曹中豪</t>
  </si>
  <si>
    <t>41132320040408211623</t>
  </si>
  <si>
    <t>15628499017</t>
  </si>
  <si>
    <t>李来山</t>
  </si>
  <si>
    <t>41292719400719215242</t>
  </si>
  <si>
    <t>13525161113</t>
  </si>
  <si>
    <t>李配连</t>
  </si>
  <si>
    <t>41292719631230212644</t>
  </si>
  <si>
    <t>岳女</t>
  </si>
  <si>
    <t>41292719420608214072</t>
  </si>
  <si>
    <t>13462591730</t>
  </si>
  <si>
    <t>尚柱有</t>
  </si>
  <si>
    <t>41292719671226211941</t>
  </si>
  <si>
    <t>李国昌</t>
  </si>
  <si>
    <t>41292719710204223642B1</t>
  </si>
  <si>
    <t>13409269330</t>
  </si>
  <si>
    <t>何青梅</t>
  </si>
  <si>
    <t>41292719550618214843</t>
  </si>
  <si>
    <t>18237741898</t>
  </si>
  <si>
    <t>李上彦</t>
  </si>
  <si>
    <t>41292719610218211143B1</t>
  </si>
  <si>
    <t>15837781495</t>
  </si>
  <si>
    <t>李文周</t>
  </si>
  <si>
    <t>41292719541204211X23</t>
  </si>
  <si>
    <t>18237717512</t>
  </si>
  <si>
    <t>李晓丹</t>
  </si>
  <si>
    <t>41132320001002214523</t>
  </si>
  <si>
    <t>18674195191</t>
  </si>
  <si>
    <t>李正锋</t>
  </si>
  <si>
    <t>41292719550902211544</t>
  </si>
  <si>
    <t>13872839695</t>
  </si>
  <si>
    <t>李遂群</t>
  </si>
  <si>
    <t>41292719720113215744</t>
  </si>
  <si>
    <t>13726677298</t>
  </si>
  <si>
    <t>李安兴</t>
  </si>
  <si>
    <t>41292719531120211043</t>
  </si>
  <si>
    <t>13462607725</t>
  </si>
  <si>
    <t>李海金</t>
  </si>
  <si>
    <t>41292719480501215213</t>
  </si>
  <si>
    <t>18864588929</t>
  </si>
  <si>
    <t>贾勇勤</t>
  </si>
  <si>
    <t>41292719700707172543</t>
  </si>
  <si>
    <t>18203812012</t>
  </si>
  <si>
    <t>李建中</t>
  </si>
  <si>
    <t>41292719591209211343</t>
  </si>
  <si>
    <t>李国华</t>
  </si>
  <si>
    <t>41292719630319213X43</t>
  </si>
  <si>
    <t>13035282539</t>
  </si>
  <si>
    <t>王爱玉</t>
  </si>
  <si>
    <t>41292719380810214042</t>
  </si>
  <si>
    <t>18437792931</t>
  </si>
  <si>
    <t>李新华</t>
  </si>
  <si>
    <t>41292719561222211542</t>
  </si>
  <si>
    <t>18625689188</t>
  </si>
  <si>
    <t>王荣娃</t>
  </si>
  <si>
    <t>41292719410120212611</t>
  </si>
  <si>
    <t>13986887159</t>
  </si>
  <si>
    <t>张才荣</t>
  </si>
  <si>
    <t>41292719440803214111</t>
  </si>
  <si>
    <t>17073773769</t>
  </si>
  <si>
    <t>孙改英</t>
  </si>
  <si>
    <t>41292719441203212843</t>
  </si>
  <si>
    <t>13949356844</t>
  </si>
  <si>
    <t>李会亭</t>
  </si>
  <si>
    <t>41292719770501211662</t>
  </si>
  <si>
    <t>13227822175</t>
  </si>
  <si>
    <t>孙穿敏</t>
  </si>
  <si>
    <t>41292719521209214713</t>
  </si>
  <si>
    <t>15549936810</t>
  </si>
  <si>
    <t>李秀夫</t>
  </si>
  <si>
    <t>41292719490501213344</t>
  </si>
  <si>
    <t>15514155061</t>
  </si>
  <si>
    <t>陈巧</t>
  </si>
  <si>
    <t>41292719311125212222</t>
  </si>
  <si>
    <t>17099653486</t>
  </si>
  <si>
    <t>李太章</t>
  </si>
  <si>
    <t>41292719730526211653</t>
  </si>
  <si>
    <t>18737708245</t>
  </si>
  <si>
    <t>李宏文</t>
  </si>
  <si>
    <t>41292719420622211522</t>
  </si>
  <si>
    <t>15829131698</t>
  </si>
  <si>
    <t>胡青军</t>
  </si>
  <si>
    <t>41292719750804213X43</t>
  </si>
  <si>
    <t>13871691480</t>
  </si>
  <si>
    <t>史爱华</t>
  </si>
  <si>
    <t>41292719540305212153</t>
  </si>
  <si>
    <t>15036206268</t>
  </si>
  <si>
    <t>李有存</t>
  </si>
  <si>
    <t>41292719550726214X23</t>
  </si>
  <si>
    <t>15936417739</t>
  </si>
  <si>
    <t>岳春华</t>
  </si>
  <si>
    <t>41292719650211214742</t>
  </si>
  <si>
    <t>18838618965</t>
  </si>
  <si>
    <t>李振国</t>
  </si>
  <si>
    <t>41292719640429211323</t>
  </si>
  <si>
    <t>13617197627</t>
  </si>
  <si>
    <t>舒海云</t>
  </si>
  <si>
    <t>41292719570715214823</t>
  </si>
  <si>
    <t>尚士鲜</t>
  </si>
  <si>
    <t>41292719351106211742</t>
  </si>
  <si>
    <t>15083377679</t>
  </si>
  <si>
    <t>罗丰臣</t>
  </si>
  <si>
    <t>41292719490311211444</t>
  </si>
  <si>
    <t>吴家沟村</t>
  </si>
  <si>
    <t>吴坡</t>
  </si>
  <si>
    <t>41292719741102211612</t>
  </si>
  <si>
    <t>15872713167</t>
  </si>
  <si>
    <t>吴俊波</t>
  </si>
  <si>
    <t>41292719750826213242</t>
  </si>
  <si>
    <t>69466328</t>
  </si>
  <si>
    <t>王香</t>
  </si>
  <si>
    <t>41292719541229218642</t>
  </si>
  <si>
    <t>13569270965</t>
  </si>
  <si>
    <t>吴改朝</t>
  </si>
  <si>
    <t>41292719520725213413</t>
  </si>
  <si>
    <t>吴西兰</t>
  </si>
  <si>
    <t>41292719420901212122</t>
  </si>
  <si>
    <t>15137764308</t>
  </si>
  <si>
    <t>李治文</t>
  </si>
  <si>
    <t>41292719501022215042</t>
  </si>
  <si>
    <t>13140630943</t>
  </si>
  <si>
    <t>叶明香</t>
  </si>
  <si>
    <t>41292719490818214642</t>
  </si>
  <si>
    <t>15549958633</t>
  </si>
  <si>
    <t>吴西乾</t>
  </si>
  <si>
    <t>41292719651216215644</t>
  </si>
  <si>
    <t>593849800</t>
  </si>
  <si>
    <t>潘治国</t>
  </si>
  <si>
    <t>41292719540316214443</t>
  </si>
  <si>
    <t>15138431851</t>
  </si>
  <si>
    <t>姜银发</t>
  </si>
  <si>
    <t>41292719690728211X43</t>
  </si>
  <si>
    <t>15688114691</t>
  </si>
  <si>
    <t>阮成伟</t>
  </si>
  <si>
    <t>41292719751022215631</t>
  </si>
  <si>
    <t>15837717710</t>
  </si>
  <si>
    <t>党青云</t>
  </si>
  <si>
    <t>41292719561207214542</t>
  </si>
  <si>
    <t>18772875875</t>
  </si>
  <si>
    <t>方建国</t>
  </si>
  <si>
    <t>41292719630504215123</t>
  </si>
  <si>
    <t>13262048802</t>
  </si>
  <si>
    <t>吴宇飞</t>
  </si>
  <si>
    <t>41132620080816214624</t>
  </si>
  <si>
    <t>18671987668</t>
  </si>
  <si>
    <t>姚丰翠</t>
  </si>
  <si>
    <t>41292719570817216714</t>
  </si>
  <si>
    <t>18911947212</t>
  </si>
  <si>
    <t>贾金志</t>
  </si>
  <si>
    <t>41292719680219215042</t>
  </si>
  <si>
    <t>石槽沟村</t>
  </si>
  <si>
    <t>贾理鑫</t>
  </si>
  <si>
    <t>41132319830123215044</t>
  </si>
  <si>
    <t>15993179992</t>
  </si>
  <si>
    <t>邓枝</t>
  </si>
  <si>
    <t>65432619540828352443</t>
  </si>
  <si>
    <t>15083439922</t>
  </si>
  <si>
    <t>贾俄军</t>
  </si>
  <si>
    <t>41292719670726215743</t>
  </si>
  <si>
    <t>贾建芳</t>
  </si>
  <si>
    <t>41292719740319211562</t>
  </si>
  <si>
    <t>13971921490</t>
  </si>
  <si>
    <t>贾瑞霞</t>
  </si>
  <si>
    <t>41292719681116214863</t>
  </si>
  <si>
    <t>13544008893</t>
  </si>
  <si>
    <t>江改英</t>
  </si>
  <si>
    <t>41292719630813212844</t>
  </si>
  <si>
    <t>13018670893</t>
  </si>
  <si>
    <t>贾铁锁</t>
  </si>
  <si>
    <t>41292719530429211131</t>
  </si>
  <si>
    <t>15138601782</t>
  </si>
  <si>
    <t>王露露</t>
  </si>
  <si>
    <t>41132320000910214863</t>
  </si>
  <si>
    <t>15871080323</t>
  </si>
  <si>
    <t>汪改存</t>
  </si>
  <si>
    <t>黄香子</t>
  </si>
  <si>
    <t>41292719461125212332</t>
  </si>
  <si>
    <t>18209972056</t>
  </si>
  <si>
    <t>徐秀荣</t>
  </si>
  <si>
    <t>41292719460601214112</t>
  </si>
  <si>
    <t>15290321088</t>
  </si>
  <si>
    <t>程闰发</t>
  </si>
  <si>
    <t>41132319980503211462</t>
  </si>
  <si>
    <t>15893532788</t>
  </si>
  <si>
    <t>张自学</t>
  </si>
  <si>
    <t>41292719541206215323</t>
  </si>
  <si>
    <t>18638463537</t>
  </si>
  <si>
    <t>左春风</t>
  </si>
  <si>
    <t>41292719510213214413</t>
  </si>
  <si>
    <t>13772997710</t>
  </si>
  <si>
    <t>张祖权</t>
  </si>
  <si>
    <t>41292719620322211944</t>
  </si>
  <si>
    <t>13797819229</t>
  </si>
  <si>
    <t>周秀荣</t>
  </si>
  <si>
    <t>41292719390522212844</t>
  </si>
  <si>
    <t>15290318798</t>
  </si>
  <si>
    <t>胡明娥</t>
  </si>
  <si>
    <t>41292719510715224054</t>
  </si>
  <si>
    <t>18211890672</t>
  </si>
  <si>
    <t>何改云</t>
  </si>
  <si>
    <t>41292719531024212954</t>
  </si>
  <si>
    <t>15938890667</t>
  </si>
  <si>
    <t>鲁富荣</t>
  </si>
  <si>
    <t>41292719540615220844</t>
  </si>
  <si>
    <t>18438978238</t>
  </si>
  <si>
    <t>李玲</t>
  </si>
  <si>
    <t>61252419940112562744</t>
  </si>
  <si>
    <t>18658657275</t>
  </si>
  <si>
    <t>孙金礼</t>
  </si>
  <si>
    <t>41292719471119213X73</t>
  </si>
  <si>
    <t>15838434602</t>
  </si>
  <si>
    <t>听力三级;智力三级;</t>
  </si>
  <si>
    <t>孙士美</t>
  </si>
  <si>
    <t>41292719510204213042</t>
  </si>
  <si>
    <t>13997849754</t>
  </si>
  <si>
    <t>宋建林</t>
  </si>
  <si>
    <t>41292719630228213314</t>
  </si>
  <si>
    <t>13838713846</t>
  </si>
  <si>
    <t>程建林</t>
  </si>
  <si>
    <t>41292719660505215944</t>
  </si>
  <si>
    <t>18338312213</t>
  </si>
  <si>
    <t>全国青</t>
  </si>
  <si>
    <t>41292719570827215X42</t>
  </si>
  <si>
    <t>15890854405</t>
  </si>
  <si>
    <t>新石门村</t>
  </si>
  <si>
    <t>刘腊花</t>
  </si>
  <si>
    <t>41292719471208212731</t>
  </si>
  <si>
    <t>15539943152</t>
  </si>
  <si>
    <t>董焕枝</t>
  </si>
  <si>
    <t>41292719660507214144</t>
  </si>
  <si>
    <t>15838498519</t>
  </si>
  <si>
    <t>聂香华</t>
  </si>
  <si>
    <t>41292719600515212143</t>
  </si>
  <si>
    <t>15038749490</t>
  </si>
  <si>
    <t>赵景月</t>
  </si>
  <si>
    <t>41292719740122212271</t>
  </si>
  <si>
    <t>18338353174</t>
  </si>
  <si>
    <t>听力一级;言语二级;</t>
  </si>
  <si>
    <t>曹彩云</t>
  </si>
  <si>
    <t>41292719640216212043</t>
  </si>
  <si>
    <t>15893508723</t>
  </si>
  <si>
    <t>曹吉红</t>
  </si>
  <si>
    <t>41292719741213212244</t>
  </si>
  <si>
    <t>13569281870</t>
  </si>
  <si>
    <t>陈宏亮</t>
  </si>
  <si>
    <t>41132319990803211754</t>
  </si>
  <si>
    <t>15838460130</t>
  </si>
  <si>
    <t>王荆锋</t>
  </si>
  <si>
    <t>41132319850309211753</t>
  </si>
  <si>
    <t>15660993897</t>
  </si>
  <si>
    <t>杨明高</t>
  </si>
  <si>
    <t>41292719680726215443</t>
  </si>
  <si>
    <t>18336661885</t>
  </si>
  <si>
    <t>程诗庚</t>
  </si>
  <si>
    <t>41132319811105213224</t>
  </si>
  <si>
    <t>董明志</t>
  </si>
  <si>
    <t>41292719640917213743</t>
  </si>
  <si>
    <t>15893374067</t>
  </si>
  <si>
    <t>时海杰</t>
  </si>
  <si>
    <t>41292719690310219344</t>
  </si>
  <si>
    <t>18791159306</t>
  </si>
  <si>
    <t>孙有栓</t>
  </si>
  <si>
    <t>41292719721009217744</t>
  </si>
  <si>
    <t>华霞娃</t>
  </si>
  <si>
    <t>41292719740520220943</t>
  </si>
  <si>
    <t>18236965417</t>
  </si>
  <si>
    <t>杨书淼</t>
  </si>
  <si>
    <t>41132320051230211242</t>
  </si>
  <si>
    <t>高平</t>
  </si>
  <si>
    <t>41132319890528213262</t>
  </si>
  <si>
    <t>15837533033</t>
  </si>
  <si>
    <t>时爽</t>
  </si>
  <si>
    <t>41132620090718212631</t>
  </si>
  <si>
    <t>18710310842</t>
  </si>
  <si>
    <t>杨明清</t>
  </si>
  <si>
    <t>41132319541219213544</t>
  </si>
  <si>
    <t>杨明山</t>
  </si>
  <si>
    <t>41132319561116211532</t>
  </si>
  <si>
    <t>戴其忠</t>
  </si>
  <si>
    <t>41292719530527213922</t>
  </si>
  <si>
    <t>18771566982</t>
  </si>
  <si>
    <t>王姣娥</t>
  </si>
  <si>
    <t>41292719670514212742</t>
  </si>
  <si>
    <t>13193810393</t>
  </si>
  <si>
    <t>齐玉娥</t>
  </si>
  <si>
    <t>41132319570302212844</t>
  </si>
  <si>
    <t>18338300562</t>
  </si>
  <si>
    <t>吴改风</t>
  </si>
  <si>
    <t>41132319511102216743</t>
  </si>
  <si>
    <t>15290395791</t>
  </si>
  <si>
    <t>刘子云</t>
  </si>
  <si>
    <t>41132319531120218931</t>
  </si>
  <si>
    <t>1513771403</t>
  </si>
  <si>
    <t>田长建</t>
  </si>
  <si>
    <t>41292719640801211531</t>
  </si>
  <si>
    <t>15891093652</t>
  </si>
  <si>
    <t>张玉珍</t>
  </si>
  <si>
    <t>41132319551104220443</t>
  </si>
  <si>
    <t>18436196469</t>
  </si>
  <si>
    <t>程清枝</t>
  </si>
  <si>
    <t>41292719640315216X44</t>
  </si>
  <si>
    <t>15138401987</t>
  </si>
  <si>
    <t>刘菊英</t>
  </si>
  <si>
    <t>41292719570816212941</t>
  </si>
  <si>
    <t>15109142099</t>
  </si>
  <si>
    <t>康风华</t>
  </si>
  <si>
    <t>41132319490309212643</t>
  </si>
  <si>
    <t>15893335835</t>
  </si>
  <si>
    <t>赵香焕</t>
  </si>
  <si>
    <t>41132319540325212471</t>
  </si>
  <si>
    <t>13779011456</t>
  </si>
  <si>
    <t>听力一级;言语一级;肢体四级;</t>
  </si>
  <si>
    <t>魏根军</t>
  </si>
  <si>
    <t>41292719641105217753</t>
  </si>
  <si>
    <t>15138643439</t>
  </si>
  <si>
    <t>董俊伟</t>
  </si>
  <si>
    <t>41132319891024216X43</t>
  </si>
  <si>
    <t>15225625963</t>
  </si>
  <si>
    <t>高永</t>
  </si>
  <si>
    <t>41132319870917213962B1</t>
  </si>
  <si>
    <t>15188459285</t>
  </si>
  <si>
    <t>张印生</t>
  </si>
  <si>
    <t>41292719630411217043</t>
  </si>
  <si>
    <t>15839983219</t>
  </si>
  <si>
    <t>田庚</t>
  </si>
  <si>
    <t>41132319860720213044</t>
  </si>
  <si>
    <t>13849775985</t>
  </si>
  <si>
    <t>罗来子</t>
  </si>
  <si>
    <t>41292719660412215144</t>
  </si>
  <si>
    <t>15537789963</t>
  </si>
  <si>
    <t>戴才娃</t>
  </si>
  <si>
    <t>41292719471219217442</t>
  </si>
  <si>
    <t>18348020116</t>
  </si>
  <si>
    <t>时德举</t>
  </si>
  <si>
    <t>41292719701229221544</t>
  </si>
  <si>
    <t>15090100018</t>
  </si>
  <si>
    <t>赵金枝</t>
  </si>
  <si>
    <t>41292719481207212942</t>
  </si>
  <si>
    <t>18336608478</t>
  </si>
  <si>
    <t>刘洋</t>
  </si>
  <si>
    <t>41132320030521211444</t>
  </si>
  <si>
    <t>411323200305212114</t>
  </si>
  <si>
    <t>13243191031</t>
  </si>
  <si>
    <t>贵改娥</t>
  </si>
  <si>
    <t>41132319570328220244</t>
  </si>
  <si>
    <t>13461942078</t>
  </si>
  <si>
    <t>赵冬林</t>
  </si>
  <si>
    <t>41292719681002213544</t>
  </si>
  <si>
    <t>17839571796</t>
  </si>
  <si>
    <t>陆新建</t>
  </si>
  <si>
    <t>41132319570428211614</t>
  </si>
  <si>
    <t>15188457608</t>
  </si>
  <si>
    <t>王紫瑄</t>
  </si>
  <si>
    <t>41132620131021034453</t>
  </si>
  <si>
    <t>15181669771</t>
  </si>
  <si>
    <t>齐彩雯</t>
  </si>
  <si>
    <t>41132320050430212052</t>
  </si>
  <si>
    <t>15688115897</t>
  </si>
  <si>
    <t>双河村</t>
  </si>
  <si>
    <t>时富刚</t>
  </si>
  <si>
    <t>41292719640903211842</t>
  </si>
  <si>
    <t>13572185390</t>
  </si>
  <si>
    <t>祝保成</t>
  </si>
  <si>
    <t>41292719570620211543</t>
  </si>
  <si>
    <t>18203840603</t>
  </si>
  <si>
    <t>刘爱芝</t>
  </si>
  <si>
    <t>41132319580402412271</t>
  </si>
  <si>
    <t>18838695135</t>
  </si>
  <si>
    <t>杨国良</t>
  </si>
  <si>
    <t>41292719720804213814</t>
  </si>
  <si>
    <t>18348031061</t>
  </si>
  <si>
    <t>万兰枝</t>
  </si>
  <si>
    <t>41292719700204214044</t>
  </si>
  <si>
    <t>13183307251</t>
  </si>
  <si>
    <t>文晓锋</t>
  </si>
  <si>
    <t>41132319891207213343</t>
  </si>
  <si>
    <t>18538465719</t>
  </si>
  <si>
    <t>时文志</t>
  </si>
  <si>
    <t>41292719411123213411</t>
  </si>
  <si>
    <t>15539943656</t>
  </si>
  <si>
    <t>时柏周</t>
  </si>
  <si>
    <t>41292719520914215833</t>
  </si>
  <si>
    <t>王青云</t>
  </si>
  <si>
    <t>41292719401208212672</t>
  </si>
  <si>
    <t>13137789017</t>
  </si>
  <si>
    <t>时福强</t>
  </si>
  <si>
    <t>41292719630816213212</t>
  </si>
  <si>
    <t>15838489616</t>
  </si>
  <si>
    <t>文随林</t>
  </si>
  <si>
    <t>41132319660710211443</t>
  </si>
  <si>
    <t>69826217</t>
  </si>
  <si>
    <t>钱伯林</t>
  </si>
  <si>
    <t>41292719711129213044</t>
  </si>
  <si>
    <t>69590459</t>
  </si>
  <si>
    <t>吴顺清</t>
  </si>
  <si>
    <t>41292719700919213344</t>
  </si>
  <si>
    <t>袁桂全</t>
  </si>
  <si>
    <t>41292719510311211042</t>
  </si>
  <si>
    <t>15036249935</t>
  </si>
  <si>
    <t>杨明拴</t>
  </si>
  <si>
    <t>41292719630514217913</t>
  </si>
  <si>
    <t>15670212761</t>
  </si>
  <si>
    <t>吴继光</t>
  </si>
  <si>
    <t>41292719770620213044</t>
  </si>
  <si>
    <t>15938481828</t>
  </si>
  <si>
    <t>裴金光</t>
  </si>
  <si>
    <t>41292719740511213142</t>
  </si>
  <si>
    <t>13193825587</t>
  </si>
  <si>
    <t>吴山瑞</t>
  </si>
  <si>
    <t>41292719460818214462</t>
  </si>
  <si>
    <t>18889272321</t>
  </si>
  <si>
    <t>李万普</t>
  </si>
  <si>
    <t>41292719510527211842B1</t>
  </si>
  <si>
    <t>15893396803</t>
  </si>
  <si>
    <t>孔生志</t>
  </si>
  <si>
    <t>41292719470120211143</t>
  </si>
  <si>
    <t>13271788239</t>
  </si>
  <si>
    <t>王双平</t>
  </si>
  <si>
    <t>41292719710322211612</t>
  </si>
  <si>
    <t>15938813161</t>
  </si>
  <si>
    <t>张国娥</t>
  </si>
  <si>
    <t>41292719640401216944</t>
  </si>
  <si>
    <t>16639926383</t>
  </si>
  <si>
    <t>李转云</t>
  </si>
  <si>
    <t>41292719401215216312</t>
  </si>
  <si>
    <t>18438868368</t>
  </si>
  <si>
    <t>张巧珍</t>
  </si>
  <si>
    <t>41292719541213212343</t>
  </si>
  <si>
    <t>18215126237</t>
  </si>
  <si>
    <t>黄锋</t>
  </si>
  <si>
    <t>41132319810225212423</t>
  </si>
  <si>
    <t>18736627622</t>
  </si>
  <si>
    <t>胡海林</t>
  </si>
  <si>
    <t>41292719491224213X31</t>
  </si>
  <si>
    <t>13243130515</t>
  </si>
  <si>
    <t>杨芳山</t>
  </si>
  <si>
    <t>41292719630805213644</t>
  </si>
  <si>
    <t>15670693906</t>
  </si>
  <si>
    <t>邓建波</t>
  </si>
  <si>
    <t>41132319861010211454</t>
  </si>
  <si>
    <t>13140511808</t>
  </si>
  <si>
    <t>吴娜</t>
  </si>
  <si>
    <t>41132620091107212271</t>
  </si>
  <si>
    <t>18625657906</t>
  </si>
  <si>
    <t>言语一级;精神四级;</t>
  </si>
  <si>
    <t>时海成</t>
  </si>
  <si>
    <t>41292719500715215564</t>
  </si>
  <si>
    <t>18049279860</t>
  </si>
  <si>
    <t>钱保林</t>
  </si>
  <si>
    <t>41292719650415211844</t>
  </si>
  <si>
    <t>13137799738</t>
  </si>
  <si>
    <t>时文</t>
  </si>
  <si>
    <t>41292719531114217043</t>
  </si>
  <si>
    <t>13193674468</t>
  </si>
  <si>
    <t>胡学党</t>
  </si>
  <si>
    <t>41292719590319213944</t>
  </si>
  <si>
    <t>13137091934</t>
  </si>
  <si>
    <t>李建成</t>
  </si>
  <si>
    <t>41292719560617211543</t>
  </si>
  <si>
    <t>13838796257</t>
  </si>
  <si>
    <t>程风娥</t>
  </si>
  <si>
    <t>41292719470925214812</t>
  </si>
  <si>
    <t>13837730899</t>
  </si>
  <si>
    <t>王风英</t>
  </si>
  <si>
    <t>41292719510307216312</t>
  </si>
  <si>
    <t>18567275003</t>
  </si>
  <si>
    <t>王老闷</t>
  </si>
  <si>
    <t>41292719490714218513</t>
  </si>
  <si>
    <t>13271780549</t>
  </si>
  <si>
    <t>卢山娃</t>
  </si>
  <si>
    <t>41292719571205215X31</t>
  </si>
  <si>
    <t>18637708888</t>
  </si>
  <si>
    <t>刘新会</t>
  </si>
  <si>
    <t>41292719511107212043</t>
  </si>
  <si>
    <t>13949305255</t>
  </si>
  <si>
    <t>潘娟</t>
  </si>
  <si>
    <t>61252419860913564363</t>
  </si>
  <si>
    <t>13623776859</t>
  </si>
  <si>
    <t>吴金生</t>
  </si>
  <si>
    <t>41292719431111215344</t>
  </si>
  <si>
    <t>15538405170</t>
  </si>
  <si>
    <t>张保德</t>
  </si>
  <si>
    <t>41292719561002211X44</t>
  </si>
  <si>
    <t>18637724155</t>
  </si>
  <si>
    <t>唐存英</t>
  </si>
  <si>
    <t>41292719510314214113</t>
  </si>
  <si>
    <t>13462521353</t>
  </si>
  <si>
    <t>时赛华</t>
  </si>
  <si>
    <t>41292719780909213064</t>
  </si>
  <si>
    <t>13193659082</t>
  </si>
  <si>
    <t>王平</t>
  </si>
  <si>
    <t>41132319840824211363</t>
  </si>
  <si>
    <t>18702996435</t>
  </si>
  <si>
    <t>王荣子</t>
  </si>
  <si>
    <t>41292719510705212742</t>
  </si>
  <si>
    <t>李怀周</t>
  </si>
  <si>
    <t>41292719520823211943</t>
  </si>
  <si>
    <t>时先波</t>
  </si>
  <si>
    <t>41132319810619217312</t>
  </si>
  <si>
    <t>18637756368</t>
  </si>
  <si>
    <t>杨成祥</t>
  </si>
  <si>
    <t>41292719451226211524</t>
  </si>
  <si>
    <t>15688112261</t>
  </si>
  <si>
    <t>杨月娥</t>
  </si>
  <si>
    <t>41292719540714214042</t>
  </si>
  <si>
    <t>李营村</t>
  </si>
  <si>
    <t>王声会</t>
  </si>
  <si>
    <t>41292719730204217744</t>
  </si>
  <si>
    <t>15038723803</t>
  </si>
  <si>
    <t>程海霞</t>
  </si>
  <si>
    <t>41292719780811212823</t>
  </si>
  <si>
    <t>18838608862</t>
  </si>
  <si>
    <t>雷长建</t>
  </si>
  <si>
    <t>41292719490206211944</t>
  </si>
  <si>
    <t>18272767988</t>
  </si>
  <si>
    <t>雷云志</t>
  </si>
  <si>
    <t>41292719531016211014</t>
  </si>
  <si>
    <t>司大凤</t>
  </si>
  <si>
    <t>41292719480928212541</t>
  </si>
  <si>
    <t>李剑仙</t>
  </si>
  <si>
    <t>41132319871024214944</t>
  </si>
  <si>
    <t>15188491380</t>
  </si>
  <si>
    <t>梁小成</t>
  </si>
  <si>
    <t>41292719650102211524</t>
  </si>
  <si>
    <t>15188466621</t>
  </si>
  <si>
    <t>李炜炜</t>
  </si>
  <si>
    <t>41132319910906211744</t>
  </si>
  <si>
    <t>18883057384</t>
  </si>
  <si>
    <t>吴小女</t>
  </si>
  <si>
    <t>41292719640415214543</t>
  </si>
  <si>
    <t>18738749166</t>
  </si>
  <si>
    <t>梁景志</t>
  </si>
  <si>
    <t>41292719720213211612</t>
  </si>
  <si>
    <t>15837764138</t>
  </si>
  <si>
    <t>李自要</t>
  </si>
  <si>
    <t>41132319830813211X53</t>
  </si>
  <si>
    <t>15688168429</t>
  </si>
  <si>
    <t>梁文华</t>
  </si>
  <si>
    <t>41292719770329211853</t>
  </si>
  <si>
    <t>15738475708</t>
  </si>
  <si>
    <t>芦振会</t>
  </si>
  <si>
    <t>41292719680313212543</t>
  </si>
  <si>
    <t>15291676682</t>
  </si>
  <si>
    <t>杨金焕</t>
  </si>
  <si>
    <t>41292719450609214843</t>
  </si>
  <si>
    <t>15981821263</t>
  </si>
  <si>
    <t>梁银成</t>
  </si>
  <si>
    <t>41292719460714211642</t>
  </si>
  <si>
    <t>13703417009</t>
  </si>
  <si>
    <t>龚国顺</t>
  </si>
  <si>
    <t>41292719720720211X44</t>
  </si>
  <si>
    <t>黄付庆</t>
  </si>
  <si>
    <t>41292719620424211122</t>
  </si>
  <si>
    <t>黄振基</t>
  </si>
  <si>
    <t>41292719720115211544</t>
  </si>
  <si>
    <t>18625665275</t>
  </si>
  <si>
    <t>李冰鑫</t>
  </si>
  <si>
    <t>41132620090429212752</t>
  </si>
  <si>
    <t>13687219001</t>
  </si>
  <si>
    <t>荆焕成</t>
  </si>
  <si>
    <t>41292719600210212931</t>
  </si>
  <si>
    <t>15138602217</t>
  </si>
  <si>
    <t>姚冰冰</t>
  </si>
  <si>
    <t>41132320050112212453</t>
  </si>
  <si>
    <t>18338748923</t>
  </si>
  <si>
    <t>李春治</t>
  </si>
  <si>
    <t>41292719661205213012</t>
  </si>
  <si>
    <t>18211897192</t>
  </si>
  <si>
    <t>朱潇美</t>
  </si>
  <si>
    <t>41132320060218214234</t>
  </si>
  <si>
    <t>15036256200</t>
  </si>
  <si>
    <t>胡青杰</t>
  </si>
  <si>
    <t>41292719690211215424</t>
  </si>
  <si>
    <t>13986917906</t>
  </si>
  <si>
    <t>梁文周</t>
  </si>
  <si>
    <t>41292719500413211642</t>
  </si>
  <si>
    <t>69467232</t>
  </si>
  <si>
    <t>龚新奇</t>
  </si>
  <si>
    <t>41132319900724211753</t>
  </si>
  <si>
    <t>13140526195</t>
  </si>
  <si>
    <t>芦老三</t>
  </si>
  <si>
    <t>41292719561203211942</t>
  </si>
  <si>
    <t>18240845316</t>
  </si>
  <si>
    <t>李海涛</t>
  </si>
  <si>
    <t>41132319900920213541</t>
  </si>
  <si>
    <t>15871084510</t>
  </si>
  <si>
    <t>芦顺伟</t>
  </si>
  <si>
    <t>41132319910803213543</t>
  </si>
  <si>
    <t>18211889480</t>
  </si>
  <si>
    <t>王洲娃</t>
  </si>
  <si>
    <t>41292719740413217344</t>
  </si>
  <si>
    <t>13565813759</t>
  </si>
  <si>
    <t>杨风娥</t>
  </si>
  <si>
    <t>41292719620902212643</t>
  </si>
  <si>
    <t>15660960983</t>
  </si>
  <si>
    <t>张玉晓</t>
  </si>
  <si>
    <t>41132319900103212762</t>
  </si>
  <si>
    <t>13781778244</t>
  </si>
  <si>
    <t>李英照</t>
  </si>
  <si>
    <t>41132319810304215344</t>
  </si>
  <si>
    <t>17633658113</t>
  </si>
  <si>
    <t>梁海玉</t>
  </si>
  <si>
    <t>41132319711024211624</t>
  </si>
  <si>
    <t>13213717180</t>
  </si>
  <si>
    <t>肖玉芝</t>
  </si>
  <si>
    <t>41292719720207576463</t>
  </si>
  <si>
    <t>13838952039</t>
  </si>
  <si>
    <t>高玉荣</t>
  </si>
  <si>
    <t>41292719610714212744</t>
  </si>
  <si>
    <t>18749053973</t>
  </si>
  <si>
    <t>龚黑娃</t>
  </si>
  <si>
    <t>41292719531226213132</t>
  </si>
  <si>
    <t>15991876556</t>
  </si>
  <si>
    <t>胡亮</t>
  </si>
  <si>
    <t>41132319891010217544</t>
  </si>
  <si>
    <t>13409286645</t>
  </si>
  <si>
    <t>杨玉爱</t>
  </si>
  <si>
    <t>41292719640807214242</t>
  </si>
  <si>
    <t>15139023457</t>
  </si>
  <si>
    <t>刘东华</t>
  </si>
  <si>
    <t>41292719571215216942</t>
  </si>
  <si>
    <t>15537703325</t>
  </si>
  <si>
    <t>叶子瑜</t>
  </si>
  <si>
    <t>41132620140721020144</t>
  </si>
  <si>
    <t>15839913513</t>
  </si>
  <si>
    <t>王磊</t>
  </si>
  <si>
    <t>41132319811021213073</t>
  </si>
  <si>
    <t>13273775515</t>
  </si>
  <si>
    <t>穆营村</t>
  </si>
  <si>
    <t>肢体三级;精神三级;</t>
  </si>
  <si>
    <t>周爱华</t>
  </si>
  <si>
    <t>41292719531016212943</t>
  </si>
  <si>
    <t>18738733408</t>
  </si>
  <si>
    <t>全国钦</t>
  </si>
  <si>
    <t>41132319451015211673</t>
  </si>
  <si>
    <t>15993112479</t>
  </si>
  <si>
    <t>朱桂兰</t>
  </si>
  <si>
    <t>41292719541203212244</t>
  </si>
  <si>
    <t>18736682140</t>
  </si>
  <si>
    <t>刘源</t>
  </si>
  <si>
    <t>41132620061113216243</t>
  </si>
  <si>
    <t>15839994632</t>
  </si>
  <si>
    <t>梁吉三</t>
  </si>
  <si>
    <t>41292719580410211812</t>
  </si>
  <si>
    <t>15938435055</t>
  </si>
  <si>
    <t>聂小女</t>
  </si>
  <si>
    <t>41132319690821216522</t>
  </si>
  <si>
    <t>13926201992</t>
  </si>
  <si>
    <t>刘振永</t>
  </si>
  <si>
    <t>41132319731118211343</t>
  </si>
  <si>
    <t>18238406870</t>
  </si>
  <si>
    <t>金勇</t>
  </si>
  <si>
    <t>41292719700413213123</t>
  </si>
  <si>
    <t>13598078958</t>
  </si>
  <si>
    <t>刘改焕</t>
  </si>
  <si>
    <t>41132319581202212724</t>
  </si>
  <si>
    <t>徐新勇</t>
  </si>
  <si>
    <t>41292719741202211844</t>
  </si>
  <si>
    <t>曹闰芳</t>
  </si>
  <si>
    <t>61252419851105546944</t>
  </si>
  <si>
    <t>叶秀申</t>
  </si>
  <si>
    <t>41132319571101211452</t>
  </si>
  <si>
    <t>13937745306</t>
  </si>
  <si>
    <t>姚辉</t>
  </si>
  <si>
    <t>41132620080612213244</t>
  </si>
  <si>
    <t>15237740252</t>
  </si>
  <si>
    <t>金建青</t>
  </si>
  <si>
    <t>41292719711025214542</t>
  </si>
  <si>
    <t>18211840116</t>
  </si>
  <si>
    <t>李爱国</t>
  </si>
  <si>
    <t>61252419720531561944</t>
  </si>
  <si>
    <t>刘海青</t>
  </si>
  <si>
    <t>41132319691003211242</t>
  </si>
  <si>
    <t>18337784956</t>
  </si>
  <si>
    <t>金久菊</t>
  </si>
  <si>
    <t>41132319480715216831</t>
  </si>
  <si>
    <t>13598261904</t>
  </si>
  <si>
    <t>王全志</t>
  </si>
  <si>
    <t>41292719500523211912B1</t>
  </si>
  <si>
    <t>17837734432</t>
  </si>
  <si>
    <t>叶晓兵</t>
  </si>
  <si>
    <t>41132319820126213362</t>
  </si>
  <si>
    <t>13462626530</t>
  </si>
  <si>
    <t>单小香</t>
  </si>
  <si>
    <t>41292719550509212413</t>
  </si>
  <si>
    <t>69467767</t>
  </si>
  <si>
    <t>李进东</t>
  </si>
  <si>
    <t>41132319411224217531</t>
  </si>
  <si>
    <t>15093025311</t>
  </si>
  <si>
    <t>黄连娃</t>
  </si>
  <si>
    <t>61252419310515562142</t>
  </si>
  <si>
    <t>15083435006</t>
  </si>
  <si>
    <t>失踪</t>
  </si>
  <si>
    <t>朱海祥</t>
  </si>
  <si>
    <t>41292719550225211022</t>
  </si>
  <si>
    <t>15993151021</t>
  </si>
  <si>
    <t>罗吉生</t>
  </si>
  <si>
    <t>41292719491212213844</t>
  </si>
  <si>
    <t>13838761237</t>
  </si>
  <si>
    <t>徐连合</t>
  </si>
  <si>
    <t>41292719540411211444</t>
  </si>
  <si>
    <t>18203849208</t>
  </si>
  <si>
    <t>杨拴子</t>
  </si>
  <si>
    <t>41132319611124211343</t>
  </si>
  <si>
    <t>15238142848</t>
  </si>
  <si>
    <t>刘秋云</t>
  </si>
  <si>
    <t>41292719631216212743</t>
  </si>
  <si>
    <t>18317232250</t>
  </si>
  <si>
    <t>梁怀军</t>
  </si>
  <si>
    <t>41292719491027211612B1</t>
  </si>
  <si>
    <t>13043904870</t>
  </si>
  <si>
    <t>穆宏坡</t>
  </si>
  <si>
    <t>41292719740626217432</t>
  </si>
  <si>
    <t>15238160212</t>
  </si>
  <si>
    <t>卢剑华</t>
  </si>
  <si>
    <t>41132319630311212942</t>
  </si>
  <si>
    <t>13608450706</t>
  </si>
  <si>
    <t>41292719461002212342</t>
  </si>
  <si>
    <t>13837766757</t>
  </si>
  <si>
    <t>张保恒</t>
  </si>
  <si>
    <t>41132319580527211X44</t>
  </si>
  <si>
    <t>15538454183</t>
  </si>
  <si>
    <t>邱三娃</t>
  </si>
  <si>
    <t>41132319571004211964</t>
  </si>
  <si>
    <t>15993153919</t>
  </si>
  <si>
    <t>41292719571220211131</t>
  </si>
  <si>
    <t>18729449968</t>
  </si>
  <si>
    <t>刘天恩</t>
  </si>
  <si>
    <t>41292719510414211942</t>
  </si>
  <si>
    <t>69461982</t>
  </si>
  <si>
    <t>梁吉强</t>
  </si>
  <si>
    <t>41132319631121211143</t>
  </si>
  <si>
    <t>13681131617</t>
  </si>
  <si>
    <t>王文昊</t>
  </si>
  <si>
    <t>41132620100712211441</t>
  </si>
  <si>
    <t>13991426444</t>
  </si>
  <si>
    <t>邓捡女</t>
  </si>
  <si>
    <t>42032119870122172342</t>
  </si>
  <si>
    <t>王俊博</t>
  </si>
  <si>
    <t>41132620100819211452</t>
  </si>
  <si>
    <t>1383876200</t>
  </si>
  <si>
    <t>李海棠</t>
  </si>
  <si>
    <t>41292719470225212912</t>
  </si>
  <si>
    <t>15837721077</t>
  </si>
  <si>
    <t>李俊</t>
  </si>
  <si>
    <t>41132319861115175144</t>
  </si>
  <si>
    <t>13782052386</t>
  </si>
  <si>
    <t>魏自贤</t>
  </si>
  <si>
    <t>41292719480401211842</t>
  </si>
  <si>
    <t>69467865</t>
  </si>
  <si>
    <t>单承豪</t>
  </si>
  <si>
    <t>41132320050515215243</t>
  </si>
  <si>
    <t>13462653735</t>
  </si>
  <si>
    <t>张成学</t>
  </si>
  <si>
    <t>41132319530815211743</t>
  </si>
  <si>
    <t>15237732080</t>
  </si>
  <si>
    <t>木培培</t>
  </si>
  <si>
    <t>41132319890428212243</t>
  </si>
  <si>
    <t>13693845835</t>
  </si>
  <si>
    <t>翟俊志</t>
  </si>
  <si>
    <t>41292719670604211X44</t>
  </si>
  <si>
    <t>13603777743</t>
  </si>
  <si>
    <t>穆宏涛</t>
  </si>
  <si>
    <t>41132319810228213953</t>
  </si>
  <si>
    <t>13462530826</t>
  </si>
  <si>
    <t>谭金莲</t>
  </si>
  <si>
    <t>41132319430715212942</t>
  </si>
  <si>
    <t>15238128515</t>
  </si>
  <si>
    <t>梁秀娥</t>
  </si>
  <si>
    <t>41132319470202212112</t>
  </si>
  <si>
    <t>15890406759</t>
  </si>
  <si>
    <t>陈哑兰</t>
  </si>
  <si>
    <t>41132319530701212031</t>
  </si>
  <si>
    <t>王贵月</t>
  </si>
  <si>
    <t>41132319650602211544</t>
  </si>
  <si>
    <t>15091569767</t>
  </si>
  <si>
    <t>徐新国</t>
  </si>
  <si>
    <t>41132319720221213344</t>
  </si>
  <si>
    <t>17737893316</t>
  </si>
  <si>
    <t>金绪强</t>
  </si>
  <si>
    <t>41132319470228211864</t>
  </si>
  <si>
    <t>17739236187</t>
  </si>
  <si>
    <t>王建英</t>
  </si>
  <si>
    <t>41132319740206212523</t>
  </si>
  <si>
    <t>13838985318</t>
  </si>
  <si>
    <t>吕志全</t>
  </si>
  <si>
    <t>41292719580515211743</t>
  </si>
  <si>
    <t>15938481318</t>
  </si>
  <si>
    <t>郝海瑞</t>
  </si>
  <si>
    <t>41132319840329212X64</t>
  </si>
  <si>
    <t>15664260380</t>
  </si>
  <si>
    <t>袁景培</t>
  </si>
  <si>
    <t>41292719360721211644</t>
  </si>
  <si>
    <t>13598213535</t>
  </si>
  <si>
    <t>胡玲珍</t>
  </si>
  <si>
    <t>41292719770902214344</t>
  </si>
  <si>
    <t>18240558108</t>
  </si>
  <si>
    <t>王改娃</t>
  </si>
  <si>
    <t>41132319420715212143</t>
  </si>
  <si>
    <t>15225611264</t>
  </si>
  <si>
    <t>王丽</t>
  </si>
  <si>
    <t>41132319830920216754</t>
  </si>
  <si>
    <t>15938840943</t>
  </si>
  <si>
    <t>祁贵有</t>
  </si>
  <si>
    <t>41132319480916211643</t>
  </si>
  <si>
    <t>15139031359</t>
  </si>
  <si>
    <t>袁金平</t>
  </si>
  <si>
    <t>41292719640403211943</t>
  </si>
  <si>
    <t>15224882499</t>
  </si>
  <si>
    <t>魏富存</t>
  </si>
  <si>
    <t>41292719790416212562</t>
  </si>
  <si>
    <t>15036282249</t>
  </si>
  <si>
    <t>任少秀</t>
  </si>
  <si>
    <t>42262219410512172243</t>
  </si>
  <si>
    <t>15514136307</t>
  </si>
  <si>
    <t>徐风华</t>
  </si>
  <si>
    <t>41292719491116214613</t>
  </si>
  <si>
    <t>13243193781</t>
  </si>
  <si>
    <t>金振海</t>
  </si>
  <si>
    <t>41132319650902213724</t>
  </si>
  <si>
    <t>13673899233</t>
  </si>
  <si>
    <t>雷金彦</t>
  </si>
  <si>
    <t>41292719350211211943</t>
  </si>
  <si>
    <t>13643995329</t>
  </si>
  <si>
    <t>何帆</t>
  </si>
  <si>
    <t>41132319841221213613</t>
  </si>
  <si>
    <t>13949393414</t>
  </si>
  <si>
    <t>刘广荣</t>
  </si>
  <si>
    <t>41132319561221212943</t>
  </si>
  <si>
    <t>13781767236</t>
  </si>
  <si>
    <t>姚建红</t>
  </si>
  <si>
    <t>41132319810414211363</t>
  </si>
  <si>
    <t>18736517362</t>
  </si>
  <si>
    <t>刘梅娃</t>
  </si>
  <si>
    <t>41292719330520212344</t>
  </si>
  <si>
    <t>17067139889</t>
  </si>
  <si>
    <t>全有宽</t>
  </si>
  <si>
    <t>41292719541204213644</t>
  </si>
  <si>
    <t>13643995527</t>
  </si>
  <si>
    <t>娘娘庙村</t>
  </si>
  <si>
    <t>孙兆娥</t>
  </si>
  <si>
    <t>41292719700712214X44</t>
  </si>
  <si>
    <t>15688125009</t>
  </si>
  <si>
    <t>黄扎娃</t>
  </si>
  <si>
    <t>41292719531213213443</t>
  </si>
  <si>
    <t>17746379206</t>
  </si>
  <si>
    <t>李建有</t>
  </si>
  <si>
    <t>41292719780529211914</t>
  </si>
  <si>
    <t>15893329944</t>
  </si>
  <si>
    <t>芦平</t>
  </si>
  <si>
    <t>41132319890824211X71</t>
  </si>
  <si>
    <t>15037721273</t>
  </si>
  <si>
    <t>王天合</t>
  </si>
  <si>
    <t>41292719360222211212</t>
  </si>
  <si>
    <t>15938429521</t>
  </si>
  <si>
    <t>李遂建</t>
  </si>
  <si>
    <t>41292719670521213X42</t>
  </si>
  <si>
    <t>15098093082</t>
  </si>
  <si>
    <t>马绍莲</t>
  </si>
  <si>
    <t>41292719400704212X11</t>
  </si>
  <si>
    <t>15803876170</t>
  </si>
  <si>
    <t>胡小岭</t>
  </si>
  <si>
    <t>41132319860722211553</t>
  </si>
  <si>
    <t>13489555197</t>
  </si>
  <si>
    <t>王枝娃</t>
  </si>
  <si>
    <t>41292719680118214544</t>
  </si>
  <si>
    <t>18239924527</t>
  </si>
  <si>
    <t>黄建强</t>
  </si>
  <si>
    <t>41292719701115213043</t>
  </si>
  <si>
    <t>闫毅</t>
  </si>
  <si>
    <t>41132319980120211244</t>
  </si>
  <si>
    <t>13997836236</t>
  </si>
  <si>
    <t>全海英</t>
  </si>
  <si>
    <t>41132319800828212442</t>
  </si>
  <si>
    <t>15138635655</t>
  </si>
  <si>
    <t>闫冯爽</t>
  </si>
  <si>
    <t>41132320051105214X44</t>
  </si>
  <si>
    <t>15981898118</t>
  </si>
  <si>
    <t>刘永杰</t>
  </si>
  <si>
    <t>41292719770603213542</t>
  </si>
  <si>
    <t>15716403030</t>
  </si>
  <si>
    <t>王建中</t>
  </si>
  <si>
    <t>41292719750810211242</t>
  </si>
  <si>
    <t>15514118583</t>
  </si>
  <si>
    <t>全有平</t>
  </si>
  <si>
    <t>41292719570308211113</t>
  </si>
  <si>
    <t>15038770972</t>
  </si>
  <si>
    <t>黄连成</t>
  </si>
  <si>
    <t>41292719490203213943</t>
  </si>
  <si>
    <t>18238154946</t>
  </si>
  <si>
    <t>李有林</t>
  </si>
  <si>
    <t>41292719580525211844</t>
  </si>
  <si>
    <t>13523664035</t>
  </si>
  <si>
    <t>杜梦翔</t>
  </si>
  <si>
    <t>41132620080908695811</t>
  </si>
  <si>
    <t>15137784228</t>
  </si>
  <si>
    <t>黄丰阁</t>
  </si>
  <si>
    <t>41292719721123214343</t>
  </si>
  <si>
    <t>13772996545</t>
  </si>
  <si>
    <t>杨远志</t>
  </si>
  <si>
    <t>41292719591217211343</t>
  </si>
  <si>
    <t>15188466577</t>
  </si>
  <si>
    <t>杨清娥</t>
  </si>
  <si>
    <t>41292719560525212144</t>
  </si>
  <si>
    <t>15737615271</t>
  </si>
  <si>
    <t>王铁成</t>
  </si>
  <si>
    <t>41292719420907211652</t>
  </si>
  <si>
    <t>15897825798</t>
  </si>
  <si>
    <t>王成华</t>
  </si>
  <si>
    <t>41292719680419214662</t>
  </si>
  <si>
    <t>宋明娥</t>
  </si>
  <si>
    <t>41292719650317212541</t>
  </si>
  <si>
    <t>18272764886</t>
  </si>
  <si>
    <t>黄汉军</t>
  </si>
  <si>
    <t>41292719490625211213</t>
  </si>
  <si>
    <t>13137095275</t>
  </si>
  <si>
    <t>曹红瑞</t>
  </si>
  <si>
    <t>41292719670727216023</t>
  </si>
  <si>
    <t>18736550500</t>
  </si>
  <si>
    <t>李斌</t>
  </si>
  <si>
    <t>41132320020329211744</t>
  </si>
  <si>
    <t>13409279619</t>
  </si>
  <si>
    <t>黄群虎</t>
  </si>
  <si>
    <t>41292719730606215942</t>
  </si>
  <si>
    <t>13203760185</t>
  </si>
  <si>
    <t>刘翠娃</t>
  </si>
  <si>
    <t>41292719450719212443</t>
  </si>
  <si>
    <t>13114449035</t>
  </si>
  <si>
    <t>李宏敏</t>
  </si>
  <si>
    <t>41292719711213213911</t>
  </si>
  <si>
    <t>13140532092</t>
  </si>
  <si>
    <t>程清瑞</t>
  </si>
  <si>
    <t>41292719631218212832</t>
  </si>
  <si>
    <t>15202655980</t>
  </si>
  <si>
    <t>陈荣珍</t>
  </si>
  <si>
    <t>41132319820526212253</t>
  </si>
  <si>
    <t>13213730367</t>
  </si>
  <si>
    <t>王学勇</t>
  </si>
  <si>
    <t>41292719750704211142</t>
  </si>
  <si>
    <t>13429964662</t>
  </si>
  <si>
    <t>张康英</t>
  </si>
  <si>
    <t>41292719650420220X31</t>
  </si>
  <si>
    <t>18796866974</t>
  </si>
  <si>
    <t>杨龙海</t>
  </si>
  <si>
    <t>41132319880913211864</t>
  </si>
  <si>
    <t>15936134718</t>
  </si>
  <si>
    <t>徐翠华</t>
  </si>
  <si>
    <t>41292719461222212942</t>
  </si>
  <si>
    <t>13409273785</t>
  </si>
  <si>
    <t>杨远林</t>
  </si>
  <si>
    <t>41292719510620213842</t>
  </si>
  <si>
    <t>15018332851</t>
  </si>
  <si>
    <t>李明强</t>
  </si>
  <si>
    <t>41292719751011213353</t>
  </si>
  <si>
    <t>13271377298</t>
  </si>
  <si>
    <t>叶秀华</t>
  </si>
  <si>
    <t>41292719661110214044</t>
  </si>
  <si>
    <t>18749070923</t>
  </si>
  <si>
    <t>李俊雨</t>
  </si>
  <si>
    <t>41132620110404211654</t>
  </si>
  <si>
    <t>李金玲</t>
  </si>
  <si>
    <t>41292719401125213811</t>
  </si>
  <si>
    <t>13525678255</t>
  </si>
  <si>
    <t>袁振霞</t>
  </si>
  <si>
    <t>41292719731010212544</t>
  </si>
  <si>
    <t>17620303681</t>
  </si>
  <si>
    <t>唐万秀</t>
  </si>
  <si>
    <t>61252419960328546911B1</t>
  </si>
  <si>
    <t>18391958089</t>
  </si>
  <si>
    <t>刘安敏</t>
  </si>
  <si>
    <t>41292719550215211X72</t>
  </si>
  <si>
    <t>15037749255</t>
  </si>
  <si>
    <t>言语二级;肢体三级;智力二级;</t>
  </si>
  <si>
    <t>杨青兰</t>
  </si>
  <si>
    <t>41292719680229212742</t>
  </si>
  <si>
    <t>13525128648</t>
  </si>
  <si>
    <t>王金枝</t>
  </si>
  <si>
    <t>41292719470815212943</t>
  </si>
  <si>
    <t>15229882885</t>
  </si>
  <si>
    <t>陈海连</t>
  </si>
  <si>
    <t>41292719440704212912</t>
  </si>
  <si>
    <t>尹七斤</t>
  </si>
  <si>
    <t>41292719680916213044</t>
  </si>
  <si>
    <t>15638994840</t>
  </si>
  <si>
    <t>码头村</t>
  </si>
  <si>
    <t>陈昱安</t>
  </si>
  <si>
    <t>41132320030119213641</t>
  </si>
  <si>
    <t>15090107459</t>
  </si>
  <si>
    <t>王建立</t>
  </si>
  <si>
    <t>41292719721229215644</t>
  </si>
  <si>
    <t>13271379595</t>
  </si>
  <si>
    <t>张改英</t>
  </si>
  <si>
    <t>41292719560715226331</t>
  </si>
  <si>
    <t>15837762652</t>
  </si>
  <si>
    <t>岳胜合</t>
  </si>
  <si>
    <t>41292719680605213944</t>
  </si>
  <si>
    <t>18336601851</t>
  </si>
  <si>
    <t>王建基</t>
  </si>
  <si>
    <t>41132319520406213344</t>
  </si>
  <si>
    <t>15188461029</t>
  </si>
  <si>
    <t>陈海田</t>
  </si>
  <si>
    <t>41132319491007211544</t>
  </si>
  <si>
    <t>18625671808</t>
  </si>
  <si>
    <t>袁建立</t>
  </si>
  <si>
    <t>41292719660314213444</t>
  </si>
  <si>
    <t>13140527103</t>
  </si>
  <si>
    <t>朱战豪</t>
  </si>
  <si>
    <t>41292719790924213244</t>
  </si>
  <si>
    <t>13683981100</t>
  </si>
  <si>
    <t>杨国强</t>
  </si>
  <si>
    <t>41292719640806215544</t>
  </si>
  <si>
    <t>15897876085</t>
  </si>
  <si>
    <t>杨建国</t>
  </si>
  <si>
    <t>41292719650210211743</t>
  </si>
  <si>
    <t>15936157287</t>
  </si>
  <si>
    <t>刘晓妍</t>
  </si>
  <si>
    <t>41132620080828214843</t>
  </si>
  <si>
    <t>18203885250</t>
  </si>
  <si>
    <t>吴清兰</t>
  </si>
  <si>
    <t>41292719690304212744</t>
  </si>
  <si>
    <t>曹自强</t>
  </si>
  <si>
    <t>41292719701020213254</t>
  </si>
  <si>
    <t>袁建会</t>
  </si>
  <si>
    <t>41292719670521215643</t>
  </si>
  <si>
    <t>13525670146</t>
  </si>
  <si>
    <t>曹志立</t>
  </si>
  <si>
    <t>41292719671201223242</t>
  </si>
  <si>
    <t>13101779271</t>
  </si>
  <si>
    <t>张全德</t>
  </si>
  <si>
    <t>41292719700913211434</t>
  </si>
  <si>
    <t>魏柏仁</t>
  </si>
  <si>
    <t>41292719561212213064</t>
  </si>
  <si>
    <t>13265462990</t>
  </si>
  <si>
    <t>魏建明</t>
  </si>
  <si>
    <t>41292719671013219342</t>
  </si>
  <si>
    <t>18749039638</t>
  </si>
  <si>
    <t>余刚</t>
  </si>
  <si>
    <t>41132319900716213341</t>
  </si>
  <si>
    <t>15137779298</t>
  </si>
  <si>
    <t>李青娃</t>
  </si>
  <si>
    <t>41292719480228211411</t>
  </si>
  <si>
    <t>15290315728</t>
  </si>
  <si>
    <t>杨风杰</t>
  </si>
  <si>
    <t>41292719690426217253</t>
  </si>
  <si>
    <t>13598244030</t>
  </si>
  <si>
    <t>孙传娥</t>
  </si>
  <si>
    <t>41132319470608212111</t>
  </si>
  <si>
    <t>15036201135</t>
  </si>
  <si>
    <t>李力</t>
  </si>
  <si>
    <t>41292719671221217042</t>
  </si>
  <si>
    <t>13937738093</t>
  </si>
  <si>
    <t>全小山</t>
  </si>
  <si>
    <t>41132319570521211X43</t>
  </si>
  <si>
    <t>037769461785</t>
  </si>
  <si>
    <t>王衍韬</t>
  </si>
  <si>
    <t>41132620070518213612</t>
  </si>
  <si>
    <t>13525183450</t>
  </si>
  <si>
    <t>赵春梅</t>
  </si>
  <si>
    <t>41132319470514214543</t>
  </si>
  <si>
    <t>15293338039</t>
  </si>
  <si>
    <t>江凤云</t>
  </si>
  <si>
    <t>41292719791216214112</t>
  </si>
  <si>
    <t>15518948929</t>
  </si>
  <si>
    <t>吴顺兵</t>
  </si>
  <si>
    <t>42262219570827173222</t>
  </si>
  <si>
    <t>13462654341</t>
  </si>
  <si>
    <t>魏金拴</t>
  </si>
  <si>
    <t>41292719440808213012</t>
  </si>
  <si>
    <t>15176943786</t>
  </si>
  <si>
    <t>黄玉华</t>
  </si>
  <si>
    <t>41292719510216214042</t>
  </si>
  <si>
    <t>13271305316</t>
  </si>
  <si>
    <t>程周海</t>
  </si>
  <si>
    <t>41292719711227213144</t>
  </si>
  <si>
    <t>15188465679</t>
  </si>
  <si>
    <t>张自周</t>
  </si>
  <si>
    <t>41292719561108215744</t>
  </si>
  <si>
    <t>15771988046</t>
  </si>
  <si>
    <t>谢小平</t>
  </si>
  <si>
    <t>61232819780618282822</t>
  </si>
  <si>
    <t>王改云</t>
  </si>
  <si>
    <t>41292719770622212362</t>
  </si>
  <si>
    <t>15838745518</t>
  </si>
  <si>
    <t>程智鹏</t>
  </si>
  <si>
    <t>41132320050408211343</t>
  </si>
  <si>
    <t>13629148899</t>
  </si>
  <si>
    <t>荔新媛</t>
  </si>
  <si>
    <t>41132620050928214844</t>
  </si>
  <si>
    <t>18638465872</t>
  </si>
  <si>
    <t>张广有</t>
  </si>
  <si>
    <t>41292719760126211063B1</t>
  </si>
  <si>
    <t>15737707125</t>
  </si>
  <si>
    <t>张九龙</t>
  </si>
  <si>
    <t>41292719580929214142</t>
  </si>
  <si>
    <t>张培豪</t>
  </si>
  <si>
    <t>41292719790718215662</t>
  </si>
  <si>
    <t>13569276655</t>
  </si>
  <si>
    <t>陈桂连</t>
  </si>
  <si>
    <t>41292719480502214X12</t>
  </si>
  <si>
    <t>13937754913</t>
  </si>
  <si>
    <t>程晓东</t>
  </si>
  <si>
    <t>41132319890801215423</t>
  </si>
  <si>
    <t>13462683938</t>
  </si>
  <si>
    <t>秦彭锋</t>
  </si>
  <si>
    <t>41132620050728211X42</t>
  </si>
  <si>
    <t>13525184169</t>
  </si>
  <si>
    <t>刘彦杰</t>
  </si>
  <si>
    <t>41292719661225213242</t>
  </si>
  <si>
    <t>15539928939</t>
  </si>
  <si>
    <t>全光振</t>
  </si>
  <si>
    <t>41292719640509211343</t>
  </si>
  <si>
    <t>13703453710</t>
  </si>
  <si>
    <t>孙成群</t>
  </si>
  <si>
    <t>41292719671218223143</t>
  </si>
  <si>
    <t>15083339626</t>
  </si>
  <si>
    <t>汪金香</t>
  </si>
  <si>
    <t>41132319680926214044</t>
  </si>
  <si>
    <t>张海亮</t>
  </si>
  <si>
    <t>41292719491216211343</t>
  </si>
  <si>
    <t>13193817812</t>
  </si>
  <si>
    <t>徐遂荣</t>
  </si>
  <si>
    <t>41292719550929214X42</t>
  </si>
  <si>
    <t>13273716098</t>
  </si>
  <si>
    <t>付秀华</t>
  </si>
  <si>
    <t>41292719630223216043</t>
  </si>
  <si>
    <t>18203843318</t>
  </si>
  <si>
    <t>曹巧玲</t>
  </si>
  <si>
    <t>41292719620917214043</t>
  </si>
  <si>
    <t>15303775957</t>
  </si>
  <si>
    <t>陈建成</t>
  </si>
  <si>
    <t>41292719630418215244</t>
  </si>
  <si>
    <t>13613990597</t>
  </si>
  <si>
    <t>陈灵珍</t>
  </si>
  <si>
    <t>41292719630926213543</t>
  </si>
  <si>
    <t>王庆智</t>
  </si>
  <si>
    <t>41132320040306213X54</t>
  </si>
  <si>
    <t>18336609956</t>
  </si>
  <si>
    <t>曹娟</t>
  </si>
  <si>
    <t>42032119651225174842</t>
  </si>
  <si>
    <t>13636170518</t>
  </si>
  <si>
    <t>全泽强</t>
  </si>
  <si>
    <t>41292719510418211023</t>
  </si>
  <si>
    <t>15737739061</t>
  </si>
  <si>
    <t>陈天赐</t>
  </si>
  <si>
    <t>41132319730810213531</t>
  </si>
  <si>
    <t>13991462885</t>
  </si>
  <si>
    <t>吴黑女</t>
  </si>
  <si>
    <t>41292719471212216862</t>
  </si>
  <si>
    <t>15936138839</t>
  </si>
  <si>
    <t>袁应国</t>
  </si>
  <si>
    <t>41132319480913213614</t>
  </si>
  <si>
    <t>15188240012</t>
  </si>
  <si>
    <t>曹秀兰</t>
  </si>
  <si>
    <t>41292719440504212512</t>
  </si>
  <si>
    <t>13409253325</t>
  </si>
  <si>
    <t>张悦</t>
  </si>
  <si>
    <t>41132320051026222532</t>
  </si>
  <si>
    <t>18749015675</t>
  </si>
  <si>
    <t>多灵枝</t>
  </si>
  <si>
    <t>41292719630710212X31</t>
  </si>
  <si>
    <t>17837721138</t>
  </si>
  <si>
    <t>袁小军</t>
  </si>
  <si>
    <t>41132319800527211563</t>
  </si>
  <si>
    <t>15399393600</t>
  </si>
  <si>
    <t>孙巧云</t>
  </si>
  <si>
    <t>41292719560928212562</t>
  </si>
  <si>
    <t>17550370198</t>
  </si>
  <si>
    <t>江天印</t>
  </si>
  <si>
    <t>41292719491007213024</t>
  </si>
  <si>
    <t>18736567539</t>
  </si>
  <si>
    <t>李峰</t>
  </si>
  <si>
    <t>41292719761114211214</t>
  </si>
  <si>
    <t>18591911780</t>
  </si>
  <si>
    <t>魏村</t>
  </si>
  <si>
    <t>曹磊</t>
  </si>
  <si>
    <t>41132319860920219344</t>
  </si>
  <si>
    <t>13636245480</t>
  </si>
  <si>
    <t>张月林</t>
  </si>
  <si>
    <t>41292719700205211144</t>
  </si>
  <si>
    <t>13213080293</t>
  </si>
  <si>
    <t>魏双林</t>
  </si>
  <si>
    <t>41292719741219215X11</t>
  </si>
  <si>
    <t>15188499151</t>
  </si>
  <si>
    <t>杨国成</t>
  </si>
  <si>
    <t>41292719700201211X43</t>
  </si>
  <si>
    <t>18203896501</t>
  </si>
  <si>
    <t>赵玉贵</t>
  </si>
  <si>
    <t>41292719701122211944</t>
  </si>
  <si>
    <t>13949362670</t>
  </si>
  <si>
    <t>金有祥</t>
  </si>
  <si>
    <t>41292719650828211244</t>
  </si>
  <si>
    <t>15224889976</t>
  </si>
  <si>
    <t>白海飞</t>
  </si>
  <si>
    <t>41132319820203212924</t>
  </si>
  <si>
    <t>徐新菊</t>
  </si>
  <si>
    <t>41292719720718212044</t>
  </si>
  <si>
    <t>失联</t>
  </si>
  <si>
    <t>叶海发</t>
  </si>
  <si>
    <t>41292719660418211144</t>
  </si>
  <si>
    <t>18338396462</t>
  </si>
  <si>
    <t>尚宗琴</t>
  </si>
  <si>
    <t>41292719550415212172</t>
  </si>
  <si>
    <t>15518649059</t>
  </si>
  <si>
    <t>王红建</t>
  </si>
  <si>
    <t>41292719681225213741</t>
  </si>
  <si>
    <t>15839990650</t>
  </si>
  <si>
    <t>卢玉献</t>
  </si>
  <si>
    <t>41292719701021211144</t>
  </si>
  <si>
    <t>18203849736</t>
  </si>
  <si>
    <t>赵霞</t>
  </si>
  <si>
    <t>41292719780224002252</t>
  </si>
  <si>
    <t>15837763680</t>
  </si>
  <si>
    <t>王建军</t>
  </si>
  <si>
    <t>41292719581017211242</t>
  </si>
  <si>
    <t>15136667805</t>
  </si>
  <si>
    <t>魏老三</t>
  </si>
  <si>
    <t>41292719661211211344</t>
  </si>
  <si>
    <t>曹忠玉</t>
  </si>
  <si>
    <t>41292719690602211342</t>
  </si>
  <si>
    <t>15838465923</t>
  </si>
  <si>
    <t>孙改荣</t>
  </si>
  <si>
    <t>41292719520223212611</t>
  </si>
  <si>
    <t>13938984988</t>
  </si>
  <si>
    <t>聂巧连</t>
  </si>
  <si>
    <t>41292719491218212242</t>
  </si>
  <si>
    <t>15670676937</t>
  </si>
  <si>
    <t>聂来成</t>
  </si>
  <si>
    <t>41132319530223211644</t>
  </si>
  <si>
    <t>13523658163</t>
  </si>
  <si>
    <t>叶黄锁</t>
  </si>
  <si>
    <t>41132319470723211X42</t>
  </si>
  <si>
    <t>13949313921</t>
  </si>
  <si>
    <t>程贤志</t>
  </si>
  <si>
    <t>41292719600128211344</t>
  </si>
  <si>
    <t>13991482163</t>
  </si>
  <si>
    <t>姜根林</t>
  </si>
  <si>
    <t>41292719480319217X42</t>
  </si>
  <si>
    <t>15037706515</t>
  </si>
  <si>
    <t>魏文道</t>
  </si>
  <si>
    <t>41292719580501211431</t>
  </si>
  <si>
    <t>13937701259</t>
  </si>
  <si>
    <t>魏志娃</t>
  </si>
  <si>
    <t>41292719490923211743</t>
  </si>
  <si>
    <t>李彩云</t>
  </si>
  <si>
    <t>41132319471216212842</t>
  </si>
  <si>
    <t>13409260601</t>
  </si>
  <si>
    <t>柴英娃</t>
  </si>
  <si>
    <t>41132319420608212513</t>
  </si>
  <si>
    <t>13193803230</t>
  </si>
  <si>
    <t>姜有林</t>
  </si>
  <si>
    <t>41292719660317213033</t>
  </si>
  <si>
    <t>全金来</t>
  </si>
  <si>
    <t>41132319580417217644</t>
  </si>
  <si>
    <t>15139070818</t>
  </si>
  <si>
    <t>叶秀丽</t>
  </si>
  <si>
    <t>41132319810601212811</t>
  </si>
  <si>
    <t>13213730650</t>
  </si>
  <si>
    <t>程治荣</t>
  </si>
  <si>
    <t>42032119560314212042</t>
  </si>
  <si>
    <t>18348067227</t>
  </si>
  <si>
    <t>叶新芳</t>
  </si>
  <si>
    <t>41292719651222211213</t>
  </si>
  <si>
    <t>13849706125</t>
  </si>
  <si>
    <t>杜明进</t>
  </si>
  <si>
    <t>41292719680906213X52</t>
  </si>
  <si>
    <t>13663778101</t>
  </si>
  <si>
    <t>刘金风</t>
  </si>
  <si>
    <t>41292719410414212211</t>
  </si>
  <si>
    <t>412927194104142122</t>
  </si>
  <si>
    <t>13262057833</t>
  </si>
  <si>
    <t>魏振平</t>
  </si>
  <si>
    <t>41292719780227211243</t>
  </si>
  <si>
    <t>15188214085</t>
  </si>
  <si>
    <t>田巧云</t>
  </si>
  <si>
    <t>41292719581101212963</t>
  </si>
  <si>
    <t>15083422968</t>
  </si>
  <si>
    <t>张培仙</t>
  </si>
  <si>
    <t>41132319760209212663</t>
  </si>
  <si>
    <t>15738474648</t>
  </si>
  <si>
    <t>唐丛改</t>
  </si>
  <si>
    <t>42262219730526572423</t>
  </si>
  <si>
    <t>叶遂会</t>
  </si>
  <si>
    <t>41132319440212211212</t>
  </si>
  <si>
    <t>15839974819</t>
  </si>
  <si>
    <t>魏颖</t>
  </si>
  <si>
    <t>41132319910715213544B1</t>
  </si>
  <si>
    <t>15670201300</t>
  </si>
  <si>
    <t>叶彦飞</t>
  </si>
  <si>
    <t>41132319931225211923</t>
  </si>
  <si>
    <t>13083771257</t>
  </si>
  <si>
    <t>叶景波</t>
  </si>
  <si>
    <t>41132319880313211763</t>
  </si>
  <si>
    <t>15738305059</t>
  </si>
  <si>
    <t>全培元</t>
  </si>
  <si>
    <t>41132320040918213222</t>
  </si>
  <si>
    <t>15238128560</t>
  </si>
  <si>
    <t>高兰英</t>
  </si>
  <si>
    <t>41132319570821212312</t>
  </si>
  <si>
    <t>13193683646</t>
  </si>
  <si>
    <t>叶建强</t>
  </si>
  <si>
    <t>41132319760801411044</t>
  </si>
  <si>
    <t>15936129973</t>
  </si>
  <si>
    <t>白成奇</t>
  </si>
  <si>
    <t>41292719721116215744</t>
  </si>
  <si>
    <t>13991476744</t>
  </si>
  <si>
    <t>杨风华</t>
  </si>
  <si>
    <t>41292719331002212742</t>
  </si>
  <si>
    <t>15660033812</t>
  </si>
  <si>
    <t>刘青枝</t>
  </si>
  <si>
    <t>41292719511110212343</t>
  </si>
  <si>
    <t>13213732890</t>
  </si>
  <si>
    <t>朱爱琴</t>
  </si>
  <si>
    <t>41292719621003212912</t>
  </si>
  <si>
    <t>15839998707</t>
  </si>
  <si>
    <t>袁如意</t>
  </si>
  <si>
    <t>41292719511014211513</t>
  </si>
  <si>
    <t>17099501750</t>
  </si>
  <si>
    <t>李玉存</t>
  </si>
  <si>
    <t>41292719541111212042</t>
  </si>
  <si>
    <t>13837763079</t>
  </si>
  <si>
    <t>孙海菊</t>
  </si>
  <si>
    <t>41292719531210212X42</t>
  </si>
  <si>
    <t>15138433539</t>
  </si>
  <si>
    <t>袁康</t>
  </si>
  <si>
    <t>41132620161005009852</t>
  </si>
  <si>
    <t>411326201610050098</t>
  </si>
  <si>
    <t>白万强</t>
  </si>
  <si>
    <t>41292719681222213043</t>
  </si>
  <si>
    <t>13525689286</t>
  </si>
  <si>
    <t>聂进文</t>
  </si>
  <si>
    <t>41292719600711211543</t>
  </si>
  <si>
    <t>15518985692</t>
  </si>
  <si>
    <t>时黑</t>
  </si>
  <si>
    <t>41132319470622211243</t>
  </si>
  <si>
    <t>13523657582</t>
  </si>
  <si>
    <t>王振中</t>
  </si>
  <si>
    <t>41292719470204211314</t>
  </si>
  <si>
    <t>15660991103</t>
  </si>
  <si>
    <t>41132319430625212843</t>
  </si>
  <si>
    <t>13503873581</t>
  </si>
  <si>
    <t>吴娥娃</t>
  </si>
  <si>
    <t>41132319461030212643</t>
  </si>
  <si>
    <t>13213752635</t>
  </si>
  <si>
    <t>聂进才</t>
  </si>
  <si>
    <t>41292719651028211152</t>
  </si>
  <si>
    <t>曹新胜</t>
  </si>
  <si>
    <t>41292719461101211153</t>
  </si>
  <si>
    <t>13462653986</t>
  </si>
  <si>
    <t>魏振红</t>
  </si>
  <si>
    <t>41292719770306211X41</t>
  </si>
  <si>
    <t>17151509530</t>
  </si>
  <si>
    <t>马乙明</t>
  </si>
  <si>
    <t>41132620161111016072</t>
  </si>
  <si>
    <t>15138630473</t>
  </si>
  <si>
    <t>曹兰子</t>
  </si>
  <si>
    <t>41132319490710214142</t>
  </si>
  <si>
    <t>邱金平</t>
  </si>
  <si>
    <t>61252419810909488162</t>
  </si>
  <si>
    <t>17067129663</t>
  </si>
  <si>
    <t>张猛</t>
  </si>
  <si>
    <t>41132319800409215563</t>
  </si>
  <si>
    <t>13937718341</t>
  </si>
  <si>
    <t>南金生</t>
  </si>
  <si>
    <t>41292719680929213813</t>
  </si>
  <si>
    <t>18238115805</t>
  </si>
  <si>
    <t>饶金有</t>
  </si>
  <si>
    <t>41292719491008213662</t>
  </si>
  <si>
    <t>13603415305</t>
  </si>
  <si>
    <t>李国顺</t>
  </si>
  <si>
    <t>41292719510212211463</t>
  </si>
  <si>
    <t>13568284571</t>
  </si>
  <si>
    <t>曹广有</t>
  </si>
  <si>
    <t>41292719460510211073</t>
  </si>
  <si>
    <t>15937748826</t>
  </si>
  <si>
    <t>肢体四级;智力三级;</t>
  </si>
  <si>
    <t>杜保军</t>
  </si>
  <si>
    <t>41292719540715213853</t>
  </si>
  <si>
    <t>15290306685</t>
  </si>
  <si>
    <t>齐国强</t>
  </si>
  <si>
    <t>41292719650429643764</t>
  </si>
  <si>
    <t>17839935985</t>
  </si>
  <si>
    <t>程姣娃</t>
  </si>
  <si>
    <t>41132319571120212963</t>
  </si>
  <si>
    <t>15038712926</t>
  </si>
  <si>
    <t>曹巧云</t>
  </si>
  <si>
    <t>41292719461210212773</t>
  </si>
  <si>
    <t>18237790661</t>
  </si>
  <si>
    <t>袁建枝</t>
  </si>
  <si>
    <t>41292719650424216462</t>
  </si>
  <si>
    <t>13693852355</t>
  </si>
  <si>
    <t>全有贵</t>
  </si>
  <si>
    <t>41132319540712211611</t>
  </si>
  <si>
    <t>15290329868</t>
  </si>
  <si>
    <t>王来毛</t>
  </si>
  <si>
    <t>41292719550713211843</t>
  </si>
  <si>
    <t>15670179835</t>
  </si>
  <si>
    <t>店子村</t>
  </si>
  <si>
    <t>张改兰</t>
  </si>
  <si>
    <t>41292719660714214X44</t>
  </si>
  <si>
    <t>李瑞霞</t>
  </si>
  <si>
    <t>41292719700227214923</t>
  </si>
  <si>
    <t>18237714211</t>
  </si>
  <si>
    <t>单玉娥</t>
  </si>
  <si>
    <t>41292719610805216642</t>
  </si>
  <si>
    <t>15664251565</t>
  </si>
  <si>
    <t>韩光荣</t>
  </si>
  <si>
    <t>41292719570716215143</t>
  </si>
  <si>
    <t>18211861197</t>
  </si>
  <si>
    <t>王金凤</t>
  </si>
  <si>
    <t>41132319820817218144</t>
  </si>
  <si>
    <t>18749066376</t>
  </si>
  <si>
    <t>毕建成</t>
  </si>
  <si>
    <t>41292719671215217144</t>
  </si>
  <si>
    <t>15237757233</t>
  </si>
  <si>
    <t>杨青平</t>
  </si>
  <si>
    <t>41132319870417211312</t>
  </si>
  <si>
    <t>18638006540</t>
  </si>
  <si>
    <t>孙遂金</t>
  </si>
  <si>
    <t>41292719790503211132</t>
  </si>
  <si>
    <t>13673891832</t>
  </si>
  <si>
    <t>吴斌</t>
  </si>
  <si>
    <t>41132320000802211144</t>
  </si>
  <si>
    <t>13333675507</t>
  </si>
  <si>
    <t>杨香枝</t>
  </si>
  <si>
    <t>41292719520318212431</t>
  </si>
  <si>
    <t>王军</t>
  </si>
  <si>
    <t>41132319820516211344</t>
  </si>
  <si>
    <t>13693886504</t>
  </si>
  <si>
    <t>阮喜连</t>
  </si>
  <si>
    <t>41292719481014216243</t>
  </si>
  <si>
    <t>15038144903</t>
  </si>
  <si>
    <t>姬玉申</t>
  </si>
  <si>
    <t>41292719440229211022</t>
  </si>
  <si>
    <t>13673892739</t>
  </si>
  <si>
    <t>张根成</t>
  </si>
  <si>
    <t>41292719770824215231</t>
  </si>
  <si>
    <t>18567712509</t>
  </si>
  <si>
    <t>王国选</t>
  </si>
  <si>
    <t>41292719490704213342</t>
  </si>
  <si>
    <t>18211801932</t>
  </si>
  <si>
    <t>柳荣珍</t>
  </si>
  <si>
    <t>41292719500526214X42</t>
  </si>
  <si>
    <t>15036013318</t>
  </si>
  <si>
    <t>吴忠菊</t>
  </si>
  <si>
    <t>41292719631004212123</t>
  </si>
  <si>
    <t>18537751659</t>
  </si>
  <si>
    <t>王闻轩</t>
  </si>
  <si>
    <t>41132620090202211543</t>
  </si>
  <si>
    <t>411326200902022115</t>
  </si>
  <si>
    <t>冯吉明</t>
  </si>
  <si>
    <t>41292719670928211953</t>
  </si>
  <si>
    <t>13598261948</t>
  </si>
  <si>
    <t>刘胜如</t>
  </si>
  <si>
    <t>41292719490718211X13</t>
  </si>
  <si>
    <t>冯成娃</t>
  </si>
  <si>
    <t>41292719441111211824</t>
  </si>
  <si>
    <t>15138402876</t>
  </si>
  <si>
    <t>杨秀英</t>
  </si>
  <si>
    <t>41292719300218212942</t>
  </si>
  <si>
    <t>15093038361</t>
  </si>
  <si>
    <t>郑吉周</t>
  </si>
  <si>
    <t>41292719561027217843</t>
  </si>
  <si>
    <t>18339917571</t>
  </si>
  <si>
    <t>张宋涛</t>
  </si>
  <si>
    <t>41132319881112211142</t>
  </si>
  <si>
    <t>15036235695</t>
  </si>
  <si>
    <t>吴巧焕</t>
  </si>
  <si>
    <t>41292719580224212514</t>
  </si>
  <si>
    <t>13838730800</t>
  </si>
  <si>
    <t>陈德新</t>
  </si>
  <si>
    <t>41132319761105213464</t>
  </si>
  <si>
    <t>18736538319</t>
  </si>
  <si>
    <t>尚保林</t>
  </si>
  <si>
    <t>41292719640929213923</t>
  </si>
  <si>
    <t>18337786821</t>
  </si>
  <si>
    <t>史家村</t>
  </si>
  <si>
    <t>刘长顺</t>
  </si>
  <si>
    <t>41292719630215213644</t>
  </si>
  <si>
    <t>15637778529</t>
  </si>
  <si>
    <t>史宏章</t>
  </si>
  <si>
    <t>41292719410903211744</t>
  </si>
  <si>
    <t>13283838101</t>
  </si>
  <si>
    <t>袁改华</t>
  </si>
  <si>
    <t>41292719641119212943</t>
  </si>
  <si>
    <t>13623877897</t>
  </si>
  <si>
    <t>张金荣</t>
  </si>
  <si>
    <t>41292719480828212342</t>
  </si>
  <si>
    <t>15936135851</t>
  </si>
  <si>
    <t>杜随香</t>
  </si>
  <si>
    <t>41292719670514216X44</t>
  </si>
  <si>
    <t>18736519138</t>
  </si>
  <si>
    <t>何胜荣</t>
  </si>
  <si>
    <t>41292719540424216271</t>
  </si>
  <si>
    <t>15091894885</t>
  </si>
  <si>
    <t>视力一级;智力三级;</t>
  </si>
  <si>
    <t>李文林</t>
  </si>
  <si>
    <t>41292719510122211344</t>
  </si>
  <si>
    <t>周有荣</t>
  </si>
  <si>
    <t>41292719520716218X72</t>
  </si>
  <si>
    <t>15236081565</t>
  </si>
  <si>
    <t>周建军</t>
  </si>
  <si>
    <t>41292719700127215553</t>
  </si>
  <si>
    <t>41292719520908212443</t>
  </si>
  <si>
    <t>13693882173</t>
  </si>
  <si>
    <t>刘成奇</t>
  </si>
  <si>
    <t>41292719660420215143</t>
  </si>
  <si>
    <t>李若语</t>
  </si>
  <si>
    <t>41132620090710212242</t>
  </si>
  <si>
    <t>18338348638</t>
  </si>
  <si>
    <t>41292719550124212131</t>
  </si>
  <si>
    <t>15290390541</t>
  </si>
  <si>
    <t>41292719660113211913</t>
  </si>
  <si>
    <t>15137755472</t>
  </si>
  <si>
    <t>史志强</t>
  </si>
  <si>
    <t>41292719651021215643</t>
  </si>
  <si>
    <t>18437725951</t>
  </si>
  <si>
    <t>聂进良</t>
  </si>
  <si>
    <t>41292719720603215543</t>
  </si>
  <si>
    <t>15188480613</t>
  </si>
  <si>
    <t>王慧</t>
  </si>
  <si>
    <t>41132320001023212643</t>
  </si>
  <si>
    <t>13607685292</t>
  </si>
  <si>
    <t>熊改连</t>
  </si>
  <si>
    <t>41292719660708216742</t>
  </si>
  <si>
    <t>13838955729</t>
  </si>
  <si>
    <t>杨成来</t>
  </si>
  <si>
    <t>41292719550526211143</t>
  </si>
  <si>
    <t>15037739065</t>
  </si>
  <si>
    <t>周桂芬</t>
  </si>
  <si>
    <t>41292719721103212544</t>
  </si>
  <si>
    <t>15890852536</t>
  </si>
  <si>
    <t>蔡巧梅</t>
  </si>
  <si>
    <t>41292719510627216042</t>
  </si>
  <si>
    <t>13838763171</t>
  </si>
  <si>
    <t>史广均</t>
  </si>
  <si>
    <t>41292719620628219213</t>
  </si>
  <si>
    <t>13598218745</t>
  </si>
  <si>
    <t>金书亭</t>
  </si>
  <si>
    <t>41292719630228217621</t>
  </si>
  <si>
    <t>李金枝</t>
  </si>
  <si>
    <t>41292719460706212442</t>
  </si>
  <si>
    <t>15038798013</t>
  </si>
  <si>
    <t>冯秀玲</t>
  </si>
  <si>
    <t>41132319651108212043</t>
  </si>
  <si>
    <t>18348056122</t>
  </si>
  <si>
    <t>王金成</t>
  </si>
  <si>
    <t>41292719530108211952</t>
  </si>
  <si>
    <t>13262076121</t>
  </si>
  <si>
    <t>李振青</t>
  </si>
  <si>
    <t>41292719650407219342</t>
  </si>
  <si>
    <t>18749010763</t>
  </si>
  <si>
    <t>聂焕芝</t>
  </si>
  <si>
    <t>41292719550613214063</t>
  </si>
  <si>
    <t>13523774015</t>
  </si>
  <si>
    <t>赵秀莲</t>
  </si>
  <si>
    <t>41292719580610214612</t>
  </si>
  <si>
    <t>15083316353</t>
  </si>
  <si>
    <t>杨杰武</t>
  </si>
  <si>
    <t>41292719550120211124</t>
  </si>
  <si>
    <t>18739045760</t>
  </si>
  <si>
    <t>黄玉勤</t>
  </si>
  <si>
    <t>41292719641127212943</t>
  </si>
  <si>
    <t>15036279635</t>
  </si>
  <si>
    <t>张均子</t>
  </si>
  <si>
    <t>41292719680417215344</t>
  </si>
  <si>
    <t>李银正</t>
  </si>
  <si>
    <t>41132320060322211852</t>
  </si>
  <si>
    <t>15514180480</t>
  </si>
  <si>
    <t>杨丰成</t>
  </si>
  <si>
    <t>41292719700603213414</t>
  </si>
  <si>
    <t>13949323990</t>
  </si>
  <si>
    <t>闫仁庆</t>
  </si>
  <si>
    <t>41292719570319213444</t>
  </si>
  <si>
    <t>15037723609</t>
  </si>
  <si>
    <t>药王庙村</t>
  </si>
  <si>
    <t>孙新伟</t>
  </si>
  <si>
    <t>41292719670914211672</t>
  </si>
  <si>
    <t>15238174075</t>
  </si>
  <si>
    <t>孔庆芳</t>
  </si>
  <si>
    <t>41132319900720212362</t>
  </si>
  <si>
    <t>13037632004</t>
  </si>
  <si>
    <t>闫胜强</t>
  </si>
  <si>
    <t>41292719671019213744</t>
  </si>
  <si>
    <t>15938465965</t>
  </si>
  <si>
    <t>陈玉才</t>
  </si>
  <si>
    <t>41292719510606211244</t>
  </si>
  <si>
    <t>15514116087</t>
  </si>
  <si>
    <t>王兰月</t>
  </si>
  <si>
    <t>41292719710725216042</t>
  </si>
  <si>
    <t>18238149553</t>
  </si>
  <si>
    <t>饶俊鹏</t>
  </si>
  <si>
    <t>41132320020420215221</t>
  </si>
  <si>
    <t>18736573308</t>
  </si>
  <si>
    <t>张毅</t>
  </si>
  <si>
    <t>41132320050526213273</t>
  </si>
  <si>
    <t>18238432119</t>
  </si>
  <si>
    <t>言语四级;肢体三级;</t>
  </si>
  <si>
    <t>辛文晓</t>
  </si>
  <si>
    <t>41132320040825212772</t>
  </si>
  <si>
    <t>15938820952</t>
  </si>
  <si>
    <t>言语二级;肢体二级;智力二级;</t>
  </si>
  <si>
    <t>付新有</t>
  </si>
  <si>
    <t>41292719680926211543</t>
  </si>
  <si>
    <t>苏伟</t>
  </si>
  <si>
    <t>41132319820426211244</t>
  </si>
  <si>
    <t>邹海兴</t>
  </si>
  <si>
    <t>41292719500206213443</t>
  </si>
  <si>
    <t>13849770828</t>
  </si>
  <si>
    <t>孙金安</t>
  </si>
  <si>
    <t>41292719460407211643</t>
  </si>
  <si>
    <t>黄瑞芳</t>
  </si>
  <si>
    <t>41292719700329212542</t>
  </si>
  <si>
    <t>69590418</t>
  </si>
  <si>
    <t>金党</t>
  </si>
  <si>
    <t>41132319810806211043</t>
  </si>
  <si>
    <t>15538751139</t>
  </si>
  <si>
    <t>苏有志</t>
  </si>
  <si>
    <t>41292719560105211444</t>
  </si>
  <si>
    <t>15093005525</t>
  </si>
  <si>
    <t>谭延彤</t>
  </si>
  <si>
    <t>41132620040509211231</t>
  </si>
  <si>
    <t>13838764713</t>
  </si>
  <si>
    <t>刘会萍</t>
  </si>
  <si>
    <t>41132320061013212963</t>
  </si>
  <si>
    <t>15188478626</t>
  </si>
  <si>
    <t>杨彦军</t>
  </si>
  <si>
    <t>41132319851005215652</t>
  </si>
  <si>
    <t>69460189</t>
  </si>
  <si>
    <t>吕忠志</t>
  </si>
  <si>
    <t>41292719500225211444</t>
  </si>
  <si>
    <t>15136667813</t>
  </si>
  <si>
    <t>李清伟</t>
  </si>
  <si>
    <t>41292719711007211X23</t>
  </si>
  <si>
    <t>69465000</t>
  </si>
  <si>
    <t>冯俊平</t>
  </si>
  <si>
    <t>41132319840606217843</t>
  </si>
  <si>
    <t>15238138335</t>
  </si>
  <si>
    <t>王会学</t>
  </si>
  <si>
    <t>41292719690102211443</t>
  </si>
  <si>
    <t>18237702767</t>
  </si>
  <si>
    <t>孙清芬</t>
  </si>
  <si>
    <t>41292719521107212842</t>
  </si>
  <si>
    <t>15936178703</t>
  </si>
  <si>
    <t>刘炎强</t>
  </si>
  <si>
    <t>41292719791006215543</t>
  </si>
  <si>
    <t>15637367518</t>
  </si>
  <si>
    <t>聂瑞阁</t>
  </si>
  <si>
    <t>41292719731019216763</t>
  </si>
  <si>
    <t>18338122371</t>
  </si>
  <si>
    <t>蒋春花</t>
  </si>
  <si>
    <t>41292719520223214213</t>
  </si>
  <si>
    <t>13673897030</t>
  </si>
  <si>
    <t>邹海强</t>
  </si>
  <si>
    <t>41292719620616211544</t>
  </si>
  <si>
    <t>15224889670</t>
  </si>
  <si>
    <t>孔清娥</t>
  </si>
  <si>
    <t>41292719460410212742</t>
  </si>
  <si>
    <t>18937793111</t>
  </si>
  <si>
    <t>郭天敏</t>
  </si>
  <si>
    <t>41292719550307213843</t>
  </si>
  <si>
    <t>15236005315</t>
  </si>
  <si>
    <t>陈胜福</t>
  </si>
  <si>
    <t>41132319890722211753</t>
  </si>
  <si>
    <t>15083327629</t>
  </si>
  <si>
    <t>付明信</t>
  </si>
  <si>
    <t>41292719370814211012</t>
  </si>
  <si>
    <t>18238196976</t>
  </si>
  <si>
    <t>高群</t>
  </si>
  <si>
    <t>41132319800929213X53</t>
  </si>
  <si>
    <t>69590117</t>
  </si>
  <si>
    <t>李玉芬</t>
  </si>
  <si>
    <t>41292719580912214244</t>
  </si>
  <si>
    <t>18240579436</t>
  </si>
  <si>
    <t>刘成山</t>
  </si>
  <si>
    <t>41292719560901211744</t>
  </si>
  <si>
    <t>15029147716</t>
  </si>
  <si>
    <t>李子胜</t>
  </si>
  <si>
    <t>41292719720321213444</t>
  </si>
  <si>
    <t>13243139972</t>
  </si>
  <si>
    <t>付太强</t>
  </si>
  <si>
    <t>41292719461224213822</t>
  </si>
  <si>
    <t>田姣娃</t>
  </si>
  <si>
    <t>41292719510501212143</t>
  </si>
  <si>
    <t>付永昌</t>
  </si>
  <si>
    <t>41292719770902213514</t>
  </si>
  <si>
    <t>15137756949</t>
  </si>
  <si>
    <t>宋女子</t>
  </si>
  <si>
    <t>41292719641010216042</t>
  </si>
  <si>
    <t>15093025358</t>
  </si>
  <si>
    <t>谭文杰</t>
  </si>
  <si>
    <t>41292719620425211743</t>
  </si>
  <si>
    <t>孙振岐</t>
  </si>
  <si>
    <t>41292719620719211343</t>
  </si>
  <si>
    <t>69463778</t>
  </si>
  <si>
    <t>康条</t>
  </si>
  <si>
    <t>41292719541023212043</t>
  </si>
  <si>
    <t>15903773272</t>
  </si>
  <si>
    <t>付杰</t>
  </si>
  <si>
    <t>41132320051117213342</t>
  </si>
  <si>
    <t>13837782514</t>
  </si>
  <si>
    <t>王廷华</t>
  </si>
  <si>
    <t>41292719580829212343</t>
  </si>
  <si>
    <t>13137787776</t>
  </si>
  <si>
    <t>杨会俭</t>
  </si>
  <si>
    <t>41292719540920215143</t>
  </si>
  <si>
    <t>15100152903</t>
  </si>
  <si>
    <t>杨会勤</t>
  </si>
  <si>
    <t>41292719500518211512</t>
  </si>
  <si>
    <t>15539915892</t>
  </si>
  <si>
    <t>张玉华</t>
  </si>
  <si>
    <t>41292719520416212513</t>
  </si>
  <si>
    <t>13603410591</t>
  </si>
  <si>
    <t>王龙海</t>
  </si>
  <si>
    <t>41132319870705211752</t>
  </si>
  <si>
    <t>13037680079</t>
  </si>
  <si>
    <t>张来栓</t>
  </si>
  <si>
    <t>41292719690424211244</t>
  </si>
  <si>
    <t>罗明香</t>
  </si>
  <si>
    <t>41292719620815212131</t>
  </si>
  <si>
    <t>15188239502</t>
  </si>
  <si>
    <t>高光志</t>
  </si>
  <si>
    <t>41292719480213211642</t>
  </si>
  <si>
    <t>15136659975</t>
  </si>
  <si>
    <t>丁章平</t>
  </si>
  <si>
    <t>32102819531115681743</t>
  </si>
  <si>
    <t>15290353420</t>
  </si>
  <si>
    <t>高紫鑫</t>
  </si>
  <si>
    <t>41132620140405011844</t>
  </si>
  <si>
    <t>13525191159</t>
  </si>
  <si>
    <t>陈兴洲</t>
  </si>
  <si>
    <t>41292719740520215313B1</t>
  </si>
  <si>
    <t>13569263215</t>
  </si>
  <si>
    <t>牛双保</t>
  </si>
  <si>
    <t>41292719540212213263</t>
  </si>
  <si>
    <t>13643716598</t>
  </si>
  <si>
    <t>付永强</t>
  </si>
  <si>
    <t>41292719610422211343</t>
  </si>
  <si>
    <t>15637739790</t>
  </si>
  <si>
    <t>陈丰举</t>
  </si>
  <si>
    <t>41292719361110211243</t>
  </si>
  <si>
    <t>15936177576</t>
  </si>
  <si>
    <t>朱太芬</t>
  </si>
  <si>
    <t>41292719620910214243</t>
  </si>
  <si>
    <t>13271307867</t>
  </si>
  <si>
    <t>李尚佩</t>
  </si>
  <si>
    <t>41132620080523215323</t>
  </si>
  <si>
    <t>18203772432</t>
  </si>
  <si>
    <t>张建国</t>
  </si>
  <si>
    <t>41292719651205213313</t>
  </si>
  <si>
    <t>18629284175</t>
  </si>
  <si>
    <t>高瑞敏</t>
  </si>
  <si>
    <t>41292719760920220063</t>
  </si>
  <si>
    <t>18238150058</t>
  </si>
  <si>
    <t>田良娥</t>
  </si>
  <si>
    <t>41292719490814212844</t>
  </si>
  <si>
    <t>13429960681</t>
  </si>
  <si>
    <t>杨爱云</t>
  </si>
  <si>
    <t>41292719471213212063</t>
  </si>
  <si>
    <t>15203819704</t>
  </si>
  <si>
    <t>高玉钦</t>
  </si>
  <si>
    <t>41292719460524211342</t>
  </si>
  <si>
    <t>张海强</t>
  </si>
  <si>
    <t>41292719730220211844</t>
  </si>
  <si>
    <t>13572956904</t>
  </si>
  <si>
    <t>秦楷蔺</t>
  </si>
  <si>
    <t>41132620090528211521</t>
  </si>
  <si>
    <t>15137709574</t>
  </si>
  <si>
    <t>聂改莲</t>
  </si>
  <si>
    <t>41292719520324212311</t>
  </si>
  <si>
    <t>15093027652</t>
  </si>
  <si>
    <t>刘建中</t>
  </si>
  <si>
    <t>41292719780219213944</t>
  </si>
  <si>
    <t>15716629740</t>
  </si>
  <si>
    <t>张新堂</t>
  </si>
  <si>
    <t>41292719560515211213</t>
  </si>
  <si>
    <t>13838763405</t>
  </si>
  <si>
    <t>周海涛</t>
  </si>
  <si>
    <t>41132320030815211053</t>
  </si>
  <si>
    <t>13243192361</t>
  </si>
  <si>
    <t>王改菊</t>
  </si>
  <si>
    <t>41292719710924172162</t>
  </si>
  <si>
    <t>15936177461</t>
  </si>
  <si>
    <t>全叶</t>
  </si>
  <si>
    <t>41132319920823212654</t>
  </si>
  <si>
    <t>15903775467</t>
  </si>
  <si>
    <t>刘鹏</t>
  </si>
  <si>
    <t>41132319811001219844</t>
  </si>
  <si>
    <t>13663054830</t>
  </si>
  <si>
    <t>柯景娥</t>
  </si>
  <si>
    <t>41292719761120212X24</t>
  </si>
  <si>
    <t>15838432866</t>
  </si>
  <si>
    <t>付双云</t>
  </si>
  <si>
    <t>41292719490226212921</t>
  </si>
  <si>
    <t>15083301647</t>
  </si>
  <si>
    <t>朱春阁</t>
  </si>
  <si>
    <t>41292719630321212943</t>
  </si>
  <si>
    <t>15537755883</t>
  </si>
  <si>
    <t>李光华</t>
  </si>
  <si>
    <t>41292719420307213142</t>
  </si>
  <si>
    <t>夏小红</t>
  </si>
  <si>
    <t>41292719660120216444</t>
  </si>
  <si>
    <t>15838717947</t>
  </si>
  <si>
    <t>吕彤</t>
  </si>
  <si>
    <t>41132320051125214143</t>
  </si>
  <si>
    <t>13849798432</t>
  </si>
  <si>
    <t>闫照栓</t>
  </si>
  <si>
    <t>41292719741006213243</t>
  </si>
  <si>
    <t>13949358358</t>
  </si>
  <si>
    <t>田大成</t>
  </si>
  <si>
    <t>41292719631104211544</t>
  </si>
  <si>
    <t>13949302832</t>
  </si>
  <si>
    <t>小寺沟村</t>
  </si>
  <si>
    <t>刘建霞</t>
  </si>
  <si>
    <t>41292719660417212443</t>
  </si>
  <si>
    <t>15565688962</t>
  </si>
  <si>
    <t>王建生</t>
  </si>
  <si>
    <t>41292719690726215111</t>
  </si>
  <si>
    <t>13526440651</t>
  </si>
  <si>
    <t>杜鑫浩</t>
  </si>
  <si>
    <t>41132319990325211052</t>
  </si>
  <si>
    <t>18838608122</t>
  </si>
  <si>
    <t>刘晓雅</t>
  </si>
  <si>
    <t>41132620040308212152</t>
  </si>
  <si>
    <t>17154616152</t>
  </si>
  <si>
    <t>甘自娥</t>
  </si>
  <si>
    <t>41292719671222214112</t>
  </si>
  <si>
    <t>15837652017</t>
  </si>
  <si>
    <t>田金成</t>
  </si>
  <si>
    <t>41292719660317219X24</t>
  </si>
  <si>
    <t>龚改焕</t>
  </si>
  <si>
    <t>41292719680105212142</t>
  </si>
  <si>
    <t>田建林</t>
  </si>
  <si>
    <t>41292719740224215X52</t>
  </si>
  <si>
    <t>13949373146</t>
  </si>
  <si>
    <t>王福才</t>
  </si>
  <si>
    <t>41292719561122211343</t>
  </si>
  <si>
    <t>13673891416</t>
  </si>
  <si>
    <t>王豫敏</t>
  </si>
  <si>
    <t>41292719690707217172</t>
  </si>
  <si>
    <t>17638978981</t>
  </si>
  <si>
    <t>孙守安</t>
  </si>
  <si>
    <t>41292719470322215942</t>
  </si>
  <si>
    <t>18047246468</t>
  </si>
  <si>
    <t>王天英</t>
  </si>
  <si>
    <t>41292719520926214142</t>
  </si>
  <si>
    <t>13937759578</t>
  </si>
  <si>
    <t>田长顺</t>
  </si>
  <si>
    <t>41292719531115213313</t>
  </si>
  <si>
    <t>15839958030</t>
  </si>
  <si>
    <t>田建芬</t>
  </si>
  <si>
    <t>41292719690611212743</t>
  </si>
  <si>
    <t>15893315967</t>
  </si>
  <si>
    <t>王巧兰</t>
  </si>
  <si>
    <t>41292719660202218142</t>
  </si>
  <si>
    <t>13838739846</t>
  </si>
  <si>
    <t>马俊鹏</t>
  </si>
  <si>
    <t>41132319881215211X62</t>
  </si>
  <si>
    <t>69460966</t>
  </si>
  <si>
    <t>王国平</t>
  </si>
  <si>
    <t>41132319870829213942</t>
  </si>
  <si>
    <t>15238146662</t>
  </si>
  <si>
    <t>李安强</t>
  </si>
  <si>
    <t>41292719630124211344</t>
  </si>
  <si>
    <t>15537706931</t>
  </si>
  <si>
    <t>田红伟</t>
  </si>
  <si>
    <t>41292719770824211X44</t>
  </si>
  <si>
    <t>18338221341</t>
  </si>
  <si>
    <t>刘新奇</t>
  </si>
  <si>
    <t>41132319801125211014</t>
  </si>
  <si>
    <t>15036231981</t>
  </si>
  <si>
    <t>田建洲</t>
  </si>
  <si>
    <t>41292719730228217043</t>
  </si>
  <si>
    <t>15136128679</t>
  </si>
  <si>
    <t>刘青波</t>
  </si>
  <si>
    <t>41292719740116211563</t>
  </si>
  <si>
    <t>13462608488</t>
  </si>
  <si>
    <t>41292719450928211511</t>
  </si>
  <si>
    <t>18738739938</t>
  </si>
  <si>
    <t>李改琴</t>
  </si>
  <si>
    <t>41292719550715226631</t>
  </si>
  <si>
    <t>15137701346</t>
  </si>
  <si>
    <t>郭景焕</t>
  </si>
  <si>
    <t>41292719650418216562</t>
  </si>
  <si>
    <t>0</t>
  </si>
  <si>
    <t>王贺龙</t>
  </si>
  <si>
    <t>41132319820421213144</t>
  </si>
  <si>
    <t>13639043596</t>
  </si>
  <si>
    <t>刘建波</t>
  </si>
  <si>
    <t>41132319850712211743</t>
  </si>
  <si>
    <t>18739722567</t>
  </si>
  <si>
    <t>田东</t>
  </si>
  <si>
    <t>41132320020515214253</t>
  </si>
  <si>
    <t>15660195263</t>
  </si>
  <si>
    <t>余秀荣</t>
  </si>
  <si>
    <t>41292719550912216731</t>
  </si>
  <si>
    <t>严富晓</t>
  </si>
  <si>
    <t>41132319840216212063</t>
  </si>
  <si>
    <t>15938435150</t>
  </si>
  <si>
    <t>王明岐</t>
  </si>
  <si>
    <t>41292719480408213222</t>
  </si>
  <si>
    <t>15514109866</t>
  </si>
  <si>
    <t>柳胜月</t>
  </si>
  <si>
    <t>41132319810503212763</t>
  </si>
  <si>
    <t>13598283325</t>
  </si>
  <si>
    <t>王国清</t>
  </si>
  <si>
    <t>41292719561216213223</t>
  </si>
  <si>
    <t>王诗博</t>
  </si>
  <si>
    <t>41132620080602213143</t>
  </si>
  <si>
    <t>15670673696</t>
  </si>
  <si>
    <t>魏彩云</t>
  </si>
  <si>
    <t>41292719451020212721</t>
  </si>
  <si>
    <t>13140529725</t>
  </si>
  <si>
    <t>白清芝</t>
  </si>
  <si>
    <t>41292719451121214012</t>
  </si>
  <si>
    <t>15093039850</t>
  </si>
  <si>
    <t>程来娃</t>
  </si>
  <si>
    <t>41292719680820215314</t>
  </si>
  <si>
    <t>18749087179</t>
  </si>
  <si>
    <t>程显</t>
  </si>
  <si>
    <t>41292719540901211223</t>
  </si>
  <si>
    <t>刘遂成</t>
  </si>
  <si>
    <t>41292719470301211943</t>
  </si>
  <si>
    <t>13523652088</t>
  </si>
  <si>
    <t>荣淑斐</t>
  </si>
  <si>
    <t>41132320010422212144</t>
  </si>
  <si>
    <t>13693854783</t>
  </si>
  <si>
    <t>田保伟</t>
  </si>
  <si>
    <t>41292719710930213344</t>
  </si>
  <si>
    <t>13255963208</t>
  </si>
  <si>
    <t>王造成</t>
  </si>
  <si>
    <t>41292719700620215643</t>
  </si>
  <si>
    <t>15937728122</t>
  </si>
  <si>
    <t>李风华</t>
  </si>
  <si>
    <t>41292719510719212X63B1</t>
  </si>
  <si>
    <t>18625602987</t>
  </si>
  <si>
    <t>王新成</t>
  </si>
  <si>
    <t>41292719680107215743</t>
  </si>
  <si>
    <t>15037743030</t>
  </si>
  <si>
    <t>魏国华</t>
  </si>
  <si>
    <t>41292719630620214544</t>
  </si>
  <si>
    <t>18638468021</t>
  </si>
  <si>
    <t>王富女</t>
  </si>
  <si>
    <t>41292719400715218512</t>
  </si>
  <si>
    <t>15936168002</t>
  </si>
  <si>
    <t>聂玉祥</t>
  </si>
  <si>
    <t>41292719410304213822</t>
  </si>
  <si>
    <t>13333639208</t>
  </si>
  <si>
    <t>杜花菊</t>
  </si>
  <si>
    <t>41292719530806214544</t>
  </si>
  <si>
    <t>15838745097</t>
  </si>
  <si>
    <t>王峰</t>
  </si>
  <si>
    <t>41132319910408215123</t>
  </si>
  <si>
    <t>18437796011</t>
  </si>
  <si>
    <t>田九岭</t>
  </si>
  <si>
    <t>41292719691009213043</t>
  </si>
  <si>
    <t>13213786323</t>
  </si>
  <si>
    <t>王天军</t>
  </si>
  <si>
    <t>41292719651013217244</t>
  </si>
  <si>
    <t>18317206707</t>
  </si>
  <si>
    <t>汪金榜</t>
  </si>
  <si>
    <t>41292719630316219242</t>
  </si>
  <si>
    <t>13837757868</t>
  </si>
  <si>
    <t>张村</t>
  </si>
  <si>
    <t>王庆元</t>
  </si>
  <si>
    <t>41292719620215213944</t>
  </si>
  <si>
    <t>18203824586</t>
  </si>
  <si>
    <t>王保安</t>
  </si>
  <si>
    <t>41292719580515213344</t>
  </si>
  <si>
    <t>13838987811</t>
  </si>
  <si>
    <t>李桂保</t>
  </si>
  <si>
    <t>41292719620602215542</t>
  </si>
  <si>
    <t>15893554626</t>
  </si>
  <si>
    <t>岳吉伟</t>
  </si>
  <si>
    <t>41292719711009215344</t>
  </si>
  <si>
    <t>13837741907</t>
  </si>
  <si>
    <t>郭遂军</t>
  </si>
  <si>
    <t>41292719460302216844</t>
  </si>
  <si>
    <t>15539955018</t>
  </si>
  <si>
    <t>张壮壮</t>
  </si>
  <si>
    <t>41132320000911215123</t>
  </si>
  <si>
    <t>13137710832</t>
  </si>
  <si>
    <t>尚宏志</t>
  </si>
  <si>
    <t>41292719730106211743</t>
  </si>
  <si>
    <t>13673891667</t>
  </si>
  <si>
    <t>盛玉红</t>
  </si>
  <si>
    <t>41292719640505226962</t>
  </si>
  <si>
    <t>13782143304</t>
  </si>
  <si>
    <t>李运霞</t>
  </si>
  <si>
    <t>41132319811222212144</t>
  </si>
  <si>
    <t>15838798422</t>
  </si>
  <si>
    <t>张国平</t>
  </si>
  <si>
    <t>41292719650130213324</t>
  </si>
  <si>
    <t>张兵</t>
  </si>
  <si>
    <t>41132319861028225843</t>
  </si>
  <si>
    <t>69463889</t>
  </si>
  <si>
    <t>王建敏</t>
  </si>
  <si>
    <t>41292719700529211024</t>
  </si>
  <si>
    <t>袁太兵</t>
  </si>
  <si>
    <t>41292719660813213824</t>
  </si>
  <si>
    <t>王富勤</t>
  </si>
  <si>
    <t>41292719710204211322</t>
  </si>
  <si>
    <t>13598258395</t>
  </si>
  <si>
    <t>张青安</t>
  </si>
  <si>
    <t>41292719700315211442</t>
  </si>
  <si>
    <t>13718785179</t>
  </si>
  <si>
    <t>张国成</t>
  </si>
  <si>
    <t>41292719620716213312</t>
  </si>
  <si>
    <t>18209283881</t>
  </si>
  <si>
    <t>刘青阁</t>
  </si>
  <si>
    <t>41292719690601172162</t>
  </si>
  <si>
    <t>王晓</t>
  </si>
  <si>
    <t>41132319890409212642</t>
  </si>
  <si>
    <t>13462637417</t>
  </si>
  <si>
    <t>李文豪</t>
  </si>
  <si>
    <t>41132320050305211542</t>
  </si>
  <si>
    <t>15829015390</t>
  </si>
  <si>
    <t>尚振宇</t>
  </si>
  <si>
    <t>41132319820207219843</t>
  </si>
  <si>
    <t>13592128360</t>
  </si>
  <si>
    <t>王庆国</t>
  </si>
  <si>
    <t>41292719671119211213</t>
  </si>
  <si>
    <t>13409272538</t>
  </si>
  <si>
    <t>张栋炳</t>
  </si>
  <si>
    <t>41132620111126215X51</t>
  </si>
  <si>
    <t>15938422026</t>
  </si>
  <si>
    <t>马铁林</t>
  </si>
  <si>
    <t>41292719650109211343</t>
  </si>
  <si>
    <t>13838738703</t>
  </si>
  <si>
    <t>朱太生</t>
  </si>
  <si>
    <t>41292719520620219423</t>
  </si>
  <si>
    <t>15538418650</t>
  </si>
  <si>
    <t>费均平</t>
  </si>
  <si>
    <t>41292719710201211723</t>
  </si>
  <si>
    <t>138520720830</t>
  </si>
  <si>
    <t>周金栓</t>
  </si>
  <si>
    <t>41292719670714213913</t>
  </si>
  <si>
    <t>18693730196</t>
  </si>
  <si>
    <t>周六斤</t>
  </si>
  <si>
    <t>41292719600808211444</t>
  </si>
  <si>
    <t>15539927465</t>
  </si>
  <si>
    <t>张清珍</t>
  </si>
  <si>
    <t>41292719540804212542</t>
  </si>
  <si>
    <t>60368292</t>
  </si>
  <si>
    <t>麻丰珍</t>
  </si>
  <si>
    <t>41292719470330212411</t>
  </si>
  <si>
    <t>13243124076</t>
  </si>
  <si>
    <t>刘青志</t>
  </si>
  <si>
    <t>41292719630606213843</t>
  </si>
  <si>
    <t>13193818702</t>
  </si>
  <si>
    <t>王改荣</t>
  </si>
  <si>
    <t>41292719630505212243</t>
  </si>
  <si>
    <t>13259716908</t>
  </si>
  <si>
    <t>左金荣</t>
  </si>
  <si>
    <t>41292719501217216942</t>
  </si>
  <si>
    <t>15138622209</t>
  </si>
  <si>
    <t>王来福</t>
  </si>
  <si>
    <t>41292719500720211642</t>
  </si>
  <si>
    <t>15839915303</t>
  </si>
  <si>
    <t>张金全</t>
  </si>
  <si>
    <t>41292719561206211542</t>
  </si>
  <si>
    <t>69463113</t>
  </si>
  <si>
    <t>谢国华</t>
  </si>
  <si>
    <t>41292719470416214343</t>
  </si>
  <si>
    <t>69466560</t>
  </si>
  <si>
    <t>李训义</t>
  </si>
  <si>
    <t>41132319430623211943</t>
  </si>
  <si>
    <t>15238156787</t>
  </si>
  <si>
    <t>杜爱勤</t>
  </si>
  <si>
    <t>41292719510111214153</t>
  </si>
  <si>
    <t>13140150762</t>
  </si>
  <si>
    <t>刘姣荣</t>
  </si>
  <si>
    <t>41292719551214212652</t>
  </si>
  <si>
    <t>13101770898</t>
  </si>
  <si>
    <t>姚成群</t>
  </si>
  <si>
    <t>41292719720215219243</t>
  </si>
  <si>
    <t>15036283238</t>
  </si>
  <si>
    <t>周楠</t>
  </si>
  <si>
    <t>41132319860710215614</t>
  </si>
  <si>
    <t>15038710702</t>
  </si>
  <si>
    <t>赵晓平</t>
  </si>
  <si>
    <t>41132319830221214344</t>
  </si>
  <si>
    <t>13525116522</t>
  </si>
  <si>
    <t>董长有</t>
  </si>
  <si>
    <t>41292719450828211342</t>
  </si>
  <si>
    <t>13693856031</t>
  </si>
  <si>
    <t>周亮</t>
  </si>
  <si>
    <t>41132320020928215552</t>
  </si>
  <si>
    <t>15290395725</t>
  </si>
  <si>
    <t>王华勤</t>
  </si>
  <si>
    <t>41292719650721214742</t>
  </si>
  <si>
    <t>18238185865</t>
  </si>
  <si>
    <t>严花瑞</t>
  </si>
  <si>
    <t>41042219650315766113</t>
  </si>
  <si>
    <t>13462583351</t>
  </si>
  <si>
    <t>朱政跃</t>
  </si>
  <si>
    <t>41132620080328215712</t>
  </si>
  <si>
    <t>15838237959</t>
  </si>
  <si>
    <t>刘景华</t>
  </si>
  <si>
    <t>41292719530605214643</t>
  </si>
  <si>
    <t>13253614673</t>
  </si>
  <si>
    <t>张翠花</t>
  </si>
  <si>
    <t>41292719461008212642</t>
  </si>
  <si>
    <t>18629281632</t>
  </si>
  <si>
    <t>王定龙</t>
  </si>
  <si>
    <t>41292719491211213243</t>
  </si>
  <si>
    <t>13523641959</t>
  </si>
  <si>
    <t>夏瑞阁</t>
  </si>
  <si>
    <t>41292719671116214042</t>
  </si>
  <si>
    <t>13723048807</t>
  </si>
  <si>
    <t>石全枝</t>
  </si>
  <si>
    <t>41292719510715218743</t>
  </si>
  <si>
    <t>王雪梅</t>
  </si>
  <si>
    <t>41292719681208214X63</t>
  </si>
  <si>
    <t>18272791853</t>
  </si>
  <si>
    <t>张晓</t>
  </si>
  <si>
    <t>41132319881110211031</t>
  </si>
  <si>
    <t>15937716914</t>
  </si>
  <si>
    <t>周志国</t>
  </si>
  <si>
    <t>41292719671203213744</t>
  </si>
  <si>
    <t>15172303025</t>
  </si>
  <si>
    <t>王来军</t>
  </si>
  <si>
    <t>41292719690407221352</t>
  </si>
  <si>
    <t>15637789362</t>
  </si>
  <si>
    <t>苏冬云</t>
  </si>
  <si>
    <t>41292719611015216642</t>
  </si>
  <si>
    <t>13838982811</t>
  </si>
  <si>
    <t>杨秋月</t>
  </si>
  <si>
    <t>41292719460811212X43</t>
  </si>
  <si>
    <t>15538416929</t>
  </si>
  <si>
    <t>王来存</t>
  </si>
  <si>
    <t>41292719550705212643</t>
  </si>
  <si>
    <t>13571921748</t>
  </si>
  <si>
    <t>张骏阳</t>
  </si>
  <si>
    <t>41132620100304643352</t>
  </si>
  <si>
    <t>13838953023</t>
  </si>
  <si>
    <t>杨灵枝</t>
  </si>
  <si>
    <t>41292719480615214943</t>
  </si>
  <si>
    <t>13703410938</t>
  </si>
  <si>
    <t>吴玉琴</t>
  </si>
  <si>
    <t>41292719661130214244</t>
  </si>
  <si>
    <t>13243138736</t>
  </si>
  <si>
    <t>杨秀朋</t>
  </si>
  <si>
    <t>41132319890117213914</t>
  </si>
  <si>
    <t>18635062933</t>
  </si>
  <si>
    <t>贾金侠</t>
  </si>
  <si>
    <t>61032419730119202X63</t>
  </si>
  <si>
    <t>15565692926</t>
  </si>
  <si>
    <t>孙瑞勤</t>
  </si>
  <si>
    <t>41292719660920212632</t>
  </si>
  <si>
    <t>18736627441</t>
  </si>
  <si>
    <t>朱宏燕</t>
  </si>
  <si>
    <t>41132319900907220364</t>
  </si>
  <si>
    <t>13663770132</t>
  </si>
  <si>
    <t>王瑞</t>
  </si>
  <si>
    <t>41292719651216212143</t>
  </si>
  <si>
    <t>15839906232</t>
  </si>
  <si>
    <t>王娜</t>
  </si>
  <si>
    <t>41132319890109212063</t>
  </si>
  <si>
    <t>15038711980</t>
  </si>
  <si>
    <t>邹玉芬</t>
  </si>
  <si>
    <t>41292719630310216563</t>
  </si>
  <si>
    <t>13721813748</t>
  </si>
  <si>
    <t>张孝灵</t>
  </si>
  <si>
    <t>41292719731120220853</t>
  </si>
  <si>
    <t>13140515398</t>
  </si>
  <si>
    <t>汪东阳</t>
  </si>
  <si>
    <t>序号</t>
  </si>
  <si>
    <t>姓名</t>
  </si>
  <si>
    <t>残疾证号</t>
  </si>
  <si>
    <t>身份证号</t>
  </si>
  <si>
    <t>性别</t>
  </si>
  <si>
    <t>年龄</t>
  </si>
  <si>
    <t>手机</t>
  </si>
  <si>
    <t>街道区划</t>
  </si>
  <si>
    <t>社区区划</t>
  </si>
  <si>
    <t>残疾类别</t>
  </si>
  <si>
    <t>残疾等级</t>
  </si>
  <si>
    <t>残疾详情</t>
  </si>
  <si>
    <t>有效期开始时间</t>
  </si>
  <si>
    <t>备注</t>
  </si>
  <si>
    <t>张同行</t>
  </si>
  <si>
    <t>41132319890609211111</t>
  </si>
  <si>
    <t>男</t>
  </si>
  <si>
    <t>18671912459</t>
  </si>
  <si>
    <t>荆紫关镇</t>
  </si>
  <si>
    <t>中街村</t>
  </si>
  <si>
    <t>视力</t>
  </si>
  <si>
    <t>一级</t>
  </si>
  <si>
    <t>视力一级;</t>
  </si>
  <si>
    <t>低保</t>
  </si>
  <si>
    <t>魏兴华</t>
  </si>
  <si>
    <t>41292719640627211622</t>
  </si>
  <si>
    <t>18937770935</t>
  </si>
  <si>
    <t>听力</t>
  </si>
  <si>
    <t>二级</t>
  </si>
  <si>
    <t>听力二级;</t>
  </si>
  <si>
    <t>贫困户</t>
  </si>
  <si>
    <t>杜景伟</t>
  </si>
  <si>
    <t>41292719780820213142</t>
  </si>
  <si>
    <t>13949360507</t>
  </si>
  <si>
    <t>肢体</t>
  </si>
  <si>
    <t>肢体二级;</t>
  </si>
  <si>
    <t>马自均</t>
  </si>
  <si>
    <t>41132319670325211212</t>
  </si>
  <si>
    <t>15514119075</t>
  </si>
  <si>
    <t>视力二级;</t>
  </si>
  <si>
    <t>城市低保</t>
  </si>
  <si>
    <t>付强</t>
  </si>
  <si>
    <t>41132319840520213243</t>
  </si>
  <si>
    <t>15537710953</t>
  </si>
  <si>
    <t>三级</t>
  </si>
  <si>
    <t>肢体三级;</t>
  </si>
  <si>
    <t>史金成</t>
  </si>
  <si>
    <t>41292719641224213242</t>
  </si>
  <si>
    <t>13523655014</t>
  </si>
  <si>
    <t>王胜国</t>
  </si>
  <si>
    <t>41292719600420211543</t>
  </si>
  <si>
    <t>13098492093</t>
  </si>
  <si>
    <t>郝峥博</t>
  </si>
  <si>
    <t>41132620070102217831</t>
  </si>
  <si>
    <t>15937748368</t>
  </si>
  <si>
    <t>言语</t>
  </si>
  <si>
    <t>言语一级;</t>
  </si>
  <si>
    <t>曹书甯</t>
  </si>
  <si>
    <t>41132319881024213863</t>
  </si>
  <si>
    <t>15137783861</t>
  </si>
  <si>
    <t>精神</t>
  </si>
  <si>
    <t>精神三级;</t>
  </si>
  <si>
    <t>赵建军</t>
  </si>
  <si>
    <t>41292719540206213342</t>
  </si>
  <si>
    <t>69223812</t>
  </si>
  <si>
    <t>黑长娥</t>
  </si>
  <si>
    <t>41292719630907214742</t>
  </si>
  <si>
    <t>女</t>
  </si>
  <si>
    <t>王恒亮</t>
  </si>
  <si>
    <t>41292719660215213814</t>
  </si>
  <si>
    <t>四级</t>
  </si>
  <si>
    <t>视力四级;</t>
  </si>
  <si>
    <t>刘丽</t>
  </si>
  <si>
    <t>41132319720101212152</t>
  </si>
  <si>
    <t>13643778919</t>
  </si>
  <si>
    <t>智力</t>
  </si>
  <si>
    <t>智力二级;</t>
  </si>
  <si>
    <t>姜斌</t>
  </si>
  <si>
    <t>41132319920510211531</t>
  </si>
  <si>
    <t>王淅波</t>
  </si>
  <si>
    <t>41132319820113211X22</t>
  </si>
  <si>
    <t>13949396206</t>
  </si>
  <si>
    <t>徐于尧</t>
  </si>
  <si>
    <t>41132620111126211721</t>
  </si>
  <si>
    <t>13262093878</t>
  </si>
  <si>
    <t>听力一级;</t>
  </si>
  <si>
    <t>贾国红</t>
  </si>
  <si>
    <t>41132319690327212622</t>
  </si>
  <si>
    <t>15139087808</t>
  </si>
  <si>
    <t>张松超</t>
  </si>
  <si>
    <t>41292719561109213644</t>
  </si>
  <si>
    <t>13937762842</t>
  </si>
  <si>
    <t>肢体四级;</t>
  </si>
  <si>
    <t>关保珠</t>
  </si>
  <si>
    <t>41292719500409211842</t>
  </si>
  <si>
    <t>18338186966</t>
  </si>
  <si>
    <t>刘青菊</t>
  </si>
  <si>
    <t>41292719621009212142</t>
  </si>
  <si>
    <t>18348023700</t>
  </si>
  <si>
    <t>孙文杰</t>
  </si>
  <si>
    <t>41292719510212221043</t>
  </si>
  <si>
    <t>13137799408</t>
  </si>
  <si>
    <t>吴清香</t>
  </si>
  <si>
    <t>41292719630820228852</t>
  </si>
  <si>
    <t>15993184171</t>
  </si>
  <si>
    <t>郭新改</t>
  </si>
  <si>
    <t>41132319730202176442</t>
  </si>
  <si>
    <t>13271310637</t>
  </si>
  <si>
    <t>杜月丽</t>
  </si>
  <si>
    <t>41132319870719212863</t>
  </si>
  <si>
    <t>13306319538</t>
  </si>
  <si>
    <t>李云子</t>
  </si>
  <si>
    <t>41292719681214212244</t>
  </si>
  <si>
    <t>魏改华</t>
  </si>
  <si>
    <t>41292719561216216763</t>
  </si>
  <si>
    <t>13663052397</t>
  </si>
  <si>
    <t>魏立鑫</t>
  </si>
  <si>
    <t>41132319981117213X63</t>
  </si>
  <si>
    <t>13419926836</t>
  </si>
  <si>
    <t>徐晨凯</t>
  </si>
  <si>
    <t>41132620130805051321</t>
  </si>
  <si>
    <t>18625620415</t>
  </si>
  <si>
    <t>费秋莲</t>
  </si>
  <si>
    <t>41292719630819214723</t>
  </si>
  <si>
    <t>15538059526</t>
  </si>
  <si>
    <t>听力三级;</t>
  </si>
  <si>
    <t>王胜福</t>
  </si>
  <si>
    <t>41292719610423211913</t>
  </si>
  <si>
    <t>13723035738</t>
  </si>
  <si>
    <t>视力三级;</t>
  </si>
  <si>
    <t>黑玉强</t>
  </si>
  <si>
    <t>41292719570903217413</t>
  </si>
  <si>
    <t>13271790839</t>
  </si>
  <si>
    <t>张雨晴</t>
  </si>
  <si>
    <t>41132620120217214111</t>
  </si>
  <si>
    <t>15936438919</t>
  </si>
  <si>
    <t>宋欣</t>
  </si>
  <si>
    <t>41132319980922214244</t>
  </si>
  <si>
    <t>13461989315</t>
  </si>
  <si>
    <t>袁新敏</t>
  </si>
  <si>
    <t>41132319771028215463</t>
  </si>
  <si>
    <t>69591718</t>
  </si>
  <si>
    <t>分散五保</t>
  </si>
  <si>
    <t>马露</t>
  </si>
  <si>
    <t>41132620110820212132</t>
  </si>
  <si>
    <t>言语二级;</t>
  </si>
  <si>
    <t>丁梅灵</t>
  </si>
  <si>
    <t>41133019930712316431</t>
  </si>
  <si>
    <t>15893346356</t>
  </si>
  <si>
    <t>王伟</t>
  </si>
  <si>
    <t>41292719671215213953</t>
  </si>
  <si>
    <t>13683986760</t>
  </si>
  <si>
    <t>智力三级;</t>
  </si>
  <si>
    <t>金平</t>
  </si>
  <si>
    <t>41132319860503213113</t>
  </si>
  <si>
    <t>18220532760</t>
  </si>
  <si>
    <t>杜景礼</t>
  </si>
  <si>
    <t>41292719720812213822</t>
  </si>
  <si>
    <t>13603413825</t>
  </si>
  <si>
    <t>杨柏林</t>
  </si>
  <si>
    <t>41292719701203211443</t>
  </si>
  <si>
    <t>13782004992</t>
  </si>
  <si>
    <t>范光玉</t>
  </si>
  <si>
    <t>41292719690827211644</t>
  </si>
  <si>
    <t>刘俊安</t>
  </si>
  <si>
    <t>41132320051001213842</t>
  </si>
  <si>
    <t>13613996476</t>
  </si>
  <si>
    <t>余佳颖</t>
  </si>
  <si>
    <t>41132620130315636X72</t>
  </si>
  <si>
    <t>13849716906</t>
  </si>
  <si>
    <t>多重</t>
  </si>
  <si>
    <t>言语二级;智力二级;</t>
  </si>
  <si>
    <t>乔海锋</t>
  </si>
  <si>
    <t>41132319830211211843</t>
  </si>
  <si>
    <t>13462563076</t>
  </si>
  <si>
    <t>牛巧华</t>
  </si>
  <si>
    <t>41292719670426220742</t>
  </si>
  <si>
    <t>13037630213</t>
  </si>
  <si>
    <t>金天成</t>
  </si>
  <si>
    <t>41292719621017215642</t>
  </si>
  <si>
    <t>13782085116</t>
  </si>
  <si>
    <t>程致英</t>
  </si>
  <si>
    <t>41292719550726216644B1</t>
  </si>
  <si>
    <t>17073773696</t>
  </si>
  <si>
    <t>周玉连</t>
  </si>
  <si>
    <t>41292719690919214213</t>
  </si>
  <si>
    <t>13193668046</t>
  </si>
  <si>
    <t>张久菊</t>
  </si>
  <si>
    <t>41292719381015214712</t>
  </si>
  <si>
    <t>15238156329</t>
  </si>
  <si>
    <t>卢东锁</t>
  </si>
  <si>
    <t>41292719790810211114</t>
  </si>
  <si>
    <t>15036292298</t>
  </si>
  <si>
    <t>邓正国</t>
  </si>
  <si>
    <t>41292719581125217331</t>
  </si>
  <si>
    <t>13101775837</t>
  </si>
  <si>
    <t>张洋</t>
  </si>
  <si>
    <t>41132319911103211X42</t>
  </si>
  <si>
    <t>15518965855</t>
  </si>
  <si>
    <t>高丰英</t>
  </si>
  <si>
    <t>41292719281226216952</t>
  </si>
  <si>
    <t>13782024190</t>
  </si>
  <si>
    <t>刘成建</t>
  </si>
  <si>
    <t>41292719560909211043</t>
  </si>
  <si>
    <t>13838705132</t>
  </si>
  <si>
    <t>柴国胜</t>
  </si>
  <si>
    <t>41292719530925211934</t>
  </si>
  <si>
    <t>15037725318</t>
  </si>
  <si>
    <t>言语四级;</t>
  </si>
  <si>
    <t>关保存</t>
  </si>
  <si>
    <t>41292719540604212164</t>
  </si>
  <si>
    <t>15038775296</t>
  </si>
  <si>
    <t>精神四级;</t>
  </si>
  <si>
    <t>余玉勤</t>
  </si>
  <si>
    <t>41292719580504212931</t>
  </si>
  <si>
    <t>13782048722</t>
  </si>
  <si>
    <t>罗改兰</t>
  </si>
  <si>
    <t>41292719620909212442</t>
  </si>
  <si>
    <t>18638458594</t>
  </si>
  <si>
    <t>高长栓</t>
  </si>
  <si>
    <t>41292719680829211X44</t>
  </si>
  <si>
    <t>15037798173</t>
  </si>
  <si>
    <t>刘一林</t>
  </si>
  <si>
    <t>41292719550908213422</t>
  </si>
  <si>
    <t>13838713095</t>
  </si>
  <si>
    <t>马保山</t>
  </si>
  <si>
    <t>41292719441218211843</t>
  </si>
  <si>
    <t>15565692908</t>
  </si>
  <si>
    <t>南街村</t>
  </si>
  <si>
    <t>周超恒</t>
  </si>
  <si>
    <t>41292719460506211211</t>
  </si>
  <si>
    <t>15188205295</t>
  </si>
  <si>
    <t>李治善</t>
  </si>
  <si>
    <t>41292719450919211X44</t>
  </si>
  <si>
    <t>15565695475</t>
  </si>
  <si>
    <t>周超钦</t>
  </si>
  <si>
    <t>41292719450919213643</t>
  </si>
  <si>
    <t>程建恩</t>
  </si>
  <si>
    <t>41292719530106211853</t>
  </si>
  <si>
    <t>18637792722</t>
  </si>
  <si>
    <t>万天岐</t>
  </si>
  <si>
    <t>41292719491122211044</t>
  </si>
  <si>
    <t>18567277625</t>
  </si>
  <si>
    <t>张遂华</t>
  </si>
  <si>
    <t>41292719640822212044</t>
  </si>
  <si>
    <t>13523661916</t>
  </si>
  <si>
    <t>谢成林</t>
  </si>
  <si>
    <t>41292719641114215624</t>
  </si>
  <si>
    <t>听力四级;</t>
  </si>
  <si>
    <t>赵俊杰</t>
  </si>
  <si>
    <t>41292719671010211123</t>
  </si>
  <si>
    <t>邹振夏</t>
  </si>
  <si>
    <t>41292719690418211343</t>
  </si>
  <si>
    <t>马福山</t>
  </si>
  <si>
    <t>41292719520701211444</t>
  </si>
  <si>
    <t>贾玉成</t>
  </si>
  <si>
    <t>41292719760118211044</t>
  </si>
  <si>
    <t>刘银荣</t>
  </si>
  <si>
    <t>41292719561212212243</t>
  </si>
  <si>
    <t>13569292284</t>
  </si>
  <si>
    <t>张浩</t>
  </si>
  <si>
    <t>41132620100425211631</t>
  </si>
  <si>
    <t>15937153129</t>
  </si>
  <si>
    <t>邱春香</t>
  </si>
  <si>
    <t>41292719660812212444</t>
  </si>
  <si>
    <t>18336630643</t>
  </si>
  <si>
    <t>贾双贵</t>
  </si>
  <si>
    <t>41292719680306211243</t>
  </si>
  <si>
    <t>13723035929</t>
  </si>
  <si>
    <t>冯青霞</t>
  </si>
  <si>
    <t>41292719641004214542</t>
  </si>
  <si>
    <t>13273792996</t>
  </si>
  <si>
    <t>马春兴</t>
  </si>
  <si>
    <t>41292719700816211922</t>
  </si>
  <si>
    <t>13343716572</t>
  </si>
  <si>
    <t>将月彦</t>
  </si>
  <si>
    <t>41132319690611218741</t>
  </si>
  <si>
    <t>13938979861</t>
  </si>
  <si>
    <t>肢体一级;</t>
  </si>
  <si>
    <t>朱文明</t>
  </si>
  <si>
    <t>41292719760222211043</t>
  </si>
  <si>
    <t>15838327365</t>
  </si>
  <si>
    <t>王吉珍</t>
  </si>
  <si>
    <t>41292719440820212012</t>
  </si>
  <si>
    <t>13462621795</t>
  </si>
  <si>
    <t>李风奇</t>
  </si>
  <si>
    <t>41292719520208211313</t>
  </si>
  <si>
    <t>13782143975</t>
  </si>
  <si>
    <t>姜超</t>
  </si>
  <si>
    <t>41132320040426211742</t>
  </si>
  <si>
    <t>15037722984</t>
  </si>
  <si>
    <t>熊建敏</t>
  </si>
  <si>
    <t>41292719560416212443</t>
  </si>
  <si>
    <t>15839904848</t>
  </si>
  <si>
    <t>周建立</t>
  </si>
  <si>
    <t>41292719620830211812</t>
  </si>
  <si>
    <t>18603819782</t>
  </si>
  <si>
    <t>董峰瑞</t>
  </si>
  <si>
    <t>41292719741024212544</t>
  </si>
  <si>
    <t>13409261935</t>
  </si>
  <si>
    <t>褚建国</t>
  </si>
  <si>
    <t>41292719700627211154</t>
  </si>
  <si>
    <t>13721810059</t>
  </si>
  <si>
    <t>智力四级;</t>
  </si>
  <si>
    <t>邹振方</t>
  </si>
  <si>
    <t>41292719550729211142</t>
  </si>
  <si>
    <t>15093021466</t>
  </si>
  <si>
    <t>陈彩彦</t>
  </si>
  <si>
    <t>41292719510525212543</t>
  </si>
  <si>
    <t>13243140883</t>
  </si>
  <si>
    <t>周天福</t>
  </si>
  <si>
    <t>41292719471202211642</t>
  </si>
  <si>
    <t>13152117837</t>
  </si>
  <si>
    <t>苏大姣</t>
  </si>
  <si>
    <t>41292719370304212943</t>
  </si>
  <si>
    <t>13838288449</t>
  </si>
  <si>
    <t>丁宏喜</t>
  </si>
  <si>
    <t>41292719720102211842</t>
  </si>
  <si>
    <t>18338121385</t>
  </si>
  <si>
    <t>周天生</t>
  </si>
  <si>
    <t>41292719681129211042</t>
  </si>
  <si>
    <t>18165275395</t>
  </si>
  <si>
    <t>海丰宽</t>
  </si>
  <si>
    <t>41132320030919213013</t>
  </si>
  <si>
    <t>15893575293</t>
  </si>
  <si>
    <t>潘连香</t>
  </si>
  <si>
    <t>41292719540913214953</t>
  </si>
  <si>
    <t>17729920272</t>
  </si>
  <si>
    <t>周书平</t>
  </si>
  <si>
    <t>41292719581220211943</t>
  </si>
  <si>
    <t>13462583078</t>
  </si>
  <si>
    <t>丁马娃</t>
  </si>
  <si>
    <t>41292719460825211443</t>
  </si>
  <si>
    <t>15938491279</t>
  </si>
  <si>
    <t>曹芬</t>
  </si>
  <si>
    <t>41292719550327212142</t>
  </si>
  <si>
    <t>王玉华</t>
  </si>
  <si>
    <t>41292719491002212543</t>
  </si>
  <si>
    <t>13782184977</t>
  </si>
  <si>
    <t>周建生</t>
  </si>
  <si>
    <t>41132319810420211263</t>
  </si>
  <si>
    <t>13243133036</t>
  </si>
  <si>
    <t>海小保</t>
  </si>
  <si>
    <t>41292719450913211713</t>
  </si>
  <si>
    <t>15837766338</t>
  </si>
  <si>
    <t>马青阁</t>
  </si>
  <si>
    <t>41292719680415213643B1</t>
  </si>
  <si>
    <t>13461927897</t>
  </si>
  <si>
    <t>赵改焕</t>
  </si>
  <si>
    <t>41292719570417214343</t>
  </si>
  <si>
    <t>18338323003</t>
  </si>
  <si>
    <t>郭秀阁</t>
  </si>
  <si>
    <t>41132319800726142843</t>
  </si>
  <si>
    <t>13782183152</t>
  </si>
  <si>
    <t>朱桂枝</t>
  </si>
  <si>
    <t>41292719611106212X43</t>
  </si>
  <si>
    <t>15518948297</t>
  </si>
  <si>
    <t>程金柱</t>
  </si>
  <si>
    <t>41292719410418211613</t>
  </si>
  <si>
    <t>13271784664</t>
  </si>
  <si>
    <t>成新武</t>
  </si>
  <si>
    <t>41292719510620211143</t>
  </si>
  <si>
    <t>18336630872</t>
  </si>
  <si>
    <t>贾书彬</t>
  </si>
  <si>
    <t>41132320040703215744</t>
  </si>
  <si>
    <t>15188469973</t>
  </si>
  <si>
    <t>丁春凤</t>
  </si>
  <si>
    <t>41132319480415212X44</t>
  </si>
  <si>
    <t>马焕然</t>
  </si>
  <si>
    <t>41132319820507211824</t>
  </si>
  <si>
    <t>13663997065</t>
  </si>
  <si>
    <t>王少平</t>
  </si>
  <si>
    <t>41292719770817218223</t>
  </si>
  <si>
    <t>13409272666</t>
  </si>
  <si>
    <t>王茗瑜</t>
  </si>
  <si>
    <t>41132620161102005044</t>
  </si>
  <si>
    <t>15236044234</t>
  </si>
  <si>
    <t>张景瑞</t>
  </si>
  <si>
    <t>41292719580929212554</t>
  </si>
  <si>
    <t>13525135963</t>
  </si>
  <si>
    <t>章建强</t>
  </si>
  <si>
    <t>41292719620315211463</t>
  </si>
  <si>
    <t>18237751361</t>
  </si>
  <si>
    <t>杨巧云</t>
  </si>
  <si>
    <t>41292719560710212742</t>
  </si>
  <si>
    <t>13523654026</t>
  </si>
  <si>
    <t>贾桂英</t>
  </si>
  <si>
    <t>41292719471110212244</t>
  </si>
  <si>
    <t>15660987780</t>
  </si>
  <si>
    <t>马姣华</t>
  </si>
  <si>
    <t>41292719461015212013</t>
  </si>
  <si>
    <t>15993151223</t>
  </si>
  <si>
    <t>李宏恩</t>
  </si>
  <si>
    <t>41292719460618213273</t>
  </si>
  <si>
    <t>412927194606182132</t>
  </si>
  <si>
    <t>13193807041</t>
  </si>
  <si>
    <t>视力三级;肢体四级;</t>
  </si>
  <si>
    <t>李建敏</t>
  </si>
  <si>
    <t>41292719751221211143</t>
  </si>
  <si>
    <t>郭书勤</t>
  </si>
  <si>
    <t>41292719740206342663</t>
  </si>
  <si>
    <t>18738170622</t>
  </si>
  <si>
    <t>杜建华</t>
  </si>
  <si>
    <t>41292719631017211012</t>
  </si>
  <si>
    <t>13764789795</t>
  </si>
  <si>
    <t>孙俭荣</t>
  </si>
  <si>
    <t>41292719610310142471</t>
  </si>
  <si>
    <t>18637777755</t>
  </si>
  <si>
    <t>北街村</t>
  </si>
  <si>
    <t>听力一级;言语一级;</t>
  </si>
  <si>
    <t>李恩惠</t>
  </si>
  <si>
    <t>41292719420405211613</t>
  </si>
  <si>
    <t>13037669152</t>
  </si>
  <si>
    <t>聂彦庆</t>
  </si>
  <si>
    <t>41292719501022211844</t>
  </si>
  <si>
    <t>13409271178</t>
  </si>
  <si>
    <t>余海清</t>
  </si>
  <si>
    <t>41292719560519216572</t>
  </si>
  <si>
    <t>15936135516</t>
  </si>
  <si>
    <t>听力二级;言语二级;</t>
  </si>
  <si>
    <t>陈长生</t>
  </si>
  <si>
    <t>41292719551006211444</t>
  </si>
  <si>
    <t>15038763371</t>
  </si>
  <si>
    <t>卢石三</t>
  </si>
  <si>
    <t>41132320020325211572</t>
  </si>
  <si>
    <t>15837763102</t>
  </si>
  <si>
    <t>言语二级;肢体二级;</t>
  </si>
  <si>
    <t>陈振有</t>
  </si>
  <si>
    <t>41292719570604211544</t>
  </si>
  <si>
    <t>18338291046</t>
  </si>
  <si>
    <t>王景吉</t>
  </si>
  <si>
    <t>41292719520627212513</t>
  </si>
  <si>
    <t>18749031346</t>
  </si>
  <si>
    <t>王蒙亚</t>
  </si>
  <si>
    <t>41132319901126215322</t>
  </si>
  <si>
    <t>13849778320</t>
  </si>
  <si>
    <t>李新爱</t>
  </si>
  <si>
    <t>41292719540808212753</t>
  </si>
  <si>
    <t>13733106282</t>
  </si>
  <si>
    <t>李黑</t>
  </si>
  <si>
    <t>41292719441012212X11</t>
  </si>
  <si>
    <t>13037682842</t>
  </si>
  <si>
    <t>杨吉伟</t>
  </si>
  <si>
    <t>41292719690524213043</t>
  </si>
  <si>
    <t>13949356802</t>
  </si>
  <si>
    <t>李爱荣</t>
  </si>
  <si>
    <t>41292719530715216571</t>
  </si>
  <si>
    <t>18203865491</t>
  </si>
  <si>
    <t>白松改</t>
  </si>
  <si>
    <t>41292719681024212X43</t>
  </si>
  <si>
    <t>张会琴</t>
  </si>
  <si>
    <t>41292719640515214744</t>
  </si>
  <si>
    <t>15236008083</t>
  </si>
  <si>
    <t>黄阁娃</t>
  </si>
  <si>
    <t>41292719561230212353</t>
  </si>
  <si>
    <t>15839950114</t>
  </si>
  <si>
    <t>闫兆永</t>
  </si>
  <si>
    <t>41292719741211211344</t>
  </si>
  <si>
    <t>姚小红</t>
  </si>
  <si>
    <t>41292719710818212524</t>
  </si>
  <si>
    <t>邓鑫</t>
  </si>
  <si>
    <t>41132319900603218544</t>
  </si>
  <si>
    <t>朱元红</t>
  </si>
  <si>
    <t>41292719721207212944</t>
  </si>
  <si>
    <t>13525163659</t>
  </si>
  <si>
    <t>杨林</t>
  </si>
  <si>
    <t>41132319841108211414</t>
  </si>
  <si>
    <t>王培红</t>
  </si>
  <si>
    <t>41292719680812212924</t>
  </si>
  <si>
    <t>冯建强</t>
  </si>
  <si>
    <t>41292719760524215X44</t>
  </si>
  <si>
    <t>赵云明</t>
  </si>
  <si>
    <t>41292719560821211743</t>
  </si>
  <si>
    <t>齐华娃</t>
  </si>
  <si>
    <t>41292719620715212X51</t>
  </si>
  <si>
    <t>15037726815</t>
  </si>
  <si>
    <t>智力一级;</t>
  </si>
  <si>
    <t>王宇</t>
  </si>
  <si>
    <t>41132319881020214443</t>
  </si>
  <si>
    <t>姚奇振</t>
  </si>
  <si>
    <t>41132319821002213144</t>
  </si>
  <si>
    <t>雷有风</t>
  </si>
  <si>
    <t>41292719570627212122</t>
  </si>
  <si>
    <t>15238163923</t>
  </si>
  <si>
    <t>袁国明</t>
  </si>
  <si>
    <t>41132319621117217543</t>
  </si>
  <si>
    <t>13937762831</t>
  </si>
  <si>
    <t>袁淅鸿</t>
  </si>
  <si>
    <t>41292719701223211644</t>
  </si>
  <si>
    <t>13949304869</t>
  </si>
  <si>
    <t>李冬娥</t>
  </si>
  <si>
    <t>41292719630927212243</t>
  </si>
  <si>
    <t>15993179857</t>
  </si>
  <si>
    <t>关浩锋</t>
  </si>
  <si>
    <t>41132620090501211531</t>
  </si>
  <si>
    <t>13037695703</t>
  </si>
  <si>
    <t>宋建霞</t>
  </si>
  <si>
    <t>41292719670725214362</t>
  </si>
  <si>
    <t>13782010433</t>
  </si>
  <si>
    <t>精神二级;</t>
  </si>
  <si>
    <t>张靓洒</t>
  </si>
  <si>
    <t>41132320031007218744</t>
  </si>
  <si>
    <t>15936445720</t>
  </si>
  <si>
    <t>常建伟</t>
  </si>
  <si>
    <t>41292719671221211112</t>
  </si>
  <si>
    <t>15713772846</t>
  </si>
  <si>
    <t>邓建永</t>
  </si>
  <si>
    <t>41292719720817211944</t>
  </si>
  <si>
    <t>13849787231</t>
  </si>
  <si>
    <t>孙翠云</t>
  </si>
  <si>
    <t>41292719630302218131</t>
  </si>
  <si>
    <t>18739037245</t>
  </si>
  <si>
    <t>陈栋</t>
  </si>
  <si>
    <t>41132320041001211432</t>
  </si>
  <si>
    <t>13037682247</t>
  </si>
  <si>
    <t>徐国旗</t>
  </si>
  <si>
    <t>41292719500620223753</t>
  </si>
  <si>
    <t>15993116575</t>
  </si>
  <si>
    <t>张鹏</t>
  </si>
  <si>
    <t>41132319911108211753</t>
  </si>
  <si>
    <t>15936403614</t>
  </si>
  <si>
    <t>姚小霞</t>
  </si>
  <si>
    <t>41292719691023212172</t>
  </si>
  <si>
    <t>15236046596</t>
  </si>
  <si>
    <t>肢体二级;精神二级;</t>
  </si>
  <si>
    <t>王春莲</t>
  </si>
  <si>
    <t>41292719571227212843</t>
  </si>
  <si>
    <t>187490323022</t>
  </si>
  <si>
    <t>叶秀珍</t>
  </si>
  <si>
    <t>41292719460723212X12</t>
  </si>
  <si>
    <t>13525126555</t>
  </si>
  <si>
    <t>贾玉英</t>
  </si>
  <si>
    <t>41292719491129212742</t>
  </si>
  <si>
    <t>13849706251</t>
  </si>
  <si>
    <t>刘转娃</t>
  </si>
  <si>
    <t>41292719500315212343</t>
  </si>
  <si>
    <t>13849781663</t>
  </si>
  <si>
    <t>李建香</t>
  </si>
  <si>
    <t>41292719780609212742</t>
  </si>
  <si>
    <t>13523668312</t>
  </si>
  <si>
    <t>陈爱梅</t>
  </si>
  <si>
    <t>41292719540412216052</t>
  </si>
  <si>
    <t>15229988478</t>
  </si>
  <si>
    <t>徐月霞</t>
  </si>
  <si>
    <t>41292719720927214642</t>
  </si>
  <si>
    <t>13409257135</t>
  </si>
  <si>
    <t>时小女</t>
  </si>
  <si>
    <t>41292719500526212353</t>
  </si>
  <si>
    <t>18937757263</t>
  </si>
  <si>
    <t>刘巍</t>
  </si>
  <si>
    <t>41132319801010215362</t>
  </si>
  <si>
    <t>69465329</t>
  </si>
  <si>
    <t>死亡</t>
  </si>
  <si>
    <t>刘光三</t>
  </si>
  <si>
    <t>41292719460117212X42</t>
  </si>
  <si>
    <t>18736510021</t>
  </si>
  <si>
    <t>刘阳</t>
  </si>
  <si>
    <t>41132620130101213541</t>
  </si>
  <si>
    <t>15893397182</t>
  </si>
  <si>
    <t>黄福敏</t>
  </si>
  <si>
    <t>41292719700110216463</t>
  </si>
  <si>
    <t>15688184409</t>
  </si>
  <si>
    <t>王生娃</t>
  </si>
  <si>
    <t>41292719470825211143</t>
  </si>
  <si>
    <t>13683999633</t>
  </si>
  <si>
    <t>黄长山</t>
  </si>
  <si>
    <t>41292719620427213414</t>
  </si>
  <si>
    <t>18272790897</t>
  </si>
  <si>
    <t>王风阁</t>
  </si>
  <si>
    <t>41292719561017214243</t>
  </si>
  <si>
    <t>15136697897</t>
  </si>
  <si>
    <t>杜献磊</t>
  </si>
  <si>
    <t>61252419741020547844</t>
  </si>
  <si>
    <t>15237769238</t>
  </si>
  <si>
    <t>王小香</t>
  </si>
  <si>
    <t>41292719630316212544</t>
  </si>
  <si>
    <t>15093025022</t>
  </si>
  <si>
    <t>邹彩云</t>
  </si>
  <si>
    <t>41292719540624212343</t>
  </si>
  <si>
    <t>13626197950</t>
  </si>
  <si>
    <t>李彦立</t>
  </si>
  <si>
    <t>41132319830316211763</t>
  </si>
  <si>
    <t>15839961794</t>
  </si>
  <si>
    <t>孙传荣</t>
  </si>
  <si>
    <t>41292719540222212542</t>
  </si>
  <si>
    <t>15138610502</t>
  </si>
  <si>
    <t>白金洲</t>
  </si>
  <si>
    <t>41292719521228211943</t>
  </si>
  <si>
    <t>18338102677</t>
  </si>
  <si>
    <t>白金忠</t>
  </si>
  <si>
    <t>41292719530525211143</t>
  </si>
  <si>
    <t>17630662150</t>
  </si>
  <si>
    <t>杨清云</t>
  </si>
  <si>
    <t>41292719470920212442</t>
  </si>
  <si>
    <t>15893382126</t>
  </si>
  <si>
    <t>王西功</t>
  </si>
  <si>
    <t>41292719740317217314</t>
  </si>
  <si>
    <t>15238113997</t>
  </si>
  <si>
    <t>马德姣</t>
  </si>
  <si>
    <t>41132320001130212223</t>
  </si>
  <si>
    <t>13949323962</t>
  </si>
  <si>
    <t>万新亮</t>
  </si>
  <si>
    <t>41292719680914211343</t>
  </si>
  <si>
    <t>15938411169</t>
  </si>
  <si>
    <t>朱太昌</t>
  </si>
  <si>
    <t>41292719430224211613</t>
  </si>
  <si>
    <t>18637719721</t>
  </si>
  <si>
    <t>王亚和</t>
  </si>
  <si>
    <t>41292719540817211424</t>
  </si>
  <si>
    <t>13037684586</t>
  </si>
  <si>
    <t>王居奇</t>
  </si>
  <si>
    <t>41132620090104211434</t>
  </si>
  <si>
    <t>18238197191</t>
  </si>
  <si>
    <t>陆玉会</t>
  </si>
  <si>
    <t>41292719550304212343</t>
  </si>
  <si>
    <t>15530602150</t>
  </si>
  <si>
    <t>陈丙生</t>
  </si>
  <si>
    <t>41292719660608211452</t>
  </si>
  <si>
    <t>江从焕</t>
  </si>
  <si>
    <t>61252419751111172963</t>
  </si>
  <si>
    <t>金建红</t>
  </si>
  <si>
    <t>41292719720929211214</t>
  </si>
  <si>
    <t>王鑫</t>
  </si>
  <si>
    <t>41132320030209215314</t>
  </si>
  <si>
    <t>15936145612</t>
  </si>
  <si>
    <t>聂彦亭</t>
  </si>
  <si>
    <t>41292719520410211413</t>
  </si>
  <si>
    <t>15236040468</t>
  </si>
  <si>
    <t>魏国珍</t>
  </si>
  <si>
    <t>41292719521211212842</t>
  </si>
  <si>
    <t>13838968265</t>
  </si>
  <si>
    <t>张建军</t>
  </si>
  <si>
    <t>41292719631118213444</t>
  </si>
  <si>
    <t>18438856613</t>
  </si>
  <si>
    <t>柯巧云</t>
  </si>
  <si>
    <t>41292719440929212142</t>
  </si>
  <si>
    <t>18240579429</t>
  </si>
  <si>
    <t>沈东晓</t>
  </si>
  <si>
    <t>41292719680807225663</t>
  </si>
  <si>
    <t>15291449328</t>
  </si>
  <si>
    <t>赵新胜</t>
  </si>
  <si>
    <t>41292719511110211541</t>
  </si>
  <si>
    <t>15290362075</t>
  </si>
  <si>
    <t>杨建玲</t>
  </si>
  <si>
    <t>41292719650924212044</t>
  </si>
  <si>
    <t>18338369033</t>
  </si>
  <si>
    <t>白金歧</t>
  </si>
  <si>
    <t>41292719670715211844</t>
  </si>
  <si>
    <t>15238156540</t>
  </si>
  <si>
    <t>魏建阁</t>
  </si>
  <si>
    <t>41292719630327212144</t>
  </si>
  <si>
    <t>13569223313</t>
  </si>
  <si>
    <t>全迎迎</t>
  </si>
  <si>
    <t>41132319900314212744</t>
  </si>
  <si>
    <t>13333772153</t>
  </si>
  <si>
    <t>朱玉先</t>
  </si>
  <si>
    <t>41132319850308112744</t>
  </si>
  <si>
    <t>18272767557</t>
  </si>
  <si>
    <t>汉王坪村</t>
  </si>
  <si>
    <t>魏景芬</t>
  </si>
  <si>
    <t>41292719780225212X53</t>
  </si>
  <si>
    <t>13462646619</t>
  </si>
  <si>
    <t>陈青礼</t>
  </si>
  <si>
    <t>41292719701217219222</t>
  </si>
  <si>
    <t>13525699438</t>
  </si>
  <si>
    <t>左明田</t>
  </si>
  <si>
    <t>41292719670702215344</t>
  </si>
  <si>
    <t>13569227696</t>
  </si>
  <si>
    <t>王培周</t>
  </si>
  <si>
    <t>41292719670814217342</t>
  </si>
  <si>
    <t>18272764651</t>
  </si>
  <si>
    <t>史桂华</t>
  </si>
  <si>
    <t>41292719571208228731</t>
  </si>
  <si>
    <t>姚金祥</t>
  </si>
  <si>
    <t>41292719670705213372</t>
  </si>
  <si>
    <t>15993178973</t>
  </si>
  <si>
    <t>视力二级;听力三级;</t>
  </si>
  <si>
    <t>王清莲</t>
  </si>
  <si>
    <t>41292719650620224631</t>
  </si>
  <si>
    <t>13760202293</t>
  </si>
  <si>
    <t>刘长勤</t>
  </si>
  <si>
    <t>41292719510208211644</t>
  </si>
  <si>
    <t>13781784499</t>
  </si>
  <si>
    <t>牛文理</t>
  </si>
  <si>
    <t>41132319510609215244</t>
  </si>
  <si>
    <t>13603413970</t>
  </si>
  <si>
    <t>王玉国</t>
  </si>
  <si>
    <t>41292719581214213663</t>
  </si>
  <si>
    <t>15237703046</t>
  </si>
  <si>
    <t>史清强</t>
  </si>
  <si>
    <t>41292719570907213342</t>
  </si>
  <si>
    <t>15083312459</t>
  </si>
  <si>
    <t>王俊波</t>
  </si>
  <si>
    <t>41292719680323215044</t>
  </si>
  <si>
    <t>15537729108</t>
  </si>
  <si>
    <t>史五阳</t>
  </si>
  <si>
    <t>41132620080228213934</t>
  </si>
  <si>
    <t>余秀云</t>
  </si>
  <si>
    <t>41132319550909212244</t>
  </si>
  <si>
    <t>段德先</t>
  </si>
  <si>
    <t>41292719780202212124</t>
  </si>
  <si>
    <t>蔡双全</t>
  </si>
  <si>
    <t>41292719421206225042</t>
  </si>
  <si>
    <t>13949378162</t>
  </si>
  <si>
    <t>朱长拴</t>
  </si>
  <si>
    <t>41292719690803213924</t>
  </si>
  <si>
    <t>郑丙辉</t>
  </si>
  <si>
    <t>41132319860715215344</t>
  </si>
  <si>
    <t>袁太军</t>
  </si>
  <si>
    <t>41292719640806213944</t>
  </si>
  <si>
    <t>李建来</t>
  </si>
  <si>
    <t>41292719731230213944</t>
  </si>
  <si>
    <t>王道清</t>
  </si>
  <si>
    <t>41292719761201211744</t>
  </si>
  <si>
    <t>魏玉华</t>
  </si>
  <si>
    <t>41132319740525220744</t>
  </si>
  <si>
    <t>蔡建平</t>
  </si>
  <si>
    <t>41292719640508213442</t>
  </si>
  <si>
    <t>13938964958</t>
  </si>
  <si>
    <t>段俊峰</t>
  </si>
  <si>
    <t>41132319881123213424</t>
  </si>
  <si>
    <t>姚金伟</t>
  </si>
  <si>
    <t>41292719750816217424</t>
  </si>
  <si>
    <t>刘瑞琴</t>
  </si>
  <si>
    <t>42032119840417174X24</t>
  </si>
  <si>
    <t>李建芬</t>
  </si>
  <si>
    <t>41292719711009218844</t>
  </si>
  <si>
    <t>刘瑞峰</t>
  </si>
  <si>
    <t>41292719780302214X44</t>
  </si>
  <si>
    <t>左建红</t>
  </si>
  <si>
    <t>41292719690717214824</t>
  </si>
  <si>
    <t>李明银</t>
  </si>
  <si>
    <t>42262219731221171624</t>
  </si>
  <si>
    <t>李建林</t>
  </si>
  <si>
    <t>41292719761212211344</t>
  </si>
  <si>
    <t>时秀兰</t>
  </si>
  <si>
    <t>41292719660126214043</t>
  </si>
  <si>
    <t>15538793128</t>
  </si>
  <si>
    <t>段秀丽</t>
  </si>
  <si>
    <t>41132319900215212041</t>
  </si>
  <si>
    <t>13525104375</t>
  </si>
  <si>
    <t>陆金润</t>
  </si>
  <si>
    <t>41292719630514223243</t>
  </si>
  <si>
    <t>69590970</t>
  </si>
  <si>
    <t>陆二更</t>
  </si>
  <si>
    <t>41292719491120213671</t>
  </si>
  <si>
    <t>15539963830</t>
  </si>
  <si>
    <t>听力一级;精神三级;</t>
  </si>
  <si>
    <t>黄朝舵</t>
  </si>
  <si>
    <t>41292719720219213512</t>
  </si>
  <si>
    <t>13569298935</t>
  </si>
  <si>
    <t>陆金光</t>
  </si>
  <si>
    <t>41292719630902215843</t>
  </si>
  <si>
    <t>13849706104</t>
  </si>
  <si>
    <t>陆金旗</t>
  </si>
  <si>
    <t>41292719660414211X43</t>
  </si>
  <si>
    <t>刘清阁</t>
  </si>
  <si>
    <t>41292719700221212X43</t>
  </si>
  <si>
    <t>15237783392</t>
  </si>
  <si>
    <t>左俭灵</t>
  </si>
  <si>
    <t>41292719700918213844</t>
  </si>
  <si>
    <t>13569226311</t>
  </si>
  <si>
    <t>马志英</t>
  </si>
  <si>
    <t>41292719730323212443</t>
  </si>
  <si>
    <t>15890430338</t>
  </si>
  <si>
    <t>李金华</t>
  </si>
  <si>
    <t>41292719661020218213</t>
  </si>
  <si>
    <t>13037677094</t>
  </si>
  <si>
    <t>叶宝贵</t>
  </si>
  <si>
    <t>41132319810621219743</t>
  </si>
  <si>
    <t>18203841109</t>
  </si>
  <si>
    <t>刘红霞</t>
  </si>
  <si>
    <t>61252419660426562631</t>
  </si>
  <si>
    <t>15188210460</t>
  </si>
  <si>
    <t>姚进拴</t>
  </si>
  <si>
    <t>41132319460702215842</t>
  </si>
  <si>
    <t>18238437119</t>
  </si>
  <si>
    <t>王爱华</t>
  </si>
  <si>
    <t>41292719420805212144</t>
  </si>
  <si>
    <t>13782102777</t>
  </si>
  <si>
    <t>蔡会同</t>
  </si>
  <si>
    <t>41132319510312213342</t>
  </si>
  <si>
    <t>18438927701</t>
  </si>
  <si>
    <t>张建宏</t>
  </si>
  <si>
    <t>41292719620517211943</t>
  </si>
  <si>
    <t>15136672680</t>
  </si>
  <si>
    <t>王鑫硕</t>
  </si>
  <si>
    <t>41132620130110211421</t>
  </si>
  <si>
    <t>13718207362</t>
  </si>
  <si>
    <t>姚兴涛</t>
  </si>
  <si>
    <t>41292719720827213643</t>
  </si>
  <si>
    <t>13598262612</t>
  </si>
  <si>
    <t>段亚俊</t>
  </si>
  <si>
    <t>41132319951022215654</t>
  </si>
  <si>
    <t>13462571173</t>
  </si>
  <si>
    <t>朱俞铭</t>
  </si>
  <si>
    <t>41132620080130213454</t>
  </si>
  <si>
    <t>15037781260</t>
  </si>
  <si>
    <t>吴青春</t>
  </si>
  <si>
    <t>41292719620210220343</t>
  </si>
  <si>
    <t>韩金荣</t>
  </si>
  <si>
    <t>41292719481109214443</t>
  </si>
  <si>
    <t>13271351792</t>
  </si>
  <si>
    <t>左春华</t>
  </si>
  <si>
    <t>41132319540425212643</t>
  </si>
  <si>
    <t>15225638663</t>
  </si>
  <si>
    <t>陆花琴</t>
  </si>
  <si>
    <t>41292719550408218612</t>
  </si>
  <si>
    <t>13673898736</t>
  </si>
  <si>
    <t>孔庆丽</t>
  </si>
  <si>
    <t>41292719650524214X43</t>
  </si>
  <si>
    <t>13264891290</t>
  </si>
  <si>
    <t>赵明军</t>
  </si>
  <si>
    <t>41132319900907213142</t>
  </si>
  <si>
    <t>15236055811</t>
  </si>
  <si>
    <t>刘香菊</t>
  </si>
  <si>
    <t>41292719440214212012</t>
  </si>
  <si>
    <t>13643992009</t>
  </si>
  <si>
    <t>刘凤英</t>
  </si>
  <si>
    <t>41292719440511212X42</t>
  </si>
  <si>
    <t>江长申</t>
  </si>
  <si>
    <t>41292719650312211X11</t>
  </si>
  <si>
    <t>13137780177</t>
  </si>
  <si>
    <t>张建伟</t>
  </si>
  <si>
    <t>41292719741219219242</t>
  </si>
  <si>
    <t>15236089773</t>
  </si>
  <si>
    <t>王玉凤</t>
  </si>
  <si>
    <t>41292719491120214443</t>
  </si>
  <si>
    <t>15544372054</t>
  </si>
  <si>
    <t>王秀菊</t>
  </si>
  <si>
    <t>41292719501024212772</t>
  </si>
  <si>
    <t>13523676105</t>
  </si>
  <si>
    <t>视力二级;肢体三级;</t>
  </si>
  <si>
    <t>王双喜</t>
  </si>
  <si>
    <t>41132319921022211163</t>
  </si>
  <si>
    <t>13838749746</t>
  </si>
  <si>
    <t>郭秀云</t>
  </si>
  <si>
    <t>41292719590406214143</t>
  </si>
  <si>
    <t>15090139438</t>
  </si>
  <si>
    <t>段会平</t>
  </si>
  <si>
    <t>41292719700917216712</t>
  </si>
  <si>
    <t>13203753657</t>
  </si>
  <si>
    <t>陆雅雯</t>
  </si>
  <si>
    <t>41132319850521212763</t>
  </si>
  <si>
    <t>15237747306</t>
  </si>
  <si>
    <t>王振宇</t>
  </si>
  <si>
    <t>41292719750825213743</t>
  </si>
  <si>
    <t>15936195675</t>
  </si>
  <si>
    <t>黄家祥</t>
  </si>
  <si>
    <t>41132620130319213342</t>
  </si>
  <si>
    <t>15617521718</t>
  </si>
  <si>
    <t>王少文</t>
  </si>
  <si>
    <t>41132319920821212563</t>
  </si>
  <si>
    <t>13643995169</t>
  </si>
  <si>
    <t>秦清敏</t>
  </si>
  <si>
    <t>41292719660829212342</t>
  </si>
  <si>
    <t>17739509572</t>
  </si>
  <si>
    <t>刘巧娃</t>
  </si>
  <si>
    <t>41132319541230214623</t>
  </si>
  <si>
    <t>姚兴成</t>
  </si>
  <si>
    <t>41292719680506211644</t>
  </si>
  <si>
    <t>15203833409</t>
  </si>
  <si>
    <t>朱万生</t>
  </si>
  <si>
    <t>41292719650915211713</t>
  </si>
  <si>
    <t>15093031351</t>
  </si>
  <si>
    <t>王巧娃</t>
  </si>
  <si>
    <t>41292719420520212013</t>
  </si>
  <si>
    <t>15139053352</t>
  </si>
  <si>
    <t>丁玉焕</t>
  </si>
  <si>
    <t>41292719300815214X11</t>
  </si>
  <si>
    <t>13949372145</t>
  </si>
  <si>
    <t>郑海全</t>
  </si>
  <si>
    <t>41292719570708215114</t>
  </si>
  <si>
    <t>黄金明</t>
  </si>
  <si>
    <t>41292719561005211642</t>
  </si>
  <si>
    <t>15838436346</t>
  </si>
  <si>
    <t>舒小锋</t>
  </si>
  <si>
    <t>41292719780923211314</t>
  </si>
  <si>
    <t>13598296359</t>
  </si>
  <si>
    <t>王秀琴</t>
  </si>
  <si>
    <t>41292719670518214512</t>
  </si>
  <si>
    <t>15201510245</t>
  </si>
  <si>
    <t>黄玉强</t>
  </si>
  <si>
    <t>41292719661112211743</t>
  </si>
  <si>
    <t>13419912927</t>
  </si>
  <si>
    <t>饶娥娃</t>
  </si>
  <si>
    <t>41292719540421212313</t>
  </si>
  <si>
    <t>15514116958</t>
  </si>
  <si>
    <t>姚富华</t>
  </si>
  <si>
    <t>41292719550307215444</t>
  </si>
  <si>
    <t>13781788582</t>
  </si>
  <si>
    <t>左涵宇</t>
  </si>
  <si>
    <t>41132320060730213154</t>
  </si>
  <si>
    <t>15090117187</t>
  </si>
  <si>
    <t>段绍融</t>
  </si>
  <si>
    <t>41292719760718211144</t>
  </si>
  <si>
    <t>15090140558</t>
  </si>
  <si>
    <t>陆全兴</t>
  </si>
  <si>
    <t>41292719571020215043</t>
  </si>
  <si>
    <t>18736516109</t>
  </si>
  <si>
    <t>陆大众</t>
  </si>
  <si>
    <t>41292719410309213522</t>
  </si>
  <si>
    <t>17739507618</t>
  </si>
  <si>
    <t>刘建强</t>
  </si>
  <si>
    <t>41292719750520217741</t>
  </si>
  <si>
    <t>陈建国</t>
  </si>
  <si>
    <t>41292719530502211341</t>
  </si>
  <si>
    <t>13723038052</t>
  </si>
  <si>
    <t>金自亮</t>
  </si>
  <si>
    <t>41132319990905217963</t>
  </si>
  <si>
    <t>15838768191</t>
  </si>
  <si>
    <t>刘梦瑶</t>
  </si>
  <si>
    <t>41132620170522004572</t>
  </si>
  <si>
    <t>13991408002</t>
  </si>
  <si>
    <t>言语二级;肢体三级;</t>
  </si>
  <si>
    <t>左文强</t>
  </si>
  <si>
    <t>41292719630616215544</t>
  </si>
  <si>
    <t>18338334228</t>
  </si>
  <si>
    <t>刘喜梅</t>
  </si>
  <si>
    <t>41292719661214218711</t>
  </si>
  <si>
    <t>15565482725</t>
  </si>
  <si>
    <t>刘冬云</t>
  </si>
  <si>
    <t>41292719580409212424</t>
  </si>
  <si>
    <t>17737007094</t>
  </si>
  <si>
    <t>李清娃</t>
  </si>
  <si>
    <t>41132319800323211X64</t>
  </si>
  <si>
    <t>15978787753</t>
  </si>
  <si>
    <t>贾登福</t>
  </si>
  <si>
    <t>41292719720315217852</t>
  </si>
  <si>
    <t>15137709243</t>
  </si>
  <si>
    <t>狮子沟村</t>
  </si>
  <si>
    <t>郑立强</t>
  </si>
  <si>
    <t>41292719460315215731</t>
  </si>
  <si>
    <t>15938469189</t>
  </si>
  <si>
    <t>郝玉枝</t>
  </si>
  <si>
    <t>41292719450202214211</t>
  </si>
  <si>
    <t>15893541681</t>
  </si>
  <si>
    <t>陈超</t>
  </si>
  <si>
    <t>41132319931007211442</t>
  </si>
  <si>
    <t>15083401537</t>
  </si>
  <si>
    <t>常国林</t>
  </si>
  <si>
    <t>41292719531110217943</t>
  </si>
  <si>
    <t>15938430106</t>
  </si>
  <si>
    <t>高保财</t>
  </si>
  <si>
    <t>41292719730518215944</t>
  </si>
  <si>
    <t>15766922737</t>
  </si>
  <si>
    <t>孙霞娃</t>
  </si>
  <si>
    <t>41292719741121214744</t>
  </si>
  <si>
    <t>15838420545</t>
  </si>
  <si>
    <t>郭铁娃</t>
  </si>
  <si>
    <t>41132319771004213421</t>
  </si>
  <si>
    <t>15037789289</t>
  </si>
  <si>
    <t>郝金胜</t>
  </si>
  <si>
    <t>41292719750522211944</t>
  </si>
  <si>
    <t>13663776299</t>
  </si>
  <si>
    <t>孙立华</t>
  </si>
  <si>
    <t>41292719520217213511</t>
  </si>
  <si>
    <t>15138622398</t>
  </si>
  <si>
    <t>郝家财</t>
  </si>
  <si>
    <t>41292719751004213944</t>
  </si>
  <si>
    <t>皮兴涛</t>
  </si>
  <si>
    <t>41292719741028217814</t>
  </si>
  <si>
    <t>姚怀清</t>
  </si>
  <si>
    <t>41292719691219219444</t>
  </si>
  <si>
    <t>秦成祥</t>
  </si>
  <si>
    <t>41292719631228219631</t>
  </si>
  <si>
    <t>15037751652</t>
  </si>
  <si>
    <t>李习仟</t>
  </si>
  <si>
    <t>41132320030309219841</t>
  </si>
  <si>
    <t>15137724610</t>
  </si>
  <si>
    <t>余六斤</t>
  </si>
  <si>
    <t>41292719450423211911</t>
  </si>
  <si>
    <t>叶梅芝</t>
  </si>
  <si>
    <t>41292719540715228531</t>
  </si>
  <si>
    <t>15238908317</t>
  </si>
  <si>
    <t>柯喜英</t>
  </si>
  <si>
    <t>41292719640504216731</t>
  </si>
  <si>
    <t>13569240615</t>
  </si>
  <si>
    <t>雷光霞</t>
  </si>
  <si>
    <t>41292719720906222931</t>
  </si>
  <si>
    <t>郑立菊</t>
  </si>
  <si>
    <t>41292719510204214942</t>
  </si>
  <si>
    <t>15936176485</t>
  </si>
  <si>
    <t>郭良荣</t>
  </si>
  <si>
    <t>41292719540510218831</t>
  </si>
  <si>
    <t>13613998530</t>
  </si>
  <si>
    <t>郑立琴</t>
  </si>
  <si>
    <t>41292719501112218631</t>
  </si>
  <si>
    <t>18203824759</t>
  </si>
  <si>
    <t>杨菊花</t>
  </si>
  <si>
    <t>41292719620927212544</t>
  </si>
  <si>
    <t>15993149529</t>
  </si>
  <si>
    <t>郑立太</t>
  </si>
  <si>
    <t>41292719401005211822</t>
  </si>
  <si>
    <t>15137713249</t>
  </si>
  <si>
    <t>李金凤</t>
  </si>
  <si>
    <t>41132620040810222414</t>
  </si>
  <si>
    <t>13243127292</t>
  </si>
  <si>
    <t>张大女</t>
  </si>
  <si>
    <t>41292719550511212131</t>
  </si>
  <si>
    <t>15038795250</t>
  </si>
  <si>
    <t>郑燕青</t>
  </si>
  <si>
    <t>41132620050211212X44</t>
  </si>
  <si>
    <t>15038768245</t>
  </si>
  <si>
    <t>李习永</t>
  </si>
  <si>
    <t>41292719671125215442</t>
  </si>
  <si>
    <t>13937782588</t>
  </si>
  <si>
    <t>郑志会</t>
  </si>
  <si>
    <t>41132620061027212052</t>
  </si>
  <si>
    <t>411326200610272120</t>
  </si>
  <si>
    <t>13525145156</t>
  </si>
  <si>
    <t>陈保忠</t>
  </si>
  <si>
    <t>41292719750813215152</t>
  </si>
  <si>
    <t>15890862584</t>
  </si>
  <si>
    <t>杜瑞敏</t>
  </si>
  <si>
    <t>41292719660420217844</t>
  </si>
  <si>
    <t>15036216979</t>
  </si>
  <si>
    <t>朱云克</t>
  </si>
  <si>
    <t>41132319481217213931</t>
  </si>
  <si>
    <t>13462583852</t>
  </si>
  <si>
    <t>陈德五</t>
  </si>
  <si>
    <t>41292719701212221632</t>
  </si>
  <si>
    <t>15938470813</t>
  </si>
  <si>
    <t>刘文玉</t>
  </si>
  <si>
    <t>41292719410902213822</t>
  </si>
  <si>
    <t>15037738834</t>
  </si>
  <si>
    <t>李瑞春</t>
  </si>
  <si>
    <t>41132319820114211511</t>
  </si>
  <si>
    <t>15138609049</t>
  </si>
  <si>
    <t>李进华</t>
  </si>
  <si>
    <t>41292719390212212112</t>
  </si>
  <si>
    <t>13507632364</t>
  </si>
  <si>
    <t>杜贵梅</t>
  </si>
  <si>
    <t>41292719540719212133</t>
  </si>
  <si>
    <t>15138614828</t>
  </si>
  <si>
    <t>言语三级;</t>
  </si>
  <si>
    <t>陈玉贤</t>
  </si>
  <si>
    <t>41132319851011214762</t>
  </si>
  <si>
    <t>13462676526</t>
  </si>
  <si>
    <t>李明科</t>
  </si>
  <si>
    <t>41292719560216213914</t>
  </si>
  <si>
    <t>13693886313</t>
  </si>
  <si>
    <t>董秀梅</t>
  </si>
  <si>
    <t>41292719620804216844</t>
  </si>
  <si>
    <t>15737740259</t>
  </si>
  <si>
    <t>胡际国</t>
  </si>
  <si>
    <t>41292719610412213921</t>
  </si>
  <si>
    <t>13782117980</t>
  </si>
  <si>
    <t>王忠礼</t>
  </si>
  <si>
    <t>41292719710327214842</t>
  </si>
  <si>
    <t>13525160419</t>
  </si>
  <si>
    <t>霍春花</t>
  </si>
  <si>
    <t>41292719490515214452</t>
  </si>
  <si>
    <t>13701934929</t>
  </si>
  <si>
    <t>郭哑吧</t>
  </si>
  <si>
    <t>41292719570710213231</t>
  </si>
  <si>
    <t>18794809287</t>
  </si>
  <si>
    <t>李长来</t>
  </si>
  <si>
    <t>41292319771230344244</t>
  </si>
  <si>
    <t>15225637383</t>
  </si>
  <si>
    <t>刘立芬</t>
  </si>
  <si>
    <t>41292719600714212X42</t>
  </si>
  <si>
    <t>18736522360</t>
  </si>
  <si>
    <t>李小女</t>
  </si>
  <si>
    <t>41292719581204214331</t>
  </si>
  <si>
    <t>15139041919</t>
  </si>
  <si>
    <t>白云仙</t>
  </si>
  <si>
    <t>41132319871116142052</t>
  </si>
  <si>
    <t>郑立军</t>
  </si>
  <si>
    <t>41292719451027211722</t>
  </si>
  <si>
    <t>15224890680</t>
  </si>
  <si>
    <t>李如有</t>
  </si>
  <si>
    <t>41292719550422213443</t>
  </si>
  <si>
    <t>15236029145</t>
  </si>
  <si>
    <t>崔乐</t>
  </si>
  <si>
    <t>41132320040210214442</t>
  </si>
  <si>
    <t>15236074639</t>
  </si>
  <si>
    <t>郑志勇</t>
  </si>
  <si>
    <t>41132620020129211243</t>
  </si>
  <si>
    <t>李光会</t>
  </si>
  <si>
    <t>41292719691214219744</t>
  </si>
  <si>
    <t>李大科</t>
  </si>
  <si>
    <t>41292719480715229831</t>
  </si>
  <si>
    <t>15716339612</t>
  </si>
  <si>
    <t>刘洪娥</t>
  </si>
  <si>
    <t>41292719641223220923</t>
  </si>
  <si>
    <t>13899299986</t>
  </si>
  <si>
    <t>付乐园</t>
  </si>
  <si>
    <t>41132620080519214743</t>
  </si>
  <si>
    <t>15236018417</t>
  </si>
  <si>
    <t>宋条娃</t>
  </si>
  <si>
    <t>41292719520708220052</t>
  </si>
  <si>
    <t>17083647262</t>
  </si>
  <si>
    <t>孙照玉</t>
  </si>
  <si>
    <t>41292719600328212542</t>
  </si>
  <si>
    <t>1589350360</t>
  </si>
  <si>
    <t>王巧玲</t>
  </si>
  <si>
    <t>41292719610728212X42</t>
  </si>
  <si>
    <t>18338379475</t>
  </si>
  <si>
    <t>夏吉苹</t>
  </si>
  <si>
    <t>41132620091016211814</t>
  </si>
  <si>
    <t>411326200910162118</t>
  </si>
  <si>
    <t>18772840496</t>
  </si>
  <si>
    <t>罗玉合</t>
  </si>
  <si>
    <t>41292719640405218743</t>
  </si>
  <si>
    <t>15518966517</t>
  </si>
  <si>
    <t>刘改娃</t>
  </si>
  <si>
    <t>41292719510714218131</t>
  </si>
  <si>
    <t>15565682898</t>
  </si>
  <si>
    <t>何玉爱</t>
  </si>
  <si>
    <t>41292719641124214942</t>
  </si>
  <si>
    <t>18838609910</t>
  </si>
  <si>
    <t>潘改枝</t>
  </si>
  <si>
    <t>41292719470729214631</t>
  </si>
  <si>
    <t>13203789549</t>
  </si>
  <si>
    <t>陈银霞</t>
  </si>
  <si>
    <t>41132319730610214X43</t>
  </si>
  <si>
    <t>18338138520</t>
  </si>
  <si>
    <t>王荣阁</t>
  </si>
  <si>
    <t>41292719661008180062</t>
  </si>
  <si>
    <t>13462524765</t>
  </si>
  <si>
    <t>王玉娃</t>
  </si>
  <si>
    <t>41132319831107212X54</t>
  </si>
  <si>
    <t>13613874335</t>
  </si>
  <si>
    <t>郑立志</t>
  </si>
  <si>
    <t>41132319680908181743</t>
  </si>
  <si>
    <t>17838533238</t>
  </si>
  <si>
    <t>邓兴风</t>
  </si>
  <si>
    <t>41292719520608214531</t>
  </si>
  <si>
    <t>15188227829</t>
  </si>
  <si>
    <t>刘小花</t>
  </si>
  <si>
    <t>41292719660815212042</t>
  </si>
  <si>
    <t>15993165580</t>
  </si>
  <si>
    <t>杜全福</t>
  </si>
  <si>
    <t>41292719460516213X22</t>
  </si>
  <si>
    <t>13938974970</t>
  </si>
  <si>
    <t>吴昌阁</t>
  </si>
  <si>
    <t>41292719461128214643</t>
  </si>
  <si>
    <t>13782014062</t>
  </si>
  <si>
    <t>宋光得</t>
  </si>
  <si>
    <t>41292719480627211631</t>
  </si>
  <si>
    <t>13333670371</t>
  </si>
  <si>
    <t>孙小女</t>
  </si>
  <si>
    <t>41292719650711212X43</t>
  </si>
  <si>
    <t>18203832135</t>
  </si>
  <si>
    <t>夏兴国</t>
  </si>
  <si>
    <t>41292719451117211842</t>
  </si>
  <si>
    <t>13949373014</t>
  </si>
  <si>
    <t>杜生明</t>
  </si>
  <si>
    <t>41292719790514215054</t>
  </si>
  <si>
    <t>18338252230</t>
  </si>
  <si>
    <t>王金德</t>
  </si>
  <si>
    <t>41292719591220211643</t>
  </si>
  <si>
    <t>15838755037</t>
  </si>
  <si>
    <t>胡金霞</t>
  </si>
  <si>
    <t>41132319880614142254</t>
  </si>
  <si>
    <t>李彦芝</t>
  </si>
  <si>
    <t>41292719560514212514</t>
  </si>
  <si>
    <t>15693883479</t>
  </si>
  <si>
    <t>梁士爱</t>
  </si>
  <si>
    <t>41292719530704214242</t>
  </si>
  <si>
    <t>17737786522</t>
  </si>
  <si>
    <t>郝金志</t>
  </si>
  <si>
    <t>41292719551220219264</t>
  </si>
  <si>
    <t>13523665573</t>
  </si>
  <si>
    <t>胡春牛</t>
  </si>
  <si>
    <t>41292719621213219072</t>
  </si>
  <si>
    <t>15993184986</t>
  </si>
  <si>
    <t>听力三级;言语二级;</t>
  </si>
  <si>
    <t>刘爱荣</t>
  </si>
  <si>
    <t>41292719431129212344</t>
  </si>
  <si>
    <t>杜金荣</t>
  </si>
  <si>
    <t>41292719420925211724</t>
  </si>
  <si>
    <t>朱丰阁</t>
  </si>
  <si>
    <t>41292719670406212523</t>
  </si>
  <si>
    <t>13663999255</t>
  </si>
  <si>
    <t>董国华</t>
  </si>
  <si>
    <t>41292719521003213244</t>
  </si>
  <si>
    <t>18738760287</t>
  </si>
  <si>
    <t>石书清</t>
  </si>
  <si>
    <t>41292719700829211644</t>
  </si>
  <si>
    <t>15083441739</t>
  </si>
  <si>
    <t>李连奇</t>
  </si>
  <si>
    <t>41292719530214215224</t>
  </si>
  <si>
    <t>郑升明</t>
  </si>
  <si>
    <t>41292719720306213X64</t>
  </si>
  <si>
    <t>15138429545</t>
  </si>
  <si>
    <t>宋光娥</t>
  </si>
  <si>
    <t>41292719610820212864</t>
  </si>
  <si>
    <t>15890403672</t>
  </si>
  <si>
    <t>陈连成</t>
  </si>
  <si>
    <t>41292719480318213143</t>
  </si>
  <si>
    <t>15837763926</t>
  </si>
  <si>
    <t>何秀英</t>
  </si>
  <si>
    <t>41292719570927212742</t>
  </si>
  <si>
    <t>13782163185</t>
  </si>
  <si>
    <t>李传荣</t>
  </si>
  <si>
    <t>42032319550208008214</t>
  </si>
  <si>
    <t>15893577426</t>
  </si>
  <si>
    <t>毛荣岐</t>
  </si>
  <si>
    <t>41292719680801217353</t>
  </si>
  <si>
    <t>13733148728</t>
  </si>
  <si>
    <t>李周平</t>
  </si>
  <si>
    <t>41292719670701211543</t>
  </si>
  <si>
    <t>18638455692</t>
  </si>
  <si>
    <t>方风珍</t>
  </si>
  <si>
    <t>41292719501012216824</t>
  </si>
  <si>
    <t>15038734101</t>
  </si>
  <si>
    <t>常建成</t>
  </si>
  <si>
    <t>41292719600720211043</t>
  </si>
  <si>
    <t>18338216205</t>
  </si>
  <si>
    <t>李太瑞</t>
  </si>
  <si>
    <t>41292719500917212563</t>
  </si>
  <si>
    <t>15839986413</t>
  </si>
  <si>
    <t>李二女</t>
  </si>
  <si>
    <t>41132319891105218144</t>
  </si>
  <si>
    <t>15890429201</t>
  </si>
  <si>
    <t>上庄村</t>
  </si>
  <si>
    <t>杜连芝</t>
  </si>
  <si>
    <t>41292719631214216971</t>
  </si>
  <si>
    <t>阮士英</t>
  </si>
  <si>
    <t>41292719670924216843</t>
  </si>
  <si>
    <t>15937704819</t>
  </si>
  <si>
    <t>邓秀枝</t>
  </si>
  <si>
    <t>41292719511009216242</t>
  </si>
  <si>
    <t>13603778541</t>
  </si>
  <si>
    <t>章国强</t>
  </si>
  <si>
    <t>41292719720229211X14</t>
  </si>
  <si>
    <t>张玉明</t>
  </si>
  <si>
    <t>41292719650429213724</t>
  </si>
  <si>
    <t>13837751634</t>
  </si>
  <si>
    <t>王明涛</t>
  </si>
  <si>
    <t>41292719780918215244</t>
  </si>
  <si>
    <t>陈广东</t>
  </si>
  <si>
    <t>41292719701019215744</t>
  </si>
  <si>
    <t>陈广会</t>
  </si>
  <si>
    <t>41292719720206217044</t>
  </si>
  <si>
    <t>徐峰</t>
  </si>
  <si>
    <t>41132319881123215064</t>
  </si>
  <si>
    <t>17737899067</t>
  </si>
  <si>
    <t>王晓平</t>
  </si>
  <si>
    <t>41292719761001215643</t>
  </si>
  <si>
    <t>13781753693</t>
  </si>
  <si>
    <t>陈庆伍</t>
  </si>
  <si>
    <t>41292719510916213542</t>
  </si>
  <si>
    <t>15038790165</t>
  </si>
  <si>
    <t>徐博</t>
  </si>
  <si>
    <t>41132319880816211213</t>
  </si>
  <si>
    <t>13782153593</t>
  </si>
  <si>
    <t>姚哑巴</t>
  </si>
  <si>
    <t>41292719600723212531</t>
  </si>
  <si>
    <t>18903778712</t>
  </si>
  <si>
    <t>张连娃</t>
  </si>
  <si>
    <t>41292719540815216431</t>
  </si>
  <si>
    <t>15893538851</t>
  </si>
  <si>
    <t>王爱荣</t>
  </si>
  <si>
    <t>41292719441223212X42</t>
  </si>
  <si>
    <t>刘恩慧</t>
  </si>
  <si>
    <t>41132620061007219653B1</t>
  </si>
  <si>
    <t>18237738382</t>
  </si>
  <si>
    <t>高海涛</t>
  </si>
  <si>
    <t>41292719780401211162</t>
  </si>
  <si>
    <t>15993150229</t>
  </si>
  <si>
    <t>张华强</t>
  </si>
  <si>
    <t>41292719710212215643</t>
  </si>
  <si>
    <t>15038798095</t>
  </si>
  <si>
    <t>郑士林</t>
  </si>
  <si>
    <t>41132319801205217X63</t>
  </si>
  <si>
    <t>69222556</t>
  </si>
  <si>
    <t>曹建成</t>
  </si>
  <si>
    <t>41292719621215225531</t>
  </si>
  <si>
    <t>18736593560</t>
  </si>
  <si>
    <t>王景芝</t>
  </si>
  <si>
    <t>41292719530215220332</t>
  </si>
  <si>
    <t>13721831438</t>
  </si>
  <si>
    <t>王桂华</t>
  </si>
  <si>
    <t>41292719380205212X44</t>
  </si>
  <si>
    <t>15936149129</t>
  </si>
  <si>
    <t>胡群英</t>
  </si>
  <si>
    <t>41292719420514218012</t>
  </si>
  <si>
    <t>13693876208</t>
  </si>
  <si>
    <t>陈转娃</t>
  </si>
  <si>
    <t>41292719620215222763</t>
  </si>
  <si>
    <t>17739238097</t>
  </si>
  <si>
    <t>张花</t>
  </si>
  <si>
    <t>41292719430722212231</t>
  </si>
  <si>
    <t>15224883064</t>
  </si>
  <si>
    <t>王玉勤</t>
  </si>
  <si>
    <t>41132319850408212132</t>
  </si>
  <si>
    <t>13782116156</t>
  </si>
  <si>
    <t>唐金娥</t>
  </si>
  <si>
    <t>41292719610816218942</t>
  </si>
  <si>
    <t>13938965578</t>
  </si>
  <si>
    <t>尚宏兰</t>
  </si>
  <si>
    <t>41292719561230216644</t>
  </si>
  <si>
    <t>18203829460</t>
  </si>
  <si>
    <t>熊改芬</t>
  </si>
  <si>
    <t>41292719580426218944</t>
  </si>
  <si>
    <t>15188468728</t>
  </si>
  <si>
    <t>三岔村</t>
  </si>
  <si>
    <t>王改枝</t>
  </si>
  <si>
    <t>41292719680613216312</t>
  </si>
  <si>
    <t>15237781905</t>
  </si>
  <si>
    <t>何金财</t>
  </si>
  <si>
    <t>41292719630811213512</t>
  </si>
  <si>
    <t>13782116859</t>
  </si>
  <si>
    <t>焦荣国</t>
  </si>
  <si>
    <t>41292719700823213X52</t>
  </si>
  <si>
    <t>13569207198</t>
  </si>
  <si>
    <t>焦秀均</t>
  </si>
  <si>
    <t>41132319800501213743</t>
  </si>
  <si>
    <t>唐鸿</t>
  </si>
  <si>
    <t>41132319890206213411</t>
  </si>
  <si>
    <t>15093016109</t>
  </si>
  <si>
    <t>41292719460227213031</t>
  </si>
  <si>
    <t>15083427488</t>
  </si>
  <si>
    <t>曹双喜</t>
  </si>
  <si>
    <t>41292719630501217144</t>
  </si>
  <si>
    <t>13462672238</t>
  </si>
  <si>
    <t>张中岐</t>
  </si>
  <si>
    <t>41292719510710211212</t>
  </si>
  <si>
    <t>18348012579</t>
  </si>
  <si>
    <t>时清芬</t>
  </si>
  <si>
    <t>41292719710219212X13</t>
  </si>
  <si>
    <t>15003772139</t>
  </si>
  <si>
    <t>时金才</t>
  </si>
  <si>
    <t>41292719550123211813</t>
  </si>
  <si>
    <t>13333661628</t>
  </si>
  <si>
    <t>蒋黑女</t>
  </si>
  <si>
    <t>41292719480420212231</t>
  </si>
  <si>
    <t>陈连娃</t>
  </si>
  <si>
    <t>41292719550815222552</t>
  </si>
  <si>
    <t>13503900563</t>
  </si>
  <si>
    <t>徐狗娃</t>
  </si>
  <si>
    <t>41292719560824211331</t>
  </si>
  <si>
    <t>15838764791</t>
  </si>
  <si>
    <t>刘六娃</t>
  </si>
  <si>
    <t>41292719540716217652</t>
  </si>
  <si>
    <t>15936177643</t>
  </si>
  <si>
    <t>集中五保</t>
  </si>
  <si>
    <t>王衍景</t>
  </si>
  <si>
    <t>41292719650307218342</t>
  </si>
  <si>
    <t>13333688410</t>
  </si>
  <si>
    <t>王春香</t>
  </si>
  <si>
    <t>41292719480301214031</t>
  </si>
  <si>
    <t>18203824855</t>
  </si>
  <si>
    <t>江金枝</t>
  </si>
  <si>
    <t>41292719500815216513</t>
  </si>
  <si>
    <t>15649381538</t>
  </si>
  <si>
    <t>燕歌云</t>
  </si>
  <si>
    <t>41292719580522214643</t>
  </si>
  <si>
    <t>15893390289</t>
  </si>
  <si>
    <t>程改玲</t>
  </si>
  <si>
    <t>41292719660104214844</t>
  </si>
  <si>
    <t>13703411272</t>
  </si>
  <si>
    <t>陈秀峰</t>
  </si>
  <si>
    <t>41292719780205220863</t>
  </si>
  <si>
    <t>18337767836</t>
  </si>
  <si>
    <t>朱长生</t>
  </si>
  <si>
    <t>41292719561028211431</t>
  </si>
  <si>
    <t>15138615822</t>
  </si>
  <si>
    <t>赵牛娃</t>
  </si>
  <si>
    <t>41292719541113215631</t>
  </si>
  <si>
    <t>13782067217</t>
  </si>
  <si>
    <t>朱彦霖</t>
  </si>
  <si>
    <t>41292719750507213023</t>
  </si>
  <si>
    <t>张桂珍</t>
  </si>
  <si>
    <t>41292719640307212731</t>
  </si>
  <si>
    <t>周金山</t>
  </si>
  <si>
    <t>41292719570802213431</t>
  </si>
  <si>
    <t>15936138800</t>
  </si>
  <si>
    <t>胡女子</t>
  </si>
  <si>
    <t>41292719640615220231</t>
  </si>
  <si>
    <t>13462532738</t>
  </si>
  <si>
    <t>徐明才</t>
  </si>
  <si>
    <t>41292719690401213042</t>
  </si>
  <si>
    <t>15838403205</t>
  </si>
  <si>
    <t>郝金兰</t>
  </si>
  <si>
    <t>41292719420112212312</t>
  </si>
  <si>
    <t>13525178621</t>
  </si>
  <si>
    <t>焦春霞</t>
  </si>
  <si>
    <t>41132319890415216831</t>
  </si>
  <si>
    <t>15993195979</t>
  </si>
  <si>
    <t>柯改菊</t>
  </si>
  <si>
    <t>41292719680822214663</t>
  </si>
  <si>
    <t>13721805692</t>
  </si>
  <si>
    <t>沈菊娃</t>
  </si>
  <si>
    <t>41292719620608214X31</t>
  </si>
  <si>
    <t>13849797622</t>
  </si>
  <si>
    <t>金福枝</t>
  </si>
  <si>
    <t>41292719600808212244</t>
  </si>
  <si>
    <t>15139011779</t>
  </si>
  <si>
    <t>焦双喜</t>
  </si>
  <si>
    <t>41292719581110211643</t>
  </si>
  <si>
    <t>15036229178</t>
  </si>
  <si>
    <t>赵莲子</t>
  </si>
  <si>
    <t>41292719340815212231</t>
  </si>
  <si>
    <t>15038746528</t>
  </si>
  <si>
    <t>王衍德</t>
  </si>
  <si>
    <t>41292719510317211342</t>
  </si>
  <si>
    <t>18937719298</t>
  </si>
  <si>
    <t>张光林</t>
  </si>
  <si>
    <t>41292719530502213X44</t>
  </si>
  <si>
    <t>18317231137</t>
  </si>
  <si>
    <t>王衍安</t>
  </si>
  <si>
    <t>41292719660616211422</t>
  </si>
  <si>
    <t>18637775072</t>
  </si>
  <si>
    <t>吴占伟</t>
  </si>
  <si>
    <t>41292719790614213644</t>
  </si>
  <si>
    <t>18736551809</t>
  </si>
  <si>
    <t>焦宗铭</t>
  </si>
  <si>
    <t>41292719701206213763</t>
  </si>
  <si>
    <t>13837720826</t>
  </si>
  <si>
    <t>许欣</t>
  </si>
  <si>
    <t>41132620070514211854</t>
  </si>
  <si>
    <t>18939208996</t>
  </si>
  <si>
    <t>常建林</t>
  </si>
  <si>
    <t>41292719650814219554</t>
  </si>
  <si>
    <t>13462594198</t>
  </si>
  <si>
    <t>41292719700129212163</t>
  </si>
  <si>
    <t>文青焕</t>
  </si>
  <si>
    <t>41132319841128212463</t>
  </si>
  <si>
    <t>15037722008</t>
  </si>
  <si>
    <t>王建强</t>
  </si>
  <si>
    <t>41292719720815213442</t>
  </si>
  <si>
    <t>15188233697</t>
  </si>
  <si>
    <t>曹建国</t>
  </si>
  <si>
    <t>41292719660917213144</t>
  </si>
  <si>
    <t>18838609697</t>
  </si>
  <si>
    <t>熊袖娃</t>
  </si>
  <si>
    <t>41292719640406212334</t>
  </si>
  <si>
    <t>15238168257</t>
  </si>
  <si>
    <t>王西银</t>
  </si>
  <si>
    <t>41292719530512211422</t>
  </si>
  <si>
    <t>15936409562</t>
  </si>
  <si>
    <t>戴鍪</t>
  </si>
  <si>
    <t>41132319940809211353</t>
  </si>
  <si>
    <t>17737002846</t>
  </si>
  <si>
    <t>聂桂平</t>
  </si>
  <si>
    <t>41292719660501212244</t>
  </si>
  <si>
    <t>15890438239</t>
  </si>
  <si>
    <t>杨玉发</t>
  </si>
  <si>
    <t>41292719511128213664</t>
  </si>
  <si>
    <t>13333688761</t>
  </si>
  <si>
    <t>刘怀炳</t>
  </si>
  <si>
    <t>41292719511119215724</t>
  </si>
  <si>
    <t>15838763603</t>
  </si>
  <si>
    <t>邵富娃</t>
  </si>
  <si>
    <t>41292719470705211824</t>
  </si>
  <si>
    <t>邵科子</t>
  </si>
  <si>
    <t>41292719490810215054</t>
  </si>
  <si>
    <t>江秀梅</t>
  </si>
  <si>
    <t>41292719560312212013</t>
  </si>
  <si>
    <t>18438968961</t>
  </si>
  <si>
    <t>刘占付</t>
  </si>
  <si>
    <t>41292719420620211423</t>
  </si>
  <si>
    <t>15890422426</t>
  </si>
  <si>
    <t>何桂菊</t>
  </si>
  <si>
    <t>41292719660119214644</t>
  </si>
  <si>
    <t>15937768543</t>
  </si>
  <si>
    <t>王安华</t>
  </si>
  <si>
    <t>41292719550918211924</t>
  </si>
  <si>
    <t>王安才</t>
  </si>
  <si>
    <t>41292719530505211X43</t>
  </si>
  <si>
    <t>13213795171</t>
  </si>
  <si>
    <t>程爱枝</t>
  </si>
  <si>
    <t>41292719560529212344</t>
  </si>
  <si>
    <t>13782117038</t>
  </si>
  <si>
    <t>王根杰</t>
  </si>
  <si>
    <t>41292719470328219442</t>
  </si>
  <si>
    <t>18937760337</t>
  </si>
  <si>
    <t>陈尚兰</t>
  </si>
  <si>
    <t>41292719611214212144</t>
  </si>
  <si>
    <t>15083400796</t>
  </si>
  <si>
    <t>周文玉</t>
  </si>
  <si>
    <t>41292719390212214813</t>
  </si>
  <si>
    <t>15903776949</t>
  </si>
  <si>
    <t>张九子</t>
  </si>
  <si>
    <t>41292719551003214244</t>
  </si>
  <si>
    <t>18336612336</t>
  </si>
  <si>
    <t>金春华</t>
  </si>
  <si>
    <t>41292719630313211024</t>
  </si>
  <si>
    <t>尚国强</t>
  </si>
  <si>
    <t>41292719611129213613</t>
  </si>
  <si>
    <t>15893393937</t>
  </si>
  <si>
    <t>上梅池村</t>
  </si>
  <si>
    <t>卢海清</t>
  </si>
  <si>
    <t>41292719550505211443B1</t>
  </si>
  <si>
    <t>15139048815</t>
  </si>
  <si>
    <t>吴国枝</t>
  </si>
  <si>
    <t>41292719550815212931</t>
  </si>
  <si>
    <t>13526818976</t>
  </si>
  <si>
    <t>陈合成</t>
  </si>
  <si>
    <t>41292719621112213444</t>
  </si>
  <si>
    <t>18348020506</t>
  </si>
  <si>
    <t>杨成林</t>
  </si>
  <si>
    <t>41292719610828213X13</t>
  </si>
  <si>
    <t>18238435809</t>
  </si>
  <si>
    <t>李冬梅</t>
  </si>
  <si>
    <t>41132319841101216744</t>
  </si>
  <si>
    <t>15136690601</t>
  </si>
  <si>
    <t>尚兴武</t>
  </si>
  <si>
    <t>41292719791213211043</t>
  </si>
  <si>
    <t>18291449856</t>
  </si>
  <si>
    <t>杨转</t>
  </si>
  <si>
    <t>41292719660419214131</t>
  </si>
  <si>
    <t>18238189617</t>
  </si>
  <si>
    <t>郭战胜</t>
  </si>
  <si>
    <t>41292719750329211313</t>
  </si>
  <si>
    <t>15137722405</t>
  </si>
  <si>
    <t>张秀山</t>
  </si>
  <si>
    <t>41292719510609211942</t>
  </si>
  <si>
    <t>15890866462</t>
  </si>
  <si>
    <t>杨秀华</t>
  </si>
  <si>
    <t>41292719480319214511</t>
  </si>
  <si>
    <t>15138985750</t>
  </si>
  <si>
    <t>朱小德</t>
  </si>
  <si>
    <t>41292719530312217X31</t>
  </si>
  <si>
    <t>15290377623</t>
  </si>
  <si>
    <t>李天佑</t>
  </si>
  <si>
    <t>41132620140920011131</t>
  </si>
  <si>
    <t>13243130693</t>
  </si>
  <si>
    <t>张丽梅</t>
  </si>
  <si>
    <t>41292719520205212543</t>
  </si>
  <si>
    <t>15837796651</t>
  </si>
  <si>
    <t>朱改菊</t>
  </si>
  <si>
    <t>41292719550815214553</t>
  </si>
  <si>
    <t>15238175972</t>
  </si>
  <si>
    <t>吴全胜</t>
  </si>
  <si>
    <t>41292719400908211711</t>
  </si>
  <si>
    <t>15291560510</t>
  </si>
  <si>
    <t>时永珍</t>
  </si>
  <si>
    <t>41292719661224216144</t>
  </si>
  <si>
    <t>18338608210</t>
  </si>
  <si>
    <t>赵黑女</t>
  </si>
  <si>
    <t>41292719490926216413</t>
  </si>
  <si>
    <t>13262030925</t>
  </si>
  <si>
    <t>陈恩娃</t>
  </si>
  <si>
    <t>41292719640723211654</t>
  </si>
  <si>
    <t>15896588710</t>
  </si>
  <si>
    <t>杨超</t>
  </si>
  <si>
    <t>42032119910118175063</t>
  </si>
  <si>
    <t>杨春垚</t>
  </si>
  <si>
    <t>41132319800415266463</t>
  </si>
  <si>
    <t>18238150205</t>
  </si>
  <si>
    <t>樊士兰</t>
  </si>
  <si>
    <t>41292719440611212144</t>
  </si>
  <si>
    <t>15893396962</t>
  </si>
  <si>
    <t>杨景书</t>
  </si>
  <si>
    <t>41292719551216211914</t>
  </si>
  <si>
    <t>18211803642</t>
  </si>
  <si>
    <t>刘云娥</t>
  </si>
  <si>
    <t>41292719490828212043</t>
  </si>
  <si>
    <t>18739043923</t>
  </si>
  <si>
    <t>陈才娃</t>
  </si>
  <si>
    <t>41292719461224219723</t>
  </si>
  <si>
    <t>余邦林</t>
  </si>
  <si>
    <t>41292719541024211824</t>
  </si>
  <si>
    <t>15137703912</t>
  </si>
  <si>
    <t>卢孝林</t>
  </si>
  <si>
    <t>41292719570910211X44</t>
  </si>
  <si>
    <t>15837790563</t>
  </si>
  <si>
    <t>杜艳玲</t>
  </si>
  <si>
    <t>61252419880526546163</t>
  </si>
  <si>
    <t>15037710328</t>
  </si>
  <si>
    <t>杨随红</t>
  </si>
  <si>
    <t>41292719700311211264</t>
  </si>
  <si>
    <t>陈桂成</t>
  </si>
  <si>
    <t>41292719550415213X23</t>
  </si>
  <si>
    <t>15236033264</t>
  </si>
  <si>
    <t>张海均</t>
  </si>
  <si>
    <t>41292719531223211933</t>
  </si>
  <si>
    <t>13243140389</t>
  </si>
  <si>
    <t>田建华</t>
  </si>
  <si>
    <t>41292719621105212144</t>
  </si>
  <si>
    <t>15188459268</t>
  </si>
  <si>
    <t>刘玉林</t>
  </si>
  <si>
    <t>41292719740512217X42</t>
  </si>
  <si>
    <t>15224876098</t>
  </si>
  <si>
    <t>皮志德</t>
  </si>
  <si>
    <t>41292719430919211512</t>
  </si>
  <si>
    <t>13653816318</t>
  </si>
  <si>
    <t>尹中杰</t>
  </si>
  <si>
    <t>41292719671227215743</t>
  </si>
  <si>
    <t>18338210727</t>
  </si>
  <si>
    <t>陡岭村</t>
  </si>
  <si>
    <t>李玉亭</t>
  </si>
  <si>
    <t>41292719621112211844</t>
  </si>
  <si>
    <t>13037681638</t>
  </si>
  <si>
    <t>杨海林</t>
  </si>
  <si>
    <t>41292719641205219554</t>
  </si>
  <si>
    <t>13140525365</t>
  </si>
  <si>
    <t>朱付成</t>
  </si>
  <si>
    <t>41292719700903211312</t>
  </si>
  <si>
    <t>15938409488</t>
  </si>
  <si>
    <t>吴忠瑞</t>
  </si>
  <si>
    <t>41292719520302217142</t>
  </si>
  <si>
    <t>15571990096</t>
  </si>
  <si>
    <t>舒新泽</t>
  </si>
  <si>
    <t>41292719670210213844</t>
  </si>
  <si>
    <t>13525682101</t>
  </si>
  <si>
    <t>徐国建</t>
  </si>
  <si>
    <t>41292719721215233X44</t>
  </si>
  <si>
    <t>15136687350</t>
  </si>
  <si>
    <t>徐兰菊</t>
  </si>
  <si>
    <t>41292719450520218132</t>
  </si>
  <si>
    <t>13193817346</t>
  </si>
  <si>
    <t>41292719551223215644</t>
  </si>
  <si>
    <t>13733112482</t>
  </si>
  <si>
    <t>李随风</t>
  </si>
  <si>
    <t>41292719631210216753</t>
  </si>
  <si>
    <t>13598219114</t>
  </si>
  <si>
    <t>李青珍</t>
  </si>
  <si>
    <t>41292719731112214472</t>
  </si>
  <si>
    <t>15136687352</t>
  </si>
  <si>
    <t>肢体二级;智力四级;</t>
  </si>
  <si>
    <t>柯富生</t>
  </si>
  <si>
    <t>41292719670421211112</t>
  </si>
  <si>
    <t>15936412701</t>
  </si>
  <si>
    <t>杨德枝</t>
  </si>
  <si>
    <t>41292719510202180712</t>
  </si>
  <si>
    <t>15738070555</t>
  </si>
  <si>
    <t>韩秀英</t>
  </si>
  <si>
    <t>41292719510521214X42</t>
  </si>
  <si>
    <t>13707635945</t>
  </si>
  <si>
    <t>吴随成</t>
  </si>
  <si>
    <t>41292719670511211243</t>
  </si>
  <si>
    <t>郝家利</t>
  </si>
  <si>
    <t>41292719751210216624</t>
  </si>
  <si>
    <t>田进娥</t>
  </si>
  <si>
    <t>41292719661226214643</t>
  </si>
  <si>
    <t>69468854</t>
  </si>
  <si>
    <t>赵振国</t>
  </si>
  <si>
    <t>41292719580916213613</t>
  </si>
  <si>
    <t>15938414628</t>
  </si>
  <si>
    <t>范东娃</t>
  </si>
  <si>
    <t>41292719641120212043</t>
  </si>
  <si>
    <t>18238150004</t>
  </si>
  <si>
    <t>徐鹏</t>
  </si>
  <si>
    <t>41132319981126211944</t>
  </si>
  <si>
    <t>15188461308</t>
  </si>
  <si>
    <t>徐胜全</t>
  </si>
  <si>
    <t>41292719640820213822</t>
  </si>
  <si>
    <t>13101772330</t>
  </si>
  <si>
    <t>田玉发</t>
  </si>
  <si>
    <t>41292719510224211622</t>
  </si>
  <si>
    <t>13663772220</t>
  </si>
  <si>
    <t>刘娥娃</t>
  </si>
  <si>
    <t>41292719431218218831</t>
  </si>
  <si>
    <t>13643992226</t>
  </si>
  <si>
    <t>吴忠</t>
  </si>
  <si>
    <t>41292719521217215531</t>
  </si>
  <si>
    <t>15937709382</t>
  </si>
  <si>
    <t>田玉才</t>
  </si>
  <si>
    <t>41292719530518211723</t>
  </si>
  <si>
    <t>15291867085</t>
  </si>
  <si>
    <t>胡芳</t>
  </si>
  <si>
    <t>41292719761015220471</t>
  </si>
  <si>
    <t>杨东梅</t>
  </si>
  <si>
    <t>41292719681225218844</t>
  </si>
  <si>
    <t>15139067082</t>
  </si>
  <si>
    <t>何宏磊</t>
  </si>
  <si>
    <t>41292719740524213954</t>
  </si>
  <si>
    <t>13525694999</t>
  </si>
  <si>
    <t>姬磊</t>
  </si>
  <si>
    <t>41132620070803215X53</t>
  </si>
  <si>
    <t>15083327476</t>
  </si>
  <si>
    <t>汤桂英</t>
  </si>
  <si>
    <t>41292719550208218263</t>
  </si>
  <si>
    <t>13723049906</t>
  </si>
  <si>
    <t>张红霞</t>
  </si>
  <si>
    <t>41132319870727218752</t>
  </si>
  <si>
    <t>18736629222</t>
  </si>
  <si>
    <t>李爱娃</t>
  </si>
  <si>
    <t>41292719480510214X22</t>
  </si>
  <si>
    <t>田中奇</t>
  </si>
  <si>
    <t>41292719631025215342</t>
  </si>
  <si>
    <t>13683995805</t>
  </si>
  <si>
    <t>吴英娥</t>
  </si>
  <si>
    <t>41292719500224212731</t>
  </si>
  <si>
    <t>15083404499</t>
  </si>
  <si>
    <t>何随生</t>
  </si>
  <si>
    <t>41292719470805211X11</t>
  </si>
  <si>
    <t>洪林子</t>
  </si>
  <si>
    <t>41292719620320215043</t>
  </si>
  <si>
    <t>13949381900</t>
  </si>
  <si>
    <t>李梅娃</t>
  </si>
  <si>
    <t>41292719440821212631</t>
  </si>
  <si>
    <t>高代英</t>
  </si>
  <si>
    <t>41292719460916212942</t>
  </si>
  <si>
    <t>13193663036</t>
  </si>
  <si>
    <t>邵喜荣</t>
  </si>
  <si>
    <t>41292719500510212X42</t>
  </si>
  <si>
    <t>13213752680</t>
  </si>
  <si>
    <t>柯金祥</t>
  </si>
  <si>
    <t>41292719520409211214</t>
  </si>
  <si>
    <t>15890868039</t>
  </si>
  <si>
    <t>崔建家</t>
  </si>
  <si>
    <t>41292719731123215943</t>
  </si>
  <si>
    <t>万丰阁</t>
  </si>
  <si>
    <t>41292719541205213143</t>
  </si>
  <si>
    <t>15628409282</t>
  </si>
  <si>
    <t>王兰英</t>
  </si>
  <si>
    <t>41292719490812212742</t>
  </si>
  <si>
    <t>15136655738</t>
  </si>
  <si>
    <t>张自荣</t>
  </si>
  <si>
    <t>41292719300824212912</t>
  </si>
  <si>
    <t>13838983867</t>
  </si>
  <si>
    <t>尹中强</t>
  </si>
  <si>
    <t>41292719730415213444</t>
  </si>
  <si>
    <t>15203861391</t>
  </si>
  <si>
    <t>刘振奇</t>
  </si>
  <si>
    <t>41292719700306215113</t>
  </si>
  <si>
    <t>13782151598</t>
  </si>
  <si>
    <t>杜金全</t>
  </si>
  <si>
    <t>41292719520228213164</t>
  </si>
  <si>
    <t>15660171839</t>
  </si>
  <si>
    <t>江东丽</t>
  </si>
  <si>
    <t>41292719761124212153</t>
  </si>
  <si>
    <t>18238183297</t>
  </si>
  <si>
    <t>李秋连</t>
  </si>
  <si>
    <t>41292719640717214173</t>
  </si>
  <si>
    <t>18538165693</t>
  </si>
  <si>
    <t>言语三级;智力三级;</t>
  </si>
  <si>
    <t>程云子</t>
  </si>
  <si>
    <t>41292719500520212023</t>
  </si>
  <si>
    <t>15038079068</t>
  </si>
  <si>
    <t>徐胜杰</t>
  </si>
  <si>
    <t>41292719641118215823</t>
  </si>
  <si>
    <t>黄文祥</t>
  </si>
  <si>
    <t>41292719520508213544</t>
  </si>
  <si>
    <t>15638996079</t>
  </si>
  <si>
    <t>杜志刚</t>
  </si>
  <si>
    <t>41292719781030211544</t>
  </si>
  <si>
    <t>15203831299</t>
  </si>
  <si>
    <t>菩萨堂村</t>
  </si>
  <si>
    <t>杜相发</t>
  </si>
  <si>
    <t>41292719660330211843</t>
  </si>
  <si>
    <t>13781779036</t>
  </si>
  <si>
    <t>李遂拴</t>
  </si>
  <si>
    <t>41292719580417215942</t>
  </si>
  <si>
    <t>13525671708</t>
  </si>
  <si>
    <t>王来拴</t>
  </si>
  <si>
    <t>41292719660508213943</t>
  </si>
  <si>
    <t>18738729237</t>
  </si>
  <si>
    <t>崔启明</t>
  </si>
  <si>
    <t>41292719540227215744</t>
  </si>
  <si>
    <t>15637789315</t>
  </si>
  <si>
    <t>王老三</t>
  </si>
  <si>
    <t>41292719530403213371</t>
  </si>
  <si>
    <t>15890416272</t>
  </si>
  <si>
    <t>焦盼龙</t>
  </si>
  <si>
    <t>41292719701005217041</t>
  </si>
  <si>
    <t>15236096329</t>
  </si>
  <si>
    <t>熊志生</t>
  </si>
  <si>
    <t>41132319810827211844</t>
  </si>
  <si>
    <t>13837796092</t>
  </si>
  <si>
    <t>杨连子</t>
  </si>
  <si>
    <t>41292719520714218971</t>
  </si>
  <si>
    <t>15036218735</t>
  </si>
  <si>
    <t>视力一级;听力一级;言语一级;智力二级;</t>
  </si>
  <si>
    <t>梁元芳</t>
  </si>
  <si>
    <t>41292719751009215243</t>
  </si>
  <si>
    <t>梁训志</t>
  </si>
  <si>
    <t>41292719681229219844</t>
  </si>
  <si>
    <t>奚建勇</t>
  </si>
  <si>
    <t>61252419871017564X71</t>
  </si>
  <si>
    <t>18736652618</t>
  </si>
  <si>
    <t>余邦有</t>
  </si>
  <si>
    <t>41292719520506213423</t>
  </si>
  <si>
    <t>18238152612</t>
  </si>
  <si>
    <t>何玉贞</t>
  </si>
  <si>
    <t>41292719710404212524</t>
  </si>
  <si>
    <t>包建林</t>
  </si>
  <si>
    <t>41292719690902211924</t>
  </si>
  <si>
    <t>郑宝生</t>
  </si>
  <si>
    <t>41292719700216215043</t>
  </si>
  <si>
    <t>贾霞娃</t>
  </si>
  <si>
    <t>41128219830728362331</t>
  </si>
  <si>
    <t>18338100513</t>
  </si>
  <si>
    <t>田自坤</t>
  </si>
  <si>
    <t>41292719500206215022</t>
  </si>
  <si>
    <t>15083310013</t>
  </si>
  <si>
    <t>郭改云</t>
  </si>
  <si>
    <t>41292719531120218871</t>
  </si>
  <si>
    <t>15737610646</t>
  </si>
  <si>
    <t>视力二级;听力一级;言语一级;肢体二级;智力二级;</t>
  </si>
  <si>
    <t>阮建娃</t>
  </si>
  <si>
    <t>41292719761105215X52</t>
  </si>
  <si>
    <t>15290393032</t>
  </si>
  <si>
    <t>刘青坡</t>
  </si>
  <si>
    <t>41132620090208213452</t>
  </si>
  <si>
    <t>13782098505</t>
  </si>
  <si>
    <t>孔春子</t>
  </si>
  <si>
    <t>41292719650224216031</t>
  </si>
  <si>
    <t>18736530876</t>
  </si>
  <si>
    <t>陈玉华</t>
  </si>
  <si>
    <t>41292719651225212731</t>
  </si>
  <si>
    <t>15993192632</t>
  </si>
  <si>
    <t>吴玉霞</t>
  </si>
  <si>
    <t>41292719710816212444</t>
  </si>
  <si>
    <t>18739013637</t>
  </si>
  <si>
    <t>吕明歧</t>
  </si>
  <si>
    <t>41292719660707213713</t>
  </si>
  <si>
    <t>18709022250</t>
  </si>
  <si>
    <t>李建国</t>
  </si>
  <si>
    <t>41292719561219213912</t>
  </si>
  <si>
    <t>15893397220</t>
  </si>
  <si>
    <t>蒋昌申</t>
  </si>
  <si>
    <t>41292719681009219243</t>
  </si>
  <si>
    <t>18240591238</t>
  </si>
  <si>
    <t>姚金玲</t>
  </si>
  <si>
    <t>41132320060219216424</t>
  </si>
  <si>
    <t>15138617835</t>
  </si>
  <si>
    <t>杜相强</t>
  </si>
  <si>
    <t>41292719680202217811</t>
  </si>
  <si>
    <t>18838603390</t>
  </si>
  <si>
    <t>孙兆荣</t>
  </si>
  <si>
    <t>41292719761217219643</t>
  </si>
  <si>
    <t>15838763823</t>
  </si>
  <si>
    <t>阮其田</t>
  </si>
  <si>
    <t>41292719420429211X22</t>
  </si>
  <si>
    <t>18240579422</t>
  </si>
  <si>
    <t>程拣瑞</t>
  </si>
  <si>
    <t>61252419770416562743</t>
  </si>
  <si>
    <t>15638958196</t>
  </si>
  <si>
    <t>叶克宝</t>
  </si>
  <si>
    <t>41292719580611211713</t>
  </si>
  <si>
    <t>15637775367</t>
  </si>
  <si>
    <t>陈相英</t>
  </si>
  <si>
    <t>41292719650910214431</t>
  </si>
  <si>
    <t>15893321396</t>
  </si>
  <si>
    <t>郑翠娃</t>
  </si>
  <si>
    <t>41292719531112214542</t>
  </si>
  <si>
    <t>17630670553</t>
  </si>
  <si>
    <t>饶有军</t>
  </si>
  <si>
    <t>41292719691229213644</t>
  </si>
  <si>
    <t>15565762151</t>
  </si>
  <si>
    <t>41292719430409212311</t>
  </si>
  <si>
    <t>邓义歧</t>
  </si>
  <si>
    <t>41292719471020211322</t>
  </si>
  <si>
    <t>15225635470</t>
  </si>
  <si>
    <t>吴改英</t>
  </si>
  <si>
    <t>41292719520214216313</t>
  </si>
  <si>
    <t>13693883961</t>
  </si>
  <si>
    <t>汪存</t>
  </si>
  <si>
    <t>41292719530503212773</t>
  </si>
  <si>
    <t>15238180166</t>
  </si>
  <si>
    <t>视力三级;听力四级;言语三级;智力四级;</t>
  </si>
  <si>
    <t>41292719491211214013</t>
  </si>
  <si>
    <t>13598240893</t>
  </si>
  <si>
    <t>李建华</t>
  </si>
  <si>
    <t>41292719620513211712</t>
  </si>
  <si>
    <t>18538004160</t>
  </si>
  <si>
    <t>叶燕霞</t>
  </si>
  <si>
    <t>41132319810711212063</t>
  </si>
  <si>
    <t>15238174601</t>
  </si>
  <si>
    <t>李小双</t>
  </si>
  <si>
    <t>41132620080616636253</t>
  </si>
  <si>
    <t>18238101978</t>
  </si>
  <si>
    <t>王周林</t>
  </si>
  <si>
    <t>41292719780919213144</t>
  </si>
  <si>
    <t>15938874789</t>
  </si>
  <si>
    <t>吴少芬</t>
  </si>
  <si>
    <t>41292719741124220763</t>
  </si>
  <si>
    <t>18738781503</t>
  </si>
  <si>
    <t>叶小宾</t>
  </si>
  <si>
    <t>41132319860323213X44</t>
  </si>
  <si>
    <t>13782138973</t>
  </si>
  <si>
    <t>熊金龙</t>
  </si>
  <si>
    <t>41292719491010215X24</t>
  </si>
  <si>
    <t>15188206291</t>
  </si>
  <si>
    <t>范香娃</t>
  </si>
  <si>
    <t>41292719580915214944</t>
  </si>
  <si>
    <t>15537723700</t>
  </si>
  <si>
    <t>王周旗</t>
  </si>
  <si>
    <t>41292719751120219X44</t>
  </si>
  <si>
    <t>杜语轩</t>
  </si>
  <si>
    <t>41132620120511212854</t>
  </si>
  <si>
    <t>15036257328</t>
  </si>
  <si>
    <t>杜相锋</t>
  </si>
  <si>
    <t>41292719620815219923</t>
  </si>
  <si>
    <t>13419931603</t>
  </si>
  <si>
    <t>杜爱枝</t>
  </si>
  <si>
    <t>41292719530923212614</t>
  </si>
  <si>
    <t>13271787785</t>
  </si>
  <si>
    <t>靳有明</t>
  </si>
  <si>
    <t>41292719480322213X44</t>
  </si>
  <si>
    <t>15628451270</t>
  </si>
  <si>
    <t>刘风英</t>
  </si>
  <si>
    <t>41292719580715226844</t>
  </si>
  <si>
    <t>13262072296</t>
  </si>
  <si>
    <t>白玉玲</t>
  </si>
  <si>
    <t>41132319740308212853</t>
  </si>
  <si>
    <t>万永艳</t>
  </si>
  <si>
    <t>61252419740423532044</t>
  </si>
  <si>
    <t>18336647877</t>
  </si>
  <si>
    <t>尚宗江</t>
  </si>
  <si>
    <t>41292719550205215143</t>
  </si>
  <si>
    <t>18638332355</t>
  </si>
  <si>
    <t>袁冬梅</t>
  </si>
  <si>
    <t>41292719571220214652</t>
  </si>
  <si>
    <t>15042475965</t>
  </si>
  <si>
    <t>叶克建</t>
  </si>
  <si>
    <t>41292719610826211224</t>
  </si>
  <si>
    <t>18567197028</t>
  </si>
  <si>
    <t>董国富</t>
  </si>
  <si>
    <t>41292719631107213843</t>
  </si>
  <si>
    <t>15890880263</t>
  </si>
  <si>
    <t>蒋昌军</t>
  </si>
  <si>
    <t>41132319781113213954</t>
  </si>
  <si>
    <t>13419902053</t>
  </si>
  <si>
    <t>李娥娃</t>
  </si>
  <si>
    <t>41292719540428214843</t>
  </si>
  <si>
    <t>15938836938</t>
  </si>
  <si>
    <t>汪从丰</t>
  </si>
  <si>
    <t>41292719460221212X13</t>
  </si>
  <si>
    <t>15938403892</t>
  </si>
  <si>
    <t>田进慧</t>
  </si>
  <si>
    <t>41292719781003216X43</t>
  </si>
  <si>
    <t>18237794868</t>
  </si>
  <si>
    <t>大扒村</t>
  </si>
  <si>
    <t>徐青芬</t>
  </si>
  <si>
    <t>41292719670624214612</t>
  </si>
  <si>
    <t>17600043582</t>
  </si>
  <si>
    <t>高赖子</t>
  </si>
  <si>
    <t>41292719460723211131B1</t>
  </si>
  <si>
    <t>13837782516</t>
  </si>
  <si>
    <t>刘玉谦</t>
  </si>
  <si>
    <t>41292719560213213244</t>
  </si>
  <si>
    <t>17154610499</t>
  </si>
  <si>
    <t>冯国娃</t>
  </si>
  <si>
    <t>41292719700514215512</t>
  </si>
  <si>
    <t>18738782107</t>
  </si>
  <si>
    <t>徐建涛</t>
  </si>
  <si>
    <t>41132319861013215313</t>
  </si>
  <si>
    <t>程立业</t>
  </si>
  <si>
    <t>41292719720421213642</t>
  </si>
  <si>
    <t>18437733932</t>
  </si>
  <si>
    <t>徐海瑞</t>
  </si>
  <si>
    <t>41132319830215217912</t>
  </si>
  <si>
    <t>18338323256</t>
  </si>
  <si>
    <t>孙秀华</t>
  </si>
  <si>
    <t>41292719491001212X63</t>
  </si>
  <si>
    <t>15290367802</t>
  </si>
  <si>
    <t>高改强</t>
  </si>
  <si>
    <t>41292719490108211843</t>
  </si>
  <si>
    <t>13409286330</t>
  </si>
  <si>
    <t>张春芳</t>
  </si>
  <si>
    <t>41132319820528211552</t>
  </si>
  <si>
    <t>15936199479</t>
  </si>
  <si>
    <t>余丰杰</t>
  </si>
  <si>
    <t>41292719520711211531</t>
  </si>
  <si>
    <t>15238164633</t>
  </si>
  <si>
    <t>张一凯</t>
  </si>
  <si>
    <t>41132320021115213044</t>
  </si>
  <si>
    <t>411323200211152130</t>
  </si>
  <si>
    <t>13213738131</t>
  </si>
  <si>
    <t>程立福</t>
  </si>
  <si>
    <t>41292719701207211642</t>
  </si>
  <si>
    <t>13037697710</t>
  </si>
  <si>
    <t>苏永英</t>
  </si>
  <si>
    <t>41292719460108214042</t>
  </si>
  <si>
    <t>15238123520</t>
  </si>
  <si>
    <t>徐狗拴</t>
  </si>
  <si>
    <t>41292719450515213731</t>
  </si>
  <si>
    <t>15538420785</t>
  </si>
  <si>
    <t>潘春梅</t>
  </si>
  <si>
    <t>41292719650316216213</t>
  </si>
  <si>
    <t>15236047729</t>
  </si>
  <si>
    <t>张青华</t>
  </si>
  <si>
    <t>41292719511229215X42</t>
  </si>
  <si>
    <t>18738791365</t>
  </si>
  <si>
    <t>程立来</t>
  </si>
  <si>
    <t>41292719660612215563</t>
  </si>
  <si>
    <t>18738755172</t>
  </si>
  <si>
    <t>汪新国</t>
  </si>
  <si>
    <t>41292719710416211944</t>
  </si>
  <si>
    <t>15838429970</t>
  </si>
  <si>
    <t>汪新军</t>
  </si>
  <si>
    <t>41292719741208211044</t>
  </si>
  <si>
    <t>18738790106</t>
  </si>
  <si>
    <t>周春荣</t>
  </si>
  <si>
    <t>41292719470118214931</t>
  </si>
  <si>
    <t>15229487954</t>
  </si>
  <si>
    <t>孙老三</t>
  </si>
  <si>
    <t>41292719660721211X31</t>
  </si>
  <si>
    <t>15938425271</t>
  </si>
  <si>
    <t>孙旗娃</t>
  </si>
  <si>
    <t>41292719710211211831</t>
  </si>
  <si>
    <t>左建波</t>
  </si>
  <si>
    <t>41292719740728211843</t>
  </si>
  <si>
    <t>13781783940</t>
  </si>
  <si>
    <t>章楠</t>
  </si>
  <si>
    <t>61252419910217564044</t>
  </si>
  <si>
    <t>15038787165</t>
  </si>
  <si>
    <t>林发青</t>
  </si>
  <si>
    <t>41292719550520211944</t>
  </si>
  <si>
    <t>15628493437</t>
  </si>
  <si>
    <t>徐红陈</t>
  </si>
  <si>
    <t>41292719750618213912</t>
  </si>
  <si>
    <t>18799788328</t>
  </si>
  <si>
    <t>周瑾</t>
  </si>
  <si>
    <t>42032119880526002263</t>
  </si>
  <si>
    <t>18738724585</t>
  </si>
  <si>
    <t>曹恩生</t>
  </si>
  <si>
    <t>41292719631226211X53</t>
  </si>
  <si>
    <t>18749032408</t>
  </si>
  <si>
    <t>汪祥理</t>
  </si>
  <si>
    <t>41292719570423211844</t>
  </si>
  <si>
    <t>15083375038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</si>
</sst>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宋体"/>
      <charset val="134"/>
      <scheme val="minor"/>
    </font>
    <font>
      <b/>
      <sz val="12"/>
      <color indexed="8"/>
      <name val="宋体"/>
      <family val="3"/>
      <charset val="134"/>
    </font>
    <font>
      <sz val="10"/>
      <name val="宋体"/>
      <family val="3"/>
      <charset val="134"/>
    </font>
    <font>
      <b/>
      <sz val="20"/>
      <color indexed="8"/>
      <name val="宋体"/>
      <family val="3"/>
      <charset val="134"/>
    </font>
    <font>
      <sz val="9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7">
    <xf numFmtId="0" fontId="0" fillId="0" borderId="0" xfId="0">
      <alignment vertical="center"/>
    </xf>
    <xf numFmtId="0" fontId="1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0" fillId="0" borderId="0" xfId="0" applyFill="1" applyAlignment="1">
      <alignment vertical="center" wrapText="1"/>
    </xf>
    <xf numFmtId="0" fontId="0" fillId="2" borderId="1" xfId="0" applyFill="1" applyBorder="1" applyAlignment="1">
      <alignment horizontal="center" vertical="center"/>
    </xf>
    <xf numFmtId="0" fontId="0" fillId="0" borderId="1" xfId="0" quotePrefix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1" xfId="0" applyFill="1" applyBorder="1" applyAlignment="1">
      <alignment vertical="center"/>
    </xf>
    <xf numFmtId="0" fontId="1" fillId="0" borderId="1" xfId="0" applyFont="1" applyFill="1" applyBorder="1" applyAlignment="1">
      <alignment vertical="center" wrapText="1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1&#24180;8&#26376;2&#26085;&#20840;&#21439;&#26368;&#26032;&#25345;&#3577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">
          <cell r="B1" t="str">
            <v>身份证号</v>
          </cell>
          <cell r="C1" t="str">
            <v>性别</v>
          </cell>
          <cell r="D1" t="str">
            <v>民族</v>
          </cell>
          <cell r="E1" t="str">
            <v>街道区划</v>
          </cell>
          <cell r="F1" t="str">
            <v>社区区划</v>
          </cell>
          <cell r="G1" t="str">
            <v>居住地地址</v>
          </cell>
          <cell r="H1" t="str">
            <v>户籍地地址</v>
          </cell>
          <cell r="I1" t="str">
            <v>残疾证号</v>
          </cell>
          <cell r="J1" t="str">
            <v>残疾类别</v>
          </cell>
          <cell r="K1" t="str">
            <v>残疾等级</v>
          </cell>
          <cell r="L1" t="str">
            <v>残疾详情</v>
          </cell>
          <cell r="M1" t="str">
            <v>有效期开始时间</v>
          </cell>
        </row>
        <row r="2">
          <cell r="B2" t="str">
            <v>411323199510150017</v>
          </cell>
          <cell r="C2" t="str">
            <v>男</v>
          </cell>
          <cell r="D2" t="str">
            <v>汉族</v>
          </cell>
          <cell r="E2" t="str">
            <v>龙城街道办事处</v>
          </cell>
          <cell r="F2" t="str">
            <v>郑湾社区居民委员会</v>
          </cell>
          <cell r="G2" t="str">
            <v>河南省淅川县龙城街道郑湾村市八组38号</v>
          </cell>
          <cell r="H2" t="str">
            <v>河南省淅川县城关镇郑湾村市八组38号</v>
          </cell>
          <cell r="I2" t="str">
            <v>41132319951015001712</v>
          </cell>
          <cell r="J2" t="str">
            <v>视力</v>
          </cell>
          <cell r="K2" t="str">
            <v>二级</v>
          </cell>
          <cell r="L2" t="str">
            <v>视力二级;</v>
          </cell>
          <cell r="M2" t="str">
            <v>2019-08-21</v>
          </cell>
        </row>
        <row r="3">
          <cell r="B3" t="str">
            <v>41132319950805005X</v>
          </cell>
          <cell r="C3" t="str">
            <v>男</v>
          </cell>
          <cell r="D3" t="str">
            <v>汉族</v>
          </cell>
          <cell r="E3" t="str">
            <v>龙城街道办事处</v>
          </cell>
          <cell r="F3" t="str">
            <v>郑湾社区居民委员会</v>
          </cell>
          <cell r="G3" t="str">
            <v>河南省淅川县龙城街道办郑湾社区五组486号</v>
          </cell>
          <cell r="H3" t="str">
            <v>河南省淅川县龙城街道办郑湾社区五组486号</v>
          </cell>
          <cell r="I3" t="str">
            <v>41132319950805005X42</v>
          </cell>
          <cell r="J3" t="str">
            <v>肢体</v>
          </cell>
          <cell r="K3" t="str">
            <v>二级</v>
          </cell>
          <cell r="L3" t="str">
            <v>肢体二级;</v>
          </cell>
          <cell r="M3" t="str">
            <v>2019-01-24</v>
          </cell>
        </row>
        <row r="4">
          <cell r="B4" t="str">
            <v>412927197710200082</v>
          </cell>
          <cell r="C4" t="str">
            <v>女</v>
          </cell>
          <cell r="D4" t="str">
            <v>汉族</v>
          </cell>
          <cell r="E4" t="str">
            <v>龙城街道办事处</v>
          </cell>
          <cell r="F4" t="str">
            <v>郑湾社区居民委员会</v>
          </cell>
          <cell r="G4" t="str">
            <v>河南省淅川县龙城街道郑湾社区三组</v>
          </cell>
          <cell r="H4" t="str">
            <v>河南省淅川县城关镇郑湾村市三组1号</v>
          </cell>
          <cell r="I4" t="str">
            <v>41292719771020008212</v>
          </cell>
          <cell r="J4" t="str">
            <v>视力</v>
          </cell>
          <cell r="K4" t="str">
            <v>二级</v>
          </cell>
          <cell r="L4" t="str">
            <v>视力二级;</v>
          </cell>
          <cell r="M4" t="str">
            <v>2020-11-23</v>
          </cell>
        </row>
        <row r="5">
          <cell r="B5" t="str">
            <v>412927195212100012</v>
          </cell>
          <cell r="C5" t="str">
            <v>男</v>
          </cell>
          <cell r="D5" t="str">
            <v>汉族</v>
          </cell>
          <cell r="E5" t="str">
            <v>龙城街道办事处</v>
          </cell>
          <cell r="F5" t="str">
            <v>郑湾社区居民委员会</v>
          </cell>
          <cell r="G5" t="str">
            <v>河南省南阳市淅川县龙城街道郑湾社区五组</v>
          </cell>
          <cell r="H5" t="str">
            <v>河南省淅川县城关镇郑湾村市五组100号</v>
          </cell>
          <cell r="I5" t="str">
            <v>41292719521210001243</v>
          </cell>
          <cell r="J5" t="str">
            <v>肢体</v>
          </cell>
          <cell r="K5" t="str">
            <v>三级</v>
          </cell>
          <cell r="L5" t="str">
            <v>肢体三级;</v>
          </cell>
          <cell r="M5" t="str">
            <v>2020-05-25</v>
          </cell>
        </row>
        <row r="6">
          <cell r="B6" t="str">
            <v>411323198802241733</v>
          </cell>
          <cell r="C6" t="str">
            <v>男</v>
          </cell>
          <cell r="D6" t="str">
            <v>汉族</v>
          </cell>
          <cell r="E6" t="str">
            <v>龙城街道办事处</v>
          </cell>
          <cell r="F6" t="str">
            <v>郑湾社区居民委员会</v>
          </cell>
          <cell r="G6" t="str">
            <v>河南省淅川县龙城街道丹阳小区</v>
          </cell>
          <cell r="H6" t="str">
            <v>河南省淅川县龙城街道丹阳小区</v>
          </cell>
          <cell r="I6" t="str">
            <v>41132319880224173342</v>
          </cell>
          <cell r="J6" t="str">
            <v>肢体</v>
          </cell>
          <cell r="K6" t="str">
            <v>二级</v>
          </cell>
          <cell r="L6" t="str">
            <v>肢体二级;</v>
          </cell>
          <cell r="M6" t="str">
            <v>2012-03-22</v>
          </cell>
        </row>
        <row r="7">
          <cell r="B7" t="str">
            <v>411323199810070035</v>
          </cell>
          <cell r="C7" t="str">
            <v>男</v>
          </cell>
          <cell r="D7" t="str">
            <v>汉族</v>
          </cell>
          <cell r="E7" t="str">
            <v>龙城街道办事处</v>
          </cell>
          <cell r="F7" t="str">
            <v>郑湾社区居民委员会</v>
          </cell>
          <cell r="G7" t="str">
            <v>河南省淅川县城关镇郑湾村市八组38号</v>
          </cell>
          <cell r="H7" t="str">
            <v>河南省淅川县城关镇郑湾村市八组38号</v>
          </cell>
          <cell r="I7" t="str">
            <v>41132319981007003552</v>
          </cell>
          <cell r="J7" t="str">
            <v>智力</v>
          </cell>
          <cell r="K7" t="str">
            <v>二级</v>
          </cell>
          <cell r="L7" t="str">
            <v>智力二级;</v>
          </cell>
          <cell r="M7" t="str">
            <v>2019-03-08</v>
          </cell>
        </row>
        <row r="8">
          <cell r="B8" t="str">
            <v>411323196601280534</v>
          </cell>
          <cell r="C8" t="str">
            <v>男</v>
          </cell>
          <cell r="D8" t="str">
            <v>汉族</v>
          </cell>
          <cell r="E8" t="str">
            <v>龙城街道办事处</v>
          </cell>
          <cell r="F8" t="str">
            <v>郑湾社区居民委员会</v>
          </cell>
          <cell r="G8" t="str">
            <v>河南省南阳市淅川县龙城街道郑湾村社区五组</v>
          </cell>
          <cell r="H8" t="str">
            <v>河南省淅川县城关镇郑湾村市五组109号</v>
          </cell>
          <cell r="I8" t="str">
            <v>41132319660128053442</v>
          </cell>
          <cell r="J8" t="str">
            <v>肢体</v>
          </cell>
          <cell r="K8" t="str">
            <v>二级</v>
          </cell>
          <cell r="L8" t="str">
            <v>肢体二级;</v>
          </cell>
          <cell r="M8" t="str">
            <v>2020-05-08</v>
          </cell>
        </row>
        <row r="9">
          <cell r="B9" t="str">
            <v>412927193911020012</v>
          </cell>
          <cell r="C9" t="str">
            <v>男</v>
          </cell>
          <cell r="D9" t="str">
            <v>汉族</v>
          </cell>
          <cell r="E9" t="str">
            <v>龙城街道办事处</v>
          </cell>
          <cell r="F9" t="str">
            <v>郑湾社区居民委员会</v>
          </cell>
          <cell r="G9" t="str">
            <v>河南省淅川县城关镇郑湾村市八组33号</v>
          </cell>
          <cell r="H9" t="str">
            <v>河南省淅川县城关镇郑湾村市八组33号</v>
          </cell>
          <cell r="I9" t="str">
            <v>41292719391102001243</v>
          </cell>
          <cell r="J9" t="str">
            <v>肢体</v>
          </cell>
          <cell r="K9" t="str">
            <v>三级</v>
          </cell>
          <cell r="L9" t="str">
            <v>肢体三级;</v>
          </cell>
          <cell r="M9" t="str">
            <v>2019-02-18</v>
          </cell>
        </row>
        <row r="10">
          <cell r="B10" t="str">
            <v>411323198503170066</v>
          </cell>
          <cell r="C10" t="str">
            <v>女</v>
          </cell>
          <cell r="D10" t="str">
            <v>汉族</v>
          </cell>
          <cell r="E10" t="str">
            <v>龙城街道办事处</v>
          </cell>
          <cell r="F10" t="str">
            <v>郑湾社区居民委员会</v>
          </cell>
          <cell r="G10" t="str">
            <v>河南省淅川县龙城街道办事处郑湾社区</v>
          </cell>
          <cell r="H10" t="str">
            <v>河南省淅川县龙城街道办事处郑湾社区</v>
          </cell>
          <cell r="I10" t="str">
            <v>41132319850317006644</v>
          </cell>
          <cell r="J10" t="str">
            <v>肢体</v>
          </cell>
          <cell r="K10" t="str">
            <v>四级</v>
          </cell>
          <cell r="L10" t="str">
            <v>肢体四级;</v>
          </cell>
          <cell r="M10" t="str">
            <v>2020-04-10</v>
          </cell>
        </row>
        <row r="11">
          <cell r="B11" t="str">
            <v>411323200010260063</v>
          </cell>
          <cell r="C11" t="str">
            <v>女</v>
          </cell>
          <cell r="D11" t="str">
            <v>汉族</v>
          </cell>
          <cell r="E11" t="str">
            <v>龙城街道办事处</v>
          </cell>
          <cell r="F11" t="str">
            <v>郑湾社区居民委员会</v>
          </cell>
          <cell r="G11" t="str">
            <v>河南省南阳市淅川县龙城街道郑湾社区</v>
          </cell>
          <cell r="H11" t="str">
            <v>河南省淅川县城关镇郑湾村市一组３９号</v>
          </cell>
          <cell r="I11" t="str">
            <v>41132320001026006372</v>
          </cell>
          <cell r="J11" t="str">
            <v>多重</v>
          </cell>
          <cell r="K11" t="str">
            <v>二级</v>
          </cell>
          <cell r="L11" t="str">
            <v>言语三级;智力二级;</v>
          </cell>
          <cell r="M11" t="str">
            <v>2020-09-04</v>
          </cell>
        </row>
        <row r="12">
          <cell r="B12" t="str">
            <v>412927197709120018</v>
          </cell>
          <cell r="C12" t="str">
            <v>男</v>
          </cell>
          <cell r="D12" t="str">
            <v>汉族</v>
          </cell>
          <cell r="E12" t="str">
            <v>龙城街道办事处</v>
          </cell>
          <cell r="F12" t="str">
            <v>郑湾社区居民委员会</v>
          </cell>
          <cell r="G12" t="str">
            <v>河南省淅川县龙城街道郑湾村市八组25号</v>
          </cell>
          <cell r="H12" t="str">
            <v>河南省淅川县城关镇郑湾村市八组25号</v>
          </cell>
          <cell r="I12" t="str">
            <v>41292719770912001843</v>
          </cell>
          <cell r="J12" t="str">
            <v>肢体</v>
          </cell>
          <cell r="K12" t="str">
            <v>三级</v>
          </cell>
          <cell r="L12" t="str">
            <v>肢体三级;</v>
          </cell>
          <cell r="M12" t="str">
            <v>2019-01-24</v>
          </cell>
        </row>
        <row r="13">
          <cell r="B13" t="str">
            <v>412927196510150012</v>
          </cell>
          <cell r="C13" t="str">
            <v>男</v>
          </cell>
          <cell r="D13" t="str">
            <v>汉族</v>
          </cell>
          <cell r="E13" t="str">
            <v>龙城街道办事处</v>
          </cell>
          <cell r="F13" t="str">
            <v>郑湾社区居民委员会</v>
          </cell>
          <cell r="G13" t="str">
            <v>河南省南阳市淅川县龙城街道办事处郑湾社区居民委员会</v>
          </cell>
          <cell r="H13" t="str">
            <v>城关镇郑湾村市六组２２号</v>
          </cell>
          <cell r="I13" t="str">
            <v>41292719651015001244</v>
          </cell>
          <cell r="J13" t="str">
            <v>肢体</v>
          </cell>
          <cell r="K13" t="str">
            <v>四级</v>
          </cell>
          <cell r="L13" t="str">
            <v>肢体四级;</v>
          </cell>
          <cell r="M13" t="str">
            <v>2021-05-17</v>
          </cell>
        </row>
        <row r="14">
          <cell r="B14" t="str">
            <v>412927196308132144</v>
          </cell>
          <cell r="C14" t="str">
            <v>女</v>
          </cell>
          <cell r="D14" t="str">
            <v>汉族</v>
          </cell>
          <cell r="E14" t="str">
            <v>龙城街道办事处</v>
          </cell>
          <cell r="F14" t="str">
            <v>郑湾社区居民委员会</v>
          </cell>
          <cell r="G14" t="str">
            <v>河南省南阳市淅川县龙城街道办事处郑湾社区居民委员会</v>
          </cell>
          <cell r="H14" t="str">
            <v>城关镇人民路１００附４号</v>
          </cell>
          <cell r="I14" t="str">
            <v>41292719630813214443</v>
          </cell>
          <cell r="J14" t="str">
            <v>肢体</v>
          </cell>
          <cell r="K14" t="str">
            <v>三级</v>
          </cell>
          <cell r="L14" t="str">
            <v>肢体三级;</v>
          </cell>
          <cell r="M14" t="str">
            <v>2020-07-17</v>
          </cell>
        </row>
        <row r="15">
          <cell r="B15" t="str">
            <v>411323199108120055</v>
          </cell>
          <cell r="C15" t="str">
            <v>男</v>
          </cell>
          <cell r="D15" t="str">
            <v>汉族</v>
          </cell>
          <cell r="E15" t="str">
            <v>龙城街道办事处</v>
          </cell>
          <cell r="F15" t="str">
            <v>郑湾社区居民委员会</v>
          </cell>
          <cell r="G15" t="str">
            <v>河南省淅川县城关镇郑湾村七组50号</v>
          </cell>
          <cell r="H15" t="str">
            <v>河南省淅川县城关镇郑湾村七组50号</v>
          </cell>
          <cell r="I15" t="str">
            <v>41132319910812005571</v>
          </cell>
          <cell r="J15" t="str">
            <v>多重</v>
          </cell>
          <cell r="K15" t="str">
            <v>一级</v>
          </cell>
          <cell r="L15" t="str">
            <v>听力一级;言语一级;</v>
          </cell>
          <cell r="M15" t="str">
            <v>2019-08-06</v>
          </cell>
        </row>
        <row r="16">
          <cell r="B16" t="str">
            <v>411323198801110010</v>
          </cell>
          <cell r="C16" t="str">
            <v>男</v>
          </cell>
          <cell r="D16" t="str">
            <v>汉族</v>
          </cell>
          <cell r="E16" t="str">
            <v>龙城街道办事处</v>
          </cell>
          <cell r="F16" t="str">
            <v>郑湾社区居民委员会</v>
          </cell>
          <cell r="G16" t="str">
            <v>河南省淅川县龙城街道郑湾村七组50号</v>
          </cell>
          <cell r="H16" t="str">
            <v>河南省淅川县城关镇郑湾村七组50号</v>
          </cell>
          <cell r="I16" t="str">
            <v>41132319880111001041</v>
          </cell>
          <cell r="J16" t="str">
            <v>肢体</v>
          </cell>
          <cell r="K16" t="str">
            <v>一级</v>
          </cell>
          <cell r="L16" t="str">
            <v>肢体一级;</v>
          </cell>
          <cell r="M16" t="str">
            <v>2019-01-23</v>
          </cell>
        </row>
        <row r="17">
          <cell r="B17" t="str">
            <v>412927194909110013</v>
          </cell>
          <cell r="C17" t="str">
            <v>男</v>
          </cell>
          <cell r="D17" t="str">
            <v>汉族</v>
          </cell>
          <cell r="E17" t="str">
            <v>龙城街道办事处</v>
          </cell>
          <cell r="F17" t="str">
            <v>郑湾社区居民委员会</v>
          </cell>
          <cell r="G17" t="str">
            <v>河南省淅川县龙城街道郑湾社区7组</v>
          </cell>
          <cell r="H17" t="str">
            <v>河南省淅川县城关镇灌河路97附15号</v>
          </cell>
          <cell r="I17" t="str">
            <v>41292719490911001342</v>
          </cell>
          <cell r="J17" t="str">
            <v>肢体</v>
          </cell>
          <cell r="K17" t="str">
            <v>二级</v>
          </cell>
          <cell r="L17" t="str">
            <v>肢体二级;</v>
          </cell>
          <cell r="M17" t="str">
            <v>2021-02-19</v>
          </cell>
        </row>
        <row r="18">
          <cell r="B18" t="str">
            <v>412927196501250038</v>
          </cell>
          <cell r="C18" t="str">
            <v>男</v>
          </cell>
          <cell r="D18" t="str">
            <v>汉族</v>
          </cell>
          <cell r="E18" t="str">
            <v>龙城街道办事处</v>
          </cell>
          <cell r="F18" t="str">
            <v>郑湾社区居民委员会</v>
          </cell>
          <cell r="G18" t="str">
            <v>河南省淅川县龙城街道郑湾村社区五组19号</v>
          </cell>
          <cell r="H18" t="str">
            <v>河南省淅川县城关镇郑湾村市五组19号</v>
          </cell>
          <cell r="I18" t="str">
            <v>41292719650125003844</v>
          </cell>
          <cell r="J18" t="str">
            <v>肢体</v>
          </cell>
          <cell r="K18" t="str">
            <v>四级</v>
          </cell>
          <cell r="L18" t="str">
            <v>肢体四级;</v>
          </cell>
          <cell r="M18" t="str">
            <v>2021-01-28</v>
          </cell>
        </row>
        <row r="19">
          <cell r="B19" t="str">
            <v>411323200012050019</v>
          </cell>
          <cell r="C19" t="str">
            <v>男</v>
          </cell>
          <cell r="D19" t="str">
            <v>汉族</v>
          </cell>
          <cell r="E19" t="str">
            <v>龙城街道办事处</v>
          </cell>
          <cell r="F19" t="str">
            <v>郑湾社区居民委员会</v>
          </cell>
          <cell r="G19" t="str">
            <v>河南省淅川县龙城街道郑湾社区五组</v>
          </cell>
          <cell r="H19" t="str">
            <v>河南省淅川县城关镇郑湾村市五组117号</v>
          </cell>
          <cell r="I19" t="str">
            <v>41132320001205001943</v>
          </cell>
          <cell r="J19" t="str">
            <v>肢体</v>
          </cell>
          <cell r="K19" t="str">
            <v>三级</v>
          </cell>
          <cell r="L19" t="str">
            <v>肢体三级;</v>
          </cell>
          <cell r="M19" t="str">
            <v>2020-05-25</v>
          </cell>
        </row>
        <row r="20">
          <cell r="B20" t="str">
            <v>41292719760102004X</v>
          </cell>
          <cell r="C20" t="str">
            <v>女</v>
          </cell>
          <cell r="D20" t="str">
            <v>汉族</v>
          </cell>
          <cell r="E20" t="str">
            <v>龙城街道办事处</v>
          </cell>
          <cell r="F20" t="str">
            <v>郑湾社区居民委员会</v>
          </cell>
          <cell r="G20" t="str">
            <v>河南省南阳市淅川县龙城街道郑湾社区七组</v>
          </cell>
          <cell r="H20" t="str">
            <v>河南省淅川县城关镇郑湾村市七组35号</v>
          </cell>
          <cell r="I20" t="str">
            <v>41292719760102004X44</v>
          </cell>
          <cell r="J20" t="str">
            <v>肢体</v>
          </cell>
          <cell r="K20" t="str">
            <v>四级</v>
          </cell>
          <cell r="L20" t="str">
            <v>肢体四级;</v>
          </cell>
          <cell r="M20" t="str">
            <v>2020-05-18</v>
          </cell>
        </row>
        <row r="21">
          <cell r="B21" t="str">
            <v>412927196510234451</v>
          </cell>
          <cell r="C21" t="str">
            <v>男</v>
          </cell>
          <cell r="D21" t="str">
            <v>汉族</v>
          </cell>
          <cell r="E21" t="str">
            <v>龙城街道办事处</v>
          </cell>
          <cell r="F21" t="str">
            <v>郑湾社区居民委员会</v>
          </cell>
          <cell r="G21" t="str">
            <v>河南省淅川县城关镇郑湾村市四组2号</v>
          </cell>
          <cell r="H21" t="str">
            <v>河南省淅川县城关镇郑湾村市四组2号</v>
          </cell>
          <cell r="I21" t="str">
            <v>41292719651023445143</v>
          </cell>
          <cell r="J21" t="str">
            <v>肢体</v>
          </cell>
          <cell r="K21" t="str">
            <v>三级</v>
          </cell>
          <cell r="L21" t="str">
            <v>肢体三级;</v>
          </cell>
          <cell r="M21" t="str">
            <v>2019-01-24</v>
          </cell>
        </row>
        <row r="22">
          <cell r="B22" t="str">
            <v>411323200408160046</v>
          </cell>
          <cell r="C22" t="str">
            <v>女</v>
          </cell>
          <cell r="D22" t="str">
            <v>汉族</v>
          </cell>
          <cell r="E22" t="str">
            <v>龙城街道办事处</v>
          </cell>
          <cell r="F22" t="str">
            <v>郑湾社区居民委员会</v>
          </cell>
          <cell r="G22" t="str">
            <v>河南省淅川县城关镇郑湾村市三组21号</v>
          </cell>
          <cell r="H22" t="str">
            <v>河南省淅川县城关镇郑湾村市三组21号</v>
          </cell>
          <cell r="I22" t="str">
            <v>41132320040816004644</v>
          </cell>
          <cell r="J22" t="str">
            <v>肢体</v>
          </cell>
          <cell r="K22" t="str">
            <v>四级</v>
          </cell>
          <cell r="L22" t="str">
            <v>肢体四级;</v>
          </cell>
          <cell r="M22" t="str">
            <v>2021-05-10</v>
          </cell>
        </row>
        <row r="23">
          <cell r="B23" t="str">
            <v>412927195207020026</v>
          </cell>
          <cell r="C23" t="str">
            <v>女</v>
          </cell>
          <cell r="D23" t="str">
            <v>汉族</v>
          </cell>
          <cell r="E23" t="str">
            <v>龙城街道办事处</v>
          </cell>
          <cell r="F23" t="str">
            <v>郑湾社区居民委员会</v>
          </cell>
          <cell r="G23" t="str">
            <v>河南省淅川县龙城街道郑湾社区</v>
          </cell>
          <cell r="H23" t="str">
            <v>河南省淅川县城关镇郑湾村市七组21号</v>
          </cell>
          <cell r="I23" t="str">
            <v>41292719520702002642</v>
          </cell>
          <cell r="J23" t="str">
            <v>肢体</v>
          </cell>
          <cell r="K23" t="str">
            <v>二级</v>
          </cell>
          <cell r="L23" t="str">
            <v>肢体二级;</v>
          </cell>
          <cell r="M23" t="str">
            <v>2019-02-12</v>
          </cell>
        </row>
        <row r="24">
          <cell r="B24" t="str">
            <v>412927196309181714</v>
          </cell>
          <cell r="C24" t="str">
            <v>男</v>
          </cell>
          <cell r="D24" t="str">
            <v>汉族</v>
          </cell>
          <cell r="E24" t="str">
            <v>龙城街道办事处</v>
          </cell>
          <cell r="F24" t="str">
            <v>郑湾社区居民委员会</v>
          </cell>
          <cell r="G24" t="str">
            <v>河南省南阳市淅川县龙城街道办事处郑湾社区居民委员会</v>
          </cell>
          <cell r="H24" t="str">
            <v>河南省淅川县龙城街道郑湾社区五组95号</v>
          </cell>
          <cell r="I24" t="str">
            <v>41292719630918171442</v>
          </cell>
          <cell r="J24" t="str">
            <v>肢体</v>
          </cell>
          <cell r="K24" t="str">
            <v>二级</v>
          </cell>
          <cell r="L24" t="str">
            <v>肢体二级;</v>
          </cell>
          <cell r="M24" t="str">
            <v>2021-07-26</v>
          </cell>
        </row>
        <row r="25">
          <cell r="B25" t="str">
            <v>412927194502220034</v>
          </cell>
          <cell r="C25" t="str">
            <v>男</v>
          </cell>
          <cell r="D25" t="str">
            <v>汉族</v>
          </cell>
          <cell r="E25" t="str">
            <v>龙城街道办事处</v>
          </cell>
          <cell r="F25" t="str">
            <v>郑湾社区居民委员会</v>
          </cell>
          <cell r="G25" t="str">
            <v>河南省淅川县上集镇大坪村梁庄组36号</v>
          </cell>
          <cell r="H25" t="str">
            <v>河南省淅川县城关镇郑湾村一组283号</v>
          </cell>
          <cell r="I25" t="str">
            <v>41292719450222003431</v>
          </cell>
          <cell r="J25" t="str">
            <v>言语</v>
          </cell>
          <cell r="K25" t="str">
            <v>一级</v>
          </cell>
          <cell r="L25" t="str">
            <v>言语一级;</v>
          </cell>
          <cell r="M25" t="str">
            <v>2019-08-21</v>
          </cell>
        </row>
        <row r="26">
          <cell r="B26" t="str">
            <v>412927196311010025</v>
          </cell>
          <cell r="C26" t="str">
            <v>女</v>
          </cell>
          <cell r="D26" t="str">
            <v>汉族</v>
          </cell>
          <cell r="E26" t="str">
            <v>龙城街道办事处</v>
          </cell>
          <cell r="F26" t="str">
            <v>郑湾社区居民委员会</v>
          </cell>
          <cell r="G26" t="str">
            <v>河南省南阳市淅川县龙城街道办事处郑湾社区居民委员会</v>
          </cell>
          <cell r="H26" t="str">
            <v>河南省淅川县城关镇郑湾村市五组90号</v>
          </cell>
          <cell r="I26" t="str">
            <v>41292719631101002541</v>
          </cell>
          <cell r="J26" t="str">
            <v>肢体</v>
          </cell>
          <cell r="K26" t="str">
            <v>一级</v>
          </cell>
          <cell r="L26" t="str">
            <v>肢体一级;</v>
          </cell>
          <cell r="M26" t="str">
            <v>2021-07-14</v>
          </cell>
        </row>
        <row r="27">
          <cell r="B27" t="str">
            <v>412927196608160016</v>
          </cell>
          <cell r="C27" t="str">
            <v>男</v>
          </cell>
          <cell r="D27" t="str">
            <v>汉族</v>
          </cell>
          <cell r="E27" t="str">
            <v>龙城街道办事处</v>
          </cell>
          <cell r="F27" t="str">
            <v>郑湾社区居民委员会</v>
          </cell>
          <cell r="G27" t="str">
            <v>河南省淅川县城关镇郑湾村五组195号</v>
          </cell>
          <cell r="H27" t="str">
            <v>河南省淅川县城关镇郑湾村五组195号</v>
          </cell>
          <cell r="I27" t="str">
            <v>41292719660816001643</v>
          </cell>
          <cell r="J27" t="str">
            <v>肢体</v>
          </cell>
          <cell r="K27" t="str">
            <v>三级</v>
          </cell>
          <cell r="L27" t="str">
            <v>肢体三级;</v>
          </cell>
          <cell r="M27" t="str">
            <v>2011-12-05</v>
          </cell>
        </row>
        <row r="28">
          <cell r="B28" t="str">
            <v>412927195804150021</v>
          </cell>
          <cell r="C28" t="str">
            <v>女</v>
          </cell>
          <cell r="D28" t="str">
            <v>汉族</v>
          </cell>
          <cell r="E28" t="str">
            <v>龙城街道办事处</v>
          </cell>
          <cell r="F28" t="str">
            <v>郑湾社区居民委员会</v>
          </cell>
          <cell r="G28" t="str">
            <v>河南省南阳市淅川县龙城街道办事处郑湾社区居民委员会</v>
          </cell>
          <cell r="H28" t="str">
            <v>城关镇东风路４７０号</v>
          </cell>
          <cell r="I28" t="str">
            <v>41292719580415002114</v>
          </cell>
          <cell r="J28" t="str">
            <v>视力</v>
          </cell>
          <cell r="K28" t="str">
            <v>四级</v>
          </cell>
          <cell r="L28" t="str">
            <v>视力四级;</v>
          </cell>
          <cell r="M28" t="str">
            <v>2020-04-08</v>
          </cell>
        </row>
        <row r="29">
          <cell r="B29" t="str">
            <v>411326200508290058</v>
          </cell>
          <cell r="C29" t="str">
            <v>男</v>
          </cell>
          <cell r="D29" t="str">
            <v>汉族</v>
          </cell>
          <cell r="E29" t="str">
            <v>龙城街道办事处</v>
          </cell>
          <cell r="F29" t="str">
            <v>郑湾社区居民委员会</v>
          </cell>
          <cell r="G29" t="str">
            <v>河南省淅川县城关镇南阳路10－209号</v>
          </cell>
          <cell r="H29" t="str">
            <v>河南省淅川县城关镇南阳路10－209号</v>
          </cell>
          <cell r="I29" t="str">
            <v>41132620050829005844</v>
          </cell>
          <cell r="J29" t="str">
            <v>肢体</v>
          </cell>
          <cell r="K29" t="str">
            <v>四级</v>
          </cell>
          <cell r="L29" t="str">
            <v>肢体四级;</v>
          </cell>
          <cell r="M29" t="str">
            <v>2012-11-21</v>
          </cell>
        </row>
        <row r="30">
          <cell r="B30" t="str">
            <v>412927196103080010</v>
          </cell>
          <cell r="C30" t="str">
            <v>男</v>
          </cell>
          <cell r="D30" t="str">
            <v>汉族</v>
          </cell>
          <cell r="E30" t="str">
            <v>龙城街道办事处</v>
          </cell>
          <cell r="F30" t="str">
            <v>郑湾社区居民委员会</v>
          </cell>
          <cell r="G30" t="str">
            <v>河南省淅川县城关镇郑湾村市五组90号</v>
          </cell>
          <cell r="H30" t="str">
            <v>河南省淅川县城关镇郑湾村市五组90号</v>
          </cell>
          <cell r="I30" t="str">
            <v>41292719610308001042</v>
          </cell>
          <cell r="J30" t="str">
            <v>肢体</v>
          </cell>
          <cell r="K30" t="str">
            <v>二级</v>
          </cell>
          <cell r="L30" t="str">
            <v>肢体二级;</v>
          </cell>
          <cell r="M30" t="str">
            <v>2011-10-10</v>
          </cell>
        </row>
        <row r="31">
          <cell r="B31" t="str">
            <v>412927197002240059</v>
          </cell>
          <cell r="C31" t="str">
            <v>男</v>
          </cell>
          <cell r="D31" t="str">
            <v>汉族</v>
          </cell>
          <cell r="E31" t="str">
            <v>龙城街道办事处</v>
          </cell>
          <cell r="F31" t="str">
            <v>郑湾社区居民委员会</v>
          </cell>
          <cell r="G31" t="str">
            <v>河南省淅川县龙城街道郑湾社区</v>
          </cell>
          <cell r="H31" t="str">
            <v>河南省淅川县龙城街道郑湾村一组476号</v>
          </cell>
          <cell r="I31" t="str">
            <v>41292719700224005943</v>
          </cell>
          <cell r="J31" t="str">
            <v>肢体</v>
          </cell>
          <cell r="K31" t="str">
            <v>三级</v>
          </cell>
          <cell r="L31" t="str">
            <v>肢体三级;</v>
          </cell>
          <cell r="M31" t="str">
            <v>2021-01-14</v>
          </cell>
        </row>
        <row r="32">
          <cell r="B32" t="str">
            <v>411323200110180028</v>
          </cell>
          <cell r="C32" t="str">
            <v>女</v>
          </cell>
          <cell r="D32" t="str">
            <v>汉族</v>
          </cell>
          <cell r="E32" t="str">
            <v>龙城街道办事处</v>
          </cell>
          <cell r="F32" t="str">
            <v>郑湾社区居民委员会</v>
          </cell>
          <cell r="G32" t="str">
            <v>河南省淅川县龙城街道郑湾村市三组1号</v>
          </cell>
          <cell r="H32" t="str">
            <v>河南省淅川县城关镇郑湾村市三组1号</v>
          </cell>
          <cell r="I32" t="str">
            <v>41132320011018002811</v>
          </cell>
          <cell r="J32" t="str">
            <v>视力</v>
          </cell>
          <cell r="K32" t="str">
            <v>一级</v>
          </cell>
          <cell r="L32" t="str">
            <v>视力一级;</v>
          </cell>
          <cell r="M32" t="str">
            <v>2021-03-31</v>
          </cell>
        </row>
        <row r="33">
          <cell r="B33" t="str">
            <v>411323198012154440</v>
          </cell>
          <cell r="C33" t="str">
            <v>女</v>
          </cell>
          <cell r="D33" t="str">
            <v>汉族</v>
          </cell>
          <cell r="E33" t="str">
            <v>龙城街道办事处</v>
          </cell>
          <cell r="F33" t="str">
            <v>郑湾社区居民委员会</v>
          </cell>
          <cell r="G33" t="str">
            <v>河南省淅川县城关镇郑湾村一组107号</v>
          </cell>
          <cell r="H33" t="str">
            <v>河南省淅川县城关镇郑湾村一组107号</v>
          </cell>
          <cell r="I33" t="str">
            <v>41132319801215444042</v>
          </cell>
          <cell r="J33" t="str">
            <v>肢体</v>
          </cell>
          <cell r="K33" t="str">
            <v>二级</v>
          </cell>
          <cell r="L33" t="str">
            <v>肢体二级;</v>
          </cell>
          <cell r="M33" t="str">
            <v>2012-03-22</v>
          </cell>
        </row>
        <row r="34">
          <cell r="B34" t="str">
            <v>412927196702150017</v>
          </cell>
          <cell r="C34" t="str">
            <v>男</v>
          </cell>
          <cell r="D34" t="str">
            <v>汉族</v>
          </cell>
          <cell r="E34" t="str">
            <v>龙城街道办事处</v>
          </cell>
          <cell r="F34" t="str">
            <v>郑湾社区居民委员会</v>
          </cell>
          <cell r="G34" t="str">
            <v>河南省淅川县城关镇郑湾村市八组6号</v>
          </cell>
          <cell r="H34" t="str">
            <v>河南省淅川县城关镇郑湾村市八组6号</v>
          </cell>
          <cell r="I34" t="str">
            <v>41292719670215001751</v>
          </cell>
          <cell r="J34" t="str">
            <v>智力</v>
          </cell>
          <cell r="K34" t="str">
            <v>一级</v>
          </cell>
          <cell r="L34" t="str">
            <v>智力一级;</v>
          </cell>
          <cell r="M34" t="str">
            <v>2012-12-26</v>
          </cell>
        </row>
        <row r="35">
          <cell r="B35" t="str">
            <v>411323198708220012</v>
          </cell>
          <cell r="C35" t="str">
            <v>男</v>
          </cell>
          <cell r="D35" t="str">
            <v>汉族</v>
          </cell>
          <cell r="E35" t="str">
            <v>龙城街道办事处</v>
          </cell>
          <cell r="F35" t="str">
            <v>郑湾社区居民委员会</v>
          </cell>
          <cell r="G35" t="str">
            <v>河南省淅川县龙城街道郑湾社区</v>
          </cell>
          <cell r="H35" t="str">
            <v>河南省淅川县龙城街道郑湾社区</v>
          </cell>
          <cell r="I35" t="str">
            <v>41132319870822001244</v>
          </cell>
          <cell r="J35" t="str">
            <v>肢体</v>
          </cell>
          <cell r="K35" t="str">
            <v>四级</v>
          </cell>
          <cell r="L35" t="str">
            <v>肢体四级;</v>
          </cell>
          <cell r="M35" t="str">
            <v>2018-07-26</v>
          </cell>
        </row>
        <row r="36">
          <cell r="B36" t="str">
            <v>412927197609150105</v>
          </cell>
          <cell r="C36" t="str">
            <v>女</v>
          </cell>
          <cell r="D36" t="str">
            <v>汉族</v>
          </cell>
          <cell r="E36" t="str">
            <v>龙城街道办事处</v>
          </cell>
          <cell r="F36" t="str">
            <v>郑湾社区居民委员会</v>
          </cell>
          <cell r="G36" t="str">
            <v>河南省淅川县龙城街道郑湾社区</v>
          </cell>
          <cell r="H36" t="str">
            <v>河南省淅川县龙城街道郑湾社区</v>
          </cell>
          <cell r="I36" t="str">
            <v>41292719760915010543</v>
          </cell>
          <cell r="J36" t="str">
            <v>肢体</v>
          </cell>
          <cell r="K36" t="str">
            <v>三级</v>
          </cell>
          <cell r="L36" t="str">
            <v>肢体三级;</v>
          </cell>
          <cell r="M36" t="str">
            <v>2017-02-15</v>
          </cell>
        </row>
        <row r="37">
          <cell r="B37" t="str">
            <v>412927195311240029</v>
          </cell>
          <cell r="C37" t="str">
            <v>女</v>
          </cell>
          <cell r="D37" t="str">
            <v>汉族</v>
          </cell>
          <cell r="E37" t="str">
            <v>龙城街道办事处</v>
          </cell>
          <cell r="F37" t="str">
            <v>郑湾社区居民委员会</v>
          </cell>
          <cell r="G37" t="str">
            <v>河南省淅川县城关镇郑湾村市七组56号</v>
          </cell>
          <cell r="H37" t="str">
            <v>河南省淅川县城关镇郑湾村市七组56号</v>
          </cell>
          <cell r="I37" t="str">
            <v>41292719531124002944</v>
          </cell>
          <cell r="J37" t="str">
            <v>肢体</v>
          </cell>
          <cell r="K37" t="str">
            <v>四级</v>
          </cell>
          <cell r="L37" t="str">
            <v>肢体四级;</v>
          </cell>
          <cell r="M37" t="str">
            <v>2019-01-24</v>
          </cell>
        </row>
        <row r="38">
          <cell r="B38" t="str">
            <v>411323199612060039</v>
          </cell>
          <cell r="C38" t="str">
            <v>男</v>
          </cell>
          <cell r="D38" t="str">
            <v>汉族</v>
          </cell>
          <cell r="E38" t="str">
            <v>龙城街道办事处</v>
          </cell>
          <cell r="F38" t="str">
            <v>郑湾社区居民委员会</v>
          </cell>
          <cell r="G38" t="str">
            <v>河南省淅川县城关镇灌河路84附296号</v>
          </cell>
          <cell r="H38" t="str">
            <v>河南省淅川县城关镇灌河路84附296号</v>
          </cell>
          <cell r="I38" t="str">
            <v>41132319961206003932</v>
          </cell>
          <cell r="J38" t="str">
            <v>言语</v>
          </cell>
          <cell r="K38" t="str">
            <v>二级</v>
          </cell>
          <cell r="L38" t="str">
            <v>言语二级;</v>
          </cell>
          <cell r="M38" t="str">
            <v>2013-03-04</v>
          </cell>
        </row>
        <row r="39">
          <cell r="B39" t="str">
            <v>411323198612040017</v>
          </cell>
          <cell r="C39" t="str">
            <v>男</v>
          </cell>
          <cell r="D39" t="str">
            <v>汉族</v>
          </cell>
          <cell r="E39" t="str">
            <v>龙城街道办事处</v>
          </cell>
          <cell r="F39" t="str">
            <v>郑湾社区居民委员会</v>
          </cell>
          <cell r="G39" t="str">
            <v>河南省淅川县城关镇郑湾村市六组7号</v>
          </cell>
          <cell r="H39" t="str">
            <v>河南省淅川县城关镇郑湾村市六组7号</v>
          </cell>
          <cell r="I39" t="str">
            <v>41132319861204001753</v>
          </cell>
          <cell r="J39" t="str">
            <v>智力</v>
          </cell>
          <cell r="K39" t="str">
            <v>三级</v>
          </cell>
          <cell r="L39" t="str">
            <v>智力三级;</v>
          </cell>
          <cell r="M39" t="str">
            <v>2013-03-04</v>
          </cell>
        </row>
        <row r="40">
          <cell r="B40" t="str">
            <v>412927196510241715</v>
          </cell>
          <cell r="C40" t="str">
            <v>男</v>
          </cell>
          <cell r="D40" t="str">
            <v>汉族</v>
          </cell>
          <cell r="E40" t="str">
            <v>龙城街道办事处</v>
          </cell>
          <cell r="F40" t="str">
            <v>郑湾社区居民委员会</v>
          </cell>
          <cell r="G40" t="str">
            <v>河南省淅川县城关镇郑湾村市五组104号</v>
          </cell>
          <cell r="H40" t="str">
            <v>河南省淅川县城关镇郑湾村市五组104号</v>
          </cell>
          <cell r="I40" t="str">
            <v>41292719651024171543</v>
          </cell>
          <cell r="J40" t="str">
            <v>肢体</v>
          </cell>
          <cell r="K40" t="str">
            <v>三级</v>
          </cell>
          <cell r="L40" t="str">
            <v>肢体三级;</v>
          </cell>
          <cell r="M40" t="str">
            <v>2013-07-25</v>
          </cell>
        </row>
        <row r="41">
          <cell r="B41" t="str">
            <v>412927197808060073</v>
          </cell>
          <cell r="C41" t="str">
            <v>男</v>
          </cell>
          <cell r="D41" t="str">
            <v>汉族</v>
          </cell>
          <cell r="E41" t="str">
            <v>龙城街道办事处</v>
          </cell>
          <cell r="F41" t="str">
            <v>郑湾社区居民委员会</v>
          </cell>
          <cell r="G41" t="str">
            <v>河南省淅川县城关镇郑湾村市五组132号</v>
          </cell>
          <cell r="H41" t="str">
            <v>河南省淅川县城关镇郑湾村市五组132号</v>
          </cell>
          <cell r="I41" t="str">
            <v>41292719780806007344</v>
          </cell>
          <cell r="J41" t="str">
            <v>肢体</v>
          </cell>
          <cell r="K41" t="str">
            <v>四级</v>
          </cell>
          <cell r="L41" t="str">
            <v>肢体四级;</v>
          </cell>
          <cell r="M41" t="str">
            <v>2013-03-01</v>
          </cell>
        </row>
        <row r="42">
          <cell r="B42" t="str">
            <v>412927195203100029</v>
          </cell>
          <cell r="C42" t="str">
            <v>女</v>
          </cell>
          <cell r="D42" t="str">
            <v>汉族</v>
          </cell>
          <cell r="E42" t="str">
            <v>龙城街道办事处</v>
          </cell>
          <cell r="F42" t="str">
            <v>郑湾社区居民委员会</v>
          </cell>
          <cell r="G42" t="str">
            <v>河南省淅川县城关镇郑湾村市五组100号</v>
          </cell>
          <cell r="H42" t="str">
            <v>河南省淅川县城关镇郑湾村市五组100号</v>
          </cell>
          <cell r="I42" t="str">
            <v>41292719520310002942</v>
          </cell>
          <cell r="J42" t="str">
            <v>肢体</v>
          </cell>
          <cell r="K42" t="str">
            <v>二级</v>
          </cell>
          <cell r="L42" t="str">
            <v>肢体二级;</v>
          </cell>
          <cell r="M42" t="str">
            <v>2013-03-04</v>
          </cell>
        </row>
        <row r="43">
          <cell r="B43" t="str">
            <v>412927195302060026</v>
          </cell>
          <cell r="C43" t="str">
            <v>女</v>
          </cell>
          <cell r="D43" t="str">
            <v>汉族</v>
          </cell>
          <cell r="E43" t="str">
            <v>龙城街道办事处</v>
          </cell>
          <cell r="F43" t="str">
            <v>郑湾社区居民委员会</v>
          </cell>
          <cell r="G43" t="str">
            <v>河南省淅川县城关镇郑湾村五组154号</v>
          </cell>
          <cell r="H43" t="str">
            <v>河南省淅川县城关镇郑湾村五组154号</v>
          </cell>
          <cell r="I43" t="str">
            <v>41292719530206002642</v>
          </cell>
          <cell r="J43" t="str">
            <v>肢体</v>
          </cell>
          <cell r="K43" t="str">
            <v>二级</v>
          </cell>
          <cell r="L43" t="str">
            <v>肢体二级;</v>
          </cell>
          <cell r="M43" t="str">
            <v>2013-07-25</v>
          </cell>
        </row>
        <row r="44">
          <cell r="B44" t="str">
            <v>412927195304170018</v>
          </cell>
          <cell r="C44" t="str">
            <v>男</v>
          </cell>
          <cell r="D44" t="str">
            <v>汉族</v>
          </cell>
          <cell r="E44" t="str">
            <v>龙城街道办事处</v>
          </cell>
          <cell r="F44" t="str">
            <v>郑湾社区居民委员会</v>
          </cell>
          <cell r="G44" t="str">
            <v>河南省淅川县城关镇郑湾村五组154号</v>
          </cell>
          <cell r="H44" t="str">
            <v>河南省淅川县城关镇郑湾村五组154号</v>
          </cell>
          <cell r="I44" t="str">
            <v>41292719530417001843</v>
          </cell>
          <cell r="J44" t="str">
            <v>肢体</v>
          </cell>
          <cell r="K44" t="str">
            <v>三级</v>
          </cell>
          <cell r="L44" t="str">
            <v>肢体三级;</v>
          </cell>
          <cell r="M44" t="str">
            <v>2013-07-25</v>
          </cell>
        </row>
        <row r="45">
          <cell r="B45" t="str">
            <v>412927195711053812</v>
          </cell>
          <cell r="C45" t="str">
            <v>男</v>
          </cell>
          <cell r="D45" t="str">
            <v>汉族</v>
          </cell>
          <cell r="E45" t="str">
            <v>龙城街道办事处</v>
          </cell>
          <cell r="F45" t="str">
            <v>郑湾社区居民委员会</v>
          </cell>
          <cell r="G45" t="str">
            <v>河南省淅川县城关镇郑湾村六组273号</v>
          </cell>
          <cell r="H45" t="str">
            <v>河南省淅川县城关镇郑湾村六组273号</v>
          </cell>
          <cell r="I45" t="str">
            <v>41292719571105381244</v>
          </cell>
          <cell r="J45" t="str">
            <v>肢体</v>
          </cell>
          <cell r="K45" t="str">
            <v>四级</v>
          </cell>
          <cell r="L45" t="str">
            <v>肢体四级;</v>
          </cell>
          <cell r="M45" t="str">
            <v>2013-06-14</v>
          </cell>
        </row>
        <row r="46">
          <cell r="B46" t="str">
            <v>411323199112040023</v>
          </cell>
          <cell r="C46" t="str">
            <v>女</v>
          </cell>
          <cell r="D46" t="str">
            <v>汉族</v>
          </cell>
          <cell r="E46" t="str">
            <v>龙城街道办事处</v>
          </cell>
          <cell r="F46" t="str">
            <v>郑湾社区居民委员会</v>
          </cell>
          <cell r="G46" t="str">
            <v>河南省淅川县城关镇郑湾村市八组38号</v>
          </cell>
          <cell r="H46" t="str">
            <v>河南省淅川县城关镇郑湾村市八组38号</v>
          </cell>
          <cell r="I46" t="str">
            <v>41132319911204002333</v>
          </cell>
          <cell r="J46" t="str">
            <v>言语</v>
          </cell>
          <cell r="K46" t="str">
            <v>三级</v>
          </cell>
          <cell r="L46" t="str">
            <v>言语三级;</v>
          </cell>
          <cell r="M46" t="str">
            <v>2013-03-04</v>
          </cell>
        </row>
        <row r="47">
          <cell r="B47" t="str">
            <v>412927197902151115</v>
          </cell>
          <cell r="C47" t="str">
            <v>男</v>
          </cell>
          <cell r="D47" t="str">
            <v>汉族</v>
          </cell>
          <cell r="E47" t="str">
            <v>龙城街道办事处</v>
          </cell>
          <cell r="F47" t="str">
            <v>郑湾社区居民委员会</v>
          </cell>
          <cell r="G47" t="str">
            <v>河南省淅川县城关镇灌河路33－72号</v>
          </cell>
          <cell r="H47" t="str">
            <v>河南省淅川县城关镇灌河路33－72号</v>
          </cell>
          <cell r="I47" t="str">
            <v>41292719790215111542</v>
          </cell>
          <cell r="J47" t="str">
            <v>肢体</v>
          </cell>
          <cell r="K47" t="str">
            <v>二级</v>
          </cell>
          <cell r="L47" t="str">
            <v>肢体二级;</v>
          </cell>
          <cell r="M47" t="str">
            <v>2013-05-07</v>
          </cell>
        </row>
        <row r="48">
          <cell r="B48" t="str">
            <v>412927196801247164</v>
          </cell>
          <cell r="C48" t="str">
            <v>女</v>
          </cell>
          <cell r="D48" t="str">
            <v>汉族</v>
          </cell>
          <cell r="E48" t="str">
            <v>龙城街道办事处</v>
          </cell>
          <cell r="F48" t="str">
            <v>郑湾社区居民委员会</v>
          </cell>
          <cell r="G48" t="str">
            <v>河南省淅川县城关镇郑湾村八组20号</v>
          </cell>
          <cell r="H48" t="str">
            <v>河南省淅川县城关镇郑湾村八组20号</v>
          </cell>
          <cell r="I48" t="str">
            <v>41292719680124716431</v>
          </cell>
          <cell r="J48" t="str">
            <v>言语</v>
          </cell>
          <cell r="K48" t="str">
            <v>一级</v>
          </cell>
          <cell r="L48" t="str">
            <v>言语一级;</v>
          </cell>
          <cell r="M48" t="str">
            <v>2013-05-07</v>
          </cell>
        </row>
        <row r="49">
          <cell r="B49" t="str">
            <v>412927195810170010</v>
          </cell>
          <cell r="C49" t="str">
            <v>男</v>
          </cell>
          <cell r="D49" t="str">
            <v>汉族</v>
          </cell>
          <cell r="E49" t="str">
            <v>龙城街道办事处</v>
          </cell>
          <cell r="F49" t="str">
            <v>郑湾社区居民委员会</v>
          </cell>
          <cell r="G49" t="str">
            <v>河南省淅川县城关镇郑湾村市五组50号</v>
          </cell>
          <cell r="H49" t="str">
            <v>河南省淅川县城关镇郑湾村市五组50号</v>
          </cell>
          <cell r="I49" t="str">
            <v>41292719581017001042</v>
          </cell>
          <cell r="J49" t="str">
            <v>肢体</v>
          </cell>
          <cell r="K49" t="str">
            <v>二级</v>
          </cell>
          <cell r="L49" t="str">
            <v>肢体二级;</v>
          </cell>
          <cell r="M49" t="str">
            <v>2014-02-27</v>
          </cell>
        </row>
        <row r="50">
          <cell r="B50" t="str">
            <v>412926195709210616</v>
          </cell>
          <cell r="C50" t="str">
            <v>男</v>
          </cell>
          <cell r="D50" t="str">
            <v>汉族</v>
          </cell>
          <cell r="E50" t="str">
            <v>龙城街道办事处</v>
          </cell>
          <cell r="F50" t="str">
            <v>郑湾社区居民委员会</v>
          </cell>
          <cell r="G50" t="str">
            <v>河南省淅川县城关镇郑湾村六组35号</v>
          </cell>
          <cell r="H50" t="str">
            <v>河南省淅川县城关镇郑湾村六组35号</v>
          </cell>
          <cell r="I50" t="str">
            <v>41292619570921061642</v>
          </cell>
          <cell r="J50" t="str">
            <v>肢体</v>
          </cell>
          <cell r="K50" t="str">
            <v>二级</v>
          </cell>
          <cell r="L50" t="str">
            <v>肢体二级;</v>
          </cell>
          <cell r="M50" t="str">
            <v>2014-07-01</v>
          </cell>
        </row>
        <row r="51">
          <cell r="B51" t="str">
            <v>41292719511217345X</v>
          </cell>
          <cell r="C51" t="str">
            <v>男</v>
          </cell>
          <cell r="D51" t="str">
            <v>汉族</v>
          </cell>
          <cell r="E51" t="str">
            <v>龙城街道办事处</v>
          </cell>
          <cell r="F51" t="str">
            <v>郑湾社区居民委员会</v>
          </cell>
          <cell r="G51" t="str">
            <v>河南省淅川县城关镇郑湾村市一组140号</v>
          </cell>
          <cell r="H51" t="str">
            <v>河南省淅川县城关镇郑湾村市一组140号</v>
          </cell>
          <cell r="I51" t="str">
            <v>41292719511217345X42</v>
          </cell>
          <cell r="J51" t="str">
            <v>肢体</v>
          </cell>
          <cell r="K51" t="str">
            <v>二级</v>
          </cell>
          <cell r="L51" t="str">
            <v>肢体二级;</v>
          </cell>
          <cell r="M51" t="str">
            <v>2012-12-25</v>
          </cell>
        </row>
        <row r="52">
          <cell r="B52" t="str">
            <v>412927196101210010</v>
          </cell>
          <cell r="C52" t="str">
            <v>男</v>
          </cell>
          <cell r="D52" t="str">
            <v>汉族</v>
          </cell>
          <cell r="E52" t="str">
            <v>龙城街道办事处</v>
          </cell>
          <cell r="F52" t="str">
            <v>郑湾社区居民委员会</v>
          </cell>
          <cell r="G52" t="str">
            <v>河南省淅川县城关镇东风路441-141号</v>
          </cell>
          <cell r="H52" t="str">
            <v>河南省淅川县城关镇东风路441-141号</v>
          </cell>
          <cell r="I52" t="str">
            <v>41292719610121001032</v>
          </cell>
          <cell r="J52" t="str">
            <v>言语</v>
          </cell>
          <cell r="K52" t="str">
            <v>二级</v>
          </cell>
          <cell r="L52" t="str">
            <v>言语二级;</v>
          </cell>
          <cell r="M52" t="str">
            <v>2015-01-14</v>
          </cell>
        </row>
        <row r="53">
          <cell r="B53" t="str">
            <v>411323196201270011</v>
          </cell>
          <cell r="C53" t="str">
            <v>男</v>
          </cell>
          <cell r="D53" t="str">
            <v>汉族</v>
          </cell>
          <cell r="E53" t="str">
            <v>龙城街道办事处</v>
          </cell>
          <cell r="F53" t="str">
            <v>郑湾社区居民委员会</v>
          </cell>
          <cell r="G53" t="str">
            <v>河南省淅川县城关镇郑湾村市六组5号</v>
          </cell>
          <cell r="H53" t="str">
            <v>河南省淅川县城关镇郑湾村市六组5号</v>
          </cell>
          <cell r="I53" t="str">
            <v>41132319620127001124</v>
          </cell>
          <cell r="J53" t="str">
            <v>听力</v>
          </cell>
          <cell r="K53" t="str">
            <v>四级</v>
          </cell>
          <cell r="L53" t="str">
            <v>听力四级;</v>
          </cell>
          <cell r="M53" t="str">
            <v>2014-10-27</v>
          </cell>
        </row>
        <row r="54">
          <cell r="B54" t="str">
            <v>41292719510516001X</v>
          </cell>
          <cell r="C54" t="str">
            <v>男</v>
          </cell>
          <cell r="D54" t="str">
            <v>汉族</v>
          </cell>
          <cell r="E54" t="str">
            <v>龙城街道办事处</v>
          </cell>
          <cell r="F54" t="str">
            <v>郑湾社区居民委员会</v>
          </cell>
          <cell r="G54" t="str">
            <v>河南省淅川县龙城街道办事处郑湾社区</v>
          </cell>
          <cell r="H54" t="str">
            <v>河南省淅川县城关镇郑湾村市一组102号</v>
          </cell>
          <cell r="I54" t="str">
            <v>41292719510516001X42</v>
          </cell>
          <cell r="J54" t="str">
            <v>肢体</v>
          </cell>
          <cell r="K54" t="str">
            <v>二级</v>
          </cell>
          <cell r="L54" t="str">
            <v>肢体二级;</v>
          </cell>
          <cell r="M54" t="str">
            <v>2015-01-14</v>
          </cell>
        </row>
        <row r="55">
          <cell r="B55" t="str">
            <v>412927197503280032</v>
          </cell>
          <cell r="C55" t="str">
            <v>男</v>
          </cell>
          <cell r="D55" t="str">
            <v>汉族</v>
          </cell>
          <cell r="E55" t="str">
            <v>龙城街道办事处</v>
          </cell>
          <cell r="F55" t="str">
            <v>郑湾社区居民委员会</v>
          </cell>
          <cell r="G55" t="str">
            <v>河南省淅川县城关镇郑湾村五组476号</v>
          </cell>
          <cell r="H55" t="str">
            <v>河南省淅川县城关镇郑湾村五组476号</v>
          </cell>
          <cell r="I55" t="str">
            <v>41292719750328003214</v>
          </cell>
          <cell r="J55" t="str">
            <v>视力</v>
          </cell>
          <cell r="K55" t="str">
            <v>四级</v>
          </cell>
          <cell r="L55" t="str">
            <v>视力四级;</v>
          </cell>
          <cell r="M55" t="str">
            <v>2014-11-05</v>
          </cell>
        </row>
        <row r="56">
          <cell r="B56" t="str">
            <v>412927195003270015</v>
          </cell>
          <cell r="C56" t="str">
            <v>男</v>
          </cell>
          <cell r="D56" t="str">
            <v>汉族</v>
          </cell>
          <cell r="E56" t="str">
            <v>龙城街道办事处</v>
          </cell>
          <cell r="F56" t="str">
            <v>郑湾社区居民委员会</v>
          </cell>
          <cell r="G56" t="str">
            <v>河南省淅川县龙城街道办事处郑湾村市六组45号</v>
          </cell>
          <cell r="H56" t="str">
            <v>河南省淅川县城关镇郑湾村市六组45号</v>
          </cell>
          <cell r="I56" t="str">
            <v>41292719500327001523</v>
          </cell>
          <cell r="J56" t="str">
            <v>听力</v>
          </cell>
          <cell r="K56" t="str">
            <v>三级</v>
          </cell>
          <cell r="L56" t="str">
            <v>听力三级;</v>
          </cell>
          <cell r="M56" t="str">
            <v>2015-01-14</v>
          </cell>
        </row>
        <row r="57">
          <cell r="B57" t="str">
            <v>412927195907120028</v>
          </cell>
          <cell r="C57" t="str">
            <v>女</v>
          </cell>
          <cell r="D57" t="str">
            <v>汉族</v>
          </cell>
          <cell r="E57" t="str">
            <v>龙城街道办事处</v>
          </cell>
          <cell r="F57" t="str">
            <v>郑湾社区居民委员会</v>
          </cell>
          <cell r="G57" t="str">
            <v>河南省淅川县城关镇郑湾村市八组37号</v>
          </cell>
          <cell r="H57" t="str">
            <v>河南省淅川县城关镇郑湾村市八组37号</v>
          </cell>
          <cell r="I57" t="str">
            <v>41292719590712002843</v>
          </cell>
          <cell r="J57" t="str">
            <v>肢体</v>
          </cell>
          <cell r="K57" t="str">
            <v>三级</v>
          </cell>
          <cell r="L57" t="str">
            <v>肢体三级;</v>
          </cell>
          <cell r="M57" t="str">
            <v>2014-09-12</v>
          </cell>
        </row>
        <row r="58">
          <cell r="B58" t="str">
            <v>41292719740508007X</v>
          </cell>
          <cell r="C58" t="str">
            <v>男</v>
          </cell>
          <cell r="D58" t="str">
            <v>汉族</v>
          </cell>
          <cell r="E58" t="str">
            <v>龙城街道办事处</v>
          </cell>
          <cell r="F58" t="str">
            <v>郑湾社区居民委员会</v>
          </cell>
          <cell r="G58" t="str">
            <v>河南省淅川县城关镇郑湾村市三组13号</v>
          </cell>
          <cell r="H58" t="str">
            <v>河南省淅川县城关镇郑湾村市三组13号</v>
          </cell>
          <cell r="I58" t="str">
            <v>41292719740508007X44</v>
          </cell>
          <cell r="J58" t="str">
            <v>肢体</v>
          </cell>
          <cell r="K58" t="str">
            <v>四级</v>
          </cell>
          <cell r="L58" t="str">
            <v>肢体四级;</v>
          </cell>
          <cell r="M58" t="str">
            <v>2014-07-25</v>
          </cell>
        </row>
        <row r="59">
          <cell r="B59" t="str">
            <v>411323197002200621</v>
          </cell>
          <cell r="C59" t="str">
            <v>女</v>
          </cell>
          <cell r="D59" t="str">
            <v>汉族</v>
          </cell>
          <cell r="E59" t="str">
            <v>龙城街道办事处</v>
          </cell>
          <cell r="F59" t="str">
            <v>郑湾社区居民委员会</v>
          </cell>
          <cell r="G59" t="str">
            <v>河南省淅川县龙城街道办事处春风社区</v>
          </cell>
          <cell r="H59" t="str">
            <v>河南省淅川县龙城街道办事处春风社区</v>
          </cell>
          <cell r="I59" t="str">
            <v>41132319700220062122</v>
          </cell>
          <cell r="J59" t="str">
            <v>听力</v>
          </cell>
          <cell r="K59" t="str">
            <v>二级</v>
          </cell>
          <cell r="L59" t="str">
            <v>听力二级;</v>
          </cell>
          <cell r="M59" t="str">
            <v>2011-12-27</v>
          </cell>
        </row>
        <row r="60">
          <cell r="B60" t="str">
            <v>412927196304250055</v>
          </cell>
          <cell r="C60" t="str">
            <v>男</v>
          </cell>
          <cell r="D60" t="str">
            <v>汉族</v>
          </cell>
          <cell r="E60" t="str">
            <v>龙城街道办事处</v>
          </cell>
          <cell r="F60" t="str">
            <v>郑湾社区居民委员会</v>
          </cell>
          <cell r="G60" t="str">
            <v>河南省淅川县城关镇郑湾村五组335号</v>
          </cell>
          <cell r="H60" t="str">
            <v>河南省淅川县城关镇郑湾村五组335号</v>
          </cell>
          <cell r="I60" t="str">
            <v>41292719630425005543</v>
          </cell>
          <cell r="J60" t="str">
            <v>肢体</v>
          </cell>
          <cell r="K60" t="str">
            <v>三级</v>
          </cell>
          <cell r="L60" t="str">
            <v>肢体三级;</v>
          </cell>
          <cell r="M60" t="str">
            <v>2014-09-12</v>
          </cell>
        </row>
        <row r="61">
          <cell r="B61" t="str">
            <v>412927196410091414</v>
          </cell>
          <cell r="C61" t="str">
            <v>男</v>
          </cell>
          <cell r="D61" t="str">
            <v>汉族</v>
          </cell>
          <cell r="E61" t="str">
            <v>龙城街道办事处</v>
          </cell>
          <cell r="F61" t="str">
            <v>郑湾社区居民委员会</v>
          </cell>
          <cell r="G61" t="str">
            <v>河南省淅川县龙城街道郑湾社区</v>
          </cell>
          <cell r="H61" t="str">
            <v>城关镇灌河路８１２附３６号</v>
          </cell>
          <cell r="I61" t="str">
            <v>41292719641009141443</v>
          </cell>
          <cell r="J61" t="str">
            <v>肢体</v>
          </cell>
          <cell r="K61" t="str">
            <v>三级</v>
          </cell>
          <cell r="L61" t="str">
            <v>肢体三级;</v>
          </cell>
          <cell r="M61" t="str">
            <v>2015-06-19</v>
          </cell>
        </row>
        <row r="62">
          <cell r="B62" t="str">
            <v>411323199808150108</v>
          </cell>
          <cell r="C62" t="str">
            <v>女</v>
          </cell>
          <cell r="D62" t="str">
            <v>汉族</v>
          </cell>
          <cell r="E62" t="str">
            <v>龙城街道办事处</v>
          </cell>
          <cell r="F62" t="str">
            <v>郑湾社区居民委员会</v>
          </cell>
          <cell r="G62" t="str">
            <v>河南省南阳市淅川县龙城街道郑湾社区六组</v>
          </cell>
          <cell r="H62" t="str">
            <v>河南省淅川县龙城街道郑湾社区六组</v>
          </cell>
          <cell r="I62" t="str">
            <v>41132319980815010852</v>
          </cell>
          <cell r="J62" t="str">
            <v>智力</v>
          </cell>
          <cell r="K62" t="str">
            <v>二级</v>
          </cell>
          <cell r="L62" t="str">
            <v>智力二级;</v>
          </cell>
          <cell r="M62" t="str">
            <v>2020-09-07</v>
          </cell>
        </row>
        <row r="63">
          <cell r="B63" t="str">
            <v>412927196309280034</v>
          </cell>
          <cell r="C63" t="str">
            <v>男</v>
          </cell>
          <cell r="D63" t="str">
            <v>汉族</v>
          </cell>
          <cell r="E63" t="str">
            <v>龙城街道办事处</v>
          </cell>
          <cell r="F63" t="str">
            <v>郑湾社区居民委员会</v>
          </cell>
          <cell r="G63" t="str">
            <v>河南省淅川县城关镇老街路50-1号</v>
          </cell>
          <cell r="H63" t="str">
            <v>河南省淅川县城关镇老街路50-1号</v>
          </cell>
          <cell r="I63" t="str">
            <v>41292719630928003414</v>
          </cell>
          <cell r="J63" t="str">
            <v>视力</v>
          </cell>
          <cell r="K63" t="str">
            <v>四级</v>
          </cell>
          <cell r="L63" t="str">
            <v>视力四级;</v>
          </cell>
          <cell r="M63" t="str">
            <v>2014-11-05</v>
          </cell>
        </row>
        <row r="64">
          <cell r="B64" t="str">
            <v>411323197702170013</v>
          </cell>
          <cell r="C64" t="str">
            <v>男</v>
          </cell>
          <cell r="D64" t="str">
            <v>汉族</v>
          </cell>
          <cell r="E64" t="str">
            <v>龙城街道办事处</v>
          </cell>
          <cell r="F64" t="str">
            <v>郑湾社区居民委员会</v>
          </cell>
          <cell r="G64" t="str">
            <v>河南省南阳市淅川县龙城街道郑湾社区五组１２７号</v>
          </cell>
          <cell r="H64" t="str">
            <v>城关镇郑湾村市五组１２７号</v>
          </cell>
          <cell r="I64" t="str">
            <v>41132319770217001331</v>
          </cell>
          <cell r="J64" t="str">
            <v>言语</v>
          </cell>
          <cell r="K64" t="str">
            <v>一级</v>
          </cell>
          <cell r="L64" t="str">
            <v>言语一级;</v>
          </cell>
          <cell r="M64" t="str">
            <v>2015-06-23</v>
          </cell>
        </row>
        <row r="65">
          <cell r="B65" t="str">
            <v>412927196512150024</v>
          </cell>
          <cell r="C65" t="str">
            <v>女</v>
          </cell>
          <cell r="D65" t="str">
            <v>汉族</v>
          </cell>
          <cell r="E65" t="str">
            <v>龙城街道办事处</v>
          </cell>
          <cell r="F65" t="str">
            <v>郑湾社区居民委员会</v>
          </cell>
          <cell r="G65" t="str">
            <v>河南省淅川县城关镇郑湾村市五组１１号</v>
          </cell>
          <cell r="H65" t="str">
            <v>城关镇郑湾村市五组１１号</v>
          </cell>
          <cell r="I65" t="str">
            <v>41292719651215002462</v>
          </cell>
          <cell r="J65" t="str">
            <v>精神</v>
          </cell>
          <cell r="K65" t="str">
            <v>二级</v>
          </cell>
          <cell r="L65" t="str">
            <v>精神二级;</v>
          </cell>
          <cell r="M65" t="str">
            <v>2015-06-25</v>
          </cell>
        </row>
        <row r="66">
          <cell r="B66" t="str">
            <v>411323197104223445</v>
          </cell>
          <cell r="C66" t="str">
            <v>女</v>
          </cell>
          <cell r="D66" t="str">
            <v>汉族</v>
          </cell>
          <cell r="E66" t="str">
            <v>龙城街道办事处</v>
          </cell>
          <cell r="F66" t="str">
            <v>郑湾社区居民委员会</v>
          </cell>
          <cell r="G66" t="str">
            <v>河南省淅川县龙城街道办事处郑湾村市八组３８号</v>
          </cell>
          <cell r="H66" t="str">
            <v>城关镇郑湾村市八组３８号</v>
          </cell>
          <cell r="I66" t="str">
            <v>41132319710422344544</v>
          </cell>
          <cell r="J66" t="str">
            <v>肢体</v>
          </cell>
          <cell r="K66" t="str">
            <v>四级</v>
          </cell>
          <cell r="L66" t="str">
            <v>肢体四级;</v>
          </cell>
          <cell r="M66" t="str">
            <v>2015-04-23</v>
          </cell>
        </row>
        <row r="67">
          <cell r="B67" t="str">
            <v>411323198609280044</v>
          </cell>
          <cell r="C67" t="str">
            <v>女</v>
          </cell>
          <cell r="D67" t="str">
            <v>汉族</v>
          </cell>
          <cell r="E67" t="str">
            <v>龙城街道办事处</v>
          </cell>
          <cell r="F67" t="str">
            <v>郑湾社区居民委员会</v>
          </cell>
          <cell r="G67" t="str">
            <v>河南省淅川县城关镇灌河路９８附１０５号</v>
          </cell>
          <cell r="H67" t="str">
            <v>城关镇灌河路９８附１０５号</v>
          </cell>
          <cell r="I67" t="str">
            <v>41132319860928004463</v>
          </cell>
          <cell r="J67" t="str">
            <v>精神</v>
          </cell>
          <cell r="K67" t="str">
            <v>三级</v>
          </cell>
          <cell r="L67" t="str">
            <v>精神三级;</v>
          </cell>
          <cell r="M67" t="str">
            <v>2015-04-22</v>
          </cell>
        </row>
        <row r="68">
          <cell r="B68" t="str">
            <v>412927194002040029</v>
          </cell>
          <cell r="C68" t="str">
            <v>女</v>
          </cell>
          <cell r="D68" t="str">
            <v>汉族</v>
          </cell>
          <cell r="E68" t="str">
            <v>龙城街道办事处</v>
          </cell>
          <cell r="F68" t="str">
            <v>郑湾社区居民委员会</v>
          </cell>
          <cell r="G68" t="str">
            <v>河南省淅川县龙城街道办事处郑湾社区</v>
          </cell>
          <cell r="H68" t="str">
            <v>城关镇灌河路３０５号</v>
          </cell>
          <cell r="I68" t="str">
            <v>41292719400204002942</v>
          </cell>
          <cell r="J68" t="str">
            <v>肢体</v>
          </cell>
          <cell r="K68" t="str">
            <v>二级</v>
          </cell>
          <cell r="L68" t="str">
            <v>肢体二级;</v>
          </cell>
          <cell r="M68" t="str">
            <v>2020-10-26</v>
          </cell>
        </row>
        <row r="69">
          <cell r="B69" t="str">
            <v>411326201004030011</v>
          </cell>
          <cell r="C69" t="str">
            <v>男</v>
          </cell>
          <cell r="D69" t="str">
            <v>汉族</v>
          </cell>
          <cell r="E69" t="str">
            <v>龙城街道办事处</v>
          </cell>
          <cell r="F69" t="str">
            <v>郑湾社区居民委员会</v>
          </cell>
          <cell r="G69" t="str">
            <v>河南省淅川县城关镇郑湾村三组１１号</v>
          </cell>
          <cell r="H69" t="str">
            <v>城关镇郑湾村三组１１号</v>
          </cell>
          <cell r="I69" t="str">
            <v>41132620100403001142</v>
          </cell>
          <cell r="J69" t="str">
            <v>肢体</v>
          </cell>
          <cell r="K69" t="str">
            <v>二级</v>
          </cell>
          <cell r="L69" t="str">
            <v>肢体二级;</v>
          </cell>
          <cell r="M69" t="str">
            <v>2015-09-06</v>
          </cell>
        </row>
        <row r="70">
          <cell r="B70" t="str">
            <v>411323197306110019</v>
          </cell>
          <cell r="C70" t="str">
            <v>男</v>
          </cell>
          <cell r="D70" t="str">
            <v>汉族</v>
          </cell>
          <cell r="E70" t="str">
            <v>龙城街道办事处</v>
          </cell>
          <cell r="F70" t="str">
            <v>郑湾社区居民委员会</v>
          </cell>
          <cell r="G70" t="str">
            <v>河南省淅川县龙城街道办事处郑湾社区</v>
          </cell>
          <cell r="H70" t="str">
            <v>河南省淅川县龙城街道办事处郑湾社区</v>
          </cell>
          <cell r="I70" t="str">
            <v>41132319730611001943</v>
          </cell>
          <cell r="J70" t="str">
            <v>肢体</v>
          </cell>
          <cell r="K70" t="str">
            <v>三级</v>
          </cell>
          <cell r="L70" t="str">
            <v>肢体三级;</v>
          </cell>
          <cell r="M70" t="str">
            <v>2013-05-06</v>
          </cell>
        </row>
        <row r="71">
          <cell r="B71" t="str">
            <v>412927195306080024</v>
          </cell>
          <cell r="C71" t="str">
            <v>女</v>
          </cell>
          <cell r="D71" t="str">
            <v>汉族</v>
          </cell>
          <cell r="E71" t="str">
            <v>龙城街道办事处</v>
          </cell>
          <cell r="F71" t="str">
            <v>郑湾社区居民委员会</v>
          </cell>
          <cell r="G71" t="str">
            <v>河南省淅川县城关镇郑湾村市一组１１２号</v>
          </cell>
          <cell r="H71" t="str">
            <v>城关镇郑湾村市一组１１２号</v>
          </cell>
          <cell r="I71" t="str">
            <v>41292719530608002442</v>
          </cell>
          <cell r="J71" t="str">
            <v>肢体</v>
          </cell>
          <cell r="K71" t="str">
            <v>二级</v>
          </cell>
          <cell r="L71" t="str">
            <v>肢体二级;</v>
          </cell>
          <cell r="M71" t="str">
            <v>2015-09-06</v>
          </cell>
        </row>
        <row r="72">
          <cell r="B72" t="str">
            <v>411323198204110063</v>
          </cell>
          <cell r="C72" t="str">
            <v>女</v>
          </cell>
          <cell r="D72" t="str">
            <v>汉族</v>
          </cell>
          <cell r="E72" t="str">
            <v>龙城街道办事处</v>
          </cell>
          <cell r="F72" t="str">
            <v>郑湾社区居民委员会</v>
          </cell>
          <cell r="G72" t="str">
            <v>河南省淅川县龙城街道办事处郑湾社区七组７２号</v>
          </cell>
          <cell r="H72" t="str">
            <v>城关镇郑湾村市七组７２号</v>
          </cell>
          <cell r="I72" t="str">
            <v>41132319820411006363</v>
          </cell>
          <cell r="J72" t="str">
            <v>精神</v>
          </cell>
          <cell r="K72" t="str">
            <v>三级</v>
          </cell>
          <cell r="L72" t="str">
            <v>精神三级;</v>
          </cell>
          <cell r="M72" t="str">
            <v>2015-04-21</v>
          </cell>
        </row>
        <row r="73">
          <cell r="B73" t="str">
            <v>412927195007150168</v>
          </cell>
          <cell r="C73" t="str">
            <v>女</v>
          </cell>
          <cell r="D73" t="str">
            <v>汉族</v>
          </cell>
          <cell r="E73" t="str">
            <v>龙城街道办事处</v>
          </cell>
          <cell r="F73" t="str">
            <v>郑湾社区居民委员会</v>
          </cell>
          <cell r="G73" t="str">
            <v>河南省淅川县龙城街道办事处郑湾社区七组66号</v>
          </cell>
          <cell r="H73" t="str">
            <v>河南省淅川县龙城街道办事处郑湾社区七组66号</v>
          </cell>
          <cell r="I73" t="str">
            <v>41292719500715016871</v>
          </cell>
          <cell r="J73" t="str">
            <v>多重</v>
          </cell>
          <cell r="K73" t="str">
            <v>一级</v>
          </cell>
          <cell r="L73" t="str">
            <v>听力一级;言语一级;</v>
          </cell>
          <cell r="M73" t="str">
            <v>2020-05-29</v>
          </cell>
        </row>
        <row r="74">
          <cell r="B74" t="str">
            <v>412927195412190024</v>
          </cell>
          <cell r="C74" t="str">
            <v>女</v>
          </cell>
          <cell r="D74" t="str">
            <v>汉族</v>
          </cell>
          <cell r="E74" t="str">
            <v>龙城街道办事处</v>
          </cell>
          <cell r="F74" t="str">
            <v>郑湾社区居民委员会</v>
          </cell>
          <cell r="G74" t="str">
            <v>河南省淅川县城关镇郑湾村市六组５７号</v>
          </cell>
          <cell r="H74" t="str">
            <v>城关镇郑湾村市六组５７号</v>
          </cell>
          <cell r="I74" t="str">
            <v>41292719541219002442</v>
          </cell>
          <cell r="J74" t="str">
            <v>肢体</v>
          </cell>
          <cell r="K74" t="str">
            <v>二级</v>
          </cell>
          <cell r="L74" t="str">
            <v>肢体二级;</v>
          </cell>
          <cell r="M74" t="str">
            <v>2015-08-11</v>
          </cell>
        </row>
        <row r="75">
          <cell r="B75" t="str">
            <v>412927196212150022</v>
          </cell>
          <cell r="C75" t="str">
            <v>女</v>
          </cell>
          <cell r="D75" t="str">
            <v>汉族</v>
          </cell>
          <cell r="E75" t="str">
            <v>龙城街道办事处</v>
          </cell>
          <cell r="F75" t="str">
            <v>郑湾社区居民委员会</v>
          </cell>
          <cell r="G75" t="str">
            <v>河南省淅川县城关镇郑湾村市一组３０号</v>
          </cell>
          <cell r="H75" t="str">
            <v>城关镇郑湾村市一组３０号</v>
          </cell>
          <cell r="I75" t="str">
            <v>41292719621215002243</v>
          </cell>
          <cell r="J75" t="str">
            <v>肢体</v>
          </cell>
          <cell r="K75" t="str">
            <v>三级</v>
          </cell>
          <cell r="L75" t="str">
            <v>肢体三级;</v>
          </cell>
          <cell r="M75" t="str">
            <v>2015-08-11</v>
          </cell>
        </row>
        <row r="76">
          <cell r="B76" t="str">
            <v>411323195212183015</v>
          </cell>
          <cell r="C76" t="str">
            <v>男</v>
          </cell>
          <cell r="D76" t="str">
            <v>汉族</v>
          </cell>
          <cell r="E76" t="str">
            <v>龙城街道办事处</v>
          </cell>
          <cell r="F76" t="str">
            <v>郑湾社区居民委员会</v>
          </cell>
          <cell r="G76" t="str">
            <v>河南省淅川县城关镇东风路４１５附１６号</v>
          </cell>
          <cell r="H76" t="str">
            <v>城关镇东风路４１５附１６号</v>
          </cell>
          <cell r="I76" t="str">
            <v>41132319521218301512</v>
          </cell>
          <cell r="J76" t="str">
            <v>视力</v>
          </cell>
          <cell r="K76" t="str">
            <v>二级</v>
          </cell>
          <cell r="L76" t="str">
            <v>视力二级;</v>
          </cell>
          <cell r="M76" t="str">
            <v>2015-06-17</v>
          </cell>
        </row>
        <row r="77">
          <cell r="B77" t="str">
            <v>41292719670528001X</v>
          </cell>
          <cell r="C77" t="str">
            <v>男</v>
          </cell>
          <cell r="D77" t="str">
            <v>汉族</v>
          </cell>
          <cell r="E77" t="str">
            <v>龙城街道办事处</v>
          </cell>
          <cell r="F77" t="str">
            <v>郑湾社区居民委员会</v>
          </cell>
          <cell r="G77" t="str">
            <v>河南省淅川县城关镇郑湾村市七组１５号</v>
          </cell>
          <cell r="H77" t="str">
            <v>城关镇郑湾村市七组１５号</v>
          </cell>
          <cell r="I77" t="str">
            <v>41292719670528001X44</v>
          </cell>
          <cell r="J77" t="str">
            <v>肢体</v>
          </cell>
          <cell r="K77" t="str">
            <v>四级</v>
          </cell>
          <cell r="L77" t="str">
            <v>肢体四级;</v>
          </cell>
          <cell r="M77" t="str">
            <v>2015-06-25</v>
          </cell>
        </row>
        <row r="78">
          <cell r="B78" t="str">
            <v>41292719691103002X</v>
          </cell>
          <cell r="C78" t="str">
            <v>女</v>
          </cell>
          <cell r="D78" t="str">
            <v>汉族</v>
          </cell>
          <cell r="E78" t="str">
            <v>龙城街道办事处</v>
          </cell>
          <cell r="F78" t="str">
            <v>郑湾社区居民委员会</v>
          </cell>
          <cell r="G78" t="str">
            <v>河南省淅川县龙城街道办事处郑湾村市六组６号</v>
          </cell>
          <cell r="H78" t="str">
            <v>城关镇郑湾村市六组６号</v>
          </cell>
          <cell r="I78" t="str">
            <v>41292719691103002X54</v>
          </cell>
          <cell r="J78" t="str">
            <v>智力</v>
          </cell>
          <cell r="K78" t="str">
            <v>四级</v>
          </cell>
          <cell r="L78" t="str">
            <v>智力四级;</v>
          </cell>
          <cell r="M78" t="str">
            <v>2015-06-25</v>
          </cell>
        </row>
        <row r="79">
          <cell r="B79" t="str">
            <v>412927197012250023</v>
          </cell>
          <cell r="C79" t="str">
            <v>女</v>
          </cell>
          <cell r="D79" t="str">
            <v>汉族</v>
          </cell>
          <cell r="E79" t="str">
            <v>龙城街道办事处</v>
          </cell>
          <cell r="F79" t="str">
            <v>郑湾社区居民委员会</v>
          </cell>
          <cell r="G79" t="str">
            <v>河南省淅川县城关镇郑湾村七组４９号</v>
          </cell>
          <cell r="H79" t="str">
            <v>城关镇郑湾村七组４９号</v>
          </cell>
          <cell r="I79" t="str">
            <v>41292719701225002352</v>
          </cell>
          <cell r="J79" t="str">
            <v>智力</v>
          </cell>
          <cell r="K79" t="str">
            <v>二级</v>
          </cell>
          <cell r="L79" t="str">
            <v>智力二级;</v>
          </cell>
          <cell r="M79" t="str">
            <v>2015-06-23</v>
          </cell>
        </row>
        <row r="80">
          <cell r="B80" t="str">
            <v>41292719570820005X</v>
          </cell>
          <cell r="C80" t="str">
            <v>男</v>
          </cell>
          <cell r="D80" t="str">
            <v>汉族</v>
          </cell>
          <cell r="E80" t="str">
            <v>龙城街道办事处</v>
          </cell>
          <cell r="F80" t="str">
            <v>郑湾社区居民委员会</v>
          </cell>
          <cell r="G80" t="str">
            <v>河南省淅川县城关镇郑湾村一组３３９号</v>
          </cell>
          <cell r="H80" t="str">
            <v>城关镇郑湾村一组３３９号</v>
          </cell>
          <cell r="I80" t="str">
            <v>41292719570820005X44</v>
          </cell>
          <cell r="J80" t="str">
            <v>肢体</v>
          </cell>
          <cell r="K80" t="str">
            <v>四级</v>
          </cell>
          <cell r="L80" t="str">
            <v>肢体四级;</v>
          </cell>
          <cell r="M80" t="str">
            <v>2015-06-23</v>
          </cell>
        </row>
        <row r="81">
          <cell r="B81" t="str">
            <v>411323194605280014</v>
          </cell>
          <cell r="C81" t="str">
            <v>男</v>
          </cell>
          <cell r="D81" t="str">
            <v>汉族</v>
          </cell>
          <cell r="E81" t="str">
            <v>龙城街道办事处</v>
          </cell>
          <cell r="F81" t="str">
            <v>郑湾社区居民委员会</v>
          </cell>
          <cell r="G81" t="str">
            <v>河南省淅川县城关镇人民路９６附２４号</v>
          </cell>
          <cell r="H81" t="str">
            <v>城关镇人民路９６附２４号</v>
          </cell>
          <cell r="I81" t="str">
            <v>41132319460528001442</v>
          </cell>
          <cell r="J81" t="str">
            <v>肢体</v>
          </cell>
          <cell r="K81" t="str">
            <v>二级</v>
          </cell>
          <cell r="L81" t="str">
            <v>肢体二级;</v>
          </cell>
          <cell r="M81" t="str">
            <v>2015-11-09</v>
          </cell>
        </row>
        <row r="82">
          <cell r="B82" t="str">
            <v>412927195503140014</v>
          </cell>
          <cell r="C82" t="str">
            <v>男</v>
          </cell>
          <cell r="D82" t="str">
            <v>汉族</v>
          </cell>
          <cell r="E82" t="str">
            <v>龙城街道办事处</v>
          </cell>
          <cell r="F82" t="str">
            <v>郑湾社区居民委员会</v>
          </cell>
          <cell r="G82" t="str">
            <v>河南省淅川县城关镇郑湾村市六组７２号</v>
          </cell>
          <cell r="H82" t="str">
            <v>城关镇郑湾村市六组７２号</v>
          </cell>
          <cell r="I82" t="str">
            <v>41292719550314001444</v>
          </cell>
          <cell r="J82" t="str">
            <v>肢体</v>
          </cell>
          <cell r="K82" t="str">
            <v>四级</v>
          </cell>
          <cell r="L82" t="str">
            <v>肢体四级;</v>
          </cell>
          <cell r="M82" t="str">
            <v>2015-06-23</v>
          </cell>
        </row>
        <row r="83">
          <cell r="B83" t="str">
            <v>412927196110212122</v>
          </cell>
          <cell r="C83" t="str">
            <v>女</v>
          </cell>
          <cell r="D83" t="str">
            <v>汉族</v>
          </cell>
          <cell r="E83" t="str">
            <v>龙城街道办事处</v>
          </cell>
          <cell r="F83" t="str">
            <v>郑湾社区居民委员会</v>
          </cell>
          <cell r="G83" t="str">
            <v>河南省淅川县城关镇人民路１４０附１８０号</v>
          </cell>
          <cell r="H83" t="str">
            <v>城关镇人民路１４０附１８０号</v>
          </cell>
          <cell r="I83" t="str">
            <v>41292719611021212243</v>
          </cell>
          <cell r="J83" t="str">
            <v>肢体</v>
          </cell>
          <cell r="K83" t="str">
            <v>三级</v>
          </cell>
          <cell r="L83" t="str">
            <v>肢体三级;</v>
          </cell>
          <cell r="M83" t="str">
            <v>2015-11-09</v>
          </cell>
        </row>
        <row r="84">
          <cell r="B84" t="str">
            <v>411323197304153429</v>
          </cell>
          <cell r="C84" t="str">
            <v>女</v>
          </cell>
          <cell r="D84" t="str">
            <v>汉族</v>
          </cell>
          <cell r="E84" t="str">
            <v>龙城街道办事处</v>
          </cell>
          <cell r="F84" t="str">
            <v>郑湾社区居民委员会</v>
          </cell>
          <cell r="G84" t="str">
            <v>河南省淅川县城关镇灌河路９１附７１号</v>
          </cell>
          <cell r="H84" t="str">
            <v>城关镇灌河路９１附７１号</v>
          </cell>
          <cell r="I84" t="str">
            <v>41132319730415342943</v>
          </cell>
          <cell r="J84" t="str">
            <v>肢体</v>
          </cell>
          <cell r="K84" t="str">
            <v>三级</v>
          </cell>
          <cell r="L84" t="str">
            <v>肢体三级;</v>
          </cell>
          <cell r="M84" t="str">
            <v>2015-06-23</v>
          </cell>
        </row>
        <row r="85">
          <cell r="B85" t="str">
            <v>411326201109010041</v>
          </cell>
          <cell r="C85" t="str">
            <v>女</v>
          </cell>
          <cell r="D85" t="str">
            <v>汉族</v>
          </cell>
          <cell r="E85" t="str">
            <v>龙城街道办事处</v>
          </cell>
          <cell r="F85" t="str">
            <v>郑湾社区居民委员会</v>
          </cell>
          <cell r="G85" t="str">
            <v>河南省淅川县龙城街道办事处郑湾社区</v>
          </cell>
          <cell r="H85" t="str">
            <v>城关镇郑湾市民１０４号</v>
          </cell>
          <cell r="I85" t="str">
            <v>41132620110901004153</v>
          </cell>
          <cell r="J85" t="str">
            <v>智力</v>
          </cell>
          <cell r="K85" t="str">
            <v>三级</v>
          </cell>
          <cell r="L85" t="str">
            <v>智力三级;</v>
          </cell>
          <cell r="M85" t="str">
            <v>2015-06-26</v>
          </cell>
        </row>
        <row r="86">
          <cell r="B86" t="str">
            <v>412927193901060029</v>
          </cell>
          <cell r="C86" t="str">
            <v>女</v>
          </cell>
          <cell r="D86" t="str">
            <v>汉族</v>
          </cell>
          <cell r="E86" t="str">
            <v>龙城街道办事处</v>
          </cell>
          <cell r="F86" t="str">
            <v>郑湾社区居民委员会</v>
          </cell>
          <cell r="G86" t="str">
            <v>河南省淅川县城关镇郑湾村市六组９４号</v>
          </cell>
          <cell r="H86" t="str">
            <v>城关镇郑湾村市六组９４号</v>
          </cell>
          <cell r="I86" t="str">
            <v>41292719390106002943</v>
          </cell>
          <cell r="J86" t="str">
            <v>肢体</v>
          </cell>
          <cell r="K86" t="str">
            <v>三级</v>
          </cell>
          <cell r="L86" t="str">
            <v>肢体三级;</v>
          </cell>
          <cell r="M86" t="str">
            <v>2016-03-16</v>
          </cell>
        </row>
        <row r="87">
          <cell r="B87" t="str">
            <v>411326201310200250</v>
          </cell>
          <cell r="C87" t="str">
            <v>男</v>
          </cell>
          <cell r="D87" t="str">
            <v>汉族</v>
          </cell>
          <cell r="E87" t="str">
            <v>龙城街道办事处</v>
          </cell>
          <cell r="F87" t="str">
            <v>郑湾社区居民委员会</v>
          </cell>
          <cell r="G87" t="str">
            <v>河南省淅川县龙城街道办事处郑湾社区一组３７号</v>
          </cell>
          <cell r="H87" t="str">
            <v>城关镇郑湾村市一组３７号</v>
          </cell>
          <cell r="I87" t="str">
            <v>41132620131020025052</v>
          </cell>
          <cell r="J87" t="str">
            <v>智力</v>
          </cell>
          <cell r="K87" t="str">
            <v>二级</v>
          </cell>
          <cell r="L87" t="str">
            <v>智力二级;</v>
          </cell>
          <cell r="M87" t="str">
            <v>2015-09-06</v>
          </cell>
        </row>
        <row r="88">
          <cell r="B88" t="str">
            <v>412927196207150036</v>
          </cell>
          <cell r="C88" t="str">
            <v>男</v>
          </cell>
          <cell r="D88" t="str">
            <v>汉族</v>
          </cell>
          <cell r="E88" t="str">
            <v>龙城街道办事处</v>
          </cell>
          <cell r="F88" t="str">
            <v>郑湾社区居民委员会</v>
          </cell>
          <cell r="G88" t="str">
            <v>河南省淅川县滔河乡街西路００１号</v>
          </cell>
          <cell r="H88" t="str">
            <v>河南省淅川县滔河乡街西路００１号</v>
          </cell>
          <cell r="I88" t="str">
            <v>41292719620715003642</v>
          </cell>
          <cell r="J88" t="str">
            <v>肢体</v>
          </cell>
          <cell r="K88" t="str">
            <v>二级</v>
          </cell>
          <cell r="L88" t="str">
            <v>肢体二级;</v>
          </cell>
          <cell r="M88" t="str">
            <v>2016-05-03</v>
          </cell>
        </row>
        <row r="89">
          <cell r="B89" t="str">
            <v>412927196506260032</v>
          </cell>
          <cell r="C89" t="str">
            <v>男</v>
          </cell>
          <cell r="D89" t="str">
            <v>汉族</v>
          </cell>
          <cell r="E89" t="str">
            <v>龙城街道办事处</v>
          </cell>
          <cell r="F89" t="str">
            <v>郑湾社区居民委员会</v>
          </cell>
          <cell r="G89" t="str">
            <v>河南省淅川县城关镇解放街４３０号</v>
          </cell>
          <cell r="H89" t="str">
            <v>城关镇解放街４３０号</v>
          </cell>
          <cell r="I89" t="str">
            <v>41292719650626003243</v>
          </cell>
          <cell r="J89" t="str">
            <v>肢体</v>
          </cell>
          <cell r="K89" t="str">
            <v>三级</v>
          </cell>
          <cell r="L89" t="str">
            <v>肢体三级;</v>
          </cell>
          <cell r="M89" t="str">
            <v>2016-04-29</v>
          </cell>
        </row>
        <row r="90">
          <cell r="B90" t="str">
            <v>412927196804173447</v>
          </cell>
          <cell r="C90" t="str">
            <v>女</v>
          </cell>
          <cell r="D90" t="str">
            <v>汉族</v>
          </cell>
          <cell r="E90" t="str">
            <v>龙城街道办事处</v>
          </cell>
          <cell r="F90" t="str">
            <v>郑湾社区居民委员会</v>
          </cell>
          <cell r="G90" t="str">
            <v>河南省淅川县龙城街道郑湾社区一组９３号</v>
          </cell>
          <cell r="H90" t="str">
            <v>城关镇郑湾村市一组９３号</v>
          </cell>
          <cell r="I90" t="str">
            <v>41292719680417344744</v>
          </cell>
          <cell r="J90" t="str">
            <v>肢体</v>
          </cell>
          <cell r="K90" t="str">
            <v>四级</v>
          </cell>
          <cell r="L90" t="str">
            <v>肢体四级;</v>
          </cell>
          <cell r="M90" t="str">
            <v>2016-04-29</v>
          </cell>
        </row>
        <row r="91">
          <cell r="B91" t="str">
            <v>412927196904250016</v>
          </cell>
          <cell r="C91" t="str">
            <v>男</v>
          </cell>
          <cell r="D91" t="str">
            <v>汉族</v>
          </cell>
          <cell r="E91" t="str">
            <v>龙城街道办事处</v>
          </cell>
          <cell r="F91" t="str">
            <v>郑湾社区居民委员会</v>
          </cell>
          <cell r="G91" t="str">
            <v>河南省淅川县城关镇郑湾市民２８号</v>
          </cell>
          <cell r="H91" t="str">
            <v>城关镇郑湾市民２８号</v>
          </cell>
          <cell r="I91" t="str">
            <v>41292719690425001653</v>
          </cell>
          <cell r="J91" t="str">
            <v>智力</v>
          </cell>
          <cell r="K91" t="str">
            <v>三级</v>
          </cell>
          <cell r="L91" t="str">
            <v>智力三级;</v>
          </cell>
          <cell r="M91" t="str">
            <v>2016-04-29</v>
          </cell>
        </row>
        <row r="92">
          <cell r="B92" t="str">
            <v>412927195410080569</v>
          </cell>
          <cell r="C92" t="str">
            <v>女</v>
          </cell>
          <cell r="D92" t="str">
            <v>汉族</v>
          </cell>
          <cell r="E92" t="str">
            <v>龙城街道办事处</v>
          </cell>
          <cell r="F92" t="str">
            <v>郑湾社区居民委员会</v>
          </cell>
          <cell r="G92" t="str">
            <v>河南省淅川县龙城街道郑湾社区一组329号</v>
          </cell>
          <cell r="H92" t="str">
            <v>河南省淅川县龙城街道郑湾社区一组329号</v>
          </cell>
          <cell r="I92" t="str">
            <v>41292719541008056913</v>
          </cell>
          <cell r="J92" t="str">
            <v>视力</v>
          </cell>
          <cell r="K92" t="str">
            <v>三级</v>
          </cell>
          <cell r="L92" t="str">
            <v>视力三级;</v>
          </cell>
          <cell r="M92" t="str">
            <v>2020-11-25</v>
          </cell>
        </row>
        <row r="93">
          <cell r="B93" t="str">
            <v>412927195204300014</v>
          </cell>
          <cell r="C93" t="str">
            <v>男</v>
          </cell>
          <cell r="D93" t="str">
            <v>汉族</v>
          </cell>
          <cell r="E93" t="str">
            <v>龙城街道办事处</v>
          </cell>
          <cell r="F93" t="str">
            <v>郑湾社区居民委员会</v>
          </cell>
          <cell r="G93" t="str">
            <v>河南省淅川县城关镇郑湾村市八组２０号</v>
          </cell>
          <cell r="H93" t="str">
            <v>城关镇郑湾村市八组２０号</v>
          </cell>
          <cell r="I93" t="str">
            <v>41292719520430001432</v>
          </cell>
          <cell r="J93" t="str">
            <v>言语</v>
          </cell>
          <cell r="K93" t="str">
            <v>二级</v>
          </cell>
          <cell r="L93" t="str">
            <v>言语二级;</v>
          </cell>
          <cell r="M93" t="str">
            <v>2016-03-17</v>
          </cell>
        </row>
        <row r="94">
          <cell r="B94" t="str">
            <v>41292719520515002X</v>
          </cell>
          <cell r="C94" t="str">
            <v>女</v>
          </cell>
          <cell r="D94" t="str">
            <v>汉族</v>
          </cell>
          <cell r="E94" t="str">
            <v>龙城街道办事处</v>
          </cell>
          <cell r="F94" t="str">
            <v>郑湾社区居民委员会</v>
          </cell>
          <cell r="G94" t="str">
            <v>河南省淅川县城关镇郑湾村八组１号</v>
          </cell>
          <cell r="H94" t="str">
            <v>城关镇郑湾村八组１号</v>
          </cell>
          <cell r="I94" t="str">
            <v>41292719520515002X31</v>
          </cell>
          <cell r="J94" t="str">
            <v>言语</v>
          </cell>
          <cell r="K94" t="str">
            <v>一级</v>
          </cell>
          <cell r="L94" t="str">
            <v>言语一级;</v>
          </cell>
          <cell r="M94" t="str">
            <v>2016-03-17</v>
          </cell>
        </row>
        <row r="95">
          <cell r="B95" t="str">
            <v>411323197310060093</v>
          </cell>
          <cell r="C95" t="str">
            <v>男</v>
          </cell>
          <cell r="D95" t="str">
            <v>汉族</v>
          </cell>
          <cell r="E95" t="str">
            <v>龙城街道办事处</v>
          </cell>
          <cell r="F95" t="str">
            <v>郑湾社区居民委员会</v>
          </cell>
          <cell r="G95" t="str">
            <v>河南省淅川县龙城街道红旗社区</v>
          </cell>
          <cell r="H95" t="str">
            <v>河南省淅川县龙城街道红旗社区</v>
          </cell>
          <cell r="I95" t="str">
            <v>41132319731006009363</v>
          </cell>
          <cell r="J95" t="str">
            <v>精神</v>
          </cell>
          <cell r="K95" t="str">
            <v>三级</v>
          </cell>
          <cell r="L95" t="str">
            <v>精神三级;</v>
          </cell>
          <cell r="M95" t="str">
            <v>2013-06-14</v>
          </cell>
        </row>
        <row r="96">
          <cell r="B96" t="str">
            <v>411326201010270046</v>
          </cell>
          <cell r="C96" t="str">
            <v>女</v>
          </cell>
          <cell r="D96" t="str">
            <v>汉族</v>
          </cell>
          <cell r="E96" t="str">
            <v>龙城街道办事处</v>
          </cell>
          <cell r="F96" t="str">
            <v>郑湾社区居民委员会</v>
          </cell>
          <cell r="G96" t="str">
            <v>河南省淅川县龙城街道郑湾社区六组</v>
          </cell>
          <cell r="H96" t="str">
            <v>城关镇灌河路１２１附１３号</v>
          </cell>
          <cell r="I96" t="str">
            <v>41132620101027004644</v>
          </cell>
          <cell r="J96" t="str">
            <v>肢体</v>
          </cell>
          <cell r="K96" t="str">
            <v>四级</v>
          </cell>
          <cell r="L96" t="str">
            <v>肢体四级;</v>
          </cell>
          <cell r="M96" t="str">
            <v>2016-06-17</v>
          </cell>
        </row>
        <row r="97">
          <cell r="B97" t="str">
            <v>412927195810201411</v>
          </cell>
          <cell r="C97" t="str">
            <v>男</v>
          </cell>
          <cell r="D97" t="str">
            <v>汉族</v>
          </cell>
          <cell r="E97" t="str">
            <v>龙城街道办事处</v>
          </cell>
          <cell r="F97" t="str">
            <v>郑湾社区居民委员会</v>
          </cell>
          <cell r="G97" t="str">
            <v>河南省淅川县龙城街道郑湾社区五组４９１号</v>
          </cell>
          <cell r="H97" t="str">
            <v>城关镇郑湾村五组４９１号</v>
          </cell>
          <cell r="I97" t="str">
            <v>41292719581020141142</v>
          </cell>
          <cell r="J97" t="str">
            <v>肢体</v>
          </cell>
          <cell r="K97" t="str">
            <v>二级</v>
          </cell>
          <cell r="L97" t="str">
            <v>肢体二级;</v>
          </cell>
          <cell r="M97" t="str">
            <v>2016-10-09</v>
          </cell>
        </row>
        <row r="98">
          <cell r="B98" t="str">
            <v>412927194311060015</v>
          </cell>
          <cell r="C98" t="str">
            <v>男</v>
          </cell>
          <cell r="D98" t="str">
            <v>汉族</v>
          </cell>
          <cell r="E98" t="str">
            <v>龙城街道办事处</v>
          </cell>
          <cell r="F98" t="str">
            <v>郑湾社区居民委员会</v>
          </cell>
          <cell r="G98" t="str">
            <v>河南省淅川县龙城街道郑湾村市一组３９号</v>
          </cell>
          <cell r="H98" t="str">
            <v>城关镇郑湾村市一组３９号</v>
          </cell>
          <cell r="I98" t="str">
            <v>41292719431106001522</v>
          </cell>
          <cell r="J98" t="str">
            <v>听力</v>
          </cell>
          <cell r="K98" t="str">
            <v>二级</v>
          </cell>
          <cell r="L98" t="str">
            <v>听力二级;</v>
          </cell>
          <cell r="M98" t="str">
            <v>2016-10-09</v>
          </cell>
        </row>
        <row r="99">
          <cell r="B99" t="str">
            <v>411323198907210028</v>
          </cell>
          <cell r="C99" t="str">
            <v>女</v>
          </cell>
          <cell r="D99" t="str">
            <v>汉族</v>
          </cell>
          <cell r="E99" t="str">
            <v>龙城街道办事处</v>
          </cell>
          <cell r="F99" t="str">
            <v>郑湾社区居民委员会</v>
          </cell>
          <cell r="G99" t="str">
            <v>河南省淅川县龙城街道郑湾村市五组２４号</v>
          </cell>
          <cell r="H99" t="str">
            <v>城关镇郑湾村市五组２４号</v>
          </cell>
          <cell r="I99" t="str">
            <v>41132319890721002813</v>
          </cell>
          <cell r="J99" t="str">
            <v>视力</v>
          </cell>
          <cell r="K99" t="str">
            <v>三级</v>
          </cell>
          <cell r="L99" t="str">
            <v>视力三级;</v>
          </cell>
          <cell r="M99" t="str">
            <v>2016-10-08</v>
          </cell>
        </row>
        <row r="100">
          <cell r="B100" t="str">
            <v>412927196209110038</v>
          </cell>
          <cell r="C100" t="str">
            <v>男</v>
          </cell>
          <cell r="D100" t="str">
            <v>汉族</v>
          </cell>
          <cell r="E100" t="str">
            <v>龙城街道办事处</v>
          </cell>
          <cell r="F100" t="str">
            <v>郑湾社区居民委员会</v>
          </cell>
          <cell r="G100" t="str">
            <v>河南省淅川县龙城街道郑湾村市七组２８号</v>
          </cell>
          <cell r="H100" t="str">
            <v>城关镇郑湾村市七组２８号</v>
          </cell>
          <cell r="I100" t="str">
            <v>41292719620911003813</v>
          </cell>
          <cell r="J100" t="str">
            <v>视力</v>
          </cell>
          <cell r="K100" t="str">
            <v>三级</v>
          </cell>
          <cell r="L100" t="str">
            <v>视力三级;</v>
          </cell>
          <cell r="M100" t="str">
            <v>2016-10-08</v>
          </cell>
        </row>
        <row r="101">
          <cell r="B101" t="str">
            <v>412927196710140038</v>
          </cell>
          <cell r="C101" t="str">
            <v>男</v>
          </cell>
          <cell r="D101" t="str">
            <v>汉族</v>
          </cell>
          <cell r="E101" t="str">
            <v>龙城街道办事处</v>
          </cell>
          <cell r="F101" t="str">
            <v>郑湾社区居民委员会</v>
          </cell>
          <cell r="G101" t="str">
            <v>河南省南阳市淅川县龙城街道郑湾社区</v>
          </cell>
          <cell r="H101" t="str">
            <v>城关镇人民路１２２号</v>
          </cell>
          <cell r="I101" t="str">
            <v>41292719671014003871</v>
          </cell>
          <cell r="J101" t="str">
            <v>多重</v>
          </cell>
          <cell r="K101" t="str">
            <v>一级</v>
          </cell>
          <cell r="L101" t="str">
            <v>听力一级;言语一级;</v>
          </cell>
          <cell r="M101" t="str">
            <v>2020-10-09</v>
          </cell>
        </row>
        <row r="102">
          <cell r="B102" t="str">
            <v>411323197912012128</v>
          </cell>
          <cell r="C102" t="str">
            <v>女</v>
          </cell>
          <cell r="D102" t="str">
            <v>汉族</v>
          </cell>
          <cell r="E102" t="str">
            <v>龙城街道办事处</v>
          </cell>
          <cell r="F102" t="str">
            <v>郑湾社区居民委员会</v>
          </cell>
          <cell r="G102" t="str">
            <v>河南省淅川县龙城街道郑湾社区</v>
          </cell>
          <cell r="H102" t="str">
            <v>河南省淅川县龙城街道郑湾社区</v>
          </cell>
          <cell r="I102" t="str">
            <v>41132319791201212812</v>
          </cell>
          <cell r="J102" t="str">
            <v>视力</v>
          </cell>
          <cell r="K102" t="str">
            <v>二级</v>
          </cell>
          <cell r="L102" t="str">
            <v>视力二级;</v>
          </cell>
          <cell r="M102" t="str">
            <v>2013-03-18</v>
          </cell>
        </row>
        <row r="103">
          <cell r="B103" t="str">
            <v>412927193807260032</v>
          </cell>
          <cell r="C103" t="str">
            <v>男</v>
          </cell>
          <cell r="D103" t="str">
            <v>汉族</v>
          </cell>
          <cell r="E103" t="str">
            <v>龙城街道办事处</v>
          </cell>
          <cell r="F103" t="str">
            <v>郑湾社区居民委员会</v>
          </cell>
          <cell r="G103" t="str">
            <v>河南省淅川县龙城街道郑湾社区八组1号</v>
          </cell>
          <cell r="H103" t="str">
            <v>河南省淅川县龙城街道郑湾社区八组1号</v>
          </cell>
          <cell r="I103" t="str">
            <v>41292719380726003222</v>
          </cell>
          <cell r="J103" t="str">
            <v>听力</v>
          </cell>
          <cell r="K103" t="str">
            <v>二级</v>
          </cell>
          <cell r="L103" t="str">
            <v>听力二级;</v>
          </cell>
          <cell r="M103" t="str">
            <v>2016-09-20</v>
          </cell>
        </row>
        <row r="104">
          <cell r="B104" t="str">
            <v>411323200001180010</v>
          </cell>
          <cell r="C104" t="str">
            <v>男</v>
          </cell>
          <cell r="D104" t="str">
            <v>汉族</v>
          </cell>
          <cell r="E104" t="str">
            <v>龙城街道办事处</v>
          </cell>
          <cell r="F104" t="str">
            <v>郑湾社区居民委员会</v>
          </cell>
          <cell r="G104" t="str">
            <v>河南省淅川县龙城街道郑湾村市五组１２号</v>
          </cell>
          <cell r="H104" t="str">
            <v>城关镇郑湾村市五组１２号</v>
          </cell>
          <cell r="I104" t="str">
            <v>41132320000118001054</v>
          </cell>
          <cell r="J104" t="str">
            <v>智力</v>
          </cell>
          <cell r="K104" t="str">
            <v>四级</v>
          </cell>
          <cell r="L104" t="str">
            <v>智力四级;</v>
          </cell>
          <cell r="M104" t="str">
            <v>2016-12-01</v>
          </cell>
        </row>
        <row r="105">
          <cell r="B105" t="str">
            <v>411323199005020115</v>
          </cell>
          <cell r="C105" t="str">
            <v>男</v>
          </cell>
          <cell r="D105" t="str">
            <v>汉族</v>
          </cell>
          <cell r="E105" t="str">
            <v>龙城街道办事处</v>
          </cell>
          <cell r="F105" t="str">
            <v>郑湾社区居民委员会</v>
          </cell>
          <cell r="G105" t="str">
            <v>河南省淅川县郑湾社区六组１００号</v>
          </cell>
          <cell r="H105" t="str">
            <v>城关镇郑湾村市六组１００号</v>
          </cell>
          <cell r="I105" t="str">
            <v>41132319900502011563</v>
          </cell>
          <cell r="J105" t="str">
            <v>精神</v>
          </cell>
          <cell r="K105" t="str">
            <v>三级</v>
          </cell>
          <cell r="L105" t="str">
            <v>精神三级;</v>
          </cell>
          <cell r="M105" t="str">
            <v>2016-12-01</v>
          </cell>
        </row>
        <row r="106">
          <cell r="B106" t="str">
            <v>411323198602260040</v>
          </cell>
          <cell r="C106" t="str">
            <v>女</v>
          </cell>
          <cell r="D106" t="str">
            <v>汉族</v>
          </cell>
          <cell r="E106" t="str">
            <v>龙城街道办事处</v>
          </cell>
          <cell r="F106" t="str">
            <v>郑湾社区居民委员会</v>
          </cell>
          <cell r="G106" t="str">
            <v>河南省淅川县龙城街道郑湾社区七组８３号</v>
          </cell>
          <cell r="H106" t="str">
            <v>城关镇郑湾村市七组８３号</v>
          </cell>
          <cell r="I106" t="str">
            <v>41132319860226004053</v>
          </cell>
          <cell r="J106" t="str">
            <v>智力</v>
          </cell>
          <cell r="K106" t="str">
            <v>三级</v>
          </cell>
          <cell r="L106" t="str">
            <v>智力三级;</v>
          </cell>
          <cell r="M106" t="str">
            <v>2016-12-01</v>
          </cell>
        </row>
        <row r="107">
          <cell r="B107" t="str">
            <v>411326201410060208</v>
          </cell>
          <cell r="C107" t="str">
            <v>女</v>
          </cell>
          <cell r="D107" t="str">
            <v>汉族</v>
          </cell>
          <cell r="E107" t="str">
            <v>龙城街道办事处</v>
          </cell>
          <cell r="F107" t="str">
            <v>郑湾社区居民委员会</v>
          </cell>
          <cell r="G107" t="str">
            <v>河南省淅川县龙城街道郑湾社区一组７号</v>
          </cell>
          <cell r="H107" t="str">
            <v>城关镇郑湾村市一组７号</v>
          </cell>
          <cell r="I107" t="str">
            <v>41132620141006020844</v>
          </cell>
          <cell r="J107" t="str">
            <v>肢体</v>
          </cell>
          <cell r="K107" t="str">
            <v>四级</v>
          </cell>
          <cell r="L107" t="str">
            <v>肢体四级;</v>
          </cell>
          <cell r="M107" t="str">
            <v>2016-12-01</v>
          </cell>
        </row>
        <row r="108">
          <cell r="B108" t="str">
            <v>412927193807230028</v>
          </cell>
          <cell r="C108" t="str">
            <v>女</v>
          </cell>
          <cell r="D108" t="str">
            <v>汉族</v>
          </cell>
          <cell r="E108" t="str">
            <v>龙城街道办事处</v>
          </cell>
          <cell r="F108" t="str">
            <v>郑湾社区居民委员会</v>
          </cell>
          <cell r="G108" t="str">
            <v>河南省淅川县龙城街道郑湾村市一组１１６号</v>
          </cell>
          <cell r="H108" t="str">
            <v>城关镇郑湾村市一组１１６号</v>
          </cell>
          <cell r="I108" t="str">
            <v>41292719380723002813</v>
          </cell>
          <cell r="J108" t="str">
            <v>视力</v>
          </cell>
          <cell r="K108" t="str">
            <v>三级</v>
          </cell>
          <cell r="L108" t="str">
            <v>视力三级;</v>
          </cell>
          <cell r="M108" t="str">
            <v>2016-12-01</v>
          </cell>
        </row>
        <row r="109">
          <cell r="B109" t="str">
            <v>412927195801280015</v>
          </cell>
          <cell r="C109" t="str">
            <v>男</v>
          </cell>
          <cell r="D109" t="str">
            <v>汉族</v>
          </cell>
          <cell r="E109" t="str">
            <v>龙城街道办事处</v>
          </cell>
          <cell r="F109" t="str">
            <v>郑湾社区居民委员会</v>
          </cell>
          <cell r="G109" t="str">
            <v>河南省淅川县龙城街道郑湾社区七组４２号</v>
          </cell>
          <cell r="H109" t="str">
            <v>城关镇郑湾村市七组４２号</v>
          </cell>
          <cell r="I109" t="str">
            <v>41292719580128001542</v>
          </cell>
          <cell r="J109" t="str">
            <v>肢体</v>
          </cell>
          <cell r="K109" t="str">
            <v>二级</v>
          </cell>
          <cell r="L109" t="str">
            <v>肢体二级;</v>
          </cell>
          <cell r="M109" t="str">
            <v>2017-02-16</v>
          </cell>
        </row>
        <row r="110">
          <cell r="B110" t="str">
            <v>412927195808260017</v>
          </cell>
          <cell r="C110" t="str">
            <v>男</v>
          </cell>
          <cell r="D110" t="str">
            <v>汉族</v>
          </cell>
          <cell r="E110" t="str">
            <v>龙城街道办事处</v>
          </cell>
          <cell r="F110" t="str">
            <v>郑湾社区居民委员会</v>
          </cell>
          <cell r="G110" t="str">
            <v>河南省淅川县龙城街道郑湾村市一组１２号</v>
          </cell>
          <cell r="H110" t="str">
            <v>城关镇郑湾村市一组１２号</v>
          </cell>
          <cell r="I110" t="str">
            <v>41292719580826001742</v>
          </cell>
          <cell r="J110" t="str">
            <v>肢体</v>
          </cell>
          <cell r="K110" t="str">
            <v>二级</v>
          </cell>
          <cell r="L110" t="str">
            <v>肢体二级;</v>
          </cell>
          <cell r="M110" t="str">
            <v>2017-02-16</v>
          </cell>
        </row>
        <row r="111">
          <cell r="B111" t="str">
            <v>411323198304250020</v>
          </cell>
          <cell r="C111" t="str">
            <v>女</v>
          </cell>
          <cell r="D111" t="str">
            <v>汉族</v>
          </cell>
          <cell r="E111" t="str">
            <v>龙城街道办事处</v>
          </cell>
          <cell r="F111" t="str">
            <v>郑湾社区居民委员会</v>
          </cell>
          <cell r="G111" t="str">
            <v>河南省淅川县龙城街道郑湾社区一组１３７号</v>
          </cell>
          <cell r="H111" t="str">
            <v>城关镇郑湾村市一组１３７号</v>
          </cell>
          <cell r="I111" t="str">
            <v>41132319830425002053</v>
          </cell>
          <cell r="J111" t="str">
            <v>智力</v>
          </cell>
          <cell r="K111" t="str">
            <v>三级</v>
          </cell>
          <cell r="L111" t="str">
            <v>智力三级;</v>
          </cell>
          <cell r="M111" t="str">
            <v>2017-02-16</v>
          </cell>
        </row>
        <row r="112">
          <cell r="B112" t="str">
            <v>412927194107150013</v>
          </cell>
          <cell r="C112" t="str">
            <v>男</v>
          </cell>
          <cell r="D112" t="str">
            <v>汉族</v>
          </cell>
          <cell r="E112" t="str">
            <v>龙城街道办事处</v>
          </cell>
          <cell r="F112" t="str">
            <v>郑湾社区居民委员会</v>
          </cell>
          <cell r="G112" t="str">
            <v>河南省淅川县龙城街道郑湾社区四组１３号</v>
          </cell>
          <cell r="H112" t="str">
            <v>城关镇郑湾村市四组１３号</v>
          </cell>
          <cell r="I112" t="str">
            <v>41292719410715001342</v>
          </cell>
          <cell r="J112" t="str">
            <v>肢体</v>
          </cell>
          <cell r="K112" t="str">
            <v>二级</v>
          </cell>
          <cell r="L112" t="str">
            <v>肢体二级;</v>
          </cell>
          <cell r="M112" t="str">
            <v>2019-12-16</v>
          </cell>
        </row>
        <row r="113">
          <cell r="B113" t="str">
            <v>412927197808130051</v>
          </cell>
          <cell r="C113" t="str">
            <v>男</v>
          </cell>
          <cell r="D113" t="str">
            <v>汉族</v>
          </cell>
          <cell r="E113" t="str">
            <v>龙城街道办事处</v>
          </cell>
          <cell r="F113" t="str">
            <v>郑湾社区居民委员会</v>
          </cell>
          <cell r="G113" t="str">
            <v>河南省淅川县龙城街道郑湾社区三组３号</v>
          </cell>
          <cell r="H113" t="str">
            <v>城关镇郑湾村三组３号</v>
          </cell>
          <cell r="I113" t="str">
            <v>41292719780813005143</v>
          </cell>
          <cell r="J113" t="str">
            <v>肢体</v>
          </cell>
          <cell r="K113" t="str">
            <v>三级</v>
          </cell>
          <cell r="L113" t="str">
            <v>肢体三级;</v>
          </cell>
          <cell r="M113" t="str">
            <v>2017-02-15</v>
          </cell>
        </row>
        <row r="114">
          <cell r="B114" t="str">
            <v>411323199209180022</v>
          </cell>
          <cell r="C114" t="str">
            <v>女</v>
          </cell>
          <cell r="D114" t="str">
            <v>汉族</v>
          </cell>
          <cell r="E114" t="str">
            <v>龙城街道办事处</v>
          </cell>
          <cell r="F114" t="str">
            <v>郑湾社区居民委员会</v>
          </cell>
          <cell r="G114" t="str">
            <v>河南省淅川县龙城街道郑湾社区六组２号</v>
          </cell>
          <cell r="H114" t="str">
            <v>城关镇郑湾村市六组２号</v>
          </cell>
          <cell r="I114" t="str">
            <v>41132319920918002263</v>
          </cell>
          <cell r="J114" t="str">
            <v>精神</v>
          </cell>
          <cell r="K114" t="str">
            <v>三级</v>
          </cell>
          <cell r="L114" t="str">
            <v>精神三级;</v>
          </cell>
          <cell r="M114" t="str">
            <v>2017-04-11</v>
          </cell>
        </row>
        <row r="115">
          <cell r="B115" t="str">
            <v>41292719730612003X</v>
          </cell>
          <cell r="C115" t="str">
            <v>男</v>
          </cell>
          <cell r="D115" t="str">
            <v>汉族</v>
          </cell>
          <cell r="E115" t="str">
            <v>龙城街道办事处</v>
          </cell>
          <cell r="F115" t="str">
            <v>郑湾社区居民委员会</v>
          </cell>
          <cell r="G115" t="str">
            <v>河南省淅川县龙城街道郑湾村市六组２２５号</v>
          </cell>
          <cell r="H115" t="str">
            <v>城关镇郑湾村市六组２２５号</v>
          </cell>
          <cell r="I115" t="str">
            <v>41292719730612003X63</v>
          </cell>
          <cell r="J115" t="str">
            <v>精神</v>
          </cell>
          <cell r="K115" t="str">
            <v>三级</v>
          </cell>
          <cell r="L115" t="str">
            <v>精神三级;</v>
          </cell>
          <cell r="M115" t="str">
            <v>2017-02-15</v>
          </cell>
        </row>
        <row r="116">
          <cell r="B116" t="str">
            <v>411323199512050028</v>
          </cell>
          <cell r="C116" t="str">
            <v>女</v>
          </cell>
          <cell r="D116" t="str">
            <v>汉族</v>
          </cell>
          <cell r="E116" t="str">
            <v>龙城街道办事处</v>
          </cell>
          <cell r="F116" t="str">
            <v>郑湾社区居民委员会</v>
          </cell>
          <cell r="G116" t="str">
            <v>河南省淅川县龙城街道郑湾村一组３６５号</v>
          </cell>
          <cell r="H116" t="str">
            <v>城关镇郑湾村一组３６５号</v>
          </cell>
          <cell r="I116" t="str">
            <v>41132319951205002862</v>
          </cell>
          <cell r="J116" t="str">
            <v>精神</v>
          </cell>
          <cell r="K116" t="str">
            <v>二级</v>
          </cell>
          <cell r="L116" t="str">
            <v>精神二级;</v>
          </cell>
          <cell r="M116" t="str">
            <v>2019-07-24</v>
          </cell>
        </row>
        <row r="117">
          <cell r="B117" t="str">
            <v>412927194307150085</v>
          </cell>
          <cell r="C117" t="str">
            <v>女</v>
          </cell>
          <cell r="D117" t="str">
            <v>汉族</v>
          </cell>
          <cell r="E117" t="str">
            <v>龙城街道办事处</v>
          </cell>
          <cell r="F117" t="str">
            <v>郑湾社区居民委员会</v>
          </cell>
          <cell r="G117" t="str">
            <v>淅川县龙城街道郑湾社区四组</v>
          </cell>
          <cell r="H117" t="str">
            <v>淅川县龙城街道郑湾社区四组</v>
          </cell>
          <cell r="I117" t="str">
            <v>41292719430715008542</v>
          </cell>
          <cell r="J117" t="str">
            <v>肢体</v>
          </cell>
          <cell r="K117" t="str">
            <v>二级</v>
          </cell>
          <cell r="L117" t="str">
            <v>肢体二级;</v>
          </cell>
          <cell r="M117" t="str">
            <v>2017-08-16</v>
          </cell>
        </row>
        <row r="118">
          <cell r="B118" t="str">
            <v>412927193812150030</v>
          </cell>
          <cell r="C118" t="str">
            <v>男</v>
          </cell>
          <cell r="D118" t="str">
            <v>汉族</v>
          </cell>
          <cell r="E118" t="str">
            <v>龙城街道办事处</v>
          </cell>
          <cell r="F118" t="str">
            <v>郑湾社区居民委员会</v>
          </cell>
          <cell r="G118" t="str">
            <v>河南省淅川县龙城街道郑湾社区五组２５２号</v>
          </cell>
          <cell r="H118" t="str">
            <v>城关镇郑湾村五组２５２号</v>
          </cell>
          <cell r="I118" t="str">
            <v>41292719381215003042</v>
          </cell>
          <cell r="J118" t="str">
            <v>肢体</v>
          </cell>
          <cell r="K118" t="str">
            <v>二级</v>
          </cell>
          <cell r="L118" t="str">
            <v>肢体二级;</v>
          </cell>
          <cell r="M118" t="str">
            <v>2017-02-16</v>
          </cell>
        </row>
        <row r="119">
          <cell r="B119" t="str">
            <v>412927196712260017</v>
          </cell>
          <cell r="C119" t="str">
            <v>男</v>
          </cell>
          <cell r="D119" t="str">
            <v>汉族</v>
          </cell>
          <cell r="E119" t="str">
            <v>龙城街道办事处</v>
          </cell>
          <cell r="F119" t="str">
            <v>郑湾社区居民委员会</v>
          </cell>
          <cell r="G119" t="str">
            <v>河南省淅川县龙城街道郑湾社区五组６号</v>
          </cell>
          <cell r="H119" t="str">
            <v>城关镇郑湾村市五组６号</v>
          </cell>
          <cell r="I119" t="str">
            <v>41292719671226001743</v>
          </cell>
          <cell r="J119" t="str">
            <v>肢体</v>
          </cell>
          <cell r="K119" t="str">
            <v>三级</v>
          </cell>
          <cell r="L119" t="str">
            <v>肢体三级;</v>
          </cell>
          <cell r="M119" t="str">
            <v>2017-04-11</v>
          </cell>
        </row>
        <row r="120">
          <cell r="B120" t="str">
            <v>412927194605060010</v>
          </cell>
          <cell r="C120" t="str">
            <v>男</v>
          </cell>
          <cell r="D120" t="str">
            <v>汉族</v>
          </cell>
          <cell r="E120" t="str">
            <v>龙城街道办事处</v>
          </cell>
          <cell r="F120" t="str">
            <v>郑湾社区居民委员会</v>
          </cell>
          <cell r="G120" t="str">
            <v>河南省淅川县龙城街道郑湾社区五组５２号</v>
          </cell>
          <cell r="H120" t="str">
            <v>城关镇郑湾村市五组５２号</v>
          </cell>
          <cell r="I120" t="str">
            <v>41292719460506001043</v>
          </cell>
          <cell r="J120" t="str">
            <v>肢体</v>
          </cell>
          <cell r="K120" t="str">
            <v>三级</v>
          </cell>
          <cell r="L120" t="str">
            <v>肢体三级;</v>
          </cell>
          <cell r="M120" t="str">
            <v>2017-02-15</v>
          </cell>
        </row>
        <row r="121">
          <cell r="B121" t="str">
            <v>411323198809110015</v>
          </cell>
          <cell r="C121" t="str">
            <v>男</v>
          </cell>
          <cell r="D121" t="str">
            <v>汉族</v>
          </cell>
          <cell r="E121" t="str">
            <v>龙城街道办事处</v>
          </cell>
          <cell r="F121" t="str">
            <v>郑湾社区居民委员会</v>
          </cell>
          <cell r="G121" t="str">
            <v>河南省淅川县龙城街道郑湾社区一组６３号</v>
          </cell>
          <cell r="H121" t="str">
            <v>城关镇郑湾村市一组６３号</v>
          </cell>
          <cell r="I121" t="str">
            <v>41132319880911001563</v>
          </cell>
          <cell r="J121" t="str">
            <v>精神</v>
          </cell>
          <cell r="K121" t="str">
            <v>三级</v>
          </cell>
          <cell r="L121" t="str">
            <v>精神三级;</v>
          </cell>
          <cell r="M121" t="str">
            <v>2017-04-10</v>
          </cell>
        </row>
        <row r="122">
          <cell r="B122" t="str">
            <v>41292719730324001X</v>
          </cell>
          <cell r="C122" t="str">
            <v>男</v>
          </cell>
          <cell r="D122" t="str">
            <v>汉族</v>
          </cell>
          <cell r="E122" t="str">
            <v>龙城街道办事处</v>
          </cell>
          <cell r="F122" t="str">
            <v>郑湾社区居民委员会</v>
          </cell>
          <cell r="G122" t="str">
            <v>河南省淅川县上集镇草庙沟村</v>
          </cell>
          <cell r="H122" t="str">
            <v>城关镇灌河路４１２附３７号</v>
          </cell>
          <cell r="I122" t="str">
            <v>41292719730324001X23</v>
          </cell>
          <cell r="J122" t="str">
            <v>听力</v>
          </cell>
          <cell r="K122" t="str">
            <v>三级</v>
          </cell>
          <cell r="L122" t="str">
            <v>听力三级;</v>
          </cell>
          <cell r="M122" t="str">
            <v>2017-04-11</v>
          </cell>
        </row>
        <row r="123">
          <cell r="B123" t="str">
            <v>412927195805150015</v>
          </cell>
          <cell r="C123" t="str">
            <v>男</v>
          </cell>
          <cell r="D123" t="str">
            <v>汉族</v>
          </cell>
          <cell r="E123" t="str">
            <v>龙城街道办事处</v>
          </cell>
          <cell r="F123" t="str">
            <v>郑湾社区居民委员会</v>
          </cell>
          <cell r="G123" t="str">
            <v>河南省淅川县龙城街道郑湾社区</v>
          </cell>
          <cell r="H123" t="str">
            <v>城关镇东风路２７９附２号</v>
          </cell>
          <cell r="I123" t="str">
            <v>41292719580515001513</v>
          </cell>
          <cell r="J123" t="str">
            <v>视力</v>
          </cell>
          <cell r="K123" t="str">
            <v>三级</v>
          </cell>
          <cell r="L123" t="str">
            <v>视力三级;</v>
          </cell>
          <cell r="M123" t="str">
            <v>2015-06-17</v>
          </cell>
        </row>
        <row r="124">
          <cell r="B124" t="str">
            <v>411326200504030013</v>
          </cell>
          <cell r="C124" t="str">
            <v>男</v>
          </cell>
          <cell r="D124" t="str">
            <v>汉族</v>
          </cell>
          <cell r="E124" t="str">
            <v>龙城街道办事处</v>
          </cell>
          <cell r="F124" t="str">
            <v>郑湾社区居民委员会</v>
          </cell>
          <cell r="G124" t="str">
            <v>河南省淅川县龙城街道办事处郑湾社区</v>
          </cell>
          <cell r="H124" t="str">
            <v>淅川县城关镇东风路６００？１４１号</v>
          </cell>
          <cell r="I124" t="str">
            <v>41132620050403001354</v>
          </cell>
          <cell r="J124" t="str">
            <v>智力</v>
          </cell>
          <cell r="K124" t="str">
            <v>四级</v>
          </cell>
          <cell r="L124" t="str">
            <v>智力四级;</v>
          </cell>
          <cell r="M124" t="str">
            <v>2017-02-15</v>
          </cell>
        </row>
        <row r="125">
          <cell r="B125" t="str">
            <v>412927194905142616</v>
          </cell>
          <cell r="C125" t="str">
            <v>男</v>
          </cell>
          <cell r="D125" t="str">
            <v>汉族</v>
          </cell>
          <cell r="E125" t="str">
            <v>龙城街道办事处</v>
          </cell>
          <cell r="F125" t="str">
            <v>郑湾社区居民委员会</v>
          </cell>
          <cell r="G125" t="str">
            <v>淅川县龙城街道郑湾社区五组</v>
          </cell>
          <cell r="H125" t="str">
            <v>淅川县龙城街道郑湾社区五组</v>
          </cell>
          <cell r="I125" t="str">
            <v>41292719490514261642</v>
          </cell>
          <cell r="J125" t="str">
            <v>肢体</v>
          </cell>
          <cell r="K125" t="str">
            <v>二级</v>
          </cell>
          <cell r="L125" t="str">
            <v>肢体二级;</v>
          </cell>
          <cell r="M125" t="str">
            <v>2018-04-13</v>
          </cell>
        </row>
        <row r="126">
          <cell r="B126" t="str">
            <v>412927194212300028</v>
          </cell>
          <cell r="C126" t="str">
            <v>女</v>
          </cell>
          <cell r="D126" t="str">
            <v>汉族</v>
          </cell>
          <cell r="E126" t="str">
            <v>龙城街道办事处</v>
          </cell>
          <cell r="F126" t="str">
            <v>郑湾社区居民委员会</v>
          </cell>
          <cell r="G126" t="str">
            <v>河南省南阳市淅川县龙城街道郑湾社区</v>
          </cell>
          <cell r="H126" t="str">
            <v>淅川县龙城街道郑湾社区</v>
          </cell>
          <cell r="I126" t="str">
            <v>41292719421230002844</v>
          </cell>
          <cell r="J126" t="str">
            <v>肢体</v>
          </cell>
          <cell r="K126" t="str">
            <v>四级</v>
          </cell>
          <cell r="L126" t="str">
            <v>肢体四级;</v>
          </cell>
          <cell r="M126" t="str">
            <v>2020-09-29</v>
          </cell>
        </row>
        <row r="127">
          <cell r="B127" t="str">
            <v>411323198106140568</v>
          </cell>
          <cell r="C127" t="str">
            <v>女</v>
          </cell>
          <cell r="D127" t="str">
            <v>汉族</v>
          </cell>
          <cell r="E127" t="str">
            <v>龙城街道办事处</v>
          </cell>
          <cell r="F127" t="str">
            <v>郑湾社区居民委员会</v>
          </cell>
          <cell r="G127" t="str">
            <v>淅川县龙城街道郑湾社区</v>
          </cell>
          <cell r="H127" t="str">
            <v>淅川县龙城街道郑湾社区</v>
          </cell>
          <cell r="I127" t="str">
            <v>41132319810614056844</v>
          </cell>
          <cell r="J127" t="str">
            <v>肢体</v>
          </cell>
          <cell r="K127" t="str">
            <v>四级</v>
          </cell>
          <cell r="L127" t="str">
            <v>肢体四级;</v>
          </cell>
          <cell r="M127" t="str">
            <v>2018-01-31</v>
          </cell>
        </row>
        <row r="128">
          <cell r="B128" t="str">
            <v>411326200809101441</v>
          </cell>
          <cell r="C128" t="str">
            <v>女</v>
          </cell>
          <cell r="D128" t="str">
            <v>汉族</v>
          </cell>
          <cell r="E128" t="str">
            <v>龙城街道办事处</v>
          </cell>
          <cell r="F128" t="str">
            <v>郑湾社区居民委员会</v>
          </cell>
          <cell r="G128" t="str">
            <v>淅川县龙城街道郑湾社区三组</v>
          </cell>
          <cell r="H128" t="str">
            <v>淅川县城关镇郑湾村三组</v>
          </cell>
          <cell r="I128" t="str">
            <v>41132620080910144111</v>
          </cell>
          <cell r="J128" t="str">
            <v>视力</v>
          </cell>
          <cell r="K128" t="str">
            <v>一级</v>
          </cell>
          <cell r="L128" t="str">
            <v>视力一级;</v>
          </cell>
          <cell r="M128" t="str">
            <v>2017-11-22</v>
          </cell>
        </row>
        <row r="129">
          <cell r="B129" t="str">
            <v>412927193406130026</v>
          </cell>
          <cell r="C129" t="str">
            <v>女</v>
          </cell>
          <cell r="D129" t="str">
            <v>汉族</v>
          </cell>
          <cell r="E129" t="str">
            <v>龙城街道办事处</v>
          </cell>
          <cell r="F129" t="str">
            <v>郑湾社区居民委员会</v>
          </cell>
          <cell r="G129" t="str">
            <v>淅川县龙城街道郑湾社区五组</v>
          </cell>
          <cell r="H129" t="str">
            <v>淅川县龙城街道郑湾社区五组</v>
          </cell>
          <cell r="I129" t="str">
            <v>41292719340613002642</v>
          </cell>
          <cell r="J129" t="str">
            <v>肢体</v>
          </cell>
          <cell r="K129" t="str">
            <v>二级</v>
          </cell>
          <cell r="L129" t="str">
            <v>肢体二级;</v>
          </cell>
          <cell r="M129" t="str">
            <v>2018-04-10</v>
          </cell>
        </row>
        <row r="130">
          <cell r="B130" t="str">
            <v>412927195812210047</v>
          </cell>
          <cell r="C130" t="str">
            <v>女</v>
          </cell>
          <cell r="D130" t="str">
            <v>汉族</v>
          </cell>
          <cell r="E130" t="str">
            <v>龙城街道办事处</v>
          </cell>
          <cell r="F130" t="str">
            <v>郑湾社区居民委员会</v>
          </cell>
          <cell r="G130" t="str">
            <v>淅川县龙城街道郑湾社区五组</v>
          </cell>
          <cell r="H130" t="str">
            <v>淅川县龙城街道郑湾社区五组</v>
          </cell>
          <cell r="I130" t="str">
            <v>41292719581221004742</v>
          </cell>
          <cell r="J130" t="str">
            <v>肢体</v>
          </cell>
          <cell r="K130" t="str">
            <v>二级</v>
          </cell>
          <cell r="L130" t="str">
            <v>肢体二级;</v>
          </cell>
          <cell r="M130" t="str">
            <v>2018-04-13</v>
          </cell>
        </row>
        <row r="131">
          <cell r="B131" t="str">
            <v>412927195810150095</v>
          </cell>
          <cell r="C131" t="str">
            <v>男</v>
          </cell>
          <cell r="D131" t="str">
            <v>汉族</v>
          </cell>
          <cell r="E131" t="str">
            <v>龙城街道办事处</v>
          </cell>
          <cell r="F131" t="str">
            <v>郑湾社区居民委员会</v>
          </cell>
          <cell r="G131" t="str">
            <v>淅川县龙城街道郑湾社区一组</v>
          </cell>
          <cell r="H131" t="str">
            <v>淅川县龙城街道郑湾社区一组</v>
          </cell>
          <cell r="I131" t="str">
            <v>41292719581015009542</v>
          </cell>
          <cell r="J131" t="str">
            <v>肢体</v>
          </cell>
          <cell r="K131" t="str">
            <v>二级</v>
          </cell>
          <cell r="L131" t="str">
            <v>肢体二级;</v>
          </cell>
          <cell r="M131" t="str">
            <v>2018-04-13</v>
          </cell>
        </row>
        <row r="132">
          <cell r="B132" t="str">
            <v>412927196612280053</v>
          </cell>
          <cell r="C132" t="str">
            <v>男</v>
          </cell>
          <cell r="D132" t="str">
            <v>汉族</v>
          </cell>
          <cell r="E132" t="str">
            <v>龙城街道办事处</v>
          </cell>
          <cell r="F132" t="str">
            <v>郑湾社区居民委员会</v>
          </cell>
          <cell r="G132" t="str">
            <v>淅川县龙城街道郑湾社区</v>
          </cell>
          <cell r="H132" t="str">
            <v>淅川县龙城街道郑湾社区</v>
          </cell>
          <cell r="I132" t="str">
            <v>41292719661228005323</v>
          </cell>
          <cell r="J132" t="str">
            <v>听力</v>
          </cell>
          <cell r="K132" t="str">
            <v>三级</v>
          </cell>
          <cell r="L132" t="str">
            <v>听力三级;</v>
          </cell>
          <cell r="M132" t="str">
            <v>2018-04-13</v>
          </cell>
        </row>
        <row r="133">
          <cell r="B133" t="str">
            <v>412927197402172139</v>
          </cell>
          <cell r="C133" t="str">
            <v>男</v>
          </cell>
          <cell r="D133" t="str">
            <v>汉族</v>
          </cell>
          <cell r="E133" t="str">
            <v>龙城街道办事处</v>
          </cell>
          <cell r="F133" t="str">
            <v>郑湾社区居民委员会</v>
          </cell>
          <cell r="G133" t="str">
            <v>淅川县龙城街道郑湾社区一组</v>
          </cell>
          <cell r="H133" t="str">
            <v>淅川县龙城街道郑湾社区一组</v>
          </cell>
          <cell r="I133" t="str">
            <v>41292719740217213943</v>
          </cell>
          <cell r="J133" t="str">
            <v>肢体</v>
          </cell>
          <cell r="K133" t="str">
            <v>三级</v>
          </cell>
          <cell r="L133" t="str">
            <v>肢体三级;</v>
          </cell>
          <cell r="M133" t="str">
            <v>2018-04-13</v>
          </cell>
        </row>
        <row r="134">
          <cell r="B134" t="str">
            <v>412927195209160065</v>
          </cell>
          <cell r="C134" t="str">
            <v>女</v>
          </cell>
          <cell r="D134" t="str">
            <v>汉族</v>
          </cell>
          <cell r="E134" t="str">
            <v>龙城街道办事处</v>
          </cell>
          <cell r="F134" t="str">
            <v>郑湾社区居民委员会</v>
          </cell>
          <cell r="G134" t="str">
            <v>淅川县龙城街道郑湾社区</v>
          </cell>
          <cell r="H134" t="str">
            <v>淅川县龙城街道郑湾社区</v>
          </cell>
          <cell r="I134" t="str">
            <v>41292719520916006543</v>
          </cell>
          <cell r="J134" t="str">
            <v>肢体</v>
          </cell>
          <cell r="K134" t="str">
            <v>三级</v>
          </cell>
          <cell r="L134" t="str">
            <v>肢体三级;</v>
          </cell>
          <cell r="M134" t="str">
            <v>2018-08-01</v>
          </cell>
        </row>
        <row r="135">
          <cell r="B135" t="str">
            <v>412927197305250035</v>
          </cell>
          <cell r="C135" t="str">
            <v>男</v>
          </cell>
          <cell r="D135" t="str">
            <v>汉族</v>
          </cell>
          <cell r="E135" t="str">
            <v>龙城街道办事处</v>
          </cell>
          <cell r="F135" t="str">
            <v>郑湾社区居民委员会</v>
          </cell>
          <cell r="G135" t="str">
            <v>河南省南阳市淅川县龙城街道办事处郑湾社区居民委员会</v>
          </cell>
          <cell r="H135" t="str">
            <v>城关镇解放街１６４附８９号</v>
          </cell>
          <cell r="I135" t="str">
            <v>41292719730525003542</v>
          </cell>
          <cell r="J135" t="str">
            <v>肢体</v>
          </cell>
          <cell r="K135" t="str">
            <v>二级</v>
          </cell>
          <cell r="L135" t="str">
            <v>肢体二级;</v>
          </cell>
          <cell r="M135" t="str">
            <v>2018-08-10</v>
          </cell>
        </row>
        <row r="136">
          <cell r="B136" t="str">
            <v>411323198210290056</v>
          </cell>
          <cell r="C136" t="str">
            <v>男</v>
          </cell>
          <cell r="D136" t="str">
            <v>汉族</v>
          </cell>
          <cell r="E136" t="str">
            <v>龙城街道办事处</v>
          </cell>
          <cell r="F136" t="str">
            <v>郑湾社区居民委员会</v>
          </cell>
          <cell r="G136" t="str">
            <v>河南省南阳市淅川县龙城街道办事处郑湾社区居民委员会</v>
          </cell>
          <cell r="H136" t="str">
            <v>城关镇灌河路４００附２３号</v>
          </cell>
          <cell r="I136" t="str">
            <v>41132319821029005643</v>
          </cell>
          <cell r="J136" t="str">
            <v>肢体</v>
          </cell>
          <cell r="K136" t="str">
            <v>三级</v>
          </cell>
          <cell r="L136" t="str">
            <v>肢体三级;</v>
          </cell>
          <cell r="M136" t="str">
            <v>2018-12-05</v>
          </cell>
        </row>
        <row r="137">
          <cell r="B137" t="str">
            <v>412927196007150146</v>
          </cell>
          <cell r="C137" t="str">
            <v>女</v>
          </cell>
          <cell r="D137" t="str">
            <v>汉族</v>
          </cell>
          <cell r="E137" t="str">
            <v>龙城街道办事处</v>
          </cell>
          <cell r="F137" t="str">
            <v>郑湾社区居民委员会</v>
          </cell>
          <cell r="G137" t="str">
            <v>河南省南阳市淅川县龙城街道办事处郑湾社区居民委员会</v>
          </cell>
          <cell r="H137" t="str">
            <v>城关镇灌河路１１５附１２０号</v>
          </cell>
          <cell r="I137" t="str">
            <v>41292719600715014642B1</v>
          </cell>
          <cell r="J137" t="str">
            <v>肢体</v>
          </cell>
          <cell r="K137" t="str">
            <v>二级</v>
          </cell>
          <cell r="L137" t="str">
            <v>肢体二级;</v>
          </cell>
          <cell r="M137" t="str">
            <v>2018-08-01</v>
          </cell>
        </row>
        <row r="138">
          <cell r="B138" t="str">
            <v>412927196612280176</v>
          </cell>
          <cell r="C138" t="str">
            <v>男</v>
          </cell>
          <cell r="D138" t="str">
            <v>汉族</v>
          </cell>
          <cell r="E138" t="str">
            <v>龙城街道办事处</v>
          </cell>
          <cell r="F138" t="str">
            <v>郑湾社区居民委员会</v>
          </cell>
          <cell r="G138" t="str">
            <v>河南省淅川县大石桥毛坪村</v>
          </cell>
          <cell r="H138" t="str">
            <v>河南省淅川县城关镇郑湾村一组340号</v>
          </cell>
          <cell r="I138" t="str">
            <v>41292719661228017643</v>
          </cell>
          <cell r="J138" t="str">
            <v>肢体</v>
          </cell>
          <cell r="K138" t="str">
            <v>三级</v>
          </cell>
          <cell r="L138" t="str">
            <v>肢体三级;</v>
          </cell>
          <cell r="M138" t="str">
            <v>2019-12-03</v>
          </cell>
        </row>
        <row r="139">
          <cell r="B139" t="str">
            <v>412927195312100036</v>
          </cell>
          <cell r="C139" t="str">
            <v>男</v>
          </cell>
          <cell r="D139" t="str">
            <v>汉族</v>
          </cell>
          <cell r="E139" t="str">
            <v>龙城街道办事处</v>
          </cell>
          <cell r="F139" t="str">
            <v>郑湾社区居民委员会</v>
          </cell>
          <cell r="G139" t="str">
            <v>河南省南阳市淅川县龙城街道办事处郑湾社区</v>
          </cell>
          <cell r="H139" t="str">
            <v>河南省南阳市淅川县龙城街道办事处郑湾社区居民委员会</v>
          </cell>
          <cell r="I139" t="str">
            <v>41292719531210003613</v>
          </cell>
          <cell r="J139" t="str">
            <v>视力</v>
          </cell>
          <cell r="K139" t="str">
            <v>三级</v>
          </cell>
          <cell r="L139" t="str">
            <v>视力三级;</v>
          </cell>
          <cell r="M139" t="str">
            <v>2019-07-05</v>
          </cell>
        </row>
        <row r="140">
          <cell r="B140" t="str">
            <v>412927193703200027</v>
          </cell>
          <cell r="C140" t="str">
            <v>女</v>
          </cell>
          <cell r="D140" t="str">
            <v>汉族</v>
          </cell>
          <cell r="E140" t="str">
            <v>龙城街道办事处</v>
          </cell>
          <cell r="F140" t="str">
            <v>郑湾社区居民委员会</v>
          </cell>
          <cell r="G140" t="str">
            <v>河南省南阳市淅川县龙城街道办事处郑湾社区居民委员会</v>
          </cell>
          <cell r="H140" t="str">
            <v>城关镇郑湾村三组２号</v>
          </cell>
          <cell r="I140" t="str">
            <v>41292719370320002722</v>
          </cell>
          <cell r="J140" t="str">
            <v>听力</v>
          </cell>
          <cell r="K140" t="str">
            <v>二级</v>
          </cell>
          <cell r="L140" t="str">
            <v>听力二级;</v>
          </cell>
          <cell r="M140" t="str">
            <v>2018-10-17</v>
          </cell>
        </row>
        <row r="141">
          <cell r="B141" t="str">
            <v>412927194609090022</v>
          </cell>
          <cell r="C141" t="str">
            <v>女</v>
          </cell>
          <cell r="D141" t="str">
            <v>汉族</v>
          </cell>
          <cell r="E141" t="str">
            <v>龙城街道办事处</v>
          </cell>
          <cell r="F141" t="str">
            <v>郑湾社区居民委员会</v>
          </cell>
          <cell r="G141" t="str">
            <v>河南省南阳市淅川县龙城街道办事处郑湾社区居民委员会</v>
          </cell>
          <cell r="H141" t="str">
            <v>城关镇郑湾村市六组１０１号</v>
          </cell>
          <cell r="I141" t="str">
            <v>41292719460909002244</v>
          </cell>
          <cell r="J141" t="str">
            <v>肢体</v>
          </cell>
          <cell r="K141" t="str">
            <v>四级</v>
          </cell>
          <cell r="L141" t="str">
            <v>肢体四级;</v>
          </cell>
          <cell r="M141" t="str">
            <v>2019-10-12</v>
          </cell>
        </row>
        <row r="142">
          <cell r="B142" t="str">
            <v>411323196807263916</v>
          </cell>
          <cell r="C142" t="str">
            <v>男</v>
          </cell>
          <cell r="D142" t="str">
            <v>汉族</v>
          </cell>
          <cell r="E142" t="str">
            <v>龙城街道办事处</v>
          </cell>
          <cell r="F142" t="str">
            <v>郑湾社区居民委员会</v>
          </cell>
          <cell r="G142" t="str">
            <v>河南省南阳市淅川县龙城街道办事处郑湾社区居民委员会</v>
          </cell>
          <cell r="H142" t="str">
            <v>河南省南阳市淅川县龙城街道办事处郑湾社区居民委员会</v>
          </cell>
          <cell r="I142" t="str">
            <v>41132319680726391612</v>
          </cell>
          <cell r="J142" t="str">
            <v>视力</v>
          </cell>
          <cell r="K142" t="str">
            <v>二级</v>
          </cell>
          <cell r="L142" t="str">
            <v>视力二级;</v>
          </cell>
          <cell r="M142" t="str">
            <v>2020-03-16</v>
          </cell>
        </row>
        <row r="143">
          <cell r="B143" t="str">
            <v>411323199309130030</v>
          </cell>
          <cell r="C143" t="str">
            <v>男</v>
          </cell>
          <cell r="D143" t="str">
            <v>汉族</v>
          </cell>
          <cell r="E143" t="str">
            <v>龙城街道办事处</v>
          </cell>
          <cell r="F143" t="str">
            <v>郑湾社区居民委员会</v>
          </cell>
          <cell r="G143" t="str">
            <v>河南省南阳市淅川县龙城街道办事处郑湾社区居民委员会</v>
          </cell>
          <cell r="H143" t="str">
            <v>城关镇人民路１５０附１６４号</v>
          </cell>
          <cell r="I143" t="str">
            <v>41132319930913003042</v>
          </cell>
          <cell r="J143" t="str">
            <v>肢体</v>
          </cell>
          <cell r="K143" t="str">
            <v>二级</v>
          </cell>
          <cell r="L143" t="str">
            <v>肢体二级;</v>
          </cell>
          <cell r="M143" t="str">
            <v>2019-12-26</v>
          </cell>
        </row>
        <row r="144">
          <cell r="B144" t="str">
            <v>412927197910100094</v>
          </cell>
          <cell r="C144" t="str">
            <v>男</v>
          </cell>
          <cell r="D144" t="str">
            <v>汉族</v>
          </cell>
          <cell r="E144" t="str">
            <v>龙城街道办事处</v>
          </cell>
          <cell r="F144" t="str">
            <v>郑湾社区居民委员会</v>
          </cell>
          <cell r="G144" t="str">
            <v>河南省南阳市淅川县龙城街道办事处郑湾社区居民委员会</v>
          </cell>
          <cell r="H144" t="str">
            <v>城关镇灌河路３２３附２号</v>
          </cell>
          <cell r="I144" t="str">
            <v>41292719791010009444</v>
          </cell>
          <cell r="J144" t="str">
            <v>肢体</v>
          </cell>
          <cell r="K144" t="str">
            <v>四级</v>
          </cell>
          <cell r="L144" t="str">
            <v>肢体四级;</v>
          </cell>
          <cell r="M144" t="str">
            <v>2019-10-29</v>
          </cell>
        </row>
        <row r="145">
          <cell r="B145" t="str">
            <v>412927197004200018</v>
          </cell>
          <cell r="C145" t="str">
            <v>男</v>
          </cell>
          <cell r="D145" t="str">
            <v>汉族</v>
          </cell>
          <cell r="E145" t="str">
            <v>龙城街道办事处</v>
          </cell>
          <cell r="F145" t="str">
            <v>郑湾社区居民委员会</v>
          </cell>
          <cell r="G145" t="str">
            <v>河南省南阳市淅川县龙城街道办事处郑湾社区居民委员会</v>
          </cell>
          <cell r="H145" t="str">
            <v>城关镇郑湾村市五组１１８号</v>
          </cell>
          <cell r="I145" t="str">
            <v>41292719700420001812</v>
          </cell>
          <cell r="J145" t="str">
            <v>视力</v>
          </cell>
          <cell r="K145" t="str">
            <v>二级</v>
          </cell>
          <cell r="L145" t="str">
            <v>视力二级;</v>
          </cell>
          <cell r="M145" t="str">
            <v>2019-10-14</v>
          </cell>
        </row>
        <row r="146">
          <cell r="B146" t="str">
            <v>412927193703100026</v>
          </cell>
          <cell r="C146" t="str">
            <v>女</v>
          </cell>
          <cell r="D146" t="str">
            <v>汉族</v>
          </cell>
          <cell r="E146" t="str">
            <v>龙城街道办事处</v>
          </cell>
          <cell r="F146" t="str">
            <v>郑湾社区居民委员会</v>
          </cell>
          <cell r="G146" t="str">
            <v>河南省南阳市淅川县龙城街道办事处郑湾社区居民委员会</v>
          </cell>
          <cell r="H146" t="str">
            <v>城关镇郑湾村市二组１号</v>
          </cell>
          <cell r="I146" t="str">
            <v>41292719370310002644</v>
          </cell>
          <cell r="J146" t="str">
            <v>肢体</v>
          </cell>
          <cell r="K146" t="str">
            <v>四级</v>
          </cell>
          <cell r="L146" t="str">
            <v>肢体四级;</v>
          </cell>
          <cell r="M146" t="str">
            <v>2019-04-08</v>
          </cell>
        </row>
        <row r="147">
          <cell r="B147" t="str">
            <v>41292719500215002X</v>
          </cell>
          <cell r="C147" t="str">
            <v>女</v>
          </cell>
          <cell r="D147" t="str">
            <v>汉族</v>
          </cell>
          <cell r="E147" t="str">
            <v>龙城街道办事处</v>
          </cell>
          <cell r="F147" t="str">
            <v>郑湾社区居民委员会</v>
          </cell>
          <cell r="G147" t="str">
            <v>河南省南阳市淅川县龙城街道办事处郑湾社区居民委员会</v>
          </cell>
          <cell r="H147" t="str">
            <v>城关镇人民路２７附２３号</v>
          </cell>
          <cell r="I147" t="str">
            <v>41292719500215002X43</v>
          </cell>
          <cell r="J147" t="str">
            <v>肢体</v>
          </cell>
          <cell r="K147" t="str">
            <v>三级</v>
          </cell>
          <cell r="L147" t="str">
            <v>肢体三级;</v>
          </cell>
          <cell r="M147" t="str">
            <v>2020-09-04</v>
          </cell>
        </row>
        <row r="148">
          <cell r="B148" t="str">
            <v>411323199111110026</v>
          </cell>
          <cell r="C148" t="str">
            <v>女</v>
          </cell>
          <cell r="D148" t="str">
            <v>汉族</v>
          </cell>
          <cell r="E148" t="str">
            <v>龙城街道办事处</v>
          </cell>
          <cell r="F148" t="str">
            <v>郑湾社区居民委员会</v>
          </cell>
          <cell r="G148" t="str">
            <v>河南省南阳市淅川县龙城街道办事处郑湾社区居民委员会</v>
          </cell>
          <cell r="H148" t="str">
            <v>城关镇郑湾村三组２号</v>
          </cell>
          <cell r="I148" t="str">
            <v>41132319911111002614</v>
          </cell>
          <cell r="J148" t="str">
            <v>视力</v>
          </cell>
          <cell r="K148" t="str">
            <v>四级</v>
          </cell>
          <cell r="L148" t="str">
            <v>视力四级;</v>
          </cell>
          <cell r="M148" t="str">
            <v>2020-08-06</v>
          </cell>
        </row>
        <row r="149">
          <cell r="B149" t="str">
            <v>41292719340908001X</v>
          </cell>
          <cell r="C149" t="str">
            <v>男</v>
          </cell>
          <cell r="D149" t="str">
            <v>汉族</v>
          </cell>
          <cell r="E149" t="str">
            <v>龙城街道办事处</v>
          </cell>
          <cell r="F149" t="str">
            <v>郑湾社区居民委员会</v>
          </cell>
          <cell r="G149" t="str">
            <v>河南省南阳市淅川县龙城街道办事处郑湾社区居民委员会</v>
          </cell>
          <cell r="H149" t="str">
            <v>城关镇解放街４１６号</v>
          </cell>
          <cell r="I149" t="str">
            <v>41292719340908001X42</v>
          </cell>
          <cell r="J149" t="str">
            <v>肢体</v>
          </cell>
          <cell r="K149" t="str">
            <v>二级</v>
          </cell>
          <cell r="L149" t="str">
            <v>肢体二级;</v>
          </cell>
          <cell r="M149" t="str">
            <v>2019-12-30</v>
          </cell>
        </row>
        <row r="150">
          <cell r="B150" t="str">
            <v>411323198310200011</v>
          </cell>
          <cell r="C150" t="str">
            <v>男</v>
          </cell>
          <cell r="D150" t="str">
            <v>汉族</v>
          </cell>
          <cell r="E150" t="str">
            <v>龙城街道办事处</v>
          </cell>
          <cell r="F150" t="str">
            <v>郑湾社区居民委员会</v>
          </cell>
          <cell r="G150" t="str">
            <v>河南省南阳市淅川县龙城街道办事处郑湾社区居民委员会</v>
          </cell>
          <cell r="H150" t="str">
            <v>城关镇郑湾市民３８号</v>
          </cell>
          <cell r="I150" t="str">
            <v>41132319831020001114</v>
          </cell>
          <cell r="J150" t="str">
            <v>视力</v>
          </cell>
          <cell r="K150" t="str">
            <v>四级</v>
          </cell>
          <cell r="L150" t="str">
            <v>视力四级;</v>
          </cell>
          <cell r="M150" t="str">
            <v>2019-08-06</v>
          </cell>
        </row>
        <row r="151">
          <cell r="B151" t="str">
            <v>411323198312090039</v>
          </cell>
          <cell r="C151" t="str">
            <v>男</v>
          </cell>
          <cell r="D151" t="str">
            <v>汉族</v>
          </cell>
          <cell r="E151" t="str">
            <v>龙城街道办事处</v>
          </cell>
          <cell r="F151" t="str">
            <v>郑湾社区居民委员会</v>
          </cell>
          <cell r="G151" t="str">
            <v>河南省南阳市淅川县龙城街道办事处郑湾社区居民委员会</v>
          </cell>
          <cell r="H151" t="str">
            <v>城关镇东风路４７８号</v>
          </cell>
          <cell r="I151" t="str">
            <v>41132319831209003944</v>
          </cell>
          <cell r="J151" t="str">
            <v>肢体</v>
          </cell>
          <cell r="K151" t="str">
            <v>四级</v>
          </cell>
          <cell r="L151" t="str">
            <v>肢体四级;</v>
          </cell>
          <cell r="M151" t="str">
            <v>2021-02-26</v>
          </cell>
        </row>
        <row r="152">
          <cell r="B152" t="str">
            <v>412927195106213822</v>
          </cell>
          <cell r="C152" t="str">
            <v>女</v>
          </cell>
          <cell r="D152" t="str">
            <v>汉族</v>
          </cell>
          <cell r="E152" t="str">
            <v>龙城街道办事处</v>
          </cell>
          <cell r="F152" t="str">
            <v>郑湾社区居民委员会</v>
          </cell>
          <cell r="G152" t="str">
            <v>河南省南阳市淅川县龙城街道办事处郑湾社区居民委员会</v>
          </cell>
          <cell r="H152" t="str">
            <v>河南省南阳市淅川县龙城街道办事处郑湾社区居民委员会</v>
          </cell>
          <cell r="I152" t="str">
            <v>41292719510621382242</v>
          </cell>
          <cell r="J152" t="str">
            <v>肢体</v>
          </cell>
          <cell r="K152" t="str">
            <v>二级</v>
          </cell>
          <cell r="L152" t="str">
            <v>肢体二级;</v>
          </cell>
          <cell r="M152" t="str">
            <v>2021-07-07</v>
          </cell>
        </row>
        <row r="153">
          <cell r="B153" t="str">
            <v>411323199905070038</v>
          </cell>
          <cell r="C153" t="str">
            <v>男</v>
          </cell>
          <cell r="D153" t="str">
            <v>汉族</v>
          </cell>
          <cell r="E153" t="str">
            <v>龙城街道办事处</v>
          </cell>
          <cell r="F153" t="str">
            <v>郑湾社区居民委员会</v>
          </cell>
          <cell r="G153" t="str">
            <v>河南省南阳市淅川县龙城街道办事处郑湾社区居民委员会</v>
          </cell>
          <cell r="H153" t="str">
            <v>城关镇郑湾村市一组３３号</v>
          </cell>
          <cell r="I153" t="str">
            <v>41132319990507003854</v>
          </cell>
          <cell r="J153" t="str">
            <v>智力</v>
          </cell>
          <cell r="K153" t="str">
            <v>四级</v>
          </cell>
          <cell r="L153" t="str">
            <v>智力四级;</v>
          </cell>
          <cell r="M153" t="str">
            <v>2020-10-23</v>
          </cell>
        </row>
        <row r="154">
          <cell r="B154" t="str">
            <v>412927196307050016</v>
          </cell>
          <cell r="C154" t="str">
            <v>男</v>
          </cell>
          <cell r="D154" t="str">
            <v>汉族</v>
          </cell>
          <cell r="E154" t="str">
            <v>龙城街道办事处</v>
          </cell>
          <cell r="F154" t="str">
            <v>上集社区居民委员会</v>
          </cell>
          <cell r="G154" t="str">
            <v>河南省淅川县上集镇罗寨村</v>
          </cell>
          <cell r="H154" t="str">
            <v>河南省淅川县上集镇罗寨村</v>
          </cell>
          <cell r="I154" t="str">
            <v>41292719630705001643</v>
          </cell>
          <cell r="J154" t="str">
            <v>肢体</v>
          </cell>
          <cell r="K154" t="str">
            <v>三级</v>
          </cell>
          <cell r="L154" t="str">
            <v>肢体三级;</v>
          </cell>
          <cell r="M154" t="str">
            <v>2017-11-24</v>
          </cell>
        </row>
        <row r="155">
          <cell r="B155" t="str">
            <v>411323198304280019</v>
          </cell>
          <cell r="C155" t="str">
            <v>男</v>
          </cell>
          <cell r="D155" t="str">
            <v>汉族</v>
          </cell>
          <cell r="E155" t="str">
            <v>龙城街道办事处</v>
          </cell>
          <cell r="F155" t="str">
            <v>上集社区居民委员会</v>
          </cell>
          <cell r="G155" t="str">
            <v>河南省淅川县龙城街道上集社区老街路179附7号</v>
          </cell>
          <cell r="H155" t="str">
            <v>河南省淅川县龙城街道上集社区老街路179附7号</v>
          </cell>
          <cell r="I155" t="str">
            <v>41132319830428001953B1</v>
          </cell>
          <cell r="J155" t="str">
            <v>智力</v>
          </cell>
          <cell r="K155" t="str">
            <v>三级</v>
          </cell>
          <cell r="L155" t="str">
            <v>智力三级;</v>
          </cell>
          <cell r="M155" t="str">
            <v>2016-05-03</v>
          </cell>
        </row>
        <row r="156">
          <cell r="B156" t="str">
            <v>411323199112106918</v>
          </cell>
          <cell r="C156" t="str">
            <v>男</v>
          </cell>
          <cell r="D156" t="str">
            <v>汉族</v>
          </cell>
          <cell r="E156" t="str">
            <v>龙城街道办事处</v>
          </cell>
          <cell r="F156" t="str">
            <v>上集社区居民委员会</v>
          </cell>
          <cell r="G156" t="str">
            <v>河南省淅川县商圣街道冬青社区</v>
          </cell>
          <cell r="H156" t="str">
            <v>河南省淅川县城关镇灌河路423-4号</v>
          </cell>
          <cell r="I156" t="str">
            <v>41132319911210691821</v>
          </cell>
          <cell r="J156" t="str">
            <v>听力</v>
          </cell>
          <cell r="K156" t="str">
            <v>一级</v>
          </cell>
          <cell r="L156" t="str">
            <v>听力一级;</v>
          </cell>
          <cell r="M156" t="str">
            <v>2019-01-15</v>
          </cell>
        </row>
        <row r="157">
          <cell r="B157" t="str">
            <v>412927196711210595</v>
          </cell>
          <cell r="C157" t="str">
            <v>男</v>
          </cell>
          <cell r="D157" t="str">
            <v>汉族</v>
          </cell>
          <cell r="E157" t="str">
            <v>龙城街道办事处</v>
          </cell>
          <cell r="F157" t="str">
            <v>上集社区居民委员会</v>
          </cell>
          <cell r="G157" t="str">
            <v>河南省淅川县商圣街道办冬青社区</v>
          </cell>
          <cell r="H157" t="str">
            <v>河南省淅川县城关镇老街路74-434号</v>
          </cell>
          <cell r="I157" t="str">
            <v>41292719671121059523</v>
          </cell>
          <cell r="J157" t="str">
            <v>听力</v>
          </cell>
          <cell r="K157" t="str">
            <v>三级</v>
          </cell>
          <cell r="L157" t="str">
            <v>听力三级;</v>
          </cell>
          <cell r="M157" t="str">
            <v>2019-12-24</v>
          </cell>
        </row>
        <row r="158">
          <cell r="B158" t="str">
            <v>411323199203270019</v>
          </cell>
          <cell r="C158" t="str">
            <v>男</v>
          </cell>
          <cell r="D158" t="str">
            <v>汉族</v>
          </cell>
          <cell r="E158" t="str">
            <v>龙城街道办事处</v>
          </cell>
          <cell r="F158" t="str">
            <v>上集社区居民委员会</v>
          </cell>
          <cell r="G158" t="str">
            <v>河南省淅川县龙城街道上集居委三组340号</v>
          </cell>
          <cell r="H158" t="str">
            <v>河南省淅川县城关镇上集居委三组340号</v>
          </cell>
          <cell r="I158" t="str">
            <v>41132319920327001953</v>
          </cell>
          <cell r="J158" t="str">
            <v>智力</v>
          </cell>
          <cell r="K158" t="str">
            <v>三级</v>
          </cell>
          <cell r="L158" t="str">
            <v>智力三级;</v>
          </cell>
          <cell r="M158" t="str">
            <v>2019-10-12</v>
          </cell>
        </row>
        <row r="159">
          <cell r="B159" t="str">
            <v>412927197903140020</v>
          </cell>
          <cell r="C159" t="str">
            <v>女</v>
          </cell>
          <cell r="D159" t="str">
            <v>汉族</v>
          </cell>
          <cell r="E159" t="str">
            <v>龙城街道办事处</v>
          </cell>
          <cell r="F159" t="str">
            <v>上集社区居民委员会</v>
          </cell>
          <cell r="G159" t="str">
            <v>河南省淅川县龙城街道上集社区</v>
          </cell>
          <cell r="H159" t="str">
            <v>河南省淅川县城关镇上集居委三组360号</v>
          </cell>
          <cell r="I159" t="str">
            <v>41292719790314002062</v>
          </cell>
          <cell r="J159" t="str">
            <v>精神</v>
          </cell>
          <cell r="K159" t="str">
            <v>二级</v>
          </cell>
          <cell r="L159" t="str">
            <v>精神二级;</v>
          </cell>
          <cell r="M159" t="str">
            <v>2020-10-26</v>
          </cell>
        </row>
        <row r="160">
          <cell r="B160" t="str">
            <v>411323198801020031</v>
          </cell>
          <cell r="C160" t="str">
            <v>男</v>
          </cell>
          <cell r="D160" t="str">
            <v>汉族</v>
          </cell>
          <cell r="E160" t="str">
            <v>龙城街道办事处</v>
          </cell>
          <cell r="F160" t="str">
            <v>上集社区居民委员会</v>
          </cell>
          <cell r="G160" t="str">
            <v>河南省淅川县龙城街道上集居委二组391号</v>
          </cell>
          <cell r="H160" t="str">
            <v>河南省淅川县龙城街道上集居委二组391号</v>
          </cell>
          <cell r="I160" t="str">
            <v>41132319880102003171</v>
          </cell>
          <cell r="J160" t="str">
            <v>多重</v>
          </cell>
          <cell r="K160" t="str">
            <v>一级</v>
          </cell>
          <cell r="L160" t="str">
            <v>言语一级;肢体一级;智力二级;</v>
          </cell>
          <cell r="M160" t="str">
            <v>2021-01-19</v>
          </cell>
        </row>
        <row r="161">
          <cell r="B161" t="str">
            <v>412927196509200043</v>
          </cell>
          <cell r="C161" t="str">
            <v>女</v>
          </cell>
          <cell r="D161" t="str">
            <v>汉族</v>
          </cell>
          <cell r="E161" t="str">
            <v>龙城街道办事处</v>
          </cell>
          <cell r="F161" t="str">
            <v>上集社区居民委员会</v>
          </cell>
          <cell r="G161" t="str">
            <v>河南省淅川县龙城街道上集社区</v>
          </cell>
          <cell r="H161" t="str">
            <v>河南省淅川县龙城街道上集社区</v>
          </cell>
          <cell r="I161" t="str">
            <v>41292719650920004342B1</v>
          </cell>
          <cell r="J161" t="str">
            <v>肢体</v>
          </cell>
          <cell r="K161" t="str">
            <v>二级</v>
          </cell>
          <cell r="L161" t="str">
            <v>肢体二级;</v>
          </cell>
          <cell r="M161" t="str">
            <v>2015-06-25</v>
          </cell>
        </row>
        <row r="162">
          <cell r="B162" t="str">
            <v>411323200004200013</v>
          </cell>
          <cell r="C162" t="str">
            <v>男</v>
          </cell>
          <cell r="D162" t="str">
            <v>汉族</v>
          </cell>
          <cell r="E162" t="str">
            <v>龙城街道办事处</v>
          </cell>
          <cell r="F162" t="str">
            <v>上集社区居民委员会</v>
          </cell>
          <cell r="G162" t="str">
            <v>河南省淅川县龙城街道上集社区</v>
          </cell>
          <cell r="H162" t="str">
            <v>河南省淅川县城关镇解放街109-3号</v>
          </cell>
          <cell r="I162" t="str">
            <v>41132320000420001341</v>
          </cell>
          <cell r="J162" t="str">
            <v>肢体</v>
          </cell>
          <cell r="K162" t="str">
            <v>一级</v>
          </cell>
          <cell r="L162" t="str">
            <v>肢体一级;</v>
          </cell>
          <cell r="M162" t="str">
            <v>2019-04-16</v>
          </cell>
        </row>
        <row r="163">
          <cell r="B163" t="str">
            <v>41132319930103006X</v>
          </cell>
          <cell r="C163" t="str">
            <v>女</v>
          </cell>
          <cell r="D163" t="str">
            <v>汉族</v>
          </cell>
          <cell r="E163" t="str">
            <v>龙城街道办事处</v>
          </cell>
          <cell r="F163" t="str">
            <v>上集社区居民委员会</v>
          </cell>
          <cell r="G163" t="str">
            <v>河南省淅川县金河镇周营村（城关镇老街路74附）</v>
          </cell>
          <cell r="H163" t="str">
            <v>河南省淅川县城关镇老街路74附174号</v>
          </cell>
          <cell r="I163" t="str">
            <v>41132319930103006X52</v>
          </cell>
          <cell r="J163" t="str">
            <v>智力</v>
          </cell>
          <cell r="K163" t="str">
            <v>二级</v>
          </cell>
          <cell r="L163" t="str">
            <v>智力二级;</v>
          </cell>
          <cell r="M163" t="str">
            <v>2019-07-08</v>
          </cell>
        </row>
        <row r="164">
          <cell r="B164" t="str">
            <v>412927196309020048</v>
          </cell>
          <cell r="C164" t="str">
            <v>女</v>
          </cell>
          <cell r="D164" t="str">
            <v>汉族</v>
          </cell>
          <cell r="E164" t="str">
            <v>龙城街道办事处</v>
          </cell>
          <cell r="F164" t="str">
            <v>上集社区居民委员会</v>
          </cell>
          <cell r="G164" t="str">
            <v>河南省淅川县商圣街道狮子路社区</v>
          </cell>
          <cell r="H164" t="str">
            <v>河南省淅川县城关镇人民路27附26号</v>
          </cell>
          <cell r="I164" t="str">
            <v>41292719630902004823</v>
          </cell>
          <cell r="J164" t="str">
            <v>听力</v>
          </cell>
          <cell r="K164" t="str">
            <v>三级</v>
          </cell>
          <cell r="L164" t="str">
            <v>听力三级;</v>
          </cell>
          <cell r="M164" t="str">
            <v>2020-08-21</v>
          </cell>
        </row>
        <row r="165">
          <cell r="B165" t="str">
            <v>412927196503060027</v>
          </cell>
          <cell r="C165" t="str">
            <v>女</v>
          </cell>
          <cell r="D165" t="str">
            <v>汉族</v>
          </cell>
          <cell r="E165" t="str">
            <v>龙城街道办事处</v>
          </cell>
          <cell r="F165" t="str">
            <v>上集社区居民委员会</v>
          </cell>
          <cell r="G165" t="str">
            <v>河南省淅川县龙城街道上集居委四组531号</v>
          </cell>
          <cell r="H165" t="str">
            <v>河南省淅川县城关镇上集居委四组531号</v>
          </cell>
          <cell r="I165" t="str">
            <v>41292719650306002743</v>
          </cell>
          <cell r="J165" t="str">
            <v>肢体</v>
          </cell>
          <cell r="K165" t="str">
            <v>三级</v>
          </cell>
          <cell r="L165" t="str">
            <v>肢体三级;</v>
          </cell>
          <cell r="M165" t="str">
            <v>2020-11-12</v>
          </cell>
        </row>
        <row r="166">
          <cell r="B166" t="str">
            <v>412927196211280095</v>
          </cell>
          <cell r="C166" t="str">
            <v>男</v>
          </cell>
          <cell r="D166" t="str">
            <v>汉族</v>
          </cell>
          <cell r="E166" t="str">
            <v>龙城街道办事处</v>
          </cell>
          <cell r="F166" t="str">
            <v>上集社区居民委员会</v>
          </cell>
          <cell r="G166" t="str">
            <v>河南省南阳市淅川县龙城街道上集社区二组</v>
          </cell>
          <cell r="H166" t="str">
            <v>河南省淅川县城关镇上集居委二组191号</v>
          </cell>
          <cell r="I166" t="str">
            <v>41292719621128009544</v>
          </cell>
          <cell r="J166" t="str">
            <v>肢体</v>
          </cell>
          <cell r="K166" t="str">
            <v>四级</v>
          </cell>
          <cell r="L166" t="str">
            <v>肢体四级;</v>
          </cell>
          <cell r="M166" t="str">
            <v>2020-07-13</v>
          </cell>
        </row>
        <row r="167">
          <cell r="B167" t="str">
            <v>412927196404150027</v>
          </cell>
          <cell r="C167" t="str">
            <v>女</v>
          </cell>
          <cell r="D167" t="str">
            <v>汉族</v>
          </cell>
          <cell r="E167" t="str">
            <v>龙城街道办事处</v>
          </cell>
          <cell r="F167" t="str">
            <v>上集社区居民委员会</v>
          </cell>
          <cell r="G167" t="str">
            <v>河南省淅川县龙城街道上集居委三组403号</v>
          </cell>
          <cell r="H167" t="str">
            <v>河南省淅川县城关镇上集居委三组403号</v>
          </cell>
          <cell r="I167" t="str">
            <v>41292719640415002762</v>
          </cell>
          <cell r="J167" t="str">
            <v>精神</v>
          </cell>
          <cell r="K167" t="str">
            <v>二级</v>
          </cell>
          <cell r="L167" t="str">
            <v>精神二级;</v>
          </cell>
          <cell r="M167" t="str">
            <v>2020-11-25</v>
          </cell>
        </row>
        <row r="168">
          <cell r="B168" t="str">
            <v>411323196701173410</v>
          </cell>
          <cell r="C168" t="str">
            <v>男</v>
          </cell>
          <cell r="D168" t="str">
            <v>汉族</v>
          </cell>
          <cell r="E168" t="str">
            <v>龙城街道办事处</v>
          </cell>
          <cell r="F168" t="str">
            <v>上集社区居民委员会</v>
          </cell>
          <cell r="G168" t="str">
            <v>河南省南阳市淅川县龙城街道办事处西湾社区居民委员会</v>
          </cell>
          <cell r="H168" t="str">
            <v>河南省淅川县城关镇小街路3－135号</v>
          </cell>
          <cell r="I168" t="str">
            <v>41132319670117341043</v>
          </cell>
          <cell r="J168" t="str">
            <v>肢体</v>
          </cell>
          <cell r="K168" t="str">
            <v>三级</v>
          </cell>
          <cell r="L168" t="str">
            <v>肢体三级;</v>
          </cell>
          <cell r="M168" t="str">
            <v>2021-07-08</v>
          </cell>
        </row>
        <row r="169">
          <cell r="B169" t="str">
            <v>412927196310290029</v>
          </cell>
          <cell r="C169" t="str">
            <v>女</v>
          </cell>
          <cell r="D169" t="str">
            <v>汉族</v>
          </cell>
          <cell r="E169" t="str">
            <v>龙城街道办事处</v>
          </cell>
          <cell r="F169" t="str">
            <v>上集社区居民委员会</v>
          </cell>
          <cell r="G169" t="str">
            <v>河南省淅川县龙城街道上集居委一组122号</v>
          </cell>
          <cell r="H169" t="str">
            <v>河南省淅川县城关镇上集居委一组122号</v>
          </cell>
          <cell r="I169" t="str">
            <v>41292719631029002971</v>
          </cell>
          <cell r="J169" t="str">
            <v>多重</v>
          </cell>
          <cell r="K169" t="str">
            <v>一级</v>
          </cell>
          <cell r="L169" t="str">
            <v>听力一级;言语一级;</v>
          </cell>
          <cell r="M169" t="str">
            <v>2021-01-04</v>
          </cell>
        </row>
        <row r="170">
          <cell r="B170" t="str">
            <v>41292719540707001X</v>
          </cell>
          <cell r="C170" t="str">
            <v>男</v>
          </cell>
          <cell r="D170" t="str">
            <v>汉族</v>
          </cell>
          <cell r="E170" t="str">
            <v>龙城街道办事处</v>
          </cell>
          <cell r="F170" t="str">
            <v>上集社区居民委员会</v>
          </cell>
          <cell r="G170" t="str">
            <v>河南省淅川县龙城街道上集居委三组369号</v>
          </cell>
          <cell r="H170" t="str">
            <v>河南省淅川县城关镇上集居委三组369号</v>
          </cell>
          <cell r="I170" t="str">
            <v>41292719540707001X53</v>
          </cell>
          <cell r="J170" t="str">
            <v>智力</v>
          </cell>
          <cell r="K170" t="str">
            <v>三级</v>
          </cell>
          <cell r="L170" t="str">
            <v>智力三级;</v>
          </cell>
          <cell r="M170" t="str">
            <v>2021-01-04</v>
          </cell>
        </row>
        <row r="171">
          <cell r="B171" t="str">
            <v>411323198305060050</v>
          </cell>
          <cell r="C171" t="str">
            <v>男</v>
          </cell>
          <cell r="D171" t="str">
            <v>汉族</v>
          </cell>
          <cell r="E171" t="str">
            <v>龙城街道办事处</v>
          </cell>
          <cell r="F171" t="str">
            <v>上集社区居民委员会</v>
          </cell>
          <cell r="G171" t="str">
            <v>河南省淅川县商圣街道狮子路社区</v>
          </cell>
          <cell r="H171" t="str">
            <v>河南省淅川县商圣街道狮子路社区</v>
          </cell>
          <cell r="I171" t="str">
            <v>41132319830506005043</v>
          </cell>
          <cell r="J171" t="str">
            <v>肢体</v>
          </cell>
          <cell r="K171" t="str">
            <v>三级</v>
          </cell>
          <cell r="L171" t="str">
            <v>肢体三级;</v>
          </cell>
          <cell r="M171" t="str">
            <v>2012-02-28</v>
          </cell>
        </row>
        <row r="172">
          <cell r="B172" t="str">
            <v>412927196101010019</v>
          </cell>
          <cell r="C172" t="str">
            <v>男</v>
          </cell>
          <cell r="D172" t="str">
            <v>汉族</v>
          </cell>
          <cell r="E172" t="str">
            <v>龙城街道办事处</v>
          </cell>
          <cell r="F172" t="str">
            <v>上集社区居民委员会</v>
          </cell>
          <cell r="G172" t="str">
            <v>河南省淅川县城关镇小街路107号</v>
          </cell>
          <cell r="H172" t="str">
            <v>河南省淅川县城关镇小街路107号</v>
          </cell>
          <cell r="I172" t="str">
            <v>41292719610101001943</v>
          </cell>
          <cell r="J172" t="str">
            <v>肢体</v>
          </cell>
          <cell r="K172" t="str">
            <v>三级</v>
          </cell>
          <cell r="L172" t="str">
            <v>肢体三级;</v>
          </cell>
          <cell r="M172" t="str">
            <v>2018-11-15</v>
          </cell>
        </row>
        <row r="173">
          <cell r="B173" t="str">
            <v>412927197705070025</v>
          </cell>
          <cell r="C173" t="str">
            <v>女</v>
          </cell>
          <cell r="D173" t="str">
            <v>汉族</v>
          </cell>
          <cell r="E173" t="str">
            <v>龙城街道办事处</v>
          </cell>
          <cell r="F173" t="str">
            <v>上集社区居民委员会</v>
          </cell>
          <cell r="G173" t="str">
            <v>河南省淅川县龙城街道上集居委一组</v>
          </cell>
          <cell r="H173" t="str">
            <v>河南省淅川县城关镇上集居委一组158号</v>
          </cell>
          <cell r="I173" t="str">
            <v>41292719770507002523</v>
          </cell>
          <cell r="J173" t="str">
            <v>听力</v>
          </cell>
          <cell r="K173" t="str">
            <v>三级</v>
          </cell>
          <cell r="L173" t="str">
            <v>听力三级;</v>
          </cell>
          <cell r="M173" t="str">
            <v>2020-11-18</v>
          </cell>
        </row>
        <row r="174">
          <cell r="B174" t="str">
            <v>411323198509140036</v>
          </cell>
          <cell r="C174" t="str">
            <v>男</v>
          </cell>
          <cell r="D174" t="str">
            <v>汉族</v>
          </cell>
          <cell r="E174" t="str">
            <v>龙城街道办事处</v>
          </cell>
          <cell r="F174" t="str">
            <v>上集社区居民委员会</v>
          </cell>
          <cell r="G174" t="str">
            <v>河南省南阳市淅川县龙城街道上集社区</v>
          </cell>
          <cell r="H174" t="str">
            <v>河南省南阳市淅川县龙城街道上集社区</v>
          </cell>
          <cell r="I174" t="str">
            <v>41132319850914003662</v>
          </cell>
          <cell r="J174" t="str">
            <v>精神</v>
          </cell>
          <cell r="K174" t="str">
            <v>二级</v>
          </cell>
          <cell r="L174" t="str">
            <v>精神二级;</v>
          </cell>
          <cell r="M174" t="str">
            <v>2020-10-09</v>
          </cell>
        </row>
        <row r="175">
          <cell r="B175" t="str">
            <v>411323199110120038</v>
          </cell>
          <cell r="C175" t="str">
            <v>男</v>
          </cell>
          <cell r="D175" t="str">
            <v>汉族</v>
          </cell>
          <cell r="E175" t="str">
            <v>龙城街道办事处</v>
          </cell>
          <cell r="F175" t="str">
            <v>上集社区居民委员会</v>
          </cell>
          <cell r="G175" t="str">
            <v>河南省淅川县龙城街道上集社区三组370号</v>
          </cell>
          <cell r="H175" t="str">
            <v>河南省淅川县城关镇上集居委三组370号</v>
          </cell>
          <cell r="I175" t="str">
            <v>41132319911012003862</v>
          </cell>
          <cell r="J175" t="str">
            <v>精神</v>
          </cell>
          <cell r="K175" t="str">
            <v>二级</v>
          </cell>
          <cell r="L175" t="str">
            <v>精神二级;</v>
          </cell>
          <cell r="M175" t="str">
            <v>2021-06-16</v>
          </cell>
        </row>
        <row r="176">
          <cell r="B176" t="str">
            <v>412927194301200010</v>
          </cell>
          <cell r="C176" t="str">
            <v>男</v>
          </cell>
          <cell r="D176" t="str">
            <v>汉族</v>
          </cell>
          <cell r="E176" t="str">
            <v>龙城街道办事处</v>
          </cell>
          <cell r="F176" t="str">
            <v>上集社区居民委员会</v>
          </cell>
          <cell r="G176" t="str">
            <v>河南省淅川县城关镇灌河路70附2号</v>
          </cell>
          <cell r="H176" t="str">
            <v>河南省淅川县城关镇灌河路70附2号</v>
          </cell>
          <cell r="I176" t="str">
            <v>41292719430120001043</v>
          </cell>
          <cell r="J176" t="str">
            <v>肢体</v>
          </cell>
          <cell r="K176" t="str">
            <v>三级</v>
          </cell>
          <cell r="L176" t="str">
            <v>肢体三级;</v>
          </cell>
          <cell r="M176" t="str">
            <v>2011-09-14</v>
          </cell>
        </row>
        <row r="177">
          <cell r="B177" t="str">
            <v>412927197511150086</v>
          </cell>
          <cell r="C177" t="str">
            <v>女</v>
          </cell>
          <cell r="D177" t="str">
            <v>汉族</v>
          </cell>
          <cell r="E177" t="str">
            <v>龙城街道办事处</v>
          </cell>
          <cell r="F177" t="str">
            <v>上集社区居民委员会</v>
          </cell>
          <cell r="G177" t="str">
            <v>河南省淅川县龙城街道上集社区</v>
          </cell>
          <cell r="H177" t="str">
            <v>河南省淅川县龙城街道上集社区</v>
          </cell>
          <cell r="I177" t="str">
            <v>41292719751115008652</v>
          </cell>
          <cell r="J177" t="str">
            <v>智力</v>
          </cell>
          <cell r="K177" t="str">
            <v>二级</v>
          </cell>
          <cell r="L177" t="str">
            <v>智力二级;</v>
          </cell>
          <cell r="M177" t="str">
            <v>2021-02-19</v>
          </cell>
        </row>
        <row r="178">
          <cell r="B178" t="str">
            <v>411326200609150038</v>
          </cell>
          <cell r="C178" t="str">
            <v>男</v>
          </cell>
          <cell r="D178" t="str">
            <v>汉族</v>
          </cell>
          <cell r="E178" t="str">
            <v>龙城街道办事处</v>
          </cell>
          <cell r="F178" t="str">
            <v>上集社区居民委员会</v>
          </cell>
          <cell r="G178" t="str">
            <v>河南省淅川县龙城街道上集社区</v>
          </cell>
          <cell r="H178" t="str">
            <v>河南省淅川县城关镇小街路3附131号</v>
          </cell>
          <cell r="I178" t="str">
            <v>41132620060915003832</v>
          </cell>
          <cell r="J178" t="str">
            <v>言语</v>
          </cell>
          <cell r="K178" t="str">
            <v>二级</v>
          </cell>
          <cell r="L178" t="str">
            <v>言语二级;</v>
          </cell>
          <cell r="M178" t="str">
            <v>2011-10-10</v>
          </cell>
        </row>
        <row r="179">
          <cell r="B179" t="str">
            <v>411323198403090026</v>
          </cell>
          <cell r="C179" t="str">
            <v>女</v>
          </cell>
          <cell r="D179" t="str">
            <v>汉族</v>
          </cell>
          <cell r="E179" t="str">
            <v>龙城街道办事处</v>
          </cell>
          <cell r="F179" t="str">
            <v>上集社区居民委员会</v>
          </cell>
          <cell r="G179" t="str">
            <v>河南省淅川县城关镇上集居委三组394号</v>
          </cell>
          <cell r="H179" t="str">
            <v>河南省淅川县城关镇上集居委三组394号</v>
          </cell>
          <cell r="I179" t="str">
            <v>41132319840309002643</v>
          </cell>
          <cell r="J179" t="str">
            <v>肢体</v>
          </cell>
          <cell r="K179" t="str">
            <v>三级</v>
          </cell>
          <cell r="L179" t="str">
            <v>肢体三级;</v>
          </cell>
          <cell r="M179" t="str">
            <v>2011-12-28</v>
          </cell>
        </row>
        <row r="180">
          <cell r="B180" t="str">
            <v>412927197902030049</v>
          </cell>
          <cell r="C180" t="str">
            <v>女</v>
          </cell>
          <cell r="D180" t="str">
            <v>汉族</v>
          </cell>
          <cell r="E180" t="str">
            <v>龙城街道办事处</v>
          </cell>
          <cell r="F180" t="str">
            <v>上集社区居民委员会</v>
          </cell>
          <cell r="G180" t="str">
            <v>河南省淅川县龙城街道办上集社区</v>
          </cell>
          <cell r="H180" t="str">
            <v>河南省淅川县龙城街道办上集社区</v>
          </cell>
          <cell r="I180" t="str">
            <v>41292719790203004944</v>
          </cell>
          <cell r="J180" t="str">
            <v>肢体</v>
          </cell>
          <cell r="K180" t="str">
            <v>四级</v>
          </cell>
          <cell r="L180" t="str">
            <v>肢体四级;</v>
          </cell>
          <cell r="M180" t="str">
            <v>2011-12-28</v>
          </cell>
        </row>
        <row r="181">
          <cell r="B181" t="str">
            <v>412927197307040023</v>
          </cell>
          <cell r="C181" t="str">
            <v>女</v>
          </cell>
          <cell r="D181" t="str">
            <v>汉族</v>
          </cell>
          <cell r="E181" t="str">
            <v>龙城街道办事处</v>
          </cell>
          <cell r="F181" t="str">
            <v>上集社区居民委员会</v>
          </cell>
          <cell r="G181" t="str">
            <v>河南省淅川县城关镇上集居委三组365号</v>
          </cell>
          <cell r="H181" t="str">
            <v>河南省淅川县城关镇上集居委三组365号</v>
          </cell>
          <cell r="I181" t="str">
            <v>41292719730704002344</v>
          </cell>
          <cell r="J181" t="str">
            <v>肢体</v>
          </cell>
          <cell r="K181" t="str">
            <v>四级</v>
          </cell>
          <cell r="L181" t="str">
            <v>肢体四级;</v>
          </cell>
          <cell r="M181" t="str">
            <v>2011-12-28</v>
          </cell>
        </row>
        <row r="182">
          <cell r="B182" t="str">
            <v>412927197306130035</v>
          </cell>
          <cell r="C182" t="str">
            <v>男</v>
          </cell>
          <cell r="D182" t="str">
            <v>汉族</v>
          </cell>
          <cell r="E182" t="str">
            <v>龙城街道办事处</v>
          </cell>
          <cell r="F182" t="str">
            <v>上集社区居民委员会</v>
          </cell>
          <cell r="G182" t="str">
            <v>河南省淅川县城关镇上集居委二组234号</v>
          </cell>
          <cell r="H182" t="str">
            <v>河南省淅川县城关镇上集居委二组234号</v>
          </cell>
          <cell r="I182" t="str">
            <v>41292719730613003543</v>
          </cell>
          <cell r="J182" t="str">
            <v>肢体</v>
          </cell>
          <cell r="K182" t="str">
            <v>三级</v>
          </cell>
          <cell r="L182" t="str">
            <v>肢体三级;</v>
          </cell>
          <cell r="M182" t="str">
            <v>2011-12-28</v>
          </cell>
        </row>
        <row r="183">
          <cell r="B183" t="str">
            <v>412927197102150026</v>
          </cell>
          <cell r="C183" t="str">
            <v>女</v>
          </cell>
          <cell r="D183" t="str">
            <v>汉族</v>
          </cell>
          <cell r="E183" t="str">
            <v>龙城街道办事处</v>
          </cell>
          <cell r="F183" t="str">
            <v>上集社区居民委员会</v>
          </cell>
          <cell r="G183" t="str">
            <v>河南省淅川县城关镇小街路7号</v>
          </cell>
          <cell r="H183" t="str">
            <v>河南省淅川县城关镇小街路7号</v>
          </cell>
          <cell r="I183" t="str">
            <v>41292719710215002632</v>
          </cell>
          <cell r="J183" t="str">
            <v>言语</v>
          </cell>
          <cell r="K183" t="str">
            <v>二级</v>
          </cell>
          <cell r="L183" t="str">
            <v>言语二级;</v>
          </cell>
          <cell r="M183" t="str">
            <v>2011-12-28</v>
          </cell>
        </row>
        <row r="184">
          <cell r="B184" t="str">
            <v>412927196402140044</v>
          </cell>
          <cell r="C184" t="str">
            <v>女</v>
          </cell>
          <cell r="D184" t="str">
            <v>汉族</v>
          </cell>
          <cell r="E184" t="str">
            <v>龙城街道办事处</v>
          </cell>
          <cell r="F184" t="str">
            <v>上集社区居民委员会</v>
          </cell>
          <cell r="G184" t="str">
            <v>河南省淅川县城关镇老街路179附65号</v>
          </cell>
          <cell r="H184" t="str">
            <v>河南省淅川县城关镇老街路179附65号</v>
          </cell>
          <cell r="I184" t="str">
            <v>41292719640214004453</v>
          </cell>
          <cell r="J184" t="str">
            <v>智力</v>
          </cell>
          <cell r="K184" t="str">
            <v>三级</v>
          </cell>
          <cell r="L184" t="str">
            <v>智力三级;</v>
          </cell>
          <cell r="M184" t="str">
            <v>2012-02-28</v>
          </cell>
        </row>
        <row r="185">
          <cell r="B185" t="str">
            <v>411326200801240084</v>
          </cell>
          <cell r="C185" t="str">
            <v>女</v>
          </cell>
          <cell r="D185" t="str">
            <v>汉族</v>
          </cell>
          <cell r="E185" t="str">
            <v>龙城街道办事处</v>
          </cell>
          <cell r="F185" t="str">
            <v>上集社区居民委员会</v>
          </cell>
          <cell r="G185" t="str">
            <v>河南省淅川县龙城街道上集社区</v>
          </cell>
          <cell r="H185" t="str">
            <v>河南省淅川县城关镇上集居委四组426号</v>
          </cell>
          <cell r="I185" t="str">
            <v>41132620080124008442</v>
          </cell>
          <cell r="J185" t="str">
            <v>肢体</v>
          </cell>
          <cell r="K185" t="str">
            <v>二级</v>
          </cell>
          <cell r="L185" t="str">
            <v>肢体二级;</v>
          </cell>
          <cell r="M185" t="str">
            <v>2012-07-03</v>
          </cell>
        </row>
        <row r="186">
          <cell r="B186" t="str">
            <v>41292719610510002X</v>
          </cell>
          <cell r="C186" t="str">
            <v>女</v>
          </cell>
          <cell r="D186" t="str">
            <v>汉族</v>
          </cell>
          <cell r="E186" t="str">
            <v>龙城街道办事处</v>
          </cell>
          <cell r="F186" t="str">
            <v>上集社区居民委员会</v>
          </cell>
          <cell r="G186" t="str">
            <v>河南省淅川县城关镇上集居委四组548号</v>
          </cell>
          <cell r="H186" t="str">
            <v>河南省淅川县城关镇上集居委四组548号</v>
          </cell>
          <cell r="I186" t="str">
            <v>41292719610510002X42</v>
          </cell>
          <cell r="J186" t="str">
            <v>肢体</v>
          </cell>
          <cell r="K186" t="str">
            <v>二级</v>
          </cell>
          <cell r="L186" t="str">
            <v>肢体二级;</v>
          </cell>
          <cell r="M186" t="str">
            <v>2012-08-15</v>
          </cell>
        </row>
        <row r="187">
          <cell r="B187" t="str">
            <v>411326200807020015</v>
          </cell>
          <cell r="C187" t="str">
            <v>男</v>
          </cell>
          <cell r="D187" t="str">
            <v>汉族</v>
          </cell>
          <cell r="E187" t="str">
            <v>龙城街道办事处</v>
          </cell>
          <cell r="F187" t="str">
            <v>上集社区居民委员会</v>
          </cell>
          <cell r="G187" t="str">
            <v>河南省淅川县龙城街道上集社区三组298号</v>
          </cell>
          <cell r="H187" t="str">
            <v>河南省淅川县龙城街道上集居委三组298号</v>
          </cell>
          <cell r="I187" t="str">
            <v>41132620080702001552</v>
          </cell>
          <cell r="J187" t="str">
            <v>智力</v>
          </cell>
          <cell r="K187" t="str">
            <v>二级</v>
          </cell>
          <cell r="L187" t="str">
            <v>智力二级;</v>
          </cell>
          <cell r="M187" t="str">
            <v>2011-10-27</v>
          </cell>
        </row>
        <row r="188">
          <cell r="B188" t="str">
            <v>412927197912140022</v>
          </cell>
          <cell r="C188" t="str">
            <v>女</v>
          </cell>
          <cell r="D188" t="str">
            <v>汉族</v>
          </cell>
          <cell r="E188" t="str">
            <v>龙城街道办事处</v>
          </cell>
          <cell r="F188" t="str">
            <v>上集社区居民委员会</v>
          </cell>
          <cell r="G188" t="str">
            <v>河南省淅川县城关镇上集居委二组245号</v>
          </cell>
          <cell r="H188" t="str">
            <v>河南省淅川县城关镇上集居委二组245号</v>
          </cell>
          <cell r="I188" t="str">
            <v>41292719791214002213</v>
          </cell>
          <cell r="J188" t="str">
            <v>视力</v>
          </cell>
          <cell r="K188" t="str">
            <v>三级</v>
          </cell>
          <cell r="L188" t="str">
            <v>视力三级;</v>
          </cell>
          <cell r="M188" t="str">
            <v>2011-10-10</v>
          </cell>
        </row>
        <row r="189">
          <cell r="B189" t="str">
            <v>412927197105172116</v>
          </cell>
          <cell r="C189" t="str">
            <v>男</v>
          </cell>
          <cell r="D189" t="str">
            <v>汉族</v>
          </cell>
          <cell r="E189" t="str">
            <v>龙城街道办事处</v>
          </cell>
          <cell r="F189" t="str">
            <v>上集社区居民委员会</v>
          </cell>
          <cell r="G189" t="str">
            <v>河南省淅川县城关镇老街路44-14号</v>
          </cell>
          <cell r="H189" t="str">
            <v>河南省淅川县城关镇老街路44附14号</v>
          </cell>
          <cell r="I189" t="str">
            <v>41292719710517211644</v>
          </cell>
          <cell r="J189" t="str">
            <v>肢体</v>
          </cell>
          <cell r="K189" t="str">
            <v>四级</v>
          </cell>
          <cell r="L189" t="str">
            <v>肢体四级;</v>
          </cell>
          <cell r="M189" t="str">
            <v>2011-10-28</v>
          </cell>
        </row>
        <row r="190">
          <cell r="B190" t="str">
            <v>412927197301220015</v>
          </cell>
          <cell r="C190" t="str">
            <v>男</v>
          </cell>
          <cell r="D190" t="str">
            <v>汉族</v>
          </cell>
          <cell r="E190" t="str">
            <v>龙城街道办事处</v>
          </cell>
          <cell r="F190" t="str">
            <v>上集社区居民委员会</v>
          </cell>
          <cell r="G190" t="str">
            <v>河南省淅川县城关镇老街路74号</v>
          </cell>
          <cell r="H190" t="str">
            <v>河南省淅川县城关镇老街路74号</v>
          </cell>
          <cell r="I190" t="str">
            <v>41292719730122001552</v>
          </cell>
          <cell r="J190" t="str">
            <v>智力</v>
          </cell>
          <cell r="K190" t="str">
            <v>二级</v>
          </cell>
          <cell r="L190" t="str">
            <v>智力二级;</v>
          </cell>
          <cell r="M190" t="str">
            <v>2012-03-22</v>
          </cell>
        </row>
        <row r="191">
          <cell r="B191" t="str">
            <v>412927193712070025</v>
          </cell>
          <cell r="C191" t="str">
            <v>女</v>
          </cell>
          <cell r="D191" t="str">
            <v>汉族</v>
          </cell>
          <cell r="E191" t="str">
            <v>龙城街道办事处</v>
          </cell>
          <cell r="F191" t="str">
            <v>上集社区居民委员会</v>
          </cell>
          <cell r="G191" t="str">
            <v>河南省淅川县城关镇上集居委三组297号</v>
          </cell>
          <cell r="H191" t="str">
            <v>河南省淅川县城关镇上集居委三组297号</v>
          </cell>
          <cell r="I191" t="str">
            <v>41292719371207002543</v>
          </cell>
          <cell r="J191" t="str">
            <v>肢体</v>
          </cell>
          <cell r="K191" t="str">
            <v>三级</v>
          </cell>
          <cell r="L191" t="str">
            <v>肢体三级;</v>
          </cell>
          <cell r="M191" t="str">
            <v>2012-10-23</v>
          </cell>
        </row>
        <row r="192">
          <cell r="B192" t="str">
            <v>412927196703110041</v>
          </cell>
          <cell r="C192" t="str">
            <v>女</v>
          </cell>
          <cell r="D192" t="str">
            <v>汉族</v>
          </cell>
          <cell r="E192" t="str">
            <v>龙城街道办事处</v>
          </cell>
          <cell r="F192" t="str">
            <v>上集社区居民委员会</v>
          </cell>
          <cell r="G192" t="str">
            <v>河南省淅川县城关镇灌河路91附11号</v>
          </cell>
          <cell r="H192" t="str">
            <v>河南省淅川县城关镇灌河路91附11号</v>
          </cell>
          <cell r="I192" t="str">
            <v>41292719670311004141</v>
          </cell>
          <cell r="J192" t="str">
            <v>肢体</v>
          </cell>
          <cell r="K192" t="str">
            <v>一级</v>
          </cell>
          <cell r="L192" t="str">
            <v>肢体一级;</v>
          </cell>
          <cell r="M192" t="str">
            <v>2013-01-30</v>
          </cell>
        </row>
        <row r="193">
          <cell r="B193" t="str">
            <v>412927194904150016</v>
          </cell>
          <cell r="C193" t="str">
            <v>男</v>
          </cell>
          <cell r="D193" t="str">
            <v>汉族</v>
          </cell>
          <cell r="E193" t="str">
            <v>龙城街道办事处</v>
          </cell>
          <cell r="F193" t="str">
            <v>上集社区居民委员会</v>
          </cell>
          <cell r="G193" t="str">
            <v>河南省淅川县城关镇上集居委一组141号</v>
          </cell>
          <cell r="H193" t="str">
            <v>河南省淅川县城关镇上集居委一组141号</v>
          </cell>
          <cell r="I193" t="str">
            <v>41292719490415001621</v>
          </cell>
          <cell r="J193" t="str">
            <v>听力</v>
          </cell>
          <cell r="K193" t="str">
            <v>一级</v>
          </cell>
          <cell r="L193" t="str">
            <v>听力一级;</v>
          </cell>
          <cell r="M193" t="str">
            <v>2012-05-09</v>
          </cell>
        </row>
        <row r="194">
          <cell r="B194" t="str">
            <v>412927194011113429</v>
          </cell>
          <cell r="C194" t="str">
            <v>女</v>
          </cell>
          <cell r="D194" t="str">
            <v>汉族</v>
          </cell>
          <cell r="E194" t="str">
            <v>龙城街道办事处</v>
          </cell>
          <cell r="F194" t="str">
            <v>上集社区居民委员会</v>
          </cell>
          <cell r="G194" t="str">
            <v>河南省淅川县城关镇灌河路130号</v>
          </cell>
          <cell r="H194" t="str">
            <v>河南省淅川县城关镇灌河路130号</v>
          </cell>
          <cell r="I194" t="str">
            <v>41292719401111342942</v>
          </cell>
          <cell r="J194" t="str">
            <v>肢体</v>
          </cell>
          <cell r="K194" t="str">
            <v>二级</v>
          </cell>
          <cell r="L194" t="str">
            <v>肢体二级;</v>
          </cell>
          <cell r="M194" t="str">
            <v>2012-09-17</v>
          </cell>
        </row>
        <row r="195">
          <cell r="B195" t="str">
            <v>412927195605020013</v>
          </cell>
          <cell r="C195" t="str">
            <v>男</v>
          </cell>
          <cell r="D195" t="str">
            <v>汉族</v>
          </cell>
          <cell r="E195" t="str">
            <v>龙城街道办事处</v>
          </cell>
          <cell r="F195" t="str">
            <v>上集社区居民委员会</v>
          </cell>
          <cell r="G195" t="str">
            <v>河南省淅川县城关镇上集居委一组140号</v>
          </cell>
          <cell r="H195" t="str">
            <v>河南省淅川县城关镇上集居委一组140号</v>
          </cell>
          <cell r="I195" t="str">
            <v>41292719560502001341</v>
          </cell>
          <cell r="J195" t="str">
            <v>肢体</v>
          </cell>
          <cell r="K195" t="str">
            <v>一级</v>
          </cell>
          <cell r="L195" t="str">
            <v>肢体一级;</v>
          </cell>
          <cell r="M195" t="str">
            <v>2012-03-22</v>
          </cell>
        </row>
        <row r="196">
          <cell r="B196" t="str">
            <v>41292719630604006X</v>
          </cell>
          <cell r="C196" t="str">
            <v>女</v>
          </cell>
          <cell r="D196" t="str">
            <v>汉族</v>
          </cell>
          <cell r="E196" t="str">
            <v>龙城街道办事处</v>
          </cell>
          <cell r="F196" t="str">
            <v>上集社区居民委员会</v>
          </cell>
          <cell r="G196" t="str">
            <v>河南省淅川县城关镇老街路74附149号</v>
          </cell>
          <cell r="H196" t="str">
            <v>河南省淅川县城关镇老街路74附149号</v>
          </cell>
          <cell r="I196" t="str">
            <v>41292719630604006X43</v>
          </cell>
          <cell r="J196" t="str">
            <v>肢体</v>
          </cell>
          <cell r="K196" t="str">
            <v>三级</v>
          </cell>
          <cell r="L196" t="str">
            <v>肢体三级;</v>
          </cell>
          <cell r="M196" t="str">
            <v>2012-09-17</v>
          </cell>
        </row>
        <row r="197">
          <cell r="B197" t="str">
            <v>411323195209090547</v>
          </cell>
          <cell r="C197" t="str">
            <v>女</v>
          </cell>
          <cell r="D197" t="str">
            <v>汉族</v>
          </cell>
          <cell r="E197" t="str">
            <v>龙城街道办事处</v>
          </cell>
          <cell r="F197" t="str">
            <v>上集社区居民委员会</v>
          </cell>
          <cell r="G197" t="str">
            <v>河南省淅川县城关镇小街路3附87号</v>
          </cell>
          <cell r="H197" t="str">
            <v>河南省淅川县城关镇小街路3附87号</v>
          </cell>
          <cell r="I197" t="str">
            <v>41132319520909054742</v>
          </cell>
          <cell r="J197" t="str">
            <v>肢体</v>
          </cell>
          <cell r="K197" t="str">
            <v>二级</v>
          </cell>
          <cell r="L197" t="str">
            <v>肢体二级;</v>
          </cell>
          <cell r="M197" t="str">
            <v>2012-09-17</v>
          </cell>
        </row>
        <row r="198">
          <cell r="B198" t="str">
            <v>411323195811100533</v>
          </cell>
          <cell r="C198" t="str">
            <v>男</v>
          </cell>
          <cell r="D198" t="str">
            <v>汉族</v>
          </cell>
          <cell r="E198" t="str">
            <v>龙城街道办事处</v>
          </cell>
          <cell r="F198" t="str">
            <v>上集社区居民委员会</v>
          </cell>
          <cell r="G198" t="str">
            <v>河南省淅川县城关镇灌河路408号</v>
          </cell>
          <cell r="H198" t="str">
            <v>河南省淅川县城关镇灌河路408号</v>
          </cell>
          <cell r="I198" t="str">
            <v>41132319581110053342</v>
          </cell>
          <cell r="J198" t="str">
            <v>肢体</v>
          </cell>
          <cell r="K198" t="str">
            <v>二级</v>
          </cell>
          <cell r="L198" t="str">
            <v>肢体二级;</v>
          </cell>
          <cell r="M198" t="str">
            <v>2012-09-17</v>
          </cell>
        </row>
        <row r="199">
          <cell r="B199" t="str">
            <v>412927196503230022</v>
          </cell>
          <cell r="C199" t="str">
            <v>女</v>
          </cell>
          <cell r="D199" t="str">
            <v>汉族</v>
          </cell>
          <cell r="E199" t="str">
            <v>龙城街道办事处</v>
          </cell>
          <cell r="F199" t="str">
            <v>上集社区居民委员会</v>
          </cell>
          <cell r="G199" t="str">
            <v>河南省淅川县城关镇上集居委一组7号</v>
          </cell>
          <cell r="H199" t="str">
            <v>河南省淅川县城关镇上集居委一组7号</v>
          </cell>
          <cell r="I199" t="str">
            <v>41292719650323002242</v>
          </cell>
          <cell r="J199" t="str">
            <v>肢体</v>
          </cell>
          <cell r="K199" t="str">
            <v>二级</v>
          </cell>
          <cell r="L199" t="str">
            <v>肢体二级;</v>
          </cell>
          <cell r="M199" t="str">
            <v>2012-07-03</v>
          </cell>
        </row>
        <row r="200">
          <cell r="B200" t="str">
            <v>412927197711230021</v>
          </cell>
          <cell r="C200" t="str">
            <v>女</v>
          </cell>
          <cell r="D200" t="str">
            <v>汉族</v>
          </cell>
          <cell r="E200" t="str">
            <v>龙城街道办事处</v>
          </cell>
          <cell r="F200" t="str">
            <v>上集社区居民委员会</v>
          </cell>
          <cell r="G200" t="str">
            <v>河南省淅川县城关镇小街路64附3号</v>
          </cell>
          <cell r="H200" t="str">
            <v>河南省淅川县城关镇小街路64附3号</v>
          </cell>
          <cell r="I200" t="str">
            <v>41292719771123002113</v>
          </cell>
          <cell r="J200" t="str">
            <v>视力</v>
          </cell>
          <cell r="K200" t="str">
            <v>三级</v>
          </cell>
          <cell r="L200" t="str">
            <v>视力三级;</v>
          </cell>
          <cell r="M200" t="str">
            <v>2012-09-17</v>
          </cell>
        </row>
        <row r="201">
          <cell r="B201" t="str">
            <v>412927196310250027</v>
          </cell>
          <cell r="C201" t="str">
            <v>女</v>
          </cell>
          <cell r="D201" t="str">
            <v>汉族</v>
          </cell>
          <cell r="E201" t="str">
            <v>龙城街道办事处</v>
          </cell>
          <cell r="F201" t="str">
            <v>上集社区居民委员会</v>
          </cell>
          <cell r="G201" t="str">
            <v>河南省淅川县城关镇老街路408附108号</v>
          </cell>
          <cell r="H201" t="str">
            <v>河南省淅川县城关镇老街路408附108号</v>
          </cell>
          <cell r="I201" t="str">
            <v>41292719631025002744</v>
          </cell>
          <cell r="J201" t="str">
            <v>肢体</v>
          </cell>
          <cell r="K201" t="str">
            <v>四级</v>
          </cell>
          <cell r="L201" t="str">
            <v>肢体四级;</v>
          </cell>
          <cell r="M201" t="str">
            <v>2012-08-09</v>
          </cell>
        </row>
        <row r="202">
          <cell r="B202" t="str">
            <v>412927196112044417</v>
          </cell>
          <cell r="C202" t="str">
            <v>男</v>
          </cell>
          <cell r="D202" t="str">
            <v>汉族</v>
          </cell>
          <cell r="E202" t="str">
            <v>龙城街道办事处</v>
          </cell>
          <cell r="F202" t="str">
            <v>上集社区居民委员会</v>
          </cell>
          <cell r="G202" t="str">
            <v>河南省淅川县城关镇老街路140附1号</v>
          </cell>
          <cell r="H202" t="str">
            <v>河南省淅川县城关镇老街路140附1号</v>
          </cell>
          <cell r="I202" t="str">
            <v>41292719611204441743</v>
          </cell>
          <cell r="J202" t="str">
            <v>肢体</v>
          </cell>
          <cell r="K202" t="str">
            <v>三级</v>
          </cell>
          <cell r="L202" t="str">
            <v>肢体三级;</v>
          </cell>
          <cell r="M202" t="str">
            <v>2018-07-26</v>
          </cell>
        </row>
        <row r="203">
          <cell r="B203" t="str">
            <v>412927195907150040</v>
          </cell>
          <cell r="C203" t="str">
            <v>女</v>
          </cell>
          <cell r="D203" t="str">
            <v>汉族</v>
          </cell>
          <cell r="E203" t="str">
            <v>龙城街道办事处</v>
          </cell>
          <cell r="F203" t="str">
            <v>上集社区居民委员会</v>
          </cell>
          <cell r="G203" t="str">
            <v>河南省淅川县城关镇上集居委三组376号</v>
          </cell>
          <cell r="H203" t="str">
            <v>河南省淅川县城关镇上集居委三组376号</v>
          </cell>
          <cell r="I203" t="str">
            <v>41292719590715004042</v>
          </cell>
          <cell r="J203" t="str">
            <v>肢体</v>
          </cell>
          <cell r="K203" t="str">
            <v>二级</v>
          </cell>
          <cell r="L203" t="str">
            <v>肢体二级;</v>
          </cell>
          <cell r="M203" t="str">
            <v>2012-12-25</v>
          </cell>
        </row>
        <row r="204">
          <cell r="B204" t="str">
            <v>41292719740715014X</v>
          </cell>
          <cell r="C204" t="str">
            <v>女</v>
          </cell>
          <cell r="D204" t="str">
            <v>汉族</v>
          </cell>
          <cell r="E204" t="str">
            <v>龙城街道办事处</v>
          </cell>
          <cell r="F204" t="str">
            <v>上集社区居民委员会</v>
          </cell>
          <cell r="G204" t="str">
            <v>河南省淅川县城关镇上集居委三组402</v>
          </cell>
          <cell r="H204" t="str">
            <v>河南省淅川县城关镇上集居委三组402</v>
          </cell>
          <cell r="I204" t="str">
            <v>41292719740715014X23</v>
          </cell>
          <cell r="J204" t="str">
            <v>听力</v>
          </cell>
          <cell r="K204" t="str">
            <v>三级</v>
          </cell>
          <cell r="L204" t="str">
            <v>听力三级;</v>
          </cell>
          <cell r="M204" t="str">
            <v>2013-03-06</v>
          </cell>
        </row>
        <row r="205">
          <cell r="B205" t="str">
            <v>412927197212185342</v>
          </cell>
          <cell r="C205" t="str">
            <v>女</v>
          </cell>
          <cell r="D205" t="str">
            <v>汉族</v>
          </cell>
          <cell r="E205" t="str">
            <v>龙城街道办事处</v>
          </cell>
          <cell r="F205" t="str">
            <v>上集社区居民委员会</v>
          </cell>
          <cell r="G205" t="str">
            <v>河南省淅川县城关镇小街路2附62号</v>
          </cell>
          <cell r="H205" t="str">
            <v>河南省淅川县城关镇小街路2附62号</v>
          </cell>
          <cell r="I205" t="str">
            <v>41292719721218534231</v>
          </cell>
          <cell r="J205" t="str">
            <v>言语</v>
          </cell>
          <cell r="K205" t="str">
            <v>一级</v>
          </cell>
          <cell r="L205" t="str">
            <v>言语一级;</v>
          </cell>
          <cell r="M205" t="str">
            <v>2013-07-25</v>
          </cell>
        </row>
        <row r="206">
          <cell r="B206" t="str">
            <v>412927197310090072</v>
          </cell>
          <cell r="C206" t="str">
            <v>男</v>
          </cell>
          <cell r="D206" t="str">
            <v>汉族</v>
          </cell>
          <cell r="E206" t="str">
            <v>龙城街道办事处</v>
          </cell>
          <cell r="F206" t="str">
            <v>上集社区居民委员会</v>
          </cell>
          <cell r="G206" t="str">
            <v>河南省淅川县城关镇灌河路99附111号</v>
          </cell>
          <cell r="H206" t="str">
            <v>河南省淅川县城关镇灌河路99附111号</v>
          </cell>
          <cell r="I206" t="str">
            <v>41292719731009007244</v>
          </cell>
          <cell r="J206" t="str">
            <v>肢体</v>
          </cell>
          <cell r="K206" t="str">
            <v>四级</v>
          </cell>
          <cell r="L206" t="str">
            <v>肢体四级;</v>
          </cell>
          <cell r="M206" t="str">
            <v>2013-06-04</v>
          </cell>
        </row>
        <row r="207">
          <cell r="B207" t="str">
            <v>412927197106084441</v>
          </cell>
          <cell r="C207" t="str">
            <v>女</v>
          </cell>
          <cell r="D207" t="str">
            <v>汉族</v>
          </cell>
          <cell r="E207" t="str">
            <v>龙城街道办事处</v>
          </cell>
          <cell r="F207" t="str">
            <v>上集社区居民委员会</v>
          </cell>
          <cell r="G207" t="str">
            <v>河南省淅川县城关镇老街路74-346号</v>
          </cell>
          <cell r="H207" t="str">
            <v>河南省淅川县城关镇老街路74-346号</v>
          </cell>
          <cell r="I207" t="str">
            <v>41292719710608444144</v>
          </cell>
          <cell r="J207" t="str">
            <v>肢体</v>
          </cell>
          <cell r="K207" t="str">
            <v>四级</v>
          </cell>
          <cell r="L207" t="str">
            <v>肢体四级;</v>
          </cell>
          <cell r="M207" t="str">
            <v>2013-08-27</v>
          </cell>
        </row>
        <row r="208">
          <cell r="B208" t="str">
            <v>412927193508240023</v>
          </cell>
          <cell r="C208" t="str">
            <v>女</v>
          </cell>
          <cell r="D208" t="str">
            <v>汉族</v>
          </cell>
          <cell r="E208" t="str">
            <v>龙城街道办事处</v>
          </cell>
          <cell r="F208" t="str">
            <v>上集社区居民委员会</v>
          </cell>
          <cell r="G208" t="str">
            <v>河南省淅川县城关镇上集居委一组167号</v>
          </cell>
          <cell r="H208" t="str">
            <v>河南省淅川县城关镇上集居委一组167号</v>
          </cell>
          <cell r="I208" t="str">
            <v>41292719350824002343</v>
          </cell>
          <cell r="J208" t="str">
            <v>肢体</v>
          </cell>
          <cell r="K208" t="str">
            <v>三级</v>
          </cell>
          <cell r="L208" t="str">
            <v>肢体三级;</v>
          </cell>
          <cell r="M208" t="str">
            <v>2013-05-07</v>
          </cell>
        </row>
        <row r="209">
          <cell r="B209" t="str">
            <v>412927197012090541</v>
          </cell>
          <cell r="C209" t="str">
            <v>女</v>
          </cell>
          <cell r="D209" t="str">
            <v>汉族</v>
          </cell>
          <cell r="E209" t="str">
            <v>龙城街道办事处</v>
          </cell>
          <cell r="F209" t="str">
            <v>上集社区居民委员会</v>
          </cell>
          <cell r="G209" t="str">
            <v>河南省淅川县城关镇小街路3附89号</v>
          </cell>
          <cell r="H209" t="str">
            <v>河南省淅川县城关镇小街路3附89号</v>
          </cell>
          <cell r="I209" t="str">
            <v>41292719701209054144</v>
          </cell>
          <cell r="J209" t="str">
            <v>肢体</v>
          </cell>
          <cell r="K209" t="str">
            <v>四级</v>
          </cell>
          <cell r="L209" t="str">
            <v>肢体四级;</v>
          </cell>
          <cell r="M209" t="str">
            <v>2013-10-22</v>
          </cell>
        </row>
        <row r="210">
          <cell r="B210" t="str">
            <v>411323198511270032</v>
          </cell>
          <cell r="C210" t="str">
            <v>男</v>
          </cell>
          <cell r="D210" t="str">
            <v>汉族</v>
          </cell>
          <cell r="E210" t="str">
            <v>龙城街道办事处</v>
          </cell>
          <cell r="F210" t="str">
            <v>上集社区居民委员会</v>
          </cell>
          <cell r="G210" t="str">
            <v>河南省淅川县城关镇上集居委一组154号</v>
          </cell>
          <cell r="H210" t="str">
            <v>河南省淅川县城关镇上集居委一组154号</v>
          </cell>
          <cell r="I210" t="str">
            <v>41132319851127003213</v>
          </cell>
          <cell r="J210" t="str">
            <v>视力</v>
          </cell>
          <cell r="K210" t="str">
            <v>三级</v>
          </cell>
          <cell r="L210" t="str">
            <v>视力三级;</v>
          </cell>
          <cell r="M210" t="str">
            <v>2013-11-21</v>
          </cell>
        </row>
        <row r="211">
          <cell r="B211" t="str">
            <v>411323198508130055</v>
          </cell>
          <cell r="C211" t="str">
            <v>男</v>
          </cell>
          <cell r="D211" t="str">
            <v>汉族</v>
          </cell>
          <cell r="E211" t="str">
            <v>龙城街道办事处</v>
          </cell>
          <cell r="F211" t="str">
            <v>上集社区居民委员会</v>
          </cell>
          <cell r="G211" t="str">
            <v>河南省淅川县龙城街道办事处上集社区401附24号</v>
          </cell>
          <cell r="H211" t="str">
            <v>河南省淅川县龙城街道办事处上集社区401附24号</v>
          </cell>
          <cell r="I211" t="str">
            <v>41132319850813005541</v>
          </cell>
          <cell r="J211" t="str">
            <v>肢体</v>
          </cell>
          <cell r="K211" t="str">
            <v>一级</v>
          </cell>
          <cell r="L211" t="str">
            <v>肢体一级;</v>
          </cell>
          <cell r="M211" t="str">
            <v>2011-12-28</v>
          </cell>
        </row>
        <row r="212">
          <cell r="B212" t="str">
            <v>412927196512260020</v>
          </cell>
          <cell r="C212" t="str">
            <v>女</v>
          </cell>
          <cell r="D212" t="str">
            <v>汉族</v>
          </cell>
          <cell r="E212" t="str">
            <v>龙城街道办事处</v>
          </cell>
          <cell r="F212" t="str">
            <v>上集社区居民委员会</v>
          </cell>
          <cell r="G212" t="str">
            <v>河南省淅川县城关镇老街路32附4号</v>
          </cell>
          <cell r="H212" t="str">
            <v>河南省淅川县城关镇老街路32附4号</v>
          </cell>
          <cell r="I212" t="str">
            <v>41292719651226002043</v>
          </cell>
          <cell r="J212" t="str">
            <v>肢体</v>
          </cell>
          <cell r="K212" t="str">
            <v>三级</v>
          </cell>
          <cell r="L212" t="str">
            <v>肢体三级;</v>
          </cell>
          <cell r="M212" t="str">
            <v>2013-06-14</v>
          </cell>
        </row>
        <row r="213">
          <cell r="B213" t="str">
            <v>411323199002120129</v>
          </cell>
          <cell r="C213" t="str">
            <v>女</v>
          </cell>
          <cell r="D213" t="str">
            <v>汉族</v>
          </cell>
          <cell r="E213" t="str">
            <v>龙城街道办事处</v>
          </cell>
          <cell r="F213" t="str">
            <v>上集社区居民委员会</v>
          </cell>
          <cell r="G213" t="str">
            <v>河南省淅川县龙城街道办事处上集社区</v>
          </cell>
          <cell r="H213" t="str">
            <v>河南省淅川县龙城街道办事处上集社区</v>
          </cell>
          <cell r="I213" t="str">
            <v>41132319900212012922</v>
          </cell>
          <cell r="J213" t="str">
            <v>听力</v>
          </cell>
          <cell r="K213" t="str">
            <v>二级</v>
          </cell>
          <cell r="L213" t="str">
            <v>听力二级;</v>
          </cell>
          <cell r="M213" t="str">
            <v>2021-05-25</v>
          </cell>
        </row>
        <row r="214">
          <cell r="B214" t="str">
            <v>412926196010155005</v>
          </cell>
          <cell r="C214" t="str">
            <v>女</v>
          </cell>
          <cell r="D214" t="str">
            <v>汉族</v>
          </cell>
          <cell r="E214" t="str">
            <v>龙城街道办事处</v>
          </cell>
          <cell r="F214" t="str">
            <v>上集社区居民委员会</v>
          </cell>
          <cell r="G214" t="str">
            <v>河南省淅川县龙城街道办事处上集社区</v>
          </cell>
          <cell r="H214" t="str">
            <v>河南省淅川县龙城街道办事处上集社区</v>
          </cell>
          <cell r="I214" t="str">
            <v>41292619601015500542</v>
          </cell>
          <cell r="J214" t="str">
            <v>肢体</v>
          </cell>
          <cell r="K214" t="str">
            <v>二级</v>
          </cell>
          <cell r="L214" t="str">
            <v>肢体二级;</v>
          </cell>
          <cell r="M214" t="str">
            <v>2012-12-25</v>
          </cell>
        </row>
        <row r="215">
          <cell r="B215" t="str">
            <v>412927195510290053</v>
          </cell>
          <cell r="C215" t="str">
            <v>男</v>
          </cell>
          <cell r="D215" t="str">
            <v>汉族</v>
          </cell>
          <cell r="E215" t="str">
            <v>龙城街道办事处</v>
          </cell>
          <cell r="F215" t="str">
            <v>上集社区居民委员会</v>
          </cell>
          <cell r="G215" t="str">
            <v>河南省淅川县城关镇老街路127号</v>
          </cell>
          <cell r="H215" t="str">
            <v>河南省淅川县城关镇老街路127号</v>
          </cell>
          <cell r="I215" t="str">
            <v>41292719551029005343</v>
          </cell>
          <cell r="J215" t="str">
            <v>肢体</v>
          </cell>
          <cell r="K215" t="str">
            <v>三级</v>
          </cell>
          <cell r="L215" t="str">
            <v>肢体三级;</v>
          </cell>
          <cell r="M215" t="str">
            <v>2014-05-05</v>
          </cell>
        </row>
        <row r="216">
          <cell r="B216" t="str">
            <v>412927196211040016</v>
          </cell>
          <cell r="C216" t="str">
            <v>男</v>
          </cell>
          <cell r="D216" t="str">
            <v>汉族</v>
          </cell>
          <cell r="E216" t="str">
            <v>龙城街道办事处</v>
          </cell>
          <cell r="F216" t="str">
            <v>上集社区居民委员会</v>
          </cell>
          <cell r="G216" t="str">
            <v>河南省淅川县龙城街道办事处上集社区</v>
          </cell>
          <cell r="H216" t="str">
            <v>河南省淅川县城关镇老街路179-3号</v>
          </cell>
          <cell r="I216" t="str">
            <v>41292719621104001644</v>
          </cell>
          <cell r="J216" t="str">
            <v>肢体</v>
          </cell>
          <cell r="K216" t="str">
            <v>四级</v>
          </cell>
          <cell r="L216" t="str">
            <v>肢体四级;</v>
          </cell>
          <cell r="M216" t="str">
            <v>2015-01-14</v>
          </cell>
        </row>
        <row r="217">
          <cell r="B217" t="str">
            <v>411323198606010030</v>
          </cell>
          <cell r="C217" t="str">
            <v>男</v>
          </cell>
          <cell r="D217" t="str">
            <v>汉族</v>
          </cell>
          <cell r="E217" t="str">
            <v>龙城街道办事处</v>
          </cell>
          <cell r="F217" t="str">
            <v>上集社区居民委员会</v>
          </cell>
          <cell r="G217" t="str">
            <v>河南省淅川县龙城街道办事处上集社区</v>
          </cell>
          <cell r="H217" t="str">
            <v>河南省淅川县城关镇小街路147附1号</v>
          </cell>
          <cell r="I217" t="str">
            <v>41132319860601003044</v>
          </cell>
          <cell r="J217" t="str">
            <v>肢体</v>
          </cell>
          <cell r="K217" t="str">
            <v>四级</v>
          </cell>
          <cell r="L217" t="str">
            <v>肢体四级;</v>
          </cell>
          <cell r="M217" t="str">
            <v>2015-01-26</v>
          </cell>
        </row>
        <row r="218">
          <cell r="B218" t="str">
            <v>41292719510217001X</v>
          </cell>
          <cell r="C218" t="str">
            <v>男</v>
          </cell>
          <cell r="D218" t="str">
            <v>汉族</v>
          </cell>
          <cell r="E218" t="str">
            <v>龙城街道办事处</v>
          </cell>
          <cell r="F218" t="str">
            <v>上集社区居民委员会</v>
          </cell>
          <cell r="G218" t="str">
            <v>河南省淅川县龙城街办上集社区</v>
          </cell>
          <cell r="H218" t="str">
            <v>河南省淅川县城关镇人民路48号</v>
          </cell>
          <cell r="I218" t="str">
            <v>41292719510217001X71</v>
          </cell>
          <cell r="J218" t="str">
            <v>多重</v>
          </cell>
          <cell r="K218" t="str">
            <v>一级</v>
          </cell>
          <cell r="L218" t="str">
            <v>视力一级;听力三级;</v>
          </cell>
          <cell r="M218" t="str">
            <v>2021-05-25</v>
          </cell>
        </row>
        <row r="219">
          <cell r="B219" t="str">
            <v>412927197008150046</v>
          </cell>
          <cell r="C219" t="str">
            <v>女</v>
          </cell>
          <cell r="D219" t="str">
            <v>汉族</v>
          </cell>
          <cell r="E219" t="str">
            <v>龙城街道办事处</v>
          </cell>
          <cell r="F219" t="str">
            <v>上集社区居民委员会</v>
          </cell>
          <cell r="G219" t="str">
            <v>河南省淅川县龙城街道办事处上集社区</v>
          </cell>
          <cell r="H219" t="str">
            <v>河南省淅川县龙城街道办事处上集社区</v>
          </cell>
          <cell r="I219" t="str">
            <v>41292719700815004642</v>
          </cell>
          <cell r="J219" t="str">
            <v>肢体</v>
          </cell>
          <cell r="K219" t="str">
            <v>二级</v>
          </cell>
          <cell r="L219" t="str">
            <v>肢体二级;</v>
          </cell>
          <cell r="M219" t="str">
            <v>2012-12-26</v>
          </cell>
        </row>
        <row r="220">
          <cell r="B220" t="str">
            <v>412927195112270030</v>
          </cell>
          <cell r="C220" t="str">
            <v>男</v>
          </cell>
          <cell r="D220" t="str">
            <v>汉族</v>
          </cell>
          <cell r="E220" t="str">
            <v>龙城街道办事处</v>
          </cell>
          <cell r="F220" t="str">
            <v>上集社区居民委员会</v>
          </cell>
          <cell r="G220" t="str">
            <v>河南省淅川县龙城街道办事处上集社区</v>
          </cell>
          <cell r="H220" t="str">
            <v>河南省淅川县城关镇老街路76号</v>
          </cell>
          <cell r="I220" t="str">
            <v>41292719511227003023</v>
          </cell>
          <cell r="J220" t="str">
            <v>听力</v>
          </cell>
          <cell r="K220" t="str">
            <v>三级</v>
          </cell>
          <cell r="L220" t="str">
            <v>听力三级;</v>
          </cell>
          <cell r="M220" t="str">
            <v>2015-01-14</v>
          </cell>
        </row>
        <row r="221">
          <cell r="B221" t="str">
            <v>412927197211241429</v>
          </cell>
          <cell r="C221" t="str">
            <v>女</v>
          </cell>
          <cell r="D221" t="str">
            <v>汉族</v>
          </cell>
          <cell r="E221" t="str">
            <v>龙城街道办事处</v>
          </cell>
          <cell r="F221" t="str">
            <v>上集社区居民委员会</v>
          </cell>
          <cell r="G221" t="str">
            <v>河南省南阳市淅川县龙城街道办事处上集社区居民委员会</v>
          </cell>
          <cell r="H221" t="str">
            <v>城关镇灌河路４０１附１１７号</v>
          </cell>
          <cell r="I221" t="str">
            <v>41292719721124142944</v>
          </cell>
          <cell r="J221" t="str">
            <v>肢体</v>
          </cell>
          <cell r="K221" t="str">
            <v>四级</v>
          </cell>
          <cell r="L221" t="str">
            <v>肢体四级;</v>
          </cell>
          <cell r="M221" t="str">
            <v>2020-03-12</v>
          </cell>
        </row>
        <row r="222">
          <cell r="B222" t="str">
            <v>412927196708200011</v>
          </cell>
          <cell r="C222" t="str">
            <v>男</v>
          </cell>
          <cell r="D222" t="str">
            <v>汉族</v>
          </cell>
          <cell r="E222" t="str">
            <v>龙城街道办事处</v>
          </cell>
          <cell r="F222" t="str">
            <v>上集社区居民委员会</v>
          </cell>
          <cell r="G222" t="str">
            <v>河南省淅川县龙城街道上集居委四组528号</v>
          </cell>
          <cell r="H222" t="str">
            <v>河南省淅川县龙城街道上集居委四组528号</v>
          </cell>
          <cell r="I222" t="str">
            <v>41292719670820001171</v>
          </cell>
          <cell r="J222" t="str">
            <v>多重</v>
          </cell>
          <cell r="K222" t="str">
            <v>一级</v>
          </cell>
          <cell r="L222" t="str">
            <v>听力一级;言语一级;</v>
          </cell>
          <cell r="M222" t="str">
            <v>2020-11-18</v>
          </cell>
        </row>
        <row r="223">
          <cell r="B223" t="str">
            <v>411326201112216331</v>
          </cell>
          <cell r="C223" t="str">
            <v>男</v>
          </cell>
          <cell r="D223" t="str">
            <v>汉族</v>
          </cell>
          <cell r="E223" t="str">
            <v>龙城街道办事处</v>
          </cell>
          <cell r="F223" t="str">
            <v>上集社区居民委员会</v>
          </cell>
          <cell r="G223" t="str">
            <v>河南省南阳市淅川县龙城街道上集社区</v>
          </cell>
          <cell r="H223" t="str">
            <v>河南省南阳市淅川县城关镇上集社区</v>
          </cell>
          <cell r="I223" t="str">
            <v>41132620111221633121</v>
          </cell>
          <cell r="J223" t="str">
            <v>听力</v>
          </cell>
          <cell r="K223" t="str">
            <v>一级</v>
          </cell>
          <cell r="L223" t="str">
            <v>听力一级;</v>
          </cell>
          <cell r="M223" t="str">
            <v>2015-01-26</v>
          </cell>
        </row>
        <row r="224">
          <cell r="B224" t="str">
            <v>41292719660522001X</v>
          </cell>
          <cell r="C224" t="str">
            <v>男</v>
          </cell>
          <cell r="D224" t="str">
            <v>汉族</v>
          </cell>
          <cell r="E224" t="str">
            <v>龙城街道办事处</v>
          </cell>
          <cell r="F224" t="str">
            <v>上集社区居民委员会</v>
          </cell>
          <cell r="G224" t="str">
            <v>河南省淅川县龙城街道上集社区</v>
          </cell>
          <cell r="H224" t="str">
            <v>河南省淅川县城关镇老街路254号</v>
          </cell>
          <cell r="I224" t="str">
            <v>41292719660522001X42</v>
          </cell>
          <cell r="J224" t="str">
            <v>肢体</v>
          </cell>
          <cell r="K224" t="str">
            <v>二级</v>
          </cell>
          <cell r="L224" t="str">
            <v>肢体二级;</v>
          </cell>
          <cell r="M224" t="str">
            <v>2020-04-14</v>
          </cell>
        </row>
        <row r="225">
          <cell r="B225" t="str">
            <v>412927197608260011</v>
          </cell>
          <cell r="C225" t="str">
            <v>男</v>
          </cell>
          <cell r="D225" t="str">
            <v>汉族</v>
          </cell>
          <cell r="E225" t="str">
            <v>龙城街道办事处</v>
          </cell>
          <cell r="F225" t="str">
            <v>上集社区居民委员会</v>
          </cell>
          <cell r="G225" t="str">
            <v>河南省淅川县城关镇上集居委三组334号</v>
          </cell>
          <cell r="H225" t="str">
            <v>河南省淅川县城关镇上集居委三组334号</v>
          </cell>
          <cell r="I225" t="str">
            <v>41292719760826001143</v>
          </cell>
          <cell r="J225" t="str">
            <v>肢体</v>
          </cell>
          <cell r="K225" t="str">
            <v>三级</v>
          </cell>
          <cell r="L225" t="str">
            <v>肢体三级;</v>
          </cell>
          <cell r="M225" t="str">
            <v>2014-10-27</v>
          </cell>
        </row>
        <row r="226">
          <cell r="B226" t="str">
            <v>412927196608010026</v>
          </cell>
          <cell r="C226" t="str">
            <v>女</v>
          </cell>
          <cell r="D226" t="str">
            <v>汉族</v>
          </cell>
          <cell r="E226" t="str">
            <v>龙城街道办事处</v>
          </cell>
          <cell r="F226" t="str">
            <v>上集社区居民委员会</v>
          </cell>
          <cell r="G226" t="str">
            <v>河南省淅川县龙城街道办事处上集社区</v>
          </cell>
          <cell r="H226" t="str">
            <v>河南省淅川县城关镇灌河路91附55号</v>
          </cell>
          <cell r="I226" t="str">
            <v>41292719660801002644</v>
          </cell>
          <cell r="J226" t="str">
            <v>肢体</v>
          </cell>
          <cell r="K226" t="str">
            <v>四级</v>
          </cell>
          <cell r="L226" t="str">
            <v>肢体四级;</v>
          </cell>
          <cell r="M226" t="str">
            <v>2020-11-30</v>
          </cell>
        </row>
        <row r="227">
          <cell r="B227" t="str">
            <v>412927196308160022</v>
          </cell>
          <cell r="C227" t="str">
            <v>女</v>
          </cell>
          <cell r="D227" t="str">
            <v>汉族</v>
          </cell>
          <cell r="E227" t="str">
            <v>龙城街道办事处</v>
          </cell>
          <cell r="F227" t="str">
            <v>上集社区居民委员会</v>
          </cell>
          <cell r="G227" t="str">
            <v>河南省淅川县城关镇老街路８６号</v>
          </cell>
          <cell r="H227" t="str">
            <v>城关镇老街路８６号</v>
          </cell>
          <cell r="I227" t="str">
            <v>41292719630816002243</v>
          </cell>
          <cell r="J227" t="str">
            <v>肢体</v>
          </cell>
          <cell r="K227" t="str">
            <v>三级</v>
          </cell>
          <cell r="L227" t="str">
            <v>肢体三级;</v>
          </cell>
          <cell r="M227" t="str">
            <v>2015-06-19</v>
          </cell>
        </row>
        <row r="228">
          <cell r="B228" t="str">
            <v>41292719780428001X</v>
          </cell>
          <cell r="C228" t="str">
            <v>男</v>
          </cell>
          <cell r="D228" t="str">
            <v>汉族</v>
          </cell>
          <cell r="E228" t="str">
            <v>龙城街道办事处</v>
          </cell>
          <cell r="F228" t="str">
            <v>上集社区居民委员会</v>
          </cell>
          <cell r="G228" t="str">
            <v>河南省淅川县龙城街道办事处春风社区</v>
          </cell>
          <cell r="H228" t="str">
            <v>河南省淅川县龙城街道办事处春风社区</v>
          </cell>
          <cell r="I228" t="str">
            <v>41292719780428001X52</v>
          </cell>
          <cell r="J228" t="str">
            <v>智力</v>
          </cell>
          <cell r="K228" t="str">
            <v>二级</v>
          </cell>
          <cell r="L228" t="str">
            <v>智力二级;</v>
          </cell>
          <cell r="M228" t="str">
            <v>2015-06-24</v>
          </cell>
        </row>
        <row r="229">
          <cell r="B229" t="str">
            <v>412927195302250014</v>
          </cell>
          <cell r="C229" t="str">
            <v>男</v>
          </cell>
          <cell r="D229" t="str">
            <v>汉族</v>
          </cell>
          <cell r="E229" t="str">
            <v>龙城街道办事处</v>
          </cell>
          <cell r="F229" t="str">
            <v>上集社区居民委员会</v>
          </cell>
          <cell r="G229" t="str">
            <v>河南省淅川县城关镇上集居委一组３３组</v>
          </cell>
          <cell r="H229" t="str">
            <v>城关镇上集居委一组３３组</v>
          </cell>
          <cell r="I229" t="str">
            <v>41292719530225001442</v>
          </cell>
          <cell r="J229" t="str">
            <v>肢体</v>
          </cell>
          <cell r="K229" t="str">
            <v>二级</v>
          </cell>
          <cell r="L229" t="str">
            <v>肢体二级;</v>
          </cell>
          <cell r="M229" t="str">
            <v>2015-06-23</v>
          </cell>
        </row>
        <row r="230">
          <cell r="B230" t="str">
            <v>41292719720505060X</v>
          </cell>
          <cell r="C230" t="str">
            <v>女</v>
          </cell>
          <cell r="D230" t="str">
            <v>汉族</v>
          </cell>
          <cell r="E230" t="str">
            <v>龙城街道办事处</v>
          </cell>
          <cell r="F230" t="str">
            <v>上集社区居民委员会</v>
          </cell>
          <cell r="G230" t="str">
            <v>河南省淅川县城关镇灌河路１１１附９３号</v>
          </cell>
          <cell r="H230" t="str">
            <v>城关镇灌河路１１１附９３号</v>
          </cell>
          <cell r="I230" t="str">
            <v>41292719720505060X42</v>
          </cell>
          <cell r="J230" t="str">
            <v>肢体</v>
          </cell>
          <cell r="K230" t="str">
            <v>二级</v>
          </cell>
          <cell r="L230" t="str">
            <v>肢体二级;</v>
          </cell>
          <cell r="M230" t="str">
            <v>2015-06-25</v>
          </cell>
        </row>
        <row r="231">
          <cell r="B231" t="str">
            <v>412927197405123869</v>
          </cell>
          <cell r="C231" t="str">
            <v>女</v>
          </cell>
          <cell r="D231" t="str">
            <v>汉族</v>
          </cell>
          <cell r="E231" t="str">
            <v>龙城街道办事处</v>
          </cell>
          <cell r="F231" t="str">
            <v>上集社区居民委员会</v>
          </cell>
          <cell r="G231" t="str">
            <v>河南省淅川县城关镇解放街８９附４２号</v>
          </cell>
          <cell r="H231" t="str">
            <v>城关镇解放街８９附４２号</v>
          </cell>
          <cell r="I231" t="str">
            <v>41292719740512386942</v>
          </cell>
          <cell r="J231" t="str">
            <v>肢体</v>
          </cell>
          <cell r="K231" t="str">
            <v>二级</v>
          </cell>
          <cell r="L231" t="str">
            <v>肢体二级;</v>
          </cell>
          <cell r="M231" t="str">
            <v>2015-08-11</v>
          </cell>
        </row>
        <row r="232">
          <cell r="B232" t="str">
            <v>412927196406150100</v>
          </cell>
          <cell r="C232" t="str">
            <v>女</v>
          </cell>
          <cell r="D232" t="str">
            <v>汉族</v>
          </cell>
          <cell r="E232" t="str">
            <v>龙城街道办事处</v>
          </cell>
          <cell r="F232" t="str">
            <v>上集社区居民委员会</v>
          </cell>
          <cell r="G232" t="str">
            <v>河南省淅川县城关镇灌河路84附1020号</v>
          </cell>
          <cell r="H232" t="str">
            <v>河南省淅川县城关镇灌河路84附1020号</v>
          </cell>
          <cell r="I232" t="str">
            <v>41292719640615010043</v>
          </cell>
          <cell r="J232" t="str">
            <v>肢体</v>
          </cell>
          <cell r="K232" t="str">
            <v>三级</v>
          </cell>
          <cell r="L232" t="str">
            <v>肢体三级;</v>
          </cell>
          <cell r="M232" t="str">
            <v>2014-11-05</v>
          </cell>
        </row>
        <row r="233">
          <cell r="B233" t="str">
            <v>412927196710020044</v>
          </cell>
          <cell r="C233" t="str">
            <v>女</v>
          </cell>
          <cell r="D233" t="str">
            <v>汉族</v>
          </cell>
          <cell r="E233" t="str">
            <v>龙城街道办事处</v>
          </cell>
          <cell r="F233" t="str">
            <v>上集社区居民委员会</v>
          </cell>
          <cell r="G233" t="str">
            <v>河南省淅川县城关镇老街路408附108号</v>
          </cell>
          <cell r="H233" t="str">
            <v>河南省淅川县城关镇老街路408附108号</v>
          </cell>
          <cell r="I233" t="str">
            <v>41292719671002004443</v>
          </cell>
          <cell r="J233" t="str">
            <v>肢体</v>
          </cell>
          <cell r="K233" t="str">
            <v>三级</v>
          </cell>
          <cell r="L233" t="str">
            <v>肢体三级;</v>
          </cell>
          <cell r="M233" t="str">
            <v>2015-04-22</v>
          </cell>
        </row>
        <row r="234">
          <cell r="B234" t="str">
            <v>412927195303190017</v>
          </cell>
          <cell r="C234" t="str">
            <v>男</v>
          </cell>
          <cell r="D234" t="str">
            <v>回族</v>
          </cell>
          <cell r="E234" t="str">
            <v>龙城街道办事处</v>
          </cell>
          <cell r="F234" t="str">
            <v>上集社区居民委员会</v>
          </cell>
          <cell r="G234" t="str">
            <v>河南省淅川县城关镇上集居委四组４５０号</v>
          </cell>
          <cell r="H234" t="str">
            <v>城关镇上集居委四组４５０号</v>
          </cell>
          <cell r="I234" t="str">
            <v>41292719530319001742</v>
          </cell>
          <cell r="J234" t="str">
            <v>肢体</v>
          </cell>
          <cell r="K234" t="str">
            <v>二级</v>
          </cell>
          <cell r="L234" t="str">
            <v>肢体二级;</v>
          </cell>
          <cell r="M234" t="str">
            <v>2015-04-22</v>
          </cell>
        </row>
        <row r="235">
          <cell r="B235" t="str">
            <v>411381198101106188</v>
          </cell>
          <cell r="C235" t="str">
            <v>女</v>
          </cell>
          <cell r="D235" t="str">
            <v>汉族</v>
          </cell>
          <cell r="E235" t="str">
            <v>龙城街道办事处</v>
          </cell>
          <cell r="F235" t="str">
            <v>上集社区居民委员会</v>
          </cell>
          <cell r="G235" t="str">
            <v>河南省淅川县城关镇解放街１２０附６７号</v>
          </cell>
          <cell r="H235" t="str">
            <v>城关镇解放街１２０附６７号</v>
          </cell>
          <cell r="I235" t="str">
            <v>41138119810110618863</v>
          </cell>
          <cell r="J235" t="str">
            <v>精神</v>
          </cell>
          <cell r="K235" t="str">
            <v>三级</v>
          </cell>
          <cell r="L235" t="str">
            <v>精神三级;</v>
          </cell>
          <cell r="M235" t="str">
            <v>2015-08-11</v>
          </cell>
        </row>
        <row r="236">
          <cell r="B236" t="str">
            <v>412927197307100014</v>
          </cell>
          <cell r="C236" t="str">
            <v>男</v>
          </cell>
          <cell r="D236" t="str">
            <v>汉族</v>
          </cell>
          <cell r="E236" t="str">
            <v>龙城街道办事处</v>
          </cell>
          <cell r="F236" t="str">
            <v>上集社区居民委员会</v>
          </cell>
          <cell r="G236" t="str">
            <v>河南省淅川县城关镇灌河路８４附５０９号</v>
          </cell>
          <cell r="H236" t="str">
            <v>城关镇灌河路８４附５０９号</v>
          </cell>
          <cell r="I236" t="str">
            <v>41292719730710001444</v>
          </cell>
          <cell r="J236" t="str">
            <v>肢体</v>
          </cell>
          <cell r="K236" t="str">
            <v>四级</v>
          </cell>
          <cell r="L236" t="str">
            <v>肢体四级;</v>
          </cell>
          <cell r="M236" t="str">
            <v>2015-08-11</v>
          </cell>
        </row>
        <row r="237">
          <cell r="B237" t="str">
            <v>411323198305010045</v>
          </cell>
          <cell r="C237" t="str">
            <v>女</v>
          </cell>
          <cell r="D237" t="str">
            <v>汉族</v>
          </cell>
          <cell r="E237" t="str">
            <v>龙城街道办事处</v>
          </cell>
          <cell r="F237" t="str">
            <v>上集社区居民委员会</v>
          </cell>
          <cell r="G237" t="str">
            <v>河南省淅川县龙城街道办事处郑湾社区</v>
          </cell>
          <cell r="H237" t="str">
            <v>河南省淅川县龙城街道办事处郑湾社区</v>
          </cell>
          <cell r="I237" t="str">
            <v>41132319830501004523</v>
          </cell>
          <cell r="J237" t="str">
            <v>听力</v>
          </cell>
          <cell r="K237" t="str">
            <v>三级</v>
          </cell>
          <cell r="L237" t="str">
            <v>听力三级;</v>
          </cell>
          <cell r="M237" t="str">
            <v>2021-06-21</v>
          </cell>
        </row>
        <row r="238">
          <cell r="B238" t="str">
            <v>410202197712012010</v>
          </cell>
          <cell r="C238" t="str">
            <v>男</v>
          </cell>
          <cell r="D238" t="str">
            <v>汉族</v>
          </cell>
          <cell r="E238" t="str">
            <v>龙城街道办事处</v>
          </cell>
          <cell r="F238" t="str">
            <v>上集社区居民委员会</v>
          </cell>
          <cell r="G238" t="str">
            <v>河南省淅川县城关镇灌河路97附218号</v>
          </cell>
          <cell r="H238" t="str">
            <v>河南省淅川县城关镇灌河路97附218号</v>
          </cell>
          <cell r="I238" t="str">
            <v>41020219771201201044</v>
          </cell>
          <cell r="J238" t="str">
            <v>肢体</v>
          </cell>
          <cell r="K238" t="str">
            <v>四级</v>
          </cell>
          <cell r="L238" t="str">
            <v>肢体四级;</v>
          </cell>
          <cell r="M238" t="str">
            <v>2014-11-25</v>
          </cell>
        </row>
        <row r="239">
          <cell r="B239" t="str">
            <v>412927195801030024</v>
          </cell>
          <cell r="C239" t="str">
            <v>女</v>
          </cell>
          <cell r="D239" t="str">
            <v>汉族</v>
          </cell>
          <cell r="E239" t="str">
            <v>龙城街道办事处</v>
          </cell>
          <cell r="F239" t="str">
            <v>上集社区居民委员会</v>
          </cell>
          <cell r="G239" t="str">
            <v>河南省淅川县龙城街道办事处上集社区</v>
          </cell>
          <cell r="H239" t="str">
            <v>城关镇小街路１１７号</v>
          </cell>
          <cell r="I239" t="str">
            <v>41292719580103002422</v>
          </cell>
          <cell r="J239" t="str">
            <v>听力</v>
          </cell>
          <cell r="K239" t="str">
            <v>二级</v>
          </cell>
          <cell r="L239" t="str">
            <v>听力二级;</v>
          </cell>
          <cell r="M239" t="str">
            <v>2015-04-23</v>
          </cell>
        </row>
        <row r="240">
          <cell r="B240" t="str">
            <v>412927195510100029</v>
          </cell>
          <cell r="C240" t="str">
            <v>女</v>
          </cell>
          <cell r="D240" t="str">
            <v>汉族</v>
          </cell>
          <cell r="E240" t="str">
            <v>龙城街道办事处</v>
          </cell>
          <cell r="F240" t="str">
            <v>上集社区居民委员会</v>
          </cell>
          <cell r="G240" t="str">
            <v>河南省淅川县城关镇上集居委三组３１０号</v>
          </cell>
          <cell r="H240" t="str">
            <v>城关镇上集居委三组３１０号</v>
          </cell>
          <cell r="I240" t="str">
            <v>41292719551010002943</v>
          </cell>
          <cell r="J240" t="str">
            <v>肢体</v>
          </cell>
          <cell r="K240" t="str">
            <v>三级</v>
          </cell>
          <cell r="L240" t="str">
            <v>肢体三级;</v>
          </cell>
          <cell r="M240" t="str">
            <v>2015-08-11</v>
          </cell>
        </row>
        <row r="241">
          <cell r="B241" t="str">
            <v>41130219810721052X</v>
          </cell>
          <cell r="C241" t="str">
            <v>女</v>
          </cell>
          <cell r="D241" t="str">
            <v>汉族</v>
          </cell>
          <cell r="E241" t="str">
            <v>龙城街道办事处</v>
          </cell>
          <cell r="F241" t="str">
            <v>上集社区居民委员会</v>
          </cell>
          <cell r="G241" t="str">
            <v>河南省淅川县城关镇上集居委一组１１２号</v>
          </cell>
          <cell r="H241" t="str">
            <v>城关镇上集居委一组１１２号</v>
          </cell>
          <cell r="I241" t="str">
            <v>41130219810721052X44</v>
          </cell>
          <cell r="J241" t="str">
            <v>肢体</v>
          </cell>
          <cell r="K241" t="str">
            <v>四级</v>
          </cell>
          <cell r="L241" t="str">
            <v>肢体四级;</v>
          </cell>
          <cell r="M241" t="str">
            <v>2015-06-18</v>
          </cell>
        </row>
        <row r="242">
          <cell r="B242" t="str">
            <v>412927196508280029</v>
          </cell>
          <cell r="C242" t="str">
            <v>女</v>
          </cell>
          <cell r="D242" t="str">
            <v>汉族</v>
          </cell>
          <cell r="E242" t="str">
            <v>龙城街道办事处</v>
          </cell>
          <cell r="F242" t="str">
            <v>上集社区居民委员会</v>
          </cell>
          <cell r="G242" t="str">
            <v>河南省淅川县城关镇灌河路１１６附１１号</v>
          </cell>
          <cell r="H242" t="str">
            <v>城关镇灌河路１１６附１１号</v>
          </cell>
          <cell r="I242" t="str">
            <v>41292719650828002943</v>
          </cell>
          <cell r="J242" t="str">
            <v>肢体</v>
          </cell>
          <cell r="K242" t="str">
            <v>三级</v>
          </cell>
          <cell r="L242" t="str">
            <v>肢体三级;</v>
          </cell>
          <cell r="M242" t="str">
            <v>2015-08-11</v>
          </cell>
        </row>
        <row r="243">
          <cell r="B243" t="str">
            <v>411326200207266994</v>
          </cell>
          <cell r="C243" t="str">
            <v>男</v>
          </cell>
          <cell r="D243" t="str">
            <v>汉族</v>
          </cell>
          <cell r="E243" t="str">
            <v>龙城街道办事处</v>
          </cell>
          <cell r="F243" t="str">
            <v>上集社区居民委员会</v>
          </cell>
          <cell r="G243" t="str">
            <v>河南省淅川县城关镇小街路１附６号</v>
          </cell>
          <cell r="H243" t="str">
            <v>城关镇小街路１附６号</v>
          </cell>
          <cell r="I243" t="str">
            <v>41132620020726699444</v>
          </cell>
          <cell r="J243" t="str">
            <v>肢体</v>
          </cell>
          <cell r="K243" t="str">
            <v>四级</v>
          </cell>
          <cell r="L243" t="str">
            <v>肢体四级;</v>
          </cell>
          <cell r="M243" t="str">
            <v>2015-09-06</v>
          </cell>
        </row>
        <row r="244">
          <cell r="B244" t="str">
            <v>412927195110050069</v>
          </cell>
          <cell r="C244" t="str">
            <v>女</v>
          </cell>
          <cell r="D244" t="str">
            <v>汉族</v>
          </cell>
          <cell r="E244" t="str">
            <v>龙城街道办事处</v>
          </cell>
          <cell r="F244" t="str">
            <v>上集社区居民委员会</v>
          </cell>
          <cell r="G244" t="str">
            <v>河南省淅川县龙城街道办事处西湾社区</v>
          </cell>
          <cell r="H244" t="str">
            <v>河南省淅川县龙城街道办事处西湾社区</v>
          </cell>
          <cell r="I244" t="str">
            <v>41292719511005006943</v>
          </cell>
          <cell r="J244" t="str">
            <v>肢体</v>
          </cell>
          <cell r="K244" t="str">
            <v>三级</v>
          </cell>
          <cell r="L244" t="str">
            <v>肢体三级;</v>
          </cell>
          <cell r="M244" t="str">
            <v>2012-03-22</v>
          </cell>
        </row>
        <row r="245">
          <cell r="B245" t="str">
            <v>412927196912130030</v>
          </cell>
          <cell r="C245" t="str">
            <v>男</v>
          </cell>
          <cell r="D245" t="str">
            <v>汉族</v>
          </cell>
          <cell r="E245" t="str">
            <v>龙城街道办事处</v>
          </cell>
          <cell r="F245" t="str">
            <v>上集社区居民委员会</v>
          </cell>
          <cell r="G245" t="str">
            <v>河南省淅川县城关镇灌河路９７附４９２号</v>
          </cell>
          <cell r="H245" t="str">
            <v>城关镇灌河路９７附４９２号</v>
          </cell>
          <cell r="I245" t="str">
            <v>41292719691213003042</v>
          </cell>
          <cell r="J245" t="str">
            <v>肢体</v>
          </cell>
          <cell r="K245" t="str">
            <v>二级</v>
          </cell>
          <cell r="L245" t="str">
            <v>肢体二级;</v>
          </cell>
          <cell r="M245" t="str">
            <v>2015-06-25</v>
          </cell>
        </row>
        <row r="246">
          <cell r="B246" t="str">
            <v>412927196809130024</v>
          </cell>
          <cell r="C246" t="str">
            <v>女</v>
          </cell>
          <cell r="D246" t="str">
            <v>汉族</v>
          </cell>
          <cell r="E246" t="str">
            <v>龙城街道办事处</v>
          </cell>
          <cell r="F246" t="str">
            <v>上集社区居民委员会</v>
          </cell>
          <cell r="G246" t="str">
            <v>河南省淅川县城关镇灌河路８０附１１号</v>
          </cell>
          <cell r="H246" t="str">
            <v>城关镇灌河路８０附１１号</v>
          </cell>
          <cell r="I246" t="str">
            <v>41292719680913002413</v>
          </cell>
          <cell r="J246" t="str">
            <v>视力</v>
          </cell>
          <cell r="K246" t="str">
            <v>三级</v>
          </cell>
          <cell r="L246" t="str">
            <v>视力三级;</v>
          </cell>
          <cell r="M246" t="str">
            <v>2015-06-17</v>
          </cell>
        </row>
        <row r="247">
          <cell r="B247" t="str">
            <v>412927196503200106</v>
          </cell>
          <cell r="C247" t="str">
            <v>女</v>
          </cell>
          <cell r="D247" t="str">
            <v>汉族</v>
          </cell>
          <cell r="E247" t="str">
            <v>龙城街道办事处</v>
          </cell>
          <cell r="F247" t="str">
            <v>上集社区居民委员会</v>
          </cell>
          <cell r="G247" t="str">
            <v>河南省淅川县城关镇灌河路７６附１２９号</v>
          </cell>
          <cell r="H247" t="str">
            <v>城关镇灌河路７６附１２９号</v>
          </cell>
          <cell r="I247" t="str">
            <v>41292719650320010644</v>
          </cell>
          <cell r="J247" t="str">
            <v>肢体</v>
          </cell>
          <cell r="K247" t="str">
            <v>四级</v>
          </cell>
          <cell r="L247" t="str">
            <v>肢体四级;</v>
          </cell>
          <cell r="M247" t="str">
            <v>2015-06-18</v>
          </cell>
        </row>
        <row r="248">
          <cell r="B248" t="str">
            <v>41292719550714002X</v>
          </cell>
          <cell r="C248" t="str">
            <v>女</v>
          </cell>
          <cell r="D248" t="str">
            <v>汉族</v>
          </cell>
          <cell r="E248" t="str">
            <v>龙城街道办事处</v>
          </cell>
          <cell r="F248" t="str">
            <v>上集社区居民委员会</v>
          </cell>
          <cell r="G248" t="str">
            <v>河南省淅川县城关镇上集居委三组３４２号</v>
          </cell>
          <cell r="H248" t="str">
            <v>城关镇上集居委三组３４２号</v>
          </cell>
          <cell r="I248" t="str">
            <v>41292719550714002X42</v>
          </cell>
          <cell r="J248" t="str">
            <v>肢体</v>
          </cell>
          <cell r="K248" t="str">
            <v>二级</v>
          </cell>
          <cell r="L248" t="str">
            <v>肢体二级;</v>
          </cell>
          <cell r="M248" t="str">
            <v>2015-08-12</v>
          </cell>
        </row>
        <row r="249">
          <cell r="B249" t="str">
            <v>412927196810160036</v>
          </cell>
          <cell r="C249" t="str">
            <v>男</v>
          </cell>
          <cell r="D249" t="str">
            <v>汉族</v>
          </cell>
          <cell r="E249" t="str">
            <v>龙城街道办事处</v>
          </cell>
          <cell r="F249" t="str">
            <v>上集社区居民委员会</v>
          </cell>
          <cell r="G249" t="str">
            <v>河南省淅川县城关镇老街路２９附２号</v>
          </cell>
          <cell r="H249" t="str">
            <v>城关镇老街路２９附２号</v>
          </cell>
          <cell r="I249" t="str">
            <v>41292719681016003633</v>
          </cell>
          <cell r="J249" t="str">
            <v>言语</v>
          </cell>
          <cell r="K249" t="str">
            <v>三级</v>
          </cell>
          <cell r="L249" t="str">
            <v>言语三级;</v>
          </cell>
          <cell r="M249" t="str">
            <v>2015-06-18</v>
          </cell>
        </row>
        <row r="250">
          <cell r="B250" t="str">
            <v>412927197108080014</v>
          </cell>
          <cell r="C250" t="str">
            <v>男</v>
          </cell>
          <cell r="D250" t="str">
            <v>汉族</v>
          </cell>
          <cell r="E250" t="str">
            <v>龙城街道办事处</v>
          </cell>
          <cell r="F250" t="str">
            <v>上集社区居民委员会</v>
          </cell>
          <cell r="G250" t="str">
            <v>河南省淅川县城关镇灌河路４００附４３８号</v>
          </cell>
          <cell r="H250" t="str">
            <v>城关镇灌河路４００附４３８号</v>
          </cell>
          <cell r="I250" t="str">
            <v>41292719710808001413</v>
          </cell>
          <cell r="J250" t="str">
            <v>视力</v>
          </cell>
          <cell r="K250" t="str">
            <v>三级</v>
          </cell>
          <cell r="L250" t="str">
            <v>视力三级;</v>
          </cell>
          <cell r="M250" t="str">
            <v>2015-06-17</v>
          </cell>
        </row>
        <row r="251">
          <cell r="B251" t="str">
            <v>412927197404150056</v>
          </cell>
          <cell r="C251" t="str">
            <v>男</v>
          </cell>
          <cell r="D251" t="str">
            <v>汉族</v>
          </cell>
          <cell r="E251" t="str">
            <v>龙城街道办事处</v>
          </cell>
          <cell r="F251" t="str">
            <v>上集社区居民委员会</v>
          </cell>
          <cell r="G251" t="str">
            <v>河南省淅川县城关镇灌河路７６附１６６号</v>
          </cell>
          <cell r="H251" t="str">
            <v>城关镇灌河路７６附１６６号</v>
          </cell>
          <cell r="I251" t="str">
            <v>41292719740415005644</v>
          </cell>
          <cell r="J251" t="str">
            <v>肢体</v>
          </cell>
          <cell r="K251" t="str">
            <v>四级</v>
          </cell>
          <cell r="L251" t="str">
            <v>肢体四级;</v>
          </cell>
          <cell r="M251" t="str">
            <v>2015-06-19</v>
          </cell>
        </row>
        <row r="252">
          <cell r="B252" t="str">
            <v>411326200911160042</v>
          </cell>
          <cell r="C252" t="str">
            <v>女</v>
          </cell>
          <cell r="D252" t="str">
            <v>汉族</v>
          </cell>
          <cell r="E252" t="str">
            <v>龙城街道办事处</v>
          </cell>
          <cell r="F252" t="str">
            <v>上集社区居民委员会</v>
          </cell>
          <cell r="G252" t="str">
            <v>河南省南阳市淅川县龙城街道上集社区</v>
          </cell>
          <cell r="H252" t="str">
            <v>城关镇老街路１７９附４２号</v>
          </cell>
          <cell r="I252" t="str">
            <v>41132620091116004244</v>
          </cell>
          <cell r="J252" t="str">
            <v>肢体</v>
          </cell>
          <cell r="K252" t="str">
            <v>四级</v>
          </cell>
          <cell r="L252" t="str">
            <v>肢体四级;</v>
          </cell>
          <cell r="M252" t="str">
            <v>2020-09-29</v>
          </cell>
        </row>
        <row r="253">
          <cell r="B253" t="str">
            <v>412927195402160040</v>
          </cell>
          <cell r="C253" t="str">
            <v>女</v>
          </cell>
          <cell r="D253" t="str">
            <v>汉族</v>
          </cell>
          <cell r="E253" t="str">
            <v>龙城街道办事处</v>
          </cell>
          <cell r="F253" t="str">
            <v>上集社区居民委员会</v>
          </cell>
          <cell r="G253" t="str">
            <v>河南省淅川县城关镇上集居委一组１１５号</v>
          </cell>
          <cell r="H253" t="str">
            <v>城关镇上集居委一组１１５号</v>
          </cell>
          <cell r="I253" t="str">
            <v>41292719540216004042</v>
          </cell>
          <cell r="J253" t="str">
            <v>肢体</v>
          </cell>
          <cell r="K253" t="str">
            <v>二级</v>
          </cell>
          <cell r="L253" t="str">
            <v>肢体二级;</v>
          </cell>
          <cell r="M253" t="str">
            <v>2015-06-23</v>
          </cell>
        </row>
        <row r="254">
          <cell r="B254" t="str">
            <v>41132319940706054X</v>
          </cell>
          <cell r="C254" t="str">
            <v>女</v>
          </cell>
          <cell r="D254" t="str">
            <v>汉族</v>
          </cell>
          <cell r="E254" t="str">
            <v>龙城街道办事处</v>
          </cell>
          <cell r="F254" t="str">
            <v>上集社区居民委员会</v>
          </cell>
          <cell r="G254" t="str">
            <v>河南省淅川县龙城街道办事处上集社区</v>
          </cell>
          <cell r="H254" t="str">
            <v>城关镇老街路７４附１１９号</v>
          </cell>
          <cell r="I254" t="str">
            <v>41132319940706054X53</v>
          </cell>
          <cell r="J254" t="str">
            <v>智力</v>
          </cell>
          <cell r="K254" t="str">
            <v>三级</v>
          </cell>
          <cell r="L254" t="str">
            <v>智力三级;</v>
          </cell>
          <cell r="M254" t="str">
            <v>2015-06-23</v>
          </cell>
        </row>
        <row r="255">
          <cell r="B255" t="str">
            <v>411323200112300011</v>
          </cell>
          <cell r="C255" t="str">
            <v>男</v>
          </cell>
          <cell r="D255" t="str">
            <v>汉族</v>
          </cell>
          <cell r="E255" t="str">
            <v>龙城街道办事处</v>
          </cell>
          <cell r="F255" t="str">
            <v>上集社区居民委员会</v>
          </cell>
          <cell r="G255" t="str">
            <v>河南省淅川县龙城街道上集居委三组</v>
          </cell>
          <cell r="H255" t="str">
            <v>河南省淅川县龙城街道上集居委三组</v>
          </cell>
          <cell r="I255" t="str">
            <v>41132320011230001114B1</v>
          </cell>
          <cell r="J255" t="str">
            <v>视力</v>
          </cell>
          <cell r="K255" t="str">
            <v>四级</v>
          </cell>
          <cell r="L255" t="str">
            <v>视力四级;</v>
          </cell>
          <cell r="M255" t="str">
            <v>2018-11-01</v>
          </cell>
        </row>
        <row r="256">
          <cell r="B256" t="str">
            <v>411323198302090019</v>
          </cell>
          <cell r="C256" t="str">
            <v>男</v>
          </cell>
          <cell r="D256" t="str">
            <v>汉族</v>
          </cell>
          <cell r="E256" t="str">
            <v>龙城街道办事处</v>
          </cell>
          <cell r="F256" t="str">
            <v>上集社区居民委员会</v>
          </cell>
          <cell r="G256" t="str">
            <v>河南省淅川县城关镇灌河路４０７附１５号</v>
          </cell>
          <cell r="H256" t="str">
            <v>城关镇灌河路４０７附１５号</v>
          </cell>
          <cell r="I256" t="str">
            <v>41132319830209001942</v>
          </cell>
          <cell r="J256" t="str">
            <v>肢体</v>
          </cell>
          <cell r="K256" t="str">
            <v>二级</v>
          </cell>
          <cell r="L256" t="str">
            <v>肢体二级;</v>
          </cell>
          <cell r="M256" t="str">
            <v>2015-08-11</v>
          </cell>
        </row>
        <row r="257">
          <cell r="B257" t="str">
            <v>412927196906260066</v>
          </cell>
          <cell r="C257" t="str">
            <v>女</v>
          </cell>
          <cell r="D257" t="str">
            <v>汉族</v>
          </cell>
          <cell r="E257" t="str">
            <v>龙城街道办事处</v>
          </cell>
          <cell r="F257" t="str">
            <v>上集社区居民委员会</v>
          </cell>
          <cell r="G257" t="str">
            <v>河南省淅川县城关镇人民路２５号</v>
          </cell>
          <cell r="H257" t="str">
            <v>城关镇人民路２５号</v>
          </cell>
          <cell r="I257" t="str">
            <v>41292719690626006642</v>
          </cell>
          <cell r="J257" t="str">
            <v>肢体</v>
          </cell>
          <cell r="K257" t="str">
            <v>二级</v>
          </cell>
          <cell r="L257" t="str">
            <v>肢体二级;</v>
          </cell>
          <cell r="M257" t="str">
            <v>2015-06-23</v>
          </cell>
        </row>
        <row r="258">
          <cell r="B258" t="str">
            <v>411323196906020522</v>
          </cell>
          <cell r="C258" t="str">
            <v>女</v>
          </cell>
          <cell r="D258" t="str">
            <v>汉族</v>
          </cell>
          <cell r="E258" t="str">
            <v>龙城街道办事处</v>
          </cell>
          <cell r="F258" t="str">
            <v>上集社区居民委员会</v>
          </cell>
          <cell r="G258" t="str">
            <v>河南省淅川县城关镇灌河路１１６附１０５号</v>
          </cell>
          <cell r="H258" t="str">
            <v>城关镇灌河路１１６附１０５号</v>
          </cell>
          <cell r="I258" t="str">
            <v>41132319690602052244</v>
          </cell>
          <cell r="J258" t="str">
            <v>肢体</v>
          </cell>
          <cell r="K258" t="str">
            <v>四级</v>
          </cell>
          <cell r="L258" t="str">
            <v>肢体四级;</v>
          </cell>
          <cell r="M258" t="str">
            <v>2015-11-10</v>
          </cell>
        </row>
        <row r="259">
          <cell r="B259" t="str">
            <v>412927195212280025</v>
          </cell>
          <cell r="C259" t="str">
            <v>女</v>
          </cell>
          <cell r="D259" t="str">
            <v>汉族</v>
          </cell>
          <cell r="E259" t="str">
            <v>龙城街道办事处</v>
          </cell>
          <cell r="F259" t="str">
            <v>上集社区居民委员会</v>
          </cell>
          <cell r="G259" t="str">
            <v>河南省淅川县城关镇小街路２附２２３号</v>
          </cell>
          <cell r="H259" t="str">
            <v>城关镇小街路２附２２３号</v>
          </cell>
          <cell r="I259" t="str">
            <v>41292719521228002542</v>
          </cell>
          <cell r="J259" t="str">
            <v>肢体</v>
          </cell>
          <cell r="K259" t="str">
            <v>二级</v>
          </cell>
          <cell r="L259" t="str">
            <v>肢体二级;</v>
          </cell>
          <cell r="M259" t="str">
            <v>2016-03-17</v>
          </cell>
        </row>
        <row r="260">
          <cell r="B260" t="str">
            <v>411323198107150127</v>
          </cell>
          <cell r="C260" t="str">
            <v>女</v>
          </cell>
          <cell r="D260" t="str">
            <v>汉族</v>
          </cell>
          <cell r="E260" t="str">
            <v>龙城街道办事处</v>
          </cell>
          <cell r="F260" t="str">
            <v>上集社区居民委员会</v>
          </cell>
          <cell r="G260" t="str">
            <v>河南省淅川县龙城街道上集社区</v>
          </cell>
          <cell r="H260" t="str">
            <v>河南省淅川县龙城街道上集社区</v>
          </cell>
          <cell r="I260" t="str">
            <v>41132319810715012752</v>
          </cell>
          <cell r="J260" t="str">
            <v>智力</v>
          </cell>
          <cell r="K260" t="str">
            <v>二级</v>
          </cell>
          <cell r="L260" t="str">
            <v>智力二级;</v>
          </cell>
          <cell r="M260" t="str">
            <v>2020-11-20</v>
          </cell>
        </row>
        <row r="261">
          <cell r="B261" t="str">
            <v>412927194612220027</v>
          </cell>
          <cell r="C261" t="str">
            <v>女</v>
          </cell>
          <cell r="D261" t="str">
            <v>汉族</v>
          </cell>
          <cell r="E261" t="str">
            <v>龙城街道办事处</v>
          </cell>
          <cell r="F261" t="str">
            <v>上集社区居民委员会</v>
          </cell>
          <cell r="G261" t="str">
            <v>河南省淅川县城关镇上集居委四组４５５号</v>
          </cell>
          <cell r="H261" t="str">
            <v>城关镇上集居委四组４５５号</v>
          </cell>
          <cell r="I261" t="str">
            <v>41292719461222002742</v>
          </cell>
          <cell r="J261" t="str">
            <v>肢体</v>
          </cell>
          <cell r="K261" t="str">
            <v>二级</v>
          </cell>
          <cell r="L261" t="str">
            <v>肢体二级;</v>
          </cell>
          <cell r="M261" t="str">
            <v>2016-01-12</v>
          </cell>
        </row>
        <row r="262">
          <cell r="B262" t="str">
            <v>412927197110160013</v>
          </cell>
          <cell r="C262" t="str">
            <v>男</v>
          </cell>
          <cell r="D262" t="str">
            <v>汉族</v>
          </cell>
          <cell r="E262" t="str">
            <v>龙城街道办事处</v>
          </cell>
          <cell r="F262" t="str">
            <v>上集社区居民委员会</v>
          </cell>
          <cell r="G262" t="str">
            <v>河南省淅川县城关镇老街路179-15号</v>
          </cell>
          <cell r="H262" t="str">
            <v>河南省淅川县城关镇老街路179-15号</v>
          </cell>
          <cell r="I262" t="str">
            <v>41292719711016001342</v>
          </cell>
          <cell r="J262" t="str">
            <v>肢体</v>
          </cell>
          <cell r="K262" t="str">
            <v>二级</v>
          </cell>
          <cell r="L262" t="str">
            <v>肢体二级;</v>
          </cell>
          <cell r="M262" t="str">
            <v>2016-03-15</v>
          </cell>
        </row>
        <row r="263">
          <cell r="B263" t="str">
            <v>41292719580227002X</v>
          </cell>
          <cell r="C263" t="str">
            <v>女</v>
          </cell>
          <cell r="D263" t="str">
            <v>汉族</v>
          </cell>
          <cell r="E263" t="str">
            <v>龙城街道办事处</v>
          </cell>
          <cell r="F263" t="str">
            <v>上集社区居民委员会</v>
          </cell>
          <cell r="G263" t="str">
            <v>河南省淅川县商圣街道狮子路社区</v>
          </cell>
          <cell r="H263" t="str">
            <v>城关镇灌河路９８附１２号</v>
          </cell>
          <cell r="I263" t="str">
            <v>41292719580227002X44</v>
          </cell>
          <cell r="J263" t="str">
            <v>肢体</v>
          </cell>
          <cell r="K263" t="str">
            <v>四级</v>
          </cell>
          <cell r="L263" t="str">
            <v>肢体四级;</v>
          </cell>
          <cell r="M263" t="str">
            <v>2020-12-01</v>
          </cell>
        </row>
        <row r="264">
          <cell r="B264" t="str">
            <v>412927195412280011</v>
          </cell>
          <cell r="C264" t="str">
            <v>男</v>
          </cell>
          <cell r="D264" t="str">
            <v>汉族</v>
          </cell>
          <cell r="E264" t="str">
            <v>龙城街道办事处</v>
          </cell>
          <cell r="F264" t="str">
            <v>上集社区居民委员会</v>
          </cell>
          <cell r="G264" t="str">
            <v>河南省淅川县龙城街道上集社区老街路１０２号</v>
          </cell>
          <cell r="H264" t="str">
            <v>城关镇老街路１０２号</v>
          </cell>
          <cell r="I264" t="str">
            <v>41292719541228001142</v>
          </cell>
          <cell r="J264" t="str">
            <v>肢体</v>
          </cell>
          <cell r="K264" t="str">
            <v>二级</v>
          </cell>
          <cell r="L264" t="str">
            <v>肢体二级;</v>
          </cell>
          <cell r="M264" t="str">
            <v>2020-09-28</v>
          </cell>
        </row>
        <row r="265">
          <cell r="B265" t="str">
            <v>412927196707150219</v>
          </cell>
          <cell r="C265" t="str">
            <v>男</v>
          </cell>
          <cell r="D265" t="str">
            <v>汉族</v>
          </cell>
          <cell r="E265" t="str">
            <v>龙城街道办事处</v>
          </cell>
          <cell r="F265" t="str">
            <v>上集社区居民委员会</v>
          </cell>
          <cell r="G265" t="str">
            <v>河南省淅川县龙城街道上集社区</v>
          </cell>
          <cell r="H265" t="str">
            <v>城关镇人民路１３１附４９号</v>
          </cell>
          <cell r="I265" t="str">
            <v>41292719670715021963</v>
          </cell>
          <cell r="J265" t="str">
            <v>精神</v>
          </cell>
          <cell r="K265" t="str">
            <v>三级</v>
          </cell>
          <cell r="L265" t="str">
            <v>精神三级;</v>
          </cell>
          <cell r="M265" t="str">
            <v>2016-01-12</v>
          </cell>
        </row>
        <row r="266">
          <cell r="B266" t="str">
            <v>41132319880520003X</v>
          </cell>
          <cell r="C266" t="str">
            <v>男</v>
          </cell>
          <cell r="D266" t="str">
            <v>汉族</v>
          </cell>
          <cell r="E266" t="str">
            <v>龙城街道办事处</v>
          </cell>
          <cell r="F266" t="str">
            <v>上集社区居民委员会</v>
          </cell>
          <cell r="G266" t="str">
            <v>河南省龙城街道上集居委四组４４０号</v>
          </cell>
          <cell r="H266" t="str">
            <v>城关镇上集居委四组４４０号</v>
          </cell>
          <cell r="I266" t="str">
            <v>41132319880520003X44</v>
          </cell>
          <cell r="J266" t="str">
            <v>肢体</v>
          </cell>
          <cell r="K266" t="str">
            <v>四级</v>
          </cell>
          <cell r="L266" t="str">
            <v>肢体四级;</v>
          </cell>
          <cell r="M266" t="str">
            <v>2016-10-09</v>
          </cell>
        </row>
        <row r="267">
          <cell r="B267" t="str">
            <v>412927194502150013</v>
          </cell>
          <cell r="C267" t="str">
            <v>男</v>
          </cell>
          <cell r="D267" t="str">
            <v>汉族</v>
          </cell>
          <cell r="E267" t="str">
            <v>龙城街道办事处</v>
          </cell>
          <cell r="F267" t="str">
            <v>上集社区居民委员会</v>
          </cell>
          <cell r="G267" t="str">
            <v>河南省淅川县龙城街道上集社区</v>
          </cell>
          <cell r="H267" t="str">
            <v>城关镇老街路４０８号</v>
          </cell>
          <cell r="I267" t="str">
            <v>41292719450215001342</v>
          </cell>
          <cell r="J267" t="str">
            <v>肢体</v>
          </cell>
          <cell r="K267" t="str">
            <v>二级</v>
          </cell>
          <cell r="L267" t="str">
            <v>肢体二级;</v>
          </cell>
          <cell r="M267" t="str">
            <v>2016-10-09</v>
          </cell>
        </row>
        <row r="268">
          <cell r="B268" t="str">
            <v>412927196406240018</v>
          </cell>
          <cell r="C268" t="str">
            <v>男</v>
          </cell>
          <cell r="D268" t="str">
            <v>汉族</v>
          </cell>
          <cell r="E268" t="str">
            <v>龙城街道办事处</v>
          </cell>
          <cell r="F268" t="str">
            <v>上集社区居民委员会</v>
          </cell>
          <cell r="G268" t="str">
            <v>河南省淅川县龙城街道上集社区一组７６号</v>
          </cell>
          <cell r="H268" t="str">
            <v>城关镇上集居委一组７６号</v>
          </cell>
          <cell r="I268" t="str">
            <v>41292719640624001823</v>
          </cell>
          <cell r="J268" t="str">
            <v>听力</v>
          </cell>
          <cell r="K268" t="str">
            <v>三级</v>
          </cell>
          <cell r="L268" t="str">
            <v>听力三级;</v>
          </cell>
          <cell r="M268" t="str">
            <v>2016-06-17</v>
          </cell>
        </row>
        <row r="269">
          <cell r="B269" t="str">
            <v>411323200210280026</v>
          </cell>
          <cell r="C269" t="str">
            <v>女</v>
          </cell>
          <cell r="D269" t="str">
            <v>汉族</v>
          </cell>
          <cell r="E269" t="str">
            <v>龙城街道办事处</v>
          </cell>
          <cell r="F269" t="str">
            <v>上集社区居民委员会</v>
          </cell>
          <cell r="G269" t="str">
            <v>河南省淅川县龙城街道上集社区</v>
          </cell>
          <cell r="H269" t="str">
            <v>城关镇解放街１１９附６号</v>
          </cell>
          <cell r="I269" t="str">
            <v>41132320021028002614</v>
          </cell>
          <cell r="J269" t="str">
            <v>视力</v>
          </cell>
          <cell r="K269" t="str">
            <v>四级</v>
          </cell>
          <cell r="L269" t="str">
            <v>视力四级;</v>
          </cell>
          <cell r="M269" t="str">
            <v>2016-03-16</v>
          </cell>
        </row>
        <row r="270">
          <cell r="B270" t="str">
            <v>412927194507150047</v>
          </cell>
          <cell r="C270" t="str">
            <v>女</v>
          </cell>
          <cell r="D270" t="str">
            <v>回族</v>
          </cell>
          <cell r="E270" t="str">
            <v>龙城街道办事处</v>
          </cell>
          <cell r="F270" t="str">
            <v>上集社区居民委员会</v>
          </cell>
          <cell r="G270" t="str">
            <v>河南省淅川县龙城街道上集居委三组３５０号</v>
          </cell>
          <cell r="H270" t="str">
            <v>城关镇上集居委三组３５０号</v>
          </cell>
          <cell r="I270" t="str">
            <v>41292719450715004753</v>
          </cell>
          <cell r="J270" t="str">
            <v>智力</v>
          </cell>
          <cell r="K270" t="str">
            <v>三级</v>
          </cell>
          <cell r="L270" t="str">
            <v>智力三级;</v>
          </cell>
          <cell r="M270" t="str">
            <v>2016-10-09</v>
          </cell>
        </row>
        <row r="271">
          <cell r="B271" t="str">
            <v>41292719711123001X</v>
          </cell>
          <cell r="C271" t="str">
            <v>男</v>
          </cell>
          <cell r="D271" t="str">
            <v>汉族</v>
          </cell>
          <cell r="E271" t="str">
            <v>龙城街道办事处</v>
          </cell>
          <cell r="F271" t="str">
            <v>上集社区居民委员会</v>
          </cell>
          <cell r="G271" t="str">
            <v>河南省淅川县龙城街道上集社区</v>
          </cell>
          <cell r="H271" t="str">
            <v>河南省淅川县龙城街道上集社区</v>
          </cell>
          <cell r="I271" t="str">
            <v>41292719711123001X13</v>
          </cell>
          <cell r="J271" t="str">
            <v>视力</v>
          </cell>
          <cell r="K271" t="str">
            <v>三级</v>
          </cell>
          <cell r="L271" t="str">
            <v>视力三级;</v>
          </cell>
          <cell r="M271" t="str">
            <v>2013-11-21</v>
          </cell>
        </row>
        <row r="272">
          <cell r="B272" t="str">
            <v>411323199711166963</v>
          </cell>
          <cell r="C272" t="str">
            <v>女</v>
          </cell>
          <cell r="D272" t="str">
            <v>汉族</v>
          </cell>
          <cell r="E272" t="str">
            <v>龙城街道办事处</v>
          </cell>
          <cell r="F272" t="str">
            <v>上集社区居民委员会</v>
          </cell>
          <cell r="G272" t="str">
            <v>河南省淅川县龙城街道上集社区</v>
          </cell>
          <cell r="H272" t="str">
            <v>城关镇人民路１０３附２０７号</v>
          </cell>
          <cell r="I272" t="str">
            <v>41132319971116696362</v>
          </cell>
          <cell r="J272" t="str">
            <v>精神</v>
          </cell>
          <cell r="K272" t="str">
            <v>二级</v>
          </cell>
          <cell r="L272" t="str">
            <v>精神二级;</v>
          </cell>
          <cell r="M272" t="str">
            <v>2016-12-01</v>
          </cell>
        </row>
        <row r="273">
          <cell r="B273" t="str">
            <v>412927197207270024</v>
          </cell>
          <cell r="C273" t="str">
            <v>女</v>
          </cell>
          <cell r="D273" t="str">
            <v>汉族</v>
          </cell>
          <cell r="E273" t="str">
            <v>龙城街道办事处</v>
          </cell>
          <cell r="F273" t="str">
            <v>上集社区居民委员会</v>
          </cell>
          <cell r="G273" t="str">
            <v>河南省淅川县龙城街道上集社区</v>
          </cell>
          <cell r="H273" t="str">
            <v>城关镇老街路４０８附５号</v>
          </cell>
          <cell r="I273" t="str">
            <v>41292719720727002462</v>
          </cell>
          <cell r="J273" t="str">
            <v>精神</v>
          </cell>
          <cell r="K273" t="str">
            <v>二级</v>
          </cell>
          <cell r="L273" t="str">
            <v>精神二级;</v>
          </cell>
          <cell r="M273" t="str">
            <v>2016-12-01</v>
          </cell>
        </row>
        <row r="274">
          <cell r="B274" t="str">
            <v>412927195510170019</v>
          </cell>
          <cell r="C274" t="str">
            <v>男</v>
          </cell>
          <cell r="D274" t="str">
            <v>汉族</v>
          </cell>
          <cell r="E274" t="str">
            <v>龙城街道办事处</v>
          </cell>
          <cell r="F274" t="str">
            <v>上集社区居民委员会</v>
          </cell>
          <cell r="G274" t="str">
            <v>河南省淅川县龙城街道上集社区</v>
          </cell>
          <cell r="H274" t="str">
            <v>城关镇灌河路９７附８７号</v>
          </cell>
          <cell r="I274" t="str">
            <v>41292719551017001944</v>
          </cell>
          <cell r="J274" t="str">
            <v>肢体</v>
          </cell>
          <cell r="K274" t="str">
            <v>四级</v>
          </cell>
          <cell r="L274" t="str">
            <v>肢体四级;</v>
          </cell>
          <cell r="M274" t="str">
            <v>2016-12-01</v>
          </cell>
        </row>
        <row r="275">
          <cell r="B275" t="str">
            <v>411326201303027138</v>
          </cell>
          <cell r="C275" t="str">
            <v>男</v>
          </cell>
          <cell r="D275" t="str">
            <v>汉族</v>
          </cell>
          <cell r="E275" t="str">
            <v>龙城街道办事处</v>
          </cell>
          <cell r="F275" t="str">
            <v>上集社区居民委员会</v>
          </cell>
          <cell r="G275" t="str">
            <v>河南省淅川县龙城街道上集社区１附９号</v>
          </cell>
          <cell r="H275" t="str">
            <v>城关镇小街路１附９号</v>
          </cell>
          <cell r="I275" t="str">
            <v>41132620130302713842</v>
          </cell>
          <cell r="J275" t="str">
            <v>肢体</v>
          </cell>
          <cell r="K275" t="str">
            <v>二级</v>
          </cell>
          <cell r="L275" t="str">
            <v>肢体二级;</v>
          </cell>
          <cell r="M275" t="str">
            <v>2017-02-16</v>
          </cell>
        </row>
        <row r="276">
          <cell r="B276" t="str">
            <v>511002195412261343</v>
          </cell>
          <cell r="C276" t="str">
            <v>女</v>
          </cell>
          <cell r="D276" t="str">
            <v>汉族</v>
          </cell>
          <cell r="E276" t="str">
            <v>龙城街道办事处</v>
          </cell>
          <cell r="F276" t="str">
            <v>上集社区居民委员会</v>
          </cell>
          <cell r="G276" t="str">
            <v>河南省淅川县龙城街道上集社区建筑公司</v>
          </cell>
          <cell r="H276" t="str">
            <v>城关镇灌河路９７附８７号</v>
          </cell>
          <cell r="I276" t="str">
            <v>51100219541226134342</v>
          </cell>
          <cell r="J276" t="str">
            <v>肢体</v>
          </cell>
          <cell r="K276" t="str">
            <v>二级</v>
          </cell>
          <cell r="L276" t="str">
            <v>肢体二级;</v>
          </cell>
          <cell r="M276" t="str">
            <v>2016-12-01</v>
          </cell>
        </row>
        <row r="277">
          <cell r="B277" t="str">
            <v>412927197912240082</v>
          </cell>
          <cell r="C277" t="str">
            <v>女</v>
          </cell>
          <cell r="D277" t="str">
            <v>汉族</v>
          </cell>
          <cell r="E277" t="str">
            <v>龙城街道办事处</v>
          </cell>
          <cell r="F277" t="str">
            <v>上集社区居民委员会</v>
          </cell>
          <cell r="G277" t="str">
            <v>河南省淅川县龙城街道上集居委三组３８９号</v>
          </cell>
          <cell r="H277" t="str">
            <v>城关镇上集居委三组３８９号</v>
          </cell>
          <cell r="I277" t="str">
            <v>41292719791224008243</v>
          </cell>
          <cell r="J277" t="str">
            <v>肢体</v>
          </cell>
          <cell r="K277" t="str">
            <v>三级</v>
          </cell>
          <cell r="L277" t="str">
            <v>肢体三级;</v>
          </cell>
          <cell r="M277" t="str">
            <v>2017-04-10</v>
          </cell>
        </row>
        <row r="278">
          <cell r="B278" t="str">
            <v>411326201408220196</v>
          </cell>
          <cell r="C278" t="str">
            <v>男</v>
          </cell>
          <cell r="D278" t="str">
            <v>汉族</v>
          </cell>
          <cell r="E278" t="str">
            <v>龙城街道办事处</v>
          </cell>
          <cell r="F278" t="str">
            <v>上集社区居民委员会</v>
          </cell>
          <cell r="G278" t="str">
            <v>河南省淅川县龙城街道上集社区四组４２２号</v>
          </cell>
          <cell r="H278" t="str">
            <v>城关镇上集居委四组４２２号</v>
          </cell>
          <cell r="I278" t="str">
            <v>41132620140822019642</v>
          </cell>
          <cell r="J278" t="str">
            <v>肢体</v>
          </cell>
          <cell r="K278" t="str">
            <v>二级</v>
          </cell>
          <cell r="L278" t="str">
            <v>肢体二级;</v>
          </cell>
          <cell r="M278" t="str">
            <v>2017-02-16</v>
          </cell>
        </row>
        <row r="279">
          <cell r="B279" t="str">
            <v>412927196911120033</v>
          </cell>
          <cell r="C279" t="str">
            <v>男</v>
          </cell>
          <cell r="D279" t="str">
            <v>汉族</v>
          </cell>
          <cell r="E279" t="str">
            <v>龙城街道办事处</v>
          </cell>
          <cell r="F279" t="str">
            <v>上集社区居民委员会</v>
          </cell>
          <cell r="G279" t="str">
            <v>河南省淅川县龙城街道上集社区</v>
          </cell>
          <cell r="H279" t="str">
            <v>城关镇人民路４５号</v>
          </cell>
          <cell r="I279" t="str">
            <v>41292719691112003343</v>
          </cell>
          <cell r="J279" t="str">
            <v>肢体</v>
          </cell>
          <cell r="K279" t="str">
            <v>三级</v>
          </cell>
          <cell r="L279" t="str">
            <v>肢体三级;</v>
          </cell>
          <cell r="M279" t="str">
            <v>2016-12-01</v>
          </cell>
        </row>
        <row r="280">
          <cell r="B280" t="str">
            <v>412927193907150025</v>
          </cell>
          <cell r="C280" t="str">
            <v>女</v>
          </cell>
          <cell r="D280" t="str">
            <v>汉族</v>
          </cell>
          <cell r="E280" t="str">
            <v>龙城街道办事处</v>
          </cell>
          <cell r="F280" t="str">
            <v>上集社区居民委员会</v>
          </cell>
          <cell r="G280" t="str">
            <v>河南省淅川县龙城街道上集社区三组３１３号</v>
          </cell>
          <cell r="H280" t="str">
            <v>城关镇上集居委三组３１３号</v>
          </cell>
          <cell r="I280" t="str">
            <v>41292719390715002513</v>
          </cell>
          <cell r="J280" t="str">
            <v>视力</v>
          </cell>
          <cell r="K280" t="str">
            <v>三级</v>
          </cell>
          <cell r="L280" t="str">
            <v>视力三级;</v>
          </cell>
          <cell r="M280" t="str">
            <v>2017-02-15</v>
          </cell>
        </row>
        <row r="281">
          <cell r="B281" t="str">
            <v>412927196307150076</v>
          </cell>
          <cell r="C281" t="str">
            <v>男</v>
          </cell>
          <cell r="D281" t="str">
            <v>汉族</v>
          </cell>
          <cell r="E281" t="str">
            <v>龙城街道办事处</v>
          </cell>
          <cell r="F281" t="str">
            <v>上集社区居民委员会</v>
          </cell>
          <cell r="G281" t="str">
            <v>河南省淅川县上集社区小街路６３附１号</v>
          </cell>
          <cell r="H281" t="str">
            <v>城关镇小街路６３附１号</v>
          </cell>
          <cell r="I281" t="str">
            <v>41292719630715007643</v>
          </cell>
          <cell r="J281" t="str">
            <v>肢体</v>
          </cell>
          <cell r="K281" t="str">
            <v>三级</v>
          </cell>
          <cell r="L281" t="str">
            <v>肢体三级;</v>
          </cell>
          <cell r="M281" t="str">
            <v>2017-04-10</v>
          </cell>
        </row>
        <row r="282">
          <cell r="B282" t="str">
            <v>412927195407150052</v>
          </cell>
          <cell r="C282" t="str">
            <v>男</v>
          </cell>
          <cell r="D282" t="str">
            <v>汉族</v>
          </cell>
          <cell r="E282" t="str">
            <v>龙城街道办事处</v>
          </cell>
          <cell r="F282" t="str">
            <v>上集社区居民委员会</v>
          </cell>
          <cell r="G282" t="str">
            <v>河南省淅川县龙城街道上集社区二组２４４号</v>
          </cell>
          <cell r="H282" t="str">
            <v>城关镇上集居委二组２４４号</v>
          </cell>
          <cell r="I282" t="str">
            <v>41292719540715005242</v>
          </cell>
          <cell r="J282" t="str">
            <v>肢体</v>
          </cell>
          <cell r="K282" t="str">
            <v>二级</v>
          </cell>
          <cell r="L282" t="str">
            <v>肢体二级;</v>
          </cell>
          <cell r="M282" t="str">
            <v>2017-04-11</v>
          </cell>
        </row>
        <row r="283">
          <cell r="B283" t="str">
            <v>412927196002150016</v>
          </cell>
          <cell r="C283" t="str">
            <v>男</v>
          </cell>
          <cell r="D283" t="str">
            <v>汉族</v>
          </cell>
          <cell r="E283" t="str">
            <v>龙城街道办事处</v>
          </cell>
          <cell r="F283" t="str">
            <v>上集社区居民委员会</v>
          </cell>
          <cell r="G283" t="str">
            <v>河南省淅川县龙城街道上集社区２２３号</v>
          </cell>
          <cell r="H283" t="str">
            <v>城关镇老街路２２３号</v>
          </cell>
          <cell r="I283" t="str">
            <v>41292719600215001643</v>
          </cell>
          <cell r="J283" t="str">
            <v>肢体</v>
          </cell>
          <cell r="K283" t="str">
            <v>三级</v>
          </cell>
          <cell r="L283" t="str">
            <v>肢体三级;</v>
          </cell>
          <cell r="M283" t="str">
            <v>2017-02-16</v>
          </cell>
        </row>
        <row r="284">
          <cell r="B284" t="str">
            <v>412927195602120027</v>
          </cell>
          <cell r="C284" t="str">
            <v>女</v>
          </cell>
          <cell r="D284" t="str">
            <v>汉族</v>
          </cell>
          <cell r="E284" t="str">
            <v>龙城街道办事处</v>
          </cell>
          <cell r="F284" t="str">
            <v>上集社区居民委员会</v>
          </cell>
          <cell r="G284" t="str">
            <v>河南省淅川县上集居委一组１５８号</v>
          </cell>
          <cell r="H284" t="str">
            <v>城关镇上集居委一组１５８号</v>
          </cell>
          <cell r="I284" t="str">
            <v>41292719560212002742</v>
          </cell>
          <cell r="J284" t="str">
            <v>肢体</v>
          </cell>
          <cell r="K284" t="str">
            <v>二级</v>
          </cell>
          <cell r="L284" t="str">
            <v>肢体二级;</v>
          </cell>
          <cell r="M284" t="str">
            <v>2017-04-10</v>
          </cell>
        </row>
        <row r="285">
          <cell r="B285" t="str">
            <v>412927194009204444</v>
          </cell>
          <cell r="C285" t="str">
            <v>女</v>
          </cell>
          <cell r="D285" t="str">
            <v>满族</v>
          </cell>
          <cell r="E285" t="str">
            <v>龙城街道办事处</v>
          </cell>
          <cell r="F285" t="str">
            <v>上集社区居民委员会</v>
          </cell>
          <cell r="G285" t="str">
            <v>河南省淅川县龙城街道上集社区１７８附１０号</v>
          </cell>
          <cell r="H285" t="str">
            <v>城关镇解放街１７８附１０号</v>
          </cell>
          <cell r="I285" t="str">
            <v>41292719400920444442</v>
          </cell>
          <cell r="J285" t="str">
            <v>肢体</v>
          </cell>
          <cell r="K285" t="str">
            <v>二级</v>
          </cell>
          <cell r="L285" t="str">
            <v>肢体二级;</v>
          </cell>
          <cell r="M285" t="str">
            <v>2017-02-16</v>
          </cell>
        </row>
        <row r="286">
          <cell r="B286" t="str">
            <v>412927195808070010</v>
          </cell>
          <cell r="C286" t="str">
            <v>男</v>
          </cell>
          <cell r="D286" t="str">
            <v>汉族</v>
          </cell>
          <cell r="E286" t="str">
            <v>龙城街道办事处</v>
          </cell>
          <cell r="F286" t="str">
            <v>上集社区居民委员会</v>
          </cell>
          <cell r="G286" t="str">
            <v>河南省淅川县龙城街道上集社区三组３１０号</v>
          </cell>
          <cell r="H286" t="str">
            <v>城关镇上集居委三组３１０号</v>
          </cell>
          <cell r="I286" t="str">
            <v>41292719580807001042</v>
          </cell>
          <cell r="J286" t="str">
            <v>肢体</v>
          </cell>
          <cell r="K286" t="str">
            <v>二级</v>
          </cell>
          <cell r="L286" t="str">
            <v>肢体二级;</v>
          </cell>
          <cell r="M286" t="str">
            <v>2017-02-15</v>
          </cell>
        </row>
        <row r="287">
          <cell r="B287" t="str">
            <v>412927195312301110</v>
          </cell>
          <cell r="C287" t="str">
            <v>男</v>
          </cell>
          <cell r="D287" t="str">
            <v>汉族</v>
          </cell>
          <cell r="E287" t="str">
            <v>龙城街道办事处</v>
          </cell>
          <cell r="F287" t="str">
            <v>上集社区居民委员会</v>
          </cell>
          <cell r="G287" t="str">
            <v>河南省淅川县城关镇灌河路４００－７４０号</v>
          </cell>
          <cell r="H287" t="str">
            <v>城关镇灌河路４００－７４０号</v>
          </cell>
          <cell r="I287" t="str">
            <v>41292719531230111013</v>
          </cell>
          <cell r="J287" t="str">
            <v>视力</v>
          </cell>
          <cell r="K287" t="str">
            <v>三级</v>
          </cell>
          <cell r="L287" t="str">
            <v>视力三级;</v>
          </cell>
          <cell r="M287" t="str">
            <v>2017-01-10</v>
          </cell>
        </row>
        <row r="288">
          <cell r="B288" t="str">
            <v>412927194211130020</v>
          </cell>
          <cell r="C288" t="str">
            <v>女</v>
          </cell>
          <cell r="D288" t="str">
            <v>汉族</v>
          </cell>
          <cell r="E288" t="str">
            <v>龙城街道办事处</v>
          </cell>
          <cell r="F288" t="str">
            <v>上集社区居民委员会</v>
          </cell>
          <cell r="G288" t="str">
            <v>河南省淅川县龙城街道上集社区四组４６８号</v>
          </cell>
          <cell r="H288" t="str">
            <v>城关镇上集居委四组４６８号</v>
          </cell>
          <cell r="I288" t="str">
            <v>41292719421113002042</v>
          </cell>
          <cell r="J288" t="str">
            <v>肢体</v>
          </cell>
          <cell r="K288" t="str">
            <v>二级</v>
          </cell>
          <cell r="L288" t="str">
            <v>肢体二级;</v>
          </cell>
          <cell r="M288" t="str">
            <v>2017-01-10</v>
          </cell>
        </row>
        <row r="289">
          <cell r="B289" t="str">
            <v>412927193212260084</v>
          </cell>
          <cell r="C289" t="str">
            <v>女</v>
          </cell>
          <cell r="D289" t="str">
            <v>汉族</v>
          </cell>
          <cell r="E289" t="str">
            <v>龙城街道办事处</v>
          </cell>
          <cell r="F289" t="str">
            <v>上集社区居民委员会</v>
          </cell>
          <cell r="G289" t="str">
            <v>河南省淅川县城关镇灌河路７６附２６号</v>
          </cell>
          <cell r="H289" t="str">
            <v>城关镇灌河路７６附２６号</v>
          </cell>
          <cell r="I289" t="str">
            <v>41292719321226008413</v>
          </cell>
          <cell r="J289" t="str">
            <v>视力</v>
          </cell>
          <cell r="K289" t="str">
            <v>三级</v>
          </cell>
          <cell r="L289" t="str">
            <v>视力三级;</v>
          </cell>
          <cell r="M289" t="str">
            <v>2017-01-10</v>
          </cell>
        </row>
        <row r="290">
          <cell r="B290" t="str">
            <v>41132319551211007X</v>
          </cell>
          <cell r="C290" t="str">
            <v>男</v>
          </cell>
          <cell r="D290" t="str">
            <v>汉族</v>
          </cell>
          <cell r="E290" t="str">
            <v>龙城街道办事处</v>
          </cell>
          <cell r="F290" t="str">
            <v>上集社区居民委员会</v>
          </cell>
          <cell r="G290" t="str">
            <v>河南省淅川县龙城街道上集社区四组４３０号</v>
          </cell>
          <cell r="H290" t="str">
            <v>城关镇上集居委四组４３０号</v>
          </cell>
          <cell r="I290" t="str">
            <v>41132319551211007X43</v>
          </cell>
          <cell r="J290" t="str">
            <v>肢体</v>
          </cell>
          <cell r="K290" t="str">
            <v>三级</v>
          </cell>
          <cell r="L290" t="str">
            <v>肢体三级;</v>
          </cell>
          <cell r="M290" t="str">
            <v>2017-04-11</v>
          </cell>
        </row>
        <row r="291">
          <cell r="B291" t="str">
            <v>412927195402160024</v>
          </cell>
          <cell r="C291" t="str">
            <v>女</v>
          </cell>
          <cell r="D291" t="str">
            <v>汉族</v>
          </cell>
          <cell r="E291" t="str">
            <v>龙城街道办事处</v>
          </cell>
          <cell r="F291" t="str">
            <v>上集社区居民委员会</v>
          </cell>
          <cell r="G291" t="str">
            <v>河南省淅川县龙城街道上集社区一组５４号</v>
          </cell>
          <cell r="H291" t="str">
            <v>城关镇上集居委一组５４号</v>
          </cell>
          <cell r="I291" t="str">
            <v>41292719540216002414</v>
          </cell>
          <cell r="J291" t="str">
            <v>视力</v>
          </cell>
          <cell r="K291" t="str">
            <v>四级</v>
          </cell>
          <cell r="L291" t="str">
            <v>视力四级;</v>
          </cell>
          <cell r="M291" t="str">
            <v>2017-02-15</v>
          </cell>
        </row>
        <row r="292">
          <cell r="B292" t="str">
            <v>411323198811090041</v>
          </cell>
          <cell r="C292" t="str">
            <v>女</v>
          </cell>
          <cell r="D292" t="str">
            <v>汉族</v>
          </cell>
          <cell r="E292" t="str">
            <v>龙城街道办事处</v>
          </cell>
          <cell r="F292" t="str">
            <v>上集社区居民委员会</v>
          </cell>
          <cell r="G292" t="str">
            <v>河南省淅川县龙城街道上集社区</v>
          </cell>
          <cell r="H292" t="str">
            <v>城关镇小街路３附８０号</v>
          </cell>
          <cell r="I292" t="str">
            <v>41132319881109004143</v>
          </cell>
          <cell r="J292" t="str">
            <v>肢体</v>
          </cell>
          <cell r="K292" t="str">
            <v>三级</v>
          </cell>
          <cell r="L292" t="str">
            <v>肢体三级;</v>
          </cell>
          <cell r="M292" t="str">
            <v>2017-04-10</v>
          </cell>
        </row>
        <row r="293">
          <cell r="B293" t="str">
            <v>41292719330113002X</v>
          </cell>
          <cell r="C293" t="str">
            <v>女</v>
          </cell>
          <cell r="D293" t="str">
            <v>汉族</v>
          </cell>
          <cell r="E293" t="str">
            <v>龙城街道办事处</v>
          </cell>
          <cell r="F293" t="str">
            <v>上集社区居民委员会</v>
          </cell>
          <cell r="G293" t="str">
            <v>河南省淅川县龙城街道上集社区一组３１号</v>
          </cell>
          <cell r="H293" t="str">
            <v>城关镇上集居委一组３１号</v>
          </cell>
          <cell r="I293" t="str">
            <v>41292719330113002X43</v>
          </cell>
          <cell r="J293" t="str">
            <v>肢体</v>
          </cell>
          <cell r="K293" t="str">
            <v>三级</v>
          </cell>
          <cell r="L293" t="str">
            <v>肢体三级;</v>
          </cell>
          <cell r="M293" t="str">
            <v>2017-04-10</v>
          </cell>
        </row>
        <row r="294">
          <cell r="B294" t="str">
            <v>412927194404030018</v>
          </cell>
          <cell r="C294" t="str">
            <v>男</v>
          </cell>
          <cell r="D294" t="str">
            <v>汉族</v>
          </cell>
          <cell r="E294" t="str">
            <v>龙城街道办事处</v>
          </cell>
          <cell r="F294" t="str">
            <v>上集社区居民委员会</v>
          </cell>
          <cell r="G294" t="str">
            <v>淅川县龙城街道上集社区老街路</v>
          </cell>
          <cell r="H294" t="str">
            <v>淅川县龙城街道上集社区老街路</v>
          </cell>
          <cell r="I294" t="str">
            <v>41292719440403001823</v>
          </cell>
          <cell r="J294" t="str">
            <v>听力</v>
          </cell>
          <cell r="K294" t="str">
            <v>三级</v>
          </cell>
          <cell r="L294" t="str">
            <v>听力三级;</v>
          </cell>
          <cell r="M294" t="str">
            <v>2017-08-16</v>
          </cell>
        </row>
        <row r="295">
          <cell r="B295" t="str">
            <v>412927195306290021</v>
          </cell>
          <cell r="C295" t="str">
            <v>女</v>
          </cell>
          <cell r="D295" t="str">
            <v>汉族</v>
          </cell>
          <cell r="E295" t="str">
            <v>龙城街道办事处</v>
          </cell>
          <cell r="F295" t="str">
            <v>上集社区居民委员会</v>
          </cell>
          <cell r="G295" t="str">
            <v>河南省南阳市淅川县龙城街道上集居委四组430号</v>
          </cell>
          <cell r="H295" t="str">
            <v>淅川县城关镇上集居委四组430号</v>
          </cell>
          <cell r="I295" t="str">
            <v>41292719530629002123</v>
          </cell>
          <cell r="J295" t="str">
            <v>听力</v>
          </cell>
          <cell r="K295" t="str">
            <v>三级</v>
          </cell>
          <cell r="L295" t="str">
            <v>听力三级;</v>
          </cell>
          <cell r="M295" t="str">
            <v>2020-09-29</v>
          </cell>
        </row>
        <row r="296">
          <cell r="B296" t="str">
            <v>412927193708061118</v>
          </cell>
          <cell r="C296" t="str">
            <v>男</v>
          </cell>
          <cell r="D296" t="str">
            <v>汉族</v>
          </cell>
          <cell r="E296" t="str">
            <v>龙城街道办事处</v>
          </cell>
          <cell r="F296" t="str">
            <v>上集社区居民委员会</v>
          </cell>
          <cell r="G296" t="str">
            <v>淅川县龙城街道上集居委三组</v>
          </cell>
          <cell r="H296" t="str">
            <v>淅川县龙城街道上集居委三组</v>
          </cell>
          <cell r="I296" t="str">
            <v>41292719370806111842</v>
          </cell>
          <cell r="J296" t="str">
            <v>肢体</v>
          </cell>
          <cell r="K296" t="str">
            <v>二级</v>
          </cell>
          <cell r="L296" t="str">
            <v>肢体二级;</v>
          </cell>
          <cell r="M296" t="str">
            <v>2018-04-10</v>
          </cell>
        </row>
        <row r="297">
          <cell r="B297" t="str">
            <v>411323198411280014</v>
          </cell>
          <cell r="C297" t="str">
            <v>男</v>
          </cell>
          <cell r="D297" t="str">
            <v>汉族</v>
          </cell>
          <cell r="E297" t="str">
            <v>龙城街道办事处</v>
          </cell>
          <cell r="F297" t="str">
            <v>上集社区居民委员会</v>
          </cell>
          <cell r="G297" t="str">
            <v>河南省淅川县城关镇上集居委二组１９８号</v>
          </cell>
          <cell r="H297" t="str">
            <v>城关镇上集居委二组１９８号</v>
          </cell>
          <cell r="I297" t="str">
            <v>41132319841128001463</v>
          </cell>
          <cell r="J297" t="str">
            <v>精神</v>
          </cell>
          <cell r="K297" t="str">
            <v>三级</v>
          </cell>
          <cell r="L297" t="str">
            <v>精神三级;</v>
          </cell>
          <cell r="M297" t="str">
            <v>2017-07-07</v>
          </cell>
        </row>
        <row r="298">
          <cell r="B298" t="str">
            <v>412927193207010021</v>
          </cell>
          <cell r="C298" t="str">
            <v>女</v>
          </cell>
          <cell r="D298" t="str">
            <v>汉族</v>
          </cell>
          <cell r="E298" t="str">
            <v>龙城街道办事处</v>
          </cell>
          <cell r="F298" t="str">
            <v>上集社区居民委员会</v>
          </cell>
          <cell r="G298" t="str">
            <v>河南省淅川县龙城街道上集社区一组８２号</v>
          </cell>
          <cell r="H298" t="str">
            <v>城关镇上集居委一组８２号</v>
          </cell>
          <cell r="I298" t="str">
            <v>41292719320701002142</v>
          </cell>
          <cell r="J298" t="str">
            <v>肢体</v>
          </cell>
          <cell r="K298" t="str">
            <v>二级</v>
          </cell>
          <cell r="L298" t="str">
            <v>肢体二级;</v>
          </cell>
          <cell r="M298" t="str">
            <v>2017-07-07</v>
          </cell>
        </row>
        <row r="299">
          <cell r="B299" t="str">
            <v>41292719690414001X</v>
          </cell>
          <cell r="C299" t="str">
            <v>男</v>
          </cell>
          <cell r="D299" t="str">
            <v>汉族</v>
          </cell>
          <cell r="E299" t="str">
            <v>龙城街道办事处</v>
          </cell>
          <cell r="F299" t="str">
            <v>上集社区居民委员会</v>
          </cell>
          <cell r="G299" t="str">
            <v>淅川县龙城街道上集社区</v>
          </cell>
          <cell r="H299" t="str">
            <v>淅川县龙城街道上集社区</v>
          </cell>
          <cell r="I299" t="str">
            <v>41292719690414001X43</v>
          </cell>
          <cell r="J299" t="str">
            <v>肢体</v>
          </cell>
          <cell r="K299" t="str">
            <v>三级</v>
          </cell>
          <cell r="L299" t="str">
            <v>肢体三级;</v>
          </cell>
          <cell r="M299" t="str">
            <v>2018-02-23</v>
          </cell>
        </row>
        <row r="300">
          <cell r="B300" t="str">
            <v>412927194808080011</v>
          </cell>
          <cell r="C300" t="str">
            <v>男</v>
          </cell>
          <cell r="D300" t="str">
            <v>汉族</v>
          </cell>
          <cell r="E300" t="str">
            <v>龙城街道办事处</v>
          </cell>
          <cell r="F300" t="str">
            <v>上集社区居民委员会</v>
          </cell>
          <cell r="G300" t="str">
            <v>淅川县龙城街道上集社区</v>
          </cell>
          <cell r="H300" t="str">
            <v>淅川县龙城街道上集社区</v>
          </cell>
          <cell r="I300" t="str">
            <v>41292719480808001112</v>
          </cell>
          <cell r="J300" t="str">
            <v>视力</v>
          </cell>
          <cell r="K300" t="str">
            <v>二级</v>
          </cell>
          <cell r="L300" t="str">
            <v>视力二级;</v>
          </cell>
          <cell r="M300" t="str">
            <v>2017-12-15</v>
          </cell>
        </row>
        <row r="301">
          <cell r="B301" t="str">
            <v>412927197212242669</v>
          </cell>
          <cell r="C301" t="str">
            <v>女</v>
          </cell>
          <cell r="D301" t="str">
            <v>汉族</v>
          </cell>
          <cell r="E301" t="str">
            <v>龙城街道办事处</v>
          </cell>
          <cell r="F301" t="str">
            <v>上集社区居民委员会</v>
          </cell>
          <cell r="G301" t="str">
            <v>淅川县龙城街道上集社区</v>
          </cell>
          <cell r="H301" t="str">
            <v>淅川县龙城街道上集社区</v>
          </cell>
          <cell r="I301" t="str">
            <v>41292719721224266942</v>
          </cell>
          <cell r="J301" t="str">
            <v>肢体</v>
          </cell>
          <cell r="K301" t="str">
            <v>二级</v>
          </cell>
          <cell r="L301" t="str">
            <v>肢体二级;</v>
          </cell>
          <cell r="M301" t="str">
            <v>2018-04-12</v>
          </cell>
        </row>
        <row r="302">
          <cell r="B302" t="str">
            <v>412927195403240093</v>
          </cell>
          <cell r="C302" t="str">
            <v>男</v>
          </cell>
          <cell r="D302" t="str">
            <v>汉族</v>
          </cell>
          <cell r="E302" t="str">
            <v>龙城街道办事处</v>
          </cell>
          <cell r="F302" t="str">
            <v>上集社区居民委员会</v>
          </cell>
          <cell r="G302" t="str">
            <v>淅川县龙城街道上集社区</v>
          </cell>
          <cell r="H302" t="str">
            <v>淅川县龙城街道上集社区</v>
          </cell>
          <cell r="I302" t="str">
            <v>41292719540324009313</v>
          </cell>
          <cell r="J302" t="str">
            <v>视力</v>
          </cell>
          <cell r="K302" t="str">
            <v>三级</v>
          </cell>
          <cell r="L302" t="str">
            <v>视力三级;</v>
          </cell>
          <cell r="M302" t="str">
            <v>2018-04-27</v>
          </cell>
        </row>
        <row r="303">
          <cell r="B303" t="str">
            <v>412927196006240027</v>
          </cell>
          <cell r="C303" t="str">
            <v>女</v>
          </cell>
          <cell r="D303" t="str">
            <v>藏族</v>
          </cell>
          <cell r="E303" t="str">
            <v>龙城街道办事处</v>
          </cell>
          <cell r="F303" t="str">
            <v>上集社区居民委员会</v>
          </cell>
          <cell r="G303" t="str">
            <v>河南省淅川县龙城街道上集社区</v>
          </cell>
          <cell r="H303" t="str">
            <v>河南省淅川县龙城街道上集社区</v>
          </cell>
          <cell r="I303" t="str">
            <v>41292719600624002744</v>
          </cell>
          <cell r="J303" t="str">
            <v>肢体</v>
          </cell>
          <cell r="K303" t="str">
            <v>四级</v>
          </cell>
          <cell r="L303" t="str">
            <v>肢体四级;</v>
          </cell>
          <cell r="M303" t="str">
            <v>2018-04-28</v>
          </cell>
        </row>
        <row r="304">
          <cell r="B304" t="str">
            <v>412927194802150058</v>
          </cell>
          <cell r="C304" t="str">
            <v>男</v>
          </cell>
          <cell r="D304" t="str">
            <v>汉族</v>
          </cell>
          <cell r="E304" t="str">
            <v>龙城街道办事处</v>
          </cell>
          <cell r="F304" t="str">
            <v>上集社区居民委员会</v>
          </cell>
          <cell r="G304" t="str">
            <v>河南省南阳市淅川县龙城街道办事处上集社区居民委员会</v>
          </cell>
          <cell r="H304" t="str">
            <v>城关镇灌河路４０４附６９号</v>
          </cell>
          <cell r="I304" t="str">
            <v>41292719480215005844</v>
          </cell>
          <cell r="J304" t="str">
            <v>肢体</v>
          </cell>
          <cell r="K304" t="str">
            <v>四级</v>
          </cell>
          <cell r="L304" t="str">
            <v>肢体四级;</v>
          </cell>
          <cell r="M304" t="str">
            <v>2018-08-29</v>
          </cell>
        </row>
        <row r="305">
          <cell r="B305" t="str">
            <v>41292719330505444X</v>
          </cell>
          <cell r="C305" t="str">
            <v>女</v>
          </cell>
          <cell r="D305" t="str">
            <v>汉族</v>
          </cell>
          <cell r="E305" t="str">
            <v>龙城街道办事处</v>
          </cell>
          <cell r="F305" t="str">
            <v>上集社区居民委员会</v>
          </cell>
          <cell r="G305" t="str">
            <v>河南省南阳市淅川县龙城街道办事处上集社区居民委员会</v>
          </cell>
          <cell r="H305" t="str">
            <v>城关镇解放街４８３号</v>
          </cell>
          <cell r="I305" t="str">
            <v>41292719330505444X42</v>
          </cell>
          <cell r="J305" t="str">
            <v>肢体</v>
          </cell>
          <cell r="K305" t="str">
            <v>二级</v>
          </cell>
          <cell r="L305" t="str">
            <v>肢体二级;</v>
          </cell>
          <cell r="M305" t="str">
            <v>2018-08-23</v>
          </cell>
        </row>
        <row r="306">
          <cell r="B306" t="str">
            <v>412927196412230027</v>
          </cell>
          <cell r="C306" t="str">
            <v>女</v>
          </cell>
          <cell r="D306" t="str">
            <v>汉族</v>
          </cell>
          <cell r="E306" t="str">
            <v>龙城街道办事处</v>
          </cell>
          <cell r="F306" t="str">
            <v>上集社区居民委员会</v>
          </cell>
          <cell r="G306" t="str">
            <v>河南省南阳市淅川县龙城街道办事处上集社区居民委员会</v>
          </cell>
          <cell r="H306" t="str">
            <v>城关镇灌河路４０７附１１号</v>
          </cell>
          <cell r="I306" t="str">
            <v>41292719641223002742</v>
          </cell>
          <cell r="J306" t="str">
            <v>肢体</v>
          </cell>
          <cell r="K306" t="str">
            <v>二级</v>
          </cell>
          <cell r="L306" t="str">
            <v>肢体二级;</v>
          </cell>
          <cell r="M306" t="str">
            <v>2018-07-26</v>
          </cell>
        </row>
        <row r="307">
          <cell r="B307" t="str">
            <v>412927195801290010</v>
          </cell>
          <cell r="C307" t="str">
            <v>男</v>
          </cell>
          <cell r="D307" t="str">
            <v>汉族</v>
          </cell>
          <cell r="E307" t="str">
            <v>龙城街道办事处</v>
          </cell>
          <cell r="F307" t="str">
            <v>上集社区居民委员会</v>
          </cell>
          <cell r="G307" t="str">
            <v>河南省南阳市淅川县龙城街道办事处上集社区居民委员会</v>
          </cell>
          <cell r="H307" t="str">
            <v>城关镇上集居委一组４７号</v>
          </cell>
          <cell r="I307" t="str">
            <v>41292719580129001042</v>
          </cell>
          <cell r="J307" t="str">
            <v>肢体</v>
          </cell>
          <cell r="K307" t="str">
            <v>二级</v>
          </cell>
          <cell r="L307" t="str">
            <v>肢体二级;</v>
          </cell>
          <cell r="M307" t="str">
            <v>2018-08-21</v>
          </cell>
        </row>
        <row r="308">
          <cell r="B308" t="str">
            <v>412927196302030075</v>
          </cell>
          <cell r="C308" t="str">
            <v>男</v>
          </cell>
          <cell r="D308" t="str">
            <v>汉族</v>
          </cell>
          <cell r="E308" t="str">
            <v>龙城街道办事处</v>
          </cell>
          <cell r="F308" t="str">
            <v>上集社区居民委员会</v>
          </cell>
          <cell r="G308" t="str">
            <v>河南省南阳市淅川县龙城街道办事处上集社区居民委员会</v>
          </cell>
          <cell r="H308" t="str">
            <v>城关镇小街路１０２号</v>
          </cell>
          <cell r="I308" t="str">
            <v>41292719630203007512</v>
          </cell>
          <cell r="J308" t="str">
            <v>视力</v>
          </cell>
          <cell r="K308" t="str">
            <v>二级</v>
          </cell>
          <cell r="L308" t="str">
            <v>视力二级;</v>
          </cell>
          <cell r="M308" t="str">
            <v>2019-07-03</v>
          </cell>
        </row>
        <row r="309">
          <cell r="B309" t="str">
            <v>411326201307220090</v>
          </cell>
          <cell r="C309" t="str">
            <v>男</v>
          </cell>
          <cell r="D309" t="str">
            <v>汉族</v>
          </cell>
          <cell r="E309" t="str">
            <v>龙城街道办事处</v>
          </cell>
          <cell r="F309" t="str">
            <v>上集社区居民委员会</v>
          </cell>
          <cell r="G309" t="str">
            <v>河南省南阳市淅川县龙城街道办事处上集社区居民委员会</v>
          </cell>
          <cell r="H309" t="str">
            <v>城关镇灌河路１９７号</v>
          </cell>
          <cell r="I309" t="str">
            <v>41132620130722009052</v>
          </cell>
          <cell r="J309" t="str">
            <v>智力</v>
          </cell>
          <cell r="K309" t="str">
            <v>二级</v>
          </cell>
          <cell r="L309" t="str">
            <v>智力二级;</v>
          </cell>
          <cell r="M309" t="str">
            <v>2019-04-16</v>
          </cell>
        </row>
        <row r="310">
          <cell r="B310" t="str">
            <v>412927196601245340</v>
          </cell>
          <cell r="C310" t="str">
            <v>女</v>
          </cell>
          <cell r="D310" t="str">
            <v>汉族</v>
          </cell>
          <cell r="E310" t="str">
            <v>龙城街道办事处</v>
          </cell>
          <cell r="F310" t="str">
            <v>上集社区居民委员会</v>
          </cell>
          <cell r="G310" t="str">
            <v>河南省南阳市淅川县龙城街道办事处上集社区居民委员会</v>
          </cell>
          <cell r="H310" t="str">
            <v>香花镇汤山路５４号</v>
          </cell>
          <cell r="I310" t="str">
            <v>41292719660124534043</v>
          </cell>
          <cell r="J310" t="str">
            <v>肢体</v>
          </cell>
          <cell r="K310" t="str">
            <v>三级</v>
          </cell>
          <cell r="L310" t="str">
            <v>肢体三级;</v>
          </cell>
          <cell r="M310" t="str">
            <v>2019-12-11</v>
          </cell>
        </row>
        <row r="311">
          <cell r="B311" t="str">
            <v>412902197507035627</v>
          </cell>
          <cell r="C311" t="str">
            <v>女</v>
          </cell>
          <cell r="D311" t="str">
            <v>汉族</v>
          </cell>
          <cell r="E311" t="str">
            <v>龙城街道办事处</v>
          </cell>
          <cell r="F311" t="str">
            <v>上集社区居民委员会</v>
          </cell>
          <cell r="G311" t="str">
            <v>河南省南阳市淅川县城关镇郑湾村市三组２３号</v>
          </cell>
          <cell r="H311" t="str">
            <v>城关镇郑湾村市三组２３号</v>
          </cell>
          <cell r="I311" t="str">
            <v>41290219750703562724</v>
          </cell>
          <cell r="J311" t="str">
            <v>听力</v>
          </cell>
          <cell r="K311" t="str">
            <v>四级</v>
          </cell>
          <cell r="L311" t="str">
            <v>听力四级;</v>
          </cell>
          <cell r="M311" t="str">
            <v>2019-12-11</v>
          </cell>
        </row>
        <row r="312">
          <cell r="B312" t="str">
            <v>412927197002143048</v>
          </cell>
          <cell r="C312" t="str">
            <v>女</v>
          </cell>
          <cell r="D312" t="str">
            <v>汉族</v>
          </cell>
          <cell r="E312" t="str">
            <v>龙城街道办事处</v>
          </cell>
          <cell r="F312" t="str">
            <v>上集社区居民委员会</v>
          </cell>
          <cell r="G312" t="str">
            <v>河南省南阳市淅川县龙城街道办事处上集社区居民委员会</v>
          </cell>
          <cell r="H312" t="str">
            <v>城关镇灌河路９７附４０号</v>
          </cell>
          <cell r="I312" t="str">
            <v>41292719700214304841</v>
          </cell>
          <cell r="J312" t="str">
            <v>肢体</v>
          </cell>
          <cell r="K312" t="str">
            <v>一级</v>
          </cell>
          <cell r="L312" t="str">
            <v>肢体一级;</v>
          </cell>
          <cell r="M312" t="str">
            <v>2020-04-09</v>
          </cell>
        </row>
        <row r="313">
          <cell r="B313" t="str">
            <v>411323198505040054</v>
          </cell>
          <cell r="C313" t="str">
            <v>男</v>
          </cell>
          <cell r="D313" t="str">
            <v>汉族</v>
          </cell>
          <cell r="E313" t="str">
            <v>龙城街道办事处</v>
          </cell>
          <cell r="F313" t="str">
            <v>上集社区居民委员会</v>
          </cell>
          <cell r="G313" t="str">
            <v>河南省南阳市淅川县龙城街道办事处上集社区居民委员会</v>
          </cell>
          <cell r="H313" t="str">
            <v>城关镇上集居委一组２７号</v>
          </cell>
          <cell r="I313" t="str">
            <v>41132319850504005443</v>
          </cell>
          <cell r="J313" t="str">
            <v>肢体</v>
          </cell>
          <cell r="K313" t="str">
            <v>三级</v>
          </cell>
          <cell r="L313" t="str">
            <v>肢体三级;</v>
          </cell>
          <cell r="M313" t="str">
            <v>2020-06-01</v>
          </cell>
        </row>
        <row r="314">
          <cell r="B314" t="str">
            <v>412927197307060016</v>
          </cell>
          <cell r="C314" t="str">
            <v>男</v>
          </cell>
          <cell r="D314" t="str">
            <v>汉族</v>
          </cell>
          <cell r="E314" t="str">
            <v>龙城街道办事处</v>
          </cell>
          <cell r="F314" t="str">
            <v>上集社区居民委员会</v>
          </cell>
          <cell r="G314" t="str">
            <v>河南省淅川县龙城街道办事处上集社区居民委员会</v>
          </cell>
          <cell r="H314" t="str">
            <v>河南省淅川县龙城街道办事处上集社区居民委员会</v>
          </cell>
          <cell r="I314" t="str">
            <v>41292719730706001644</v>
          </cell>
          <cell r="J314" t="str">
            <v>肢体</v>
          </cell>
          <cell r="K314" t="str">
            <v>四级</v>
          </cell>
          <cell r="L314" t="str">
            <v>肢体四级;</v>
          </cell>
          <cell r="M314" t="str">
            <v>2020-05-19</v>
          </cell>
        </row>
        <row r="315">
          <cell r="B315" t="str">
            <v>412927196312080033</v>
          </cell>
          <cell r="C315" t="str">
            <v>男</v>
          </cell>
          <cell r="D315" t="str">
            <v>汉族</v>
          </cell>
          <cell r="E315" t="str">
            <v>龙城街道办事处</v>
          </cell>
          <cell r="F315" t="str">
            <v>上集社区居民委员会</v>
          </cell>
          <cell r="G315" t="str">
            <v>河南省南阳市淅川县龙城街道办事处上集社区居民委员会</v>
          </cell>
          <cell r="H315" t="str">
            <v>城关镇人民路４号</v>
          </cell>
          <cell r="I315" t="str">
            <v>41292719631208003332</v>
          </cell>
          <cell r="J315" t="str">
            <v>言语</v>
          </cell>
          <cell r="K315" t="str">
            <v>二级</v>
          </cell>
          <cell r="L315" t="str">
            <v>言语二级;</v>
          </cell>
          <cell r="M315" t="str">
            <v>2021-05-08</v>
          </cell>
        </row>
        <row r="316">
          <cell r="B316" t="str">
            <v>412927195612010032</v>
          </cell>
          <cell r="C316" t="str">
            <v>男</v>
          </cell>
          <cell r="D316" t="str">
            <v>汉族</v>
          </cell>
          <cell r="E316" t="str">
            <v>龙城街道办事处</v>
          </cell>
          <cell r="F316" t="str">
            <v>上集社区居民委员会</v>
          </cell>
          <cell r="G316" t="str">
            <v>河南省南阳市淅川县龙城街道办事处上集社区居民委员会</v>
          </cell>
          <cell r="H316" t="str">
            <v>城关镇人民路２７附２０２号</v>
          </cell>
          <cell r="I316" t="str">
            <v>41292719561201003242</v>
          </cell>
          <cell r="J316" t="str">
            <v>肢体</v>
          </cell>
          <cell r="K316" t="str">
            <v>二级</v>
          </cell>
          <cell r="L316" t="str">
            <v>肢体二级;</v>
          </cell>
          <cell r="M316" t="str">
            <v>2020-07-15</v>
          </cell>
        </row>
        <row r="317">
          <cell r="B317" t="str">
            <v>412927195503070044</v>
          </cell>
          <cell r="C317" t="str">
            <v>女</v>
          </cell>
          <cell r="D317" t="str">
            <v>汉族</v>
          </cell>
          <cell r="E317" t="str">
            <v>龙城街道办事处</v>
          </cell>
          <cell r="F317" t="str">
            <v>上集社区居民委员会</v>
          </cell>
          <cell r="G317" t="str">
            <v>河南省南阳市淅川县龙城街道办事处上集社区居民委员会</v>
          </cell>
          <cell r="H317" t="str">
            <v>城关镇上集居委二组２４４号</v>
          </cell>
          <cell r="I317" t="str">
            <v>41292719550307004442</v>
          </cell>
          <cell r="J317" t="str">
            <v>肢体</v>
          </cell>
          <cell r="K317" t="str">
            <v>二级</v>
          </cell>
          <cell r="L317" t="str">
            <v>肢体二级;</v>
          </cell>
          <cell r="M317" t="str">
            <v>2020-08-13</v>
          </cell>
        </row>
        <row r="318">
          <cell r="B318" t="str">
            <v>412927197107113478</v>
          </cell>
          <cell r="C318" t="str">
            <v>男</v>
          </cell>
          <cell r="D318" t="str">
            <v>汉族</v>
          </cell>
          <cell r="E318" t="str">
            <v>龙城街道办事处</v>
          </cell>
          <cell r="F318" t="str">
            <v>上集社区居民委员会</v>
          </cell>
          <cell r="G318" t="str">
            <v>河南省南阳市淅川县龙城街道办事处上集社区居民委员会</v>
          </cell>
          <cell r="H318" t="str">
            <v>河南省南阳市淅川县龙城街道办事处上集社区居民委员会</v>
          </cell>
          <cell r="I318" t="str">
            <v>41292719710711347842</v>
          </cell>
          <cell r="J318" t="str">
            <v>肢体</v>
          </cell>
          <cell r="K318" t="str">
            <v>二级</v>
          </cell>
          <cell r="L318" t="str">
            <v>肢体二级;</v>
          </cell>
          <cell r="M318" t="str">
            <v>2021-07-15</v>
          </cell>
        </row>
        <row r="319">
          <cell r="B319" t="str">
            <v>412927195911150115</v>
          </cell>
          <cell r="C319" t="str">
            <v>男</v>
          </cell>
          <cell r="D319" t="str">
            <v>汉族</v>
          </cell>
          <cell r="E319" t="str">
            <v>龙城街道办事处</v>
          </cell>
          <cell r="F319" t="str">
            <v>上集社区居民委员会</v>
          </cell>
          <cell r="G319" t="str">
            <v>河南省南阳市淅川县龙城街道办事处上集社区居民委员会</v>
          </cell>
          <cell r="H319" t="str">
            <v>城关镇人民路７１−１２３号</v>
          </cell>
          <cell r="I319" t="str">
            <v>41292719591115011513</v>
          </cell>
          <cell r="J319" t="str">
            <v>视力</v>
          </cell>
          <cell r="K319" t="str">
            <v>三级</v>
          </cell>
          <cell r="L319" t="str">
            <v>视力三级;</v>
          </cell>
          <cell r="M319" t="str">
            <v>2021-05-18</v>
          </cell>
        </row>
        <row r="320">
          <cell r="B320" t="str">
            <v>412927197209220100</v>
          </cell>
          <cell r="C320" t="str">
            <v>女</v>
          </cell>
          <cell r="D320" t="str">
            <v>汉族</v>
          </cell>
          <cell r="E320" t="str">
            <v>龙城街道办事处</v>
          </cell>
          <cell r="F320" t="str">
            <v>上集社区居民委员会</v>
          </cell>
          <cell r="G320" t="str">
            <v>河南省南阳市淅川县龙城街道办事处上集社区居民委员会</v>
          </cell>
          <cell r="H320" t="str">
            <v>城关镇人民路２６附１号</v>
          </cell>
          <cell r="I320" t="str">
            <v>41292719720922010043</v>
          </cell>
          <cell r="J320" t="str">
            <v>肢体</v>
          </cell>
          <cell r="K320" t="str">
            <v>三级</v>
          </cell>
          <cell r="L320" t="str">
            <v>肢体三级;</v>
          </cell>
          <cell r="M320" t="str">
            <v>2021-03-23</v>
          </cell>
        </row>
        <row r="321">
          <cell r="B321" t="str">
            <v>411323198709207354</v>
          </cell>
          <cell r="C321" t="str">
            <v>男</v>
          </cell>
          <cell r="D321" t="str">
            <v>汉族</v>
          </cell>
          <cell r="E321" t="str">
            <v>龙城街道办事处</v>
          </cell>
          <cell r="F321" t="str">
            <v>上集社区居民委员会</v>
          </cell>
          <cell r="G321" t="str">
            <v>河南省南阳市淅川县龙城街道办事处上集社区居民委员会</v>
          </cell>
          <cell r="H321" t="str">
            <v>城关镇人民路６３附７５号</v>
          </cell>
          <cell r="I321" t="str">
            <v>41132319870920735444</v>
          </cell>
          <cell r="J321" t="str">
            <v>肢体</v>
          </cell>
          <cell r="K321" t="str">
            <v>四级</v>
          </cell>
          <cell r="L321" t="str">
            <v>肢体四级;</v>
          </cell>
          <cell r="M321" t="str">
            <v>2021-03-08</v>
          </cell>
        </row>
        <row r="322">
          <cell r="B322" t="str">
            <v>412927197008100057</v>
          </cell>
          <cell r="C322" t="str">
            <v>男</v>
          </cell>
          <cell r="D322" t="str">
            <v>汉族</v>
          </cell>
          <cell r="E322" t="str">
            <v>龙城街道办事处</v>
          </cell>
          <cell r="F322" t="str">
            <v>上集社区居民委员会</v>
          </cell>
          <cell r="G322" t="str">
            <v>河南省南阳市淅川县龙城街道办事处上集社区居民委员会</v>
          </cell>
          <cell r="H322" t="str">
            <v>城关镇人民路７８附９７号</v>
          </cell>
          <cell r="I322" t="str">
            <v>41292719700810005744</v>
          </cell>
          <cell r="J322" t="str">
            <v>肢体</v>
          </cell>
          <cell r="K322" t="str">
            <v>四级</v>
          </cell>
          <cell r="L322" t="str">
            <v>肢体四级;</v>
          </cell>
          <cell r="M322" t="str">
            <v>2020-12-15</v>
          </cell>
        </row>
        <row r="323">
          <cell r="B323" t="str">
            <v>412927196301090017</v>
          </cell>
          <cell r="C323" t="str">
            <v>男</v>
          </cell>
          <cell r="D323" t="str">
            <v>汉族</v>
          </cell>
          <cell r="E323" t="str">
            <v>龙城街道办事处</v>
          </cell>
          <cell r="F323" t="str">
            <v>上集社区居民委员会</v>
          </cell>
          <cell r="G323" t="str">
            <v>河南省南阳市淅川县龙城街道办事处上集社区居民委员会</v>
          </cell>
          <cell r="H323" t="str">
            <v>城关镇灌河路１１号</v>
          </cell>
          <cell r="I323" t="str">
            <v>41292719630109001714</v>
          </cell>
          <cell r="J323" t="str">
            <v>视力</v>
          </cell>
          <cell r="K323" t="str">
            <v>四级</v>
          </cell>
          <cell r="L323" t="str">
            <v>视力四级;</v>
          </cell>
          <cell r="M323" t="str">
            <v>2020-08-10</v>
          </cell>
        </row>
        <row r="324">
          <cell r="B324" t="str">
            <v>411323193410083825</v>
          </cell>
          <cell r="C324" t="str">
            <v>女</v>
          </cell>
          <cell r="D324" t="str">
            <v>汉族</v>
          </cell>
          <cell r="E324" t="str">
            <v>龙城街道办事处</v>
          </cell>
          <cell r="F324" t="str">
            <v>上集社区居民委员会</v>
          </cell>
          <cell r="G324" t="str">
            <v>河南省南阳市淅川县龙城街道办事处上集社区居民委员会</v>
          </cell>
          <cell r="H324" t="str">
            <v>城关镇老街路３２附４号</v>
          </cell>
          <cell r="I324" t="str">
            <v>41132319341008382542</v>
          </cell>
          <cell r="J324" t="str">
            <v>肢体</v>
          </cell>
          <cell r="K324" t="str">
            <v>二级</v>
          </cell>
          <cell r="L324" t="str">
            <v>肢体二级;</v>
          </cell>
          <cell r="M324" t="str">
            <v>2020-11-10</v>
          </cell>
        </row>
        <row r="325">
          <cell r="B325" t="str">
            <v>412927196207150167</v>
          </cell>
          <cell r="C325" t="str">
            <v>女</v>
          </cell>
          <cell r="D325" t="str">
            <v>汉族</v>
          </cell>
          <cell r="E325" t="str">
            <v>龙城街道办事处</v>
          </cell>
          <cell r="F325" t="str">
            <v>上集社区居民委员会</v>
          </cell>
          <cell r="G325" t="str">
            <v>河南省南阳市淅川县商圣街道冬青社区居民委员会</v>
          </cell>
          <cell r="H325" t="str">
            <v>城关镇小街路３附２０号</v>
          </cell>
          <cell r="I325" t="str">
            <v>41292719620715016762</v>
          </cell>
          <cell r="J325" t="str">
            <v>精神</v>
          </cell>
          <cell r="K325" t="str">
            <v>二级</v>
          </cell>
          <cell r="L325" t="str">
            <v>精神二级;</v>
          </cell>
          <cell r="M325" t="str">
            <v>2021-05-17</v>
          </cell>
        </row>
        <row r="326">
          <cell r="B326" t="str">
            <v>411323198906200047</v>
          </cell>
          <cell r="C326" t="str">
            <v>女</v>
          </cell>
          <cell r="D326" t="str">
            <v>汉族</v>
          </cell>
          <cell r="E326" t="str">
            <v>龙城街道办事处</v>
          </cell>
          <cell r="F326" t="str">
            <v>西湾社区居民委员会</v>
          </cell>
          <cell r="G326" t="str">
            <v>河南省淅川县城关镇西湾村二组105号</v>
          </cell>
          <cell r="H326" t="str">
            <v>河南省淅川县城关镇西湾村二组105号</v>
          </cell>
          <cell r="I326" t="str">
            <v>41132319890620004753</v>
          </cell>
          <cell r="J326" t="str">
            <v>智力</v>
          </cell>
          <cell r="K326" t="str">
            <v>三级</v>
          </cell>
          <cell r="L326" t="str">
            <v>智力三级;</v>
          </cell>
          <cell r="M326" t="str">
            <v>2012-10-24</v>
          </cell>
        </row>
        <row r="327">
          <cell r="B327" t="str">
            <v>411323198802060035</v>
          </cell>
          <cell r="C327" t="str">
            <v>男</v>
          </cell>
          <cell r="D327" t="str">
            <v>汉族</v>
          </cell>
          <cell r="E327" t="str">
            <v>龙城街道办事处</v>
          </cell>
          <cell r="F327" t="str">
            <v>西湾社区居民委员会</v>
          </cell>
          <cell r="G327" t="str">
            <v>河南省淅川县龙城街道西湾社区一组51号</v>
          </cell>
          <cell r="H327" t="str">
            <v>河南省淅川县城关镇西湾村市一组51号</v>
          </cell>
          <cell r="I327" t="str">
            <v>41132319880206003531</v>
          </cell>
          <cell r="J327" t="str">
            <v>言语</v>
          </cell>
          <cell r="K327" t="str">
            <v>一级</v>
          </cell>
          <cell r="L327" t="str">
            <v>言语一级;</v>
          </cell>
          <cell r="M327" t="str">
            <v>2019-05-23</v>
          </cell>
        </row>
        <row r="328">
          <cell r="B328" t="str">
            <v>412927195305300021</v>
          </cell>
          <cell r="C328" t="str">
            <v>女</v>
          </cell>
          <cell r="D328" t="str">
            <v>汉族</v>
          </cell>
          <cell r="E328" t="str">
            <v>龙城街道办事处</v>
          </cell>
          <cell r="F328" t="str">
            <v>西湾社区居民委员会</v>
          </cell>
          <cell r="G328" t="str">
            <v>河南省淅川县龙城街道西湾社区二组57号</v>
          </cell>
          <cell r="H328" t="str">
            <v>河南省淅川县城关镇西湾村市二组57号</v>
          </cell>
          <cell r="I328" t="str">
            <v>41292719530530002143</v>
          </cell>
          <cell r="J328" t="str">
            <v>肢体</v>
          </cell>
          <cell r="K328" t="str">
            <v>三级</v>
          </cell>
          <cell r="L328" t="str">
            <v>肢体三级;</v>
          </cell>
          <cell r="M328" t="str">
            <v>2019-04-28</v>
          </cell>
        </row>
        <row r="329">
          <cell r="B329" t="str">
            <v>412927195307100023</v>
          </cell>
          <cell r="C329" t="str">
            <v>女</v>
          </cell>
          <cell r="D329" t="str">
            <v>汉族</v>
          </cell>
          <cell r="E329" t="str">
            <v>龙城街道办事处</v>
          </cell>
          <cell r="F329" t="str">
            <v>西湾社区居民委员会</v>
          </cell>
          <cell r="G329" t="str">
            <v>河南省淅川县龙城街道西湾社区</v>
          </cell>
          <cell r="H329" t="str">
            <v>河南省淅川县城关镇西湾村市二组59号</v>
          </cell>
          <cell r="I329" t="str">
            <v>41292719530710002371</v>
          </cell>
          <cell r="J329" t="str">
            <v>多重</v>
          </cell>
          <cell r="K329" t="str">
            <v>一级</v>
          </cell>
          <cell r="L329" t="str">
            <v>听力一级;言语一级;</v>
          </cell>
          <cell r="M329" t="str">
            <v>2020-12-07</v>
          </cell>
        </row>
        <row r="330">
          <cell r="B330" t="str">
            <v>412927197801010065</v>
          </cell>
          <cell r="C330" t="str">
            <v>女</v>
          </cell>
          <cell r="D330" t="str">
            <v>汉族</v>
          </cell>
          <cell r="E330" t="str">
            <v>龙城街道办事处</v>
          </cell>
          <cell r="F330" t="str">
            <v>西湾社区居民委员会</v>
          </cell>
          <cell r="G330" t="str">
            <v>河南省淅川县龙城街道西湾社区</v>
          </cell>
          <cell r="H330" t="str">
            <v>河南省淅川县龙城街道西湾西湾社区</v>
          </cell>
          <cell r="I330" t="str">
            <v>41292719780101006544</v>
          </cell>
          <cell r="J330" t="str">
            <v>肢体</v>
          </cell>
          <cell r="K330" t="str">
            <v>四级</v>
          </cell>
          <cell r="L330" t="str">
            <v>肢体四级;</v>
          </cell>
          <cell r="M330" t="str">
            <v>2020-04-23</v>
          </cell>
        </row>
        <row r="331">
          <cell r="B331" t="str">
            <v>412927195607150081</v>
          </cell>
          <cell r="C331" t="str">
            <v>女</v>
          </cell>
          <cell r="D331" t="str">
            <v>汉族</v>
          </cell>
          <cell r="E331" t="str">
            <v>龙城街道办事处</v>
          </cell>
          <cell r="F331" t="str">
            <v>西湾社区居民委员会</v>
          </cell>
          <cell r="G331" t="str">
            <v>河南省淅川县龙城街道西湾社区二组55号</v>
          </cell>
          <cell r="H331" t="str">
            <v>河南省淅川县城关镇西湾村市二组55号</v>
          </cell>
          <cell r="I331" t="str">
            <v>41292719560715008144</v>
          </cell>
          <cell r="J331" t="str">
            <v>肢体</v>
          </cell>
          <cell r="K331" t="str">
            <v>四级</v>
          </cell>
          <cell r="L331" t="str">
            <v>肢体四级;</v>
          </cell>
          <cell r="M331" t="str">
            <v>2019-04-28</v>
          </cell>
        </row>
        <row r="332">
          <cell r="B332" t="str">
            <v>411323199604090027</v>
          </cell>
          <cell r="C332" t="str">
            <v>女</v>
          </cell>
          <cell r="D332" t="str">
            <v>汉族</v>
          </cell>
          <cell r="E332" t="str">
            <v>龙城街道办事处</v>
          </cell>
          <cell r="F332" t="str">
            <v>西湾社区居民委员会</v>
          </cell>
          <cell r="G332" t="str">
            <v>河南省淅川县龙城街道西湾社区二组90号</v>
          </cell>
          <cell r="H332" t="str">
            <v>河南省淅川县城关镇西湾村市二组90号</v>
          </cell>
          <cell r="I332" t="str">
            <v>41132319960409002742</v>
          </cell>
          <cell r="J332" t="str">
            <v>肢体</v>
          </cell>
          <cell r="K332" t="str">
            <v>二级</v>
          </cell>
          <cell r="L332" t="str">
            <v>肢体二级;</v>
          </cell>
          <cell r="M332" t="str">
            <v>2019-04-28</v>
          </cell>
        </row>
        <row r="333">
          <cell r="B333" t="str">
            <v>412927196505280015</v>
          </cell>
          <cell r="C333" t="str">
            <v>男</v>
          </cell>
          <cell r="D333" t="str">
            <v>汉族</v>
          </cell>
          <cell r="E333" t="str">
            <v>龙城街道办事处</v>
          </cell>
          <cell r="F333" t="str">
            <v>西湾社区居民委员会</v>
          </cell>
          <cell r="G333" t="str">
            <v>河南省南阳市淅川县龙城街道西湾社区</v>
          </cell>
          <cell r="H333" t="str">
            <v>河南省淅川县城关镇西湾村市六组41号</v>
          </cell>
          <cell r="I333" t="str">
            <v>41292719650528001514</v>
          </cell>
          <cell r="J333" t="str">
            <v>视力</v>
          </cell>
          <cell r="K333" t="str">
            <v>四级</v>
          </cell>
          <cell r="L333" t="str">
            <v>视力四级;</v>
          </cell>
          <cell r="M333" t="str">
            <v>2020-09-14</v>
          </cell>
        </row>
        <row r="334">
          <cell r="B334" t="str">
            <v>412927194105250010</v>
          </cell>
          <cell r="C334" t="str">
            <v>男</v>
          </cell>
          <cell r="D334" t="str">
            <v>汉族</v>
          </cell>
          <cell r="E334" t="str">
            <v>龙城街道办事处</v>
          </cell>
          <cell r="F334" t="str">
            <v>西湾社区居民委员会</v>
          </cell>
          <cell r="G334" t="str">
            <v>河南省淅川县龙城街道西湾社区三组</v>
          </cell>
          <cell r="H334" t="str">
            <v>河南省淅川县城关镇西湾村市三组73号</v>
          </cell>
          <cell r="I334" t="str">
            <v>41292719410525001044</v>
          </cell>
          <cell r="J334" t="str">
            <v>肢体</v>
          </cell>
          <cell r="K334" t="str">
            <v>四级</v>
          </cell>
          <cell r="L334" t="str">
            <v>肢体四级;</v>
          </cell>
          <cell r="M334" t="str">
            <v>2020-03-19</v>
          </cell>
        </row>
        <row r="335">
          <cell r="B335" t="str">
            <v>412927195402220023</v>
          </cell>
          <cell r="C335" t="str">
            <v>女</v>
          </cell>
          <cell r="D335" t="str">
            <v>汉族</v>
          </cell>
          <cell r="E335" t="str">
            <v>龙城街道办事处</v>
          </cell>
          <cell r="F335" t="str">
            <v>西湾社区居民委员会</v>
          </cell>
          <cell r="G335" t="str">
            <v>河南省南阳市淅川县龙城街道西湾村市六组</v>
          </cell>
          <cell r="H335" t="str">
            <v>河南省淅川县城关镇西湾村市六组14号</v>
          </cell>
          <cell r="I335" t="str">
            <v>41292719540222002342</v>
          </cell>
          <cell r="J335" t="str">
            <v>肢体</v>
          </cell>
          <cell r="K335" t="str">
            <v>二级</v>
          </cell>
          <cell r="L335" t="str">
            <v>肢体二级;</v>
          </cell>
          <cell r="M335" t="str">
            <v>2020-11-11</v>
          </cell>
        </row>
        <row r="336">
          <cell r="B336" t="str">
            <v>412927197309090016</v>
          </cell>
          <cell r="C336" t="str">
            <v>男</v>
          </cell>
          <cell r="D336" t="str">
            <v>汉族</v>
          </cell>
          <cell r="E336" t="str">
            <v>龙城街道办事处</v>
          </cell>
          <cell r="F336" t="str">
            <v>西湾社区居民委员会</v>
          </cell>
          <cell r="G336" t="str">
            <v>河南省淅川县龙城街道西湾社区三组46号</v>
          </cell>
          <cell r="H336" t="str">
            <v>河南省淅川县城关镇西湾村市三组46号</v>
          </cell>
          <cell r="I336" t="str">
            <v>41292719730909001631</v>
          </cell>
          <cell r="J336" t="str">
            <v>言语</v>
          </cell>
          <cell r="K336" t="str">
            <v>一级</v>
          </cell>
          <cell r="L336" t="str">
            <v>言语一级;</v>
          </cell>
          <cell r="M336" t="str">
            <v>2019-08-06</v>
          </cell>
        </row>
        <row r="337">
          <cell r="B337" t="str">
            <v>412927194612170015</v>
          </cell>
          <cell r="C337" t="str">
            <v>男</v>
          </cell>
          <cell r="D337" t="str">
            <v>汉族</v>
          </cell>
          <cell r="E337" t="str">
            <v>龙城街道办事处</v>
          </cell>
          <cell r="F337" t="str">
            <v>西湾社区居民委员会</v>
          </cell>
          <cell r="G337" t="str">
            <v>河南省南阳市淅川县城关镇西湾村市六组18号</v>
          </cell>
          <cell r="H337" t="str">
            <v>河南省淅川县城关镇西湾村市六组18号</v>
          </cell>
          <cell r="I337" t="str">
            <v>41292719461217001544</v>
          </cell>
          <cell r="J337" t="str">
            <v>肢体</v>
          </cell>
          <cell r="K337" t="str">
            <v>四级</v>
          </cell>
          <cell r="L337" t="str">
            <v>肢体四级;</v>
          </cell>
          <cell r="M337" t="str">
            <v>2020-11-12</v>
          </cell>
        </row>
        <row r="338">
          <cell r="B338" t="str">
            <v>412927197802190045</v>
          </cell>
          <cell r="C338" t="str">
            <v>女</v>
          </cell>
          <cell r="D338" t="str">
            <v>汉族</v>
          </cell>
          <cell r="E338" t="str">
            <v>龙城街道办事处</v>
          </cell>
          <cell r="F338" t="str">
            <v>西湾社区居民委员会</v>
          </cell>
          <cell r="G338" t="str">
            <v>河南省淅川县城关镇西湾村七组37号</v>
          </cell>
          <cell r="H338" t="str">
            <v>河南省淅川县城关镇西湾村七组37号</v>
          </cell>
          <cell r="I338" t="str">
            <v>41292719780219004524</v>
          </cell>
          <cell r="J338" t="str">
            <v>听力</v>
          </cell>
          <cell r="K338" t="str">
            <v>四级</v>
          </cell>
          <cell r="L338" t="str">
            <v>听力四级;</v>
          </cell>
          <cell r="M338" t="str">
            <v>2020-08-28</v>
          </cell>
        </row>
        <row r="339">
          <cell r="B339" t="str">
            <v>411323198301160011</v>
          </cell>
          <cell r="C339" t="str">
            <v>男</v>
          </cell>
          <cell r="D339" t="str">
            <v>汉族</v>
          </cell>
          <cell r="E339" t="str">
            <v>龙城街道办事处</v>
          </cell>
          <cell r="F339" t="str">
            <v>西湾社区居民委员会</v>
          </cell>
          <cell r="G339" t="str">
            <v>河南省淅川县龙城街道西湾社区三组</v>
          </cell>
          <cell r="H339" t="str">
            <v>河南省淅川县城关镇西湾村市三组76号</v>
          </cell>
          <cell r="I339" t="str">
            <v>41132319830116001171</v>
          </cell>
          <cell r="J339" t="str">
            <v>多重</v>
          </cell>
          <cell r="K339" t="str">
            <v>一级</v>
          </cell>
          <cell r="L339" t="str">
            <v>听力一级;言语一级;</v>
          </cell>
          <cell r="M339" t="str">
            <v>2020-04-14</v>
          </cell>
        </row>
        <row r="340">
          <cell r="B340" t="str">
            <v>412927197208170105</v>
          </cell>
          <cell r="C340" t="str">
            <v>女</v>
          </cell>
          <cell r="D340" t="str">
            <v>汉族</v>
          </cell>
          <cell r="E340" t="str">
            <v>龙城街道办事处</v>
          </cell>
          <cell r="F340" t="str">
            <v>西湾社区居民委员会</v>
          </cell>
          <cell r="G340" t="str">
            <v>河南省淅川县龙城街道西湾社区二组</v>
          </cell>
          <cell r="H340" t="str">
            <v>河南省淅川县城关镇西湾村市二组90号</v>
          </cell>
          <cell r="I340" t="str">
            <v>41292719720817010513</v>
          </cell>
          <cell r="J340" t="str">
            <v>视力</v>
          </cell>
          <cell r="K340" t="str">
            <v>三级</v>
          </cell>
          <cell r="L340" t="str">
            <v>视力三级;</v>
          </cell>
          <cell r="M340" t="str">
            <v>2020-03-30</v>
          </cell>
        </row>
        <row r="341">
          <cell r="B341" t="str">
            <v>412927197009280096</v>
          </cell>
          <cell r="C341" t="str">
            <v>男</v>
          </cell>
          <cell r="D341" t="str">
            <v>汉族</v>
          </cell>
          <cell r="E341" t="str">
            <v>龙城街道办事处</v>
          </cell>
          <cell r="F341" t="str">
            <v>西湾社区居民委员会</v>
          </cell>
          <cell r="G341" t="str">
            <v>河南省淅川县龙城街道西湾社区七组49号</v>
          </cell>
          <cell r="H341" t="str">
            <v>河南省淅川县城关镇西湾村七组49号</v>
          </cell>
          <cell r="I341" t="str">
            <v>41292719700928009612</v>
          </cell>
          <cell r="J341" t="str">
            <v>视力</v>
          </cell>
          <cell r="K341" t="str">
            <v>二级</v>
          </cell>
          <cell r="L341" t="str">
            <v>视力二级;</v>
          </cell>
          <cell r="M341" t="str">
            <v>2020-11-26</v>
          </cell>
        </row>
        <row r="342">
          <cell r="B342" t="str">
            <v>412927197406200037</v>
          </cell>
          <cell r="C342" t="str">
            <v>男</v>
          </cell>
          <cell r="D342" t="str">
            <v>汉族</v>
          </cell>
          <cell r="E342" t="str">
            <v>龙城街道办事处</v>
          </cell>
          <cell r="F342" t="str">
            <v>西湾社区居民委员会</v>
          </cell>
          <cell r="G342" t="str">
            <v>河南省淅川县龙城街道西湾社区</v>
          </cell>
          <cell r="H342" t="str">
            <v>河南省淅川县龙城街道西湾社区</v>
          </cell>
          <cell r="I342" t="str">
            <v>41292719740620003743</v>
          </cell>
          <cell r="J342" t="str">
            <v>肢体</v>
          </cell>
          <cell r="K342" t="str">
            <v>三级</v>
          </cell>
          <cell r="L342" t="str">
            <v>肢体三级;</v>
          </cell>
          <cell r="M342" t="str">
            <v>2021-03-01</v>
          </cell>
        </row>
        <row r="343">
          <cell r="B343" t="str">
            <v>412927196304230011</v>
          </cell>
          <cell r="C343" t="str">
            <v>男</v>
          </cell>
          <cell r="D343" t="str">
            <v>汉族</v>
          </cell>
          <cell r="E343" t="str">
            <v>龙城街道办事处</v>
          </cell>
          <cell r="F343" t="str">
            <v>西湾社区居民委员会</v>
          </cell>
          <cell r="G343" t="str">
            <v>河南省淅川县龙城街道西湾村二组105号</v>
          </cell>
          <cell r="H343" t="str">
            <v>河南省淅川县龙城街道西湾村二组105号</v>
          </cell>
          <cell r="I343" t="str">
            <v>41292719630423001144</v>
          </cell>
          <cell r="J343" t="str">
            <v>肢体</v>
          </cell>
          <cell r="K343" t="str">
            <v>四级</v>
          </cell>
          <cell r="L343" t="str">
            <v>肢体四级;</v>
          </cell>
          <cell r="M343" t="str">
            <v>2021-05-10</v>
          </cell>
        </row>
        <row r="344">
          <cell r="B344" t="str">
            <v>411323197810013496</v>
          </cell>
          <cell r="C344" t="str">
            <v>男</v>
          </cell>
          <cell r="D344" t="str">
            <v>汉族</v>
          </cell>
          <cell r="E344" t="str">
            <v>龙城街道办事处</v>
          </cell>
          <cell r="F344" t="str">
            <v>西湾社区居民委员会</v>
          </cell>
          <cell r="G344" t="str">
            <v>河南省淅川县城关镇西湾村五组17号</v>
          </cell>
          <cell r="H344" t="str">
            <v>河南省淅川县城关镇西湾村五组17号</v>
          </cell>
          <cell r="I344" t="str">
            <v>41132319781001349643</v>
          </cell>
          <cell r="J344" t="str">
            <v>肢体</v>
          </cell>
          <cell r="K344" t="str">
            <v>三级</v>
          </cell>
          <cell r="L344" t="str">
            <v>肢体三级;</v>
          </cell>
          <cell r="M344" t="str">
            <v>2011-09-14</v>
          </cell>
        </row>
        <row r="345">
          <cell r="B345" t="str">
            <v>412927195504230011</v>
          </cell>
          <cell r="C345" t="str">
            <v>男</v>
          </cell>
          <cell r="D345" t="str">
            <v>汉族</v>
          </cell>
          <cell r="E345" t="str">
            <v>龙城街道办事处</v>
          </cell>
          <cell r="F345" t="str">
            <v>西湾社区居民委员会</v>
          </cell>
          <cell r="G345" t="str">
            <v>河南省淅川县龙城街道西湾社区三组17号</v>
          </cell>
          <cell r="H345" t="str">
            <v>河南省淅川县城关镇西湾村市三组17号</v>
          </cell>
          <cell r="I345" t="str">
            <v>41292719550423001122</v>
          </cell>
          <cell r="J345" t="str">
            <v>听力</v>
          </cell>
          <cell r="K345" t="str">
            <v>二级</v>
          </cell>
          <cell r="L345" t="str">
            <v>听力二级;</v>
          </cell>
          <cell r="M345" t="str">
            <v>2021-06-11</v>
          </cell>
        </row>
        <row r="346">
          <cell r="B346" t="str">
            <v>411326201004144414</v>
          </cell>
          <cell r="C346" t="str">
            <v>男</v>
          </cell>
          <cell r="D346" t="str">
            <v>汉族</v>
          </cell>
          <cell r="E346" t="str">
            <v>龙城街道办事处</v>
          </cell>
          <cell r="F346" t="str">
            <v>西湾社区居民委员会</v>
          </cell>
          <cell r="G346" t="str">
            <v>河南省南阳市淅川县龙城街道办事处西湾社区居民委员会</v>
          </cell>
          <cell r="H346" t="str">
            <v>河南省淅川县城关镇西湾村二组18号</v>
          </cell>
          <cell r="I346" t="str">
            <v>41132620100414441444</v>
          </cell>
          <cell r="J346" t="str">
            <v>肢体</v>
          </cell>
          <cell r="K346" t="str">
            <v>四级</v>
          </cell>
          <cell r="L346" t="str">
            <v>肢体四级;</v>
          </cell>
          <cell r="M346" t="str">
            <v>2021-07-26</v>
          </cell>
        </row>
        <row r="347">
          <cell r="B347" t="str">
            <v>412927196304210010</v>
          </cell>
          <cell r="C347" t="str">
            <v>男</v>
          </cell>
          <cell r="D347" t="str">
            <v>汉族</v>
          </cell>
          <cell r="E347" t="str">
            <v>龙城街道办事处</v>
          </cell>
          <cell r="F347" t="str">
            <v>西湾社区居民委员会</v>
          </cell>
          <cell r="G347" t="str">
            <v>河南省淅川县城关镇西湾村市二组15号</v>
          </cell>
          <cell r="H347" t="str">
            <v>河南省淅川县城关镇西湾村市二组15号</v>
          </cell>
          <cell r="I347" t="str">
            <v>41292719630421001013</v>
          </cell>
          <cell r="J347" t="str">
            <v>视力</v>
          </cell>
          <cell r="K347" t="str">
            <v>三级</v>
          </cell>
          <cell r="L347" t="str">
            <v>视力三级;</v>
          </cell>
          <cell r="M347" t="str">
            <v>2011-09-14</v>
          </cell>
        </row>
        <row r="348">
          <cell r="B348" t="str">
            <v>411323199805110012</v>
          </cell>
          <cell r="C348" t="str">
            <v>男</v>
          </cell>
          <cell r="D348" t="str">
            <v>汉族</v>
          </cell>
          <cell r="E348" t="str">
            <v>龙城街道办事处</v>
          </cell>
          <cell r="F348" t="str">
            <v>西湾社区居民委员会</v>
          </cell>
          <cell r="G348" t="str">
            <v>河南省南阳市淅川县龙城街道办事处西湾社区居民委员会</v>
          </cell>
          <cell r="H348" t="str">
            <v>河南省淅川县城关镇人民路96附71号</v>
          </cell>
          <cell r="I348" t="str">
            <v>41132319980511001214</v>
          </cell>
          <cell r="J348" t="str">
            <v>视力</v>
          </cell>
          <cell r="K348" t="str">
            <v>四级</v>
          </cell>
          <cell r="L348" t="str">
            <v>视力四级;</v>
          </cell>
          <cell r="M348" t="str">
            <v>2021-07-06</v>
          </cell>
        </row>
        <row r="349">
          <cell r="B349" t="str">
            <v>41292719660715022X</v>
          </cell>
          <cell r="C349" t="str">
            <v>女</v>
          </cell>
          <cell r="D349" t="str">
            <v>汉族</v>
          </cell>
          <cell r="E349" t="str">
            <v>龙城街道办事处</v>
          </cell>
          <cell r="F349" t="str">
            <v>西湾社区居民委员会</v>
          </cell>
          <cell r="G349" t="str">
            <v>河南省淅川县城关镇西湾村市三组33号</v>
          </cell>
          <cell r="H349" t="str">
            <v>河南省淅川县城关镇西湾村市三组33号</v>
          </cell>
          <cell r="I349" t="str">
            <v>41292719660715022X44</v>
          </cell>
          <cell r="J349" t="str">
            <v>肢体</v>
          </cell>
          <cell r="K349" t="str">
            <v>四级</v>
          </cell>
          <cell r="L349" t="str">
            <v>肢体四级;</v>
          </cell>
          <cell r="M349" t="str">
            <v>2011-12-28</v>
          </cell>
        </row>
        <row r="350">
          <cell r="B350" t="str">
            <v>412927196507190080</v>
          </cell>
          <cell r="C350" t="str">
            <v>女</v>
          </cell>
          <cell r="D350" t="str">
            <v>汉族</v>
          </cell>
          <cell r="E350" t="str">
            <v>龙城街道办事处</v>
          </cell>
          <cell r="F350" t="str">
            <v>西湾社区居民委员会</v>
          </cell>
          <cell r="G350" t="str">
            <v>河南省淅川县城关镇西湾村五组129号</v>
          </cell>
          <cell r="H350" t="str">
            <v>河南省淅川县城关镇西湾村五组129号</v>
          </cell>
          <cell r="I350" t="str">
            <v>41292719650719008044</v>
          </cell>
          <cell r="J350" t="str">
            <v>肢体</v>
          </cell>
          <cell r="K350" t="str">
            <v>四级</v>
          </cell>
          <cell r="L350" t="str">
            <v>肢体四级;</v>
          </cell>
          <cell r="M350" t="str">
            <v>2011-12-28</v>
          </cell>
        </row>
        <row r="351">
          <cell r="B351" t="str">
            <v>412927196003260022</v>
          </cell>
          <cell r="C351" t="str">
            <v>女</v>
          </cell>
          <cell r="D351" t="str">
            <v>汉族</v>
          </cell>
          <cell r="E351" t="str">
            <v>龙城街道办事处</v>
          </cell>
          <cell r="F351" t="str">
            <v>西湾社区居民委员会</v>
          </cell>
          <cell r="G351" t="str">
            <v>河南省淅川县城关镇西湾村市一组20号</v>
          </cell>
          <cell r="H351" t="str">
            <v>河南省淅川县城关镇西湾村市一组20号</v>
          </cell>
          <cell r="I351" t="str">
            <v>41292719600326002244</v>
          </cell>
          <cell r="J351" t="str">
            <v>肢体</v>
          </cell>
          <cell r="K351" t="str">
            <v>四级</v>
          </cell>
          <cell r="L351" t="str">
            <v>肢体四级;</v>
          </cell>
          <cell r="M351" t="str">
            <v>2011-12-28</v>
          </cell>
        </row>
        <row r="352">
          <cell r="B352" t="str">
            <v>412927195511200013</v>
          </cell>
          <cell r="C352" t="str">
            <v>男</v>
          </cell>
          <cell r="D352" t="str">
            <v>汉族</v>
          </cell>
          <cell r="E352" t="str">
            <v>龙城街道办事处</v>
          </cell>
          <cell r="F352" t="str">
            <v>西湾社区居民委员会</v>
          </cell>
          <cell r="G352" t="str">
            <v>河南省淅川县城关镇西湾村市四组67号</v>
          </cell>
          <cell r="H352" t="str">
            <v>河南省淅川县城关镇西湾村市四组67号</v>
          </cell>
          <cell r="I352" t="str">
            <v>41292719551120001343</v>
          </cell>
          <cell r="J352" t="str">
            <v>肢体</v>
          </cell>
          <cell r="K352" t="str">
            <v>三级</v>
          </cell>
          <cell r="L352" t="str">
            <v>肢体三级;</v>
          </cell>
          <cell r="M352" t="str">
            <v>2012-02-28</v>
          </cell>
        </row>
        <row r="353">
          <cell r="B353" t="str">
            <v>412927197010260017</v>
          </cell>
          <cell r="C353" t="str">
            <v>男</v>
          </cell>
          <cell r="D353" t="str">
            <v>汉族</v>
          </cell>
          <cell r="E353" t="str">
            <v>龙城街道办事处</v>
          </cell>
          <cell r="F353" t="str">
            <v>西湾社区居民委员会</v>
          </cell>
          <cell r="G353" t="str">
            <v>河南省淅川县城关镇西湾村四组88号</v>
          </cell>
          <cell r="H353" t="str">
            <v>河南省淅川县城关镇西湾村四组88号</v>
          </cell>
          <cell r="I353" t="str">
            <v>41292719701026001723</v>
          </cell>
          <cell r="J353" t="str">
            <v>听力</v>
          </cell>
          <cell r="K353" t="str">
            <v>三级</v>
          </cell>
          <cell r="L353" t="str">
            <v>听力三级;</v>
          </cell>
          <cell r="M353" t="str">
            <v>2011-10-10</v>
          </cell>
        </row>
        <row r="354">
          <cell r="B354" t="str">
            <v>411323198606251117</v>
          </cell>
          <cell r="C354" t="str">
            <v>男</v>
          </cell>
          <cell r="D354" t="str">
            <v>汉族</v>
          </cell>
          <cell r="E354" t="str">
            <v>龙城街道办事处</v>
          </cell>
          <cell r="F354" t="str">
            <v>西湾社区居民委员会</v>
          </cell>
          <cell r="G354" t="str">
            <v>河南省淅川县城关镇西湾村七组4号</v>
          </cell>
          <cell r="H354" t="str">
            <v>河南省淅川县城关镇西湾村七组4号</v>
          </cell>
          <cell r="I354" t="str">
            <v>41132319860625111743</v>
          </cell>
          <cell r="J354" t="str">
            <v>肢体</v>
          </cell>
          <cell r="K354" t="str">
            <v>三级</v>
          </cell>
          <cell r="L354" t="str">
            <v>肢体三级;</v>
          </cell>
          <cell r="M354" t="str">
            <v>2012-08-15</v>
          </cell>
        </row>
        <row r="355">
          <cell r="B355" t="str">
            <v>412927195605210028</v>
          </cell>
          <cell r="C355" t="str">
            <v>女</v>
          </cell>
          <cell r="D355" t="str">
            <v>汉族</v>
          </cell>
          <cell r="E355" t="str">
            <v>龙城街道办事处</v>
          </cell>
          <cell r="F355" t="str">
            <v>西湾社区居民委员会</v>
          </cell>
          <cell r="G355" t="str">
            <v>河南省淅川县城关镇西湾村六组89号</v>
          </cell>
          <cell r="H355" t="str">
            <v>河南省淅川县城关镇西湾村六组89号</v>
          </cell>
          <cell r="I355" t="str">
            <v>41292719560521002843</v>
          </cell>
          <cell r="J355" t="str">
            <v>肢体</v>
          </cell>
          <cell r="K355" t="str">
            <v>三级</v>
          </cell>
          <cell r="L355" t="str">
            <v>肢体三级;</v>
          </cell>
          <cell r="M355" t="str">
            <v>2012-03-22</v>
          </cell>
        </row>
        <row r="356">
          <cell r="B356" t="str">
            <v>412927195503270011</v>
          </cell>
          <cell r="C356" t="str">
            <v>男</v>
          </cell>
          <cell r="D356" t="str">
            <v>汉族</v>
          </cell>
          <cell r="E356" t="str">
            <v>龙城街道办事处</v>
          </cell>
          <cell r="F356" t="str">
            <v>西湾社区居民委员会</v>
          </cell>
          <cell r="G356" t="str">
            <v>河南省淅川县城关镇西湾村五组68号</v>
          </cell>
          <cell r="H356" t="str">
            <v>河南省淅川县城关镇西湾村五组68号</v>
          </cell>
          <cell r="I356" t="str">
            <v>41292719550327001142</v>
          </cell>
          <cell r="J356" t="str">
            <v>肢体</v>
          </cell>
          <cell r="K356" t="str">
            <v>二级</v>
          </cell>
          <cell r="L356" t="str">
            <v>肢体二级;</v>
          </cell>
          <cell r="M356" t="str">
            <v>2012-05-09</v>
          </cell>
        </row>
        <row r="357">
          <cell r="B357" t="str">
            <v>412927196611260026</v>
          </cell>
          <cell r="C357" t="str">
            <v>女</v>
          </cell>
          <cell r="D357" t="str">
            <v>汉族</v>
          </cell>
          <cell r="E357" t="str">
            <v>龙城街道办事处</v>
          </cell>
          <cell r="F357" t="str">
            <v>西湾社区居民委员会</v>
          </cell>
          <cell r="G357" t="str">
            <v>河南省淅川县城关镇西湾村七组22号</v>
          </cell>
          <cell r="H357" t="str">
            <v>河南省淅川县城关镇西湾村七组22号</v>
          </cell>
          <cell r="I357" t="str">
            <v>41292719661126002643</v>
          </cell>
          <cell r="J357" t="str">
            <v>肢体</v>
          </cell>
          <cell r="K357" t="str">
            <v>三级</v>
          </cell>
          <cell r="L357" t="str">
            <v>肢体三级;</v>
          </cell>
          <cell r="M357" t="str">
            <v>2012-03-22</v>
          </cell>
        </row>
        <row r="358">
          <cell r="B358" t="str">
            <v>41132319900117001X</v>
          </cell>
          <cell r="C358" t="str">
            <v>男</v>
          </cell>
          <cell r="D358" t="str">
            <v>汉族</v>
          </cell>
          <cell r="E358" t="str">
            <v>龙城街道办事处</v>
          </cell>
          <cell r="F358" t="str">
            <v>西湾社区居民委员会</v>
          </cell>
          <cell r="G358" t="str">
            <v>河南省淅川县城关镇西湾村市一组42号</v>
          </cell>
          <cell r="H358" t="str">
            <v>河南省淅川县城关镇西湾村市一组42号</v>
          </cell>
          <cell r="I358" t="str">
            <v>41132319900117001X31</v>
          </cell>
          <cell r="J358" t="str">
            <v>言语</v>
          </cell>
          <cell r="K358" t="str">
            <v>一级</v>
          </cell>
          <cell r="L358" t="str">
            <v>言语一级;</v>
          </cell>
          <cell r="M358" t="str">
            <v>2012-03-22</v>
          </cell>
        </row>
        <row r="359">
          <cell r="B359" t="str">
            <v>412927195701030019</v>
          </cell>
          <cell r="C359" t="str">
            <v>男</v>
          </cell>
          <cell r="D359" t="str">
            <v>汉族</v>
          </cell>
          <cell r="E359" t="str">
            <v>龙城街道办事处</v>
          </cell>
          <cell r="F359" t="str">
            <v>西湾社区居民委员会</v>
          </cell>
          <cell r="G359" t="str">
            <v>河南省淅川县龙城街道西湾村市六组10号</v>
          </cell>
          <cell r="H359" t="str">
            <v>河南省淅川县城关镇西湾村市六组10号</v>
          </cell>
          <cell r="I359" t="str">
            <v>41292719570103001943</v>
          </cell>
          <cell r="J359" t="str">
            <v>肢体</v>
          </cell>
          <cell r="K359" t="str">
            <v>三级</v>
          </cell>
          <cell r="L359" t="str">
            <v>肢体三级;</v>
          </cell>
          <cell r="M359" t="str">
            <v>2020-10-28</v>
          </cell>
        </row>
        <row r="360">
          <cell r="B360" t="str">
            <v>41292719540619001X</v>
          </cell>
          <cell r="C360" t="str">
            <v>男</v>
          </cell>
          <cell r="D360" t="str">
            <v>汉族</v>
          </cell>
          <cell r="E360" t="str">
            <v>龙城街道办事处</v>
          </cell>
          <cell r="F360" t="str">
            <v>西湾社区居民委员会</v>
          </cell>
          <cell r="G360" t="str">
            <v>河南省淅川县城关镇西湾村市一组36号</v>
          </cell>
          <cell r="H360" t="str">
            <v>河南省淅川县城关镇西湾村市一组36号</v>
          </cell>
          <cell r="I360" t="str">
            <v>41292719540619001X42</v>
          </cell>
          <cell r="J360" t="str">
            <v>肢体</v>
          </cell>
          <cell r="K360" t="str">
            <v>二级</v>
          </cell>
          <cell r="L360" t="str">
            <v>肢体二级;</v>
          </cell>
          <cell r="M360" t="str">
            <v>2012-03-22</v>
          </cell>
        </row>
        <row r="361">
          <cell r="B361" t="str">
            <v>411323198912250083</v>
          </cell>
          <cell r="C361" t="str">
            <v>女</v>
          </cell>
          <cell r="D361" t="str">
            <v>汉族</v>
          </cell>
          <cell r="E361" t="str">
            <v>龙城街道办事处</v>
          </cell>
          <cell r="F361" t="str">
            <v>西湾社区居民委员会</v>
          </cell>
          <cell r="G361" t="str">
            <v>河南省淅川县城关镇西湾村市七组1号</v>
          </cell>
          <cell r="H361" t="str">
            <v>河南省淅川县城关镇西湾村市七组1号</v>
          </cell>
          <cell r="I361" t="str">
            <v>41132319891225008352</v>
          </cell>
          <cell r="J361" t="str">
            <v>智力</v>
          </cell>
          <cell r="K361" t="str">
            <v>二级</v>
          </cell>
          <cell r="L361" t="str">
            <v>智力二级;</v>
          </cell>
          <cell r="M361" t="str">
            <v>2012-11-21</v>
          </cell>
        </row>
        <row r="362">
          <cell r="B362" t="str">
            <v>411323198411130032</v>
          </cell>
          <cell r="C362" t="str">
            <v>男</v>
          </cell>
          <cell r="D362" t="str">
            <v>汉族</v>
          </cell>
          <cell r="E362" t="str">
            <v>龙城街道办事处</v>
          </cell>
          <cell r="F362" t="str">
            <v>西湾社区居民委员会</v>
          </cell>
          <cell r="G362" t="str">
            <v>河南省淅川县城关镇西湾村市六组53号</v>
          </cell>
          <cell r="H362" t="str">
            <v>河南省淅川县城关镇西湾村市六组53号</v>
          </cell>
          <cell r="I362" t="str">
            <v>41132319841113003263</v>
          </cell>
          <cell r="J362" t="str">
            <v>精神</v>
          </cell>
          <cell r="K362" t="str">
            <v>三级</v>
          </cell>
          <cell r="L362" t="str">
            <v>精神三级;</v>
          </cell>
          <cell r="M362" t="str">
            <v>2012-12-24</v>
          </cell>
        </row>
        <row r="363">
          <cell r="B363" t="str">
            <v>412927197010137123</v>
          </cell>
          <cell r="C363" t="str">
            <v>女</v>
          </cell>
          <cell r="D363" t="str">
            <v>汉族</v>
          </cell>
          <cell r="E363" t="str">
            <v>龙城街道办事处</v>
          </cell>
          <cell r="F363" t="str">
            <v>西湾社区居民委员会</v>
          </cell>
          <cell r="G363" t="str">
            <v>淅川县龙城街道西湾社区龙城花园</v>
          </cell>
          <cell r="H363" t="str">
            <v>淅川县龙城街道西湾社区龙城花园</v>
          </cell>
          <cell r="I363" t="str">
            <v>41292719701013712324</v>
          </cell>
          <cell r="J363" t="str">
            <v>听力</v>
          </cell>
          <cell r="K363" t="str">
            <v>四级</v>
          </cell>
          <cell r="L363" t="str">
            <v>听力四级;</v>
          </cell>
          <cell r="M363" t="str">
            <v>2017-12-17</v>
          </cell>
        </row>
        <row r="364">
          <cell r="B364" t="str">
            <v>411323199006300063</v>
          </cell>
          <cell r="C364" t="str">
            <v>女</v>
          </cell>
          <cell r="D364" t="str">
            <v>汉族</v>
          </cell>
          <cell r="E364" t="str">
            <v>龙城街道办事处</v>
          </cell>
          <cell r="F364" t="str">
            <v>西湾社区居民委员会</v>
          </cell>
          <cell r="G364" t="str">
            <v>河南省淅川县城关镇西湾村市六组55号</v>
          </cell>
          <cell r="H364" t="str">
            <v>河南省淅川县城关镇西湾村市六组55号</v>
          </cell>
          <cell r="I364" t="str">
            <v>41132319900630006313</v>
          </cell>
          <cell r="J364" t="str">
            <v>视力</v>
          </cell>
          <cell r="K364" t="str">
            <v>三级</v>
          </cell>
          <cell r="L364" t="str">
            <v>视力三级;</v>
          </cell>
          <cell r="M364" t="str">
            <v>2012-09-17</v>
          </cell>
        </row>
        <row r="365">
          <cell r="B365" t="str">
            <v>412927197705010049</v>
          </cell>
          <cell r="C365" t="str">
            <v>女</v>
          </cell>
          <cell r="D365" t="str">
            <v>汉族</v>
          </cell>
          <cell r="E365" t="str">
            <v>龙城街道办事处</v>
          </cell>
          <cell r="F365" t="str">
            <v>西湾社区居民委员会</v>
          </cell>
          <cell r="G365" t="str">
            <v>河南省淅川县城关镇西湾村四组88号</v>
          </cell>
          <cell r="H365" t="str">
            <v>河南省淅川县城关镇西湾村四组88号</v>
          </cell>
          <cell r="I365" t="str">
            <v>41292719770501004923</v>
          </cell>
          <cell r="J365" t="str">
            <v>听力</v>
          </cell>
          <cell r="K365" t="str">
            <v>三级</v>
          </cell>
          <cell r="L365" t="str">
            <v>听力三级;</v>
          </cell>
          <cell r="M365" t="str">
            <v>2012-08-15</v>
          </cell>
        </row>
        <row r="366">
          <cell r="B366" t="str">
            <v>411323199105090022</v>
          </cell>
          <cell r="C366" t="str">
            <v>女</v>
          </cell>
          <cell r="D366" t="str">
            <v>汉族</v>
          </cell>
          <cell r="E366" t="str">
            <v>龙城街道办事处</v>
          </cell>
          <cell r="F366" t="str">
            <v>西湾社区居民委员会</v>
          </cell>
          <cell r="G366" t="str">
            <v>河南省淅川县城关镇西湾村市一组14号</v>
          </cell>
          <cell r="H366" t="str">
            <v>河南省淅川县城关镇西湾村市一组14号</v>
          </cell>
          <cell r="I366" t="str">
            <v>41132319910509002252</v>
          </cell>
          <cell r="J366" t="str">
            <v>智力</v>
          </cell>
          <cell r="K366" t="str">
            <v>二级</v>
          </cell>
          <cell r="L366" t="str">
            <v>智力二级;</v>
          </cell>
          <cell r="M366" t="str">
            <v>2013-03-05</v>
          </cell>
        </row>
        <row r="367">
          <cell r="B367" t="str">
            <v>411323198112060054</v>
          </cell>
          <cell r="C367" t="str">
            <v>男</v>
          </cell>
          <cell r="D367" t="str">
            <v>汉族</v>
          </cell>
          <cell r="E367" t="str">
            <v>龙城街道办事处</v>
          </cell>
          <cell r="F367" t="str">
            <v>西湾社区居民委员会</v>
          </cell>
          <cell r="G367" t="str">
            <v>河南省淅川县城关镇西湾村市二组49号</v>
          </cell>
          <cell r="H367" t="str">
            <v>河南省淅川县城关镇西湾村市二组49号</v>
          </cell>
          <cell r="I367" t="str">
            <v>41132319811206005443</v>
          </cell>
          <cell r="J367" t="str">
            <v>肢体</v>
          </cell>
          <cell r="K367" t="str">
            <v>三级</v>
          </cell>
          <cell r="L367" t="str">
            <v>肢体三级;</v>
          </cell>
          <cell r="M367" t="str">
            <v>2012-07-03</v>
          </cell>
        </row>
        <row r="368">
          <cell r="B368" t="str">
            <v>412927196211262671</v>
          </cell>
          <cell r="C368" t="str">
            <v>男</v>
          </cell>
          <cell r="D368" t="str">
            <v>汉族</v>
          </cell>
          <cell r="E368" t="str">
            <v>龙城街道办事处</v>
          </cell>
          <cell r="F368" t="str">
            <v>西湾社区居民委员会</v>
          </cell>
          <cell r="G368" t="str">
            <v>河南省淅川县城关镇西湾村市五组36号</v>
          </cell>
          <cell r="H368" t="str">
            <v>河南省淅川县城关镇西湾村市五组36号</v>
          </cell>
          <cell r="I368" t="str">
            <v>41292719621126267143</v>
          </cell>
          <cell r="J368" t="str">
            <v>肢体</v>
          </cell>
          <cell r="K368" t="str">
            <v>三级</v>
          </cell>
          <cell r="L368" t="str">
            <v>肢体三级;</v>
          </cell>
          <cell r="M368" t="str">
            <v>2012-09-17</v>
          </cell>
        </row>
        <row r="369">
          <cell r="B369" t="str">
            <v>411323196208190081</v>
          </cell>
          <cell r="C369" t="str">
            <v>女</v>
          </cell>
          <cell r="D369" t="str">
            <v>汉族</v>
          </cell>
          <cell r="E369" t="str">
            <v>龙城街道办事处</v>
          </cell>
          <cell r="F369" t="str">
            <v>西湾社区居民委员会</v>
          </cell>
          <cell r="G369" t="str">
            <v>河南省淅川县城关镇西湾市民129号</v>
          </cell>
          <cell r="H369" t="str">
            <v>河南省淅川县城关镇西湾市民129号</v>
          </cell>
          <cell r="I369" t="str">
            <v>41132319620819008143</v>
          </cell>
          <cell r="J369" t="str">
            <v>肢体</v>
          </cell>
          <cell r="K369" t="str">
            <v>三级</v>
          </cell>
          <cell r="L369" t="str">
            <v>肢体三级;</v>
          </cell>
          <cell r="M369" t="str">
            <v>2013-07-25</v>
          </cell>
        </row>
        <row r="370">
          <cell r="B370" t="str">
            <v>412927196308150158</v>
          </cell>
          <cell r="C370" t="str">
            <v>男</v>
          </cell>
          <cell r="D370" t="str">
            <v>汉族</v>
          </cell>
          <cell r="E370" t="str">
            <v>龙城街道办事处</v>
          </cell>
          <cell r="F370" t="str">
            <v>西湾社区居民委员会</v>
          </cell>
          <cell r="G370" t="str">
            <v>河南省淅川县城关镇灌河路80－131号</v>
          </cell>
          <cell r="H370" t="str">
            <v>河南省淅川县城关镇灌河路80－131号</v>
          </cell>
          <cell r="I370" t="str">
            <v>41292719630815015812</v>
          </cell>
          <cell r="J370" t="str">
            <v>视力</v>
          </cell>
          <cell r="K370" t="str">
            <v>二级</v>
          </cell>
          <cell r="L370" t="str">
            <v>视力二级;</v>
          </cell>
          <cell r="M370" t="str">
            <v>2013-06-14</v>
          </cell>
        </row>
        <row r="371">
          <cell r="B371" t="str">
            <v>412927196609270057</v>
          </cell>
          <cell r="C371" t="str">
            <v>男</v>
          </cell>
          <cell r="D371" t="str">
            <v>汉族</v>
          </cell>
          <cell r="E371" t="str">
            <v>龙城街道办事处</v>
          </cell>
          <cell r="F371" t="str">
            <v>西湾社区居民委员会</v>
          </cell>
          <cell r="G371" t="str">
            <v>河南省淅川县城关镇西湾村市一组42号</v>
          </cell>
          <cell r="H371" t="str">
            <v>河南省淅川县城关镇西湾村市一组42号</v>
          </cell>
          <cell r="I371" t="str">
            <v>41292719660927005742</v>
          </cell>
          <cell r="J371" t="str">
            <v>肢体</v>
          </cell>
          <cell r="K371" t="str">
            <v>二级</v>
          </cell>
          <cell r="L371" t="str">
            <v>肢体二级;</v>
          </cell>
          <cell r="M371" t="str">
            <v>2013-10-22</v>
          </cell>
        </row>
        <row r="372">
          <cell r="B372" t="str">
            <v>411323198112240522</v>
          </cell>
          <cell r="C372" t="str">
            <v>女</v>
          </cell>
          <cell r="D372" t="str">
            <v>汉族</v>
          </cell>
          <cell r="E372" t="str">
            <v>龙城街道办事处</v>
          </cell>
          <cell r="F372" t="str">
            <v>西湾社区居民委员会</v>
          </cell>
          <cell r="G372" t="str">
            <v>河南省淅川县城关镇灌河路800附181号</v>
          </cell>
          <cell r="H372" t="str">
            <v>河南省淅川县城关镇灌河路800附181号</v>
          </cell>
          <cell r="I372" t="str">
            <v>41132319811224052243</v>
          </cell>
          <cell r="J372" t="str">
            <v>肢体</v>
          </cell>
          <cell r="K372" t="str">
            <v>三级</v>
          </cell>
          <cell r="L372" t="str">
            <v>肢体三级;</v>
          </cell>
          <cell r="M372" t="str">
            <v>2013-05-23</v>
          </cell>
        </row>
        <row r="373">
          <cell r="B373" t="str">
            <v>411323199209190028</v>
          </cell>
          <cell r="C373" t="str">
            <v>女</v>
          </cell>
          <cell r="D373" t="str">
            <v>汉族</v>
          </cell>
          <cell r="E373" t="str">
            <v>龙城街道办事处</v>
          </cell>
          <cell r="F373" t="str">
            <v>西湾社区居民委员会</v>
          </cell>
          <cell r="G373" t="str">
            <v>河南省淅川县城关镇西湾村二组21号</v>
          </cell>
          <cell r="H373" t="str">
            <v>河南省淅川县城关镇西湾村二组21号</v>
          </cell>
          <cell r="I373" t="str">
            <v>41132319920919002863</v>
          </cell>
          <cell r="J373" t="str">
            <v>精神</v>
          </cell>
          <cell r="K373" t="str">
            <v>三级</v>
          </cell>
          <cell r="L373" t="str">
            <v>精神三级;</v>
          </cell>
          <cell r="M373" t="str">
            <v>2014-01-15</v>
          </cell>
        </row>
        <row r="374">
          <cell r="B374" t="str">
            <v>411323195001090011</v>
          </cell>
          <cell r="C374" t="str">
            <v>男</v>
          </cell>
          <cell r="D374" t="str">
            <v>汉族</v>
          </cell>
          <cell r="E374" t="str">
            <v>龙城街道办事处</v>
          </cell>
          <cell r="F374" t="str">
            <v>西湾社区居民委员会</v>
          </cell>
          <cell r="G374" t="str">
            <v>河南省淅川县城关镇西湾村市四组94号</v>
          </cell>
          <cell r="H374" t="str">
            <v>河南省淅川县城关镇西湾村市四组94号</v>
          </cell>
          <cell r="I374" t="str">
            <v>41132319500109001142</v>
          </cell>
          <cell r="J374" t="str">
            <v>肢体</v>
          </cell>
          <cell r="K374" t="str">
            <v>二级</v>
          </cell>
          <cell r="L374" t="str">
            <v>肢体二级;</v>
          </cell>
          <cell r="M374" t="str">
            <v>2014-01-15</v>
          </cell>
        </row>
        <row r="375">
          <cell r="B375" t="str">
            <v>411326200808080060</v>
          </cell>
          <cell r="C375" t="str">
            <v>女</v>
          </cell>
          <cell r="D375" t="str">
            <v>汉族</v>
          </cell>
          <cell r="E375" t="str">
            <v>龙城街道办事处</v>
          </cell>
          <cell r="F375" t="str">
            <v>西湾社区居民委员会</v>
          </cell>
          <cell r="G375" t="str">
            <v>河南省淅川县龙城街道西湾社区三组5号</v>
          </cell>
          <cell r="H375" t="str">
            <v>河南省淅川县城关镇西湾村市三组5号</v>
          </cell>
          <cell r="I375" t="str">
            <v>41132620080808006043</v>
          </cell>
          <cell r="J375" t="str">
            <v>肢体</v>
          </cell>
          <cell r="K375" t="str">
            <v>三级</v>
          </cell>
          <cell r="L375" t="str">
            <v>肢体三级;</v>
          </cell>
          <cell r="M375" t="str">
            <v>2021-06-15</v>
          </cell>
        </row>
        <row r="376">
          <cell r="B376" t="str">
            <v>412927195804080035</v>
          </cell>
          <cell r="C376" t="str">
            <v>男</v>
          </cell>
          <cell r="D376" t="str">
            <v>汉族</v>
          </cell>
          <cell r="E376" t="str">
            <v>龙城街道办事处</v>
          </cell>
          <cell r="F376" t="str">
            <v>西湾社区居民委员会</v>
          </cell>
          <cell r="G376" t="str">
            <v>河南省淅川县城关镇西湾村三组163号</v>
          </cell>
          <cell r="H376" t="str">
            <v>河南省淅川县城关镇西湾村三组163号</v>
          </cell>
          <cell r="I376" t="str">
            <v>41292719580408003543</v>
          </cell>
          <cell r="J376" t="str">
            <v>肢体</v>
          </cell>
          <cell r="K376" t="str">
            <v>三级</v>
          </cell>
          <cell r="L376" t="str">
            <v>肢体三级;</v>
          </cell>
          <cell r="M376" t="str">
            <v>2013-06-14</v>
          </cell>
        </row>
        <row r="377">
          <cell r="B377" t="str">
            <v>412927196504160046</v>
          </cell>
          <cell r="C377" t="str">
            <v>女</v>
          </cell>
          <cell r="D377" t="str">
            <v>汉族</v>
          </cell>
          <cell r="E377" t="str">
            <v>龙城街道办事处</v>
          </cell>
          <cell r="F377" t="str">
            <v>西湾社区居民委员会</v>
          </cell>
          <cell r="G377" t="str">
            <v>河南省淅川县龙城街道办事处西湾社区</v>
          </cell>
          <cell r="H377" t="str">
            <v>河南省淅川县龙城街道办事处西湾社区</v>
          </cell>
          <cell r="I377" t="str">
            <v>41292719650416004644</v>
          </cell>
          <cell r="J377" t="str">
            <v>肢体</v>
          </cell>
          <cell r="K377" t="str">
            <v>四级</v>
          </cell>
          <cell r="L377" t="str">
            <v>肢体四级;</v>
          </cell>
          <cell r="M377" t="str">
            <v>2014-04-09</v>
          </cell>
        </row>
        <row r="378">
          <cell r="B378" t="str">
            <v>412927195801120062</v>
          </cell>
          <cell r="C378" t="str">
            <v>女</v>
          </cell>
          <cell r="D378" t="str">
            <v>汉族</v>
          </cell>
          <cell r="E378" t="str">
            <v>龙城街道办事处</v>
          </cell>
          <cell r="F378" t="str">
            <v>西湾社区居民委员会</v>
          </cell>
          <cell r="G378" t="str">
            <v>河南省淅川县城关镇西湾村市四组21号</v>
          </cell>
          <cell r="H378" t="str">
            <v>河南省淅川县城关镇西湾村市四组21号</v>
          </cell>
          <cell r="I378" t="str">
            <v>41292719580112006253</v>
          </cell>
          <cell r="J378" t="str">
            <v>智力</v>
          </cell>
          <cell r="K378" t="str">
            <v>三级</v>
          </cell>
          <cell r="L378" t="str">
            <v>智力三级;</v>
          </cell>
          <cell r="M378" t="str">
            <v>2014-05-05</v>
          </cell>
        </row>
        <row r="379">
          <cell r="B379" t="str">
            <v>412927196304030028</v>
          </cell>
          <cell r="C379" t="str">
            <v>女</v>
          </cell>
          <cell r="D379" t="str">
            <v>汉族</v>
          </cell>
          <cell r="E379" t="str">
            <v>龙城街道办事处</v>
          </cell>
          <cell r="F379" t="str">
            <v>西湾社区居民委员会</v>
          </cell>
          <cell r="G379" t="str">
            <v>河南省淅川县城关镇西湾村市六组55号</v>
          </cell>
          <cell r="H379" t="str">
            <v>河南省淅川县城关镇西湾村市六组55号</v>
          </cell>
          <cell r="I379" t="str">
            <v>41292719630403002842</v>
          </cell>
          <cell r="J379" t="str">
            <v>肢体</v>
          </cell>
          <cell r="K379" t="str">
            <v>二级</v>
          </cell>
          <cell r="L379" t="str">
            <v>肢体二级;</v>
          </cell>
          <cell r="M379" t="str">
            <v>2014-07-25</v>
          </cell>
        </row>
        <row r="380">
          <cell r="B380" t="str">
            <v>412927197205051741</v>
          </cell>
          <cell r="C380" t="str">
            <v>女</v>
          </cell>
          <cell r="D380" t="str">
            <v>汉族</v>
          </cell>
          <cell r="E380" t="str">
            <v>龙城街道办事处</v>
          </cell>
          <cell r="F380" t="str">
            <v>西湾社区居民委员会</v>
          </cell>
          <cell r="G380" t="str">
            <v>河南省淅川县城关镇西湾村市六组47号</v>
          </cell>
          <cell r="H380" t="str">
            <v>河南省淅川县城关镇西湾村市六组47号</v>
          </cell>
          <cell r="I380" t="str">
            <v>41292719720505174142</v>
          </cell>
          <cell r="J380" t="str">
            <v>肢体</v>
          </cell>
          <cell r="K380" t="str">
            <v>二级</v>
          </cell>
          <cell r="L380" t="str">
            <v>肢体二级;</v>
          </cell>
          <cell r="M380" t="str">
            <v>2014-04-09</v>
          </cell>
        </row>
        <row r="381">
          <cell r="B381" t="str">
            <v>412927197608150023</v>
          </cell>
          <cell r="C381" t="str">
            <v>女</v>
          </cell>
          <cell r="D381" t="str">
            <v>汉族</v>
          </cell>
          <cell r="E381" t="str">
            <v>龙城街道办事处</v>
          </cell>
          <cell r="F381" t="str">
            <v>西湾社区居民委员会</v>
          </cell>
          <cell r="G381" t="str">
            <v>河南省淅川县城关镇西湾村市一组49号</v>
          </cell>
          <cell r="H381" t="str">
            <v>河南省淅川县城关镇西湾村市一组49号</v>
          </cell>
          <cell r="I381" t="str">
            <v>41292719760815002343</v>
          </cell>
          <cell r="J381" t="str">
            <v>肢体</v>
          </cell>
          <cell r="K381" t="str">
            <v>三级</v>
          </cell>
          <cell r="L381" t="str">
            <v>肢体三级;</v>
          </cell>
          <cell r="M381" t="str">
            <v>2014-05-05</v>
          </cell>
        </row>
        <row r="382">
          <cell r="B382" t="str">
            <v>412927196905120053</v>
          </cell>
          <cell r="C382" t="str">
            <v>男</v>
          </cell>
          <cell r="D382" t="str">
            <v>汉族</v>
          </cell>
          <cell r="E382" t="str">
            <v>龙城街道办事处</v>
          </cell>
          <cell r="F382" t="str">
            <v>西湾社区居民委员会</v>
          </cell>
          <cell r="G382" t="str">
            <v>河南省淅川县城关镇西湾村市三组84号</v>
          </cell>
          <cell r="H382" t="str">
            <v>河南省淅川县城关镇西湾村市三组84号</v>
          </cell>
          <cell r="I382" t="str">
            <v>41292719690512005323</v>
          </cell>
          <cell r="J382" t="str">
            <v>听力</v>
          </cell>
          <cell r="K382" t="str">
            <v>三级</v>
          </cell>
          <cell r="L382" t="str">
            <v>听力三级;</v>
          </cell>
          <cell r="M382" t="str">
            <v>2014-04-10</v>
          </cell>
        </row>
        <row r="383">
          <cell r="B383" t="str">
            <v>411323199909250044</v>
          </cell>
          <cell r="C383" t="str">
            <v>女</v>
          </cell>
          <cell r="D383" t="str">
            <v>汉族</v>
          </cell>
          <cell r="E383" t="str">
            <v>龙城街道办事处</v>
          </cell>
          <cell r="F383" t="str">
            <v>西湾社区居民委员会</v>
          </cell>
          <cell r="G383" t="str">
            <v>河南省淅川县城关镇西湾村四组27号</v>
          </cell>
          <cell r="H383" t="str">
            <v>河南省淅川县城关镇西湾村四组27号</v>
          </cell>
          <cell r="I383" t="str">
            <v>41132319990925004444</v>
          </cell>
          <cell r="J383" t="str">
            <v>肢体</v>
          </cell>
          <cell r="K383" t="str">
            <v>四级</v>
          </cell>
          <cell r="L383" t="str">
            <v>肢体四级;</v>
          </cell>
          <cell r="M383" t="str">
            <v>2014-05-05</v>
          </cell>
        </row>
        <row r="384">
          <cell r="B384" t="str">
            <v>411323196210080543</v>
          </cell>
          <cell r="C384" t="str">
            <v>女</v>
          </cell>
          <cell r="D384" t="str">
            <v>汉族</v>
          </cell>
          <cell r="E384" t="str">
            <v>龙城街道办事处</v>
          </cell>
          <cell r="F384" t="str">
            <v>西湾社区居民委员会</v>
          </cell>
          <cell r="G384" t="str">
            <v>河南省淅川县龙城街道办事处西湾社区</v>
          </cell>
          <cell r="H384" t="str">
            <v>河南省淅川县城关镇灌河路86附200号</v>
          </cell>
          <cell r="I384" t="str">
            <v>41132319621008054342</v>
          </cell>
          <cell r="J384" t="str">
            <v>肢体</v>
          </cell>
          <cell r="K384" t="str">
            <v>二级</v>
          </cell>
          <cell r="L384" t="str">
            <v>肢体二级;</v>
          </cell>
          <cell r="M384" t="str">
            <v>2015-01-14</v>
          </cell>
        </row>
        <row r="385">
          <cell r="B385" t="str">
            <v>412927196708280023</v>
          </cell>
          <cell r="C385" t="str">
            <v>女</v>
          </cell>
          <cell r="D385" t="str">
            <v>汉族</v>
          </cell>
          <cell r="E385" t="str">
            <v>龙城街道办事处</v>
          </cell>
          <cell r="F385" t="str">
            <v>西湾社区居民委员会</v>
          </cell>
          <cell r="G385" t="str">
            <v>河南省淅川县城关镇西湾村市六组60号</v>
          </cell>
          <cell r="H385" t="str">
            <v>河南省淅川县城关镇西湾村市六组60号</v>
          </cell>
          <cell r="I385" t="str">
            <v>41292719670828002342</v>
          </cell>
          <cell r="J385" t="str">
            <v>肢体</v>
          </cell>
          <cell r="K385" t="str">
            <v>二级</v>
          </cell>
          <cell r="L385" t="str">
            <v>肢体二级;</v>
          </cell>
          <cell r="M385" t="str">
            <v>2014-05-05</v>
          </cell>
        </row>
        <row r="386">
          <cell r="B386" t="str">
            <v>412927196204200018</v>
          </cell>
          <cell r="C386" t="str">
            <v>男</v>
          </cell>
          <cell r="D386" t="str">
            <v>汉族</v>
          </cell>
          <cell r="E386" t="str">
            <v>龙城街道办事处</v>
          </cell>
          <cell r="F386" t="str">
            <v>西湾社区居民委员会</v>
          </cell>
          <cell r="G386" t="str">
            <v>河南省淅川县城关镇西湾村市四组64号</v>
          </cell>
          <cell r="H386" t="str">
            <v>河南省淅川县城关镇西湾村市四组64号</v>
          </cell>
          <cell r="I386" t="str">
            <v>41292719620420001823B1</v>
          </cell>
          <cell r="J386" t="str">
            <v>听力</v>
          </cell>
          <cell r="K386" t="str">
            <v>三级</v>
          </cell>
          <cell r="L386" t="str">
            <v>听力三级;</v>
          </cell>
          <cell r="M386" t="str">
            <v>2015-01-27</v>
          </cell>
        </row>
        <row r="387">
          <cell r="B387" t="str">
            <v>412927195302100024</v>
          </cell>
          <cell r="C387" t="str">
            <v>女</v>
          </cell>
          <cell r="D387" t="str">
            <v>汉族</v>
          </cell>
          <cell r="E387" t="str">
            <v>龙城街道办事处</v>
          </cell>
          <cell r="F387" t="str">
            <v>西湾社区居民委员会</v>
          </cell>
          <cell r="G387" t="str">
            <v>河南省淅川县龙城街道办事处西湾社区</v>
          </cell>
          <cell r="H387" t="str">
            <v>河南省淅川县城关镇西湾村五组30号</v>
          </cell>
          <cell r="I387" t="str">
            <v>41292719530210002442</v>
          </cell>
          <cell r="J387" t="str">
            <v>肢体</v>
          </cell>
          <cell r="K387" t="str">
            <v>二级</v>
          </cell>
          <cell r="L387" t="str">
            <v>肢体二级;</v>
          </cell>
          <cell r="M387" t="str">
            <v>2015-01-27</v>
          </cell>
        </row>
        <row r="388">
          <cell r="B388" t="str">
            <v>41292719670628002X</v>
          </cell>
          <cell r="C388" t="str">
            <v>女</v>
          </cell>
          <cell r="D388" t="str">
            <v>汉族</v>
          </cell>
          <cell r="E388" t="str">
            <v>龙城街道办事处</v>
          </cell>
          <cell r="F388" t="str">
            <v>西湾社区居民委员会</v>
          </cell>
          <cell r="G388" t="str">
            <v>河南省淅川县城关镇西湾村市四组６９号</v>
          </cell>
          <cell r="H388" t="str">
            <v>城关镇西湾村市四组６９号</v>
          </cell>
          <cell r="I388" t="str">
            <v>41292719670628002X42</v>
          </cell>
          <cell r="J388" t="str">
            <v>肢体</v>
          </cell>
          <cell r="K388" t="str">
            <v>二级</v>
          </cell>
          <cell r="L388" t="str">
            <v>肢体二级;</v>
          </cell>
          <cell r="M388" t="str">
            <v>2015-06-24</v>
          </cell>
        </row>
        <row r="389">
          <cell r="B389" t="str">
            <v>412927194204050014</v>
          </cell>
          <cell r="C389" t="str">
            <v>男</v>
          </cell>
          <cell r="D389" t="str">
            <v>汉族</v>
          </cell>
          <cell r="E389" t="str">
            <v>龙城街道办事处</v>
          </cell>
          <cell r="F389" t="str">
            <v>西湾社区居民委员会</v>
          </cell>
          <cell r="G389" t="str">
            <v>河南省淅川县龙城街道办事处西湾社区</v>
          </cell>
          <cell r="H389" t="str">
            <v>河南省淅川县城关镇西湾村市一组5号</v>
          </cell>
          <cell r="I389" t="str">
            <v>41292719420405001444</v>
          </cell>
          <cell r="J389" t="str">
            <v>肢体</v>
          </cell>
          <cell r="K389" t="str">
            <v>四级</v>
          </cell>
          <cell r="L389" t="str">
            <v>肢体四级;</v>
          </cell>
          <cell r="M389" t="str">
            <v>2015-01-27</v>
          </cell>
        </row>
        <row r="390">
          <cell r="B390" t="str">
            <v>411323199711250022</v>
          </cell>
          <cell r="C390" t="str">
            <v>女</v>
          </cell>
          <cell r="D390" t="str">
            <v>汉族</v>
          </cell>
          <cell r="E390" t="str">
            <v>龙城街道办事处</v>
          </cell>
          <cell r="F390" t="str">
            <v>西湾社区居民委员会</v>
          </cell>
          <cell r="G390" t="str">
            <v>河南省淅川县城关镇老街路279号</v>
          </cell>
          <cell r="H390" t="str">
            <v>河南省淅川县城关镇老街路279号</v>
          </cell>
          <cell r="I390" t="str">
            <v>41132319971125002222</v>
          </cell>
          <cell r="J390" t="str">
            <v>听力</v>
          </cell>
          <cell r="K390" t="str">
            <v>二级</v>
          </cell>
          <cell r="L390" t="str">
            <v>听力二级;</v>
          </cell>
          <cell r="M390" t="str">
            <v>2014-04-10</v>
          </cell>
        </row>
        <row r="391">
          <cell r="B391" t="str">
            <v>411323200209230013</v>
          </cell>
          <cell r="C391" t="str">
            <v>男</v>
          </cell>
          <cell r="D391" t="str">
            <v>汉族</v>
          </cell>
          <cell r="E391" t="str">
            <v>龙城街道办事处</v>
          </cell>
          <cell r="F391" t="str">
            <v>西湾社区居民委员会</v>
          </cell>
          <cell r="G391" t="str">
            <v>河南省淅川县龙城街道西湾社区六组１６２号</v>
          </cell>
          <cell r="H391" t="str">
            <v>城关镇西湾村六组１６２号</v>
          </cell>
          <cell r="I391" t="str">
            <v>41132320020923001312</v>
          </cell>
          <cell r="J391" t="str">
            <v>视力</v>
          </cell>
          <cell r="K391" t="str">
            <v>二级</v>
          </cell>
          <cell r="L391" t="str">
            <v>视力二级;</v>
          </cell>
          <cell r="M391" t="str">
            <v>2021-01-18</v>
          </cell>
        </row>
        <row r="392">
          <cell r="B392" t="str">
            <v>412927195801130041</v>
          </cell>
          <cell r="C392" t="str">
            <v>女</v>
          </cell>
          <cell r="D392" t="str">
            <v>汉族</v>
          </cell>
          <cell r="E392" t="str">
            <v>龙城街道办事处</v>
          </cell>
          <cell r="F392" t="str">
            <v>西湾社区居民委员会</v>
          </cell>
          <cell r="G392" t="str">
            <v>河南省淅川县龙城街道办事处西湾社区</v>
          </cell>
          <cell r="H392" t="str">
            <v>河南省淅川县城关镇西湾村五组89号</v>
          </cell>
          <cell r="I392" t="str">
            <v>41292719580113004142</v>
          </cell>
          <cell r="J392" t="str">
            <v>肢体</v>
          </cell>
          <cell r="K392" t="str">
            <v>二级</v>
          </cell>
          <cell r="L392" t="str">
            <v>肢体二级;</v>
          </cell>
          <cell r="M392" t="str">
            <v>2015-01-27</v>
          </cell>
        </row>
        <row r="393">
          <cell r="B393" t="str">
            <v>41292719711224443X</v>
          </cell>
          <cell r="C393" t="str">
            <v>男</v>
          </cell>
          <cell r="D393" t="str">
            <v>汉族</v>
          </cell>
          <cell r="E393" t="str">
            <v>龙城街道办事处</v>
          </cell>
          <cell r="F393" t="str">
            <v>西湾社区居民委员会</v>
          </cell>
          <cell r="G393" t="str">
            <v>河南省淅川县城关镇西湾村六组１６２号</v>
          </cell>
          <cell r="H393" t="str">
            <v>城关镇西湾村六组１６２号</v>
          </cell>
          <cell r="I393" t="str">
            <v>41292719711224443X53</v>
          </cell>
          <cell r="J393" t="str">
            <v>智力</v>
          </cell>
          <cell r="K393" t="str">
            <v>三级</v>
          </cell>
          <cell r="L393" t="str">
            <v>智力三级;</v>
          </cell>
          <cell r="M393" t="str">
            <v>2015-06-24</v>
          </cell>
        </row>
        <row r="394">
          <cell r="B394" t="str">
            <v>412821197404294048</v>
          </cell>
          <cell r="C394" t="str">
            <v>女</v>
          </cell>
          <cell r="D394" t="str">
            <v>汉族</v>
          </cell>
          <cell r="E394" t="str">
            <v>龙城街道办事处</v>
          </cell>
          <cell r="F394" t="str">
            <v>西湾社区居民委员会</v>
          </cell>
          <cell r="G394" t="str">
            <v>河南省淅川县城关镇西湾村市二组３６号</v>
          </cell>
          <cell r="H394" t="str">
            <v>城关镇西湾村市二组３６号</v>
          </cell>
          <cell r="I394" t="str">
            <v>41282119740429404863</v>
          </cell>
          <cell r="J394" t="str">
            <v>精神</v>
          </cell>
          <cell r="K394" t="str">
            <v>三级</v>
          </cell>
          <cell r="L394" t="str">
            <v>精神三级;</v>
          </cell>
          <cell r="M394" t="str">
            <v>2015-08-12</v>
          </cell>
        </row>
        <row r="395">
          <cell r="B395" t="str">
            <v>412927197509170010</v>
          </cell>
          <cell r="C395" t="str">
            <v>男</v>
          </cell>
          <cell r="D395" t="str">
            <v>汉族</v>
          </cell>
          <cell r="E395" t="str">
            <v>龙城街道办事处</v>
          </cell>
          <cell r="F395" t="str">
            <v>西湾社区居民委员会</v>
          </cell>
          <cell r="G395" t="str">
            <v>河南省淅川县龙城街道办事处西湾社区</v>
          </cell>
          <cell r="H395" t="str">
            <v>河南省淅川县龙城街道办事处西湾社区</v>
          </cell>
          <cell r="I395" t="str">
            <v>41292719750917001042</v>
          </cell>
          <cell r="J395" t="str">
            <v>肢体</v>
          </cell>
          <cell r="K395" t="str">
            <v>二级</v>
          </cell>
          <cell r="L395" t="str">
            <v>肢体二级;</v>
          </cell>
          <cell r="M395" t="str">
            <v>2012-11-21</v>
          </cell>
        </row>
        <row r="396">
          <cell r="B396" t="str">
            <v>41292719651013344X</v>
          </cell>
          <cell r="C396" t="str">
            <v>女</v>
          </cell>
          <cell r="D396" t="str">
            <v>汉族</v>
          </cell>
          <cell r="E396" t="str">
            <v>龙城街道办事处</v>
          </cell>
          <cell r="F396" t="str">
            <v>西湾社区居民委员会</v>
          </cell>
          <cell r="G396" t="str">
            <v>河南省淅川县龙城街道办事处西湾村市五组４５号</v>
          </cell>
          <cell r="H396" t="str">
            <v>城关镇西湾村市五组４５号</v>
          </cell>
          <cell r="I396" t="str">
            <v>41292719651013344X43</v>
          </cell>
          <cell r="J396" t="str">
            <v>肢体</v>
          </cell>
          <cell r="K396" t="str">
            <v>三级</v>
          </cell>
          <cell r="L396" t="str">
            <v>肢体三级;</v>
          </cell>
          <cell r="M396" t="str">
            <v>2015-04-22</v>
          </cell>
        </row>
        <row r="397">
          <cell r="B397" t="str">
            <v>411323198708120038</v>
          </cell>
          <cell r="C397" t="str">
            <v>男</v>
          </cell>
          <cell r="D397" t="str">
            <v>汉族</v>
          </cell>
          <cell r="E397" t="str">
            <v>龙城街道办事处</v>
          </cell>
          <cell r="F397" t="str">
            <v>西湾社区居民委员会</v>
          </cell>
          <cell r="G397" t="str">
            <v>河南省南阳市淅川县龙城街道办事处西湾社区居民委员会</v>
          </cell>
          <cell r="H397" t="str">
            <v>河南省淅川县龙城街道办事处西湾社区四组</v>
          </cell>
          <cell r="I397" t="str">
            <v>41132319870812003862</v>
          </cell>
          <cell r="J397" t="str">
            <v>精神</v>
          </cell>
          <cell r="K397" t="str">
            <v>二级</v>
          </cell>
          <cell r="L397" t="str">
            <v>精神二级;</v>
          </cell>
          <cell r="M397" t="str">
            <v>2021-07-06</v>
          </cell>
        </row>
        <row r="398">
          <cell r="B398" t="str">
            <v>412927196401120017</v>
          </cell>
          <cell r="C398" t="str">
            <v>男</v>
          </cell>
          <cell r="D398" t="str">
            <v>汉族</v>
          </cell>
          <cell r="E398" t="str">
            <v>龙城街道办事处</v>
          </cell>
          <cell r="F398" t="str">
            <v>西湾社区居民委员会</v>
          </cell>
          <cell r="G398" t="str">
            <v>河南省淅川县城关镇西湾村七组２１号</v>
          </cell>
          <cell r="H398" t="str">
            <v>城关镇西湾村七组２１号</v>
          </cell>
          <cell r="I398" t="str">
            <v>41292719640112001743</v>
          </cell>
          <cell r="J398" t="str">
            <v>肢体</v>
          </cell>
          <cell r="K398" t="str">
            <v>三级</v>
          </cell>
          <cell r="L398" t="str">
            <v>肢体三级;</v>
          </cell>
          <cell r="M398" t="str">
            <v>2015-08-11</v>
          </cell>
        </row>
        <row r="399">
          <cell r="B399" t="str">
            <v>411323198512250017</v>
          </cell>
          <cell r="C399" t="str">
            <v>男</v>
          </cell>
          <cell r="D399" t="str">
            <v>汉族</v>
          </cell>
          <cell r="E399" t="str">
            <v>龙城街道办事处</v>
          </cell>
          <cell r="F399" t="str">
            <v>西湾社区居民委员会</v>
          </cell>
          <cell r="G399" t="str">
            <v>河南省南阳市淅川县龙城街道西湾社区四组５２号</v>
          </cell>
          <cell r="H399" t="str">
            <v>城关镇西湾村市四组５２号</v>
          </cell>
          <cell r="I399" t="str">
            <v>41132319851225001744B1</v>
          </cell>
          <cell r="J399" t="str">
            <v>肢体</v>
          </cell>
          <cell r="K399" t="str">
            <v>四级</v>
          </cell>
          <cell r="L399" t="str">
            <v>肢体四级;</v>
          </cell>
          <cell r="M399" t="str">
            <v>2015-08-11</v>
          </cell>
        </row>
        <row r="400">
          <cell r="B400" t="str">
            <v>412927196108240028</v>
          </cell>
          <cell r="C400" t="str">
            <v>女</v>
          </cell>
          <cell r="D400" t="str">
            <v>汉族</v>
          </cell>
          <cell r="E400" t="str">
            <v>龙城街道办事处</v>
          </cell>
          <cell r="F400" t="str">
            <v>西湾社区居民委员会</v>
          </cell>
          <cell r="G400" t="str">
            <v>河南省淅川县城关镇西湾村市六组２７号</v>
          </cell>
          <cell r="H400" t="str">
            <v>城关镇西湾村市六组２７号</v>
          </cell>
          <cell r="I400" t="str">
            <v>41292719610824002844</v>
          </cell>
          <cell r="J400" t="str">
            <v>肢体</v>
          </cell>
          <cell r="K400" t="str">
            <v>四级</v>
          </cell>
          <cell r="L400" t="str">
            <v>肢体四级;</v>
          </cell>
          <cell r="M400" t="str">
            <v>2015-06-18</v>
          </cell>
        </row>
        <row r="401">
          <cell r="B401" t="str">
            <v>412927196208190021</v>
          </cell>
          <cell r="C401" t="str">
            <v>女</v>
          </cell>
          <cell r="D401" t="str">
            <v>汉族</v>
          </cell>
          <cell r="E401" t="str">
            <v>龙城街道办事处</v>
          </cell>
          <cell r="F401" t="str">
            <v>西湾社区居民委员会</v>
          </cell>
          <cell r="G401" t="str">
            <v>河南省南阳市淅川县龙城街道西湾社区二组１５号</v>
          </cell>
          <cell r="H401" t="str">
            <v>城关镇西湾村市二组１５号</v>
          </cell>
          <cell r="I401" t="str">
            <v>41292719620819002112</v>
          </cell>
          <cell r="J401" t="str">
            <v>视力</v>
          </cell>
          <cell r="K401" t="str">
            <v>二级</v>
          </cell>
          <cell r="L401" t="str">
            <v>视力二级;</v>
          </cell>
          <cell r="M401" t="str">
            <v>2020-09-08</v>
          </cell>
        </row>
        <row r="402">
          <cell r="B402" t="str">
            <v>411326201210290025</v>
          </cell>
          <cell r="C402" t="str">
            <v>女</v>
          </cell>
          <cell r="D402" t="str">
            <v>汉族</v>
          </cell>
          <cell r="E402" t="str">
            <v>龙城街道办事处</v>
          </cell>
          <cell r="F402" t="str">
            <v>西湾社区居民委员会</v>
          </cell>
          <cell r="G402" t="str">
            <v>河南省淅川县城关镇西湾村六组１００号</v>
          </cell>
          <cell r="H402" t="str">
            <v>城关镇西湾村六组１００号</v>
          </cell>
          <cell r="I402" t="str">
            <v>41132620121029002521</v>
          </cell>
          <cell r="J402" t="str">
            <v>听力</v>
          </cell>
          <cell r="K402" t="str">
            <v>一级</v>
          </cell>
          <cell r="L402" t="str">
            <v>听力一级;</v>
          </cell>
          <cell r="M402" t="str">
            <v>2015-08-11</v>
          </cell>
        </row>
        <row r="403">
          <cell r="B403" t="str">
            <v>411326200805250028</v>
          </cell>
          <cell r="C403" t="str">
            <v>女</v>
          </cell>
          <cell r="D403" t="str">
            <v>汉族</v>
          </cell>
          <cell r="E403" t="str">
            <v>龙城街道办事处</v>
          </cell>
          <cell r="F403" t="str">
            <v>西湾社区居民委员会</v>
          </cell>
          <cell r="G403" t="str">
            <v>河南省淅川县龙城街道办事处西湾村六组１５８号</v>
          </cell>
          <cell r="H403" t="str">
            <v>城关镇西湾村六组１５８号</v>
          </cell>
          <cell r="I403" t="str">
            <v>41132620080525002844</v>
          </cell>
          <cell r="J403" t="str">
            <v>肢体</v>
          </cell>
          <cell r="K403" t="str">
            <v>四级</v>
          </cell>
          <cell r="L403" t="str">
            <v>肢体四级;</v>
          </cell>
          <cell r="M403" t="str">
            <v>2015-08-12</v>
          </cell>
        </row>
        <row r="404">
          <cell r="B404" t="str">
            <v>411323198906240022</v>
          </cell>
          <cell r="C404" t="str">
            <v>女</v>
          </cell>
          <cell r="D404" t="str">
            <v>汉族</v>
          </cell>
          <cell r="E404" t="str">
            <v>龙城街道办事处</v>
          </cell>
          <cell r="F404" t="str">
            <v>西湾社区居民委员会</v>
          </cell>
          <cell r="G404" t="str">
            <v>河南省淅川县城关镇西湾村市五组１４号</v>
          </cell>
          <cell r="H404" t="str">
            <v>城关镇西湾村市五组１４号</v>
          </cell>
          <cell r="I404" t="str">
            <v>41132319890624002263</v>
          </cell>
          <cell r="J404" t="str">
            <v>精神</v>
          </cell>
          <cell r="K404" t="str">
            <v>三级</v>
          </cell>
          <cell r="L404" t="str">
            <v>精神三级;</v>
          </cell>
          <cell r="M404" t="str">
            <v>2015-09-07</v>
          </cell>
        </row>
        <row r="405">
          <cell r="B405" t="str">
            <v>412927196610280025</v>
          </cell>
          <cell r="C405" t="str">
            <v>女</v>
          </cell>
          <cell r="D405" t="str">
            <v>汉族</v>
          </cell>
          <cell r="E405" t="str">
            <v>龙城街道办事处</v>
          </cell>
          <cell r="F405" t="str">
            <v>西湾社区居民委员会</v>
          </cell>
          <cell r="G405" t="str">
            <v>河南省淅川县城关镇西湾村六组５０号</v>
          </cell>
          <cell r="H405" t="str">
            <v>城关镇西湾村六组５０号</v>
          </cell>
          <cell r="I405" t="str">
            <v>41292719661028002562</v>
          </cell>
          <cell r="J405" t="str">
            <v>精神</v>
          </cell>
          <cell r="K405" t="str">
            <v>二级</v>
          </cell>
          <cell r="L405" t="str">
            <v>精神二级;</v>
          </cell>
          <cell r="M405" t="str">
            <v>2015-06-18</v>
          </cell>
        </row>
        <row r="406">
          <cell r="B406" t="str">
            <v>411323199305130033</v>
          </cell>
          <cell r="C406" t="str">
            <v>男</v>
          </cell>
          <cell r="D406" t="str">
            <v>汉族</v>
          </cell>
          <cell r="E406" t="str">
            <v>龙城街道办事处</v>
          </cell>
          <cell r="F406" t="str">
            <v>西湾社区居民委员会</v>
          </cell>
          <cell r="G406" t="str">
            <v>河南省淅川县城关镇老街路４０８附１０８号</v>
          </cell>
          <cell r="H406" t="str">
            <v>城关镇老街路４０８附１０８号</v>
          </cell>
          <cell r="I406" t="str">
            <v>41132319930513003344</v>
          </cell>
          <cell r="J406" t="str">
            <v>肢体</v>
          </cell>
          <cell r="K406" t="str">
            <v>四级</v>
          </cell>
          <cell r="L406" t="str">
            <v>肢体四级;</v>
          </cell>
          <cell r="M406" t="str">
            <v>2015-11-09</v>
          </cell>
        </row>
        <row r="407">
          <cell r="B407" t="str">
            <v>412927196905250018</v>
          </cell>
          <cell r="C407" t="str">
            <v>男</v>
          </cell>
          <cell r="D407" t="str">
            <v>汉族</v>
          </cell>
          <cell r="E407" t="str">
            <v>龙城街道办事处</v>
          </cell>
          <cell r="F407" t="str">
            <v>西湾社区居民委员会</v>
          </cell>
          <cell r="G407" t="str">
            <v>河南省淅川县城关镇健康路６３附３０号</v>
          </cell>
          <cell r="H407" t="str">
            <v>城关镇健康路６３附３０号</v>
          </cell>
          <cell r="I407" t="str">
            <v>41292719690525001844</v>
          </cell>
          <cell r="J407" t="str">
            <v>肢体</v>
          </cell>
          <cell r="K407" t="str">
            <v>四级</v>
          </cell>
          <cell r="L407" t="str">
            <v>肢体四级;</v>
          </cell>
          <cell r="M407" t="str">
            <v>2018-11-05</v>
          </cell>
        </row>
        <row r="408">
          <cell r="B408" t="str">
            <v>412927196901270011</v>
          </cell>
          <cell r="C408" t="str">
            <v>男</v>
          </cell>
          <cell r="D408" t="str">
            <v>汉族</v>
          </cell>
          <cell r="E408" t="str">
            <v>龙城街道办事处</v>
          </cell>
          <cell r="F408" t="str">
            <v>西湾社区居民委员会</v>
          </cell>
          <cell r="G408" t="str">
            <v>河南省淅川县城关镇新建路６５附８０号</v>
          </cell>
          <cell r="H408" t="str">
            <v>城关镇新建路６５附８０号</v>
          </cell>
          <cell r="I408" t="str">
            <v>41292719690127001144</v>
          </cell>
          <cell r="J408" t="str">
            <v>肢体</v>
          </cell>
          <cell r="K408" t="str">
            <v>四级</v>
          </cell>
          <cell r="L408" t="str">
            <v>肢体四级;</v>
          </cell>
          <cell r="M408" t="str">
            <v>2015-06-18</v>
          </cell>
        </row>
        <row r="409">
          <cell r="B409" t="str">
            <v>411323200512150016</v>
          </cell>
          <cell r="C409" t="str">
            <v>男</v>
          </cell>
          <cell r="D409" t="str">
            <v>汉族</v>
          </cell>
          <cell r="E409" t="str">
            <v>龙城街道办事处</v>
          </cell>
          <cell r="F409" t="str">
            <v>西湾社区居民委员会</v>
          </cell>
          <cell r="G409" t="str">
            <v>河南省淅川县城关镇西湾村三组７６号</v>
          </cell>
          <cell r="H409" t="str">
            <v>城关镇西湾村三组７６号</v>
          </cell>
          <cell r="I409" t="str">
            <v>41132320051215001644</v>
          </cell>
          <cell r="J409" t="str">
            <v>肢体</v>
          </cell>
          <cell r="K409" t="str">
            <v>四级</v>
          </cell>
          <cell r="L409" t="str">
            <v>肢体四级;</v>
          </cell>
          <cell r="M409" t="str">
            <v>2015-08-11</v>
          </cell>
        </row>
        <row r="410">
          <cell r="B410" t="str">
            <v>412927195607150321</v>
          </cell>
          <cell r="C410" t="str">
            <v>女</v>
          </cell>
          <cell r="D410" t="str">
            <v>汉族</v>
          </cell>
          <cell r="E410" t="str">
            <v>龙城街道办事处</v>
          </cell>
          <cell r="F410" t="str">
            <v>西湾社区居民委员会</v>
          </cell>
          <cell r="G410" t="str">
            <v>河南省淅川县城关镇人民路７８附４２号</v>
          </cell>
          <cell r="H410" t="str">
            <v>城关镇人民路７８附４２号</v>
          </cell>
          <cell r="I410" t="str">
            <v>41292719560715032143</v>
          </cell>
          <cell r="J410" t="str">
            <v>肢体</v>
          </cell>
          <cell r="K410" t="str">
            <v>三级</v>
          </cell>
          <cell r="L410" t="str">
            <v>肢体三级;</v>
          </cell>
          <cell r="M410" t="str">
            <v>2015-06-23</v>
          </cell>
        </row>
        <row r="411">
          <cell r="B411" t="str">
            <v>412927196303220030</v>
          </cell>
          <cell r="C411" t="str">
            <v>男</v>
          </cell>
          <cell r="D411" t="str">
            <v>汉族</v>
          </cell>
          <cell r="E411" t="str">
            <v>龙城街道办事处</v>
          </cell>
          <cell r="F411" t="str">
            <v>西湾社区居民委员会</v>
          </cell>
          <cell r="G411" t="str">
            <v>河南省淅川县城关镇西湾村七组３１号</v>
          </cell>
          <cell r="H411" t="str">
            <v>城关镇西湾村七组３１号</v>
          </cell>
          <cell r="I411" t="str">
            <v>41292719630322003043</v>
          </cell>
          <cell r="J411" t="str">
            <v>肢体</v>
          </cell>
          <cell r="K411" t="str">
            <v>三级</v>
          </cell>
          <cell r="L411" t="str">
            <v>肢体三级;</v>
          </cell>
          <cell r="M411" t="str">
            <v>2015-06-18</v>
          </cell>
        </row>
        <row r="412">
          <cell r="B412" t="str">
            <v>411326201203100035</v>
          </cell>
          <cell r="C412" t="str">
            <v>男</v>
          </cell>
          <cell r="D412" t="str">
            <v>汉族</v>
          </cell>
          <cell r="E412" t="str">
            <v>龙城街道办事处</v>
          </cell>
          <cell r="F412" t="str">
            <v>西湾社区居民委员会</v>
          </cell>
          <cell r="G412" t="str">
            <v>河南省淅川县龙城街道办事处西湾社区三组１４号</v>
          </cell>
          <cell r="H412" t="str">
            <v>城关镇西湾村市三组１４号</v>
          </cell>
          <cell r="I412" t="str">
            <v>41132620120310003544</v>
          </cell>
          <cell r="J412" t="str">
            <v>肢体</v>
          </cell>
          <cell r="K412" t="str">
            <v>四级</v>
          </cell>
          <cell r="L412" t="str">
            <v>肢体四级;</v>
          </cell>
          <cell r="M412" t="str">
            <v>2015-06-26</v>
          </cell>
        </row>
        <row r="413">
          <cell r="B413" t="str">
            <v>412927195406126325</v>
          </cell>
          <cell r="C413" t="str">
            <v>女</v>
          </cell>
          <cell r="D413" t="str">
            <v>汉族</v>
          </cell>
          <cell r="E413" t="str">
            <v>龙城街道办事处</v>
          </cell>
          <cell r="F413" t="str">
            <v>西湾社区居民委员会</v>
          </cell>
          <cell r="G413" t="str">
            <v>河南省淅川县城关镇灌河路２１５附１号</v>
          </cell>
          <cell r="H413" t="str">
            <v>城关镇灌河路２１５附１号</v>
          </cell>
          <cell r="I413" t="str">
            <v>41292719540612632522</v>
          </cell>
          <cell r="J413" t="str">
            <v>听力</v>
          </cell>
          <cell r="K413" t="str">
            <v>二级</v>
          </cell>
          <cell r="L413" t="str">
            <v>听力二级;</v>
          </cell>
          <cell r="M413" t="str">
            <v>2016-03-16</v>
          </cell>
        </row>
        <row r="414">
          <cell r="B414" t="str">
            <v>412927196711220013</v>
          </cell>
          <cell r="C414" t="str">
            <v>男</v>
          </cell>
          <cell r="D414" t="str">
            <v>汉族</v>
          </cell>
          <cell r="E414" t="str">
            <v>龙城街道办事处</v>
          </cell>
          <cell r="F414" t="str">
            <v>西湾社区居民委员会</v>
          </cell>
          <cell r="G414" t="str">
            <v>河南省淅川县龙城街道西湾社区六组</v>
          </cell>
          <cell r="H414" t="str">
            <v>城关镇西湾村市六组３８号</v>
          </cell>
          <cell r="I414" t="str">
            <v>41292719671122001314</v>
          </cell>
          <cell r="J414" t="str">
            <v>视力</v>
          </cell>
          <cell r="K414" t="str">
            <v>四级</v>
          </cell>
          <cell r="L414" t="str">
            <v>视力四级;</v>
          </cell>
          <cell r="M414" t="str">
            <v>2016-04-29</v>
          </cell>
        </row>
        <row r="415">
          <cell r="B415" t="str">
            <v>411326201203240011</v>
          </cell>
          <cell r="C415" t="str">
            <v>男</v>
          </cell>
          <cell r="D415" t="str">
            <v>汉族</v>
          </cell>
          <cell r="E415" t="str">
            <v>龙城街道办事处</v>
          </cell>
          <cell r="F415" t="str">
            <v>西湾社区居民委员会</v>
          </cell>
          <cell r="G415" t="str">
            <v>河南省南阳市淅川县龙城街道办事处西湾社区居民委员会</v>
          </cell>
          <cell r="H415" t="str">
            <v>河南省淅川县龙城街道办事处西湾村四组101号</v>
          </cell>
          <cell r="I415" t="str">
            <v>41132620120324001171</v>
          </cell>
          <cell r="J415" t="str">
            <v>多重</v>
          </cell>
          <cell r="K415" t="str">
            <v>一级</v>
          </cell>
          <cell r="L415" t="str">
            <v>言语一级;肢体一级;智力二级;</v>
          </cell>
          <cell r="M415" t="str">
            <v>2021-07-07</v>
          </cell>
        </row>
        <row r="416">
          <cell r="B416" t="str">
            <v>411323199207220078</v>
          </cell>
          <cell r="C416" t="str">
            <v>男</v>
          </cell>
          <cell r="D416" t="str">
            <v>汉族</v>
          </cell>
          <cell r="E416" t="str">
            <v>龙城街道办事处</v>
          </cell>
          <cell r="F416" t="str">
            <v>西湾社区居民委员会</v>
          </cell>
          <cell r="G416" t="str">
            <v>河南省淅川县城关镇西湾村五组６１号</v>
          </cell>
          <cell r="H416" t="str">
            <v>城关镇西湾村五组６１号</v>
          </cell>
          <cell r="I416" t="str">
            <v>41132319920722007843</v>
          </cell>
          <cell r="J416" t="str">
            <v>肢体</v>
          </cell>
          <cell r="K416" t="str">
            <v>三级</v>
          </cell>
          <cell r="L416" t="str">
            <v>肢体三级;</v>
          </cell>
          <cell r="M416" t="str">
            <v>2016-03-15</v>
          </cell>
        </row>
        <row r="417">
          <cell r="B417" t="str">
            <v>412927197310273848</v>
          </cell>
          <cell r="C417" t="str">
            <v>女</v>
          </cell>
          <cell r="D417" t="str">
            <v>汉族</v>
          </cell>
          <cell r="E417" t="str">
            <v>龙城街道办事处</v>
          </cell>
          <cell r="F417" t="str">
            <v>西湾社区居民委员会</v>
          </cell>
          <cell r="G417" t="str">
            <v>河南省淅川县城关镇西湾村一组９９号</v>
          </cell>
          <cell r="H417" t="str">
            <v>城关镇西湾村一组９９号</v>
          </cell>
          <cell r="I417" t="str">
            <v>41292719731027384844</v>
          </cell>
          <cell r="J417" t="str">
            <v>肢体</v>
          </cell>
          <cell r="K417" t="str">
            <v>四级</v>
          </cell>
          <cell r="L417" t="str">
            <v>肢体四级;</v>
          </cell>
          <cell r="M417" t="str">
            <v>2016-01-12</v>
          </cell>
        </row>
        <row r="418">
          <cell r="B418" t="str">
            <v>411326201211100019</v>
          </cell>
          <cell r="C418" t="str">
            <v>男</v>
          </cell>
          <cell r="D418" t="str">
            <v>汉族</v>
          </cell>
          <cell r="E418" t="str">
            <v>龙城街道办事处</v>
          </cell>
          <cell r="F418" t="str">
            <v>西湾社区居民委员会</v>
          </cell>
          <cell r="G418" t="str">
            <v>河南省淅川县龙城街道办事处西湾社区五组１００号</v>
          </cell>
          <cell r="H418" t="str">
            <v>城关镇西湾村五组１００号</v>
          </cell>
          <cell r="I418" t="str">
            <v>41132620121110001943</v>
          </cell>
          <cell r="J418" t="str">
            <v>肢体</v>
          </cell>
          <cell r="K418" t="str">
            <v>三级</v>
          </cell>
          <cell r="L418" t="str">
            <v>肢体三级;</v>
          </cell>
          <cell r="M418" t="str">
            <v>2015-08-11</v>
          </cell>
        </row>
        <row r="419">
          <cell r="B419" t="str">
            <v>41132319920414003X</v>
          </cell>
          <cell r="C419" t="str">
            <v>男</v>
          </cell>
          <cell r="D419" t="str">
            <v>汉族</v>
          </cell>
          <cell r="E419" t="str">
            <v>龙城街道办事处</v>
          </cell>
          <cell r="F419" t="str">
            <v>西湾社区居民委员会</v>
          </cell>
          <cell r="G419" t="str">
            <v>河南省淅川县城关镇西湾村市二组69号</v>
          </cell>
          <cell r="H419" t="str">
            <v>河南省淅川县城关镇西湾村市二组69号</v>
          </cell>
          <cell r="I419" t="str">
            <v>41132319920414003X43</v>
          </cell>
          <cell r="J419" t="str">
            <v>肢体</v>
          </cell>
          <cell r="K419" t="str">
            <v>三级</v>
          </cell>
          <cell r="L419" t="str">
            <v>肢体三级;</v>
          </cell>
          <cell r="M419" t="str">
            <v>2014-04-09</v>
          </cell>
        </row>
        <row r="420">
          <cell r="B420" t="str">
            <v>412927195303200035</v>
          </cell>
          <cell r="C420" t="str">
            <v>男</v>
          </cell>
          <cell r="D420" t="str">
            <v>汉族</v>
          </cell>
          <cell r="E420" t="str">
            <v>龙城街道办事处</v>
          </cell>
          <cell r="F420" t="str">
            <v>西湾社区居民委员会</v>
          </cell>
          <cell r="G420" t="str">
            <v>河南省淅川县龙城街道西湾村市三组３号</v>
          </cell>
          <cell r="H420" t="str">
            <v>城关镇西湾村市三组３号</v>
          </cell>
          <cell r="I420" t="str">
            <v>41292719530320003522</v>
          </cell>
          <cell r="J420" t="str">
            <v>听力</v>
          </cell>
          <cell r="K420" t="str">
            <v>二级</v>
          </cell>
          <cell r="L420" t="str">
            <v>听力二级;</v>
          </cell>
          <cell r="M420" t="str">
            <v>2016-10-09</v>
          </cell>
        </row>
        <row r="421">
          <cell r="B421" t="str">
            <v>412927197108290513</v>
          </cell>
          <cell r="C421" t="str">
            <v>男</v>
          </cell>
          <cell r="D421" t="str">
            <v>汉族</v>
          </cell>
          <cell r="E421" t="str">
            <v>龙城街道办事处</v>
          </cell>
          <cell r="F421" t="str">
            <v>西湾社区居民委员会</v>
          </cell>
          <cell r="G421" t="str">
            <v>河南省淅川县龙城街道西湾社区六组</v>
          </cell>
          <cell r="H421" t="str">
            <v>城关镇西湾村六组１０５号</v>
          </cell>
          <cell r="I421" t="str">
            <v>41292719710829051344</v>
          </cell>
          <cell r="J421" t="str">
            <v>肢体</v>
          </cell>
          <cell r="K421" t="str">
            <v>四级</v>
          </cell>
          <cell r="L421" t="str">
            <v>肢体四级;</v>
          </cell>
          <cell r="M421" t="str">
            <v>2015-06-24</v>
          </cell>
        </row>
        <row r="422">
          <cell r="B422" t="str">
            <v>41292719780321001X</v>
          </cell>
          <cell r="C422" t="str">
            <v>男</v>
          </cell>
          <cell r="D422" t="str">
            <v>汉族</v>
          </cell>
          <cell r="E422" t="str">
            <v>龙城街道办事处</v>
          </cell>
          <cell r="F422" t="str">
            <v>西湾社区居民委员会</v>
          </cell>
          <cell r="G422" t="str">
            <v>河南省淅川县龙城街道办西湾社区七组７５号</v>
          </cell>
          <cell r="H422" t="str">
            <v>城关镇西湾村七组７５号</v>
          </cell>
          <cell r="I422" t="str">
            <v>41292719780321001X43</v>
          </cell>
          <cell r="J422" t="str">
            <v>肢体</v>
          </cell>
          <cell r="K422" t="str">
            <v>三级</v>
          </cell>
          <cell r="L422" t="str">
            <v>肢体三级;</v>
          </cell>
          <cell r="M422" t="str">
            <v>2016-10-09</v>
          </cell>
        </row>
        <row r="423">
          <cell r="B423" t="str">
            <v>411323196310230545</v>
          </cell>
          <cell r="C423" t="str">
            <v>女</v>
          </cell>
          <cell r="D423" t="str">
            <v>汉族</v>
          </cell>
          <cell r="E423" t="str">
            <v>龙城街道办事处</v>
          </cell>
          <cell r="F423" t="str">
            <v>西湾社区居民委员会</v>
          </cell>
          <cell r="G423" t="str">
            <v>河南省淅川县龙城街道办西湾社区一组140号</v>
          </cell>
          <cell r="H423" t="str">
            <v>河南省淅川县龙城街道办西湾村一组140号</v>
          </cell>
          <cell r="I423" t="str">
            <v>41132319631023054572</v>
          </cell>
          <cell r="J423" t="str">
            <v>多重</v>
          </cell>
          <cell r="K423" t="str">
            <v>二级</v>
          </cell>
          <cell r="L423" t="str">
            <v>听力二级;肢体四级;</v>
          </cell>
          <cell r="M423" t="str">
            <v>2021-06-16</v>
          </cell>
        </row>
        <row r="424">
          <cell r="B424" t="str">
            <v>412927197712190017</v>
          </cell>
          <cell r="C424" t="str">
            <v>男</v>
          </cell>
          <cell r="D424" t="str">
            <v>汉族</v>
          </cell>
          <cell r="E424" t="str">
            <v>龙城街道办事处</v>
          </cell>
          <cell r="F424" t="str">
            <v>西湾社区居民委员会</v>
          </cell>
          <cell r="G424" t="str">
            <v>河南省淅川县城关镇西湾村市四组81号</v>
          </cell>
          <cell r="H424" t="str">
            <v>河南省淅川县城关镇西湾村市四组81号</v>
          </cell>
          <cell r="I424" t="str">
            <v>41292719771219001714</v>
          </cell>
          <cell r="J424" t="str">
            <v>视力</v>
          </cell>
          <cell r="K424" t="str">
            <v>四级</v>
          </cell>
          <cell r="L424" t="str">
            <v>视力四级;</v>
          </cell>
          <cell r="M424" t="str">
            <v>2017-02-15</v>
          </cell>
        </row>
        <row r="425">
          <cell r="B425" t="str">
            <v>412927197409110037</v>
          </cell>
          <cell r="C425" t="str">
            <v>男</v>
          </cell>
          <cell r="D425" t="str">
            <v>汉族</v>
          </cell>
          <cell r="E425" t="str">
            <v>龙城街道办事处</v>
          </cell>
          <cell r="F425" t="str">
            <v>西湾社区居民委员会</v>
          </cell>
          <cell r="G425" t="str">
            <v>河南省淅川县龙城街道办西湾社区四组</v>
          </cell>
          <cell r="H425" t="str">
            <v>河南省淅川县城关镇灌河路401附87号</v>
          </cell>
          <cell r="I425" t="str">
            <v>41292719740911003743</v>
          </cell>
          <cell r="J425" t="str">
            <v>肢体</v>
          </cell>
          <cell r="K425" t="str">
            <v>三级</v>
          </cell>
          <cell r="L425" t="str">
            <v>肢体三级;</v>
          </cell>
          <cell r="M425" t="str">
            <v>2015-04-22</v>
          </cell>
        </row>
        <row r="426">
          <cell r="B426" t="str">
            <v>411323198211230039</v>
          </cell>
          <cell r="C426" t="str">
            <v>男</v>
          </cell>
          <cell r="D426" t="str">
            <v>汉族</v>
          </cell>
          <cell r="E426" t="str">
            <v>龙城街道办事处</v>
          </cell>
          <cell r="F426" t="str">
            <v>西湾社区居民委员会</v>
          </cell>
          <cell r="G426" t="str">
            <v>河南省淅川县龙城街道西湾村市六组１３号</v>
          </cell>
          <cell r="H426" t="str">
            <v>城关镇西湾村市六组１３号</v>
          </cell>
          <cell r="I426" t="str">
            <v>41132319821123003962</v>
          </cell>
          <cell r="J426" t="str">
            <v>精神</v>
          </cell>
          <cell r="K426" t="str">
            <v>二级</v>
          </cell>
          <cell r="L426" t="str">
            <v>精神二级;</v>
          </cell>
          <cell r="M426" t="str">
            <v>2017-04-11</v>
          </cell>
        </row>
        <row r="427">
          <cell r="B427" t="str">
            <v>412927192811160021</v>
          </cell>
          <cell r="C427" t="str">
            <v>女</v>
          </cell>
          <cell r="D427" t="str">
            <v>汉族</v>
          </cell>
          <cell r="E427" t="str">
            <v>龙城街道办事处</v>
          </cell>
          <cell r="F427" t="str">
            <v>西湾社区居民委员会</v>
          </cell>
          <cell r="G427" t="str">
            <v>河南省淅川县龙城街道西湾社区一组５４号</v>
          </cell>
          <cell r="H427" t="str">
            <v>城关镇西湾村一组５４号</v>
          </cell>
          <cell r="I427" t="str">
            <v>41292719281116002143</v>
          </cell>
          <cell r="J427" t="str">
            <v>肢体</v>
          </cell>
          <cell r="K427" t="str">
            <v>三级</v>
          </cell>
          <cell r="L427" t="str">
            <v>肢体三级;</v>
          </cell>
          <cell r="M427" t="str">
            <v>2017-01-10</v>
          </cell>
        </row>
        <row r="428">
          <cell r="B428" t="str">
            <v>41292719571020384X</v>
          </cell>
          <cell r="C428" t="str">
            <v>女</v>
          </cell>
          <cell r="D428" t="str">
            <v>汉族</v>
          </cell>
          <cell r="E428" t="str">
            <v>龙城街道办事处</v>
          </cell>
          <cell r="F428" t="str">
            <v>西湾社区居民委员会</v>
          </cell>
          <cell r="G428" t="str">
            <v>河南省淅川县龙城街道上集社区老街路</v>
          </cell>
          <cell r="H428" t="str">
            <v>城关镇老街路４４附２２号</v>
          </cell>
          <cell r="I428" t="str">
            <v>41292719571020384X42</v>
          </cell>
          <cell r="J428" t="str">
            <v>肢体</v>
          </cell>
          <cell r="K428" t="str">
            <v>二级</v>
          </cell>
          <cell r="L428" t="str">
            <v>肢体二级;</v>
          </cell>
          <cell r="M428" t="str">
            <v>2017-07-07</v>
          </cell>
        </row>
        <row r="429">
          <cell r="B429" t="str">
            <v>412927196707170017</v>
          </cell>
          <cell r="C429" t="str">
            <v>男</v>
          </cell>
          <cell r="D429" t="str">
            <v>汉族</v>
          </cell>
          <cell r="E429" t="str">
            <v>龙城街道办事处</v>
          </cell>
          <cell r="F429" t="str">
            <v>西湾社区居民委员会</v>
          </cell>
          <cell r="G429" t="str">
            <v>河南省淅川县龙城街道西湾社区五组３９号</v>
          </cell>
          <cell r="H429" t="str">
            <v>城关镇西湾村市五组３９号</v>
          </cell>
          <cell r="I429" t="str">
            <v>41292719670717001753</v>
          </cell>
          <cell r="J429" t="str">
            <v>智力</v>
          </cell>
          <cell r="K429" t="str">
            <v>三级</v>
          </cell>
          <cell r="L429" t="str">
            <v>智力三级;</v>
          </cell>
          <cell r="M429" t="str">
            <v>2017-02-15</v>
          </cell>
        </row>
        <row r="430">
          <cell r="B430" t="str">
            <v>41292719540508002X</v>
          </cell>
          <cell r="C430" t="str">
            <v>女</v>
          </cell>
          <cell r="D430" t="str">
            <v>汉族</v>
          </cell>
          <cell r="E430" t="str">
            <v>龙城街道办事处</v>
          </cell>
          <cell r="F430" t="str">
            <v>西湾社区居民委员会</v>
          </cell>
          <cell r="G430" t="str">
            <v>淅川县城关镇西湾村市一组18号</v>
          </cell>
          <cell r="H430" t="str">
            <v>淅川县城关镇西湾村市一组18号</v>
          </cell>
          <cell r="I430" t="str">
            <v>41292719540508002X12</v>
          </cell>
          <cell r="J430" t="str">
            <v>视力</v>
          </cell>
          <cell r="K430" t="str">
            <v>二级</v>
          </cell>
          <cell r="L430" t="str">
            <v>视力二级;</v>
          </cell>
          <cell r="M430" t="str">
            <v>2017-08-14</v>
          </cell>
        </row>
        <row r="431">
          <cell r="B431" t="str">
            <v>412927196002180012</v>
          </cell>
          <cell r="C431" t="str">
            <v>男</v>
          </cell>
          <cell r="D431" t="str">
            <v>汉族</v>
          </cell>
          <cell r="E431" t="str">
            <v>龙城街道办事处</v>
          </cell>
          <cell r="F431" t="str">
            <v>西湾社区居民委员会</v>
          </cell>
          <cell r="G431" t="str">
            <v>河南省淅川县龙城街道西湾社区六组４２号</v>
          </cell>
          <cell r="H431" t="str">
            <v>城关镇西湾村市六组４２号</v>
          </cell>
          <cell r="I431" t="str">
            <v>41292719600218001242B1</v>
          </cell>
          <cell r="J431" t="str">
            <v>肢体</v>
          </cell>
          <cell r="K431" t="str">
            <v>二级</v>
          </cell>
          <cell r="L431" t="str">
            <v>肢体二级;</v>
          </cell>
          <cell r="M431" t="str">
            <v>2019-03-22</v>
          </cell>
        </row>
        <row r="432">
          <cell r="B432" t="str">
            <v>632524197009120164</v>
          </cell>
          <cell r="C432" t="str">
            <v>女</v>
          </cell>
          <cell r="D432" t="str">
            <v>汉族</v>
          </cell>
          <cell r="E432" t="str">
            <v>龙城街道办事处</v>
          </cell>
          <cell r="F432" t="str">
            <v>西湾社区居民委员会</v>
          </cell>
          <cell r="G432" t="str">
            <v>淅川县城关镇西湾村市六组15号</v>
          </cell>
          <cell r="H432" t="str">
            <v>淅川县城关镇西湾村市六组15号</v>
          </cell>
          <cell r="I432" t="str">
            <v>63252419700912016413</v>
          </cell>
          <cell r="J432" t="str">
            <v>视力</v>
          </cell>
          <cell r="K432" t="str">
            <v>三级</v>
          </cell>
          <cell r="L432" t="str">
            <v>视力三级;</v>
          </cell>
          <cell r="M432" t="str">
            <v>2017-08-14</v>
          </cell>
        </row>
        <row r="433">
          <cell r="B433" t="str">
            <v>412927195807150238</v>
          </cell>
          <cell r="C433" t="str">
            <v>男</v>
          </cell>
          <cell r="D433" t="str">
            <v>汉族</v>
          </cell>
          <cell r="E433" t="str">
            <v>龙城街道办事处</v>
          </cell>
          <cell r="F433" t="str">
            <v>西湾社区居民委员会</v>
          </cell>
          <cell r="G433" t="str">
            <v>淅川县城关镇西湾村二组95号</v>
          </cell>
          <cell r="H433" t="str">
            <v>淅川县城关镇西湾村二组95号</v>
          </cell>
          <cell r="I433" t="str">
            <v>41292719580715023843</v>
          </cell>
          <cell r="J433" t="str">
            <v>肢体</v>
          </cell>
          <cell r="K433" t="str">
            <v>三级</v>
          </cell>
          <cell r="L433" t="str">
            <v>肢体三级;</v>
          </cell>
          <cell r="M433" t="str">
            <v>2018-04-13</v>
          </cell>
        </row>
        <row r="434">
          <cell r="B434" t="str">
            <v>412927194805280018</v>
          </cell>
          <cell r="C434" t="str">
            <v>男</v>
          </cell>
          <cell r="D434" t="str">
            <v>汉族</v>
          </cell>
          <cell r="E434" t="str">
            <v>龙城街道办事处</v>
          </cell>
          <cell r="F434" t="str">
            <v>西湾社区居民委员会</v>
          </cell>
          <cell r="G434" t="str">
            <v>淅川县龙城街道西湾社区</v>
          </cell>
          <cell r="H434" t="str">
            <v>淅川县龙城街道西湾社区</v>
          </cell>
          <cell r="I434" t="str">
            <v>41292719480528001812</v>
          </cell>
          <cell r="J434" t="str">
            <v>视力</v>
          </cell>
          <cell r="K434" t="str">
            <v>二级</v>
          </cell>
          <cell r="L434" t="str">
            <v>视力二级;</v>
          </cell>
          <cell r="M434" t="str">
            <v>2018-02-07</v>
          </cell>
        </row>
        <row r="435">
          <cell r="B435" t="str">
            <v>412927196807080043</v>
          </cell>
          <cell r="C435" t="str">
            <v>女</v>
          </cell>
          <cell r="D435" t="str">
            <v>汉族</v>
          </cell>
          <cell r="E435" t="str">
            <v>龙城街道办事处</v>
          </cell>
          <cell r="F435" t="str">
            <v>西湾社区居民委员会</v>
          </cell>
          <cell r="G435" t="str">
            <v>淅川县龙城街道西湾社区三组</v>
          </cell>
          <cell r="H435" t="str">
            <v>淅川县龙城街道西湾社区三组</v>
          </cell>
          <cell r="I435" t="str">
            <v>41292719680708004323</v>
          </cell>
          <cell r="J435" t="str">
            <v>听力</v>
          </cell>
          <cell r="K435" t="str">
            <v>三级</v>
          </cell>
          <cell r="L435" t="str">
            <v>听力三级;</v>
          </cell>
          <cell r="M435" t="str">
            <v>2017-08-16</v>
          </cell>
        </row>
        <row r="436">
          <cell r="B436" t="str">
            <v>412927196209260036</v>
          </cell>
          <cell r="C436" t="str">
            <v>男</v>
          </cell>
          <cell r="D436" t="str">
            <v>汉族</v>
          </cell>
          <cell r="E436" t="str">
            <v>龙城街道办事处</v>
          </cell>
          <cell r="F436" t="str">
            <v>西湾社区居民委员会</v>
          </cell>
          <cell r="G436" t="str">
            <v>河南省淅川县龙城街道西湾社区七组35号</v>
          </cell>
          <cell r="H436" t="str">
            <v>淅川县龙城街道西湾社区七组35号</v>
          </cell>
          <cell r="I436" t="str">
            <v>41292719620926003644B1</v>
          </cell>
          <cell r="J436" t="str">
            <v>肢体</v>
          </cell>
          <cell r="K436" t="str">
            <v>四级</v>
          </cell>
          <cell r="L436" t="str">
            <v>肢体四级;</v>
          </cell>
          <cell r="M436" t="str">
            <v>2017-12-20</v>
          </cell>
        </row>
        <row r="437">
          <cell r="B437" t="str">
            <v>411323199809170047</v>
          </cell>
          <cell r="C437" t="str">
            <v>女</v>
          </cell>
          <cell r="D437" t="str">
            <v>汉族</v>
          </cell>
          <cell r="E437" t="str">
            <v>龙城街道办事处</v>
          </cell>
          <cell r="F437" t="str">
            <v>西湾社区居民委员会</v>
          </cell>
          <cell r="G437" t="str">
            <v>淅川县城关镇西湾村六组72号</v>
          </cell>
          <cell r="H437" t="str">
            <v>淅川县城关镇西湾村六组72号</v>
          </cell>
          <cell r="I437" t="str">
            <v>41132319980917004753</v>
          </cell>
          <cell r="J437" t="str">
            <v>智力</v>
          </cell>
          <cell r="K437" t="str">
            <v>三级</v>
          </cell>
          <cell r="L437" t="str">
            <v>智力三级;</v>
          </cell>
          <cell r="M437" t="str">
            <v>2017-08-16</v>
          </cell>
        </row>
        <row r="438">
          <cell r="B438" t="str">
            <v>41292719651212001X</v>
          </cell>
          <cell r="C438" t="str">
            <v>男</v>
          </cell>
          <cell r="D438" t="str">
            <v>汉族</v>
          </cell>
          <cell r="E438" t="str">
            <v>龙城街道办事处</v>
          </cell>
          <cell r="F438" t="str">
            <v>西湾社区居民委员会</v>
          </cell>
          <cell r="G438" t="str">
            <v>淅川县龙城街道西湾社区</v>
          </cell>
          <cell r="H438" t="str">
            <v>淅川县龙城街道西湾社区</v>
          </cell>
          <cell r="I438" t="str">
            <v>41292719651212001X42</v>
          </cell>
          <cell r="J438" t="str">
            <v>肢体</v>
          </cell>
          <cell r="K438" t="str">
            <v>二级</v>
          </cell>
          <cell r="L438" t="str">
            <v>肢体二级;</v>
          </cell>
          <cell r="M438" t="str">
            <v>2018-04-10</v>
          </cell>
        </row>
        <row r="439">
          <cell r="B439" t="str">
            <v>412927196607280550</v>
          </cell>
          <cell r="C439" t="str">
            <v>男</v>
          </cell>
          <cell r="D439" t="str">
            <v>汉族</v>
          </cell>
          <cell r="E439" t="str">
            <v>龙城街道办事处</v>
          </cell>
          <cell r="F439" t="str">
            <v>西湾社区居民委员会</v>
          </cell>
          <cell r="G439" t="str">
            <v>淅川县龙城街道西湾村六组</v>
          </cell>
          <cell r="H439" t="str">
            <v>淅川县龙城街道西湾村六组</v>
          </cell>
          <cell r="I439" t="str">
            <v>41292719660728055024</v>
          </cell>
          <cell r="J439" t="str">
            <v>听力</v>
          </cell>
          <cell r="K439" t="str">
            <v>四级</v>
          </cell>
          <cell r="L439" t="str">
            <v>听力四级;</v>
          </cell>
          <cell r="M439" t="str">
            <v>2018-04-13</v>
          </cell>
        </row>
        <row r="440">
          <cell r="B440" t="str">
            <v>41292719520503001X</v>
          </cell>
          <cell r="C440" t="str">
            <v>男</v>
          </cell>
          <cell r="D440" t="str">
            <v>汉族</v>
          </cell>
          <cell r="E440" t="str">
            <v>龙城街道办事处</v>
          </cell>
          <cell r="F440" t="str">
            <v>西湾社区居民委员会</v>
          </cell>
          <cell r="G440" t="str">
            <v>淅川县城关镇老街路74附142号</v>
          </cell>
          <cell r="H440" t="str">
            <v>淅川县城关镇老街路74附142号</v>
          </cell>
          <cell r="I440" t="str">
            <v>41292719520503001X41</v>
          </cell>
          <cell r="J440" t="str">
            <v>肢体</v>
          </cell>
          <cell r="K440" t="str">
            <v>一级</v>
          </cell>
          <cell r="L440" t="str">
            <v>肢体一级;</v>
          </cell>
          <cell r="M440" t="str">
            <v>2017-08-15</v>
          </cell>
        </row>
        <row r="441">
          <cell r="B441" t="str">
            <v>412927196805140049</v>
          </cell>
          <cell r="C441" t="str">
            <v>女</v>
          </cell>
          <cell r="D441" t="str">
            <v>汉族</v>
          </cell>
          <cell r="E441" t="str">
            <v>龙城街道办事处</v>
          </cell>
          <cell r="F441" t="str">
            <v>西湾社区居民委员会</v>
          </cell>
          <cell r="G441" t="str">
            <v>河南省南阳市淅川县龙城街道西湾村市三组</v>
          </cell>
          <cell r="H441" t="str">
            <v>淅川县龙城街道西湾村市三组</v>
          </cell>
          <cell r="I441" t="str">
            <v>41292719680514004932</v>
          </cell>
          <cell r="J441" t="str">
            <v>言语</v>
          </cell>
          <cell r="K441" t="str">
            <v>二级</v>
          </cell>
          <cell r="L441" t="str">
            <v>言语二级;</v>
          </cell>
          <cell r="M441" t="str">
            <v>2020-09-27</v>
          </cell>
        </row>
        <row r="442">
          <cell r="B442" t="str">
            <v>411326200908300016</v>
          </cell>
          <cell r="C442" t="str">
            <v>男</v>
          </cell>
          <cell r="D442" t="str">
            <v>汉族</v>
          </cell>
          <cell r="E442" t="str">
            <v>龙城街道办事处</v>
          </cell>
          <cell r="F442" t="str">
            <v>西湾社区居民委员会</v>
          </cell>
          <cell r="G442" t="str">
            <v>河南省南阳市淅川县龙城街道西湾社区</v>
          </cell>
          <cell r="H442" t="str">
            <v>淅川县龙城街道西湾社区</v>
          </cell>
          <cell r="I442" t="str">
            <v>41132620090830001674</v>
          </cell>
          <cell r="J442" t="str">
            <v>多重</v>
          </cell>
          <cell r="K442" t="str">
            <v>四级</v>
          </cell>
          <cell r="L442" t="str">
            <v>言语四级;肢体四级;</v>
          </cell>
          <cell r="M442" t="str">
            <v>2020-09-29</v>
          </cell>
        </row>
        <row r="443">
          <cell r="B443" t="str">
            <v>412927196406052631</v>
          </cell>
          <cell r="C443" t="str">
            <v>男</v>
          </cell>
          <cell r="D443" t="str">
            <v>汉族</v>
          </cell>
          <cell r="E443" t="str">
            <v>龙城街道办事处</v>
          </cell>
          <cell r="F443" t="str">
            <v>西湾社区居民委员会</v>
          </cell>
          <cell r="G443" t="str">
            <v>淅川县龙城街道西湾社区六组</v>
          </cell>
          <cell r="H443" t="str">
            <v>淅川县龙城街道西湾社区六组</v>
          </cell>
          <cell r="I443" t="str">
            <v>41292719640605263164</v>
          </cell>
          <cell r="J443" t="str">
            <v>精神</v>
          </cell>
          <cell r="K443" t="str">
            <v>四级</v>
          </cell>
          <cell r="L443" t="str">
            <v>精神四级;</v>
          </cell>
          <cell r="M443" t="str">
            <v>2018-04-13</v>
          </cell>
        </row>
        <row r="444">
          <cell r="B444" t="str">
            <v>412927193303240011</v>
          </cell>
          <cell r="C444" t="str">
            <v>男</v>
          </cell>
          <cell r="D444" t="str">
            <v>汉族</v>
          </cell>
          <cell r="E444" t="str">
            <v>龙城街道办事处</v>
          </cell>
          <cell r="F444" t="str">
            <v>西湾社区居民委员会</v>
          </cell>
          <cell r="G444" t="str">
            <v>淅川县城关镇西湾村市六组57号</v>
          </cell>
          <cell r="H444" t="str">
            <v>淅川县城关镇西湾村市六组57号</v>
          </cell>
          <cell r="I444" t="str">
            <v>41292719330324001164</v>
          </cell>
          <cell r="J444" t="str">
            <v>精神</v>
          </cell>
          <cell r="K444" t="str">
            <v>四级</v>
          </cell>
          <cell r="L444" t="str">
            <v>精神四级;</v>
          </cell>
          <cell r="M444" t="str">
            <v>2018-04-13</v>
          </cell>
        </row>
        <row r="445">
          <cell r="B445" t="str">
            <v>412927196812192613</v>
          </cell>
          <cell r="C445" t="str">
            <v>男</v>
          </cell>
          <cell r="D445" t="str">
            <v>汉族</v>
          </cell>
          <cell r="E445" t="str">
            <v>龙城街道办事处</v>
          </cell>
          <cell r="F445" t="str">
            <v>西湾社区居民委员会</v>
          </cell>
          <cell r="G445" t="str">
            <v>淅川县龙城街道西湾社区</v>
          </cell>
          <cell r="H445" t="str">
            <v>淅川县龙城街道西湾社区</v>
          </cell>
          <cell r="I445" t="str">
            <v>41292719681219261344</v>
          </cell>
          <cell r="J445" t="str">
            <v>肢体</v>
          </cell>
          <cell r="K445" t="str">
            <v>四级</v>
          </cell>
          <cell r="L445" t="str">
            <v>肢体四级;</v>
          </cell>
          <cell r="M445" t="str">
            <v>2017-08-16</v>
          </cell>
        </row>
        <row r="446">
          <cell r="B446" t="str">
            <v>411323198110120068</v>
          </cell>
          <cell r="C446" t="str">
            <v>女</v>
          </cell>
          <cell r="D446" t="str">
            <v>汉族</v>
          </cell>
          <cell r="E446" t="str">
            <v>龙城街道办事处</v>
          </cell>
          <cell r="F446" t="str">
            <v>西湾社区居民委员会</v>
          </cell>
          <cell r="G446" t="str">
            <v>河南省南阳市淅川县龙城街道办事处西湾社区居民委员会</v>
          </cell>
          <cell r="H446" t="str">
            <v>城关镇人民路９６附１２５号</v>
          </cell>
          <cell r="I446" t="str">
            <v>41132319811012006844</v>
          </cell>
          <cell r="J446" t="str">
            <v>肢体</v>
          </cell>
          <cell r="K446" t="str">
            <v>四级</v>
          </cell>
          <cell r="L446" t="str">
            <v>肢体四级;</v>
          </cell>
          <cell r="M446" t="str">
            <v>2018-12-19</v>
          </cell>
        </row>
        <row r="447">
          <cell r="B447" t="str">
            <v>411326199603220079</v>
          </cell>
          <cell r="C447" t="str">
            <v>男</v>
          </cell>
          <cell r="D447" t="str">
            <v>汉族</v>
          </cell>
          <cell r="E447" t="str">
            <v>龙城街道办事处</v>
          </cell>
          <cell r="F447" t="str">
            <v>西湾社区居民委员会</v>
          </cell>
          <cell r="G447" t="str">
            <v>河南省南阳市淅川县龙城街道办事处西湾社区居民委员会</v>
          </cell>
          <cell r="H447" t="str">
            <v>城关镇灌河路１１０附６４号</v>
          </cell>
          <cell r="I447" t="str">
            <v>41132619960322007941</v>
          </cell>
          <cell r="J447" t="str">
            <v>肢体</v>
          </cell>
          <cell r="K447" t="str">
            <v>一级</v>
          </cell>
          <cell r="L447" t="str">
            <v>肢体一级;</v>
          </cell>
          <cell r="M447" t="str">
            <v>2018-08-03</v>
          </cell>
        </row>
        <row r="448">
          <cell r="B448" t="str">
            <v>412927196404280032</v>
          </cell>
          <cell r="C448" t="str">
            <v>男</v>
          </cell>
          <cell r="D448" t="str">
            <v>汉族</v>
          </cell>
          <cell r="E448" t="str">
            <v>龙城街道办事处</v>
          </cell>
          <cell r="F448" t="str">
            <v>西湾社区居民委员会</v>
          </cell>
          <cell r="G448" t="str">
            <v>河南省南阳市淅川县龙城街道办事处西湾社区居民委员会</v>
          </cell>
          <cell r="H448" t="str">
            <v>城关镇灌河路２８３附９号</v>
          </cell>
          <cell r="I448" t="str">
            <v>41292719640428003242</v>
          </cell>
          <cell r="J448" t="str">
            <v>肢体</v>
          </cell>
          <cell r="K448" t="str">
            <v>二级</v>
          </cell>
          <cell r="L448" t="str">
            <v>肢体二级;</v>
          </cell>
          <cell r="M448" t="str">
            <v>2018-10-12</v>
          </cell>
        </row>
        <row r="449">
          <cell r="B449" t="str">
            <v>412927196910103872</v>
          </cell>
          <cell r="C449" t="str">
            <v>男</v>
          </cell>
          <cell r="D449" t="str">
            <v>汉族</v>
          </cell>
          <cell r="E449" t="str">
            <v>龙城街道办事处</v>
          </cell>
          <cell r="F449" t="str">
            <v>西湾社区居民委员会</v>
          </cell>
          <cell r="G449" t="str">
            <v>河南省南阳市淅川县龙城街道办事处西湾社区居民委员会</v>
          </cell>
          <cell r="H449" t="str">
            <v>城关镇人民路１０３附１８０号</v>
          </cell>
          <cell r="I449" t="str">
            <v>41292719691010387244</v>
          </cell>
          <cell r="J449" t="str">
            <v>肢体</v>
          </cell>
          <cell r="K449" t="str">
            <v>四级</v>
          </cell>
          <cell r="L449" t="str">
            <v>肢体四级;</v>
          </cell>
          <cell r="M449" t="str">
            <v>2019-12-31</v>
          </cell>
        </row>
        <row r="450">
          <cell r="B450" t="str">
            <v>41292719710913001X</v>
          </cell>
          <cell r="C450" t="str">
            <v>男</v>
          </cell>
          <cell r="D450" t="str">
            <v>汉族</v>
          </cell>
          <cell r="E450" t="str">
            <v>龙城街道办事处</v>
          </cell>
          <cell r="F450" t="str">
            <v>西湾社区居民委员会</v>
          </cell>
          <cell r="G450" t="str">
            <v>河南省南阳市淅川县龙城街道办事处西湾社区居民委员会</v>
          </cell>
          <cell r="H450" t="str">
            <v>城关镇小街路１３０附２号</v>
          </cell>
          <cell r="I450" t="str">
            <v>41292719710913001X62</v>
          </cell>
          <cell r="J450" t="str">
            <v>精神</v>
          </cell>
          <cell r="K450" t="str">
            <v>二级</v>
          </cell>
          <cell r="L450" t="str">
            <v>精神二级;</v>
          </cell>
          <cell r="M450" t="str">
            <v>2019-09-17</v>
          </cell>
        </row>
        <row r="451">
          <cell r="B451" t="str">
            <v>412927195301170020</v>
          </cell>
          <cell r="C451" t="str">
            <v>女</v>
          </cell>
          <cell r="D451" t="str">
            <v>汉族</v>
          </cell>
          <cell r="E451" t="str">
            <v>龙城街道办事处</v>
          </cell>
          <cell r="F451" t="str">
            <v>西湾社区居民委员会</v>
          </cell>
          <cell r="G451" t="str">
            <v>河南省南阳市淅川县龙城街道办事处西湾社区居民委员会</v>
          </cell>
          <cell r="H451" t="str">
            <v>城关镇西湾村五组１０号</v>
          </cell>
          <cell r="I451" t="str">
            <v>41292719530117002041</v>
          </cell>
          <cell r="J451" t="str">
            <v>肢体</v>
          </cell>
          <cell r="K451" t="str">
            <v>一级</v>
          </cell>
          <cell r="L451" t="str">
            <v>肢体一级;</v>
          </cell>
          <cell r="M451" t="str">
            <v>2019-10-11</v>
          </cell>
        </row>
        <row r="452">
          <cell r="B452" t="str">
            <v>411323198401070013</v>
          </cell>
          <cell r="C452" t="str">
            <v>男</v>
          </cell>
          <cell r="D452" t="str">
            <v>汉族</v>
          </cell>
          <cell r="E452" t="str">
            <v>龙城街道办事处</v>
          </cell>
          <cell r="F452" t="str">
            <v>西湾社区居民委员会</v>
          </cell>
          <cell r="G452" t="str">
            <v>河南省南阳市淅川县龙城街道办事处西湾社区居民委员会</v>
          </cell>
          <cell r="H452" t="str">
            <v>城关镇西湾村一组２１号</v>
          </cell>
          <cell r="I452" t="str">
            <v>41132319840107001362</v>
          </cell>
          <cell r="J452" t="str">
            <v>精神</v>
          </cell>
          <cell r="K452" t="str">
            <v>二级</v>
          </cell>
          <cell r="L452" t="str">
            <v>精神二级;</v>
          </cell>
          <cell r="M452" t="str">
            <v>2019-10-14</v>
          </cell>
        </row>
        <row r="453">
          <cell r="B453" t="str">
            <v>412927197410160031</v>
          </cell>
          <cell r="C453" t="str">
            <v>男</v>
          </cell>
          <cell r="D453" t="str">
            <v>汉族</v>
          </cell>
          <cell r="E453" t="str">
            <v>龙城街道办事处</v>
          </cell>
          <cell r="F453" t="str">
            <v>西湾社区居民委员会</v>
          </cell>
          <cell r="G453" t="str">
            <v>河南省南阳市淅川县龙城街道办事处西湾社区居民委员会</v>
          </cell>
          <cell r="H453" t="str">
            <v>城关镇西湾村二组８３号</v>
          </cell>
          <cell r="I453" t="str">
            <v>41292719741016003142</v>
          </cell>
          <cell r="J453" t="str">
            <v>肢体</v>
          </cell>
          <cell r="K453" t="str">
            <v>二级</v>
          </cell>
          <cell r="L453" t="str">
            <v>肢体二级;</v>
          </cell>
          <cell r="M453" t="str">
            <v>2020-03-19</v>
          </cell>
        </row>
        <row r="454">
          <cell r="B454" t="str">
            <v>412927194401180029</v>
          </cell>
          <cell r="C454" t="str">
            <v>女</v>
          </cell>
          <cell r="D454" t="str">
            <v>汉族</v>
          </cell>
          <cell r="E454" t="str">
            <v>龙城街道办事处</v>
          </cell>
          <cell r="F454" t="str">
            <v>西湾社区居民委员会</v>
          </cell>
          <cell r="G454" t="str">
            <v>河南省南阳市淅川县龙城街道办事处西湾社区居民委员会</v>
          </cell>
          <cell r="H454" t="str">
            <v>城关镇西湾村三组１１５号</v>
          </cell>
          <cell r="I454" t="str">
            <v>41292719440118002943</v>
          </cell>
          <cell r="J454" t="str">
            <v>肢体</v>
          </cell>
          <cell r="K454" t="str">
            <v>三级</v>
          </cell>
          <cell r="L454" t="str">
            <v>肢体三级;</v>
          </cell>
          <cell r="M454" t="str">
            <v>2020-03-24</v>
          </cell>
        </row>
        <row r="455">
          <cell r="B455" t="str">
            <v>411323198010160046</v>
          </cell>
          <cell r="C455" t="str">
            <v>女</v>
          </cell>
          <cell r="D455" t="str">
            <v>汉族</v>
          </cell>
          <cell r="E455" t="str">
            <v>龙城街道办事处</v>
          </cell>
          <cell r="F455" t="str">
            <v>西湾社区居民委员会</v>
          </cell>
          <cell r="G455" t="str">
            <v>河南省南阳市淅川县龙城街道办事处西湾社区居民委员会</v>
          </cell>
          <cell r="H455" t="str">
            <v>城关镇西湾村七组７０号</v>
          </cell>
          <cell r="I455" t="str">
            <v>41132319801016004644</v>
          </cell>
          <cell r="J455" t="str">
            <v>肢体</v>
          </cell>
          <cell r="K455" t="str">
            <v>四级</v>
          </cell>
          <cell r="L455" t="str">
            <v>肢体四级;</v>
          </cell>
          <cell r="M455" t="str">
            <v>2020-06-03</v>
          </cell>
        </row>
        <row r="456">
          <cell r="B456" t="str">
            <v>412927195403070063</v>
          </cell>
          <cell r="C456" t="str">
            <v>女</v>
          </cell>
          <cell r="D456" t="str">
            <v>汉族</v>
          </cell>
          <cell r="E456" t="str">
            <v>龙城街道办事处</v>
          </cell>
          <cell r="F456" t="str">
            <v>西湾社区居民委员会</v>
          </cell>
          <cell r="G456" t="str">
            <v>河南省南阳市淅川县龙城街道办事处西湾社区居民委员会</v>
          </cell>
          <cell r="H456" t="str">
            <v>城关镇灌河路２８３附３号</v>
          </cell>
          <cell r="I456" t="str">
            <v>41292719540307006341</v>
          </cell>
          <cell r="J456" t="str">
            <v>肢体</v>
          </cell>
          <cell r="K456" t="str">
            <v>一级</v>
          </cell>
          <cell r="L456" t="str">
            <v>肢体一级;</v>
          </cell>
          <cell r="M456" t="str">
            <v>2020-05-19</v>
          </cell>
        </row>
        <row r="457">
          <cell r="B457" t="str">
            <v>412927197105200076</v>
          </cell>
          <cell r="C457" t="str">
            <v>男</v>
          </cell>
          <cell r="D457" t="str">
            <v>汉族</v>
          </cell>
          <cell r="E457" t="str">
            <v>龙城街道办事处</v>
          </cell>
          <cell r="F457" t="str">
            <v>西湾社区居民委员会</v>
          </cell>
          <cell r="G457" t="str">
            <v>河南省南阳市淅川县龙城街道办事处西湾社区居民委员会</v>
          </cell>
          <cell r="H457" t="str">
            <v>城关镇西湾市民５０附１号</v>
          </cell>
          <cell r="I457" t="str">
            <v>41292719710520007644</v>
          </cell>
          <cell r="J457" t="str">
            <v>肢体</v>
          </cell>
          <cell r="K457" t="str">
            <v>四级</v>
          </cell>
          <cell r="L457" t="str">
            <v>肢体四级;</v>
          </cell>
          <cell r="M457" t="str">
            <v>2021-01-26</v>
          </cell>
        </row>
        <row r="458">
          <cell r="B458" t="str">
            <v>411323200109244442</v>
          </cell>
          <cell r="C458" t="str">
            <v>女</v>
          </cell>
          <cell r="D458" t="str">
            <v>汉族</v>
          </cell>
          <cell r="E458" t="str">
            <v>龙城街道办事处</v>
          </cell>
          <cell r="F458" t="str">
            <v>西湾社区居民委员会</v>
          </cell>
          <cell r="G458" t="str">
            <v>河南省南阳市淅川县龙城街道办事处西湾社区居民委员会</v>
          </cell>
          <cell r="H458" t="str">
            <v>城关镇解放街１６９附６４号</v>
          </cell>
          <cell r="I458" t="str">
            <v>41132320010924444253</v>
          </cell>
          <cell r="J458" t="str">
            <v>智力</v>
          </cell>
          <cell r="K458" t="str">
            <v>三级</v>
          </cell>
          <cell r="L458" t="str">
            <v>智力三级;</v>
          </cell>
          <cell r="M458" t="str">
            <v>2021-03-22</v>
          </cell>
        </row>
        <row r="459">
          <cell r="B459" t="str">
            <v>412927197712180070</v>
          </cell>
          <cell r="C459" t="str">
            <v>男</v>
          </cell>
          <cell r="D459" t="str">
            <v>汉族</v>
          </cell>
          <cell r="E459" t="str">
            <v>龙城街道办事处</v>
          </cell>
          <cell r="F459" t="str">
            <v>西湾社区居民委员会</v>
          </cell>
          <cell r="G459" t="str">
            <v>河南省南阳市淅川县龙城街道办事处西湾社区居民委员会</v>
          </cell>
          <cell r="H459" t="str">
            <v>城关镇西湾村七组４５号</v>
          </cell>
          <cell r="I459" t="str">
            <v>41292719771218007042</v>
          </cell>
          <cell r="J459" t="str">
            <v>肢体</v>
          </cell>
          <cell r="K459" t="str">
            <v>二级</v>
          </cell>
          <cell r="L459" t="str">
            <v>肢体二级;</v>
          </cell>
          <cell r="M459" t="str">
            <v>2020-08-11</v>
          </cell>
        </row>
        <row r="460">
          <cell r="B460" t="str">
            <v>420800194705053613</v>
          </cell>
          <cell r="C460" t="str">
            <v>男</v>
          </cell>
          <cell r="D460" t="str">
            <v>汉族</v>
          </cell>
          <cell r="E460" t="str">
            <v>龙城街道办事处</v>
          </cell>
          <cell r="F460" t="str">
            <v>西湾社区居民委员会</v>
          </cell>
          <cell r="G460" t="str">
            <v>河南省南阳市淅川县龙城街道办事处西湾社区居民委员会</v>
          </cell>
          <cell r="H460" t="str">
            <v>城关镇西湾村六组１０６号</v>
          </cell>
          <cell r="I460" t="str">
            <v>42080019470505361343</v>
          </cell>
          <cell r="J460" t="str">
            <v>肢体</v>
          </cell>
          <cell r="K460" t="str">
            <v>三级</v>
          </cell>
          <cell r="L460" t="str">
            <v>肢体三级;</v>
          </cell>
          <cell r="M460" t="str">
            <v>2020-05-25</v>
          </cell>
        </row>
        <row r="461">
          <cell r="B461" t="str">
            <v>412927193303070024</v>
          </cell>
          <cell r="C461" t="str">
            <v>女</v>
          </cell>
          <cell r="D461" t="str">
            <v>汉族</v>
          </cell>
          <cell r="E461" t="str">
            <v>龙城街道办事处</v>
          </cell>
          <cell r="F461" t="str">
            <v>西湾社区居民委员会</v>
          </cell>
          <cell r="G461" t="str">
            <v>河南省南阳市淅川县龙城街道办事处西湾社区居民委员会</v>
          </cell>
          <cell r="H461" t="str">
            <v>城关镇东风路５３１号</v>
          </cell>
          <cell r="I461" t="str">
            <v>41292719330307002442</v>
          </cell>
          <cell r="J461" t="str">
            <v>肢体</v>
          </cell>
          <cell r="K461" t="str">
            <v>二级</v>
          </cell>
          <cell r="L461" t="str">
            <v>肢体二级;</v>
          </cell>
          <cell r="M461" t="str">
            <v>2021-04-16</v>
          </cell>
        </row>
        <row r="462">
          <cell r="B462" t="str">
            <v>412927196705211110</v>
          </cell>
          <cell r="C462" t="str">
            <v>男</v>
          </cell>
          <cell r="D462" t="str">
            <v>汉族</v>
          </cell>
          <cell r="E462" t="str">
            <v>龙城街道办事处</v>
          </cell>
          <cell r="F462" t="str">
            <v>西湾社区居民委员会</v>
          </cell>
          <cell r="G462" t="str">
            <v>河南省南阳市淅川县龙城街道办事处西湾社区居民委员会</v>
          </cell>
          <cell r="H462" t="str">
            <v>城关镇西湾村三组８９号</v>
          </cell>
          <cell r="I462" t="str">
            <v>41292719670521111013</v>
          </cell>
          <cell r="J462" t="str">
            <v>视力</v>
          </cell>
          <cell r="K462" t="str">
            <v>三级</v>
          </cell>
          <cell r="L462" t="str">
            <v>视力三级;</v>
          </cell>
          <cell r="M462" t="str">
            <v>2020-09-23</v>
          </cell>
        </row>
        <row r="463">
          <cell r="B463" t="str">
            <v>412927194810180011</v>
          </cell>
          <cell r="C463" t="str">
            <v>男</v>
          </cell>
          <cell r="D463" t="str">
            <v>汉族</v>
          </cell>
          <cell r="E463" t="str">
            <v>龙城街道办事处</v>
          </cell>
          <cell r="F463" t="str">
            <v>西湾社区居民委员会</v>
          </cell>
          <cell r="G463" t="str">
            <v>河南省南阳市淅川县龙城街道办事处西湾社区居民委员会</v>
          </cell>
          <cell r="H463" t="str">
            <v>城关镇西湾村五组１０５号</v>
          </cell>
          <cell r="I463" t="str">
            <v>41292719481018001162</v>
          </cell>
          <cell r="J463" t="str">
            <v>精神</v>
          </cell>
          <cell r="K463" t="str">
            <v>二级</v>
          </cell>
          <cell r="L463" t="str">
            <v>精神二级;</v>
          </cell>
          <cell r="M463" t="str">
            <v>2021-03-22</v>
          </cell>
        </row>
        <row r="464">
          <cell r="B464" t="str">
            <v>652325195705203414</v>
          </cell>
          <cell r="C464" t="str">
            <v>男</v>
          </cell>
          <cell r="D464" t="str">
            <v>汉族</v>
          </cell>
          <cell r="E464" t="str">
            <v>龙城街道办事处</v>
          </cell>
          <cell r="F464" t="str">
            <v>西湾社区居民委员会</v>
          </cell>
          <cell r="G464" t="str">
            <v>河南省南阳市淅川县龙城街道办事处西湾社区居民委员会</v>
          </cell>
          <cell r="H464" t="str">
            <v>河南省南阳市淅川县龙城街道办事处西湾社区居民委员会</v>
          </cell>
          <cell r="I464" t="str">
            <v>65232519570520341411</v>
          </cell>
          <cell r="J464" t="str">
            <v>视力</v>
          </cell>
          <cell r="K464" t="str">
            <v>一级</v>
          </cell>
          <cell r="L464" t="str">
            <v>视力一级;</v>
          </cell>
          <cell r="M464" t="str">
            <v>2021-07-07</v>
          </cell>
        </row>
        <row r="465">
          <cell r="B465" t="str">
            <v>412927194001210014</v>
          </cell>
          <cell r="C465" t="str">
            <v>男</v>
          </cell>
          <cell r="D465" t="str">
            <v>汉族</v>
          </cell>
          <cell r="E465" t="str">
            <v>龙城街道办事处</v>
          </cell>
          <cell r="F465" t="str">
            <v>西湾社区居民委员会</v>
          </cell>
          <cell r="G465" t="str">
            <v>河南省南阳市淅川县龙城街道办事处西湾社区居民委员会</v>
          </cell>
          <cell r="H465" t="str">
            <v>城关镇西湾村六组４７号</v>
          </cell>
          <cell r="I465" t="str">
            <v>41292719400121001444</v>
          </cell>
          <cell r="J465" t="str">
            <v>肢体</v>
          </cell>
          <cell r="K465" t="str">
            <v>四级</v>
          </cell>
          <cell r="L465" t="str">
            <v>肢体四级;</v>
          </cell>
          <cell r="M465" t="str">
            <v>2020-12-09</v>
          </cell>
        </row>
        <row r="466">
          <cell r="B466" t="str">
            <v>412927195903060021</v>
          </cell>
          <cell r="C466" t="str">
            <v>女</v>
          </cell>
          <cell r="D466" t="str">
            <v>汉族</v>
          </cell>
          <cell r="E466" t="str">
            <v>龙城街道办事处</v>
          </cell>
          <cell r="F466" t="str">
            <v>西湾社区居民委员会</v>
          </cell>
          <cell r="G466" t="str">
            <v>河南省南阳市淅川县龙城街道办事处西湾社区居民委员会</v>
          </cell>
          <cell r="H466" t="str">
            <v>城关镇西湾村五组１０５号</v>
          </cell>
          <cell r="I466" t="str">
            <v>41292719590306002143</v>
          </cell>
          <cell r="J466" t="str">
            <v>肢体</v>
          </cell>
          <cell r="K466" t="str">
            <v>三级</v>
          </cell>
          <cell r="L466" t="str">
            <v>肢体三级;</v>
          </cell>
          <cell r="M466" t="str">
            <v>2020-11-11</v>
          </cell>
        </row>
        <row r="467">
          <cell r="B467" t="str">
            <v>412927193009050022</v>
          </cell>
          <cell r="C467" t="str">
            <v>女</v>
          </cell>
          <cell r="D467" t="str">
            <v>汉族</v>
          </cell>
          <cell r="E467" t="str">
            <v>龙城街道办事处</v>
          </cell>
          <cell r="F467" t="str">
            <v>西湾社区居民委员会</v>
          </cell>
          <cell r="G467" t="str">
            <v>河南省南阳市淅川县龙城街道办事处西湾社区居民委员会</v>
          </cell>
          <cell r="H467" t="str">
            <v>城关镇东风路３２７附２号</v>
          </cell>
          <cell r="I467" t="str">
            <v>41292719300905002223</v>
          </cell>
          <cell r="J467" t="str">
            <v>听力</v>
          </cell>
          <cell r="K467" t="str">
            <v>三级</v>
          </cell>
          <cell r="L467" t="str">
            <v>听力三级;</v>
          </cell>
          <cell r="M467" t="str">
            <v>2020-11-05</v>
          </cell>
        </row>
        <row r="468">
          <cell r="B468" t="str">
            <v>411323199004100201</v>
          </cell>
          <cell r="C468" t="str">
            <v>女</v>
          </cell>
          <cell r="D468" t="str">
            <v>汉族</v>
          </cell>
          <cell r="E468" t="str">
            <v>龙城街道办事处</v>
          </cell>
          <cell r="F468" t="str">
            <v>西湾社区居民委员会</v>
          </cell>
          <cell r="G468" t="str">
            <v>河南省南阳市淅川县龙城街道办事处西湾社区居民委员会</v>
          </cell>
          <cell r="H468" t="str">
            <v>城关镇西湾村市三组３６号</v>
          </cell>
          <cell r="I468" t="str">
            <v>41132319900410020144</v>
          </cell>
          <cell r="J468" t="str">
            <v>肢体</v>
          </cell>
          <cell r="K468" t="str">
            <v>四级</v>
          </cell>
          <cell r="L468" t="str">
            <v>肢体四级;</v>
          </cell>
          <cell r="M468" t="str">
            <v>2020-09-03</v>
          </cell>
        </row>
        <row r="469">
          <cell r="B469" t="str">
            <v>411323198606090018</v>
          </cell>
          <cell r="C469" t="str">
            <v>男</v>
          </cell>
          <cell r="D469" t="str">
            <v>汉族</v>
          </cell>
          <cell r="E469" t="str">
            <v>龙城街道办事处</v>
          </cell>
          <cell r="F469" t="str">
            <v>西湾社区居民委员会</v>
          </cell>
          <cell r="G469" t="str">
            <v>河南省南阳市淅川县龙城街道办事处西湾社区居民委员会</v>
          </cell>
          <cell r="H469" t="str">
            <v>城关镇西湾村市一组９号</v>
          </cell>
          <cell r="I469" t="str">
            <v>41132319860609001844</v>
          </cell>
          <cell r="J469" t="str">
            <v>肢体</v>
          </cell>
          <cell r="K469" t="str">
            <v>四级</v>
          </cell>
          <cell r="L469" t="str">
            <v>肢体四级;</v>
          </cell>
          <cell r="M469" t="str">
            <v>2021-02-03</v>
          </cell>
        </row>
        <row r="470">
          <cell r="B470" t="str">
            <v>411323198604122629</v>
          </cell>
          <cell r="C470" t="str">
            <v>女</v>
          </cell>
          <cell r="D470" t="str">
            <v>汉族</v>
          </cell>
          <cell r="E470" t="str">
            <v>龙城街道办事处</v>
          </cell>
          <cell r="F470" t="str">
            <v>西湾社区居民委员会</v>
          </cell>
          <cell r="G470" t="str">
            <v>河南省南阳市淅川县龙城街道办事处西湾社区居民委员会</v>
          </cell>
          <cell r="H470" t="str">
            <v>城关镇健康路１７附７９号</v>
          </cell>
          <cell r="I470" t="str">
            <v>41132319860412262944</v>
          </cell>
          <cell r="J470" t="str">
            <v>肢体</v>
          </cell>
          <cell r="K470" t="str">
            <v>四级</v>
          </cell>
          <cell r="L470" t="str">
            <v>肢体四级;</v>
          </cell>
          <cell r="M470" t="str">
            <v>2021-02-20</v>
          </cell>
        </row>
        <row r="471">
          <cell r="B471" t="str">
            <v>412927196510100015</v>
          </cell>
          <cell r="C471" t="str">
            <v>男</v>
          </cell>
          <cell r="D471" t="str">
            <v>汉族</v>
          </cell>
          <cell r="E471" t="str">
            <v>龙城街道办事处</v>
          </cell>
          <cell r="F471" t="str">
            <v>西湾社区居民委员会</v>
          </cell>
          <cell r="G471" t="str">
            <v>河南省南阳市淅川县龙城街道办事处西湾社区居民委员会</v>
          </cell>
          <cell r="H471" t="str">
            <v>城关镇西湾村市四组１０２号</v>
          </cell>
          <cell r="I471" t="str">
            <v>41292719651010001542</v>
          </cell>
          <cell r="J471" t="str">
            <v>肢体</v>
          </cell>
          <cell r="K471" t="str">
            <v>二级</v>
          </cell>
          <cell r="L471" t="str">
            <v>肢体二级;</v>
          </cell>
          <cell r="M471" t="str">
            <v>2020-05-29</v>
          </cell>
        </row>
        <row r="472">
          <cell r="B472" t="str">
            <v>412297195608220011</v>
          </cell>
          <cell r="C472" t="str">
            <v>男</v>
          </cell>
          <cell r="D472" t="str">
            <v>汉族</v>
          </cell>
          <cell r="E472" t="str">
            <v>龙城街道办事处</v>
          </cell>
          <cell r="F472" t="str">
            <v>西湾社区居民委员会</v>
          </cell>
          <cell r="G472" t="str">
            <v>湖北省十堰市丹江口市大坝路街道办事处集团新村社区居民居委会</v>
          </cell>
          <cell r="H472" t="str">
            <v>河南省南阳市淅川县龙城街道办事处西湾社区居民委员会</v>
          </cell>
          <cell r="I472" t="str">
            <v>41229719560822001152</v>
          </cell>
          <cell r="J472" t="str">
            <v>智力</v>
          </cell>
          <cell r="K472" t="str">
            <v>二级</v>
          </cell>
          <cell r="L472" t="str">
            <v>智力二级;</v>
          </cell>
          <cell r="M472" t="str">
            <v>2021-07-23</v>
          </cell>
        </row>
        <row r="473">
          <cell r="B473" t="str">
            <v>412927196910123435</v>
          </cell>
          <cell r="C473" t="str">
            <v>男</v>
          </cell>
          <cell r="D473" t="str">
            <v>汉族</v>
          </cell>
          <cell r="E473" t="str">
            <v>龙城街道办事处</v>
          </cell>
          <cell r="F473" t="str">
            <v>西湾社区居民委员会</v>
          </cell>
          <cell r="G473" t="str">
            <v>河南省南阳市淅川县龙城街道办事处西湾社区居民委员会</v>
          </cell>
          <cell r="H473" t="str">
            <v>城关镇西湾村四组１２５号</v>
          </cell>
          <cell r="I473" t="str">
            <v>41292719691012343544</v>
          </cell>
          <cell r="J473" t="str">
            <v>肢体</v>
          </cell>
          <cell r="K473" t="str">
            <v>四级</v>
          </cell>
          <cell r="L473" t="str">
            <v>肢体四级;</v>
          </cell>
          <cell r="M473" t="str">
            <v>2021-05-07</v>
          </cell>
        </row>
        <row r="474">
          <cell r="B474" t="str">
            <v>412927194506180017</v>
          </cell>
          <cell r="C474" t="str">
            <v>男</v>
          </cell>
          <cell r="D474" t="str">
            <v>汉族</v>
          </cell>
          <cell r="E474" t="str">
            <v>龙城街道办事处</v>
          </cell>
          <cell r="F474" t="str">
            <v>红旗社区居民委员会</v>
          </cell>
          <cell r="G474" t="str">
            <v>河南省淅川县龙城街道办事处红旗社区</v>
          </cell>
          <cell r="H474" t="str">
            <v>河南省淅川县龙城街道办事处红旗社区</v>
          </cell>
          <cell r="I474" t="str">
            <v>41292719450618001773</v>
          </cell>
          <cell r="J474" t="str">
            <v>多重</v>
          </cell>
          <cell r="K474" t="str">
            <v>三级</v>
          </cell>
          <cell r="L474" t="str">
            <v>听力三级;肢体三级;</v>
          </cell>
          <cell r="M474" t="str">
            <v>2019-06-25</v>
          </cell>
        </row>
        <row r="475">
          <cell r="B475" t="str">
            <v>411323198110110046</v>
          </cell>
          <cell r="C475" t="str">
            <v>女</v>
          </cell>
          <cell r="D475" t="str">
            <v>汉族</v>
          </cell>
          <cell r="E475" t="str">
            <v>龙城街道办事处</v>
          </cell>
          <cell r="F475" t="str">
            <v>红旗社区居民委员会</v>
          </cell>
          <cell r="G475" t="str">
            <v>河南省淅川县城关镇灌河路400附75号</v>
          </cell>
          <cell r="H475" t="str">
            <v>河南省淅川县城关镇灌河路400附75号</v>
          </cell>
          <cell r="I475" t="str">
            <v>41132319811011004613</v>
          </cell>
          <cell r="J475" t="str">
            <v>视力</v>
          </cell>
          <cell r="K475" t="str">
            <v>三级</v>
          </cell>
          <cell r="L475" t="str">
            <v>视力三级;</v>
          </cell>
          <cell r="M475" t="str">
            <v>2015-09-01</v>
          </cell>
        </row>
        <row r="476">
          <cell r="B476" t="str">
            <v>411323199001080073</v>
          </cell>
          <cell r="C476" t="str">
            <v>男</v>
          </cell>
          <cell r="D476" t="str">
            <v>汉族</v>
          </cell>
          <cell r="E476" t="str">
            <v>龙城街道办事处</v>
          </cell>
          <cell r="F476" t="str">
            <v>红旗社区居民委员会</v>
          </cell>
          <cell r="G476" t="str">
            <v>河南省淅川县龙城街道红旗社区</v>
          </cell>
          <cell r="H476" t="str">
            <v>河南省淅川县城关镇红旗路5附29号</v>
          </cell>
          <cell r="I476" t="str">
            <v>41132319900108007344</v>
          </cell>
          <cell r="J476" t="str">
            <v>肢体</v>
          </cell>
          <cell r="K476" t="str">
            <v>四级</v>
          </cell>
          <cell r="L476" t="str">
            <v>肢体四级;</v>
          </cell>
          <cell r="M476" t="str">
            <v>2020-06-28</v>
          </cell>
        </row>
        <row r="477">
          <cell r="B477" t="str">
            <v>412927195811260034</v>
          </cell>
          <cell r="C477" t="str">
            <v>男</v>
          </cell>
          <cell r="D477" t="str">
            <v>汉族</v>
          </cell>
          <cell r="E477" t="str">
            <v>龙城街道办事处</v>
          </cell>
          <cell r="F477" t="str">
            <v>红旗社区居民委员会</v>
          </cell>
          <cell r="G477" t="str">
            <v>河南省淅川县城关镇教育路116号</v>
          </cell>
          <cell r="H477" t="str">
            <v>河南省淅川县城关镇教育路116号</v>
          </cell>
          <cell r="I477" t="str">
            <v>41292719581126003444</v>
          </cell>
          <cell r="J477" t="str">
            <v>肢体</v>
          </cell>
          <cell r="K477" t="str">
            <v>四级</v>
          </cell>
          <cell r="L477" t="str">
            <v>肢体四级;</v>
          </cell>
          <cell r="M477" t="str">
            <v>2018-06-06</v>
          </cell>
        </row>
        <row r="478">
          <cell r="B478" t="str">
            <v>652901196412025016</v>
          </cell>
          <cell r="C478" t="str">
            <v>男</v>
          </cell>
          <cell r="D478" t="str">
            <v>汉族</v>
          </cell>
          <cell r="E478" t="str">
            <v>龙城街道办事处</v>
          </cell>
          <cell r="F478" t="str">
            <v>红旗社区居民委员会</v>
          </cell>
          <cell r="G478" t="str">
            <v>河南省淅川县龙城街道春风社区</v>
          </cell>
          <cell r="H478" t="str">
            <v>河南省淅川县城关镇人民路140附272号</v>
          </cell>
          <cell r="I478" t="str">
            <v>65290119641202501643</v>
          </cell>
          <cell r="J478" t="str">
            <v>肢体</v>
          </cell>
          <cell r="K478" t="str">
            <v>三级</v>
          </cell>
          <cell r="L478" t="str">
            <v>肢体三级;</v>
          </cell>
          <cell r="M478" t="str">
            <v>2019-08-06</v>
          </cell>
        </row>
        <row r="479">
          <cell r="B479" t="str">
            <v>412927196102181135</v>
          </cell>
          <cell r="C479" t="str">
            <v>男</v>
          </cell>
          <cell r="D479" t="str">
            <v>汉族</v>
          </cell>
          <cell r="E479" t="str">
            <v>龙城街道办事处</v>
          </cell>
          <cell r="F479" t="str">
            <v>红旗社区居民委员会</v>
          </cell>
          <cell r="G479" t="str">
            <v>河南省南阳市淅川县龙城街道红旗社区</v>
          </cell>
          <cell r="H479" t="str">
            <v>河南省淅川县城关镇人民路132附6号</v>
          </cell>
          <cell r="I479" t="str">
            <v>41292719610218113543</v>
          </cell>
          <cell r="J479" t="str">
            <v>肢体</v>
          </cell>
          <cell r="K479" t="str">
            <v>三级</v>
          </cell>
          <cell r="L479" t="str">
            <v>肢体三级;</v>
          </cell>
          <cell r="M479" t="str">
            <v>2020-06-09</v>
          </cell>
        </row>
        <row r="480">
          <cell r="B480" t="str">
            <v>411323199711151710</v>
          </cell>
          <cell r="C480" t="str">
            <v>男</v>
          </cell>
          <cell r="D480" t="str">
            <v>汉族</v>
          </cell>
          <cell r="E480" t="str">
            <v>龙城街道办事处</v>
          </cell>
          <cell r="F480" t="str">
            <v>红旗社区居民委员会</v>
          </cell>
          <cell r="G480" t="str">
            <v>河南省淅川县龙城街道红旗社区</v>
          </cell>
          <cell r="H480" t="str">
            <v>河南省淅川县龙城街道红旗社区</v>
          </cell>
          <cell r="I480" t="str">
            <v>41132319971115171014</v>
          </cell>
          <cell r="J480" t="str">
            <v>视力</v>
          </cell>
          <cell r="K480" t="str">
            <v>四级</v>
          </cell>
          <cell r="L480" t="str">
            <v>视力四级;</v>
          </cell>
          <cell r="M480" t="str">
            <v>2020-04-22</v>
          </cell>
        </row>
        <row r="481">
          <cell r="B481" t="str">
            <v>412927196709080031</v>
          </cell>
          <cell r="C481" t="str">
            <v>男</v>
          </cell>
          <cell r="D481" t="str">
            <v>汉族</v>
          </cell>
          <cell r="E481" t="str">
            <v>龙城街道办事处</v>
          </cell>
          <cell r="F481" t="str">
            <v>红旗社区居民委员会</v>
          </cell>
          <cell r="G481" t="str">
            <v>河南省淅川县郑湾社区</v>
          </cell>
          <cell r="H481" t="str">
            <v>河南省淅川县城关镇人民路365号</v>
          </cell>
          <cell r="I481" t="str">
            <v>41292719670908003143</v>
          </cell>
          <cell r="J481" t="str">
            <v>肢体</v>
          </cell>
          <cell r="K481" t="str">
            <v>三级</v>
          </cell>
          <cell r="L481" t="str">
            <v>肢体三级;</v>
          </cell>
          <cell r="M481" t="str">
            <v>2019-12-30</v>
          </cell>
        </row>
        <row r="482">
          <cell r="B482" t="str">
            <v>411323197712270034</v>
          </cell>
          <cell r="C482" t="str">
            <v>男</v>
          </cell>
          <cell r="D482" t="str">
            <v>汉族</v>
          </cell>
          <cell r="E482" t="str">
            <v>龙城街道办事处</v>
          </cell>
          <cell r="F482" t="str">
            <v>红旗社区居民委员会</v>
          </cell>
          <cell r="G482" t="str">
            <v>河南省淅川县龙城街道郑湾社区</v>
          </cell>
          <cell r="H482" t="str">
            <v>河南省淅川县龙城街道郑湾社区</v>
          </cell>
          <cell r="I482" t="str">
            <v>41132319771227003473</v>
          </cell>
          <cell r="J482" t="str">
            <v>多重</v>
          </cell>
          <cell r="K482" t="str">
            <v>三级</v>
          </cell>
          <cell r="L482" t="str">
            <v>听力三级;言语三级;</v>
          </cell>
          <cell r="M482" t="str">
            <v>2020-04-23</v>
          </cell>
        </row>
        <row r="483">
          <cell r="B483" t="str">
            <v>412927197309120027</v>
          </cell>
          <cell r="C483" t="str">
            <v>女</v>
          </cell>
          <cell r="D483" t="str">
            <v>汉族</v>
          </cell>
          <cell r="E483" t="str">
            <v>龙城街道办事处</v>
          </cell>
          <cell r="F483" t="str">
            <v>红旗社区居民委员会</v>
          </cell>
          <cell r="G483" t="str">
            <v>河南省淅川县龙城街道红旗社区</v>
          </cell>
          <cell r="H483" t="str">
            <v>河南省淅川县龙城街道红旗社区</v>
          </cell>
          <cell r="I483" t="str">
            <v>41292719730912002762</v>
          </cell>
          <cell r="J483" t="str">
            <v>精神</v>
          </cell>
          <cell r="K483" t="str">
            <v>二级</v>
          </cell>
          <cell r="L483" t="str">
            <v>精神二级;</v>
          </cell>
          <cell r="M483" t="str">
            <v>2019-07-03</v>
          </cell>
        </row>
        <row r="484">
          <cell r="B484" t="str">
            <v>41292719701109214X</v>
          </cell>
          <cell r="C484" t="str">
            <v>女</v>
          </cell>
          <cell r="D484" t="str">
            <v>汉族</v>
          </cell>
          <cell r="E484" t="str">
            <v>龙城街道办事处</v>
          </cell>
          <cell r="F484" t="str">
            <v>红旗社区居民委员会</v>
          </cell>
          <cell r="G484" t="str">
            <v>河南省淅川县城关镇人民路140附293号</v>
          </cell>
          <cell r="H484" t="str">
            <v>河南省淅川县城关镇人民路140附293号</v>
          </cell>
          <cell r="I484" t="str">
            <v>41292719701109214X54</v>
          </cell>
          <cell r="J484" t="str">
            <v>智力</v>
          </cell>
          <cell r="K484" t="str">
            <v>四级</v>
          </cell>
          <cell r="L484" t="str">
            <v>智力四级;</v>
          </cell>
          <cell r="M484" t="str">
            <v>2011-09-14</v>
          </cell>
        </row>
        <row r="485">
          <cell r="B485" t="str">
            <v>413029195303070415</v>
          </cell>
          <cell r="C485" t="str">
            <v>男</v>
          </cell>
          <cell r="D485" t="str">
            <v>汉族</v>
          </cell>
          <cell r="E485" t="str">
            <v>龙城街道办事处</v>
          </cell>
          <cell r="F485" t="str">
            <v>红旗社区居民委员会</v>
          </cell>
          <cell r="G485" t="str">
            <v>河南省淅川县城关镇人民路133附40号</v>
          </cell>
          <cell r="H485" t="str">
            <v>河南省淅川县城关镇人民路133附40号</v>
          </cell>
          <cell r="I485" t="str">
            <v>41302919530307041543</v>
          </cell>
          <cell r="J485" t="str">
            <v>肢体</v>
          </cell>
          <cell r="K485" t="str">
            <v>三级</v>
          </cell>
          <cell r="L485" t="str">
            <v>肢体三级;</v>
          </cell>
          <cell r="M485" t="str">
            <v>2011-12-05</v>
          </cell>
        </row>
        <row r="486">
          <cell r="B486" t="str">
            <v>412927197410161448</v>
          </cell>
          <cell r="C486" t="str">
            <v>女</v>
          </cell>
          <cell r="D486" t="str">
            <v>汉族</v>
          </cell>
          <cell r="E486" t="str">
            <v>龙城街道办事处</v>
          </cell>
          <cell r="F486" t="str">
            <v>红旗社区居民委员会</v>
          </cell>
          <cell r="G486" t="str">
            <v>河南省淅川县城关镇东风路154－1号</v>
          </cell>
          <cell r="H486" t="str">
            <v>河南省淅川县城关镇东风路154－1号</v>
          </cell>
          <cell r="I486" t="str">
            <v>41292719741016144823</v>
          </cell>
          <cell r="J486" t="str">
            <v>听力</v>
          </cell>
          <cell r="K486" t="str">
            <v>三级</v>
          </cell>
          <cell r="L486" t="str">
            <v>听力三级;</v>
          </cell>
          <cell r="M486" t="str">
            <v>2011-12-28</v>
          </cell>
        </row>
        <row r="487">
          <cell r="B487" t="str">
            <v>411323196306270018</v>
          </cell>
          <cell r="C487" t="str">
            <v>男</v>
          </cell>
          <cell r="D487" t="str">
            <v>汉族</v>
          </cell>
          <cell r="E487" t="str">
            <v>龙城街道办事处</v>
          </cell>
          <cell r="F487" t="str">
            <v>红旗社区居民委员会</v>
          </cell>
          <cell r="G487" t="str">
            <v>淅川县城关镇</v>
          </cell>
          <cell r="H487" t="str">
            <v>淅川县城关镇</v>
          </cell>
          <cell r="I487" t="str">
            <v>41132319630627001844</v>
          </cell>
          <cell r="J487" t="str">
            <v>肢体</v>
          </cell>
          <cell r="K487" t="str">
            <v>四级</v>
          </cell>
          <cell r="L487" t="str">
            <v>肢体四级;</v>
          </cell>
          <cell r="M487" t="str">
            <v>2011-12-28</v>
          </cell>
        </row>
        <row r="488">
          <cell r="B488" t="str">
            <v>412902197811050231</v>
          </cell>
          <cell r="C488" t="str">
            <v>男</v>
          </cell>
          <cell r="D488" t="str">
            <v>汉族</v>
          </cell>
          <cell r="E488" t="str">
            <v>龙城街道办事处</v>
          </cell>
          <cell r="F488" t="str">
            <v>红旗社区居民委员会</v>
          </cell>
          <cell r="G488" t="str">
            <v>河南省淅川县城关镇人民路133附132号</v>
          </cell>
          <cell r="H488" t="str">
            <v>河南省淅川县城关镇人民路133附132号</v>
          </cell>
          <cell r="I488" t="str">
            <v>41290219781105023144</v>
          </cell>
          <cell r="J488" t="str">
            <v>肢体</v>
          </cell>
          <cell r="K488" t="str">
            <v>四级</v>
          </cell>
          <cell r="L488" t="str">
            <v>肢体四级;</v>
          </cell>
          <cell r="M488" t="str">
            <v>2011-12-05</v>
          </cell>
        </row>
        <row r="489">
          <cell r="B489" t="str">
            <v>411323198902040103</v>
          </cell>
          <cell r="C489" t="str">
            <v>女</v>
          </cell>
          <cell r="D489" t="str">
            <v>汉族</v>
          </cell>
          <cell r="E489" t="str">
            <v>龙城街道办事处</v>
          </cell>
          <cell r="F489" t="str">
            <v>红旗社区居民委员会</v>
          </cell>
          <cell r="G489" t="str">
            <v>河南省淅川县城关镇人民路437附41号</v>
          </cell>
          <cell r="H489" t="str">
            <v>河南省淅川县城关镇人民路437附41号</v>
          </cell>
          <cell r="I489" t="str">
            <v>41132319890204010343</v>
          </cell>
          <cell r="J489" t="str">
            <v>肢体</v>
          </cell>
          <cell r="K489" t="str">
            <v>三级</v>
          </cell>
          <cell r="L489" t="str">
            <v>肢体三级;</v>
          </cell>
          <cell r="M489" t="str">
            <v>2011-10-27</v>
          </cell>
        </row>
        <row r="490">
          <cell r="B490" t="str">
            <v>412927194907155082</v>
          </cell>
          <cell r="C490" t="str">
            <v>女</v>
          </cell>
          <cell r="D490" t="str">
            <v>汉族</v>
          </cell>
          <cell r="E490" t="str">
            <v>龙城街道办事处</v>
          </cell>
          <cell r="F490" t="str">
            <v>红旗社区居民委员会</v>
          </cell>
          <cell r="G490" t="str">
            <v>河南省淅川县城关镇人民路103附163号</v>
          </cell>
          <cell r="H490" t="str">
            <v>河南省淅川县城关镇人民路103附163号</v>
          </cell>
          <cell r="I490" t="str">
            <v>41292719490715508222</v>
          </cell>
          <cell r="J490" t="str">
            <v>听力</v>
          </cell>
          <cell r="K490" t="str">
            <v>二级</v>
          </cell>
          <cell r="L490" t="str">
            <v>听力二级;</v>
          </cell>
          <cell r="M490" t="str">
            <v>2012-07-04</v>
          </cell>
        </row>
        <row r="491">
          <cell r="B491" t="str">
            <v>412927196107210011</v>
          </cell>
          <cell r="C491" t="str">
            <v>男</v>
          </cell>
          <cell r="D491" t="str">
            <v>汉族</v>
          </cell>
          <cell r="E491" t="str">
            <v>龙城街道办事处</v>
          </cell>
          <cell r="F491" t="str">
            <v>红旗社区居民委员会</v>
          </cell>
          <cell r="G491" t="str">
            <v>河南省淅川县龙城街道红旗社区</v>
          </cell>
          <cell r="H491" t="str">
            <v>河南省淅川县城关镇东风路211附43号</v>
          </cell>
          <cell r="I491" t="str">
            <v>41292719610721001172</v>
          </cell>
          <cell r="J491" t="str">
            <v>多重</v>
          </cell>
          <cell r="K491" t="str">
            <v>二级</v>
          </cell>
          <cell r="L491" t="str">
            <v>视力二级;肢体四级;</v>
          </cell>
          <cell r="M491" t="str">
            <v>2020-12-04</v>
          </cell>
        </row>
        <row r="492">
          <cell r="B492" t="str">
            <v>412927197309081742</v>
          </cell>
          <cell r="C492" t="str">
            <v>女</v>
          </cell>
          <cell r="D492" t="str">
            <v>汉族</v>
          </cell>
          <cell r="E492" t="str">
            <v>龙城街道办事处</v>
          </cell>
          <cell r="F492" t="str">
            <v>红旗社区居民委员会</v>
          </cell>
          <cell r="G492" t="str">
            <v>河南省淅川县城关镇东风路154－1号</v>
          </cell>
          <cell r="H492" t="str">
            <v>河南省淅川县城关镇东风路154－1号</v>
          </cell>
          <cell r="I492" t="str">
            <v>41292719730908174243</v>
          </cell>
          <cell r="J492" t="str">
            <v>肢体</v>
          </cell>
          <cell r="K492" t="str">
            <v>三级</v>
          </cell>
          <cell r="L492" t="str">
            <v>肢体三级;</v>
          </cell>
          <cell r="M492" t="str">
            <v>2011-10-27</v>
          </cell>
        </row>
        <row r="493">
          <cell r="B493" t="str">
            <v>412927197006126958</v>
          </cell>
          <cell r="C493" t="str">
            <v>男</v>
          </cell>
          <cell r="D493" t="str">
            <v>汉族</v>
          </cell>
          <cell r="E493" t="str">
            <v>龙城街道办事处</v>
          </cell>
          <cell r="F493" t="str">
            <v>红旗社区居民委员会</v>
          </cell>
          <cell r="G493" t="str">
            <v>河南省淅川县城关镇东风路10-1号</v>
          </cell>
          <cell r="H493" t="str">
            <v>河南省淅川县城关镇东风路10-1号</v>
          </cell>
          <cell r="I493" t="str">
            <v>41292719700612695853</v>
          </cell>
          <cell r="J493" t="str">
            <v>智力</v>
          </cell>
          <cell r="K493" t="str">
            <v>三级</v>
          </cell>
          <cell r="L493" t="str">
            <v>智力三级;</v>
          </cell>
          <cell r="M493" t="str">
            <v>2012-05-09</v>
          </cell>
        </row>
        <row r="494">
          <cell r="B494" t="str">
            <v>412927196803121768</v>
          </cell>
          <cell r="C494" t="str">
            <v>女</v>
          </cell>
          <cell r="D494" t="str">
            <v>汉族</v>
          </cell>
          <cell r="E494" t="str">
            <v>龙城街道办事处</v>
          </cell>
          <cell r="F494" t="str">
            <v>红旗社区居民委员会</v>
          </cell>
          <cell r="G494" t="str">
            <v>河南省淅川县城关镇东风路10-1号</v>
          </cell>
          <cell r="H494" t="str">
            <v>河南省淅川县城关镇东风路10-1号</v>
          </cell>
          <cell r="I494" t="str">
            <v>41292719680312176852</v>
          </cell>
          <cell r="J494" t="str">
            <v>智力</v>
          </cell>
          <cell r="K494" t="str">
            <v>二级</v>
          </cell>
          <cell r="L494" t="str">
            <v>智力二级;</v>
          </cell>
          <cell r="M494" t="str">
            <v>2012-03-22</v>
          </cell>
        </row>
        <row r="495">
          <cell r="B495" t="str">
            <v>412927197704050030</v>
          </cell>
          <cell r="C495" t="str">
            <v>男</v>
          </cell>
          <cell r="D495" t="str">
            <v>汉族</v>
          </cell>
          <cell r="E495" t="str">
            <v>龙城街道办事处</v>
          </cell>
          <cell r="F495" t="str">
            <v>红旗社区居民委员会</v>
          </cell>
          <cell r="G495" t="str">
            <v>河南省淅川县城关镇新建路21附368号</v>
          </cell>
          <cell r="H495" t="str">
            <v>河南省淅川县城关镇新建路21附368号</v>
          </cell>
          <cell r="I495" t="str">
            <v>41292719770405003043</v>
          </cell>
          <cell r="J495" t="str">
            <v>肢体</v>
          </cell>
          <cell r="K495" t="str">
            <v>三级</v>
          </cell>
          <cell r="L495" t="str">
            <v>肢体三级;</v>
          </cell>
          <cell r="M495" t="str">
            <v>2012-03-22</v>
          </cell>
        </row>
        <row r="496">
          <cell r="B496" t="str">
            <v>411323199411225028</v>
          </cell>
          <cell r="C496" t="str">
            <v>女</v>
          </cell>
          <cell r="D496" t="str">
            <v>汉族</v>
          </cell>
          <cell r="E496" t="str">
            <v>龙城街道办事处</v>
          </cell>
          <cell r="F496" t="str">
            <v>红旗社区居民委员会</v>
          </cell>
          <cell r="G496" t="str">
            <v>河南省淅川县城关镇人民路105－3号</v>
          </cell>
          <cell r="H496" t="str">
            <v>河南省淅川县城关镇人民路105－3号</v>
          </cell>
          <cell r="I496" t="str">
            <v>41132319941122502842</v>
          </cell>
          <cell r="J496" t="str">
            <v>肢体</v>
          </cell>
          <cell r="K496" t="str">
            <v>二级</v>
          </cell>
          <cell r="L496" t="str">
            <v>肢体二级;</v>
          </cell>
          <cell r="M496" t="str">
            <v>2012-09-17</v>
          </cell>
        </row>
        <row r="497">
          <cell r="B497" t="str">
            <v>41292719720625214X</v>
          </cell>
          <cell r="C497" t="str">
            <v>女</v>
          </cell>
          <cell r="D497" t="str">
            <v>汉族</v>
          </cell>
          <cell r="E497" t="str">
            <v>龙城街道办事处</v>
          </cell>
          <cell r="F497" t="str">
            <v>红旗社区居民委员会</v>
          </cell>
          <cell r="G497" t="str">
            <v>河南省淅川县城关镇东风路441附117号</v>
          </cell>
          <cell r="H497" t="str">
            <v>河南省淅川县城关镇东风路441附117号</v>
          </cell>
          <cell r="I497" t="str">
            <v>41292719720625214X32</v>
          </cell>
          <cell r="J497" t="str">
            <v>言语</v>
          </cell>
          <cell r="K497" t="str">
            <v>二级</v>
          </cell>
          <cell r="L497" t="str">
            <v>言语二级;</v>
          </cell>
          <cell r="M497" t="str">
            <v>2012-12-24</v>
          </cell>
        </row>
        <row r="498">
          <cell r="B498" t="str">
            <v>412927196901012629</v>
          </cell>
          <cell r="C498" t="str">
            <v>女</v>
          </cell>
          <cell r="D498" t="str">
            <v>汉族</v>
          </cell>
          <cell r="E498" t="str">
            <v>龙城街道办事处</v>
          </cell>
          <cell r="F498" t="str">
            <v>红旗社区居民委员会</v>
          </cell>
          <cell r="G498" t="str">
            <v>河南省淅川县城关镇人民路104附66号</v>
          </cell>
          <cell r="H498" t="str">
            <v>河南省淅川县城关镇人民路104附66号</v>
          </cell>
          <cell r="I498" t="str">
            <v>41292719690101262942</v>
          </cell>
          <cell r="J498" t="str">
            <v>肢体</v>
          </cell>
          <cell r="K498" t="str">
            <v>二级</v>
          </cell>
          <cell r="L498" t="str">
            <v>肢体二级;</v>
          </cell>
          <cell r="M498" t="str">
            <v>2012-08-15</v>
          </cell>
        </row>
        <row r="499">
          <cell r="B499" t="str">
            <v>411323198811150016</v>
          </cell>
          <cell r="C499" t="str">
            <v>男</v>
          </cell>
          <cell r="D499" t="str">
            <v>汉族</v>
          </cell>
          <cell r="E499" t="str">
            <v>龙城街道办事处</v>
          </cell>
          <cell r="F499" t="str">
            <v>红旗社区居民委员会</v>
          </cell>
          <cell r="G499" t="str">
            <v>河南省淅川县城关镇人民路171附54号</v>
          </cell>
          <cell r="H499" t="str">
            <v>河南省淅川县城关镇人民路171附54号</v>
          </cell>
          <cell r="I499" t="str">
            <v>41132319881115001644</v>
          </cell>
          <cell r="J499" t="str">
            <v>肢体</v>
          </cell>
          <cell r="K499" t="str">
            <v>四级</v>
          </cell>
          <cell r="L499" t="str">
            <v>肢体四级;</v>
          </cell>
          <cell r="M499" t="str">
            <v>2013-07-24</v>
          </cell>
        </row>
        <row r="500">
          <cell r="B500" t="str">
            <v>412927196409200118</v>
          </cell>
          <cell r="C500" t="str">
            <v>男</v>
          </cell>
          <cell r="D500" t="str">
            <v>汉族</v>
          </cell>
          <cell r="E500" t="str">
            <v>龙城街道办事处</v>
          </cell>
          <cell r="F500" t="str">
            <v>红旗社区居民委员会</v>
          </cell>
          <cell r="G500" t="str">
            <v>河南省淅川县城关镇东风路10附1号</v>
          </cell>
          <cell r="H500" t="str">
            <v>河南省淅川县城关镇东风路10附1号</v>
          </cell>
          <cell r="I500" t="str">
            <v>41292719640920011843</v>
          </cell>
          <cell r="J500" t="str">
            <v>肢体</v>
          </cell>
          <cell r="K500" t="str">
            <v>三级</v>
          </cell>
          <cell r="L500" t="str">
            <v>肢体三级;</v>
          </cell>
          <cell r="M500" t="str">
            <v>2013-11-21</v>
          </cell>
        </row>
        <row r="501">
          <cell r="B501" t="str">
            <v>41292719751224464X</v>
          </cell>
          <cell r="C501" t="str">
            <v>女</v>
          </cell>
          <cell r="D501" t="str">
            <v>汉族</v>
          </cell>
          <cell r="E501" t="str">
            <v>龙城街道办事处</v>
          </cell>
          <cell r="F501" t="str">
            <v>红旗社区居民委员会</v>
          </cell>
          <cell r="G501" t="str">
            <v>河南省淅川县龙城街道办事处红旗社区</v>
          </cell>
          <cell r="H501" t="str">
            <v>河南省淅川县龙城街道办事处红旗社区</v>
          </cell>
          <cell r="I501" t="str">
            <v>41292719751224464X44</v>
          </cell>
          <cell r="J501" t="str">
            <v>肢体</v>
          </cell>
          <cell r="K501" t="str">
            <v>四级</v>
          </cell>
          <cell r="L501" t="str">
            <v>肢体四级;</v>
          </cell>
          <cell r="M501" t="str">
            <v>2014-03-26</v>
          </cell>
        </row>
        <row r="502">
          <cell r="B502" t="str">
            <v>412927196209160027</v>
          </cell>
          <cell r="C502" t="str">
            <v>女</v>
          </cell>
          <cell r="D502" t="str">
            <v>汉族</v>
          </cell>
          <cell r="E502" t="str">
            <v>龙城街道办事处</v>
          </cell>
          <cell r="F502" t="str">
            <v>红旗社区居民委员会</v>
          </cell>
          <cell r="G502" t="str">
            <v>河南省淅川县龙城街道办事处春风社区</v>
          </cell>
          <cell r="H502" t="str">
            <v>河南省淅川县龙城街道办事处红旗社区</v>
          </cell>
          <cell r="I502" t="str">
            <v>41292719620916002722</v>
          </cell>
          <cell r="J502" t="str">
            <v>听力</v>
          </cell>
          <cell r="K502" t="str">
            <v>二级</v>
          </cell>
          <cell r="L502" t="str">
            <v>听力二级;</v>
          </cell>
          <cell r="M502" t="str">
            <v>2020-06-27</v>
          </cell>
        </row>
        <row r="503">
          <cell r="B503" t="str">
            <v>411323199412043410</v>
          </cell>
          <cell r="C503" t="str">
            <v>男</v>
          </cell>
          <cell r="D503" t="str">
            <v>汉族</v>
          </cell>
          <cell r="E503" t="str">
            <v>龙城街道办事处</v>
          </cell>
          <cell r="F503" t="str">
            <v>红旗社区居民委员会</v>
          </cell>
          <cell r="G503" t="str">
            <v>河南省淅川县龙城街道办事处红旗社区</v>
          </cell>
          <cell r="H503" t="str">
            <v>河南省淅川县龙城街道办事处红旗社区</v>
          </cell>
          <cell r="I503" t="str">
            <v>41132319941204341043</v>
          </cell>
          <cell r="J503" t="str">
            <v>肢体</v>
          </cell>
          <cell r="K503" t="str">
            <v>三级</v>
          </cell>
          <cell r="L503" t="str">
            <v>肢体三级;</v>
          </cell>
          <cell r="M503" t="str">
            <v>2021-05-25</v>
          </cell>
        </row>
        <row r="504">
          <cell r="B504" t="str">
            <v>412927197603040079</v>
          </cell>
          <cell r="C504" t="str">
            <v>男</v>
          </cell>
          <cell r="D504" t="str">
            <v>汉族</v>
          </cell>
          <cell r="E504" t="str">
            <v>龙城街道办事处</v>
          </cell>
          <cell r="F504" t="str">
            <v>红旗社区居民委员会</v>
          </cell>
          <cell r="G504" t="str">
            <v>河南省淅川县龙城街道办事处红旗社区</v>
          </cell>
          <cell r="H504" t="str">
            <v>河南省淅川县龙城街道办事处红旗社区</v>
          </cell>
          <cell r="I504" t="str">
            <v>41292719760304007943</v>
          </cell>
          <cell r="J504" t="str">
            <v>肢体</v>
          </cell>
          <cell r="K504" t="str">
            <v>三级</v>
          </cell>
          <cell r="L504" t="str">
            <v>肢体三级;</v>
          </cell>
          <cell r="M504" t="str">
            <v>2013-09-04</v>
          </cell>
        </row>
        <row r="505">
          <cell r="B505" t="str">
            <v>412927196808190025</v>
          </cell>
          <cell r="C505" t="str">
            <v>女</v>
          </cell>
          <cell r="D505" t="str">
            <v>汉族</v>
          </cell>
          <cell r="E505" t="str">
            <v>龙城街道办事处</v>
          </cell>
          <cell r="F505" t="str">
            <v>红旗社区居民委员会</v>
          </cell>
          <cell r="G505" t="str">
            <v>淅川县龙城街道办事处春风社区</v>
          </cell>
          <cell r="H505" t="str">
            <v>淅川县龙城街道办事处春风社区</v>
          </cell>
          <cell r="I505" t="str">
            <v>41292719680819002522</v>
          </cell>
          <cell r="J505" t="str">
            <v>听力</v>
          </cell>
          <cell r="K505" t="str">
            <v>二级</v>
          </cell>
          <cell r="L505" t="str">
            <v>听力二级;</v>
          </cell>
          <cell r="M505" t="str">
            <v>2013-01-30</v>
          </cell>
        </row>
        <row r="506">
          <cell r="B506" t="str">
            <v>41292719450315346X</v>
          </cell>
          <cell r="C506" t="str">
            <v>女</v>
          </cell>
          <cell r="D506" t="str">
            <v>汉族</v>
          </cell>
          <cell r="E506" t="str">
            <v>龙城街道办事处</v>
          </cell>
          <cell r="F506" t="str">
            <v>红旗社区居民委员会</v>
          </cell>
          <cell r="G506" t="str">
            <v>河南省淅川县龙城街道办事处春风社区</v>
          </cell>
          <cell r="H506" t="str">
            <v>河南省淅川县龙城街道办事处春风社区</v>
          </cell>
          <cell r="I506" t="str">
            <v>41292719450315346X42</v>
          </cell>
          <cell r="J506" t="str">
            <v>肢体</v>
          </cell>
          <cell r="K506" t="str">
            <v>二级</v>
          </cell>
          <cell r="L506" t="str">
            <v>肢体二级;</v>
          </cell>
          <cell r="M506" t="str">
            <v>2020-04-16</v>
          </cell>
        </row>
        <row r="507">
          <cell r="B507" t="str">
            <v>412927197412100059</v>
          </cell>
          <cell r="C507" t="str">
            <v>男</v>
          </cell>
          <cell r="D507" t="str">
            <v>汉族</v>
          </cell>
          <cell r="E507" t="str">
            <v>龙城街道办事处</v>
          </cell>
          <cell r="F507" t="str">
            <v>红旗社区居民委员会</v>
          </cell>
          <cell r="G507" t="str">
            <v>河南省淅川县城关镇老街路182号</v>
          </cell>
          <cell r="H507" t="str">
            <v>河南省淅川县城关镇老街路182号</v>
          </cell>
          <cell r="I507" t="str">
            <v>41292719741210005943</v>
          </cell>
          <cell r="J507" t="str">
            <v>肢体</v>
          </cell>
          <cell r="K507" t="str">
            <v>三级</v>
          </cell>
          <cell r="L507" t="str">
            <v>肢体三级;</v>
          </cell>
          <cell r="M507" t="str">
            <v>2015-01-14</v>
          </cell>
        </row>
        <row r="508">
          <cell r="B508" t="str">
            <v>412927195609160048</v>
          </cell>
          <cell r="C508" t="str">
            <v>女</v>
          </cell>
          <cell r="D508" t="str">
            <v>汉族</v>
          </cell>
          <cell r="E508" t="str">
            <v>龙城街道办事处</v>
          </cell>
          <cell r="F508" t="str">
            <v>红旗社区居民委员会</v>
          </cell>
          <cell r="G508" t="str">
            <v>河南省淅川县龙城街道办事处红旗社区</v>
          </cell>
          <cell r="H508" t="str">
            <v>河南省淅川县城关镇教育路95附47号</v>
          </cell>
          <cell r="I508" t="str">
            <v>41292719560916004843</v>
          </cell>
          <cell r="J508" t="str">
            <v>肢体</v>
          </cell>
          <cell r="K508" t="str">
            <v>三级</v>
          </cell>
          <cell r="L508" t="str">
            <v>肢体三级;</v>
          </cell>
          <cell r="M508" t="str">
            <v>2015-01-26</v>
          </cell>
        </row>
        <row r="509">
          <cell r="B509" t="str">
            <v>411323200004033016</v>
          </cell>
          <cell r="C509" t="str">
            <v>男</v>
          </cell>
          <cell r="D509" t="str">
            <v>汉族</v>
          </cell>
          <cell r="E509" t="str">
            <v>龙城街道办事处</v>
          </cell>
          <cell r="F509" t="str">
            <v>红旗社区居民委员会</v>
          </cell>
          <cell r="G509" t="str">
            <v>河南省淅川县龙城街道办事处红旗社区</v>
          </cell>
          <cell r="H509" t="str">
            <v>河南省淅川县城关镇人民路99附66号</v>
          </cell>
          <cell r="I509" t="str">
            <v>41132320000403301644</v>
          </cell>
          <cell r="J509" t="str">
            <v>肢体</v>
          </cell>
          <cell r="K509" t="str">
            <v>四级</v>
          </cell>
          <cell r="L509" t="str">
            <v>肢体四级;</v>
          </cell>
          <cell r="M509" t="str">
            <v>2015-01-26</v>
          </cell>
        </row>
        <row r="510">
          <cell r="B510" t="str">
            <v>411323199508075011</v>
          </cell>
          <cell r="C510" t="str">
            <v>男</v>
          </cell>
          <cell r="D510" t="str">
            <v>汉族</v>
          </cell>
          <cell r="E510" t="str">
            <v>龙城街道办事处</v>
          </cell>
          <cell r="F510" t="str">
            <v>红旗社区居民委员会</v>
          </cell>
          <cell r="G510" t="str">
            <v>河南省淅川县龙城街道办事处红旗社区</v>
          </cell>
          <cell r="H510" t="str">
            <v>河南省淅川县龙城街道办事处红旗社区</v>
          </cell>
          <cell r="I510" t="str">
            <v>41132319950807501143</v>
          </cell>
          <cell r="J510" t="str">
            <v>肢体</v>
          </cell>
          <cell r="K510" t="str">
            <v>三级</v>
          </cell>
          <cell r="L510" t="str">
            <v>肢体三级;</v>
          </cell>
          <cell r="M510" t="str">
            <v>2013-11-21</v>
          </cell>
        </row>
        <row r="511">
          <cell r="B511" t="str">
            <v>411323200502250021</v>
          </cell>
          <cell r="C511" t="str">
            <v>女</v>
          </cell>
          <cell r="D511" t="str">
            <v>汉族</v>
          </cell>
          <cell r="E511" t="str">
            <v>龙城街道办事处</v>
          </cell>
          <cell r="F511" t="str">
            <v>红旗社区居民委员会</v>
          </cell>
          <cell r="G511" t="str">
            <v>河南省淅川县城关镇灌河路405附75号</v>
          </cell>
          <cell r="H511" t="str">
            <v>河南省淅川县城关镇灌河路405附75号</v>
          </cell>
          <cell r="I511" t="str">
            <v>41132320050225002144</v>
          </cell>
          <cell r="J511" t="str">
            <v>肢体</v>
          </cell>
          <cell r="K511" t="str">
            <v>四级</v>
          </cell>
          <cell r="L511" t="str">
            <v>肢体四级;</v>
          </cell>
          <cell r="M511" t="str">
            <v>2014-11-25</v>
          </cell>
        </row>
        <row r="512">
          <cell r="B512" t="str">
            <v>411323199509290012</v>
          </cell>
          <cell r="C512" t="str">
            <v>男</v>
          </cell>
          <cell r="D512" t="str">
            <v>汉族</v>
          </cell>
          <cell r="E512" t="str">
            <v>龙城街道办事处</v>
          </cell>
          <cell r="F512" t="str">
            <v>红旗社区居民委员会</v>
          </cell>
          <cell r="G512" t="str">
            <v>河南省淅川县龙城街道办事处红旗社区</v>
          </cell>
          <cell r="H512" t="str">
            <v>河南省淅川县龙城街道办事处红旗社区</v>
          </cell>
          <cell r="I512" t="str">
            <v>41132319950929001242</v>
          </cell>
          <cell r="J512" t="str">
            <v>肢体</v>
          </cell>
          <cell r="K512" t="str">
            <v>二级</v>
          </cell>
          <cell r="L512" t="str">
            <v>肢体二级;</v>
          </cell>
          <cell r="M512" t="str">
            <v>2012-07-03</v>
          </cell>
        </row>
        <row r="513">
          <cell r="B513" t="str">
            <v>412927195307110045</v>
          </cell>
          <cell r="C513" t="str">
            <v>女</v>
          </cell>
          <cell r="D513" t="str">
            <v>汉族</v>
          </cell>
          <cell r="E513" t="str">
            <v>龙城街道办事处</v>
          </cell>
          <cell r="F513" t="str">
            <v>红旗社区居民委员会</v>
          </cell>
          <cell r="G513" t="str">
            <v>河南省淅川县城关镇东风路３２９附１号</v>
          </cell>
          <cell r="H513" t="str">
            <v>城关镇东风路３２９附１号</v>
          </cell>
          <cell r="I513" t="str">
            <v>41292719530711004523</v>
          </cell>
          <cell r="J513" t="str">
            <v>听力</v>
          </cell>
          <cell r="K513" t="str">
            <v>三级</v>
          </cell>
          <cell r="L513" t="str">
            <v>听力三级;</v>
          </cell>
          <cell r="M513" t="str">
            <v>2015-08-11</v>
          </cell>
        </row>
        <row r="514">
          <cell r="B514" t="str">
            <v>412927196506260016</v>
          </cell>
          <cell r="C514" t="str">
            <v>男</v>
          </cell>
          <cell r="D514" t="str">
            <v>汉族</v>
          </cell>
          <cell r="E514" t="str">
            <v>龙城街道办事处</v>
          </cell>
          <cell r="F514" t="str">
            <v>红旗社区居民委员会</v>
          </cell>
          <cell r="G514" t="str">
            <v>河南省淅川县城关镇灌河路１１５附９号</v>
          </cell>
          <cell r="H514" t="str">
            <v>城关镇灌河路１１５附９号</v>
          </cell>
          <cell r="I514" t="str">
            <v>41292719650626001643</v>
          </cell>
          <cell r="J514" t="str">
            <v>肢体</v>
          </cell>
          <cell r="K514" t="str">
            <v>三级</v>
          </cell>
          <cell r="L514" t="str">
            <v>肢体三级;</v>
          </cell>
          <cell r="M514" t="str">
            <v>2015-08-11</v>
          </cell>
        </row>
        <row r="515">
          <cell r="B515" t="str">
            <v>411326200407250030</v>
          </cell>
          <cell r="C515" t="str">
            <v>男</v>
          </cell>
          <cell r="D515" t="str">
            <v>汉族</v>
          </cell>
          <cell r="E515" t="str">
            <v>龙城街道办事处</v>
          </cell>
          <cell r="F515" t="str">
            <v>红旗社区居民委员会</v>
          </cell>
          <cell r="G515" t="str">
            <v>河南省淅川县城关镇人民路３３２－６２号</v>
          </cell>
          <cell r="H515" t="str">
            <v>城关镇人民路３３２－６２号</v>
          </cell>
          <cell r="I515" t="str">
            <v>41132620040725003031</v>
          </cell>
          <cell r="J515" t="str">
            <v>言语</v>
          </cell>
          <cell r="K515" t="str">
            <v>一级</v>
          </cell>
          <cell r="L515" t="str">
            <v>言语一级;</v>
          </cell>
          <cell r="M515" t="str">
            <v>2015-06-19</v>
          </cell>
        </row>
        <row r="516">
          <cell r="B516" t="str">
            <v>411323198012050115</v>
          </cell>
          <cell r="C516" t="str">
            <v>男</v>
          </cell>
          <cell r="D516" t="str">
            <v>汉族</v>
          </cell>
          <cell r="E516" t="str">
            <v>龙城街道办事处</v>
          </cell>
          <cell r="F516" t="str">
            <v>红旗社区居民委员会</v>
          </cell>
          <cell r="G516" t="str">
            <v>河南省南阳市淅川县龙城街道红旗社区</v>
          </cell>
          <cell r="H516" t="str">
            <v>河南省淅川县城关镇老街路299附8号</v>
          </cell>
          <cell r="I516" t="str">
            <v>41132319801205011571</v>
          </cell>
          <cell r="J516" t="str">
            <v>多重</v>
          </cell>
          <cell r="K516" t="str">
            <v>一级</v>
          </cell>
          <cell r="L516" t="str">
            <v>言语一级;肢体一级;智力一级;</v>
          </cell>
          <cell r="M516" t="str">
            <v>2020-11-05</v>
          </cell>
        </row>
        <row r="517">
          <cell r="B517" t="str">
            <v>411323199502131115</v>
          </cell>
          <cell r="C517" t="str">
            <v>男</v>
          </cell>
          <cell r="D517" t="str">
            <v>汉族</v>
          </cell>
          <cell r="E517" t="str">
            <v>龙城街道办事处</v>
          </cell>
          <cell r="F517" t="str">
            <v>红旗社区居民委员会</v>
          </cell>
          <cell r="G517" t="str">
            <v>河南省淅川县城关镇教育路５号</v>
          </cell>
          <cell r="H517" t="str">
            <v>城关镇教育路５号</v>
          </cell>
          <cell r="I517" t="str">
            <v>41132319950213111552</v>
          </cell>
          <cell r="J517" t="str">
            <v>智力</v>
          </cell>
          <cell r="K517" t="str">
            <v>二级</v>
          </cell>
          <cell r="L517" t="str">
            <v>智力二级;</v>
          </cell>
          <cell r="M517" t="str">
            <v>2016-01-12</v>
          </cell>
        </row>
        <row r="518">
          <cell r="B518" t="str">
            <v>412927196807213459</v>
          </cell>
          <cell r="C518" t="str">
            <v>男</v>
          </cell>
          <cell r="D518" t="str">
            <v>汉族</v>
          </cell>
          <cell r="E518" t="str">
            <v>龙城街道办事处</v>
          </cell>
          <cell r="F518" t="str">
            <v>红旗社区居民委员会</v>
          </cell>
          <cell r="G518" t="str">
            <v>河南省南阳市淅川县龙城街道办事处红旗社区居民委员会</v>
          </cell>
          <cell r="H518" t="str">
            <v>城关镇人民路８１附４３号</v>
          </cell>
          <cell r="I518" t="str">
            <v>41292719680721345924</v>
          </cell>
          <cell r="J518" t="str">
            <v>听力</v>
          </cell>
          <cell r="K518" t="str">
            <v>四级</v>
          </cell>
          <cell r="L518" t="str">
            <v>听力四级;</v>
          </cell>
          <cell r="M518" t="str">
            <v>2020-01-22</v>
          </cell>
        </row>
        <row r="519">
          <cell r="B519" t="str">
            <v>411323196503243043</v>
          </cell>
          <cell r="C519" t="str">
            <v>女</v>
          </cell>
          <cell r="D519" t="str">
            <v>汉族</v>
          </cell>
          <cell r="E519" t="str">
            <v>龙城街道办事处</v>
          </cell>
          <cell r="F519" t="str">
            <v>红旗社区居民委员会</v>
          </cell>
          <cell r="G519" t="str">
            <v>河南省淅川县龙城街道春风社区</v>
          </cell>
          <cell r="H519" t="str">
            <v>河南省淅川县龙城街道春风社区</v>
          </cell>
          <cell r="I519" t="str">
            <v>41132319650324304353</v>
          </cell>
          <cell r="J519" t="str">
            <v>智力</v>
          </cell>
          <cell r="K519" t="str">
            <v>三级</v>
          </cell>
          <cell r="L519" t="str">
            <v>智力三级;</v>
          </cell>
          <cell r="M519" t="str">
            <v>2012-12-26</v>
          </cell>
        </row>
        <row r="520">
          <cell r="B520" t="str">
            <v>411323197105030549</v>
          </cell>
          <cell r="C520" t="str">
            <v>女</v>
          </cell>
          <cell r="D520" t="str">
            <v>汉族</v>
          </cell>
          <cell r="E520" t="str">
            <v>龙城街道办事处</v>
          </cell>
          <cell r="F520" t="str">
            <v>红旗社区居民委员会</v>
          </cell>
          <cell r="G520" t="str">
            <v>河南省淅川县龙城街道春风社区</v>
          </cell>
          <cell r="H520" t="str">
            <v>城关镇红旗路５附１０８号</v>
          </cell>
          <cell r="I520" t="str">
            <v>41132319710503054962</v>
          </cell>
          <cell r="J520" t="str">
            <v>精神</v>
          </cell>
          <cell r="K520" t="str">
            <v>二级</v>
          </cell>
          <cell r="L520" t="str">
            <v>精神二级;</v>
          </cell>
          <cell r="M520" t="str">
            <v>2015-06-19</v>
          </cell>
        </row>
        <row r="521">
          <cell r="B521" t="str">
            <v>412927196208070046</v>
          </cell>
          <cell r="C521" t="str">
            <v>女</v>
          </cell>
          <cell r="D521" t="str">
            <v>汉族</v>
          </cell>
          <cell r="E521" t="str">
            <v>龙城街道办事处</v>
          </cell>
          <cell r="F521" t="str">
            <v>红旗社区居民委员会</v>
          </cell>
          <cell r="G521" t="str">
            <v>河南省淅川县红旗社区肖沟四组</v>
          </cell>
          <cell r="H521" t="str">
            <v>城关镇新建路２１附５９号</v>
          </cell>
          <cell r="I521" t="str">
            <v>41292719620807004623</v>
          </cell>
          <cell r="J521" t="str">
            <v>听力</v>
          </cell>
          <cell r="K521" t="str">
            <v>三级</v>
          </cell>
          <cell r="L521" t="str">
            <v>听力三级;</v>
          </cell>
          <cell r="M521" t="str">
            <v>2016-06-17</v>
          </cell>
        </row>
        <row r="522">
          <cell r="B522" t="str">
            <v>412927196207140022</v>
          </cell>
          <cell r="C522" t="str">
            <v>女</v>
          </cell>
          <cell r="D522" t="str">
            <v>汉族</v>
          </cell>
          <cell r="E522" t="str">
            <v>龙城街道办事处</v>
          </cell>
          <cell r="F522" t="str">
            <v>红旗社区居民委员会</v>
          </cell>
          <cell r="G522" t="str">
            <v>河南省淅川县龙城街道红旗社区</v>
          </cell>
          <cell r="H522" t="str">
            <v>城关镇人民路１５０附１０号</v>
          </cell>
          <cell r="I522" t="str">
            <v>41292719620714002244</v>
          </cell>
          <cell r="J522" t="str">
            <v>肢体</v>
          </cell>
          <cell r="K522" t="str">
            <v>四级</v>
          </cell>
          <cell r="L522" t="str">
            <v>肢体四级;</v>
          </cell>
          <cell r="M522" t="str">
            <v>2016-10-09</v>
          </cell>
        </row>
        <row r="523">
          <cell r="B523" t="str">
            <v>411323198008040037</v>
          </cell>
          <cell r="C523" t="str">
            <v>男</v>
          </cell>
          <cell r="D523" t="str">
            <v>汉族</v>
          </cell>
          <cell r="E523" t="str">
            <v>龙城街道办事处</v>
          </cell>
          <cell r="F523" t="str">
            <v>红旗社区居民委员会</v>
          </cell>
          <cell r="G523" t="str">
            <v>河南省淅川县商圣街道狮子路社区</v>
          </cell>
          <cell r="H523" t="str">
            <v>河南省淅川县商圣街道狮子路社区</v>
          </cell>
          <cell r="I523" t="str">
            <v>41132319800804003742</v>
          </cell>
          <cell r="J523" t="str">
            <v>肢体</v>
          </cell>
          <cell r="K523" t="str">
            <v>二级</v>
          </cell>
          <cell r="L523" t="str">
            <v>肢体二级;</v>
          </cell>
          <cell r="M523" t="str">
            <v>2012-09-17</v>
          </cell>
        </row>
        <row r="524">
          <cell r="B524" t="str">
            <v>412927196406110010</v>
          </cell>
          <cell r="C524" t="str">
            <v>男</v>
          </cell>
          <cell r="D524" t="str">
            <v>汉族</v>
          </cell>
          <cell r="E524" t="str">
            <v>龙城街道办事处</v>
          </cell>
          <cell r="F524" t="str">
            <v>红旗社区居民委员会</v>
          </cell>
          <cell r="G524" t="str">
            <v>淅川县龙城街道红旗社区</v>
          </cell>
          <cell r="H524" t="str">
            <v>淅川县龙城街道红旗社区</v>
          </cell>
          <cell r="I524" t="str">
            <v>41292719640611001014</v>
          </cell>
          <cell r="J524" t="str">
            <v>视力</v>
          </cell>
          <cell r="K524" t="str">
            <v>四级</v>
          </cell>
          <cell r="L524" t="str">
            <v>视力四级;</v>
          </cell>
          <cell r="M524" t="str">
            <v>2017-12-15</v>
          </cell>
        </row>
        <row r="525">
          <cell r="B525" t="str">
            <v>41292719690421535X</v>
          </cell>
          <cell r="C525" t="str">
            <v>男</v>
          </cell>
          <cell r="D525" t="str">
            <v>汉族</v>
          </cell>
          <cell r="E525" t="str">
            <v>龙城街道办事处</v>
          </cell>
          <cell r="F525" t="str">
            <v>红旗社区居民委员会</v>
          </cell>
          <cell r="G525" t="str">
            <v>淅川县龙城街道红旗社区</v>
          </cell>
          <cell r="H525" t="str">
            <v>淅川县龙城街道红旗社区</v>
          </cell>
          <cell r="I525" t="str">
            <v>41292719690421535X24</v>
          </cell>
          <cell r="J525" t="str">
            <v>听力</v>
          </cell>
          <cell r="K525" t="str">
            <v>四级</v>
          </cell>
          <cell r="L525" t="str">
            <v>听力四级;</v>
          </cell>
          <cell r="M525" t="str">
            <v>2018-04-10</v>
          </cell>
        </row>
        <row r="526">
          <cell r="B526" t="str">
            <v>412927195311160010</v>
          </cell>
          <cell r="C526" t="str">
            <v>男</v>
          </cell>
          <cell r="D526" t="str">
            <v>汉族</v>
          </cell>
          <cell r="E526" t="str">
            <v>龙城街道办事处</v>
          </cell>
          <cell r="F526" t="str">
            <v>红旗社区居民委员会</v>
          </cell>
          <cell r="G526" t="str">
            <v>淅川县龙城街道红旗社区</v>
          </cell>
          <cell r="H526" t="str">
            <v>淅川县龙城街道红旗社区</v>
          </cell>
          <cell r="I526" t="str">
            <v>41292719531116001044</v>
          </cell>
          <cell r="J526" t="str">
            <v>肢体</v>
          </cell>
          <cell r="K526" t="str">
            <v>四级</v>
          </cell>
          <cell r="L526" t="str">
            <v>肢体四级;</v>
          </cell>
          <cell r="M526" t="str">
            <v>2018-04-13</v>
          </cell>
        </row>
        <row r="527">
          <cell r="B527" t="str">
            <v>412927195609190028</v>
          </cell>
          <cell r="C527" t="str">
            <v>女</v>
          </cell>
          <cell r="D527" t="str">
            <v>汉族</v>
          </cell>
          <cell r="E527" t="str">
            <v>龙城街道办事处</v>
          </cell>
          <cell r="F527" t="str">
            <v>红旗社区居民委员会</v>
          </cell>
          <cell r="G527" t="str">
            <v>河南省南阳市淅川县龙城街道办事处红旗社区居民委员会</v>
          </cell>
          <cell r="H527" t="str">
            <v>城关镇郑湾村一组１０３号</v>
          </cell>
          <cell r="I527" t="str">
            <v>41292719560919002842</v>
          </cell>
          <cell r="J527" t="str">
            <v>肢体</v>
          </cell>
          <cell r="K527" t="str">
            <v>二级</v>
          </cell>
          <cell r="L527" t="str">
            <v>肢体二级;</v>
          </cell>
          <cell r="M527" t="str">
            <v>2018-07-30</v>
          </cell>
        </row>
        <row r="528">
          <cell r="B528" t="str">
            <v>652722196512262263</v>
          </cell>
          <cell r="C528" t="str">
            <v>女</v>
          </cell>
          <cell r="D528" t="str">
            <v>汉族</v>
          </cell>
          <cell r="E528" t="str">
            <v>龙城街道办事处</v>
          </cell>
          <cell r="F528" t="str">
            <v>红旗社区居民委员会</v>
          </cell>
          <cell r="G528" t="str">
            <v>河南省南阳市淅川县龙城街道办事处红旗社区居民委员会</v>
          </cell>
          <cell r="H528" t="str">
            <v>城关镇人民路１０３附９７号</v>
          </cell>
          <cell r="I528" t="str">
            <v>65272219651226226323</v>
          </cell>
          <cell r="J528" t="str">
            <v>听力</v>
          </cell>
          <cell r="K528" t="str">
            <v>三级</v>
          </cell>
          <cell r="L528" t="str">
            <v>听力三级;</v>
          </cell>
          <cell r="M528" t="str">
            <v>2018-07-16</v>
          </cell>
        </row>
        <row r="529">
          <cell r="B529" t="str">
            <v>412927194801020024</v>
          </cell>
          <cell r="C529" t="str">
            <v>女</v>
          </cell>
          <cell r="D529" t="str">
            <v>汉族</v>
          </cell>
          <cell r="E529" t="str">
            <v>龙城街道办事处</v>
          </cell>
          <cell r="F529" t="str">
            <v>红旗社区居民委员会</v>
          </cell>
          <cell r="G529" t="str">
            <v>河南省南阳市淅川县龙城街道办事处红旗社区居民委员会</v>
          </cell>
          <cell r="H529" t="str">
            <v>城关镇小街路４０１号</v>
          </cell>
          <cell r="I529" t="str">
            <v>41292719480102002443</v>
          </cell>
          <cell r="J529" t="str">
            <v>肢体</v>
          </cell>
          <cell r="K529" t="str">
            <v>三级</v>
          </cell>
          <cell r="L529" t="str">
            <v>肢体三级;</v>
          </cell>
          <cell r="M529" t="str">
            <v>2019-10-11</v>
          </cell>
        </row>
        <row r="530">
          <cell r="B530" t="str">
            <v>412927197304244477</v>
          </cell>
          <cell r="C530" t="str">
            <v>男</v>
          </cell>
          <cell r="D530" t="str">
            <v>汉族</v>
          </cell>
          <cell r="E530" t="str">
            <v>龙城街道办事处</v>
          </cell>
          <cell r="F530" t="str">
            <v>红旗社区居民委员会</v>
          </cell>
          <cell r="G530" t="str">
            <v>河南省南阳市淅川县龙城街道办事处红旗社区居民委员会</v>
          </cell>
          <cell r="H530" t="str">
            <v>城关镇人民路１５０附２０２号</v>
          </cell>
          <cell r="I530" t="str">
            <v>41292719730424447744</v>
          </cell>
          <cell r="J530" t="str">
            <v>肢体</v>
          </cell>
          <cell r="K530" t="str">
            <v>四级</v>
          </cell>
          <cell r="L530" t="str">
            <v>肢体四级;</v>
          </cell>
          <cell r="M530" t="str">
            <v>2020-05-16</v>
          </cell>
        </row>
        <row r="531">
          <cell r="B531" t="str">
            <v>412927197106160037</v>
          </cell>
          <cell r="C531" t="str">
            <v>男</v>
          </cell>
          <cell r="D531" t="str">
            <v>汉族</v>
          </cell>
          <cell r="E531" t="str">
            <v>龙城街道办事处</v>
          </cell>
          <cell r="F531" t="str">
            <v>红旗社区居民委员会</v>
          </cell>
          <cell r="G531" t="str">
            <v>河南省南阳市淅川县龙城街道办事处红旗社区居民委员会</v>
          </cell>
          <cell r="H531" t="str">
            <v>城关镇灌河路１１附２号</v>
          </cell>
          <cell r="I531" t="str">
            <v>41292719710616003763</v>
          </cell>
          <cell r="J531" t="str">
            <v>精神</v>
          </cell>
          <cell r="K531" t="str">
            <v>三级</v>
          </cell>
          <cell r="L531" t="str">
            <v>精神三级;</v>
          </cell>
          <cell r="M531" t="str">
            <v>2020-07-17</v>
          </cell>
        </row>
        <row r="532">
          <cell r="B532" t="str">
            <v>412927194711080023</v>
          </cell>
          <cell r="C532" t="str">
            <v>女</v>
          </cell>
          <cell r="D532" t="str">
            <v>汉族</v>
          </cell>
          <cell r="E532" t="str">
            <v>龙城街道办事处</v>
          </cell>
          <cell r="F532" t="str">
            <v>红旗社区居民委员会</v>
          </cell>
          <cell r="G532" t="str">
            <v>河南省南阳市淅川县龙城街道办事处红旗社区居民委员会</v>
          </cell>
          <cell r="H532" t="str">
            <v>城关镇解放街１５２附２号</v>
          </cell>
          <cell r="I532" t="str">
            <v>41292719471108002342</v>
          </cell>
          <cell r="J532" t="str">
            <v>肢体</v>
          </cell>
          <cell r="K532" t="str">
            <v>二级</v>
          </cell>
          <cell r="L532" t="str">
            <v>肢体二级;</v>
          </cell>
          <cell r="M532" t="str">
            <v>2020-11-05</v>
          </cell>
        </row>
        <row r="533">
          <cell r="B533" t="str">
            <v>411323196203244423</v>
          </cell>
          <cell r="C533" t="str">
            <v>女</v>
          </cell>
          <cell r="D533" t="str">
            <v>汉族</v>
          </cell>
          <cell r="E533" t="str">
            <v>龙城街道办事处</v>
          </cell>
          <cell r="F533" t="str">
            <v>红旗社区居民委员会</v>
          </cell>
          <cell r="G533" t="str">
            <v>河南省南阳市淅川县龙城街道办事处红旗社区居民委员会</v>
          </cell>
          <cell r="H533" t="str">
            <v>城关镇东风路１０附１号</v>
          </cell>
          <cell r="I533" t="str">
            <v>41132319620324442372</v>
          </cell>
          <cell r="J533" t="str">
            <v>多重</v>
          </cell>
          <cell r="K533" t="str">
            <v>二级</v>
          </cell>
          <cell r="L533" t="str">
            <v>言语二级;肢体三级;</v>
          </cell>
          <cell r="M533" t="str">
            <v>2020-08-25</v>
          </cell>
        </row>
        <row r="534">
          <cell r="B534" t="str">
            <v>411323198910201763</v>
          </cell>
          <cell r="C534" t="str">
            <v>女</v>
          </cell>
          <cell r="D534" t="str">
            <v>汉族</v>
          </cell>
          <cell r="E534" t="str">
            <v>龙城街道办事处</v>
          </cell>
          <cell r="F534" t="str">
            <v>红旗社区居民委员会</v>
          </cell>
          <cell r="G534" t="str">
            <v>河南省南阳市淅川县龙城街道办事处红旗社区居民委员会</v>
          </cell>
          <cell r="H534" t="str">
            <v>河南省南阳市淅川县龙城街道办事处红旗社区居民委员会</v>
          </cell>
          <cell r="I534" t="str">
            <v>41132319891020176362</v>
          </cell>
          <cell r="J534" t="str">
            <v>精神</v>
          </cell>
          <cell r="K534" t="str">
            <v>二级</v>
          </cell>
          <cell r="L534" t="str">
            <v>精神二级;</v>
          </cell>
          <cell r="M534" t="str">
            <v>2021-07-12</v>
          </cell>
        </row>
        <row r="535">
          <cell r="B535" t="str">
            <v>412927195810240031</v>
          </cell>
          <cell r="C535" t="str">
            <v>男</v>
          </cell>
          <cell r="D535" t="str">
            <v>汉族</v>
          </cell>
          <cell r="E535" t="str">
            <v>龙城街道办事处</v>
          </cell>
          <cell r="F535" t="str">
            <v>红旗社区居民委员会</v>
          </cell>
          <cell r="G535" t="str">
            <v>河南省南阳市淅川县龙城街道办事处红旗社区居民委员会</v>
          </cell>
          <cell r="H535" t="str">
            <v>城关镇红旗路２１附２号</v>
          </cell>
          <cell r="I535" t="str">
            <v>41292719581024003142</v>
          </cell>
          <cell r="J535" t="str">
            <v>肢体</v>
          </cell>
          <cell r="K535" t="str">
            <v>二级</v>
          </cell>
          <cell r="L535" t="str">
            <v>肢体二级;</v>
          </cell>
          <cell r="M535" t="str">
            <v>2020-09-28</v>
          </cell>
        </row>
        <row r="536">
          <cell r="B536" t="str">
            <v>411324198806102008</v>
          </cell>
          <cell r="C536" t="str">
            <v>女</v>
          </cell>
          <cell r="D536" t="str">
            <v>汉族</v>
          </cell>
          <cell r="E536" t="str">
            <v>龙城街道办事处</v>
          </cell>
          <cell r="F536" t="str">
            <v>春风社区居民委员会</v>
          </cell>
          <cell r="G536" t="str">
            <v>河南省南阳市淅川县龙城街道春风社区</v>
          </cell>
          <cell r="H536" t="str">
            <v>河南省淅川县龙城街道春风社区</v>
          </cell>
          <cell r="I536" t="str">
            <v>41132419880610200871</v>
          </cell>
          <cell r="J536" t="str">
            <v>多重</v>
          </cell>
          <cell r="K536" t="str">
            <v>一级</v>
          </cell>
          <cell r="L536" t="str">
            <v>听力一级;言语一级;</v>
          </cell>
          <cell r="M536" t="str">
            <v>2020-09-29</v>
          </cell>
        </row>
        <row r="537">
          <cell r="B537" t="str">
            <v>411323198205290019</v>
          </cell>
          <cell r="C537" t="str">
            <v>男</v>
          </cell>
          <cell r="D537" t="str">
            <v>汉族</v>
          </cell>
          <cell r="E537" t="str">
            <v>龙城街道办事处</v>
          </cell>
          <cell r="F537" t="str">
            <v>春风社区居民委员会</v>
          </cell>
          <cell r="G537" t="str">
            <v>河南省淅川县城关镇东风路72号</v>
          </cell>
          <cell r="H537" t="str">
            <v>河南省淅川县城关镇东风路72号</v>
          </cell>
          <cell r="I537" t="str">
            <v>41132319820529001924</v>
          </cell>
          <cell r="J537" t="str">
            <v>听力</v>
          </cell>
          <cell r="K537" t="str">
            <v>四级</v>
          </cell>
          <cell r="L537" t="str">
            <v>听力四级;</v>
          </cell>
          <cell r="M537" t="str">
            <v>2013-01-11</v>
          </cell>
        </row>
        <row r="538">
          <cell r="B538" t="str">
            <v>411323198303120558</v>
          </cell>
          <cell r="C538" t="str">
            <v>男</v>
          </cell>
          <cell r="D538" t="str">
            <v>汉族</v>
          </cell>
          <cell r="E538" t="str">
            <v>龙城街道办事处</v>
          </cell>
          <cell r="F538" t="str">
            <v>春风社区居民委员会</v>
          </cell>
          <cell r="G538" t="str">
            <v>河南省淅川县上集镇山根村</v>
          </cell>
          <cell r="H538" t="str">
            <v>河南省淅川县上集镇山根村东沟组16号</v>
          </cell>
          <cell r="I538" t="str">
            <v>41132319830312055814</v>
          </cell>
          <cell r="J538" t="str">
            <v>视力</v>
          </cell>
          <cell r="K538" t="str">
            <v>四级</v>
          </cell>
          <cell r="L538" t="str">
            <v>视力四级;</v>
          </cell>
          <cell r="M538" t="str">
            <v>2019-04-23</v>
          </cell>
        </row>
        <row r="539">
          <cell r="B539" t="str">
            <v>412927196902150070</v>
          </cell>
          <cell r="C539" t="str">
            <v>男</v>
          </cell>
          <cell r="D539" t="str">
            <v>汉族</v>
          </cell>
          <cell r="E539" t="str">
            <v>龙城街道办事处</v>
          </cell>
          <cell r="F539" t="str">
            <v>春风社区居民委员会</v>
          </cell>
          <cell r="G539" t="str">
            <v>河南省淅川县商圣街道冬青社区</v>
          </cell>
          <cell r="H539" t="str">
            <v>河南省淅川县城关镇灌河路405－35</v>
          </cell>
          <cell r="I539" t="str">
            <v>41292719690215007022</v>
          </cell>
          <cell r="J539" t="str">
            <v>听力</v>
          </cell>
          <cell r="K539" t="str">
            <v>二级</v>
          </cell>
          <cell r="L539" t="str">
            <v>听力二级;</v>
          </cell>
          <cell r="M539" t="str">
            <v>2020-07-15</v>
          </cell>
        </row>
        <row r="540">
          <cell r="B540" t="str">
            <v>412927196707043018</v>
          </cell>
          <cell r="C540" t="str">
            <v>男</v>
          </cell>
          <cell r="D540" t="str">
            <v>汉族</v>
          </cell>
          <cell r="E540" t="str">
            <v>龙城街道办事处</v>
          </cell>
          <cell r="F540" t="str">
            <v>春风社区居民委员会</v>
          </cell>
          <cell r="G540" t="str">
            <v>河南省淅川县龙城街道春风社区</v>
          </cell>
          <cell r="H540" t="str">
            <v>河南省淅川县城关镇东风路443附1号</v>
          </cell>
          <cell r="I540" t="str">
            <v>41292719670704301863</v>
          </cell>
          <cell r="J540" t="str">
            <v>精神</v>
          </cell>
          <cell r="K540" t="str">
            <v>三级</v>
          </cell>
          <cell r="L540" t="str">
            <v>精神三级;</v>
          </cell>
          <cell r="M540" t="str">
            <v>2019-07-08</v>
          </cell>
        </row>
        <row r="541">
          <cell r="B541" t="str">
            <v>412927194912200036</v>
          </cell>
          <cell r="C541" t="str">
            <v>男</v>
          </cell>
          <cell r="D541" t="str">
            <v>汉族</v>
          </cell>
          <cell r="E541" t="str">
            <v>龙城街道办事处</v>
          </cell>
          <cell r="F541" t="str">
            <v>春风社区居民委员会</v>
          </cell>
          <cell r="G541" t="str">
            <v>河南省南阳市淅川县商圣街道顺风社区</v>
          </cell>
          <cell r="H541" t="str">
            <v>河南省淅川县城关镇灌河路30附2号</v>
          </cell>
          <cell r="I541" t="str">
            <v>41292719491220003642</v>
          </cell>
          <cell r="J541" t="str">
            <v>肢体</v>
          </cell>
          <cell r="K541" t="str">
            <v>二级</v>
          </cell>
          <cell r="L541" t="str">
            <v>肢体二级;</v>
          </cell>
          <cell r="M541" t="str">
            <v>2020-06-12</v>
          </cell>
        </row>
        <row r="542">
          <cell r="B542" t="str">
            <v>412927196612210012</v>
          </cell>
          <cell r="C542" t="str">
            <v>男</v>
          </cell>
          <cell r="D542" t="str">
            <v>汉族</v>
          </cell>
          <cell r="E542" t="str">
            <v>龙城街道办事处</v>
          </cell>
          <cell r="F542" t="str">
            <v>春风社区居民委员会</v>
          </cell>
          <cell r="G542" t="str">
            <v>河南省淅川县商圣街道冬青社区</v>
          </cell>
          <cell r="H542" t="str">
            <v>河南省淅川县城关镇解放街154附9号</v>
          </cell>
          <cell r="I542" t="str">
            <v>41292719661221001244</v>
          </cell>
          <cell r="J542" t="str">
            <v>肢体</v>
          </cell>
          <cell r="K542" t="str">
            <v>四级</v>
          </cell>
          <cell r="L542" t="str">
            <v>肢体四级;</v>
          </cell>
          <cell r="M542" t="str">
            <v>2020-03-30</v>
          </cell>
        </row>
        <row r="543">
          <cell r="B543" t="str">
            <v>412927195705086941</v>
          </cell>
          <cell r="C543" t="str">
            <v>女</v>
          </cell>
          <cell r="D543" t="str">
            <v>汉族</v>
          </cell>
          <cell r="E543" t="str">
            <v>龙城街道办事处</v>
          </cell>
          <cell r="F543" t="str">
            <v>春风社区居民委员会</v>
          </cell>
          <cell r="G543" t="str">
            <v>河南省淅川县龙城街道办事处郑湾社区</v>
          </cell>
          <cell r="H543" t="str">
            <v>河南省淅川县龙城街道办事处郑湾社区</v>
          </cell>
          <cell r="I543" t="str">
            <v>41292719570508694112B1</v>
          </cell>
          <cell r="J543" t="str">
            <v>视力</v>
          </cell>
          <cell r="K543" t="str">
            <v>二级</v>
          </cell>
          <cell r="L543" t="str">
            <v>视力二级;</v>
          </cell>
          <cell r="M543" t="str">
            <v>2016-12-01</v>
          </cell>
        </row>
        <row r="544">
          <cell r="B544" t="str">
            <v>412927197703160078</v>
          </cell>
          <cell r="C544" t="str">
            <v>男</v>
          </cell>
          <cell r="D544" t="str">
            <v>汉族</v>
          </cell>
          <cell r="E544" t="str">
            <v>龙城街道办事处</v>
          </cell>
          <cell r="F544" t="str">
            <v>春风社区居民委员会</v>
          </cell>
          <cell r="G544" t="str">
            <v>河南省南阳市淅川县龙城街道办事处春风社区居民委员会</v>
          </cell>
          <cell r="H544" t="str">
            <v>城关镇解放街１１６附９５号</v>
          </cell>
          <cell r="I544" t="str">
            <v>41292719770316007842</v>
          </cell>
          <cell r="J544" t="str">
            <v>肢体</v>
          </cell>
          <cell r="K544" t="str">
            <v>二级</v>
          </cell>
          <cell r="L544" t="str">
            <v>肢体二级;</v>
          </cell>
          <cell r="M544" t="str">
            <v>2020-08-03</v>
          </cell>
        </row>
        <row r="545">
          <cell r="B545" t="str">
            <v>412927195703250015</v>
          </cell>
          <cell r="C545" t="str">
            <v>男</v>
          </cell>
          <cell r="D545" t="str">
            <v>汉族</v>
          </cell>
          <cell r="E545" t="str">
            <v>龙城街道办事处</v>
          </cell>
          <cell r="F545" t="str">
            <v>春风社区居民委员会</v>
          </cell>
          <cell r="G545" t="str">
            <v>河南省淅川县龙城街道郑湾社区7组</v>
          </cell>
          <cell r="H545" t="str">
            <v>河南省淅川县龙城街道郑湾社区7组</v>
          </cell>
          <cell r="I545" t="str">
            <v>41292719570325001543</v>
          </cell>
          <cell r="J545" t="str">
            <v>肢体</v>
          </cell>
          <cell r="K545" t="str">
            <v>三级</v>
          </cell>
          <cell r="L545" t="str">
            <v>肢体三级;</v>
          </cell>
          <cell r="M545" t="str">
            <v>2020-04-08</v>
          </cell>
        </row>
        <row r="546">
          <cell r="B546" t="str">
            <v>412927196210170054</v>
          </cell>
          <cell r="C546" t="str">
            <v>男</v>
          </cell>
          <cell r="D546" t="str">
            <v>汉族</v>
          </cell>
          <cell r="E546" t="str">
            <v>龙城街道办事处</v>
          </cell>
          <cell r="F546" t="str">
            <v>春风社区居民委员会</v>
          </cell>
          <cell r="G546" t="str">
            <v>河南省淅川县龙城街道上集社区建筑公司院内</v>
          </cell>
          <cell r="H546" t="str">
            <v>河南省淅川县龙城街道上集社区建筑公司院内</v>
          </cell>
          <cell r="I546" t="str">
            <v>41292719621017005443</v>
          </cell>
          <cell r="J546" t="str">
            <v>肢体</v>
          </cell>
          <cell r="K546" t="str">
            <v>三级</v>
          </cell>
          <cell r="L546" t="str">
            <v>肢体三级;</v>
          </cell>
          <cell r="M546" t="str">
            <v>2017-04-25</v>
          </cell>
        </row>
        <row r="547">
          <cell r="B547" t="str">
            <v>411323198101240041</v>
          </cell>
          <cell r="C547" t="str">
            <v>女</v>
          </cell>
          <cell r="D547" t="str">
            <v>汉族</v>
          </cell>
          <cell r="E547" t="str">
            <v>龙城街道办事处</v>
          </cell>
          <cell r="F547" t="str">
            <v>春风社区居民委员会</v>
          </cell>
          <cell r="G547" t="str">
            <v>河南省南阳市淅川县龙城街道春风社区</v>
          </cell>
          <cell r="H547" t="str">
            <v>河南省淅川县城关镇东风路536附21号</v>
          </cell>
          <cell r="I547" t="str">
            <v>41132319810124004172</v>
          </cell>
          <cell r="J547" t="str">
            <v>多重</v>
          </cell>
          <cell r="K547" t="str">
            <v>二级</v>
          </cell>
          <cell r="L547" t="str">
            <v>听力二级;言语二级;</v>
          </cell>
          <cell r="M547" t="str">
            <v>2020-06-09</v>
          </cell>
        </row>
        <row r="548">
          <cell r="B548" t="str">
            <v>412927195304200037</v>
          </cell>
          <cell r="C548" t="str">
            <v>男</v>
          </cell>
          <cell r="D548" t="str">
            <v>汉族</v>
          </cell>
          <cell r="E548" t="str">
            <v>龙城街道办事处</v>
          </cell>
          <cell r="F548" t="str">
            <v>春风社区居民委员会</v>
          </cell>
          <cell r="G548" t="str">
            <v>河南省淅川县龙城街道郑湾社区一组276号</v>
          </cell>
          <cell r="H548" t="str">
            <v>河南省淅川县城关镇郑湾村一组276号</v>
          </cell>
          <cell r="I548" t="str">
            <v>41292719530420003711</v>
          </cell>
          <cell r="J548" t="str">
            <v>视力</v>
          </cell>
          <cell r="K548" t="str">
            <v>一级</v>
          </cell>
          <cell r="L548" t="str">
            <v>视力一级;</v>
          </cell>
          <cell r="M548" t="str">
            <v>2019-04-08</v>
          </cell>
        </row>
        <row r="549">
          <cell r="B549" t="str">
            <v>411323200407170023</v>
          </cell>
          <cell r="C549" t="str">
            <v>女</v>
          </cell>
          <cell r="D549" t="str">
            <v>汉族</v>
          </cell>
          <cell r="E549" t="str">
            <v>龙城街道办事处</v>
          </cell>
          <cell r="F549" t="str">
            <v>春风社区居民委员会</v>
          </cell>
          <cell r="G549" t="str">
            <v>河南省南阳市淅川县商圣街道顺风社区</v>
          </cell>
          <cell r="H549" t="str">
            <v>河南省淅川县城关镇灌河路84附192号</v>
          </cell>
          <cell r="I549" t="str">
            <v>41132320040717002344</v>
          </cell>
          <cell r="J549" t="str">
            <v>肢体</v>
          </cell>
          <cell r="K549" t="str">
            <v>四级</v>
          </cell>
          <cell r="L549" t="str">
            <v>肢体四级;</v>
          </cell>
          <cell r="M549" t="str">
            <v>2020-08-26</v>
          </cell>
        </row>
        <row r="550">
          <cell r="B550" t="str">
            <v>411323198002160011</v>
          </cell>
          <cell r="C550" t="str">
            <v>男</v>
          </cell>
          <cell r="D550" t="str">
            <v>汉族</v>
          </cell>
          <cell r="E550" t="str">
            <v>龙城街道办事处</v>
          </cell>
          <cell r="F550" t="str">
            <v>春风社区居民委员会</v>
          </cell>
          <cell r="G550" t="str">
            <v>河南省淅川县龙城街道春风社区</v>
          </cell>
          <cell r="H550" t="str">
            <v>河南省淅川县城关镇解放街109附81号</v>
          </cell>
          <cell r="I550" t="str">
            <v>41132319800216001143</v>
          </cell>
          <cell r="J550" t="str">
            <v>肢体</v>
          </cell>
          <cell r="K550" t="str">
            <v>三级</v>
          </cell>
          <cell r="L550" t="str">
            <v>肢体三级;</v>
          </cell>
          <cell r="M550" t="str">
            <v>2019-04-16</v>
          </cell>
        </row>
        <row r="551">
          <cell r="B551" t="str">
            <v>412927197108101743</v>
          </cell>
          <cell r="C551" t="str">
            <v>女</v>
          </cell>
          <cell r="D551" t="str">
            <v>汉族</v>
          </cell>
          <cell r="E551" t="str">
            <v>龙城街道办事处</v>
          </cell>
          <cell r="F551" t="str">
            <v>春风社区居民委员会</v>
          </cell>
          <cell r="G551" t="str">
            <v>河南省南阳市淅川县龙城街道上集社区</v>
          </cell>
          <cell r="H551" t="str">
            <v>河南省淅川县城关镇灌河路97附39号</v>
          </cell>
          <cell r="I551" t="str">
            <v>41292719710810174312</v>
          </cell>
          <cell r="J551" t="str">
            <v>视力</v>
          </cell>
          <cell r="K551" t="str">
            <v>二级</v>
          </cell>
          <cell r="L551" t="str">
            <v>视力二级;</v>
          </cell>
          <cell r="M551" t="str">
            <v>2020-06-04</v>
          </cell>
        </row>
        <row r="552">
          <cell r="B552" t="str">
            <v>412927197410220049</v>
          </cell>
          <cell r="C552" t="str">
            <v>女</v>
          </cell>
          <cell r="D552" t="str">
            <v>汉族</v>
          </cell>
          <cell r="E552" t="str">
            <v>龙城街道办事处</v>
          </cell>
          <cell r="F552" t="str">
            <v>春风社区居民委员会</v>
          </cell>
          <cell r="G552" t="str">
            <v>河南省淅川县龙城街道春风社区</v>
          </cell>
          <cell r="H552" t="str">
            <v>河南省淅川县城关镇东风路441附8号</v>
          </cell>
          <cell r="I552" t="str">
            <v>41292719741022004954</v>
          </cell>
          <cell r="J552" t="str">
            <v>智力</v>
          </cell>
          <cell r="K552" t="str">
            <v>四级</v>
          </cell>
          <cell r="L552" t="str">
            <v>智力四级;</v>
          </cell>
          <cell r="M552" t="str">
            <v>2019-07-08</v>
          </cell>
        </row>
        <row r="553">
          <cell r="B553" t="str">
            <v>411323198712030561</v>
          </cell>
          <cell r="C553" t="str">
            <v>女</v>
          </cell>
          <cell r="D553" t="str">
            <v>汉族</v>
          </cell>
          <cell r="E553" t="str">
            <v>龙城街道办事处</v>
          </cell>
          <cell r="F553" t="str">
            <v>春风社区居民委员会</v>
          </cell>
          <cell r="G553" t="str">
            <v>河南省淅川县龙城街道办事处春风社区</v>
          </cell>
          <cell r="H553" t="str">
            <v>河南省淅川县龙城街道办事处春风社区</v>
          </cell>
          <cell r="I553" t="str">
            <v>41132319871203056124</v>
          </cell>
          <cell r="J553" t="str">
            <v>听力</v>
          </cell>
          <cell r="K553" t="str">
            <v>四级</v>
          </cell>
          <cell r="L553" t="str">
            <v>听力四级;</v>
          </cell>
          <cell r="M553" t="str">
            <v>2020-06-16</v>
          </cell>
        </row>
        <row r="554">
          <cell r="B554" t="str">
            <v>412927196708120011</v>
          </cell>
          <cell r="C554" t="str">
            <v>男</v>
          </cell>
          <cell r="D554" t="str">
            <v>汉族</v>
          </cell>
          <cell r="E554" t="str">
            <v>龙城街道办事处</v>
          </cell>
          <cell r="F554" t="str">
            <v>春风社区居民委员会</v>
          </cell>
          <cell r="G554" t="str">
            <v>河南省淅川县龙城街道春风社区</v>
          </cell>
          <cell r="H554" t="str">
            <v>河南省淅川县龙城街道春风社区</v>
          </cell>
          <cell r="I554" t="str">
            <v>41292719670812001142</v>
          </cell>
          <cell r="J554" t="str">
            <v>肢体</v>
          </cell>
          <cell r="K554" t="str">
            <v>二级</v>
          </cell>
          <cell r="L554" t="str">
            <v>肢体二级;</v>
          </cell>
          <cell r="M554" t="str">
            <v>2013-06-04</v>
          </cell>
        </row>
        <row r="555">
          <cell r="B555" t="str">
            <v>412927197808110026</v>
          </cell>
          <cell r="C555" t="str">
            <v>女</v>
          </cell>
          <cell r="D555" t="str">
            <v>汉族</v>
          </cell>
          <cell r="E555" t="str">
            <v>龙城街道办事处</v>
          </cell>
          <cell r="F555" t="str">
            <v>春风社区居民委员会</v>
          </cell>
          <cell r="G555" t="str">
            <v>河南省淅川县上集镇朝阳社区（东风路536－21号）</v>
          </cell>
          <cell r="H555" t="str">
            <v>河南省淅川县城关镇东风路536附21号</v>
          </cell>
          <cell r="I555" t="str">
            <v>41292719780811002671</v>
          </cell>
          <cell r="J555" t="str">
            <v>多重</v>
          </cell>
          <cell r="K555" t="str">
            <v>一级</v>
          </cell>
          <cell r="L555" t="str">
            <v>听力一级;言语一级;</v>
          </cell>
          <cell r="M555" t="str">
            <v>2019-11-16</v>
          </cell>
        </row>
        <row r="556">
          <cell r="B556" t="str">
            <v>622224195805041515</v>
          </cell>
          <cell r="C556" t="str">
            <v>男</v>
          </cell>
          <cell r="D556" t="str">
            <v>汉族</v>
          </cell>
          <cell r="E556" t="str">
            <v>龙城街道办事处</v>
          </cell>
          <cell r="F556" t="str">
            <v>春风社区居民委员会</v>
          </cell>
          <cell r="G556" t="str">
            <v>河南省淅川县商圣街道幸福社区</v>
          </cell>
          <cell r="H556" t="str">
            <v>河南省淅川县商圣街道幸福社区</v>
          </cell>
          <cell r="I556" t="str">
            <v>62222419580504151513</v>
          </cell>
          <cell r="J556" t="str">
            <v>视力</v>
          </cell>
          <cell r="K556" t="str">
            <v>三级</v>
          </cell>
          <cell r="L556" t="str">
            <v>视力三级;</v>
          </cell>
          <cell r="M556" t="str">
            <v>2019-12-10</v>
          </cell>
        </row>
        <row r="557">
          <cell r="B557" t="str">
            <v>412927195803186380</v>
          </cell>
          <cell r="C557" t="str">
            <v>女</v>
          </cell>
          <cell r="D557" t="str">
            <v>汉族</v>
          </cell>
          <cell r="E557" t="str">
            <v>龙城街道办事处</v>
          </cell>
          <cell r="F557" t="str">
            <v>春风社区居民委员会</v>
          </cell>
          <cell r="G557" t="str">
            <v>河南省南阳市淅川县城龙城街道春风社区</v>
          </cell>
          <cell r="H557" t="str">
            <v>河南省淅川县城关镇人民路220号</v>
          </cell>
          <cell r="I557" t="str">
            <v>41292719580318638042</v>
          </cell>
          <cell r="J557" t="str">
            <v>肢体</v>
          </cell>
          <cell r="K557" t="str">
            <v>二级</v>
          </cell>
          <cell r="L557" t="str">
            <v>肢体二级;</v>
          </cell>
          <cell r="M557" t="str">
            <v>2020-11-11</v>
          </cell>
        </row>
        <row r="558">
          <cell r="B558" t="str">
            <v>412927196704070010</v>
          </cell>
          <cell r="C558" t="str">
            <v>男</v>
          </cell>
          <cell r="D558" t="str">
            <v>汉族</v>
          </cell>
          <cell r="E558" t="str">
            <v>龙城街道办事处</v>
          </cell>
          <cell r="F558" t="str">
            <v>春风社区居民委员会</v>
          </cell>
          <cell r="G558" t="str">
            <v>河南省淅川县商圣街道幸福社区</v>
          </cell>
          <cell r="H558" t="str">
            <v>河南省淅川县城关镇东风路77号（幸福社区）</v>
          </cell>
          <cell r="I558" t="str">
            <v>41292719670407001043</v>
          </cell>
          <cell r="J558" t="str">
            <v>肢体</v>
          </cell>
          <cell r="K558" t="str">
            <v>三级</v>
          </cell>
          <cell r="L558" t="str">
            <v>肢体三级;</v>
          </cell>
          <cell r="M558" t="str">
            <v>2021-05-10</v>
          </cell>
        </row>
        <row r="559">
          <cell r="B559" t="str">
            <v>412927196205120052</v>
          </cell>
          <cell r="C559" t="str">
            <v>男</v>
          </cell>
          <cell r="D559" t="str">
            <v>汉族</v>
          </cell>
          <cell r="E559" t="str">
            <v>龙城街道办事处</v>
          </cell>
          <cell r="F559" t="str">
            <v>春风社区居民委员会</v>
          </cell>
          <cell r="G559" t="str">
            <v>河南省淅川县龙城街道办事处春风社区</v>
          </cell>
          <cell r="H559" t="str">
            <v>河南省淅川县龙城街道办事处春风社区</v>
          </cell>
          <cell r="I559" t="str">
            <v>41292719620512005242</v>
          </cell>
          <cell r="J559" t="str">
            <v>肢体</v>
          </cell>
          <cell r="K559" t="str">
            <v>二级</v>
          </cell>
          <cell r="L559" t="str">
            <v>肢体二级;</v>
          </cell>
          <cell r="M559" t="str">
            <v>2020-07-23</v>
          </cell>
        </row>
        <row r="560">
          <cell r="B560" t="str">
            <v>412927196802083018</v>
          </cell>
          <cell r="C560" t="str">
            <v>男</v>
          </cell>
          <cell r="D560" t="str">
            <v>汉族</v>
          </cell>
          <cell r="E560" t="str">
            <v>龙城街道办事处</v>
          </cell>
          <cell r="F560" t="str">
            <v>春风社区居民委员会</v>
          </cell>
          <cell r="G560" t="str">
            <v>河南省淅川县城关镇东风路441附157号</v>
          </cell>
          <cell r="H560" t="str">
            <v>河南省淅川县城关镇东风路441附157号</v>
          </cell>
          <cell r="I560" t="str">
            <v>41292719680208301843</v>
          </cell>
          <cell r="J560" t="str">
            <v>肢体</v>
          </cell>
          <cell r="K560" t="str">
            <v>三级</v>
          </cell>
          <cell r="L560" t="str">
            <v>肢体三级;</v>
          </cell>
          <cell r="M560" t="str">
            <v>2011-08-11</v>
          </cell>
        </row>
        <row r="561">
          <cell r="B561" t="str">
            <v>412927197508046325</v>
          </cell>
          <cell r="C561" t="str">
            <v>女</v>
          </cell>
          <cell r="D561" t="str">
            <v>汉族</v>
          </cell>
          <cell r="E561" t="str">
            <v>龙城街道办事处</v>
          </cell>
          <cell r="F561" t="str">
            <v>春风社区居民委员会</v>
          </cell>
          <cell r="G561" t="str">
            <v>河南省淅川县城关镇灌河路812附57号</v>
          </cell>
          <cell r="H561" t="str">
            <v>河南省淅川县城关镇灌河路812附57号</v>
          </cell>
          <cell r="I561" t="str">
            <v>41292719750804632522</v>
          </cell>
          <cell r="J561" t="str">
            <v>听力</v>
          </cell>
          <cell r="K561" t="str">
            <v>二级</v>
          </cell>
          <cell r="L561" t="str">
            <v>听力二级;</v>
          </cell>
          <cell r="M561" t="str">
            <v>2011-08-11</v>
          </cell>
        </row>
        <row r="562">
          <cell r="B562" t="str">
            <v>411323199402081122</v>
          </cell>
          <cell r="C562" t="str">
            <v>女</v>
          </cell>
          <cell r="D562" t="str">
            <v>汉族</v>
          </cell>
          <cell r="E562" t="str">
            <v>龙城街道办事处</v>
          </cell>
          <cell r="F562" t="str">
            <v>春风社区居民委员会</v>
          </cell>
          <cell r="G562" t="str">
            <v>河南省淅川县城关镇解放街184-87号</v>
          </cell>
          <cell r="H562" t="str">
            <v>河南省淅川县城关镇解放街184-87号</v>
          </cell>
          <cell r="I562" t="str">
            <v>41132319940208112243</v>
          </cell>
          <cell r="J562" t="str">
            <v>肢体</v>
          </cell>
          <cell r="K562" t="str">
            <v>三级</v>
          </cell>
          <cell r="L562" t="str">
            <v>肢体三级;</v>
          </cell>
          <cell r="M562" t="str">
            <v>2011-08-11</v>
          </cell>
        </row>
        <row r="563">
          <cell r="B563" t="str">
            <v>412927195705100045</v>
          </cell>
          <cell r="C563" t="str">
            <v>女</v>
          </cell>
          <cell r="D563" t="str">
            <v>汉族</v>
          </cell>
          <cell r="E563" t="str">
            <v>龙城街道办事处</v>
          </cell>
          <cell r="F563" t="str">
            <v>春风社区居民委员会</v>
          </cell>
          <cell r="G563" t="str">
            <v>河南省淅川县城关镇人民路294号</v>
          </cell>
          <cell r="H563" t="str">
            <v>河南省淅川县城关镇人民路294号</v>
          </cell>
          <cell r="I563" t="str">
            <v>41292719570510004523</v>
          </cell>
          <cell r="J563" t="str">
            <v>听力</v>
          </cell>
          <cell r="K563" t="str">
            <v>三级</v>
          </cell>
          <cell r="L563" t="str">
            <v>听力三级;</v>
          </cell>
          <cell r="M563" t="str">
            <v>2012-02-28</v>
          </cell>
        </row>
        <row r="564">
          <cell r="B564" t="str">
            <v>412927197501180054</v>
          </cell>
          <cell r="C564" t="str">
            <v>男</v>
          </cell>
          <cell r="D564" t="str">
            <v>汉族</v>
          </cell>
          <cell r="E564" t="str">
            <v>龙城街道办事处</v>
          </cell>
          <cell r="F564" t="str">
            <v>春风社区居民委员会</v>
          </cell>
          <cell r="G564" t="str">
            <v>河南省淅川县城关镇灌河路84-454号</v>
          </cell>
          <cell r="H564" t="str">
            <v>河南省淅川县城关镇灌河路84附454号</v>
          </cell>
          <cell r="I564" t="str">
            <v>41292719750118005414</v>
          </cell>
          <cell r="J564" t="str">
            <v>视力</v>
          </cell>
          <cell r="K564" t="str">
            <v>四级</v>
          </cell>
          <cell r="L564" t="str">
            <v>视力四级;</v>
          </cell>
          <cell r="M564" t="str">
            <v>2012-02-28</v>
          </cell>
        </row>
        <row r="565">
          <cell r="B565" t="str">
            <v>411323196908120084</v>
          </cell>
          <cell r="C565" t="str">
            <v>女</v>
          </cell>
          <cell r="D565" t="str">
            <v>汉族</v>
          </cell>
          <cell r="E565" t="str">
            <v>龙城街道办事处</v>
          </cell>
          <cell r="F565" t="str">
            <v>春风社区居民委员会</v>
          </cell>
          <cell r="G565" t="str">
            <v>河南省淅川县城关镇灌河路99附144号</v>
          </cell>
          <cell r="H565" t="str">
            <v>河南省淅川县城关镇灌河路99附144号</v>
          </cell>
          <cell r="I565" t="str">
            <v>41132319690812008424</v>
          </cell>
          <cell r="J565" t="str">
            <v>听力</v>
          </cell>
          <cell r="K565" t="str">
            <v>四级</v>
          </cell>
          <cell r="L565" t="str">
            <v>听力四级;</v>
          </cell>
          <cell r="M565" t="str">
            <v>2011-12-28</v>
          </cell>
        </row>
        <row r="566">
          <cell r="B566" t="str">
            <v>412927196907050060</v>
          </cell>
          <cell r="C566" t="str">
            <v>女</v>
          </cell>
          <cell r="D566" t="str">
            <v>汉族</v>
          </cell>
          <cell r="E566" t="str">
            <v>龙城街道办事处</v>
          </cell>
          <cell r="F566" t="str">
            <v>春风社区居民委员会</v>
          </cell>
          <cell r="G566" t="str">
            <v>河南省淅川县城关镇灌河路84附171号</v>
          </cell>
          <cell r="H566" t="str">
            <v>河南省淅川县城关镇灌河路84附171号</v>
          </cell>
          <cell r="I566" t="str">
            <v>41292719690705006024</v>
          </cell>
          <cell r="J566" t="str">
            <v>听力</v>
          </cell>
          <cell r="K566" t="str">
            <v>四级</v>
          </cell>
          <cell r="L566" t="str">
            <v>听力四级;</v>
          </cell>
          <cell r="M566" t="str">
            <v>2011-10-27</v>
          </cell>
        </row>
        <row r="567">
          <cell r="B567" t="str">
            <v>41132319591111342X</v>
          </cell>
          <cell r="C567" t="str">
            <v>女</v>
          </cell>
          <cell r="D567" t="str">
            <v>汉族</v>
          </cell>
          <cell r="E567" t="str">
            <v>龙城街道办事处</v>
          </cell>
          <cell r="F567" t="str">
            <v>春风社区居民委员会</v>
          </cell>
          <cell r="G567" t="str">
            <v>河南省淅川县城关镇东风路441－220号</v>
          </cell>
          <cell r="H567" t="str">
            <v>河南省淅川县城关镇东风路441－220号</v>
          </cell>
          <cell r="I567" t="str">
            <v>41132319591111342X43</v>
          </cell>
          <cell r="J567" t="str">
            <v>肢体</v>
          </cell>
          <cell r="K567" t="str">
            <v>三级</v>
          </cell>
          <cell r="L567" t="str">
            <v>肢体三级;</v>
          </cell>
          <cell r="M567" t="str">
            <v>2011-10-27</v>
          </cell>
        </row>
        <row r="568">
          <cell r="B568" t="str">
            <v>412927196903080553</v>
          </cell>
          <cell r="C568" t="str">
            <v>男</v>
          </cell>
          <cell r="D568" t="str">
            <v>汉族</v>
          </cell>
          <cell r="E568" t="str">
            <v>龙城街道办事处</v>
          </cell>
          <cell r="F568" t="str">
            <v>春风社区居民委员会</v>
          </cell>
          <cell r="G568" t="str">
            <v>河南省淅川县龙城街道春风社区</v>
          </cell>
          <cell r="H568" t="str">
            <v>河南省淅川县龙城街道春风社区</v>
          </cell>
          <cell r="I568" t="str">
            <v>41292719690308055343</v>
          </cell>
          <cell r="J568" t="str">
            <v>肢体</v>
          </cell>
          <cell r="K568" t="str">
            <v>三级</v>
          </cell>
          <cell r="L568" t="str">
            <v>肢体三级;</v>
          </cell>
          <cell r="M568" t="str">
            <v>2021-04-19</v>
          </cell>
        </row>
        <row r="569">
          <cell r="B569" t="str">
            <v>412927197701060022</v>
          </cell>
          <cell r="C569" t="str">
            <v>女</v>
          </cell>
          <cell r="D569" t="str">
            <v>汉族</v>
          </cell>
          <cell r="E569" t="str">
            <v>龙城街道办事处</v>
          </cell>
          <cell r="F569" t="str">
            <v>春风社区居民委员会</v>
          </cell>
          <cell r="G569" t="str">
            <v>河南省淅川县城关镇东风路441附134号</v>
          </cell>
          <cell r="H569" t="str">
            <v>河南省淅川县城关镇东风路441附134号</v>
          </cell>
          <cell r="I569" t="str">
            <v>41292719770106002243</v>
          </cell>
          <cell r="J569" t="str">
            <v>肢体</v>
          </cell>
          <cell r="K569" t="str">
            <v>三级</v>
          </cell>
          <cell r="L569" t="str">
            <v>肢体三级;</v>
          </cell>
          <cell r="M569" t="str">
            <v>2012-09-17</v>
          </cell>
        </row>
        <row r="570">
          <cell r="B570" t="str">
            <v>411323200306023040</v>
          </cell>
          <cell r="C570" t="str">
            <v>女</v>
          </cell>
          <cell r="D570" t="str">
            <v>汉族</v>
          </cell>
          <cell r="E570" t="str">
            <v>龙城街道办事处</v>
          </cell>
          <cell r="F570" t="str">
            <v>春风社区居民委员会</v>
          </cell>
          <cell r="G570" t="str">
            <v>河南省淅川县上集镇谢岭村八组</v>
          </cell>
          <cell r="H570" t="str">
            <v>河南省淅川县上集镇谢岭村八组</v>
          </cell>
          <cell r="I570" t="str">
            <v>41132320030602304053</v>
          </cell>
          <cell r="J570" t="str">
            <v>智力</v>
          </cell>
          <cell r="K570" t="str">
            <v>三级</v>
          </cell>
          <cell r="L570" t="str">
            <v>智力三级;</v>
          </cell>
          <cell r="M570" t="str">
            <v>2018-04-12</v>
          </cell>
        </row>
        <row r="571">
          <cell r="B571" t="str">
            <v>411323198903010096</v>
          </cell>
          <cell r="C571" t="str">
            <v>男</v>
          </cell>
          <cell r="D571" t="str">
            <v>汉族</v>
          </cell>
          <cell r="E571" t="str">
            <v>龙城街道办事处</v>
          </cell>
          <cell r="F571" t="str">
            <v>春风社区居民委员会</v>
          </cell>
          <cell r="G571" t="str">
            <v>河南省淅川县城关镇灌河路46－7号</v>
          </cell>
          <cell r="H571" t="str">
            <v>河南省淅川县城关镇灌河路46－7号</v>
          </cell>
          <cell r="I571" t="str">
            <v>41132319890301009644</v>
          </cell>
          <cell r="J571" t="str">
            <v>肢体</v>
          </cell>
          <cell r="K571" t="str">
            <v>四级</v>
          </cell>
          <cell r="L571" t="str">
            <v>肢体四级;</v>
          </cell>
          <cell r="M571" t="str">
            <v>2012-08-15</v>
          </cell>
        </row>
        <row r="572">
          <cell r="B572" t="str">
            <v>412927197402010076</v>
          </cell>
          <cell r="C572" t="str">
            <v>男</v>
          </cell>
          <cell r="D572" t="str">
            <v>汉族</v>
          </cell>
          <cell r="E572" t="str">
            <v>龙城街道办事处</v>
          </cell>
          <cell r="F572" t="str">
            <v>春风社区居民委员会</v>
          </cell>
          <cell r="G572" t="str">
            <v>河南省淅川县城关镇东风路450附10号</v>
          </cell>
          <cell r="H572" t="str">
            <v>河南省淅川县城关镇东风路450附10号</v>
          </cell>
          <cell r="I572" t="str">
            <v>41292719740201007643</v>
          </cell>
          <cell r="J572" t="str">
            <v>肢体</v>
          </cell>
          <cell r="K572" t="str">
            <v>三级</v>
          </cell>
          <cell r="L572" t="str">
            <v>肢体三级;</v>
          </cell>
          <cell r="M572" t="str">
            <v>2013-03-18</v>
          </cell>
        </row>
        <row r="573">
          <cell r="B573" t="str">
            <v>412927197007230028</v>
          </cell>
          <cell r="C573" t="str">
            <v>女</v>
          </cell>
          <cell r="D573" t="str">
            <v>汉族</v>
          </cell>
          <cell r="E573" t="str">
            <v>龙城街道办事处</v>
          </cell>
          <cell r="F573" t="str">
            <v>春风社区居民委员会</v>
          </cell>
          <cell r="G573" t="str">
            <v>河南省淅川县城关镇东风路536附2号</v>
          </cell>
          <cell r="H573" t="str">
            <v>河南省淅川县城关镇东风路536附2号</v>
          </cell>
          <cell r="I573" t="str">
            <v>41292719700723002853</v>
          </cell>
          <cell r="J573" t="str">
            <v>智力</v>
          </cell>
          <cell r="K573" t="str">
            <v>三级</v>
          </cell>
          <cell r="L573" t="str">
            <v>智力三级;</v>
          </cell>
          <cell r="M573" t="str">
            <v>2012-07-03</v>
          </cell>
        </row>
        <row r="574">
          <cell r="B574" t="str">
            <v>412927195208286360</v>
          </cell>
          <cell r="C574" t="str">
            <v>女</v>
          </cell>
          <cell r="D574" t="str">
            <v>汉族</v>
          </cell>
          <cell r="E574" t="str">
            <v>龙城街道办事处</v>
          </cell>
          <cell r="F574" t="str">
            <v>春风社区居民委员会</v>
          </cell>
          <cell r="G574" t="str">
            <v>河南省淅川县城关镇东风路600-143号</v>
          </cell>
          <cell r="H574" t="str">
            <v>河南省淅川县城关镇东风路600-143号</v>
          </cell>
          <cell r="I574" t="str">
            <v>41292719520828636044</v>
          </cell>
          <cell r="J574" t="str">
            <v>肢体</v>
          </cell>
          <cell r="K574" t="str">
            <v>四级</v>
          </cell>
          <cell r="L574" t="str">
            <v>肢体四级;</v>
          </cell>
          <cell r="M574" t="str">
            <v>2012-09-17</v>
          </cell>
        </row>
        <row r="575">
          <cell r="B575" t="str">
            <v>411323199007010033</v>
          </cell>
          <cell r="C575" t="str">
            <v>男</v>
          </cell>
          <cell r="D575" t="str">
            <v>汉族</v>
          </cell>
          <cell r="E575" t="str">
            <v>龙城街道办事处</v>
          </cell>
          <cell r="F575" t="str">
            <v>春风社区居民委员会</v>
          </cell>
          <cell r="G575" t="str">
            <v>河南省淅川县城关镇东风路186－1号</v>
          </cell>
          <cell r="H575" t="str">
            <v>河南省淅川县城关镇东风路186－1号</v>
          </cell>
          <cell r="I575" t="str">
            <v>41132319900701003352</v>
          </cell>
          <cell r="J575" t="str">
            <v>智力</v>
          </cell>
          <cell r="K575" t="str">
            <v>二级</v>
          </cell>
          <cell r="L575" t="str">
            <v>智力二级;</v>
          </cell>
          <cell r="M575" t="str">
            <v>2012-12-26</v>
          </cell>
        </row>
        <row r="576">
          <cell r="B576" t="str">
            <v>411323199911130017</v>
          </cell>
          <cell r="C576" t="str">
            <v>男</v>
          </cell>
          <cell r="D576" t="str">
            <v>汉族</v>
          </cell>
          <cell r="E576" t="str">
            <v>龙城街道办事处</v>
          </cell>
          <cell r="F576" t="str">
            <v>春风社区居民委员会</v>
          </cell>
          <cell r="G576" t="str">
            <v>河南省淅川县龙城街道郑湾社区</v>
          </cell>
          <cell r="H576" t="str">
            <v>河南省淅川县龙城街道郑湾社区</v>
          </cell>
          <cell r="I576" t="str">
            <v>41132319991113001732</v>
          </cell>
          <cell r="J576" t="str">
            <v>言语</v>
          </cell>
          <cell r="K576" t="str">
            <v>二级</v>
          </cell>
          <cell r="L576" t="str">
            <v>言语二级;</v>
          </cell>
          <cell r="M576" t="str">
            <v>2013-03-04</v>
          </cell>
        </row>
        <row r="577">
          <cell r="B577" t="str">
            <v>41292719650501696X</v>
          </cell>
          <cell r="C577" t="str">
            <v>女</v>
          </cell>
          <cell r="D577" t="str">
            <v>汉族</v>
          </cell>
          <cell r="E577" t="str">
            <v>龙城街道办事处</v>
          </cell>
          <cell r="F577" t="str">
            <v>春风社区居民委员会</v>
          </cell>
          <cell r="G577" t="str">
            <v>河南省淅川县城关镇东风路523附23号</v>
          </cell>
          <cell r="H577" t="str">
            <v>河南省淅川县城关镇东风路523附23号</v>
          </cell>
          <cell r="I577" t="str">
            <v>41292719650501696X42</v>
          </cell>
          <cell r="J577" t="str">
            <v>肢体</v>
          </cell>
          <cell r="K577" t="str">
            <v>二级</v>
          </cell>
          <cell r="L577" t="str">
            <v>肢体二级;</v>
          </cell>
          <cell r="M577" t="str">
            <v>2012-08-03</v>
          </cell>
        </row>
        <row r="578">
          <cell r="B578" t="str">
            <v>412927196207050035</v>
          </cell>
          <cell r="C578" t="str">
            <v>男</v>
          </cell>
          <cell r="D578" t="str">
            <v>汉族</v>
          </cell>
          <cell r="E578" t="str">
            <v>龙城街道办事处</v>
          </cell>
          <cell r="F578" t="str">
            <v>春风社区居民委员会</v>
          </cell>
          <cell r="G578" t="str">
            <v>河南省淅川县城关镇灌河路97号</v>
          </cell>
          <cell r="H578" t="str">
            <v>河南省淅川县城关镇灌河路97号</v>
          </cell>
          <cell r="I578" t="str">
            <v>41292719620705003511</v>
          </cell>
          <cell r="J578" t="str">
            <v>视力</v>
          </cell>
          <cell r="K578" t="str">
            <v>一级</v>
          </cell>
          <cell r="L578" t="str">
            <v>视力一级;</v>
          </cell>
          <cell r="M578" t="str">
            <v>2013-07-25</v>
          </cell>
        </row>
        <row r="579">
          <cell r="B579" t="str">
            <v>411323195004073022</v>
          </cell>
          <cell r="C579" t="str">
            <v>女</v>
          </cell>
          <cell r="D579" t="str">
            <v>汉族</v>
          </cell>
          <cell r="E579" t="str">
            <v>龙城街道办事处</v>
          </cell>
          <cell r="F579" t="str">
            <v>春风社区居民委员会</v>
          </cell>
          <cell r="G579" t="str">
            <v>河南省淅川县龙城街道春风社区</v>
          </cell>
          <cell r="H579" t="str">
            <v>河南省淅川县城关镇东风路62附86号</v>
          </cell>
          <cell r="I579" t="str">
            <v>41132319500407302242</v>
          </cell>
          <cell r="J579" t="str">
            <v>肢体</v>
          </cell>
          <cell r="K579" t="str">
            <v>二级</v>
          </cell>
          <cell r="L579" t="str">
            <v>肢体二级;</v>
          </cell>
          <cell r="M579" t="str">
            <v>2013-07-24</v>
          </cell>
        </row>
        <row r="580">
          <cell r="B580" t="str">
            <v>411323199612100010</v>
          </cell>
          <cell r="C580" t="str">
            <v>男</v>
          </cell>
          <cell r="D580" t="str">
            <v>汉族</v>
          </cell>
          <cell r="E580" t="str">
            <v>龙城街道办事处</v>
          </cell>
          <cell r="F580" t="str">
            <v>春风社区居民委员会</v>
          </cell>
          <cell r="G580" t="str">
            <v>河南省淅川县城关镇灌河路271附95号</v>
          </cell>
          <cell r="H580" t="str">
            <v>河南省淅川县城关镇灌河路271附95号</v>
          </cell>
          <cell r="I580" t="str">
            <v>41132319961210001032</v>
          </cell>
          <cell r="J580" t="str">
            <v>言语</v>
          </cell>
          <cell r="K580" t="str">
            <v>二级</v>
          </cell>
          <cell r="L580" t="str">
            <v>言语二级;</v>
          </cell>
          <cell r="M580" t="str">
            <v>2013-03-04</v>
          </cell>
        </row>
        <row r="581">
          <cell r="B581" t="str">
            <v>411323199003265338</v>
          </cell>
          <cell r="C581" t="str">
            <v>男</v>
          </cell>
          <cell r="D581" t="str">
            <v>汉族</v>
          </cell>
          <cell r="E581" t="str">
            <v>龙城街道办事处</v>
          </cell>
          <cell r="F581" t="str">
            <v>春风社区居民委员会</v>
          </cell>
          <cell r="G581" t="str">
            <v>河南省淅川县城关镇灌河路98附179号</v>
          </cell>
          <cell r="H581" t="str">
            <v>河南省淅川县城关镇灌河路98附179号</v>
          </cell>
          <cell r="I581" t="str">
            <v>41132319900326533843</v>
          </cell>
          <cell r="J581" t="str">
            <v>肢体</v>
          </cell>
          <cell r="K581" t="str">
            <v>三级</v>
          </cell>
          <cell r="L581" t="str">
            <v>肢体三级;</v>
          </cell>
          <cell r="M581" t="str">
            <v>2014-02-27</v>
          </cell>
        </row>
        <row r="582">
          <cell r="B582" t="str">
            <v>412927197909110519</v>
          </cell>
          <cell r="C582" t="str">
            <v>男</v>
          </cell>
          <cell r="D582" t="str">
            <v>汉族</v>
          </cell>
          <cell r="E582" t="str">
            <v>龙城街道办事处</v>
          </cell>
          <cell r="F582" t="str">
            <v>春风社区居民委员会</v>
          </cell>
          <cell r="G582" t="str">
            <v>河南省淅川县城关镇解放街178－57号</v>
          </cell>
          <cell r="H582" t="str">
            <v>河南省淅川县城关镇解放街178－57号</v>
          </cell>
          <cell r="I582" t="str">
            <v>41292719790911051943</v>
          </cell>
          <cell r="J582" t="str">
            <v>肢体</v>
          </cell>
          <cell r="K582" t="str">
            <v>三级</v>
          </cell>
          <cell r="L582" t="str">
            <v>肢体三级;</v>
          </cell>
          <cell r="M582" t="str">
            <v>2014-07-01</v>
          </cell>
        </row>
        <row r="583">
          <cell r="B583" t="str">
            <v>411323196510190058</v>
          </cell>
          <cell r="C583" t="str">
            <v>男</v>
          </cell>
          <cell r="D583" t="str">
            <v>汉族</v>
          </cell>
          <cell r="E583" t="str">
            <v>龙城街道办事处</v>
          </cell>
          <cell r="F583" t="str">
            <v>春风社区居民委员会</v>
          </cell>
          <cell r="G583" t="str">
            <v>河南省淅川县城关镇东风路441附195号</v>
          </cell>
          <cell r="H583" t="str">
            <v>河南省淅川县城关镇东风路441附195号</v>
          </cell>
          <cell r="I583" t="str">
            <v>41132319651019005844</v>
          </cell>
          <cell r="J583" t="str">
            <v>肢体</v>
          </cell>
          <cell r="K583" t="str">
            <v>四级</v>
          </cell>
          <cell r="L583" t="str">
            <v>肢体四级;</v>
          </cell>
          <cell r="M583" t="str">
            <v>2014-07-25</v>
          </cell>
        </row>
        <row r="584">
          <cell r="B584" t="str">
            <v>412927196906120047</v>
          </cell>
          <cell r="C584" t="str">
            <v>女</v>
          </cell>
          <cell r="D584" t="str">
            <v>汉族</v>
          </cell>
          <cell r="E584" t="str">
            <v>龙城街道办事处</v>
          </cell>
          <cell r="F584" t="str">
            <v>春风社区居民委员会</v>
          </cell>
          <cell r="G584" t="str">
            <v>河南省淅川县龙城街道办事处春风社区</v>
          </cell>
          <cell r="H584" t="str">
            <v>河南省淅川县城关镇解放街552号</v>
          </cell>
          <cell r="I584" t="str">
            <v>41292719690612004753</v>
          </cell>
          <cell r="J584" t="str">
            <v>智力</v>
          </cell>
          <cell r="K584" t="str">
            <v>三级</v>
          </cell>
          <cell r="L584" t="str">
            <v>智力三级;</v>
          </cell>
          <cell r="M584" t="str">
            <v>2015-01-14</v>
          </cell>
        </row>
        <row r="585">
          <cell r="B585" t="str">
            <v>412927194509060045</v>
          </cell>
          <cell r="C585" t="str">
            <v>女</v>
          </cell>
          <cell r="D585" t="str">
            <v>汉族</v>
          </cell>
          <cell r="E585" t="str">
            <v>龙城街道办事处</v>
          </cell>
          <cell r="F585" t="str">
            <v>春风社区居民委员会</v>
          </cell>
          <cell r="G585" t="str">
            <v>河南省淅川县城关镇解放街185附23号</v>
          </cell>
          <cell r="H585" t="str">
            <v>河南省淅川县城关镇解放街185附23号</v>
          </cell>
          <cell r="I585" t="str">
            <v>41292719450906004543</v>
          </cell>
          <cell r="J585" t="str">
            <v>肢体</v>
          </cell>
          <cell r="K585" t="str">
            <v>三级</v>
          </cell>
          <cell r="L585" t="str">
            <v>肢体三级;</v>
          </cell>
          <cell r="M585" t="str">
            <v>2014-07-01</v>
          </cell>
        </row>
        <row r="586">
          <cell r="B586" t="str">
            <v>412927194306061419</v>
          </cell>
          <cell r="C586" t="str">
            <v>男</v>
          </cell>
          <cell r="D586" t="str">
            <v>汉族</v>
          </cell>
          <cell r="E586" t="str">
            <v>龙城街道办事处</v>
          </cell>
          <cell r="F586" t="str">
            <v>春风社区居民委员会</v>
          </cell>
          <cell r="G586" t="str">
            <v>河南省淅川县龙城街道郑湾社区四组</v>
          </cell>
          <cell r="H586" t="str">
            <v>河南省淅川县龙城街道郑湾社区四组</v>
          </cell>
          <cell r="I586" t="str">
            <v>41292719430606141911</v>
          </cell>
          <cell r="J586" t="str">
            <v>视力</v>
          </cell>
          <cell r="K586" t="str">
            <v>一级</v>
          </cell>
          <cell r="L586" t="str">
            <v>视力一级;</v>
          </cell>
          <cell r="M586" t="str">
            <v>2013-02-28</v>
          </cell>
        </row>
        <row r="587">
          <cell r="B587" t="str">
            <v>412927196406150151</v>
          </cell>
          <cell r="C587" t="str">
            <v>男</v>
          </cell>
          <cell r="D587" t="str">
            <v>汉族</v>
          </cell>
          <cell r="E587" t="str">
            <v>龙城街道办事处</v>
          </cell>
          <cell r="F587" t="str">
            <v>春风社区居民委员会</v>
          </cell>
          <cell r="G587" t="str">
            <v>河南省淅川县龙城街道办事处春风社区</v>
          </cell>
          <cell r="H587" t="str">
            <v>河南省淅川县城关镇灌河路227号</v>
          </cell>
          <cell r="I587" t="str">
            <v>41292719640615015153</v>
          </cell>
          <cell r="J587" t="str">
            <v>智力</v>
          </cell>
          <cell r="K587" t="str">
            <v>三级</v>
          </cell>
          <cell r="L587" t="str">
            <v>智力三级;</v>
          </cell>
          <cell r="M587" t="str">
            <v>2015-01-14</v>
          </cell>
        </row>
        <row r="588">
          <cell r="B588" t="str">
            <v>410305197610024517</v>
          </cell>
          <cell r="C588" t="str">
            <v>男</v>
          </cell>
          <cell r="D588" t="str">
            <v>汉族</v>
          </cell>
          <cell r="E588" t="str">
            <v>龙城街道办事处</v>
          </cell>
          <cell r="F588" t="str">
            <v>春风社区居民委员会</v>
          </cell>
          <cell r="G588" t="str">
            <v>河南省淅川县龙城街道办事处春风社区</v>
          </cell>
          <cell r="H588" t="str">
            <v>河南省淅川县龙城街道办事处春风社区</v>
          </cell>
          <cell r="I588" t="str">
            <v>41030519761002451744</v>
          </cell>
          <cell r="J588" t="str">
            <v>肢体</v>
          </cell>
          <cell r="K588" t="str">
            <v>四级</v>
          </cell>
          <cell r="L588" t="str">
            <v>肢体四级;</v>
          </cell>
          <cell r="M588" t="str">
            <v>2018-07-26</v>
          </cell>
        </row>
        <row r="589">
          <cell r="B589" t="str">
            <v>412927195101110031</v>
          </cell>
          <cell r="C589" t="str">
            <v>男</v>
          </cell>
          <cell r="D589" t="str">
            <v>汉族</v>
          </cell>
          <cell r="E589" t="str">
            <v>龙城街道办事处</v>
          </cell>
          <cell r="F589" t="str">
            <v>春风社区居民委员会</v>
          </cell>
          <cell r="G589" t="str">
            <v>河南省南阳市淅川县龙城街道办事处上集社区</v>
          </cell>
          <cell r="H589" t="str">
            <v>河南省淅川县龙城街道办事处上集社区</v>
          </cell>
          <cell r="I589" t="str">
            <v>41292719510111003143</v>
          </cell>
          <cell r="J589" t="str">
            <v>肢体</v>
          </cell>
          <cell r="K589" t="str">
            <v>三级</v>
          </cell>
          <cell r="L589" t="str">
            <v>肢体三级;</v>
          </cell>
          <cell r="M589" t="str">
            <v>2020-11-19</v>
          </cell>
        </row>
        <row r="590">
          <cell r="B590" t="str">
            <v>412927195612260023</v>
          </cell>
          <cell r="C590" t="str">
            <v>女</v>
          </cell>
          <cell r="D590" t="str">
            <v>汉族</v>
          </cell>
          <cell r="E590" t="str">
            <v>龙城街道办事处</v>
          </cell>
          <cell r="F590" t="str">
            <v>春风社区居民委员会</v>
          </cell>
          <cell r="G590" t="str">
            <v>河南省淅川县龙城街道春风社区</v>
          </cell>
          <cell r="H590" t="str">
            <v>河南省淅川县城关镇人民路103附24号</v>
          </cell>
          <cell r="I590" t="str">
            <v>41292719561226002344</v>
          </cell>
          <cell r="J590" t="str">
            <v>肢体</v>
          </cell>
          <cell r="K590" t="str">
            <v>四级</v>
          </cell>
          <cell r="L590" t="str">
            <v>肢体四级;</v>
          </cell>
          <cell r="M590" t="str">
            <v>2015-01-14</v>
          </cell>
        </row>
        <row r="591">
          <cell r="B591" t="str">
            <v>412927197309193840</v>
          </cell>
          <cell r="C591" t="str">
            <v>女</v>
          </cell>
          <cell r="D591" t="str">
            <v>汉族</v>
          </cell>
          <cell r="E591" t="str">
            <v>龙城街道办事处</v>
          </cell>
          <cell r="F591" t="str">
            <v>春风社区居民委员会</v>
          </cell>
          <cell r="G591" t="str">
            <v>河南省南阳市淅川县龙城街道上集社区</v>
          </cell>
          <cell r="H591" t="str">
            <v>河南省淅川县龙城街道办事处春风社区</v>
          </cell>
          <cell r="I591" t="str">
            <v>41292719730919384042</v>
          </cell>
          <cell r="J591" t="str">
            <v>肢体</v>
          </cell>
          <cell r="K591" t="str">
            <v>二级</v>
          </cell>
          <cell r="L591" t="str">
            <v>肢体二级;</v>
          </cell>
          <cell r="M591" t="str">
            <v>2020-08-05</v>
          </cell>
        </row>
        <row r="592">
          <cell r="B592" t="str">
            <v>410222198112295512</v>
          </cell>
          <cell r="C592" t="str">
            <v>男</v>
          </cell>
          <cell r="D592" t="str">
            <v>汉族</v>
          </cell>
          <cell r="E592" t="str">
            <v>龙城街道办事处</v>
          </cell>
          <cell r="F592" t="str">
            <v>春风社区居民委员会</v>
          </cell>
          <cell r="G592" t="str">
            <v>河南省淅川县龙城街道办事处春风社区</v>
          </cell>
          <cell r="H592" t="str">
            <v>河南省淅川县龙城街道办事处春风社区</v>
          </cell>
          <cell r="I592" t="str">
            <v>41022219811229551243</v>
          </cell>
          <cell r="J592" t="str">
            <v>肢体</v>
          </cell>
          <cell r="K592" t="str">
            <v>三级</v>
          </cell>
          <cell r="L592" t="str">
            <v>肢体三级;</v>
          </cell>
          <cell r="M592" t="str">
            <v>2014-10-27</v>
          </cell>
        </row>
        <row r="593">
          <cell r="B593" t="str">
            <v>411323198911280053</v>
          </cell>
          <cell r="C593" t="str">
            <v>男</v>
          </cell>
          <cell r="D593" t="str">
            <v>汉族</v>
          </cell>
          <cell r="E593" t="str">
            <v>龙城街道办事处</v>
          </cell>
          <cell r="F593" t="str">
            <v>春风社区居民委员会</v>
          </cell>
          <cell r="G593" t="str">
            <v>河南省淅川县城关镇东风路442附18号</v>
          </cell>
          <cell r="H593" t="str">
            <v>河南省淅川县城关镇东风路442附18号</v>
          </cell>
          <cell r="I593" t="str">
            <v>41132319891128005342</v>
          </cell>
          <cell r="J593" t="str">
            <v>肢体</v>
          </cell>
          <cell r="K593" t="str">
            <v>二级</v>
          </cell>
          <cell r="L593" t="str">
            <v>肢体二级;</v>
          </cell>
          <cell r="M593" t="str">
            <v>2014-07-25</v>
          </cell>
        </row>
        <row r="594">
          <cell r="B594" t="str">
            <v>412927195801150069</v>
          </cell>
          <cell r="C594" t="str">
            <v>女</v>
          </cell>
          <cell r="D594" t="str">
            <v>回族</v>
          </cell>
          <cell r="E594" t="str">
            <v>龙城街道办事处</v>
          </cell>
          <cell r="F594" t="str">
            <v>春风社区居民委员会</v>
          </cell>
          <cell r="G594" t="str">
            <v>河南省淅川县城关镇解放街１００附１号</v>
          </cell>
          <cell r="H594" t="str">
            <v>城关镇解放街１００附１号</v>
          </cell>
          <cell r="I594" t="str">
            <v>41292719580115006942</v>
          </cell>
          <cell r="J594" t="str">
            <v>肢体</v>
          </cell>
          <cell r="K594" t="str">
            <v>二级</v>
          </cell>
          <cell r="L594" t="str">
            <v>肢体二级;</v>
          </cell>
          <cell r="M594" t="str">
            <v>2015-06-19</v>
          </cell>
        </row>
        <row r="595">
          <cell r="B595" t="str">
            <v>412927194206050018</v>
          </cell>
          <cell r="C595" t="str">
            <v>男</v>
          </cell>
          <cell r="D595" t="str">
            <v>汉族</v>
          </cell>
          <cell r="E595" t="str">
            <v>龙城街道办事处</v>
          </cell>
          <cell r="F595" t="str">
            <v>春风社区居民委员会</v>
          </cell>
          <cell r="G595" t="str">
            <v>河南省淅川县城关镇灌河路２８３附２７号</v>
          </cell>
          <cell r="H595" t="str">
            <v>城关镇灌河路２８３附２７号</v>
          </cell>
          <cell r="I595" t="str">
            <v>41292719420605001844</v>
          </cell>
          <cell r="J595" t="str">
            <v>肢体</v>
          </cell>
          <cell r="K595" t="str">
            <v>四级</v>
          </cell>
          <cell r="L595" t="str">
            <v>肢体四级;</v>
          </cell>
          <cell r="M595" t="str">
            <v>2015-06-19</v>
          </cell>
        </row>
        <row r="596">
          <cell r="B596" t="str">
            <v>412927194303270012</v>
          </cell>
          <cell r="C596" t="str">
            <v>男</v>
          </cell>
          <cell r="D596" t="str">
            <v>汉族</v>
          </cell>
          <cell r="E596" t="str">
            <v>龙城街道办事处</v>
          </cell>
          <cell r="F596" t="str">
            <v>春风社区居民委员会</v>
          </cell>
          <cell r="G596" t="str">
            <v>河南省淅川县城关镇解放街１４９附６８号</v>
          </cell>
          <cell r="H596" t="str">
            <v>城关镇解放街１４９附６８号</v>
          </cell>
          <cell r="I596" t="str">
            <v>41292719430327001212</v>
          </cell>
          <cell r="J596" t="str">
            <v>视力</v>
          </cell>
          <cell r="K596" t="str">
            <v>二级</v>
          </cell>
          <cell r="L596" t="str">
            <v>视力二级;</v>
          </cell>
          <cell r="M596" t="str">
            <v>2015-06-17</v>
          </cell>
        </row>
        <row r="597">
          <cell r="B597" t="str">
            <v>412927196604240027</v>
          </cell>
          <cell r="C597" t="str">
            <v>女</v>
          </cell>
          <cell r="D597" t="str">
            <v>汉族</v>
          </cell>
          <cell r="E597" t="str">
            <v>龙城街道办事处</v>
          </cell>
          <cell r="F597" t="str">
            <v>春风社区居民委员会</v>
          </cell>
          <cell r="G597" t="str">
            <v>河南省淅川县城关镇东风路１８７号</v>
          </cell>
          <cell r="H597" t="str">
            <v>城关镇东风路１８７号</v>
          </cell>
          <cell r="I597" t="str">
            <v>41292719660424002713</v>
          </cell>
          <cell r="J597" t="str">
            <v>视力</v>
          </cell>
          <cell r="K597" t="str">
            <v>三级</v>
          </cell>
          <cell r="L597" t="str">
            <v>视力三级;</v>
          </cell>
          <cell r="M597" t="str">
            <v>2015-06-17</v>
          </cell>
        </row>
        <row r="598">
          <cell r="B598" t="str">
            <v>411327198607142030</v>
          </cell>
          <cell r="C598" t="str">
            <v>男</v>
          </cell>
          <cell r="D598" t="str">
            <v>汉族</v>
          </cell>
          <cell r="E598" t="str">
            <v>龙城街道办事处</v>
          </cell>
          <cell r="F598" t="str">
            <v>春风社区居民委员会</v>
          </cell>
          <cell r="G598" t="str">
            <v>河南省淅川县龙城街道办事处春风社区</v>
          </cell>
          <cell r="H598" t="str">
            <v>河南省淅川县龙城街道办事处春风社区</v>
          </cell>
          <cell r="I598" t="str">
            <v>41132719860714203044</v>
          </cell>
          <cell r="J598" t="str">
            <v>肢体</v>
          </cell>
          <cell r="K598" t="str">
            <v>四级</v>
          </cell>
          <cell r="L598" t="str">
            <v>肢体四级;</v>
          </cell>
          <cell r="M598" t="str">
            <v>2012-09-17</v>
          </cell>
        </row>
        <row r="599">
          <cell r="B599" t="str">
            <v>412927196203180035</v>
          </cell>
          <cell r="C599" t="str">
            <v>男</v>
          </cell>
          <cell r="D599" t="str">
            <v>汉族</v>
          </cell>
          <cell r="E599" t="str">
            <v>龙城街道办事处</v>
          </cell>
          <cell r="F599" t="str">
            <v>春风社区居民委员会</v>
          </cell>
          <cell r="G599" t="str">
            <v>河南省淅川县城关镇灌河路１４８号</v>
          </cell>
          <cell r="H599" t="str">
            <v>城关镇灌河路１４８号</v>
          </cell>
          <cell r="I599" t="str">
            <v>41292719620318003542</v>
          </cell>
          <cell r="J599" t="str">
            <v>肢体</v>
          </cell>
          <cell r="K599" t="str">
            <v>二级</v>
          </cell>
          <cell r="L599" t="str">
            <v>肢体二级;</v>
          </cell>
          <cell r="M599" t="str">
            <v>2015-04-22</v>
          </cell>
        </row>
        <row r="600">
          <cell r="B600" t="str">
            <v>411326201210146402</v>
          </cell>
          <cell r="C600" t="str">
            <v>女</v>
          </cell>
          <cell r="D600" t="str">
            <v>汉族</v>
          </cell>
          <cell r="E600" t="str">
            <v>龙城街道办事处</v>
          </cell>
          <cell r="F600" t="str">
            <v>春风社区居民委员会</v>
          </cell>
          <cell r="G600" t="str">
            <v>河南省淅川县城关镇人民路１４０附２号</v>
          </cell>
          <cell r="H600" t="str">
            <v>城关镇人民路１４０附２号</v>
          </cell>
          <cell r="I600" t="str">
            <v>41132620121014640242</v>
          </cell>
          <cell r="J600" t="str">
            <v>肢体</v>
          </cell>
          <cell r="K600" t="str">
            <v>二级</v>
          </cell>
          <cell r="L600" t="str">
            <v>肢体二级;</v>
          </cell>
          <cell r="M600" t="str">
            <v>2015-09-07</v>
          </cell>
        </row>
        <row r="601">
          <cell r="B601" t="str">
            <v>412927195407282629</v>
          </cell>
          <cell r="C601" t="str">
            <v>女</v>
          </cell>
          <cell r="D601" t="str">
            <v>汉族</v>
          </cell>
          <cell r="E601" t="str">
            <v>龙城街道办事处</v>
          </cell>
          <cell r="F601" t="str">
            <v>春风社区居民委员会</v>
          </cell>
          <cell r="G601" t="str">
            <v>河南省淅川县龙城街道办事处春风社区</v>
          </cell>
          <cell r="H601" t="str">
            <v>城关镇灌河路１附１０７号</v>
          </cell>
          <cell r="I601" t="str">
            <v>41292719540728262913</v>
          </cell>
          <cell r="J601" t="str">
            <v>视力</v>
          </cell>
          <cell r="K601" t="str">
            <v>三级</v>
          </cell>
          <cell r="L601" t="str">
            <v>视力三级;</v>
          </cell>
          <cell r="M601" t="str">
            <v>2015-04-20</v>
          </cell>
        </row>
        <row r="602">
          <cell r="B602" t="str">
            <v>411323199003270073</v>
          </cell>
          <cell r="C602" t="str">
            <v>男</v>
          </cell>
          <cell r="D602" t="str">
            <v>汉族</v>
          </cell>
          <cell r="E602" t="str">
            <v>龙城街道办事处</v>
          </cell>
          <cell r="F602" t="str">
            <v>春风社区居民委员会</v>
          </cell>
          <cell r="G602" t="str">
            <v>河南省淅川县龙城街道办事处春风社区</v>
          </cell>
          <cell r="H602" t="str">
            <v>河南省淅川县龙城街道办事处春风社区</v>
          </cell>
          <cell r="I602" t="str">
            <v>41132319900327007323</v>
          </cell>
          <cell r="J602" t="str">
            <v>听力</v>
          </cell>
          <cell r="K602" t="str">
            <v>三级</v>
          </cell>
          <cell r="L602" t="str">
            <v>听力三级;</v>
          </cell>
          <cell r="M602" t="str">
            <v>2019-06-17</v>
          </cell>
        </row>
        <row r="603">
          <cell r="B603" t="str">
            <v>412927194110150014</v>
          </cell>
          <cell r="C603" t="str">
            <v>男</v>
          </cell>
          <cell r="D603" t="str">
            <v>汉族</v>
          </cell>
          <cell r="E603" t="str">
            <v>龙城街道办事处</v>
          </cell>
          <cell r="F603" t="str">
            <v>春风社区居民委员会</v>
          </cell>
          <cell r="G603" t="str">
            <v>河南省南阳市淅川县龙城街道春风社区</v>
          </cell>
          <cell r="H603" t="str">
            <v>城关镇解放街６１３号</v>
          </cell>
          <cell r="I603" t="str">
            <v>41292719411015001472</v>
          </cell>
          <cell r="J603" t="str">
            <v>多重</v>
          </cell>
          <cell r="K603" t="str">
            <v>二级</v>
          </cell>
          <cell r="L603" t="str">
            <v>视力二级;肢体三级;</v>
          </cell>
          <cell r="M603" t="str">
            <v>2020-10-12</v>
          </cell>
        </row>
        <row r="604">
          <cell r="B604" t="str">
            <v>412927197110080056</v>
          </cell>
          <cell r="C604" t="str">
            <v>男</v>
          </cell>
          <cell r="D604" t="str">
            <v>汉族</v>
          </cell>
          <cell r="E604" t="str">
            <v>龙城街道办事处</v>
          </cell>
          <cell r="F604" t="str">
            <v>春风社区居民委员会</v>
          </cell>
          <cell r="G604" t="str">
            <v>河南省淅川县城关镇人民路８１附５号</v>
          </cell>
          <cell r="H604" t="str">
            <v>城关镇人民路８１附５号</v>
          </cell>
          <cell r="I604" t="str">
            <v>41292719711008005662</v>
          </cell>
          <cell r="J604" t="str">
            <v>精神</v>
          </cell>
          <cell r="K604" t="str">
            <v>二级</v>
          </cell>
          <cell r="L604" t="str">
            <v>精神二级;</v>
          </cell>
          <cell r="M604" t="str">
            <v>2015-08-11</v>
          </cell>
        </row>
        <row r="605">
          <cell r="B605" t="str">
            <v>412927196508050039</v>
          </cell>
          <cell r="C605" t="str">
            <v>男</v>
          </cell>
          <cell r="D605" t="str">
            <v>汉族</v>
          </cell>
          <cell r="E605" t="str">
            <v>龙城街道办事处</v>
          </cell>
          <cell r="F605" t="str">
            <v>春风社区居民委员会</v>
          </cell>
          <cell r="G605" t="str">
            <v>河南省淅川县城关镇灌河路８１２附４４号</v>
          </cell>
          <cell r="H605" t="str">
            <v>城关镇灌河路８１２附４４号</v>
          </cell>
          <cell r="I605" t="str">
            <v>41292719650805003943</v>
          </cell>
          <cell r="J605" t="str">
            <v>肢体</v>
          </cell>
          <cell r="K605" t="str">
            <v>三级</v>
          </cell>
          <cell r="L605" t="str">
            <v>肢体三级;</v>
          </cell>
          <cell r="M605" t="str">
            <v>2015-08-11</v>
          </cell>
        </row>
        <row r="606">
          <cell r="B606" t="str">
            <v>412927194904300029</v>
          </cell>
          <cell r="C606" t="str">
            <v>女</v>
          </cell>
          <cell r="D606" t="str">
            <v>汉族</v>
          </cell>
          <cell r="E606" t="str">
            <v>龙城街道办事处</v>
          </cell>
          <cell r="F606" t="str">
            <v>春风社区居民委员会</v>
          </cell>
          <cell r="G606" t="str">
            <v>河南省淅川县商圣街道办事处狮子路社区</v>
          </cell>
          <cell r="H606" t="str">
            <v>城关镇灌河路８３附１１号（河南省淅川县商圣街道办事处狮子路社区）</v>
          </cell>
          <cell r="I606" t="str">
            <v>41292719490430002912</v>
          </cell>
          <cell r="J606" t="str">
            <v>视力</v>
          </cell>
          <cell r="K606" t="str">
            <v>二级</v>
          </cell>
          <cell r="L606" t="str">
            <v>视力二级;</v>
          </cell>
          <cell r="M606" t="str">
            <v>2015-06-17</v>
          </cell>
        </row>
        <row r="607">
          <cell r="B607" t="str">
            <v>412927197611252127</v>
          </cell>
          <cell r="C607" t="str">
            <v>女</v>
          </cell>
          <cell r="D607" t="str">
            <v>汉族</v>
          </cell>
          <cell r="E607" t="str">
            <v>龙城街道办事处</v>
          </cell>
          <cell r="F607" t="str">
            <v>春风社区居民委员会</v>
          </cell>
          <cell r="G607" t="str">
            <v>河南省淅川县城关镇解放街１６４附２７０号</v>
          </cell>
          <cell r="H607" t="str">
            <v>城关镇解放街１６４附２７０号</v>
          </cell>
          <cell r="I607" t="str">
            <v>41292719761125212714</v>
          </cell>
          <cell r="J607" t="str">
            <v>视力</v>
          </cell>
          <cell r="K607" t="str">
            <v>四级</v>
          </cell>
          <cell r="L607" t="str">
            <v>视力四级;</v>
          </cell>
          <cell r="M607" t="str">
            <v>2015-04-20</v>
          </cell>
        </row>
        <row r="608">
          <cell r="B608" t="str">
            <v>41292719720521001X</v>
          </cell>
          <cell r="C608" t="str">
            <v>男</v>
          </cell>
          <cell r="D608" t="str">
            <v>汉族</v>
          </cell>
          <cell r="E608" t="str">
            <v>龙城街道办事处</v>
          </cell>
          <cell r="F608" t="str">
            <v>春风社区居民委员会</v>
          </cell>
          <cell r="G608" t="str">
            <v>河南省淅川县城关镇解放街１６８附８９号</v>
          </cell>
          <cell r="H608" t="str">
            <v>城关镇解放街１６８附８９号</v>
          </cell>
          <cell r="I608" t="str">
            <v>41292719720521001X44</v>
          </cell>
          <cell r="J608" t="str">
            <v>肢体</v>
          </cell>
          <cell r="K608" t="str">
            <v>四级</v>
          </cell>
          <cell r="L608" t="str">
            <v>肢体四级;</v>
          </cell>
          <cell r="M608" t="str">
            <v>2015-06-19</v>
          </cell>
        </row>
        <row r="609">
          <cell r="B609" t="str">
            <v>412927196306070082</v>
          </cell>
          <cell r="C609" t="str">
            <v>女</v>
          </cell>
          <cell r="D609" t="str">
            <v>满族</v>
          </cell>
          <cell r="E609" t="str">
            <v>龙城街道办事处</v>
          </cell>
          <cell r="F609" t="str">
            <v>春风社区居民委员会</v>
          </cell>
          <cell r="G609" t="str">
            <v>河南省淅川县城关镇东风路２９４附１号</v>
          </cell>
          <cell r="H609" t="str">
            <v>城关镇东风路２９４附１号</v>
          </cell>
          <cell r="I609" t="str">
            <v>41292719630607008244</v>
          </cell>
          <cell r="J609" t="str">
            <v>肢体</v>
          </cell>
          <cell r="K609" t="str">
            <v>四级</v>
          </cell>
          <cell r="L609" t="str">
            <v>肢体四级;</v>
          </cell>
          <cell r="M609" t="str">
            <v>2018-07-26</v>
          </cell>
        </row>
        <row r="610">
          <cell r="B610" t="str">
            <v>412927196912050022</v>
          </cell>
          <cell r="C610" t="str">
            <v>女</v>
          </cell>
          <cell r="D610" t="str">
            <v>汉族</v>
          </cell>
          <cell r="E610" t="str">
            <v>龙城街道办事处</v>
          </cell>
          <cell r="F610" t="str">
            <v>春风社区居民委员会</v>
          </cell>
          <cell r="G610" t="str">
            <v>河南省淅川县城关镇灌河路１６１号</v>
          </cell>
          <cell r="H610" t="str">
            <v>城关镇灌河路１６１号</v>
          </cell>
          <cell r="I610" t="str">
            <v>41292719691205002243</v>
          </cell>
          <cell r="J610" t="str">
            <v>肢体</v>
          </cell>
          <cell r="K610" t="str">
            <v>三级</v>
          </cell>
          <cell r="L610" t="str">
            <v>肢体三级;</v>
          </cell>
          <cell r="M610" t="str">
            <v>2015-06-18</v>
          </cell>
        </row>
        <row r="611">
          <cell r="B611" t="str">
            <v>412927195405150032</v>
          </cell>
          <cell r="C611" t="str">
            <v>男</v>
          </cell>
          <cell r="D611" t="str">
            <v>汉族</v>
          </cell>
          <cell r="E611" t="str">
            <v>龙城街道办事处</v>
          </cell>
          <cell r="F611" t="str">
            <v>春风社区居民委员会</v>
          </cell>
          <cell r="G611" t="str">
            <v>河南省淅川县城关镇灌河路２５５附５１号</v>
          </cell>
          <cell r="H611" t="str">
            <v>城关镇灌河路２５５附５１号</v>
          </cell>
          <cell r="I611" t="str">
            <v>41292719540515003242</v>
          </cell>
          <cell r="J611" t="str">
            <v>肢体</v>
          </cell>
          <cell r="K611" t="str">
            <v>二级</v>
          </cell>
          <cell r="L611" t="str">
            <v>肢体二级;</v>
          </cell>
          <cell r="M611" t="str">
            <v>2015-06-23</v>
          </cell>
        </row>
        <row r="612">
          <cell r="B612" t="str">
            <v>652325196208233414</v>
          </cell>
          <cell r="C612" t="str">
            <v>男</v>
          </cell>
          <cell r="D612" t="str">
            <v>汉族</v>
          </cell>
          <cell r="E612" t="str">
            <v>龙城街道办事处</v>
          </cell>
          <cell r="F612" t="str">
            <v>春风社区居民委员会</v>
          </cell>
          <cell r="G612" t="str">
            <v>河南省淅川县龙城街道郑湾社五组</v>
          </cell>
          <cell r="H612" t="str">
            <v>城关镇新建路５１附３１号</v>
          </cell>
          <cell r="I612" t="str">
            <v>65232519620823341442B1</v>
          </cell>
          <cell r="J612" t="str">
            <v>肢体</v>
          </cell>
          <cell r="K612" t="str">
            <v>二级</v>
          </cell>
          <cell r="L612" t="str">
            <v>肢体二级;</v>
          </cell>
          <cell r="M612" t="str">
            <v>2015-06-19</v>
          </cell>
        </row>
        <row r="613">
          <cell r="B613" t="str">
            <v>412927196310180049</v>
          </cell>
          <cell r="C613" t="str">
            <v>女</v>
          </cell>
          <cell r="D613" t="str">
            <v>汉族</v>
          </cell>
          <cell r="E613" t="str">
            <v>龙城街道办事处</v>
          </cell>
          <cell r="F613" t="str">
            <v>春风社区居民委员会</v>
          </cell>
          <cell r="G613" t="str">
            <v>河南省淅川县城关镇灌河路83附24号</v>
          </cell>
          <cell r="H613" t="str">
            <v>河南省淅川县城关镇灌河路83附24号</v>
          </cell>
          <cell r="I613" t="str">
            <v>41292719631018004943</v>
          </cell>
          <cell r="J613" t="str">
            <v>肢体</v>
          </cell>
          <cell r="K613" t="str">
            <v>三级</v>
          </cell>
          <cell r="L613" t="str">
            <v>肢体三级;</v>
          </cell>
          <cell r="M613" t="str">
            <v>2011-09-14</v>
          </cell>
        </row>
        <row r="614">
          <cell r="B614" t="str">
            <v>411323196108133450</v>
          </cell>
          <cell r="C614" t="str">
            <v>男</v>
          </cell>
          <cell r="D614" t="str">
            <v>汉族</v>
          </cell>
          <cell r="E614" t="str">
            <v>龙城街道办事处</v>
          </cell>
          <cell r="F614" t="str">
            <v>春风社区居民委员会</v>
          </cell>
          <cell r="G614" t="str">
            <v>河南省淅川县城关镇人民路１０４附１１２号</v>
          </cell>
          <cell r="H614" t="str">
            <v>城关镇人民路１０４附１１２号</v>
          </cell>
          <cell r="I614" t="str">
            <v>41132319610813345043</v>
          </cell>
          <cell r="J614" t="str">
            <v>肢体</v>
          </cell>
          <cell r="K614" t="str">
            <v>三级</v>
          </cell>
          <cell r="L614" t="str">
            <v>肢体三级;</v>
          </cell>
          <cell r="M614" t="str">
            <v>2016-05-03</v>
          </cell>
        </row>
        <row r="615">
          <cell r="B615" t="str">
            <v>412927194903290017</v>
          </cell>
          <cell r="C615" t="str">
            <v>男</v>
          </cell>
          <cell r="D615" t="str">
            <v>汉族</v>
          </cell>
          <cell r="E615" t="str">
            <v>龙城街道办事处</v>
          </cell>
          <cell r="F615" t="str">
            <v>春风社区居民委员会</v>
          </cell>
          <cell r="G615" t="str">
            <v>河南省淅川县金河镇金河社区</v>
          </cell>
          <cell r="H615" t="str">
            <v>城关镇解放街１０６号</v>
          </cell>
          <cell r="I615" t="str">
            <v>41292719490329001742</v>
          </cell>
          <cell r="J615" t="str">
            <v>肢体</v>
          </cell>
          <cell r="K615" t="str">
            <v>二级</v>
          </cell>
          <cell r="L615" t="str">
            <v>肢体二级;</v>
          </cell>
          <cell r="M615" t="str">
            <v>2016-03-17</v>
          </cell>
        </row>
        <row r="616">
          <cell r="B616" t="str">
            <v>412927197909200012</v>
          </cell>
          <cell r="C616" t="str">
            <v>男</v>
          </cell>
          <cell r="D616" t="str">
            <v>汉族</v>
          </cell>
          <cell r="E616" t="str">
            <v>龙城街道办事处</v>
          </cell>
          <cell r="F616" t="str">
            <v>春风社区居民委员会</v>
          </cell>
          <cell r="G616" t="str">
            <v>河南省淅川县城关镇灌河路８０附１１３号</v>
          </cell>
          <cell r="H616" t="str">
            <v>城关镇灌河路８０附１１３号</v>
          </cell>
          <cell r="I616" t="str">
            <v>41292719790920001244</v>
          </cell>
          <cell r="J616" t="str">
            <v>肢体</v>
          </cell>
          <cell r="K616" t="str">
            <v>四级</v>
          </cell>
          <cell r="L616" t="str">
            <v>肢体四级;</v>
          </cell>
          <cell r="M616" t="str">
            <v>2016-04-29</v>
          </cell>
        </row>
        <row r="617">
          <cell r="B617" t="str">
            <v>412927196507150070</v>
          </cell>
          <cell r="C617" t="str">
            <v>男</v>
          </cell>
          <cell r="D617" t="str">
            <v>汉族</v>
          </cell>
          <cell r="E617" t="str">
            <v>龙城街道办事处</v>
          </cell>
          <cell r="F617" t="str">
            <v>春风社区居民委员会</v>
          </cell>
          <cell r="G617" t="str">
            <v>河南省淅川县城关镇解放街２５８号</v>
          </cell>
          <cell r="H617" t="str">
            <v>城关镇解放街２５８号</v>
          </cell>
          <cell r="I617" t="str">
            <v>41292719650715007013</v>
          </cell>
          <cell r="J617" t="str">
            <v>视力</v>
          </cell>
          <cell r="K617" t="str">
            <v>三级</v>
          </cell>
          <cell r="L617" t="str">
            <v>视力三级;</v>
          </cell>
          <cell r="M617" t="str">
            <v>2016-06-17</v>
          </cell>
        </row>
        <row r="618">
          <cell r="B618" t="str">
            <v>411323196503020528</v>
          </cell>
          <cell r="C618" t="str">
            <v>女</v>
          </cell>
          <cell r="D618" t="str">
            <v>汉族</v>
          </cell>
          <cell r="E618" t="str">
            <v>龙城街道办事处</v>
          </cell>
          <cell r="F618" t="str">
            <v>春风社区居民委员会</v>
          </cell>
          <cell r="G618" t="str">
            <v>河南省淅川县上集镇程洼村三组</v>
          </cell>
          <cell r="H618" t="str">
            <v>城关镇东风路４４１附１８３号</v>
          </cell>
          <cell r="I618" t="str">
            <v>41132319650302052844</v>
          </cell>
          <cell r="J618" t="str">
            <v>肢体</v>
          </cell>
          <cell r="K618" t="str">
            <v>四级</v>
          </cell>
          <cell r="L618" t="str">
            <v>肢体四级;</v>
          </cell>
          <cell r="M618" t="str">
            <v>2016-05-03</v>
          </cell>
        </row>
        <row r="619">
          <cell r="B619" t="str">
            <v>412927194410070016</v>
          </cell>
          <cell r="C619" t="str">
            <v>男</v>
          </cell>
          <cell r="D619" t="str">
            <v>汉族</v>
          </cell>
          <cell r="E619" t="str">
            <v>龙城街道办事处</v>
          </cell>
          <cell r="F619" t="str">
            <v>春风社区居民委员会</v>
          </cell>
          <cell r="G619" t="str">
            <v>河南省淅川县城关镇灌河路８０附１６０号</v>
          </cell>
          <cell r="H619" t="str">
            <v>城关镇灌河路８０附１６０号</v>
          </cell>
          <cell r="I619" t="str">
            <v>41292719441007001643</v>
          </cell>
          <cell r="J619" t="str">
            <v>肢体</v>
          </cell>
          <cell r="K619" t="str">
            <v>三级</v>
          </cell>
          <cell r="L619" t="str">
            <v>肢体三级;</v>
          </cell>
          <cell r="M619" t="str">
            <v>2016-01-12</v>
          </cell>
        </row>
        <row r="620">
          <cell r="B620" t="str">
            <v>412927197805310022</v>
          </cell>
          <cell r="C620" t="str">
            <v>女</v>
          </cell>
          <cell r="D620" t="str">
            <v>汉族</v>
          </cell>
          <cell r="E620" t="str">
            <v>龙城街道办事处</v>
          </cell>
          <cell r="F620" t="str">
            <v>春风社区居民委员会</v>
          </cell>
          <cell r="G620" t="str">
            <v>河南省南阳市淅川县龙城街道郑湾社区一组</v>
          </cell>
          <cell r="H620" t="str">
            <v>河南省淅川县龙城街道郑湾社区一组</v>
          </cell>
          <cell r="I620" t="str">
            <v>41292719780531002262</v>
          </cell>
          <cell r="J620" t="str">
            <v>精神</v>
          </cell>
          <cell r="K620" t="str">
            <v>二级</v>
          </cell>
          <cell r="L620" t="str">
            <v>精神二级;</v>
          </cell>
          <cell r="M620" t="str">
            <v>2020-11-09</v>
          </cell>
        </row>
        <row r="621">
          <cell r="B621" t="str">
            <v>412927194009146344</v>
          </cell>
          <cell r="C621" t="str">
            <v>女</v>
          </cell>
          <cell r="D621" t="str">
            <v>汉族</v>
          </cell>
          <cell r="E621" t="str">
            <v>龙城街道办事处</v>
          </cell>
          <cell r="F621" t="str">
            <v>春风社区居民委员会</v>
          </cell>
          <cell r="G621" t="str">
            <v>河南省淅川县龙城街道春风社区</v>
          </cell>
          <cell r="H621" t="str">
            <v>城关镇人民路１０６附６号</v>
          </cell>
          <cell r="I621" t="str">
            <v>41292719400914634412</v>
          </cell>
          <cell r="J621" t="str">
            <v>视力</v>
          </cell>
          <cell r="K621" t="str">
            <v>二级</v>
          </cell>
          <cell r="L621" t="str">
            <v>视力二级;</v>
          </cell>
          <cell r="M621" t="str">
            <v>2016-04-29</v>
          </cell>
        </row>
        <row r="622">
          <cell r="B622" t="str">
            <v>412927195810220049</v>
          </cell>
          <cell r="C622" t="str">
            <v>女</v>
          </cell>
          <cell r="D622" t="str">
            <v>汉族</v>
          </cell>
          <cell r="E622" t="str">
            <v>龙城街道办事处</v>
          </cell>
          <cell r="F622" t="str">
            <v>春风社区居民委员会</v>
          </cell>
          <cell r="G622" t="str">
            <v>河南省淅川县龙城街道西湾社区</v>
          </cell>
          <cell r="H622" t="str">
            <v>城关镇人民路１０４附１６８号</v>
          </cell>
          <cell r="I622" t="str">
            <v>41292719581022004943</v>
          </cell>
          <cell r="J622" t="str">
            <v>肢体</v>
          </cell>
          <cell r="K622" t="str">
            <v>三级</v>
          </cell>
          <cell r="L622" t="str">
            <v>肢体三级;</v>
          </cell>
          <cell r="M622" t="str">
            <v>2015-08-11</v>
          </cell>
        </row>
        <row r="623">
          <cell r="B623" t="str">
            <v>41292719560829217X</v>
          </cell>
          <cell r="C623" t="str">
            <v>男</v>
          </cell>
          <cell r="D623" t="str">
            <v>汉族</v>
          </cell>
          <cell r="E623" t="str">
            <v>龙城街道办事处</v>
          </cell>
          <cell r="F623" t="str">
            <v>春风社区居民委员会</v>
          </cell>
          <cell r="G623" t="str">
            <v>河南省淅川县龙城街道春风社区</v>
          </cell>
          <cell r="H623" t="str">
            <v>城关镇人民路１附３１号</v>
          </cell>
          <cell r="I623" t="str">
            <v>41292719560829217X43</v>
          </cell>
          <cell r="J623" t="str">
            <v>肢体</v>
          </cell>
          <cell r="K623" t="str">
            <v>三级</v>
          </cell>
          <cell r="L623" t="str">
            <v>肢体三级;</v>
          </cell>
          <cell r="M623" t="str">
            <v>2015-06-18</v>
          </cell>
        </row>
        <row r="624">
          <cell r="B624" t="str">
            <v>41132319680112056X</v>
          </cell>
          <cell r="C624" t="str">
            <v>女</v>
          </cell>
          <cell r="D624" t="str">
            <v>汉族</v>
          </cell>
          <cell r="E624" t="str">
            <v>龙城街道办事处</v>
          </cell>
          <cell r="F624" t="str">
            <v>春风社区居民委员会</v>
          </cell>
          <cell r="G624" t="str">
            <v>河南省淅川县龙城街道春风社区</v>
          </cell>
          <cell r="H624" t="str">
            <v>城关镇灌河路８３附１６号</v>
          </cell>
          <cell r="I624" t="str">
            <v>41132319680112056X42</v>
          </cell>
          <cell r="J624" t="str">
            <v>肢体</v>
          </cell>
          <cell r="K624" t="str">
            <v>二级</v>
          </cell>
          <cell r="L624" t="str">
            <v>肢体二级;</v>
          </cell>
          <cell r="M624" t="str">
            <v>2015-08-11</v>
          </cell>
        </row>
        <row r="625">
          <cell r="B625" t="str">
            <v>411323199412040025</v>
          </cell>
          <cell r="C625" t="str">
            <v>女</v>
          </cell>
          <cell r="D625" t="str">
            <v>汉族</v>
          </cell>
          <cell r="E625" t="str">
            <v>龙城街道办事处</v>
          </cell>
          <cell r="F625" t="str">
            <v>春风社区居民委员会</v>
          </cell>
          <cell r="G625" t="str">
            <v>河南省南阳市淅川县龙城街道春风社区</v>
          </cell>
          <cell r="H625" t="str">
            <v>城关镇人民路１０３附３７号</v>
          </cell>
          <cell r="I625" t="str">
            <v>41132319941204002571</v>
          </cell>
          <cell r="J625" t="str">
            <v>多重</v>
          </cell>
          <cell r="K625" t="str">
            <v>一级</v>
          </cell>
          <cell r="L625" t="str">
            <v>言语一级;肢体二级;智力二级;</v>
          </cell>
          <cell r="M625" t="str">
            <v>2020-09-28</v>
          </cell>
        </row>
        <row r="626">
          <cell r="B626" t="str">
            <v>411323199007250061</v>
          </cell>
          <cell r="C626" t="str">
            <v>女</v>
          </cell>
          <cell r="D626" t="str">
            <v>汉族</v>
          </cell>
          <cell r="E626" t="str">
            <v>龙城街道办事处</v>
          </cell>
          <cell r="F626" t="str">
            <v>春风社区居民委员会</v>
          </cell>
          <cell r="G626" t="str">
            <v>河南省淅川县龙城街道办春风社区杨帆市场</v>
          </cell>
          <cell r="H626" t="str">
            <v>城关镇解放街５０７附１２号</v>
          </cell>
          <cell r="I626" t="str">
            <v>41132319900725006124</v>
          </cell>
          <cell r="J626" t="str">
            <v>听力</v>
          </cell>
          <cell r="K626" t="str">
            <v>四级</v>
          </cell>
          <cell r="L626" t="str">
            <v>听力四级;</v>
          </cell>
          <cell r="M626" t="str">
            <v>2016-08-31</v>
          </cell>
        </row>
        <row r="627">
          <cell r="B627" t="str">
            <v>412927193306050029</v>
          </cell>
          <cell r="C627" t="str">
            <v>女</v>
          </cell>
          <cell r="D627" t="str">
            <v>汉族</v>
          </cell>
          <cell r="E627" t="str">
            <v>龙城街道办事处</v>
          </cell>
          <cell r="F627" t="str">
            <v>春风社区居民委员会</v>
          </cell>
          <cell r="G627" t="str">
            <v>河南省淅川县龙城街道春风社区县委家属院</v>
          </cell>
          <cell r="H627" t="str">
            <v>城关镇新建路１４７号</v>
          </cell>
          <cell r="I627" t="str">
            <v>41292719330605002943</v>
          </cell>
          <cell r="J627" t="str">
            <v>肢体</v>
          </cell>
          <cell r="K627" t="str">
            <v>三级</v>
          </cell>
          <cell r="L627" t="str">
            <v>肢体三级;</v>
          </cell>
          <cell r="M627" t="str">
            <v>2016-06-17</v>
          </cell>
        </row>
        <row r="628">
          <cell r="B628" t="str">
            <v>411323196904280531</v>
          </cell>
          <cell r="C628" t="str">
            <v>男</v>
          </cell>
          <cell r="D628" t="str">
            <v>汉族</v>
          </cell>
          <cell r="E628" t="str">
            <v>龙城街道办事处</v>
          </cell>
          <cell r="F628" t="str">
            <v>春风社区居民委员会</v>
          </cell>
          <cell r="G628" t="str">
            <v>河南省淅川县龙城街道春风社区</v>
          </cell>
          <cell r="H628" t="str">
            <v>城关镇人民路２２６附１号</v>
          </cell>
          <cell r="I628" t="str">
            <v>41132319690428053124</v>
          </cell>
          <cell r="J628" t="str">
            <v>听力</v>
          </cell>
          <cell r="K628" t="str">
            <v>四级</v>
          </cell>
          <cell r="L628" t="str">
            <v>听力四级;</v>
          </cell>
          <cell r="M628" t="str">
            <v>2016-12-01</v>
          </cell>
        </row>
        <row r="629">
          <cell r="B629" t="str">
            <v>412927194605070032</v>
          </cell>
          <cell r="C629" t="str">
            <v>男</v>
          </cell>
          <cell r="D629" t="str">
            <v>汉族</v>
          </cell>
          <cell r="E629" t="str">
            <v>龙城街道办事处</v>
          </cell>
          <cell r="F629" t="str">
            <v>春风社区居民委员会</v>
          </cell>
          <cell r="G629" t="str">
            <v>河南省淅川县商圣街道顺风社区</v>
          </cell>
          <cell r="H629" t="str">
            <v>城关镇新建路５１附４３号</v>
          </cell>
          <cell r="I629" t="str">
            <v>41292719460507003243</v>
          </cell>
          <cell r="J629" t="str">
            <v>肢体</v>
          </cell>
          <cell r="K629" t="str">
            <v>三级</v>
          </cell>
          <cell r="L629" t="str">
            <v>肢体三级;</v>
          </cell>
          <cell r="M629" t="str">
            <v>2016-12-01</v>
          </cell>
        </row>
        <row r="630">
          <cell r="B630" t="str">
            <v>412927195703080028</v>
          </cell>
          <cell r="C630" t="str">
            <v>女</v>
          </cell>
          <cell r="D630" t="str">
            <v>汉族</v>
          </cell>
          <cell r="E630" t="str">
            <v>龙城街道办事处</v>
          </cell>
          <cell r="F630" t="str">
            <v>春风社区居民委员会</v>
          </cell>
          <cell r="G630" t="str">
            <v>河南省淅川县龙城街道春风社区</v>
          </cell>
          <cell r="H630" t="str">
            <v>城关镇解放街３０２号</v>
          </cell>
          <cell r="I630" t="str">
            <v>41292719570308002842</v>
          </cell>
          <cell r="J630" t="str">
            <v>肢体</v>
          </cell>
          <cell r="K630" t="str">
            <v>二级</v>
          </cell>
          <cell r="L630" t="str">
            <v>肢体二级;</v>
          </cell>
          <cell r="M630" t="str">
            <v>2016-12-01</v>
          </cell>
        </row>
        <row r="631">
          <cell r="B631" t="str">
            <v>411326200911130011</v>
          </cell>
          <cell r="C631" t="str">
            <v>男</v>
          </cell>
          <cell r="D631" t="str">
            <v>汉族</v>
          </cell>
          <cell r="E631" t="str">
            <v>龙城街道办事处</v>
          </cell>
          <cell r="F631" t="str">
            <v>春风社区居民委员会</v>
          </cell>
          <cell r="G631" t="str">
            <v>河南省淅川县城关镇东风路600附321号</v>
          </cell>
          <cell r="H631" t="str">
            <v>河南省淅川县城关镇东风路600附321号</v>
          </cell>
          <cell r="I631" t="str">
            <v>41132620091113001121B1</v>
          </cell>
          <cell r="J631" t="str">
            <v>听力</v>
          </cell>
          <cell r="K631" t="str">
            <v>一级</v>
          </cell>
          <cell r="L631" t="str">
            <v>听力一级;</v>
          </cell>
          <cell r="M631" t="str">
            <v>2016-03-17</v>
          </cell>
        </row>
        <row r="632">
          <cell r="B632" t="str">
            <v>412927197303090031</v>
          </cell>
          <cell r="C632" t="str">
            <v>男</v>
          </cell>
          <cell r="D632" t="str">
            <v>汉族</v>
          </cell>
          <cell r="E632" t="str">
            <v>龙城街道办事处</v>
          </cell>
          <cell r="F632" t="str">
            <v>春风社区居民委员会</v>
          </cell>
          <cell r="G632" t="str">
            <v>河南省淅川县城关镇解放街１８４附５０号</v>
          </cell>
          <cell r="H632" t="str">
            <v>城关镇解放街１８４附５０号</v>
          </cell>
          <cell r="I632" t="str">
            <v>41292719730309003114</v>
          </cell>
          <cell r="J632" t="str">
            <v>视力</v>
          </cell>
          <cell r="K632" t="str">
            <v>四级</v>
          </cell>
          <cell r="L632" t="str">
            <v>视力四级;</v>
          </cell>
          <cell r="M632" t="str">
            <v>2017-04-10</v>
          </cell>
        </row>
        <row r="633">
          <cell r="B633" t="str">
            <v>412927194108140028</v>
          </cell>
          <cell r="C633" t="str">
            <v>女</v>
          </cell>
          <cell r="D633" t="str">
            <v>汉族</v>
          </cell>
          <cell r="E633" t="str">
            <v>龙城街道办事处</v>
          </cell>
          <cell r="F633" t="str">
            <v>春风社区居民委员会</v>
          </cell>
          <cell r="G633" t="str">
            <v>河南省淅川县龙城街道春风社区</v>
          </cell>
          <cell r="H633" t="str">
            <v>城关镇人民路１３３附９０号</v>
          </cell>
          <cell r="I633" t="str">
            <v>41292719410814002843</v>
          </cell>
          <cell r="J633" t="str">
            <v>肢体</v>
          </cell>
          <cell r="K633" t="str">
            <v>三级</v>
          </cell>
          <cell r="L633" t="str">
            <v>肢体三级;</v>
          </cell>
          <cell r="M633" t="str">
            <v>2017-01-10</v>
          </cell>
        </row>
        <row r="634">
          <cell r="B634" t="str">
            <v>411326201111090036</v>
          </cell>
          <cell r="C634" t="str">
            <v>男</v>
          </cell>
          <cell r="D634" t="str">
            <v>汉族</v>
          </cell>
          <cell r="E634" t="str">
            <v>龙城街道办事处</v>
          </cell>
          <cell r="F634" t="str">
            <v>春风社区居民委员会</v>
          </cell>
          <cell r="G634" t="str">
            <v>河南省淅川县龙城街道春风社区</v>
          </cell>
          <cell r="H634" t="str">
            <v>城关镇灌河路１２１附９号</v>
          </cell>
          <cell r="I634" t="str">
            <v>41132620111109003613</v>
          </cell>
          <cell r="J634" t="str">
            <v>视力</v>
          </cell>
          <cell r="K634" t="str">
            <v>三级</v>
          </cell>
          <cell r="L634" t="str">
            <v>视力三级;</v>
          </cell>
          <cell r="M634" t="str">
            <v>2017-04-10</v>
          </cell>
        </row>
        <row r="635">
          <cell r="B635" t="str">
            <v>412927197604010031</v>
          </cell>
          <cell r="C635" t="str">
            <v>男</v>
          </cell>
          <cell r="D635" t="str">
            <v>汉族</v>
          </cell>
          <cell r="E635" t="str">
            <v>龙城街道办事处</v>
          </cell>
          <cell r="F635" t="str">
            <v>春风社区居民委员会</v>
          </cell>
          <cell r="G635" t="str">
            <v>河南省淅川县龙城街道春风社区</v>
          </cell>
          <cell r="H635" t="str">
            <v>城关镇人民路９９附１０３号</v>
          </cell>
          <cell r="I635" t="str">
            <v>41292719760401003144</v>
          </cell>
          <cell r="J635" t="str">
            <v>肢体</v>
          </cell>
          <cell r="K635" t="str">
            <v>四级</v>
          </cell>
          <cell r="L635" t="str">
            <v>肢体四级;</v>
          </cell>
          <cell r="M635" t="str">
            <v>2017-02-15</v>
          </cell>
        </row>
        <row r="636">
          <cell r="B636" t="str">
            <v>412927195608050015</v>
          </cell>
          <cell r="C636" t="str">
            <v>男</v>
          </cell>
          <cell r="D636" t="str">
            <v>汉族</v>
          </cell>
          <cell r="E636" t="str">
            <v>龙城街道办事处</v>
          </cell>
          <cell r="F636" t="str">
            <v>春风社区居民委员会</v>
          </cell>
          <cell r="G636" t="str">
            <v>河南省淅川县龙城街道春风社区</v>
          </cell>
          <cell r="H636" t="str">
            <v>城关镇灌河路３０９附４号</v>
          </cell>
          <cell r="I636" t="str">
            <v>41292719560805001542</v>
          </cell>
          <cell r="J636" t="str">
            <v>肢体</v>
          </cell>
          <cell r="K636" t="str">
            <v>二级</v>
          </cell>
          <cell r="L636" t="str">
            <v>肢体二级;</v>
          </cell>
          <cell r="M636" t="str">
            <v>2017-02-15</v>
          </cell>
        </row>
        <row r="637">
          <cell r="B637" t="str">
            <v>412927195310100067</v>
          </cell>
          <cell r="C637" t="str">
            <v>女</v>
          </cell>
          <cell r="D637" t="str">
            <v>汉族</v>
          </cell>
          <cell r="E637" t="str">
            <v>龙城街道办事处</v>
          </cell>
          <cell r="F637" t="str">
            <v>春风社区居民委员会</v>
          </cell>
          <cell r="G637" t="str">
            <v>河南省淅川县龙城街道春风社区</v>
          </cell>
          <cell r="H637" t="str">
            <v>城关镇解放街１６８附９号</v>
          </cell>
          <cell r="I637" t="str">
            <v>41292719531010006743</v>
          </cell>
          <cell r="J637" t="str">
            <v>肢体</v>
          </cell>
          <cell r="K637" t="str">
            <v>三级</v>
          </cell>
          <cell r="L637" t="str">
            <v>肢体三级;</v>
          </cell>
          <cell r="M637" t="str">
            <v>2017-01-10</v>
          </cell>
        </row>
        <row r="638">
          <cell r="B638" t="str">
            <v>41292719770913003X</v>
          </cell>
          <cell r="C638" t="str">
            <v>男</v>
          </cell>
          <cell r="D638" t="str">
            <v>汉族</v>
          </cell>
          <cell r="E638" t="str">
            <v>龙城街道办事处</v>
          </cell>
          <cell r="F638" t="str">
            <v>春风社区居民委员会</v>
          </cell>
          <cell r="G638" t="str">
            <v>河南省淅川县龙城街道春风社区</v>
          </cell>
          <cell r="H638" t="str">
            <v>河南省淅川县城关镇解放街185－23号</v>
          </cell>
          <cell r="I638" t="str">
            <v>41292719770913003X62</v>
          </cell>
          <cell r="J638" t="str">
            <v>精神</v>
          </cell>
          <cell r="K638" t="str">
            <v>二级</v>
          </cell>
          <cell r="L638" t="str">
            <v>精神二级;</v>
          </cell>
          <cell r="M638" t="str">
            <v>2017-04-10</v>
          </cell>
        </row>
        <row r="639">
          <cell r="B639" t="str">
            <v>412927195205290030</v>
          </cell>
          <cell r="C639" t="str">
            <v>男</v>
          </cell>
          <cell r="D639" t="str">
            <v>汉族</v>
          </cell>
          <cell r="E639" t="str">
            <v>龙城街道办事处</v>
          </cell>
          <cell r="F639" t="str">
            <v>春风社区居民委员会</v>
          </cell>
          <cell r="G639" t="str">
            <v>河南省淅川县龙城街道春风社区钒矿家属院</v>
          </cell>
          <cell r="H639" t="str">
            <v>城关镇灌河路４００附５９０号</v>
          </cell>
          <cell r="I639" t="str">
            <v>41292719520529003044</v>
          </cell>
          <cell r="J639" t="str">
            <v>肢体</v>
          </cell>
          <cell r="K639" t="str">
            <v>四级</v>
          </cell>
          <cell r="L639" t="str">
            <v>肢体四级;</v>
          </cell>
          <cell r="M639" t="str">
            <v>2017-04-11</v>
          </cell>
        </row>
        <row r="640">
          <cell r="B640" t="str">
            <v>411323197302101449</v>
          </cell>
          <cell r="C640" t="str">
            <v>女</v>
          </cell>
          <cell r="D640" t="str">
            <v>汉族</v>
          </cell>
          <cell r="E640" t="str">
            <v>龙城街道办事处</v>
          </cell>
          <cell r="F640" t="str">
            <v>春风社区居民委员会</v>
          </cell>
          <cell r="G640" t="str">
            <v>淅川县西簧乡七棵树村上苇园组</v>
          </cell>
          <cell r="H640" t="str">
            <v>河南省淅川县</v>
          </cell>
          <cell r="I640" t="str">
            <v>41132319730210144952</v>
          </cell>
          <cell r="J640" t="str">
            <v>智力</v>
          </cell>
          <cell r="K640" t="str">
            <v>二级</v>
          </cell>
          <cell r="L640" t="str">
            <v>智力二级;</v>
          </cell>
          <cell r="M640" t="str">
            <v>2018-04-12</v>
          </cell>
        </row>
        <row r="641">
          <cell r="B641" t="str">
            <v>41132620140518031X</v>
          </cell>
          <cell r="C641" t="str">
            <v>男</v>
          </cell>
          <cell r="D641" t="str">
            <v>汉族</v>
          </cell>
          <cell r="E641" t="str">
            <v>龙城街道办事处</v>
          </cell>
          <cell r="F641" t="str">
            <v>春风社区居民委员会</v>
          </cell>
          <cell r="G641" t="str">
            <v>淅川县龙城街道春风社区</v>
          </cell>
          <cell r="H641" t="str">
            <v>淅川县龙城街道春风社区</v>
          </cell>
          <cell r="I641" t="str">
            <v>41132620140518031X51</v>
          </cell>
          <cell r="J641" t="str">
            <v>智力</v>
          </cell>
          <cell r="K641" t="str">
            <v>一级</v>
          </cell>
          <cell r="L641" t="str">
            <v>智力一级;</v>
          </cell>
          <cell r="M641" t="str">
            <v>2018-04-13</v>
          </cell>
        </row>
        <row r="642">
          <cell r="B642" t="str">
            <v>412927195410126395</v>
          </cell>
          <cell r="C642" t="str">
            <v>男</v>
          </cell>
          <cell r="D642" t="str">
            <v>汉族</v>
          </cell>
          <cell r="E642" t="str">
            <v>龙城街道办事处</v>
          </cell>
          <cell r="F642" t="str">
            <v>春风社区居民委员会</v>
          </cell>
          <cell r="G642" t="str">
            <v>河南省淅川县商圣街道办狮子路社区</v>
          </cell>
          <cell r="H642" t="str">
            <v>河南省淅川县城关镇灌河路98附76号</v>
          </cell>
          <cell r="I642" t="str">
            <v>41292719541012639544</v>
          </cell>
          <cell r="J642" t="str">
            <v>肢体</v>
          </cell>
          <cell r="K642" t="str">
            <v>四级</v>
          </cell>
          <cell r="L642" t="str">
            <v>肢体四级;</v>
          </cell>
          <cell r="M642" t="str">
            <v>2014-11-25</v>
          </cell>
        </row>
        <row r="643">
          <cell r="B643" t="str">
            <v>412927197010130036</v>
          </cell>
          <cell r="C643" t="str">
            <v>男</v>
          </cell>
          <cell r="D643" t="str">
            <v>汉族</v>
          </cell>
          <cell r="E643" t="str">
            <v>龙城街道办事处</v>
          </cell>
          <cell r="F643" t="str">
            <v>春风社区居民委员会</v>
          </cell>
          <cell r="G643" t="str">
            <v>淅川县龙城街道春风社区</v>
          </cell>
          <cell r="H643" t="str">
            <v>淅川县龙城街道春风社区</v>
          </cell>
          <cell r="I643" t="str">
            <v>41292719701013003644</v>
          </cell>
          <cell r="J643" t="str">
            <v>肢体</v>
          </cell>
          <cell r="K643" t="str">
            <v>四级</v>
          </cell>
          <cell r="L643" t="str">
            <v>肢体四级;</v>
          </cell>
          <cell r="M643" t="str">
            <v>2018-04-13</v>
          </cell>
        </row>
        <row r="644">
          <cell r="B644" t="str">
            <v>412927197611061742</v>
          </cell>
          <cell r="C644" t="str">
            <v>女</v>
          </cell>
          <cell r="D644" t="str">
            <v>汉族</v>
          </cell>
          <cell r="E644" t="str">
            <v>龙城街道办事处</v>
          </cell>
          <cell r="F644" t="str">
            <v>春风社区居民委员会</v>
          </cell>
          <cell r="G644" t="str">
            <v>河南省南阳市淅川县龙城街道办事处春风社区居民委员会</v>
          </cell>
          <cell r="H644" t="str">
            <v>城关镇解放街１２１附８号</v>
          </cell>
          <cell r="I644" t="str">
            <v>41292719761106174244</v>
          </cell>
          <cell r="J644" t="str">
            <v>肢体</v>
          </cell>
          <cell r="K644" t="str">
            <v>四级</v>
          </cell>
          <cell r="L644" t="str">
            <v>肢体四级;</v>
          </cell>
          <cell r="M644" t="str">
            <v>2018-11-12</v>
          </cell>
        </row>
        <row r="645">
          <cell r="B645" t="str">
            <v>412927196803030313</v>
          </cell>
          <cell r="C645" t="str">
            <v>男</v>
          </cell>
          <cell r="D645" t="str">
            <v>汉族</v>
          </cell>
          <cell r="E645" t="str">
            <v>龙城街道办事处</v>
          </cell>
          <cell r="F645" t="str">
            <v>春风社区居民委员会</v>
          </cell>
          <cell r="G645" t="str">
            <v>河南省南阳市淅川县龙城街道办事处春风社区居民委员会</v>
          </cell>
          <cell r="H645" t="str">
            <v>城关镇灌河路８０号</v>
          </cell>
          <cell r="I645" t="str">
            <v>41292719680303031343</v>
          </cell>
          <cell r="J645" t="str">
            <v>肢体</v>
          </cell>
          <cell r="K645" t="str">
            <v>三级</v>
          </cell>
          <cell r="L645" t="str">
            <v>肢体三级;</v>
          </cell>
          <cell r="M645" t="str">
            <v>2018-09-13</v>
          </cell>
        </row>
        <row r="646">
          <cell r="B646" t="str">
            <v>411323198503121715</v>
          </cell>
          <cell r="C646" t="str">
            <v>男</v>
          </cell>
          <cell r="D646" t="str">
            <v>汉族</v>
          </cell>
          <cell r="E646" t="str">
            <v>龙城街道办事处</v>
          </cell>
          <cell r="F646" t="str">
            <v>春风社区居民委员会</v>
          </cell>
          <cell r="G646" t="str">
            <v>河南省南阳市淅川县龙城街道办事处春风社区居民委员会</v>
          </cell>
          <cell r="H646" t="str">
            <v>城关镇东风路１０６号</v>
          </cell>
          <cell r="I646" t="str">
            <v>41132319850312171544</v>
          </cell>
          <cell r="J646" t="str">
            <v>肢体</v>
          </cell>
          <cell r="K646" t="str">
            <v>四级</v>
          </cell>
          <cell r="L646" t="str">
            <v>肢体四级;</v>
          </cell>
          <cell r="M646" t="str">
            <v>2019-07-03</v>
          </cell>
        </row>
        <row r="647">
          <cell r="B647" t="str">
            <v>411323196807130515</v>
          </cell>
          <cell r="C647" t="str">
            <v>男</v>
          </cell>
          <cell r="D647" t="str">
            <v>汉族</v>
          </cell>
          <cell r="E647" t="str">
            <v>龙城街道办事处</v>
          </cell>
          <cell r="F647" t="str">
            <v>春风社区居民委员会</v>
          </cell>
          <cell r="G647" t="str">
            <v>河南省南阳市淅川县龙城街道办事处春风社区居民委员会</v>
          </cell>
          <cell r="H647" t="str">
            <v>城关镇东风路５３６附６３号</v>
          </cell>
          <cell r="I647" t="str">
            <v>41132319680713051544</v>
          </cell>
          <cell r="J647" t="str">
            <v>肢体</v>
          </cell>
          <cell r="K647" t="str">
            <v>四级</v>
          </cell>
          <cell r="L647" t="str">
            <v>肢体四级;</v>
          </cell>
          <cell r="M647" t="str">
            <v>2019-12-12</v>
          </cell>
        </row>
        <row r="648">
          <cell r="B648" t="str">
            <v>412927197909150051</v>
          </cell>
          <cell r="C648" t="str">
            <v>男</v>
          </cell>
          <cell r="D648" t="str">
            <v>汉族</v>
          </cell>
          <cell r="E648" t="str">
            <v>龙城街道办事处</v>
          </cell>
          <cell r="F648" t="str">
            <v>春风社区居民委员会</v>
          </cell>
          <cell r="G648" t="str">
            <v>河南省南阳市淅川县龙城街道办事处春风社区居民委员会</v>
          </cell>
          <cell r="H648" t="str">
            <v>河南省南阳市淅川县龙城街道办事处春风社区居民委员会</v>
          </cell>
          <cell r="I648" t="str">
            <v>41292719790915005141</v>
          </cell>
          <cell r="J648" t="str">
            <v>肢体</v>
          </cell>
          <cell r="K648" t="str">
            <v>一级</v>
          </cell>
          <cell r="L648" t="str">
            <v>肢体一级;</v>
          </cell>
          <cell r="M648" t="str">
            <v>2019-03-11</v>
          </cell>
        </row>
        <row r="649">
          <cell r="B649" t="str">
            <v>412927196702216338</v>
          </cell>
          <cell r="C649" t="str">
            <v>男</v>
          </cell>
          <cell r="D649" t="str">
            <v>汉族</v>
          </cell>
          <cell r="E649" t="str">
            <v>龙城街道办事处</v>
          </cell>
          <cell r="F649" t="str">
            <v>春风社区居民委员会</v>
          </cell>
          <cell r="G649" t="str">
            <v>河南省南阳市淅川县龙城街道办事处春风社区居民委员会</v>
          </cell>
          <cell r="H649" t="str">
            <v>河南省南阳市淅川县龙城街道办事处春风社区</v>
          </cell>
          <cell r="I649" t="str">
            <v>41292719670221633842</v>
          </cell>
          <cell r="J649" t="str">
            <v>肢体</v>
          </cell>
          <cell r="K649" t="str">
            <v>二级</v>
          </cell>
          <cell r="L649" t="str">
            <v>肢体二级;</v>
          </cell>
          <cell r="M649" t="str">
            <v>2019-06-08</v>
          </cell>
        </row>
        <row r="650">
          <cell r="B650" t="str">
            <v>411323197210262122</v>
          </cell>
          <cell r="C650" t="str">
            <v>女</v>
          </cell>
          <cell r="D650" t="str">
            <v>汉族</v>
          </cell>
          <cell r="E650" t="str">
            <v>龙城街道办事处</v>
          </cell>
          <cell r="F650" t="str">
            <v>春风社区居民委员会</v>
          </cell>
          <cell r="G650" t="str">
            <v>河南省南阳市淅川县龙城街道办事处春风社区居民委员会</v>
          </cell>
          <cell r="H650" t="str">
            <v>城关镇人民路１６４号</v>
          </cell>
          <cell r="I650" t="str">
            <v>41132319721026212223</v>
          </cell>
          <cell r="J650" t="str">
            <v>听力</v>
          </cell>
          <cell r="K650" t="str">
            <v>三级</v>
          </cell>
          <cell r="L650" t="str">
            <v>听力三级;</v>
          </cell>
          <cell r="M650" t="str">
            <v>2019-12-13</v>
          </cell>
        </row>
        <row r="651">
          <cell r="B651" t="str">
            <v>412927193501190027</v>
          </cell>
          <cell r="C651" t="str">
            <v>女</v>
          </cell>
          <cell r="D651" t="str">
            <v>汉族</v>
          </cell>
          <cell r="E651" t="str">
            <v>龙城街道办事处</v>
          </cell>
          <cell r="F651" t="str">
            <v>春风社区居民委员会</v>
          </cell>
          <cell r="G651" t="str">
            <v>河南省南阳市淅川县龙城街道办事处春风社区居民委员会</v>
          </cell>
          <cell r="H651" t="str">
            <v>城关镇解放街４６１号</v>
          </cell>
          <cell r="I651" t="str">
            <v>41292719350119002742</v>
          </cell>
          <cell r="J651" t="str">
            <v>肢体</v>
          </cell>
          <cell r="K651" t="str">
            <v>二级</v>
          </cell>
          <cell r="L651" t="str">
            <v>肢体二级;</v>
          </cell>
          <cell r="M651" t="str">
            <v>2020-05-18</v>
          </cell>
        </row>
        <row r="652">
          <cell r="B652" t="str">
            <v>412927195310240035</v>
          </cell>
          <cell r="C652" t="str">
            <v>男</v>
          </cell>
          <cell r="D652" t="str">
            <v>汉族</v>
          </cell>
          <cell r="E652" t="str">
            <v>龙城街道办事处</v>
          </cell>
          <cell r="F652" t="str">
            <v>春风社区居民委员会</v>
          </cell>
          <cell r="G652" t="str">
            <v>河南省南阳市淅川县龙城街道办事处春风社区居民委员会</v>
          </cell>
          <cell r="H652" t="str">
            <v>城关镇人民路１３４附２３号</v>
          </cell>
          <cell r="I652" t="str">
            <v>41292719531024003571</v>
          </cell>
          <cell r="J652" t="str">
            <v>多重</v>
          </cell>
          <cell r="K652" t="str">
            <v>一级</v>
          </cell>
          <cell r="L652" t="str">
            <v>视力一级;肢体二级;</v>
          </cell>
          <cell r="M652" t="str">
            <v>2020-09-21</v>
          </cell>
        </row>
        <row r="653">
          <cell r="B653" t="str">
            <v>412927196812080048</v>
          </cell>
          <cell r="C653" t="str">
            <v>女</v>
          </cell>
          <cell r="D653" t="str">
            <v>汉族</v>
          </cell>
          <cell r="E653" t="str">
            <v>龙城街道办事处</v>
          </cell>
          <cell r="F653" t="str">
            <v>春风社区居民委员会</v>
          </cell>
          <cell r="G653" t="str">
            <v>河南省南阳市淅川县龙城街道办事处春风社区居民委员会</v>
          </cell>
          <cell r="H653" t="str">
            <v>城关镇解放街１８５附５８号</v>
          </cell>
          <cell r="I653" t="str">
            <v>41292719681208004872</v>
          </cell>
          <cell r="J653" t="str">
            <v>多重</v>
          </cell>
          <cell r="K653" t="str">
            <v>二级</v>
          </cell>
          <cell r="L653" t="str">
            <v>听力二级;言语二级;</v>
          </cell>
          <cell r="M653" t="str">
            <v>2021-06-11</v>
          </cell>
        </row>
        <row r="654">
          <cell r="B654" t="str">
            <v>412927194001160010</v>
          </cell>
          <cell r="C654" t="str">
            <v>男</v>
          </cell>
          <cell r="D654" t="str">
            <v>汉族</v>
          </cell>
          <cell r="E654" t="str">
            <v>龙城街道办事处</v>
          </cell>
          <cell r="F654" t="str">
            <v>春风社区居民委员会</v>
          </cell>
          <cell r="G654" t="str">
            <v>河南省南阳市淅川县龙城街道办事处春风社区居民委员会</v>
          </cell>
          <cell r="H654" t="str">
            <v>河南省南阳市淅川县龙城街道办事处春风社区居民委员会</v>
          </cell>
          <cell r="I654" t="str">
            <v>41292719400116001042</v>
          </cell>
          <cell r="J654" t="str">
            <v>肢体</v>
          </cell>
          <cell r="K654" t="str">
            <v>二级</v>
          </cell>
          <cell r="L654" t="str">
            <v>肢体二级;</v>
          </cell>
          <cell r="M654" t="str">
            <v>2021-04-29</v>
          </cell>
        </row>
        <row r="655">
          <cell r="B655" t="str">
            <v>420881198807295820</v>
          </cell>
          <cell r="C655" t="str">
            <v>女</v>
          </cell>
          <cell r="D655" t="str">
            <v>汉族</v>
          </cell>
          <cell r="E655" t="str">
            <v>龙城街道办事处</v>
          </cell>
          <cell r="F655" t="str">
            <v>春风社区居民委员会</v>
          </cell>
          <cell r="G655" t="str">
            <v>河南省南阳市淅川县龙城街道办事处春风社区居民委员会</v>
          </cell>
          <cell r="H655" t="str">
            <v>城关镇灌河路１附１０７号</v>
          </cell>
          <cell r="I655" t="str">
            <v>42088119880729582024</v>
          </cell>
          <cell r="J655" t="str">
            <v>听力</v>
          </cell>
          <cell r="K655" t="str">
            <v>四级</v>
          </cell>
          <cell r="L655" t="str">
            <v>听力四级;</v>
          </cell>
          <cell r="M655" t="str">
            <v>2020-08-25</v>
          </cell>
        </row>
        <row r="656">
          <cell r="B656" t="str">
            <v>412927194711260016</v>
          </cell>
          <cell r="C656" t="str">
            <v>男</v>
          </cell>
          <cell r="D656" t="str">
            <v>汉族</v>
          </cell>
          <cell r="E656" t="str">
            <v>商圣街道办事处</v>
          </cell>
          <cell r="F656" t="str">
            <v>狮子路社区居民委员会</v>
          </cell>
          <cell r="G656" t="str">
            <v>河南省淅川县城关镇狮子路541附20号</v>
          </cell>
          <cell r="H656" t="str">
            <v>河南省淅川县城关镇狮子路541附20号</v>
          </cell>
          <cell r="I656" t="str">
            <v>41292719471126001613</v>
          </cell>
          <cell r="J656" t="str">
            <v>视力</v>
          </cell>
          <cell r="K656" t="str">
            <v>三级</v>
          </cell>
          <cell r="L656" t="str">
            <v>视力三级;</v>
          </cell>
          <cell r="M656" t="str">
            <v>2012-12-25</v>
          </cell>
        </row>
        <row r="657">
          <cell r="B657" t="str">
            <v>41132319890909004X</v>
          </cell>
          <cell r="C657" t="str">
            <v>女</v>
          </cell>
          <cell r="D657" t="str">
            <v>汉族</v>
          </cell>
          <cell r="E657" t="str">
            <v>商圣街道办事处</v>
          </cell>
          <cell r="F657" t="str">
            <v>狮子路社区居民委员会</v>
          </cell>
          <cell r="G657" t="str">
            <v>河南省淅川县商圣街道狮子路社区</v>
          </cell>
          <cell r="H657" t="str">
            <v>河南省淅川县商圣街道狮子路社区</v>
          </cell>
          <cell r="I657" t="str">
            <v>41132319890909004X44</v>
          </cell>
          <cell r="J657" t="str">
            <v>肢体</v>
          </cell>
          <cell r="K657" t="str">
            <v>四级</v>
          </cell>
          <cell r="L657" t="str">
            <v>肢体四级;</v>
          </cell>
          <cell r="M657" t="str">
            <v>2020-07-09</v>
          </cell>
        </row>
        <row r="658">
          <cell r="B658" t="str">
            <v>412927196706030012</v>
          </cell>
          <cell r="C658" t="str">
            <v>男</v>
          </cell>
          <cell r="D658" t="str">
            <v>汉族</v>
          </cell>
          <cell r="E658" t="str">
            <v>商圣街道办事处</v>
          </cell>
          <cell r="F658" t="str">
            <v>狮子路社区居民委员会</v>
          </cell>
          <cell r="G658" t="str">
            <v>河南省南阳市淅川县龙城街道上集社区</v>
          </cell>
          <cell r="H658" t="str">
            <v>河南省淅川县龙城街道上集社区</v>
          </cell>
          <cell r="I658" t="str">
            <v>41292719670603001263</v>
          </cell>
          <cell r="J658" t="str">
            <v>精神</v>
          </cell>
          <cell r="K658" t="str">
            <v>三级</v>
          </cell>
          <cell r="L658" t="str">
            <v>精神三级;</v>
          </cell>
          <cell r="M658" t="str">
            <v>2020-05-08</v>
          </cell>
        </row>
        <row r="659">
          <cell r="B659" t="str">
            <v>412927194903032616</v>
          </cell>
          <cell r="C659" t="str">
            <v>男</v>
          </cell>
          <cell r="D659" t="str">
            <v>汉族</v>
          </cell>
          <cell r="E659" t="str">
            <v>商圣街道办事处</v>
          </cell>
          <cell r="F659" t="str">
            <v>狮子路社区居民委员会</v>
          </cell>
          <cell r="G659" t="str">
            <v>河南省淅川县商圣街道狮子路社区</v>
          </cell>
          <cell r="H659" t="str">
            <v>河南省淅川县商圣街道狮子路社区</v>
          </cell>
          <cell r="I659" t="str">
            <v>41292719490303261642</v>
          </cell>
          <cell r="J659" t="str">
            <v>肢体</v>
          </cell>
          <cell r="K659" t="str">
            <v>二级</v>
          </cell>
          <cell r="L659" t="str">
            <v>肢体二级;</v>
          </cell>
          <cell r="M659" t="str">
            <v>2012-03-22</v>
          </cell>
        </row>
        <row r="660">
          <cell r="B660" t="str">
            <v>41292719540110002X</v>
          </cell>
          <cell r="C660" t="str">
            <v>女</v>
          </cell>
          <cell r="D660" t="str">
            <v>汉族</v>
          </cell>
          <cell r="E660" t="str">
            <v>商圣街道办事处</v>
          </cell>
          <cell r="F660" t="str">
            <v>狮子路社区居民委员会</v>
          </cell>
          <cell r="G660" t="str">
            <v>河南省南阳市淅川县商圣街道狮子路社区二组22号</v>
          </cell>
          <cell r="H660" t="str">
            <v>河南省淅川县城关镇狮子路居委二组22号</v>
          </cell>
          <cell r="I660" t="str">
            <v>41292719540110002X44</v>
          </cell>
          <cell r="J660" t="str">
            <v>肢体</v>
          </cell>
          <cell r="K660" t="str">
            <v>四级</v>
          </cell>
          <cell r="L660" t="str">
            <v>肢体四级;</v>
          </cell>
          <cell r="M660" t="str">
            <v>2020-07-16</v>
          </cell>
        </row>
        <row r="661">
          <cell r="B661" t="str">
            <v>412927196609150055</v>
          </cell>
          <cell r="C661" t="str">
            <v>男</v>
          </cell>
          <cell r="D661" t="str">
            <v>汉族</v>
          </cell>
          <cell r="E661" t="str">
            <v>商圣街道办事处</v>
          </cell>
          <cell r="F661" t="str">
            <v>狮子路社区居民委员会</v>
          </cell>
          <cell r="G661" t="str">
            <v>河南省淅川县龙城街道上集社区</v>
          </cell>
          <cell r="H661" t="str">
            <v>河南省淅川县城关镇解放街184附2号</v>
          </cell>
          <cell r="I661" t="str">
            <v>41292719660915005544</v>
          </cell>
          <cell r="J661" t="str">
            <v>肢体</v>
          </cell>
          <cell r="K661" t="str">
            <v>四级</v>
          </cell>
          <cell r="L661" t="str">
            <v>肢体四级;</v>
          </cell>
          <cell r="M661" t="str">
            <v>2019-12-12</v>
          </cell>
        </row>
        <row r="662">
          <cell r="B662" t="str">
            <v>411323198005010035</v>
          </cell>
          <cell r="C662" t="str">
            <v>男</v>
          </cell>
          <cell r="D662" t="str">
            <v>汉族</v>
          </cell>
          <cell r="E662" t="str">
            <v>商圣街道办事处</v>
          </cell>
          <cell r="F662" t="str">
            <v>狮子路社区居民委员会</v>
          </cell>
          <cell r="G662" t="str">
            <v>河南省南阳市淅川县商圣街道狮子路居委四组</v>
          </cell>
          <cell r="H662" t="str">
            <v>河南省淅川县城关镇狮子路居委四组51号</v>
          </cell>
          <cell r="I662" t="str">
            <v>41132319800501003543</v>
          </cell>
          <cell r="J662" t="str">
            <v>肢体</v>
          </cell>
          <cell r="K662" t="str">
            <v>三级</v>
          </cell>
          <cell r="L662" t="str">
            <v>肢体三级;</v>
          </cell>
          <cell r="M662" t="str">
            <v>2020-05-12</v>
          </cell>
        </row>
        <row r="663">
          <cell r="B663" t="str">
            <v>411323199010060015</v>
          </cell>
          <cell r="C663" t="str">
            <v>男</v>
          </cell>
          <cell r="D663" t="str">
            <v>汉族</v>
          </cell>
          <cell r="E663" t="str">
            <v>商圣街道办事处</v>
          </cell>
          <cell r="F663" t="str">
            <v>狮子路社区居民委员会</v>
          </cell>
          <cell r="G663" t="str">
            <v>河南省淅川县商圣街道狮子路社区一组263号</v>
          </cell>
          <cell r="H663" t="str">
            <v>河南省淅川县城关镇狮子路居委一组263号</v>
          </cell>
          <cell r="I663" t="str">
            <v>41132319901006001553</v>
          </cell>
          <cell r="J663" t="str">
            <v>智力</v>
          </cell>
          <cell r="K663" t="str">
            <v>三级</v>
          </cell>
          <cell r="L663" t="str">
            <v>智力三级;</v>
          </cell>
          <cell r="M663" t="str">
            <v>2020-07-21</v>
          </cell>
        </row>
        <row r="664">
          <cell r="B664" t="str">
            <v>412927193906290018</v>
          </cell>
          <cell r="C664" t="str">
            <v>男</v>
          </cell>
          <cell r="D664" t="str">
            <v>汉族</v>
          </cell>
          <cell r="E664" t="str">
            <v>商圣街道办事处</v>
          </cell>
          <cell r="F664" t="str">
            <v>狮子路社区居民委员会</v>
          </cell>
          <cell r="G664" t="str">
            <v>河南省淅川县商圣街道狮子路社区</v>
          </cell>
          <cell r="H664" t="str">
            <v>河南省淅川县城关镇灌河路83附30号</v>
          </cell>
          <cell r="I664" t="str">
            <v>41292719390629001872</v>
          </cell>
          <cell r="J664" t="str">
            <v>多重</v>
          </cell>
          <cell r="K664" t="str">
            <v>二级</v>
          </cell>
          <cell r="L664" t="str">
            <v>听力二级;肢体三级;</v>
          </cell>
          <cell r="M664" t="str">
            <v>2020-01-15</v>
          </cell>
        </row>
        <row r="665">
          <cell r="B665" t="str">
            <v>411323199510070033</v>
          </cell>
          <cell r="C665" t="str">
            <v>男</v>
          </cell>
          <cell r="D665" t="str">
            <v>汉族</v>
          </cell>
          <cell r="E665" t="str">
            <v>商圣街道办事处</v>
          </cell>
          <cell r="F665" t="str">
            <v>狮子路社区居民委员会</v>
          </cell>
          <cell r="G665" t="str">
            <v>河南省南阳市淅川县商圣街道狮子路社区一组263号</v>
          </cell>
          <cell r="H665" t="str">
            <v>河南省淅川县城关镇狮子路居委一组263号</v>
          </cell>
          <cell r="I665" t="str">
            <v>41132319951007003353</v>
          </cell>
          <cell r="J665" t="str">
            <v>智力</v>
          </cell>
          <cell r="K665" t="str">
            <v>三级</v>
          </cell>
          <cell r="L665" t="str">
            <v>智力三级;</v>
          </cell>
          <cell r="M665" t="str">
            <v>2020-07-21</v>
          </cell>
        </row>
        <row r="666">
          <cell r="B666" t="str">
            <v>411323198010121418</v>
          </cell>
          <cell r="C666" t="str">
            <v>男</v>
          </cell>
          <cell r="D666" t="str">
            <v>汉族</v>
          </cell>
          <cell r="E666" t="str">
            <v>商圣街道办事处</v>
          </cell>
          <cell r="F666" t="str">
            <v>狮子路社区居民委员会</v>
          </cell>
          <cell r="G666" t="str">
            <v>河南省淅川县龙城街道办事处春风社区</v>
          </cell>
          <cell r="H666" t="str">
            <v>河南省淅川县龙城街道办事处春风社区</v>
          </cell>
          <cell r="I666" t="str">
            <v>41132319801012141842</v>
          </cell>
          <cell r="J666" t="str">
            <v>肢体</v>
          </cell>
          <cell r="K666" t="str">
            <v>二级</v>
          </cell>
          <cell r="L666" t="str">
            <v>肢体二级;</v>
          </cell>
          <cell r="M666" t="str">
            <v>2019-06-14</v>
          </cell>
        </row>
        <row r="667">
          <cell r="B667" t="str">
            <v>411323197503210094</v>
          </cell>
          <cell r="C667" t="str">
            <v>男</v>
          </cell>
          <cell r="D667" t="str">
            <v>汉族</v>
          </cell>
          <cell r="E667" t="str">
            <v>商圣街道办事处</v>
          </cell>
          <cell r="F667" t="str">
            <v>狮子路社区居民委员会</v>
          </cell>
          <cell r="G667" t="str">
            <v>河南省南阳市淅川县商圣街道冬青社区一组</v>
          </cell>
          <cell r="H667" t="str">
            <v>河南省淅川县城关镇狮子路189-21号</v>
          </cell>
          <cell r="I667" t="str">
            <v>41132319750321009442</v>
          </cell>
          <cell r="J667" t="str">
            <v>肢体</v>
          </cell>
          <cell r="K667" t="str">
            <v>二级</v>
          </cell>
          <cell r="L667" t="str">
            <v>肢体二级;</v>
          </cell>
          <cell r="M667" t="str">
            <v>2021-05-19</v>
          </cell>
        </row>
        <row r="668">
          <cell r="B668" t="str">
            <v>412927197401290010</v>
          </cell>
          <cell r="C668" t="str">
            <v>男</v>
          </cell>
          <cell r="D668" t="str">
            <v>汉族</v>
          </cell>
          <cell r="E668" t="str">
            <v>商圣街道办事处</v>
          </cell>
          <cell r="F668" t="str">
            <v>狮子路社区居民委员会</v>
          </cell>
          <cell r="G668" t="str">
            <v>河南省淅川县龙城街道红旗社区</v>
          </cell>
          <cell r="H668" t="str">
            <v>河南省淅川县城关镇人民路239号</v>
          </cell>
          <cell r="I668" t="str">
            <v>41292719740129001044</v>
          </cell>
          <cell r="J668" t="str">
            <v>肢体</v>
          </cell>
          <cell r="K668" t="str">
            <v>四级</v>
          </cell>
          <cell r="L668" t="str">
            <v>肢体四级;</v>
          </cell>
          <cell r="M668" t="str">
            <v>2019-06-25</v>
          </cell>
        </row>
        <row r="669">
          <cell r="B669" t="str">
            <v>412927196411250018</v>
          </cell>
          <cell r="C669" t="str">
            <v>男</v>
          </cell>
          <cell r="D669" t="str">
            <v>汉族</v>
          </cell>
          <cell r="E669" t="str">
            <v>商圣街道办事处</v>
          </cell>
          <cell r="F669" t="str">
            <v>狮子路社区居民委员会</v>
          </cell>
          <cell r="G669" t="str">
            <v>河南省淅川县商圣街道冬青社区（上集镇罗池贯社区）</v>
          </cell>
          <cell r="H669" t="str">
            <v>河南省淅川县城关镇灌河路402号</v>
          </cell>
          <cell r="I669" t="str">
            <v>41292719641125001843</v>
          </cell>
          <cell r="J669" t="str">
            <v>肢体</v>
          </cell>
          <cell r="K669" t="str">
            <v>三级</v>
          </cell>
          <cell r="L669" t="str">
            <v>肢体三级;</v>
          </cell>
          <cell r="M669" t="str">
            <v>2021-04-08</v>
          </cell>
        </row>
        <row r="670">
          <cell r="B670" t="str">
            <v>412927196808280071</v>
          </cell>
          <cell r="C670" t="str">
            <v>男</v>
          </cell>
          <cell r="D670" t="str">
            <v>汉族</v>
          </cell>
          <cell r="E670" t="str">
            <v>商圣街道办事处</v>
          </cell>
          <cell r="F670" t="str">
            <v>狮子路社区居民委员会</v>
          </cell>
          <cell r="G670" t="str">
            <v>河南省南阳市淅川县商圣街道狮子路社区</v>
          </cell>
          <cell r="H670" t="str">
            <v>河南省淅川县城关镇狮子路198附1号</v>
          </cell>
          <cell r="I670" t="str">
            <v>41292719680828007144</v>
          </cell>
          <cell r="J670" t="str">
            <v>肢体</v>
          </cell>
          <cell r="K670" t="str">
            <v>四级</v>
          </cell>
          <cell r="L670" t="str">
            <v>肢体四级;</v>
          </cell>
          <cell r="M670" t="str">
            <v>2020-08-17</v>
          </cell>
        </row>
        <row r="671">
          <cell r="B671" t="str">
            <v>412927196709111416</v>
          </cell>
          <cell r="C671" t="str">
            <v>男</v>
          </cell>
          <cell r="D671" t="str">
            <v>汉族</v>
          </cell>
          <cell r="E671" t="str">
            <v>商圣街道办事处</v>
          </cell>
          <cell r="F671" t="str">
            <v>狮子路社区居民委员会</v>
          </cell>
          <cell r="G671" t="str">
            <v>河南省南阳市淅川县商圣街道办事处狮子路社区居民委员会</v>
          </cell>
          <cell r="H671" t="str">
            <v>城关镇老街路３３８附１７号</v>
          </cell>
          <cell r="I671" t="str">
            <v>41292719670911141644</v>
          </cell>
          <cell r="J671" t="str">
            <v>肢体</v>
          </cell>
          <cell r="K671" t="str">
            <v>四级</v>
          </cell>
          <cell r="L671" t="str">
            <v>肢体四级;</v>
          </cell>
          <cell r="M671" t="str">
            <v>2020-06-16</v>
          </cell>
        </row>
        <row r="672">
          <cell r="B672" t="str">
            <v>412927196301020027</v>
          </cell>
          <cell r="C672" t="str">
            <v>女</v>
          </cell>
          <cell r="D672" t="str">
            <v>汉族</v>
          </cell>
          <cell r="E672" t="str">
            <v>商圣街道办事处</v>
          </cell>
          <cell r="F672" t="str">
            <v>狮子路社区居民委员会</v>
          </cell>
          <cell r="G672" t="str">
            <v>河南省淅川县商圣街道狮子路社区五组</v>
          </cell>
          <cell r="H672" t="str">
            <v>河南省淅川县城关镇狮子路居委五组7号</v>
          </cell>
          <cell r="I672" t="str">
            <v>41292719630102002743</v>
          </cell>
          <cell r="J672" t="str">
            <v>肢体</v>
          </cell>
          <cell r="K672" t="str">
            <v>三级</v>
          </cell>
          <cell r="L672" t="str">
            <v>肢体三级;</v>
          </cell>
          <cell r="M672" t="str">
            <v>2020-11-23</v>
          </cell>
        </row>
        <row r="673">
          <cell r="B673" t="str">
            <v>412927196606180013</v>
          </cell>
          <cell r="C673" t="str">
            <v>男</v>
          </cell>
          <cell r="D673" t="str">
            <v>汉族</v>
          </cell>
          <cell r="E673" t="str">
            <v>商圣街道办事处</v>
          </cell>
          <cell r="F673" t="str">
            <v>狮子路社区居民委员会</v>
          </cell>
          <cell r="G673" t="str">
            <v>商圣街道狮子路社区（人民路105－26号）</v>
          </cell>
          <cell r="H673" t="str">
            <v>河南省淅川县城关镇人民路105附26号</v>
          </cell>
          <cell r="I673" t="str">
            <v>41292719660618001344</v>
          </cell>
          <cell r="J673" t="str">
            <v>肢体</v>
          </cell>
          <cell r="K673" t="str">
            <v>四级</v>
          </cell>
          <cell r="L673" t="str">
            <v>肢体四级;</v>
          </cell>
          <cell r="M673" t="str">
            <v>2019-10-11</v>
          </cell>
        </row>
        <row r="674">
          <cell r="B674" t="str">
            <v>412927197811042159</v>
          </cell>
          <cell r="C674" t="str">
            <v>男</v>
          </cell>
          <cell r="D674" t="str">
            <v>汉族</v>
          </cell>
          <cell r="E674" t="str">
            <v>商圣街道办事处</v>
          </cell>
          <cell r="F674" t="str">
            <v>狮子路社区居民委员会</v>
          </cell>
          <cell r="G674" t="str">
            <v>河南省淅川县城关镇南阳路2附109号</v>
          </cell>
          <cell r="H674" t="str">
            <v>河南省淅川县城关镇南阳路2附109号</v>
          </cell>
          <cell r="I674" t="str">
            <v>41292719781104215914</v>
          </cell>
          <cell r="J674" t="str">
            <v>视力</v>
          </cell>
          <cell r="K674" t="str">
            <v>四级</v>
          </cell>
          <cell r="L674" t="str">
            <v>视力四级;</v>
          </cell>
          <cell r="M674" t="str">
            <v>2011-09-14</v>
          </cell>
        </row>
        <row r="675">
          <cell r="B675" t="str">
            <v>412927196303200013</v>
          </cell>
          <cell r="C675" t="str">
            <v>男</v>
          </cell>
          <cell r="D675" t="str">
            <v>汉族</v>
          </cell>
          <cell r="E675" t="str">
            <v>商圣街道办事处</v>
          </cell>
          <cell r="F675" t="str">
            <v>狮子路社区居民委员会</v>
          </cell>
          <cell r="G675" t="str">
            <v>河南省淅川县城关镇解放街114附26号</v>
          </cell>
          <cell r="H675" t="str">
            <v>河南省淅川县城关镇解放街114附26号</v>
          </cell>
          <cell r="I675" t="str">
            <v>41292719630320001342</v>
          </cell>
          <cell r="J675" t="str">
            <v>肢体</v>
          </cell>
          <cell r="K675" t="str">
            <v>二级</v>
          </cell>
          <cell r="L675" t="str">
            <v>肢体二级;</v>
          </cell>
          <cell r="M675" t="str">
            <v>2011-09-14</v>
          </cell>
        </row>
        <row r="676">
          <cell r="B676" t="str">
            <v>412927197212050114</v>
          </cell>
          <cell r="C676" t="str">
            <v>男</v>
          </cell>
          <cell r="D676" t="str">
            <v>汉族</v>
          </cell>
          <cell r="E676" t="str">
            <v>商圣街道办事处</v>
          </cell>
          <cell r="F676" t="str">
            <v>狮子路社区居民委员会</v>
          </cell>
          <cell r="G676" t="str">
            <v>河南省淅川县城关镇狮子路627附1号</v>
          </cell>
          <cell r="H676" t="str">
            <v>河南省淅川县城关镇狮子路627附1号</v>
          </cell>
          <cell r="I676" t="str">
            <v>41292719721205011444</v>
          </cell>
          <cell r="J676" t="str">
            <v>肢体</v>
          </cell>
          <cell r="K676" t="str">
            <v>四级</v>
          </cell>
          <cell r="L676" t="str">
            <v>肢体四级;</v>
          </cell>
          <cell r="M676" t="str">
            <v>2011-09-14</v>
          </cell>
        </row>
        <row r="677">
          <cell r="B677" t="str">
            <v>412927196607050026</v>
          </cell>
          <cell r="C677" t="str">
            <v>女</v>
          </cell>
          <cell r="D677" t="str">
            <v>汉族</v>
          </cell>
          <cell r="E677" t="str">
            <v>商圣街道办事处</v>
          </cell>
          <cell r="F677" t="str">
            <v>狮子路社区居民委员会</v>
          </cell>
          <cell r="G677" t="str">
            <v>河南省淅川县商圣街道狮子路社区</v>
          </cell>
          <cell r="H677" t="str">
            <v>河南省淅川县城关镇狮子路608号</v>
          </cell>
          <cell r="I677" t="str">
            <v>41292719660705002644</v>
          </cell>
          <cell r="J677" t="str">
            <v>肢体</v>
          </cell>
          <cell r="K677" t="str">
            <v>四级</v>
          </cell>
          <cell r="L677" t="str">
            <v>肢体四级;</v>
          </cell>
          <cell r="M677" t="str">
            <v>2019-04-16</v>
          </cell>
        </row>
        <row r="678">
          <cell r="B678" t="str">
            <v>412927196405010069</v>
          </cell>
          <cell r="C678" t="str">
            <v>女</v>
          </cell>
          <cell r="D678" t="str">
            <v>汉族</v>
          </cell>
          <cell r="E678" t="str">
            <v>商圣街道办事处</v>
          </cell>
          <cell r="F678" t="str">
            <v>狮子路社区居民委员会</v>
          </cell>
          <cell r="G678" t="str">
            <v>河南省淅川县城关镇解放街168附208号</v>
          </cell>
          <cell r="H678" t="str">
            <v>河南省淅川县城关镇解放街168附208号</v>
          </cell>
          <cell r="I678" t="str">
            <v>41292719640501006913</v>
          </cell>
          <cell r="J678" t="str">
            <v>视力</v>
          </cell>
          <cell r="K678" t="str">
            <v>三级</v>
          </cell>
          <cell r="L678" t="str">
            <v>视力三级;</v>
          </cell>
          <cell r="M678" t="str">
            <v>2011-08-11</v>
          </cell>
        </row>
        <row r="679">
          <cell r="B679" t="str">
            <v>412927196008070025</v>
          </cell>
          <cell r="C679" t="str">
            <v>女</v>
          </cell>
          <cell r="D679" t="str">
            <v>汉族</v>
          </cell>
          <cell r="E679" t="str">
            <v>商圣街道办事处</v>
          </cell>
          <cell r="F679" t="str">
            <v>狮子路社区居民委员会</v>
          </cell>
          <cell r="G679" t="str">
            <v>河南省淅川县城关镇狮子路居委二组52号</v>
          </cell>
          <cell r="H679" t="str">
            <v>河南省淅川县城关镇狮子路居委二组52号</v>
          </cell>
          <cell r="I679" t="str">
            <v>41292719600807002543</v>
          </cell>
          <cell r="J679" t="str">
            <v>肢体</v>
          </cell>
          <cell r="K679" t="str">
            <v>三级</v>
          </cell>
          <cell r="L679" t="str">
            <v>肢体三级;</v>
          </cell>
          <cell r="M679" t="str">
            <v>2011-12-28</v>
          </cell>
        </row>
        <row r="680">
          <cell r="B680" t="str">
            <v>412927194511280020</v>
          </cell>
          <cell r="C680" t="str">
            <v>女</v>
          </cell>
          <cell r="D680" t="str">
            <v>汉族</v>
          </cell>
          <cell r="E680" t="str">
            <v>商圣街道办事处</v>
          </cell>
          <cell r="F680" t="str">
            <v>狮子路社区居民委员会</v>
          </cell>
          <cell r="G680" t="str">
            <v>河南省淅川县城关镇狮子路居委七组33号</v>
          </cell>
          <cell r="H680" t="str">
            <v>河南省淅川县城关镇狮子路居委七组33号</v>
          </cell>
          <cell r="I680" t="str">
            <v>41292719451128002042</v>
          </cell>
          <cell r="J680" t="str">
            <v>肢体</v>
          </cell>
          <cell r="K680" t="str">
            <v>二级</v>
          </cell>
          <cell r="L680" t="str">
            <v>肢体二级;</v>
          </cell>
          <cell r="M680" t="str">
            <v>2011-12-27</v>
          </cell>
        </row>
        <row r="681">
          <cell r="B681" t="str">
            <v>412927196511291132</v>
          </cell>
          <cell r="C681" t="str">
            <v>男</v>
          </cell>
          <cell r="D681" t="str">
            <v>汉族</v>
          </cell>
          <cell r="E681" t="str">
            <v>商圣街道办事处</v>
          </cell>
          <cell r="F681" t="str">
            <v>狮子路社区居民委员会</v>
          </cell>
          <cell r="G681" t="str">
            <v>河南省淅川县城关镇解放街162附22号</v>
          </cell>
          <cell r="H681" t="str">
            <v>河南省淅川县城关镇解放街162附22号</v>
          </cell>
          <cell r="I681" t="str">
            <v>41292719651129113243</v>
          </cell>
          <cell r="J681" t="str">
            <v>肢体</v>
          </cell>
          <cell r="K681" t="str">
            <v>三级</v>
          </cell>
          <cell r="L681" t="str">
            <v>肢体三级;</v>
          </cell>
          <cell r="M681" t="str">
            <v>2011-12-28</v>
          </cell>
        </row>
        <row r="682">
          <cell r="B682" t="str">
            <v>412927197507010013</v>
          </cell>
          <cell r="C682" t="str">
            <v>男</v>
          </cell>
          <cell r="D682" t="str">
            <v>汉族</v>
          </cell>
          <cell r="E682" t="str">
            <v>商圣街道办事处</v>
          </cell>
          <cell r="F682" t="str">
            <v>狮子路社区居民委员会</v>
          </cell>
          <cell r="G682" t="str">
            <v>河南省淅川县城关镇解放街89附5号</v>
          </cell>
          <cell r="H682" t="str">
            <v>河南省淅川县城关镇解放街89附5号</v>
          </cell>
          <cell r="I682" t="str">
            <v>41292719750701001312</v>
          </cell>
          <cell r="J682" t="str">
            <v>视力</v>
          </cell>
          <cell r="K682" t="str">
            <v>二级</v>
          </cell>
          <cell r="L682" t="str">
            <v>视力二级;</v>
          </cell>
          <cell r="M682" t="str">
            <v>2011-12-28</v>
          </cell>
        </row>
        <row r="683">
          <cell r="B683" t="str">
            <v>412927197706270029</v>
          </cell>
          <cell r="C683" t="str">
            <v>女</v>
          </cell>
          <cell r="D683" t="str">
            <v>汉族</v>
          </cell>
          <cell r="E683" t="str">
            <v>商圣街道办事处</v>
          </cell>
          <cell r="F683" t="str">
            <v>狮子路社区居民委员会</v>
          </cell>
          <cell r="G683" t="str">
            <v>河南省淅川县城关镇狮子路居委一组313号</v>
          </cell>
          <cell r="H683" t="str">
            <v>河南省淅川县城关镇狮子路居委一组313号</v>
          </cell>
          <cell r="I683" t="str">
            <v>41292719770627002953</v>
          </cell>
          <cell r="J683" t="str">
            <v>智力</v>
          </cell>
          <cell r="K683" t="str">
            <v>三级</v>
          </cell>
          <cell r="L683" t="str">
            <v>智力三级;</v>
          </cell>
          <cell r="M683" t="str">
            <v>2012-02-28</v>
          </cell>
        </row>
        <row r="684">
          <cell r="B684" t="str">
            <v>411323198209100518</v>
          </cell>
          <cell r="C684" t="str">
            <v>男</v>
          </cell>
          <cell r="D684" t="str">
            <v>汉族</v>
          </cell>
          <cell r="E684" t="str">
            <v>商圣街道办事处</v>
          </cell>
          <cell r="F684" t="str">
            <v>狮子路社区居民委员会</v>
          </cell>
          <cell r="G684" t="str">
            <v>河南省淅川县城关镇人民路332附82号</v>
          </cell>
          <cell r="H684" t="str">
            <v>河南省淅川县城关镇人民路332附82号</v>
          </cell>
          <cell r="I684" t="str">
            <v>41132319820910051843</v>
          </cell>
          <cell r="J684" t="str">
            <v>肢体</v>
          </cell>
          <cell r="K684" t="str">
            <v>三级</v>
          </cell>
          <cell r="L684" t="str">
            <v>肢体三级;</v>
          </cell>
          <cell r="M684" t="str">
            <v>2011-12-27</v>
          </cell>
        </row>
        <row r="685">
          <cell r="B685" t="str">
            <v>412927194904170025</v>
          </cell>
          <cell r="C685" t="str">
            <v>女</v>
          </cell>
          <cell r="D685" t="str">
            <v>汉族</v>
          </cell>
          <cell r="E685" t="str">
            <v>商圣街道办事处</v>
          </cell>
          <cell r="F685" t="str">
            <v>狮子路社区居民委员会</v>
          </cell>
          <cell r="G685" t="str">
            <v>河南省淅川县城关镇狮子路居委五组37号</v>
          </cell>
          <cell r="H685" t="str">
            <v>河南省淅川县城关镇狮子路居委五组37号</v>
          </cell>
          <cell r="I685" t="str">
            <v>41292719490417002542</v>
          </cell>
          <cell r="J685" t="str">
            <v>肢体</v>
          </cell>
          <cell r="K685" t="str">
            <v>二级</v>
          </cell>
          <cell r="L685" t="str">
            <v>肢体二级;</v>
          </cell>
          <cell r="M685" t="str">
            <v>2011-10-27</v>
          </cell>
        </row>
        <row r="686">
          <cell r="B686" t="str">
            <v>411323198801010052</v>
          </cell>
          <cell r="C686" t="str">
            <v>男</v>
          </cell>
          <cell r="D686" t="str">
            <v>汉族</v>
          </cell>
          <cell r="E686" t="str">
            <v>商圣街道办事处</v>
          </cell>
          <cell r="F686" t="str">
            <v>狮子路社区居民委员会</v>
          </cell>
          <cell r="G686" t="str">
            <v>河南省淅川县城关镇解放街169附1号</v>
          </cell>
          <cell r="H686" t="str">
            <v>河南省淅川县城关镇解放街169附1号</v>
          </cell>
          <cell r="I686" t="str">
            <v>41132319880101005243B1</v>
          </cell>
          <cell r="J686" t="str">
            <v>肢体</v>
          </cell>
          <cell r="K686" t="str">
            <v>三级</v>
          </cell>
          <cell r="L686" t="str">
            <v>肢体三级;</v>
          </cell>
          <cell r="M686" t="str">
            <v>2012-07-04</v>
          </cell>
        </row>
        <row r="687">
          <cell r="B687" t="str">
            <v>412927197307070062</v>
          </cell>
          <cell r="C687" t="str">
            <v>女</v>
          </cell>
          <cell r="D687" t="str">
            <v>汉族</v>
          </cell>
          <cell r="E687" t="str">
            <v>商圣街道办事处</v>
          </cell>
          <cell r="F687" t="str">
            <v>狮子路社区居民委员会</v>
          </cell>
          <cell r="G687" t="str">
            <v>河南省淅川县城关镇狮子路居委五组59号</v>
          </cell>
          <cell r="H687" t="str">
            <v>河南省淅川县城关镇狮子路居委五组59号</v>
          </cell>
          <cell r="I687" t="str">
            <v>41292719730707006222</v>
          </cell>
          <cell r="J687" t="str">
            <v>听力</v>
          </cell>
          <cell r="K687" t="str">
            <v>二级</v>
          </cell>
          <cell r="L687" t="str">
            <v>听力二级;</v>
          </cell>
          <cell r="M687" t="str">
            <v>2012-03-22</v>
          </cell>
        </row>
        <row r="688">
          <cell r="B688" t="str">
            <v>412927196501060074</v>
          </cell>
          <cell r="C688" t="str">
            <v>男</v>
          </cell>
          <cell r="D688" t="str">
            <v>汉族</v>
          </cell>
          <cell r="E688" t="str">
            <v>商圣街道办事处</v>
          </cell>
          <cell r="F688" t="str">
            <v>狮子路社区居民委员会</v>
          </cell>
          <cell r="G688" t="str">
            <v>河南省淅川县城关镇灌河路34附1号</v>
          </cell>
          <cell r="H688" t="str">
            <v>河南省淅川县城关镇灌河路34附1号</v>
          </cell>
          <cell r="I688" t="str">
            <v>41292719650106007442</v>
          </cell>
          <cell r="J688" t="str">
            <v>肢体</v>
          </cell>
          <cell r="K688" t="str">
            <v>二级</v>
          </cell>
          <cell r="L688" t="str">
            <v>肢体二级;</v>
          </cell>
          <cell r="M688" t="str">
            <v>2012-03-22</v>
          </cell>
        </row>
        <row r="689">
          <cell r="B689" t="str">
            <v>411323198004280025</v>
          </cell>
          <cell r="C689" t="str">
            <v>女</v>
          </cell>
          <cell r="D689" t="str">
            <v>汉族</v>
          </cell>
          <cell r="E689" t="str">
            <v>商圣街道办事处</v>
          </cell>
          <cell r="F689" t="str">
            <v>狮子路社区居民委员会</v>
          </cell>
          <cell r="G689" t="str">
            <v>河南省淅川县城关镇解放街109附42号</v>
          </cell>
          <cell r="H689" t="str">
            <v>河南省淅川县城关镇解放街109附42号</v>
          </cell>
          <cell r="I689" t="str">
            <v>41132319800428002543</v>
          </cell>
          <cell r="J689" t="str">
            <v>肢体</v>
          </cell>
          <cell r="K689" t="str">
            <v>三级</v>
          </cell>
          <cell r="L689" t="str">
            <v>肢体三级;</v>
          </cell>
          <cell r="M689" t="str">
            <v>2012-10-23</v>
          </cell>
        </row>
        <row r="690">
          <cell r="B690" t="str">
            <v>411323198102160035</v>
          </cell>
          <cell r="C690" t="str">
            <v>男</v>
          </cell>
          <cell r="D690" t="str">
            <v>汉族</v>
          </cell>
          <cell r="E690" t="str">
            <v>商圣街道办事处</v>
          </cell>
          <cell r="F690" t="str">
            <v>狮子路社区居民委员会</v>
          </cell>
          <cell r="G690" t="str">
            <v>河南省淅川县城关镇狮子路居委六组65号</v>
          </cell>
          <cell r="H690" t="str">
            <v>河南省淅川县城关镇狮子路居委六组65号</v>
          </cell>
          <cell r="I690" t="str">
            <v>41132319810216003552</v>
          </cell>
          <cell r="J690" t="str">
            <v>智力</v>
          </cell>
          <cell r="K690" t="str">
            <v>二级</v>
          </cell>
          <cell r="L690" t="str">
            <v>智力二级;</v>
          </cell>
          <cell r="M690" t="str">
            <v>2013-01-28</v>
          </cell>
        </row>
        <row r="691">
          <cell r="B691" t="str">
            <v>412927196809170034</v>
          </cell>
          <cell r="C691" t="str">
            <v>男</v>
          </cell>
          <cell r="D691" t="str">
            <v>汉族</v>
          </cell>
          <cell r="E691" t="str">
            <v>商圣街道办事处</v>
          </cell>
          <cell r="F691" t="str">
            <v>狮子路社区居民委员会</v>
          </cell>
          <cell r="G691" t="str">
            <v>河南省淅川县城关镇新建路21附14号</v>
          </cell>
          <cell r="H691" t="str">
            <v>河南省淅川县城关镇新建路21附14号</v>
          </cell>
          <cell r="I691" t="str">
            <v>41292719680917003442</v>
          </cell>
          <cell r="J691" t="str">
            <v>肢体</v>
          </cell>
          <cell r="K691" t="str">
            <v>二级</v>
          </cell>
          <cell r="L691" t="str">
            <v>肢体二级;</v>
          </cell>
          <cell r="M691" t="str">
            <v>2012-03-22</v>
          </cell>
        </row>
        <row r="692">
          <cell r="B692" t="str">
            <v>412927193912190021</v>
          </cell>
          <cell r="C692" t="str">
            <v>女</v>
          </cell>
          <cell r="D692" t="str">
            <v>汉族</v>
          </cell>
          <cell r="E692" t="str">
            <v>商圣街道办事处</v>
          </cell>
          <cell r="F692" t="str">
            <v>狮子路社区居民委员会</v>
          </cell>
          <cell r="G692" t="str">
            <v>河南省淅川县城关镇人民路99附12号</v>
          </cell>
          <cell r="H692" t="str">
            <v>河南省淅川县城关镇人民路99附12号</v>
          </cell>
          <cell r="I692" t="str">
            <v>41292719391219002142</v>
          </cell>
          <cell r="J692" t="str">
            <v>肢体</v>
          </cell>
          <cell r="K692" t="str">
            <v>二级</v>
          </cell>
          <cell r="L692" t="str">
            <v>肢体二级;</v>
          </cell>
          <cell r="M692" t="str">
            <v>2013-01-25</v>
          </cell>
        </row>
        <row r="693">
          <cell r="B693" t="str">
            <v>412927195607086315</v>
          </cell>
          <cell r="C693" t="str">
            <v>男</v>
          </cell>
          <cell r="D693" t="str">
            <v>汉族</v>
          </cell>
          <cell r="E693" t="str">
            <v>商圣街道办事处</v>
          </cell>
          <cell r="F693" t="str">
            <v>狮子路社区居民委员会</v>
          </cell>
          <cell r="G693" t="str">
            <v>河南省淅川县城关镇解放街109附69号</v>
          </cell>
          <cell r="H693" t="str">
            <v>河南省淅川县城关镇解放街109附69号</v>
          </cell>
          <cell r="I693" t="str">
            <v>41292719560708631523</v>
          </cell>
          <cell r="J693" t="str">
            <v>听力</v>
          </cell>
          <cell r="K693" t="str">
            <v>三级</v>
          </cell>
          <cell r="L693" t="str">
            <v>听力三级;</v>
          </cell>
          <cell r="M693" t="str">
            <v>2012-07-05</v>
          </cell>
        </row>
        <row r="694">
          <cell r="B694" t="str">
            <v>412927194708130018</v>
          </cell>
          <cell r="C694" t="str">
            <v>男</v>
          </cell>
          <cell r="D694" t="str">
            <v>汉族</v>
          </cell>
          <cell r="E694" t="str">
            <v>商圣街道办事处</v>
          </cell>
          <cell r="F694" t="str">
            <v>狮子路社区居民委员会</v>
          </cell>
          <cell r="G694" t="str">
            <v>河南省淅川县城关镇解放街100附1号</v>
          </cell>
          <cell r="H694" t="str">
            <v>河南省淅川县城关镇解放街100附1号</v>
          </cell>
          <cell r="I694" t="str">
            <v>41292719470813001813</v>
          </cell>
          <cell r="J694" t="str">
            <v>视力</v>
          </cell>
          <cell r="K694" t="str">
            <v>三级</v>
          </cell>
          <cell r="L694" t="str">
            <v>视力三级;</v>
          </cell>
          <cell r="M694" t="str">
            <v>2012-07-04</v>
          </cell>
        </row>
        <row r="695">
          <cell r="B695" t="str">
            <v>411323199310090013</v>
          </cell>
          <cell r="C695" t="str">
            <v>男</v>
          </cell>
          <cell r="D695" t="str">
            <v>汉族</v>
          </cell>
          <cell r="E695" t="str">
            <v>商圣街道办事处</v>
          </cell>
          <cell r="F695" t="str">
            <v>狮子路社区居民委员会</v>
          </cell>
          <cell r="G695" t="str">
            <v>河南省淅川县城关镇解放街168附59号</v>
          </cell>
          <cell r="H695" t="str">
            <v>河南省淅川县城关镇解放街168附59号</v>
          </cell>
          <cell r="I695" t="str">
            <v>41132319931009001352</v>
          </cell>
          <cell r="J695" t="str">
            <v>智力</v>
          </cell>
          <cell r="K695" t="str">
            <v>二级</v>
          </cell>
          <cell r="L695" t="str">
            <v>智力二级;</v>
          </cell>
          <cell r="M695" t="str">
            <v>2012-08-15</v>
          </cell>
        </row>
        <row r="696">
          <cell r="B696" t="str">
            <v>412927197311063850</v>
          </cell>
          <cell r="C696" t="str">
            <v>男</v>
          </cell>
          <cell r="D696" t="str">
            <v>汉族</v>
          </cell>
          <cell r="E696" t="str">
            <v>商圣街道办事处</v>
          </cell>
          <cell r="F696" t="str">
            <v>狮子路社区居民委员会</v>
          </cell>
          <cell r="G696" t="str">
            <v>河南省淅川县城关镇解放街164附159号</v>
          </cell>
          <cell r="H696" t="str">
            <v>河南省淅川县城关镇解放街164附159号</v>
          </cell>
          <cell r="I696" t="str">
            <v>41292719731106385043</v>
          </cell>
          <cell r="J696" t="str">
            <v>肢体</v>
          </cell>
          <cell r="K696" t="str">
            <v>三级</v>
          </cell>
          <cell r="L696" t="str">
            <v>肢体三级;</v>
          </cell>
          <cell r="M696" t="str">
            <v>2012-12-06</v>
          </cell>
        </row>
        <row r="697">
          <cell r="B697" t="str">
            <v>410502199304023517</v>
          </cell>
          <cell r="C697" t="str">
            <v>男</v>
          </cell>
          <cell r="D697" t="str">
            <v>汉族</v>
          </cell>
          <cell r="E697" t="str">
            <v>商圣街道办事处</v>
          </cell>
          <cell r="F697" t="str">
            <v>狮子路社区居民委员会</v>
          </cell>
          <cell r="G697" t="str">
            <v>河南省淅川县城关镇解放街116附15号</v>
          </cell>
          <cell r="H697" t="str">
            <v>河南省淅川县城关镇解放街116附15号</v>
          </cell>
          <cell r="I697" t="str">
            <v>41050219930402351753</v>
          </cell>
          <cell r="J697" t="str">
            <v>智力</v>
          </cell>
          <cell r="K697" t="str">
            <v>三级</v>
          </cell>
          <cell r="L697" t="str">
            <v>智力三级;</v>
          </cell>
          <cell r="M697" t="str">
            <v>2012-09-17</v>
          </cell>
        </row>
        <row r="698">
          <cell r="B698" t="str">
            <v>41292719701209004X</v>
          </cell>
          <cell r="C698" t="str">
            <v>女</v>
          </cell>
          <cell r="D698" t="str">
            <v>汉族</v>
          </cell>
          <cell r="E698" t="str">
            <v>商圣街道办事处</v>
          </cell>
          <cell r="F698" t="str">
            <v>狮子路社区居民委员会</v>
          </cell>
          <cell r="G698" t="str">
            <v>河南省淅川县城关镇解放街184附33号</v>
          </cell>
          <cell r="H698" t="str">
            <v>河南省淅川县城关镇解放街184附33号</v>
          </cell>
          <cell r="I698" t="str">
            <v>41292719701209004X44</v>
          </cell>
          <cell r="J698" t="str">
            <v>肢体</v>
          </cell>
          <cell r="K698" t="str">
            <v>四级</v>
          </cell>
          <cell r="L698" t="str">
            <v>肢体四级;</v>
          </cell>
          <cell r="M698" t="str">
            <v>2012-09-17</v>
          </cell>
        </row>
        <row r="699">
          <cell r="B699" t="str">
            <v>412927195610020069</v>
          </cell>
          <cell r="C699" t="str">
            <v>女</v>
          </cell>
          <cell r="D699" t="str">
            <v>汉族</v>
          </cell>
          <cell r="E699" t="str">
            <v>商圣街道办事处</v>
          </cell>
          <cell r="F699" t="str">
            <v>狮子路社区居民委员会</v>
          </cell>
          <cell r="G699" t="str">
            <v>河南省淅川县城关镇解放街109附69号</v>
          </cell>
          <cell r="H699" t="str">
            <v>河南省淅川县城关镇解放街109附69号</v>
          </cell>
          <cell r="I699" t="str">
            <v>41292719561002006923</v>
          </cell>
          <cell r="J699" t="str">
            <v>听力</v>
          </cell>
          <cell r="K699" t="str">
            <v>三级</v>
          </cell>
          <cell r="L699" t="str">
            <v>听力三级;</v>
          </cell>
          <cell r="M699" t="str">
            <v>2012-07-04</v>
          </cell>
        </row>
        <row r="700">
          <cell r="B700" t="str">
            <v>412927195807150094</v>
          </cell>
          <cell r="C700" t="str">
            <v>男</v>
          </cell>
          <cell r="D700" t="str">
            <v>汉族</v>
          </cell>
          <cell r="E700" t="str">
            <v>商圣街道办事处</v>
          </cell>
          <cell r="F700" t="str">
            <v>狮子路社区居民委员会</v>
          </cell>
          <cell r="G700" t="str">
            <v>河南省淅川县城关镇解放街114附59号</v>
          </cell>
          <cell r="H700" t="str">
            <v>河南省淅川县城关镇解放街114附59号</v>
          </cell>
          <cell r="I700" t="str">
            <v>41292719580715009443</v>
          </cell>
          <cell r="J700" t="str">
            <v>肢体</v>
          </cell>
          <cell r="K700" t="str">
            <v>三级</v>
          </cell>
          <cell r="L700" t="str">
            <v>肢体三级;</v>
          </cell>
          <cell r="M700" t="str">
            <v>2013-02-28</v>
          </cell>
        </row>
        <row r="701">
          <cell r="B701" t="str">
            <v>412927196012260059</v>
          </cell>
          <cell r="C701" t="str">
            <v>男</v>
          </cell>
          <cell r="D701" t="str">
            <v>汉族</v>
          </cell>
          <cell r="E701" t="str">
            <v>商圣街道办事处</v>
          </cell>
          <cell r="F701" t="str">
            <v>狮子路社区居民委员会</v>
          </cell>
          <cell r="G701" t="str">
            <v>河南省淅川县城关镇人民路81附42号</v>
          </cell>
          <cell r="H701" t="str">
            <v>河南省淅川县城关镇人民路81附42号</v>
          </cell>
          <cell r="I701" t="str">
            <v>41292719601226005943</v>
          </cell>
          <cell r="J701" t="str">
            <v>肢体</v>
          </cell>
          <cell r="K701" t="str">
            <v>三级</v>
          </cell>
          <cell r="L701" t="str">
            <v>肢体三级;</v>
          </cell>
          <cell r="M701" t="str">
            <v>2013-07-25</v>
          </cell>
        </row>
        <row r="702">
          <cell r="B702" t="str">
            <v>412927195702040016</v>
          </cell>
          <cell r="C702" t="str">
            <v>男</v>
          </cell>
          <cell r="D702" t="str">
            <v>回族</v>
          </cell>
          <cell r="E702" t="str">
            <v>商圣街道办事处</v>
          </cell>
          <cell r="F702" t="str">
            <v>狮子路社区居民委员会</v>
          </cell>
          <cell r="G702" t="str">
            <v>河南省淅川县城关镇人民路78附17号</v>
          </cell>
          <cell r="H702" t="str">
            <v>河南省淅川县城关镇人民路78附17号</v>
          </cell>
          <cell r="I702" t="str">
            <v>41292719570204001643</v>
          </cell>
          <cell r="J702" t="str">
            <v>肢体</v>
          </cell>
          <cell r="K702" t="str">
            <v>三级</v>
          </cell>
          <cell r="L702" t="str">
            <v>肢体三级;</v>
          </cell>
          <cell r="M702" t="str">
            <v>2013-06-04</v>
          </cell>
        </row>
        <row r="703">
          <cell r="B703" t="str">
            <v>412927194804222625</v>
          </cell>
          <cell r="C703" t="str">
            <v>女</v>
          </cell>
          <cell r="D703" t="str">
            <v>汉族</v>
          </cell>
          <cell r="E703" t="str">
            <v>商圣街道办事处</v>
          </cell>
          <cell r="F703" t="str">
            <v>狮子路社区居民委员会</v>
          </cell>
          <cell r="G703" t="str">
            <v>河南省淅川县城关镇解放街185附31号</v>
          </cell>
          <cell r="H703" t="str">
            <v>河南省淅川县城关镇解放街185附31号</v>
          </cell>
          <cell r="I703" t="str">
            <v>41292719480422262513</v>
          </cell>
          <cell r="J703" t="str">
            <v>视力</v>
          </cell>
          <cell r="K703" t="str">
            <v>三级</v>
          </cell>
          <cell r="L703" t="str">
            <v>视力三级;</v>
          </cell>
          <cell r="M703" t="str">
            <v>2013-03-01</v>
          </cell>
        </row>
        <row r="704">
          <cell r="B704" t="str">
            <v>412927194908152190</v>
          </cell>
          <cell r="C704" t="str">
            <v>男</v>
          </cell>
          <cell r="D704" t="str">
            <v>汉族</v>
          </cell>
          <cell r="E704" t="str">
            <v>商圣街道办事处</v>
          </cell>
          <cell r="F704" t="str">
            <v>狮子路社区居民委员会</v>
          </cell>
          <cell r="G704" t="str">
            <v>河南省淅川县城关镇解放街185附31号</v>
          </cell>
          <cell r="H704" t="str">
            <v>河南省淅川县城关镇解放街185附31号</v>
          </cell>
          <cell r="I704" t="str">
            <v>41292719490815219013</v>
          </cell>
          <cell r="J704" t="str">
            <v>视力</v>
          </cell>
          <cell r="K704" t="str">
            <v>三级</v>
          </cell>
          <cell r="L704" t="str">
            <v>视力三级;</v>
          </cell>
          <cell r="M704" t="str">
            <v>2013-03-01</v>
          </cell>
        </row>
        <row r="705">
          <cell r="B705" t="str">
            <v>41132320000420011X</v>
          </cell>
          <cell r="C705" t="str">
            <v>男</v>
          </cell>
          <cell r="D705" t="str">
            <v>汉族</v>
          </cell>
          <cell r="E705" t="str">
            <v>商圣街道办事处</v>
          </cell>
          <cell r="F705" t="str">
            <v>狮子路社区居民委员会</v>
          </cell>
          <cell r="G705" t="str">
            <v>河南省淅川县城关镇解放街115附28号</v>
          </cell>
          <cell r="H705" t="str">
            <v>河南省淅川县城关镇解放街115附28号</v>
          </cell>
          <cell r="I705" t="str">
            <v>41132320000420011X52</v>
          </cell>
          <cell r="J705" t="str">
            <v>智力</v>
          </cell>
          <cell r="K705" t="str">
            <v>二级</v>
          </cell>
          <cell r="L705" t="str">
            <v>智力二级;</v>
          </cell>
          <cell r="M705" t="str">
            <v>2013-08-27</v>
          </cell>
        </row>
        <row r="706">
          <cell r="B706" t="str">
            <v>412927197112010019</v>
          </cell>
          <cell r="C706" t="str">
            <v>男</v>
          </cell>
          <cell r="D706" t="str">
            <v>汉族</v>
          </cell>
          <cell r="E706" t="str">
            <v>商圣街道办事处</v>
          </cell>
          <cell r="F706" t="str">
            <v>狮子路社区居民委员会</v>
          </cell>
          <cell r="G706" t="str">
            <v>河南省淅川县城关镇人民路93-53号</v>
          </cell>
          <cell r="H706" t="str">
            <v>河南省淅川县城关镇人民路93-53号</v>
          </cell>
          <cell r="I706" t="str">
            <v>41292719711201001943</v>
          </cell>
          <cell r="J706" t="str">
            <v>肢体</v>
          </cell>
          <cell r="K706" t="str">
            <v>三级</v>
          </cell>
          <cell r="L706" t="str">
            <v>肢体三级;</v>
          </cell>
          <cell r="M706" t="str">
            <v>2013-05-07</v>
          </cell>
        </row>
        <row r="707">
          <cell r="B707" t="str">
            <v>411326199902160037</v>
          </cell>
          <cell r="C707" t="str">
            <v>男</v>
          </cell>
          <cell r="D707" t="str">
            <v>汉族</v>
          </cell>
          <cell r="E707" t="str">
            <v>商圣街道办事处</v>
          </cell>
          <cell r="F707" t="str">
            <v>狮子路社区居民委员会</v>
          </cell>
          <cell r="G707" t="str">
            <v>河南省淅川县城关镇人民路513号</v>
          </cell>
          <cell r="H707" t="str">
            <v>河南省淅川县城关镇人民路513号</v>
          </cell>
          <cell r="I707" t="str">
            <v>41132619990216003744</v>
          </cell>
          <cell r="J707" t="str">
            <v>肢体</v>
          </cell>
          <cell r="K707" t="str">
            <v>四级</v>
          </cell>
          <cell r="L707" t="str">
            <v>肢体四级;</v>
          </cell>
          <cell r="M707" t="str">
            <v>2013-08-30</v>
          </cell>
        </row>
        <row r="708">
          <cell r="B708" t="str">
            <v>412926196307072913</v>
          </cell>
          <cell r="C708" t="str">
            <v>男</v>
          </cell>
          <cell r="D708" t="str">
            <v>汉族</v>
          </cell>
          <cell r="E708" t="str">
            <v>商圣街道办事处</v>
          </cell>
          <cell r="F708" t="str">
            <v>狮子路社区居民委员会</v>
          </cell>
          <cell r="G708" t="str">
            <v>河南省淅川县城关镇解放街184附55号</v>
          </cell>
          <cell r="H708" t="str">
            <v>河南省淅川县城关镇解放街184附55号</v>
          </cell>
          <cell r="I708" t="str">
            <v>41292619630707291343</v>
          </cell>
          <cell r="J708" t="str">
            <v>肢体</v>
          </cell>
          <cell r="K708" t="str">
            <v>三级</v>
          </cell>
          <cell r="L708" t="str">
            <v>肢体三级;</v>
          </cell>
          <cell r="M708" t="str">
            <v>2013-07-25</v>
          </cell>
        </row>
        <row r="709">
          <cell r="B709" t="str">
            <v>411326201104110027</v>
          </cell>
          <cell r="C709" t="str">
            <v>女</v>
          </cell>
          <cell r="D709" t="str">
            <v>汉族</v>
          </cell>
          <cell r="E709" t="str">
            <v>商圣街道办事处</v>
          </cell>
          <cell r="F709" t="str">
            <v>狮子路社区居民委员会</v>
          </cell>
          <cell r="G709" t="str">
            <v>河南省淅川县商圣街道狮子路社区</v>
          </cell>
          <cell r="H709" t="str">
            <v>河南省淅川县商圣街道狮子路社区</v>
          </cell>
          <cell r="I709" t="str">
            <v>41132620110411002751</v>
          </cell>
          <cell r="J709" t="str">
            <v>智力</v>
          </cell>
          <cell r="K709" t="str">
            <v>一级</v>
          </cell>
          <cell r="L709" t="str">
            <v>智力一级;</v>
          </cell>
          <cell r="M709" t="str">
            <v>2013-06-14</v>
          </cell>
        </row>
        <row r="710">
          <cell r="B710" t="str">
            <v>411323199302050011</v>
          </cell>
          <cell r="C710" t="str">
            <v>男</v>
          </cell>
          <cell r="D710" t="str">
            <v>汉族</v>
          </cell>
          <cell r="E710" t="str">
            <v>商圣街道办事处</v>
          </cell>
          <cell r="F710" t="str">
            <v>狮子路社区居民委员会</v>
          </cell>
          <cell r="G710" t="str">
            <v>河南省淅川县城关镇人民路81附146号</v>
          </cell>
          <cell r="H710" t="str">
            <v>河南省淅川县城关镇人民路81附146号</v>
          </cell>
          <cell r="I710" t="str">
            <v>41132319930205001144</v>
          </cell>
          <cell r="J710" t="str">
            <v>肢体</v>
          </cell>
          <cell r="K710" t="str">
            <v>四级</v>
          </cell>
          <cell r="L710" t="str">
            <v>肢体四级;</v>
          </cell>
          <cell r="M710" t="str">
            <v>2013-09-02</v>
          </cell>
        </row>
        <row r="711">
          <cell r="B711" t="str">
            <v>412927196705080018</v>
          </cell>
          <cell r="C711" t="str">
            <v>男</v>
          </cell>
          <cell r="D711" t="str">
            <v>汉族</v>
          </cell>
          <cell r="E711" t="str">
            <v>商圣街道办事处</v>
          </cell>
          <cell r="F711" t="str">
            <v>狮子路社区居民委员会</v>
          </cell>
          <cell r="G711" t="str">
            <v>河南省淅川县城关镇狮子路587附3号</v>
          </cell>
          <cell r="H711" t="str">
            <v>河南省淅川县城关镇狮子路587附3号</v>
          </cell>
          <cell r="I711" t="str">
            <v>41292719670508001844</v>
          </cell>
          <cell r="J711" t="str">
            <v>肢体</v>
          </cell>
          <cell r="K711" t="str">
            <v>四级</v>
          </cell>
          <cell r="L711" t="str">
            <v>肢体四级;</v>
          </cell>
          <cell r="M711" t="str">
            <v>2013-10-22</v>
          </cell>
        </row>
        <row r="712">
          <cell r="B712" t="str">
            <v>412927196209080019</v>
          </cell>
          <cell r="C712" t="str">
            <v>男</v>
          </cell>
          <cell r="D712" t="str">
            <v>汉族</v>
          </cell>
          <cell r="E712" t="str">
            <v>商圣街道办事处</v>
          </cell>
          <cell r="F712" t="str">
            <v>狮子路社区居民委员会</v>
          </cell>
          <cell r="G712" t="str">
            <v>河南省淅川县城关镇灌河路81附70号</v>
          </cell>
          <cell r="H712" t="str">
            <v>河南省淅川县城关镇灌河路81附70号</v>
          </cell>
          <cell r="I712" t="str">
            <v>41292719620908001943</v>
          </cell>
          <cell r="J712" t="str">
            <v>肢体</v>
          </cell>
          <cell r="K712" t="str">
            <v>三级</v>
          </cell>
          <cell r="L712" t="str">
            <v>肢体三级;</v>
          </cell>
          <cell r="M712" t="str">
            <v>2013-05-07</v>
          </cell>
        </row>
        <row r="713">
          <cell r="B713" t="str">
            <v>411323198204100017</v>
          </cell>
          <cell r="C713" t="str">
            <v>男</v>
          </cell>
          <cell r="D713" t="str">
            <v>汉族</v>
          </cell>
          <cell r="E713" t="str">
            <v>商圣街道办事处</v>
          </cell>
          <cell r="F713" t="str">
            <v>狮子路社区居民委员会</v>
          </cell>
          <cell r="G713" t="str">
            <v>河南省淅川县城关镇灌河路11附84号</v>
          </cell>
          <cell r="H713" t="str">
            <v>河南省淅川县城关镇灌河路11附84号</v>
          </cell>
          <cell r="I713" t="str">
            <v>41132319820410001743</v>
          </cell>
          <cell r="J713" t="str">
            <v>肢体</v>
          </cell>
          <cell r="K713" t="str">
            <v>三级</v>
          </cell>
          <cell r="L713" t="str">
            <v>肢体三级;</v>
          </cell>
          <cell r="M713" t="str">
            <v>2013-05-07</v>
          </cell>
        </row>
        <row r="714">
          <cell r="B714" t="str">
            <v>411323197406180057</v>
          </cell>
          <cell r="C714" t="str">
            <v>男</v>
          </cell>
          <cell r="D714" t="str">
            <v>汉族</v>
          </cell>
          <cell r="E714" t="str">
            <v>商圣街道办事处</v>
          </cell>
          <cell r="F714" t="str">
            <v>狮子路社区居民委员会</v>
          </cell>
          <cell r="G714" t="str">
            <v>河南省淅川县城关镇灌河路83附66号</v>
          </cell>
          <cell r="H714" t="str">
            <v>河南省淅川县城关镇灌河路83附66号</v>
          </cell>
          <cell r="I714" t="str">
            <v>41132319740618005713</v>
          </cell>
          <cell r="J714" t="str">
            <v>视力</v>
          </cell>
          <cell r="K714" t="str">
            <v>三级</v>
          </cell>
          <cell r="L714" t="str">
            <v>视力三级;</v>
          </cell>
          <cell r="M714" t="str">
            <v>2013-10-22</v>
          </cell>
        </row>
        <row r="715">
          <cell r="B715" t="str">
            <v>412927197207060027</v>
          </cell>
          <cell r="C715" t="str">
            <v>女</v>
          </cell>
          <cell r="D715" t="str">
            <v>汉族</v>
          </cell>
          <cell r="E715" t="str">
            <v>商圣街道办事处</v>
          </cell>
          <cell r="F715" t="str">
            <v>狮子路社区居民委员会</v>
          </cell>
          <cell r="G715" t="str">
            <v>河南省淅川县城关镇狮子路居委六组10号</v>
          </cell>
          <cell r="H715" t="str">
            <v>河南省淅川县城关镇狮子路居委六组10号</v>
          </cell>
          <cell r="I715" t="str">
            <v>41292719720706002744</v>
          </cell>
          <cell r="J715" t="str">
            <v>肢体</v>
          </cell>
          <cell r="K715" t="str">
            <v>四级</v>
          </cell>
          <cell r="L715" t="str">
            <v>肢体四级;</v>
          </cell>
          <cell r="M715" t="str">
            <v>2013-11-21</v>
          </cell>
        </row>
        <row r="716">
          <cell r="B716" t="str">
            <v>411323194812116313</v>
          </cell>
          <cell r="C716" t="str">
            <v>男</v>
          </cell>
          <cell r="D716" t="str">
            <v>汉族</v>
          </cell>
          <cell r="E716" t="str">
            <v>商圣街道办事处</v>
          </cell>
          <cell r="F716" t="str">
            <v>狮子路社区居民委员会</v>
          </cell>
          <cell r="G716" t="str">
            <v>河南省淅川县城关镇人民路81附124号</v>
          </cell>
          <cell r="H716" t="str">
            <v>河南省淅川县城关镇人民路81附124号</v>
          </cell>
          <cell r="I716" t="str">
            <v>41132319481211631341</v>
          </cell>
          <cell r="J716" t="str">
            <v>肢体</v>
          </cell>
          <cell r="K716" t="str">
            <v>一级</v>
          </cell>
          <cell r="L716" t="str">
            <v>肢体一级;</v>
          </cell>
          <cell r="M716" t="str">
            <v>2013-05-07</v>
          </cell>
        </row>
        <row r="717">
          <cell r="B717" t="str">
            <v>41292719520530501X</v>
          </cell>
          <cell r="C717" t="str">
            <v>男</v>
          </cell>
          <cell r="D717" t="str">
            <v>汉族</v>
          </cell>
          <cell r="E717" t="str">
            <v>商圣街道办事处</v>
          </cell>
          <cell r="F717" t="str">
            <v>狮子路社区居民委员会</v>
          </cell>
          <cell r="G717" t="str">
            <v>河南省淅川县城关镇解放街184附58号</v>
          </cell>
          <cell r="H717" t="str">
            <v>河南省淅川县城关镇解放街184附58号</v>
          </cell>
          <cell r="I717" t="str">
            <v>41292719520530501X13</v>
          </cell>
          <cell r="J717" t="str">
            <v>视力</v>
          </cell>
          <cell r="K717" t="str">
            <v>三级</v>
          </cell>
          <cell r="L717" t="str">
            <v>视力三级;</v>
          </cell>
          <cell r="M717" t="str">
            <v>2013-10-22</v>
          </cell>
        </row>
        <row r="718">
          <cell r="B718" t="str">
            <v>412927195206120033</v>
          </cell>
          <cell r="C718" t="str">
            <v>男</v>
          </cell>
          <cell r="D718" t="str">
            <v>汉族</v>
          </cell>
          <cell r="E718" t="str">
            <v>商圣街道办事处</v>
          </cell>
          <cell r="F718" t="str">
            <v>狮子路社区居民委员会</v>
          </cell>
          <cell r="G718" t="str">
            <v>河南省淅川县城关镇人民路104附140号</v>
          </cell>
          <cell r="H718" t="str">
            <v>河南省淅川县城关镇人民路104附140号</v>
          </cell>
          <cell r="I718" t="str">
            <v>41292719520612003344</v>
          </cell>
          <cell r="J718" t="str">
            <v>肢体</v>
          </cell>
          <cell r="K718" t="str">
            <v>四级</v>
          </cell>
          <cell r="L718" t="str">
            <v>肢体四级;</v>
          </cell>
          <cell r="M718" t="str">
            <v>2013-10-22</v>
          </cell>
        </row>
        <row r="719">
          <cell r="B719" t="str">
            <v>411323200304230011</v>
          </cell>
          <cell r="C719" t="str">
            <v>男</v>
          </cell>
          <cell r="D719" t="str">
            <v>汉族</v>
          </cell>
          <cell r="E719" t="str">
            <v>商圣街道办事处</v>
          </cell>
          <cell r="F719" t="str">
            <v>狮子路社区居民委员会</v>
          </cell>
          <cell r="G719" t="str">
            <v>河南省淅川县城关镇灌河路414附1号</v>
          </cell>
          <cell r="H719" t="str">
            <v>河南省淅川县城关镇灌河路414附1号</v>
          </cell>
          <cell r="I719" t="str">
            <v>41132320030423001154</v>
          </cell>
          <cell r="J719" t="str">
            <v>智力</v>
          </cell>
          <cell r="K719" t="str">
            <v>四级</v>
          </cell>
          <cell r="L719" t="str">
            <v>智力四级;</v>
          </cell>
          <cell r="M719" t="str">
            <v>2013-12-27</v>
          </cell>
        </row>
        <row r="720">
          <cell r="B720" t="str">
            <v>412927195407150028</v>
          </cell>
          <cell r="C720" t="str">
            <v>女</v>
          </cell>
          <cell r="D720" t="str">
            <v>汉族</v>
          </cell>
          <cell r="E720" t="str">
            <v>商圣街道办事处</v>
          </cell>
          <cell r="F720" t="str">
            <v>狮子路社区居民委员会</v>
          </cell>
          <cell r="G720" t="str">
            <v>河南省淅川县城关镇狮子路居委二组29号</v>
          </cell>
          <cell r="H720" t="str">
            <v>河南省淅川县城关镇狮子路居委二组29号</v>
          </cell>
          <cell r="I720" t="str">
            <v>41292719540715002853</v>
          </cell>
          <cell r="J720" t="str">
            <v>智力</v>
          </cell>
          <cell r="K720" t="str">
            <v>三级</v>
          </cell>
          <cell r="L720" t="str">
            <v>智力三级;</v>
          </cell>
          <cell r="M720" t="str">
            <v>2014-01-15</v>
          </cell>
        </row>
        <row r="721">
          <cell r="B721" t="str">
            <v>412927195701180017</v>
          </cell>
          <cell r="C721" t="str">
            <v>男</v>
          </cell>
          <cell r="D721" t="str">
            <v>汉族</v>
          </cell>
          <cell r="E721" t="str">
            <v>商圣街道办事处</v>
          </cell>
          <cell r="F721" t="str">
            <v>狮子路社区居民委员会</v>
          </cell>
          <cell r="G721" t="str">
            <v>河南省淅川县城关镇灌河路38附6号</v>
          </cell>
          <cell r="H721" t="str">
            <v>河南省淅川县城关镇灌河路38附6号</v>
          </cell>
          <cell r="I721" t="str">
            <v>41292719570118001744</v>
          </cell>
          <cell r="J721" t="str">
            <v>肢体</v>
          </cell>
          <cell r="K721" t="str">
            <v>四级</v>
          </cell>
          <cell r="L721" t="str">
            <v>肢体四级;</v>
          </cell>
          <cell r="M721" t="str">
            <v>2014-01-15</v>
          </cell>
        </row>
        <row r="722">
          <cell r="B722" t="str">
            <v>412927193902023027</v>
          </cell>
          <cell r="C722" t="str">
            <v>女</v>
          </cell>
          <cell r="D722" t="str">
            <v>汉族</v>
          </cell>
          <cell r="E722" t="str">
            <v>商圣街道办事处</v>
          </cell>
          <cell r="F722" t="str">
            <v>狮子路社区居民委员会</v>
          </cell>
          <cell r="G722" t="str">
            <v>河南省淅川县龙城街道办事处郑湾社区八组</v>
          </cell>
          <cell r="H722" t="str">
            <v>河南省淅川县龙城街道办事处郑湾社区八组</v>
          </cell>
          <cell r="I722" t="str">
            <v>41292719390202302712</v>
          </cell>
          <cell r="J722" t="str">
            <v>视力</v>
          </cell>
          <cell r="K722" t="str">
            <v>二级</v>
          </cell>
          <cell r="L722" t="str">
            <v>视力二级;</v>
          </cell>
          <cell r="M722" t="str">
            <v>2012-12-25</v>
          </cell>
        </row>
        <row r="723">
          <cell r="B723" t="str">
            <v>412927194907180069</v>
          </cell>
          <cell r="C723" t="str">
            <v>女</v>
          </cell>
          <cell r="D723" t="str">
            <v>汉族</v>
          </cell>
          <cell r="E723" t="str">
            <v>商圣街道办事处</v>
          </cell>
          <cell r="F723" t="str">
            <v>狮子路社区居民委员会</v>
          </cell>
          <cell r="G723" t="str">
            <v>河南省淅川县商圣街道办事处狮子路居委一组640号</v>
          </cell>
          <cell r="H723" t="str">
            <v>河南省淅川县商圣街道办事处狮子路居委一组640号</v>
          </cell>
          <cell r="I723" t="str">
            <v>41292719490718006912</v>
          </cell>
          <cell r="J723" t="str">
            <v>视力</v>
          </cell>
          <cell r="K723" t="str">
            <v>二级</v>
          </cell>
          <cell r="L723" t="str">
            <v>视力二级;</v>
          </cell>
          <cell r="M723" t="str">
            <v>2020-10-26</v>
          </cell>
        </row>
        <row r="724">
          <cell r="B724" t="str">
            <v>411323198110040017</v>
          </cell>
          <cell r="C724" t="str">
            <v>男</v>
          </cell>
          <cell r="D724" t="str">
            <v>汉族</v>
          </cell>
          <cell r="E724" t="str">
            <v>商圣街道办事处</v>
          </cell>
          <cell r="F724" t="str">
            <v>狮子路社区居民委员会</v>
          </cell>
          <cell r="G724" t="str">
            <v>河南省淅川县商圣街道办事处狮子路社区</v>
          </cell>
          <cell r="H724" t="str">
            <v>河南省淅川县商圣街道办事处狮子路社区</v>
          </cell>
          <cell r="I724" t="str">
            <v>41132319811004001742</v>
          </cell>
          <cell r="J724" t="str">
            <v>肢体</v>
          </cell>
          <cell r="K724" t="str">
            <v>二级</v>
          </cell>
          <cell r="L724" t="str">
            <v>肢体二级;</v>
          </cell>
          <cell r="M724" t="str">
            <v>2020-11-27</v>
          </cell>
        </row>
        <row r="725">
          <cell r="B725" t="str">
            <v>412927195308290025</v>
          </cell>
          <cell r="C725" t="str">
            <v>女</v>
          </cell>
          <cell r="D725" t="str">
            <v>汉族</v>
          </cell>
          <cell r="E725" t="str">
            <v>商圣街道办事处</v>
          </cell>
          <cell r="F725" t="str">
            <v>狮子路社区居民委员会</v>
          </cell>
          <cell r="G725" t="str">
            <v>河南省淅川县商圣街道办事处狮子路社区</v>
          </cell>
          <cell r="H725" t="str">
            <v>河南省淅川县商圣街道办事处狮子路社区</v>
          </cell>
          <cell r="I725" t="str">
            <v>41292719530829002542</v>
          </cell>
          <cell r="J725" t="str">
            <v>肢体</v>
          </cell>
          <cell r="K725" t="str">
            <v>二级</v>
          </cell>
          <cell r="L725" t="str">
            <v>肢体二级;</v>
          </cell>
          <cell r="M725" t="str">
            <v>2013-03-18</v>
          </cell>
        </row>
        <row r="726">
          <cell r="B726" t="str">
            <v>411323198903145871</v>
          </cell>
          <cell r="C726" t="str">
            <v>男</v>
          </cell>
          <cell r="D726" t="str">
            <v>汉族</v>
          </cell>
          <cell r="E726" t="str">
            <v>商圣街道办事处</v>
          </cell>
          <cell r="F726" t="str">
            <v>狮子路社区居民委员会</v>
          </cell>
          <cell r="G726" t="str">
            <v>河南省南阳市淅川县商圣办事处狮子路社区</v>
          </cell>
          <cell r="H726" t="str">
            <v>河南省淅川县商圣办事处狮子路社区</v>
          </cell>
          <cell r="I726" t="str">
            <v>41132319890314587144</v>
          </cell>
          <cell r="J726" t="str">
            <v>肢体</v>
          </cell>
          <cell r="K726" t="str">
            <v>四级</v>
          </cell>
          <cell r="L726" t="str">
            <v>肢体四级;</v>
          </cell>
          <cell r="M726" t="str">
            <v>2020-07-13</v>
          </cell>
        </row>
        <row r="727">
          <cell r="B727" t="str">
            <v>411323198811250017</v>
          </cell>
          <cell r="C727" t="str">
            <v>男</v>
          </cell>
          <cell r="D727" t="str">
            <v>汉族</v>
          </cell>
          <cell r="E727" t="str">
            <v>商圣街道办事处</v>
          </cell>
          <cell r="F727" t="str">
            <v>狮子路社区居民委员会</v>
          </cell>
          <cell r="G727" t="str">
            <v>河南省淅川县商圣街道办事处狮子路社区</v>
          </cell>
          <cell r="H727" t="str">
            <v>河南省淅川县商圣街道办事处狮子路社区</v>
          </cell>
          <cell r="I727" t="str">
            <v>41132319881125001714</v>
          </cell>
          <cell r="J727" t="str">
            <v>视力</v>
          </cell>
          <cell r="K727" t="str">
            <v>四级</v>
          </cell>
          <cell r="L727" t="str">
            <v>视力四级;</v>
          </cell>
          <cell r="M727" t="str">
            <v>2013-07-25</v>
          </cell>
        </row>
        <row r="728">
          <cell r="B728" t="str">
            <v>411326201207090022</v>
          </cell>
          <cell r="C728" t="str">
            <v>女</v>
          </cell>
          <cell r="D728" t="str">
            <v>汉族</v>
          </cell>
          <cell r="E728" t="str">
            <v>商圣街道办事处</v>
          </cell>
          <cell r="F728" t="str">
            <v>狮子路社区居民委员会</v>
          </cell>
          <cell r="G728" t="str">
            <v>河南省淅川县龙城街道办事处红旗社区</v>
          </cell>
          <cell r="H728" t="str">
            <v>河南省淅川县城关镇人民路100号</v>
          </cell>
          <cell r="I728" t="str">
            <v>41132620120709002244</v>
          </cell>
          <cell r="J728" t="str">
            <v>肢体</v>
          </cell>
          <cell r="K728" t="str">
            <v>四级</v>
          </cell>
          <cell r="L728" t="str">
            <v>肢体四级;</v>
          </cell>
          <cell r="M728" t="str">
            <v>2014-07-01</v>
          </cell>
        </row>
        <row r="729">
          <cell r="B729" t="str">
            <v>411323198802150102</v>
          </cell>
          <cell r="C729" t="str">
            <v>女</v>
          </cell>
          <cell r="D729" t="str">
            <v>汉族</v>
          </cell>
          <cell r="E729" t="str">
            <v>商圣街道办事处</v>
          </cell>
          <cell r="F729" t="str">
            <v>狮子路社区居民委员会</v>
          </cell>
          <cell r="G729" t="str">
            <v>河南省南阳市淅川县商圣街道办事处狮子路社区</v>
          </cell>
          <cell r="H729" t="str">
            <v>河南省淅川县商圣街道办事处狮子路社区</v>
          </cell>
          <cell r="I729" t="str">
            <v>41132319880215010253</v>
          </cell>
          <cell r="J729" t="str">
            <v>智力</v>
          </cell>
          <cell r="K729" t="str">
            <v>三级</v>
          </cell>
          <cell r="L729" t="str">
            <v>智力三级;</v>
          </cell>
          <cell r="M729" t="str">
            <v>2020-07-27</v>
          </cell>
        </row>
        <row r="730">
          <cell r="B730" t="str">
            <v>411323199601150020</v>
          </cell>
          <cell r="C730" t="str">
            <v>女</v>
          </cell>
          <cell r="D730" t="str">
            <v>汉族</v>
          </cell>
          <cell r="E730" t="str">
            <v>商圣街道办事处</v>
          </cell>
          <cell r="F730" t="str">
            <v>狮子路社区居民委员会</v>
          </cell>
          <cell r="G730" t="str">
            <v>河南省淅川县城关镇解放街583号</v>
          </cell>
          <cell r="H730" t="str">
            <v>河南省淅川县城关镇解放街583号</v>
          </cell>
          <cell r="I730" t="str">
            <v>41132319960115002053</v>
          </cell>
          <cell r="J730" t="str">
            <v>智力</v>
          </cell>
          <cell r="K730" t="str">
            <v>三级</v>
          </cell>
          <cell r="L730" t="str">
            <v>智力三级;</v>
          </cell>
          <cell r="M730" t="str">
            <v>2014-04-09</v>
          </cell>
        </row>
        <row r="731">
          <cell r="B731" t="str">
            <v>411323197701080040</v>
          </cell>
          <cell r="C731" t="str">
            <v>女</v>
          </cell>
          <cell r="D731" t="str">
            <v>汉族</v>
          </cell>
          <cell r="E731" t="str">
            <v>商圣街道办事处</v>
          </cell>
          <cell r="F731" t="str">
            <v>狮子路社区居民委员会</v>
          </cell>
          <cell r="G731" t="str">
            <v>河南省淅川县城关镇狮子路居委五组9号</v>
          </cell>
          <cell r="H731" t="str">
            <v>河南省淅川县城关镇狮子路居委五组9号</v>
          </cell>
          <cell r="I731" t="str">
            <v>41132319770108004053B1</v>
          </cell>
          <cell r="J731" t="str">
            <v>智力</v>
          </cell>
          <cell r="K731" t="str">
            <v>三级</v>
          </cell>
          <cell r="L731" t="str">
            <v>智力三级;</v>
          </cell>
          <cell r="M731" t="str">
            <v>2015-01-14</v>
          </cell>
        </row>
        <row r="732">
          <cell r="B732" t="str">
            <v>411323198202060015</v>
          </cell>
          <cell r="C732" t="str">
            <v>男</v>
          </cell>
          <cell r="D732" t="str">
            <v>汉族</v>
          </cell>
          <cell r="E732" t="str">
            <v>商圣街道办事处</v>
          </cell>
          <cell r="F732" t="str">
            <v>狮子路社区居民委员会</v>
          </cell>
          <cell r="G732" t="str">
            <v>河南省淅川县城关镇人民路483号</v>
          </cell>
          <cell r="H732" t="str">
            <v>河南省淅川县城关镇人民路483号</v>
          </cell>
          <cell r="I732" t="str">
            <v>41132319820206001543</v>
          </cell>
          <cell r="J732" t="str">
            <v>肢体</v>
          </cell>
          <cell r="K732" t="str">
            <v>三级</v>
          </cell>
          <cell r="L732" t="str">
            <v>肢体三级;</v>
          </cell>
          <cell r="M732" t="str">
            <v>2014-07-01</v>
          </cell>
        </row>
        <row r="733">
          <cell r="B733" t="str">
            <v>411323196806130011</v>
          </cell>
          <cell r="C733" t="str">
            <v>男</v>
          </cell>
          <cell r="D733" t="str">
            <v>汉族</v>
          </cell>
          <cell r="E733" t="str">
            <v>商圣街道办事处</v>
          </cell>
          <cell r="F733" t="str">
            <v>狮子路社区居民委员会</v>
          </cell>
          <cell r="G733" t="str">
            <v>河南省淅川县商圣街道办事处狮子路社区</v>
          </cell>
          <cell r="H733" t="str">
            <v>河南省淅川县城关镇解放街199-76号</v>
          </cell>
          <cell r="I733" t="str">
            <v>41132319680613001143</v>
          </cell>
          <cell r="J733" t="str">
            <v>肢体</v>
          </cell>
          <cell r="K733" t="str">
            <v>三级</v>
          </cell>
          <cell r="L733" t="str">
            <v>肢体三级;</v>
          </cell>
          <cell r="M733" t="str">
            <v>2014-11-26</v>
          </cell>
        </row>
        <row r="734">
          <cell r="B734" t="str">
            <v>411323200509020026</v>
          </cell>
          <cell r="C734" t="str">
            <v>女</v>
          </cell>
          <cell r="D734" t="str">
            <v>汉族</v>
          </cell>
          <cell r="E734" t="str">
            <v>商圣街道办事处</v>
          </cell>
          <cell r="F734" t="str">
            <v>狮子路社区居民委员会</v>
          </cell>
          <cell r="G734" t="str">
            <v>河南省淅川县龙城街道办事处郑湾社区八组</v>
          </cell>
          <cell r="H734" t="str">
            <v>河南省淅川县龙城街道办事处郑湾社区八组</v>
          </cell>
          <cell r="I734" t="str">
            <v>41132320050902002613</v>
          </cell>
          <cell r="J734" t="str">
            <v>视力</v>
          </cell>
          <cell r="K734" t="str">
            <v>三级</v>
          </cell>
          <cell r="L734" t="str">
            <v>视力三级;</v>
          </cell>
          <cell r="M734" t="str">
            <v>2019-02-19</v>
          </cell>
        </row>
        <row r="735">
          <cell r="B735" t="str">
            <v>412927194407110021</v>
          </cell>
          <cell r="C735" t="str">
            <v>女</v>
          </cell>
          <cell r="D735" t="str">
            <v>汉族</v>
          </cell>
          <cell r="E735" t="str">
            <v>商圣街道办事处</v>
          </cell>
          <cell r="F735" t="str">
            <v>狮子路社区居民委员会</v>
          </cell>
          <cell r="G735" t="str">
            <v>河南省淅川县商圣街道办事处狮子路居委一组5号</v>
          </cell>
          <cell r="H735" t="str">
            <v>河南省淅川县城关镇狮子路居委一组5号</v>
          </cell>
          <cell r="I735" t="str">
            <v>41292719440711002142</v>
          </cell>
          <cell r="J735" t="str">
            <v>肢体</v>
          </cell>
          <cell r="K735" t="str">
            <v>二级</v>
          </cell>
          <cell r="L735" t="str">
            <v>肢体二级;</v>
          </cell>
          <cell r="M735" t="str">
            <v>2015-01-14</v>
          </cell>
        </row>
        <row r="736">
          <cell r="B736" t="str">
            <v>412927196206010015</v>
          </cell>
          <cell r="C736" t="str">
            <v>男</v>
          </cell>
          <cell r="D736" t="str">
            <v>汉族</v>
          </cell>
          <cell r="E736" t="str">
            <v>商圣街道办事处</v>
          </cell>
          <cell r="F736" t="str">
            <v>狮子路社区居民委员会</v>
          </cell>
          <cell r="G736" t="str">
            <v>河南省淅川县商圣街道办事处狮子路社区</v>
          </cell>
          <cell r="H736" t="str">
            <v>河南省淅川县商圣街道办事处狮子路社区</v>
          </cell>
          <cell r="I736" t="str">
            <v>41292719620601001544</v>
          </cell>
          <cell r="J736" t="str">
            <v>肢体</v>
          </cell>
          <cell r="K736" t="str">
            <v>四级</v>
          </cell>
          <cell r="L736" t="str">
            <v>肢体四级;</v>
          </cell>
          <cell r="M736" t="str">
            <v>2019-10-29</v>
          </cell>
        </row>
        <row r="737">
          <cell r="B737" t="str">
            <v>412927195607150065</v>
          </cell>
          <cell r="C737" t="str">
            <v>女</v>
          </cell>
          <cell r="D737" t="str">
            <v>汉族</v>
          </cell>
          <cell r="E737" t="str">
            <v>商圣街道办事处</v>
          </cell>
          <cell r="F737" t="str">
            <v>狮子路社区居民委员会</v>
          </cell>
          <cell r="G737" t="str">
            <v>河南省淅川县城关镇狮子路居委六组64号</v>
          </cell>
          <cell r="H737" t="str">
            <v>河南省淅川县城关镇狮子路居委六组64号</v>
          </cell>
          <cell r="I737" t="str">
            <v>41292719560715006544</v>
          </cell>
          <cell r="J737" t="str">
            <v>肢体</v>
          </cell>
          <cell r="K737" t="str">
            <v>四级</v>
          </cell>
          <cell r="L737" t="str">
            <v>肢体四级;</v>
          </cell>
          <cell r="M737" t="str">
            <v>2013-12-27</v>
          </cell>
        </row>
        <row r="738">
          <cell r="B738" t="str">
            <v>412927195409151139</v>
          </cell>
          <cell r="C738" t="str">
            <v>男</v>
          </cell>
          <cell r="D738" t="str">
            <v>汉族</v>
          </cell>
          <cell r="E738" t="str">
            <v>商圣街道办事处</v>
          </cell>
          <cell r="F738" t="str">
            <v>狮子路社区居民委员会</v>
          </cell>
          <cell r="G738" t="str">
            <v>河南省淅川县城关镇灌河路14附19号</v>
          </cell>
          <cell r="H738" t="str">
            <v>河南省淅川县城关镇灌河路14附19号</v>
          </cell>
          <cell r="I738" t="str">
            <v>41292719540915113943</v>
          </cell>
          <cell r="J738" t="str">
            <v>肢体</v>
          </cell>
          <cell r="K738" t="str">
            <v>三级</v>
          </cell>
          <cell r="L738" t="str">
            <v>肢体三级;</v>
          </cell>
          <cell r="M738" t="str">
            <v>2013-12-27</v>
          </cell>
        </row>
        <row r="739">
          <cell r="B739" t="str">
            <v>412927195303030021</v>
          </cell>
          <cell r="C739" t="str">
            <v>女</v>
          </cell>
          <cell r="D739" t="str">
            <v>汉族</v>
          </cell>
          <cell r="E739" t="str">
            <v>商圣街道办事处</v>
          </cell>
          <cell r="F739" t="str">
            <v>狮子路社区居民委员会</v>
          </cell>
          <cell r="G739" t="str">
            <v>河南省淅川县商圣街道办事处狮子路居委三组37号</v>
          </cell>
          <cell r="H739" t="str">
            <v>河南省淅川县城关镇狮子路居委三组37号</v>
          </cell>
          <cell r="I739" t="str">
            <v>41292719530303002122</v>
          </cell>
          <cell r="J739" t="str">
            <v>听力</v>
          </cell>
          <cell r="K739" t="str">
            <v>二级</v>
          </cell>
          <cell r="L739" t="str">
            <v>听力二级;</v>
          </cell>
          <cell r="M739" t="str">
            <v>2015-01-14</v>
          </cell>
        </row>
        <row r="740">
          <cell r="B740" t="str">
            <v>412927195207150429</v>
          </cell>
          <cell r="C740" t="str">
            <v>女</v>
          </cell>
          <cell r="D740" t="str">
            <v>回族</v>
          </cell>
          <cell r="E740" t="str">
            <v>商圣街道办事处</v>
          </cell>
          <cell r="F740" t="str">
            <v>狮子路社区居民委员会</v>
          </cell>
          <cell r="G740" t="str">
            <v>河南省淅川县城关镇人民路3附1号</v>
          </cell>
          <cell r="H740" t="str">
            <v>河南省淅川县城关镇人民路3附1号</v>
          </cell>
          <cell r="I740" t="str">
            <v>41292719520715042923</v>
          </cell>
          <cell r="J740" t="str">
            <v>听力</v>
          </cell>
          <cell r="K740" t="str">
            <v>三级</v>
          </cell>
          <cell r="L740" t="str">
            <v>听力三级;</v>
          </cell>
          <cell r="M740" t="str">
            <v>2014-05-05</v>
          </cell>
        </row>
        <row r="741">
          <cell r="B741" t="str">
            <v>411323198905180136</v>
          </cell>
          <cell r="C741" t="str">
            <v>男</v>
          </cell>
          <cell r="D741" t="str">
            <v>蒙古族</v>
          </cell>
          <cell r="E741" t="str">
            <v>商圣街道办事处</v>
          </cell>
          <cell r="F741" t="str">
            <v>狮子路社区居民委员会</v>
          </cell>
          <cell r="G741" t="str">
            <v>河南省淅川县商圣街道办事处狮子路社区</v>
          </cell>
          <cell r="H741" t="str">
            <v>河南省淅川县商圣街道办事处狮子路社区</v>
          </cell>
          <cell r="I741" t="str">
            <v>41132319890518013623</v>
          </cell>
          <cell r="J741" t="str">
            <v>听力</v>
          </cell>
          <cell r="K741" t="str">
            <v>三级</v>
          </cell>
          <cell r="L741" t="str">
            <v>听力三级;</v>
          </cell>
          <cell r="M741" t="str">
            <v>2012-03-22</v>
          </cell>
        </row>
        <row r="742">
          <cell r="B742" t="str">
            <v>412927195411170013</v>
          </cell>
          <cell r="C742" t="str">
            <v>男</v>
          </cell>
          <cell r="D742" t="str">
            <v>汉族</v>
          </cell>
          <cell r="E742" t="str">
            <v>商圣街道办事处</v>
          </cell>
          <cell r="F742" t="str">
            <v>狮子路社区居民委员会</v>
          </cell>
          <cell r="G742" t="str">
            <v>河南省淅川县城关镇狮子路居委五组27号</v>
          </cell>
          <cell r="H742" t="str">
            <v>河南省淅川县城关镇狮子路居委五组27号</v>
          </cell>
          <cell r="I742" t="str">
            <v>41292719541117001343</v>
          </cell>
          <cell r="J742" t="str">
            <v>肢体</v>
          </cell>
          <cell r="K742" t="str">
            <v>三级</v>
          </cell>
          <cell r="L742" t="str">
            <v>肢体三级;</v>
          </cell>
          <cell r="M742" t="str">
            <v>2014-10-27</v>
          </cell>
        </row>
        <row r="743">
          <cell r="B743" t="str">
            <v>411323199909260015</v>
          </cell>
          <cell r="C743" t="str">
            <v>男</v>
          </cell>
          <cell r="D743" t="str">
            <v>汉族</v>
          </cell>
          <cell r="E743" t="str">
            <v>商圣街道办事处</v>
          </cell>
          <cell r="F743" t="str">
            <v>狮子路社区居民委员会</v>
          </cell>
          <cell r="G743" t="str">
            <v>河南省淅川县龙城街道办事处西湾社区</v>
          </cell>
          <cell r="H743" t="str">
            <v>河南省淅川县龙城街道办事处西湾社区</v>
          </cell>
          <cell r="I743" t="str">
            <v>41132319990926001543</v>
          </cell>
          <cell r="J743" t="str">
            <v>肢体</v>
          </cell>
          <cell r="K743" t="str">
            <v>三级</v>
          </cell>
          <cell r="L743" t="str">
            <v>肢体三级;</v>
          </cell>
          <cell r="M743" t="str">
            <v>2011-10-27</v>
          </cell>
        </row>
        <row r="744">
          <cell r="B744" t="str">
            <v>411326200802290016</v>
          </cell>
          <cell r="C744" t="str">
            <v>男</v>
          </cell>
          <cell r="D744" t="str">
            <v>汉族</v>
          </cell>
          <cell r="E744" t="str">
            <v>商圣街道办事处</v>
          </cell>
          <cell r="F744" t="str">
            <v>狮子路社区居民委员会</v>
          </cell>
          <cell r="G744" t="str">
            <v>河南省淅川县城关镇解放街89附37号</v>
          </cell>
          <cell r="H744" t="str">
            <v>河南省淅川县城关镇解放街89附37号</v>
          </cell>
          <cell r="I744" t="str">
            <v>41132620080229001663</v>
          </cell>
          <cell r="J744" t="str">
            <v>精神</v>
          </cell>
          <cell r="K744" t="str">
            <v>三级</v>
          </cell>
          <cell r="L744" t="str">
            <v>精神三级;</v>
          </cell>
          <cell r="M744" t="str">
            <v>2014-05-05</v>
          </cell>
        </row>
        <row r="745">
          <cell r="B745" t="str">
            <v>412927196406030010</v>
          </cell>
          <cell r="C745" t="str">
            <v>男</v>
          </cell>
          <cell r="D745" t="str">
            <v>汉族</v>
          </cell>
          <cell r="E745" t="str">
            <v>商圣街道办事处</v>
          </cell>
          <cell r="F745" t="str">
            <v>狮子路社区居民委员会</v>
          </cell>
          <cell r="G745" t="str">
            <v>河南省淅川县城关镇狮子路居委七组17号</v>
          </cell>
          <cell r="H745" t="str">
            <v>河南省淅川县城关镇狮子路居委七组17号</v>
          </cell>
          <cell r="I745" t="str">
            <v>41292719640603001052</v>
          </cell>
          <cell r="J745" t="str">
            <v>智力</v>
          </cell>
          <cell r="K745" t="str">
            <v>二级</v>
          </cell>
          <cell r="L745" t="str">
            <v>智力二级;</v>
          </cell>
          <cell r="M745" t="str">
            <v>2014-09-12</v>
          </cell>
        </row>
        <row r="746">
          <cell r="B746" t="str">
            <v>412927197404070013</v>
          </cell>
          <cell r="C746" t="str">
            <v>男</v>
          </cell>
          <cell r="D746" t="str">
            <v>汉族</v>
          </cell>
          <cell r="E746" t="str">
            <v>商圣街道办事处</v>
          </cell>
          <cell r="F746" t="str">
            <v>狮子路社区居民委员会</v>
          </cell>
          <cell r="G746" t="str">
            <v>河南省淅川县城关镇灌河路401附172号</v>
          </cell>
          <cell r="H746" t="str">
            <v>河南省淅川县城关镇灌河路401附172号</v>
          </cell>
          <cell r="I746" t="str">
            <v>41292719740407001344</v>
          </cell>
          <cell r="J746" t="str">
            <v>肢体</v>
          </cell>
          <cell r="K746" t="str">
            <v>四级</v>
          </cell>
          <cell r="L746" t="str">
            <v>肢体四级;</v>
          </cell>
          <cell r="M746" t="str">
            <v>2015-01-26</v>
          </cell>
        </row>
        <row r="747">
          <cell r="B747" t="str">
            <v>412927196212224490</v>
          </cell>
          <cell r="C747" t="str">
            <v>男</v>
          </cell>
          <cell r="D747" t="str">
            <v>汉族</v>
          </cell>
          <cell r="E747" t="str">
            <v>商圣街道办事处</v>
          </cell>
          <cell r="F747" t="str">
            <v>狮子路社区居民委员会</v>
          </cell>
          <cell r="G747" t="str">
            <v>河南省南阳市淅川县商圣街道办事处狮子路社区</v>
          </cell>
          <cell r="H747" t="str">
            <v>河南省淅川县城关镇解放街109－250号</v>
          </cell>
          <cell r="I747" t="str">
            <v>41292719621222449043</v>
          </cell>
          <cell r="J747" t="str">
            <v>肢体</v>
          </cell>
          <cell r="K747" t="str">
            <v>三级</v>
          </cell>
          <cell r="L747" t="str">
            <v>肢体三级;</v>
          </cell>
          <cell r="M747" t="str">
            <v>2020-09-29</v>
          </cell>
        </row>
        <row r="748">
          <cell r="B748" t="str">
            <v>411323199911180014</v>
          </cell>
          <cell r="C748" t="str">
            <v>男</v>
          </cell>
          <cell r="D748" t="str">
            <v>汉族</v>
          </cell>
          <cell r="E748" t="str">
            <v>商圣街道办事处</v>
          </cell>
          <cell r="F748" t="str">
            <v>狮子路社区居民委员会</v>
          </cell>
          <cell r="G748" t="str">
            <v>河南省淅川县城关镇狮子路居委一组313号</v>
          </cell>
          <cell r="H748" t="str">
            <v>河南省淅川县城关镇狮子路居委一组313号</v>
          </cell>
          <cell r="I748" t="str">
            <v>41132319991118001453</v>
          </cell>
          <cell r="J748" t="str">
            <v>智力</v>
          </cell>
          <cell r="K748" t="str">
            <v>三级</v>
          </cell>
          <cell r="L748" t="str">
            <v>智力三级;</v>
          </cell>
          <cell r="M748" t="str">
            <v>2014-07-25</v>
          </cell>
        </row>
        <row r="749">
          <cell r="B749" t="str">
            <v>412927194508120026</v>
          </cell>
          <cell r="C749" t="str">
            <v>女</v>
          </cell>
          <cell r="D749" t="str">
            <v>汉族</v>
          </cell>
          <cell r="E749" t="str">
            <v>商圣街道办事处</v>
          </cell>
          <cell r="F749" t="str">
            <v>狮子路社区居民委员会</v>
          </cell>
          <cell r="G749" t="str">
            <v>河南省淅川县城关镇解放街615号</v>
          </cell>
          <cell r="H749" t="str">
            <v>河南省淅川县城关镇解放街615号</v>
          </cell>
          <cell r="I749" t="str">
            <v>41292719450812002642</v>
          </cell>
          <cell r="J749" t="str">
            <v>肢体</v>
          </cell>
          <cell r="K749" t="str">
            <v>二级</v>
          </cell>
          <cell r="L749" t="str">
            <v>肢体二级;</v>
          </cell>
          <cell r="M749" t="str">
            <v>2014-07-25</v>
          </cell>
        </row>
        <row r="750">
          <cell r="B750" t="str">
            <v>411323196901130052</v>
          </cell>
          <cell r="C750" t="str">
            <v>男</v>
          </cell>
          <cell r="D750" t="str">
            <v>汉族</v>
          </cell>
          <cell r="E750" t="str">
            <v>商圣街道办事处</v>
          </cell>
          <cell r="F750" t="str">
            <v>狮子路社区居民委员会</v>
          </cell>
          <cell r="G750" t="str">
            <v>河南省淅川县龙城街道上集社区</v>
          </cell>
          <cell r="H750" t="str">
            <v>河南省淅川县商圣街道狮子路社区</v>
          </cell>
          <cell r="I750" t="str">
            <v>41132319690113005244</v>
          </cell>
          <cell r="J750" t="str">
            <v>肢体</v>
          </cell>
          <cell r="K750" t="str">
            <v>四级</v>
          </cell>
          <cell r="L750" t="str">
            <v>肢体四级;</v>
          </cell>
          <cell r="M750" t="str">
            <v>2020-04-08</v>
          </cell>
        </row>
        <row r="751">
          <cell r="B751" t="str">
            <v>411323198807040068</v>
          </cell>
          <cell r="C751" t="str">
            <v>女</v>
          </cell>
          <cell r="D751" t="str">
            <v>汉族</v>
          </cell>
          <cell r="E751" t="str">
            <v>商圣街道办事处</v>
          </cell>
          <cell r="F751" t="str">
            <v>狮子路社区居民委员会</v>
          </cell>
          <cell r="G751" t="str">
            <v>河南省淅川县城关镇灌河路４０１附７７号</v>
          </cell>
          <cell r="H751" t="str">
            <v>城关镇灌河路４０１附７７号</v>
          </cell>
          <cell r="I751" t="str">
            <v>41132319880704006843</v>
          </cell>
          <cell r="J751" t="str">
            <v>肢体</v>
          </cell>
          <cell r="K751" t="str">
            <v>三级</v>
          </cell>
          <cell r="L751" t="str">
            <v>肢体三级;</v>
          </cell>
          <cell r="M751" t="str">
            <v>2015-06-23</v>
          </cell>
        </row>
        <row r="752">
          <cell r="B752" t="str">
            <v>412927196410150066</v>
          </cell>
          <cell r="C752" t="str">
            <v>女</v>
          </cell>
          <cell r="D752" t="str">
            <v>汉族</v>
          </cell>
          <cell r="E752" t="str">
            <v>商圣街道办事处</v>
          </cell>
          <cell r="F752" t="str">
            <v>狮子路社区居民委员会</v>
          </cell>
          <cell r="G752" t="str">
            <v>河南省淅川县城关镇灌河路３８附１３号</v>
          </cell>
          <cell r="H752" t="str">
            <v>城关镇灌河路３８附１３号</v>
          </cell>
          <cell r="I752" t="str">
            <v>41292719641015006642</v>
          </cell>
          <cell r="J752" t="str">
            <v>肢体</v>
          </cell>
          <cell r="K752" t="str">
            <v>二级</v>
          </cell>
          <cell r="L752" t="str">
            <v>肢体二级;</v>
          </cell>
          <cell r="M752" t="str">
            <v>2015-04-23</v>
          </cell>
        </row>
        <row r="753">
          <cell r="B753" t="str">
            <v>412927196807236378</v>
          </cell>
          <cell r="C753" t="str">
            <v>男</v>
          </cell>
          <cell r="D753" t="str">
            <v>汉族</v>
          </cell>
          <cell r="E753" t="str">
            <v>商圣街道办事处</v>
          </cell>
          <cell r="F753" t="str">
            <v>狮子路社区居民委员会</v>
          </cell>
          <cell r="G753" t="str">
            <v>河南省淅川县商圣街道办事处狮子路社区</v>
          </cell>
          <cell r="H753" t="str">
            <v>河南省淅川县商圣街道办事处狮子路社区</v>
          </cell>
          <cell r="I753" t="str">
            <v>41292719680723637844</v>
          </cell>
          <cell r="J753" t="str">
            <v>肢体</v>
          </cell>
          <cell r="K753" t="str">
            <v>四级</v>
          </cell>
          <cell r="L753" t="str">
            <v>肢体四级;</v>
          </cell>
          <cell r="M753" t="str">
            <v>2013-05-07</v>
          </cell>
        </row>
        <row r="754">
          <cell r="B754" t="str">
            <v>412927196309150053</v>
          </cell>
          <cell r="C754" t="str">
            <v>男</v>
          </cell>
          <cell r="D754" t="str">
            <v>汉族</v>
          </cell>
          <cell r="E754" t="str">
            <v>商圣街道办事处</v>
          </cell>
          <cell r="F754" t="str">
            <v>狮子路社区居民委员会</v>
          </cell>
          <cell r="G754" t="str">
            <v>河南省淅川县城关镇解放街168附32号</v>
          </cell>
          <cell r="H754" t="str">
            <v>河南省淅川县城关镇解放街168附32号</v>
          </cell>
          <cell r="I754" t="str">
            <v>41292719630915005344</v>
          </cell>
          <cell r="J754" t="str">
            <v>肢体</v>
          </cell>
          <cell r="K754" t="str">
            <v>四级</v>
          </cell>
          <cell r="L754" t="str">
            <v>肢体四级;</v>
          </cell>
          <cell r="M754" t="str">
            <v>2014-07-01</v>
          </cell>
        </row>
        <row r="755">
          <cell r="B755" t="str">
            <v>412927197409020066</v>
          </cell>
          <cell r="C755" t="str">
            <v>女</v>
          </cell>
          <cell r="D755" t="str">
            <v>汉族</v>
          </cell>
          <cell r="E755" t="str">
            <v>商圣街道办事处</v>
          </cell>
          <cell r="F755" t="str">
            <v>狮子路社区居民委员会</v>
          </cell>
          <cell r="G755" t="str">
            <v>河南省淅川县城关镇东风路６００附１０７号</v>
          </cell>
          <cell r="H755" t="str">
            <v>城关镇东风路６００附１０７号</v>
          </cell>
          <cell r="I755" t="str">
            <v>41292719740902006644</v>
          </cell>
          <cell r="J755" t="str">
            <v>肢体</v>
          </cell>
          <cell r="K755" t="str">
            <v>四级</v>
          </cell>
          <cell r="L755" t="str">
            <v>肢体四级;</v>
          </cell>
          <cell r="M755" t="str">
            <v>2015-04-23</v>
          </cell>
        </row>
        <row r="756">
          <cell r="B756" t="str">
            <v>411323198103040035</v>
          </cell>
          <cell r="C756" t="str">
            <v>男</v>
          </cell>
          <cell r="D756" t="str">
            <v>汉族</v>
          </cell>
          <cell r="E756" t="str">
            <v>商圣街道办事处</v>
          </cell>
          <cell r="F756" t="str">
            <v>狮子路社区居民委员会</v>
          </cell>
          <cell r="G756" t="str">
            <v>河南省淅川县城关镇人民路78附120号</v>
          </cell>
          <cell r="H756" t="str">
            <v>河南省淅川县城关镇人民路78附120号</v>
          </cell>
          <cell r="I756" t="str">
            <v>41132319810304003544</v>
          </cell>
          <cell r="J756" t="str">
            <v>肢体</v>
          </cell>
          <cell r="K756" t="str">
            <v>四级</v>
          </cell>
          <cell r="L756" t="str">
            <v>肢体四级;</v>
          </cell>
          <cell r="M756" t="str">
            <v>2015-04-23</v>
          </cell>
        </row>
        <row r="757">
          <cell r="B757" t="str">
            <v>412927196912150015</v>
          </cell>
          <cell r="C757" t="str">
            <v>男</v>
          </cell>
          <cell r="D757" t="str">
            <v>汉族</v>
          </cell>
          <cell r="E757" t="str">
            <v>商圣街道办事处</v>
          </cell>
          <cell r="F757" t="str">
            <v>狮子路社区居民委员会</v>
          </cell>
          <cell r="G757" t="str">
            <v>河南省淅川县城关镇狮子路居委六组44号</v>
          </cell>
          <cell r="H757" t="str">
            <v>河南省淅川县城关镇狮子路居委六组44号</v>
          </cell>
          <cell r="I757" t="str">
            <v>41292719691215001543</v>
          </cell>
          <cell r="J757" t="str">
            <v>肢体</v>
          </cell>
          <cell r="K757" t="str">
            <v>三级</v>
          </cell>
          <cell r="L757" t="str">
            <v>肢体三级;</v>
          </cell>
          <cell r="M757" t="str">
            <v>2014-07-25</v>
          </cell>
        </row>
        <row r="758">
          <cell r="B758" t="str">
            <v>412927196902190013</v>
          </cell>
          <cell r="C758" t="str">
            <v>男</v>
          </cell>
          <cell r="D758" t="str">
            <v>汉族</v>
          </cell>
          <cell r="E758" t="str">
            <v>商圣街道办事处</v>
          </cell>
          <cell r="F758" t="str">
            <v>狮子路社区居民委员会</v>
          </cell>
          <cell r="G758" t="str">
            <v>河南省淅川县城关镇狮子路居委二组５０号</v>
          </cell>
          <cell r="H758" t="str">
            <v>城关镇狮子路居委二组５０号</v>
          </cell>
          <cell r="I758" t="str">
            <v>41292719690219001353</v>
          </cell>
          <cell r="J758" t="str">
            <v>智力</v>
          </cell>
          <cell r="K758" t="str">
            <v>三级</v>
          </cell>
          <cell r="L758" t="str">
            <v>智力三级;</v>
          </cell>
          <cell r="M758" t="str">
            <v>2015-06-25</v>
          </cell>
        </row>
        <row r="759">
          <cell r="B759" t="str">
            <v>412927195311260011</v>
          </cell>
          <cell r="C759" t="str">
            <v>男</v>
          </cell>
          <cell r="D759" t="str">
            <v>汉族</v>
          </cell>
          <cell r="E759" t="str">
            <v>商圣街道办事处</v>
          </cell>
          <cell r="F759" t="str">
            <v>狮子路社区居民委员会</v>
          </cell>
          <cell r="G759" t="str">
            <v>河南省淅川县城关镇狮子路居委三组３４号</v>
          </cell>
          <cell r="H759" t="str">
            <v>城关镇狮子路居委三组３４号</v>
          </cell>
          <cell r="I759" t="str">
            <v>41292719531126001143</v>
          </cell>
          <cell r="J759" t="str">
            <v>肢体</v>
          </cell>
          <cell r="K759" t="str">
            <v>三级</v>
          </cell>
          <cell r="L759" t="str">
            <v>肢体三级;</v>
          </cell>
          <cell r="M759" t="str">
            <v>2015-04-22</v>
          </cell>
        </row>
        <row r="760">
          <cell r="B760" t="str">
            <v>412927195602260011</v>
          </cell>
          <cell r="C760" t="str">
            <v>男</v>
          </cell>
          <cell r="D760" t="str">
            <v>汉族</v>
          </cell>
          <cell r="E760" t="str">
            <v>商圣街道办事处</v>
          </cell>
          <cell r="F760" t="str">
            <v>狮子路社区居民委员会</v>
          </cell>
          <cell r="G760" t="str">
            <v>河南省淅川县城关镇解放街604号</v>
          </cell>
          <cell r="H760" t="str">
            <v>河南省淅川县城关镇解放街604号</v>
          </cell>
          <cell r="I760" t="str">
            <v>41292719560226001142B1</v>
          </cell>
          <cell r="J760" t="str">
            <v>肢体</v>
          </cell>
          <cell r="K760" t="str">
            <v>二级</v>
          </cell>
          <cell r="L760" t="str">
            <v>肢体二级;</v>
          </cell>
          <cell r="M760" t="str">
            <v>2015-04-21</v>
          </cell>
        </row>
        <row r="761">
          <cell r="B761" t="str">
            <v>412927195710150020</v>
          </cell>
          <cell r="C761" t="str">
            <v>女</v>
          </cell>
          <cell r="D761" t="str">
            <v>汉族</v>
          </cell>
          <cell r="E761" t="str">
            <v>商圣街道办事处</v>
          </cell>
          <cell r="F761" t="str">
            <v>狮子路社区居民委员会</v>
          </cell>
          <cell r="G761" t="str">
            <v>河南省淅川县城关镇狮子路居委六组４０号</v>
          </cell>
          <cell r="H761" t="str">
            <v>城关镇狮子路居委六组４０号</v>
          </cell>
          <cell r="I761" t="str">
            <v>41292719571015002024</v>
          </cell>
          <cell r="J761" t="str">
            <v>听力</v>
          </cell>
          <cell r="K761" t="str">
            <v>四级</v>
          </cell>
          <cell r="L761" t="str">
            <v>听力四级;</v>
          </cell>
          <cell r="M761" t="str">
            <v>2015-08-11</v>
          </cell>
        </row>
        <row r="762">
          <cell r="B762" t="str">
            <v>412927195106220037</v>
          </cell>
          <cell r="C762" t="str">
            <v>男</v>
          </cell>
          <cell r="D762" t="str">
            <v>汉族</v>
          </cell>
          <cell r="E762" t="str">
            <v>商圣街道办事处</v>
          </cell>
          <cell r="F762" t="str">
            <v>狮子路社区居民委员会</v>
          </cell>
          <cell r="G762" t="str">
            <v>河南省淅川县商圣街道办事处狮子路社区</v>
          </cell>
          <cell r="H762" t="str">
            <v>河南省淅川县商圣街道办事处狮子路社区</v>
          </cell>
          <cell r="I762" t="str">
            <v>41292719510622003722</v>
          </cell>
          <cell r="J762" t="str">
            <v>听力</v>
          </cell>
          <cell r="K762" t="str">
            <v>二级</v>
          </cell>
          <cell r="L762" t="str">
            <v>听力二级;</v>
          </cell>
          <cell r="M762" t="str">
            <v>2012-08-15</v>
          </cell>
        </row>
        <row r="763">
          <cell r="B763" t="str">
            <v>412927196608170011</v>
          </cell>
          <cell r="C763" t="str">
            <v>男</v>
          </cell>
          <cell r="D763" t="str">
            <v>汉族</v>
          </cell>
          <cell r="E763" t="str">
            <v>商圣街道办事处</v>
          </cell>
          <cell r="F763" t="str">
            <v>狮子路社区居民委员会</v>
          </cell>
          <cell r="G763" t="str">
            <v>河南省南阳市淅川县商圣街道狮子路居委七组７６号</v>
          </cell>
          <cell r="H763" t="str">
            <v>城关镇狮子路居委七组７６号</v>
          </cell>
          <cell r="I763" t="str">
            <v>41292719660817001143</v>
          </cell>
          <cell r="J763" t="str">
            <v>肢体</v>
          </cell>
          <cell r="K763" t="str">
            <v>三级</v>
          </cell>
          <cell r="L763" t="str">
            <v>肢体三级;</v>
          </cell>
          <cell r="M763" t="str">
            <v>2020-09-29</v>
          </cell>
        </row>
        <row r="764">
          <cell r="B764" t="str">
            <v>411323199009056318</v>
          </cell>
          <cell r="C764" t="str">
            <v>男</v>
          </cell>
          <cell r="D764" t="str">
            <v>汉族</v>
          </cell>
          <cell r="E764" t="str">
            <v>商圣街道办事处</v>
          </cell>
          <cell r="F764" t="str">
            <v>狮子路社区居民委员会</v>
          </cell>
          <cell r="G764" t="str">
            <v>河南省南阳市淅川县商圣街道办事处狮子路社区</v>
          </cell>
          <cell r="H764" t="str">
            <v>河南省淅川县商圣街道办事处狮子路社区</v>
          </cell>
          <cell r="I764" t="str">
            <v>41132319900905631844</v>
          </cell>
          <cell r="J764" t="str">
            <v>肢体</v>
          </cell>
          <cell r="K764" t="str">
            <v>四级</v>
          </cell>
          <cell r="L764" t="str">
            <v>肢体四级;</v>
          </cell>
          <cell r="M764" t="str">
            <v>2020-08-03</v>
          </cell>
        </row>
        <row r="765">
          <cell r="B765" t="str">
            <v>412925197708183428</v>
          </cell>
          <cell r="C765" t="str">
            <v>女</v>
          </cell>
          <cell r="D765" t="str">
            <v>汉族</v>
          </cell>
          <cell r="E765" t="str">
            <v>商圣街道办事处</v>
          </cell>
          <cell r="F765" t="str">
            <v>狮子路社区居民委员会</v>
          </cell>
          <cell r="G765" t="str">
            <v>河南省淅川县城关镇狮子路居委八组３９号</v>
          </cell>
          <cell r="H765" t="str">
            <v>城关镇狮子路居委八组３９号</v>
          </cell>
          <cell r="I765" t="str">
            <v>41292519770818342842</v>
          </cell>
          <cell r="J765" t="str">
            <v>肢体</v>
          </cell>
          <cell r="K765" t="str">
            <v>二级</v>
          </cell>
          <cell r="L765" t="str">
            <v>肢体二级;</v>
          </cell>
          <cell r="M765" t="str">
            <v>2015-09-06</v>
          </cell>
        </row>
        <row r="766">
          <cell r="B766" t="str">
            <v>412927195202150024</v>
          </cell>
          <cell r="C766" t="str">
            <v>女</v>
          </cell>
          <cell r="D766" t="str">
            <v>汉族</v>
          </cell>
          <cell r="E766" t="str">
            <v>商圣街道办事处</v>
          </cell>
          <cell r="F766" t="str">
            <v>狮子路社区居民委员会</v>
          </cell>
          <cell r="G766" t="str">
            <v>河南省淅川县商圣街道办事处狮子路居委六组６２号</v>
          </cell>
          <cell r="H766" t="str">
            <v>城关镇狮子路居委六组６２号</v>
          </cell>
          <cell r="I766" t="str">
            <v>41292719520215002444</v>
          </cell>
          <cell r="J766" t="str">
            <v>肢体</v>
          </cell>
          <cell r="K766" t="str">
            <v>四级</v>
          </cell>
          <cell r="L766" t="str">
            <v>肢体四级;</v>
          </cell>
          <cell r="M766" t="str">
            <v>2015-04-22</v>
          </cell>
        </row>
        <row r="767">
          <cell r="B767" t="str">
            <v>412927195003200017</v>
          </cell>
          <cell r="C767" t="str">
            <v>男</v>
          </cell>
          <cell r="D767" t="str">
            <v>汉族</v>
          </cell>
          <cell r="E767" t="str">
            <v>商圣街道办事处</v>
          </cell>
          <cell r="F767" t="str">
            <v>狮子路社区居民委员会</v>
          </cell>
          <cell r="G767" t="str">
            <v>河南省淅川县商圣街道办事处狮子路居委一组２７０号</v>
          </cell>
          <cell r="H767" t="str">
            <v>城关镇狮子路居委一组２７０号</v>
          </cell>
          <cell r="I767" t="str">
            <v>41292719500320001744</v>
          </cell>
          <cell r="J767" t="str">
            <v>肢体</v>
          </cell>
          <cell r="K767" t="str">
            <v>四级</v>
          </cell>
          <cell r="L767" t="str">
            <v>肢体四级;</v>
          </cell>
          <cell r="M767" t="str">
            <v>2015-04-20</v>
          </cell>
        </row>
        <row r="768">
          <cell r="B768" t="str">
            <v>411323199011010052</v>
          </cell>
          <cell r="C768" t="str">
            <v>男</v>
          </cell>
          <cell r="D768" t="str">
            <v>汉族</v>
          </cell>
          <cell r="E768" t="str">
            <v>商圣街道办事处</v>
          </cell>
          <cell r="F768" t="str">
            <v>狮子路社区居民委员会</v>
          </cell>
          <cell r="G768" t="str">
            <v>河南省淅川县商圣街道办事处狮子路居委二组２９号</v>
          </cell>
          <cell r="H768" t="str">
            <v>城关镇狮子路居委二组２９号</v>
          </cell>
          <cell r="I768" t="str">
            <v>41132319901101005271</v>
          </cell>
          <cell r="J768" t="str">
            <v>多重</v>
          </cell>
          <cell r="K768" t="str">
            <v>一级</v>
          </cell>
          <cell r="L768" t="str">
            <v>听力一级;言语一级;</v>
          </cell>
          <cell r="M768" t="str">
            <v>2021-01-04</v>
          </cell>
        </row>
        <row r="769">
          <cell r="B769" t="str">
            <v>412927196511200018</v>
          </cell>
          <cell r="C769" t="str">
            <v>男</v>
          </cell>
          <cell r="D769" t="str">
            <v>汉族</v>
          </cell>
          <cell r="E769" t="str">
            <v>商圣街道办事处</v>
          </cell>
          <cell r="F769" t="str">
            <v>狮子路社区居民委员会</v>
          </cell>
          <cell r="G769" t="str">
            <v>河南省淅川县城关镇灌河路３０３附６号</v>
          </cell>
          <cell r="H769" t="str">
            <v>城关镇灌河路３０３附６号</v>
          </cell>
          <cell r="I769" t="str">
            <v>41292719651120001842</v>
          </cell>
          <cell r="J769" t="str">
            <v>肢体</v>
          </cell>
          <cell r="K769" t="str">
            <v>二级</v>
          </cell>
          <cell r="L769" t="str">
            <v>肢体二级;</v>
          </cell>
          <cell r="M769" t="str">
            <v>2015-08-11</v>
          </cell>
        </row>
        <row r="770">
          <cell r="B770" t="str">
            <v>411323198210210079</v>
          </cell>
          <cell r="C770" t="str">
            <v>男</v>
          </cell>
          <cell r="D770" t="str">
            <v>汉族</v>
          </cell>
          <cell r="E770" t="str">
            <v>商圣街道办事处</v>
          </cell>
          <cell r="F770" t="str">
            <v>狮子路社区居民委员会</v>
          </cell>
          <cell r="G770" t="str">
            <v>河南省淅川县城关镇健康路６３附３０号</v>
          </cell>
          <cell r="H770" t="str">
            <v>城关镇健康路６３附３０号</v>
          </cell>
          <cell r="I770" t="str">
            <v>41132319821021007913</v>
          </cell>
          <cell r="J770" t="str">
            <v>视力</v>
          </cell>
          <cell r="K770" t="str">
            <v>三级</v>
          </cell>
          <cell r="L770" t="str">
            <v>视力三级;</v>
          </cell>
          <cell r="M770" t="str">
            <v>2015-08-11</v>
          </cell>
        </row>
        <row r="771">
          <cell r="B771" t="str">
            <v>412927196503290025</v>
          </cell>
          <cell r="C771" t="str">
            <v>女</v>
          </cell>
          <cell r="D771" t="str">
            <v>汉族</v>
          </cell>
          <cell r="E771" t="str">
            <v>商圣街道办事处</v>
          </cell>
          <cell r="F771" t="str">
            <v>狮子路社区居民委员会</v>
          </cell>
          <cell r="G771" t="str">
            <v>河南省淅川县城关镇狮子路６０３号</v>
          </cell>
          <cell r="H771" t="str">
            <v>城关镇狮子路６０３号</v>
          </cell>
          <cell r="I771" t="str">
            <v>41292719650329002512</v>
          </cell>
          <cell r="J771" t="str">
            <v>视力</v>
          </cell>
          <cell r="K771" t="str">
            <v>二级</v>
          </cell>
          <cell r="L771" t="str">
            <v>视力二级;</v>
          </cell>
          <cell r="M771" t="str">
            <v>2015-06-17</v>
          </cell>
        </row>
        <row r="772">
          <cell r="B772" t="str">
            <v>412927193507150106</v>
          </cell>
          <cell r="C772" t="str">
            <v>女</v>
          </cell>
          <cell r="D772" t="str">
            <v>汉族</v>
          </cell>
          <cell r="E772" t="str">
            <v>商圣街道办事处</v>
          </cell>
          <cell r="F772" t="str">
            <v>狮子路社区居民委员会</v>
          </cell>
          <cell r="G772" t="str">
            <v>河南省淅川县商圣街道办事处狮子路居委三组３１号</v>
          </cell>
          <cell r="H772" t="str">
            <v>城关镇狮子路居委三组３１号</v>
          </cell>
          <cell r="I772" t="str">
            <v>41292719350715010612</v>
          </cell>
          <cell r="J772" t="str">
            <v>视力</v>
          </cell>
          <cell r="K772" t="str">
            <v>二级</v>
          </cell>
          <cell r="L772" t="str">
            <v>视力二级;</v>
          </cell>
          <cell r="M772" t="str">
            <v>2015-04-20</v>
          </cell>
        </row>
        <row r="773">
          <cell r="B773" t="str">
            <v>411323197008253433</v>
          </cell>
          <cell r="C773" t="str">
            <v>男</v>
          </cell>
          <cell r="D773" t="str">
            <v>汉族</v>
          </cell>
          <cell r="E773" t="str">
            <v>商圣街道办事处</v>
          </cell>
          <cell r="F773" t="str">
            <v>狮子路社区居民委员会</v>
          </cell>
          <cell r="G773" t="str">
            <v>河南省淅川县城关镇人民路２７５附３号</v>
          </cell>
          <cell r="H773" t="str">
            <v>城关镇人民路２７５附３号</v>
          </cell>
          <cell r="I773" t="str">
            <v>41132319700825343313</v>
          </cell>
          <cell r="J773" t="str">
            <v>视力</v>
          </cell>
          <cell r="K773" t="str">
            <v>三级</v>
          </cell>
          <cell r="L773" t="str">
            <v>视力三级;</v>
          </cell>
          <cell r="M773" t="str">
            <v>2015-11-06</v>
          </cell>
        </row>
        <row r="774">
          <cell r="B774" t="str">
            <v>412927195109120031</v>
          </cell>
          <cell r="C774" t="str">
            <v>男</v>
          </cell>
          <cell r="D774" t="str">
            <v>汉族</v>
          </cell>
          <cell r="E774" t="str">
            <v>商圣街道办事处</v>
          </cell>
          <cell r="F774" t="str">
            <v>狮子路社区居民委员会</v>
          </cell>
          <cell r="G774" t="str">
            <v>河南省淅川县城关镇解放街８９号</v>
          </cell>
          <cell r="H774" t="str">
            <v>城关镇解放街８９号</v>
          </cell>
          <cell r="I774" t="str">
            <v>41292719510912003144</v>
          </cell>
          <cell r="J774" t="str">
            <v>肢体</v>
          </cell>
          <cell r="K774" t="str">
            <v>四级</v>
          </cell>
          <cell r="L774" t="str">
            <v>肢体四级;</v>
          </cell>
          <cell r="M774" t="str">
            <v>2015-06-18</v>
          </cell>
        </row>
        <row r="775">
          <cell r="B775" t="str">
            <v>412927195311230015</v>
          </cell>
          <cell r="C775" t="str">
            <v>男</v>
          </cell>
          <cell r="D775" t="str">
            <v>汉族</v>
          </cell>
          <cell r="E775" t="str">
            <v>商圣街道办事处</v>
          </cell>
          <cell r="F775" t="str">
            <v>狮子路社区居民委员会</v>
          </cell>
          <cell r="G775" t="str">
            <v>河南省淅川县城关镇解放街１７８附１３号</v>
          </cell>
          <cell r="H775" t="str">
            <v>城关镇解放街１７８附１３号</v>
          </cell>
          <cell r="I775" t="str">
            <v>41292719531123001542</v>
          </cell>
          <cell r="J775" t="str">
            <v>肢体</v>
          </cell>
          <cell r="K775" t="str">
            <v>二级</v>
          </cell>
          <cell r="L775" t="str">
            <v>肢体二级;</v>
          </cell>
          <cell r="M775" t="str">
            <v>2015-08-11</v>
          </cell>
        </row>
        <row r="776">
          <cell r="B776" t="str">
            <v>412927195902230113</v>
          </cell>
          <cell r="C776" t="str">
            <v>男</v>
          </cell>
          <cell r="D776" t="str">
            <v>汉族</v>
          </cell>
          <cell r="E776" t="str">
            <v>商圣街道办事处</v>
          </cell>
          <cell r="F776" t="str">
            <v>狮子路社区居民委员会</v>
          </cell>
          <cell r="G776" t="str">
            <v>河南省淅川县城关镇灌河路４００附６５１号</v>
          </cell>
          <cell r="H776" t="str">
            <v>城关镇灌河路４００附６５１号</v>
          </cell>
          <cell r="I776" t="str">
            <v>41292719590223011342</v>
          </cell>
          <cell r="J776" t="str">
            <v>肢体</v>
          </cell>
          <cell r="K776" t="str">
            <v>二级</v>
          </cell>
          <cell r="L776" t="str">
            <v>肢体二级;</v>
          </cell>
          <cell r="M776" t="str">
            <v>2015-06-24</v>
          </cell>
        </row>
        <row r="777">
          <cell r="B777" t="str">
            <v>412927195001040013</v>
          </cell>
          <cell r="C777" t="str">
            <v>男</v>
          </cell>
          <cell r="D777" t="str">
            <v>汉族</v>
          </cell>
          <cell r="E777" t="str">
            <v>商圣街道办事处</v>
          </cell>
          <cell r="F777" t="str">
            <v>狮子路社区居民委员会</v>
          </cell>
          <cell r="G777" t="str">
            <v>河南省淅川县城关镇狮子路居委四组４１号</v>
          </cell>
          <cell r="H777" t="str">
            <v>城关镇狮子路居委四组４１号</v>
          </cell>
          <cell r="I777" t="str">
            <v>41292719500104001332</v>
          </cell>
          <cell r="J777" t="str">
            <v>言语</v>
          </cell>
          <cell r="K777" t="str">
            <v>二级</v>
          </cell>
          <cell r="L777" t="str">
            <v>言语二级;</v>
          </cell>
          <cell r="M777" t="str">
            <v>2015-06-24</v>
          </cell>
        </row>
        <row r="778">
          <cell r="B778" t="str">
            <v>412927195902010022</v>
          </cell>
          <cell r="C778" t="str">
            <v>女</v>
          </cell>
          <cell r="D778" t="str">
            <v>汉族</v>
          </cell>
          <cell r="E778" t="str">
            <v>商圣街道办事处</v>
          </cell>
          <cell r="F778" t="str">
            <v>狮子路社区居民委员会</v>
          </cell>
          <cell r="G778" t="str">
            <v>河南省淅川县城关镇南阳路２附１６４号</v>
          </cell>
          <cell r="H778" t="str">
            <v>城关镇南阳路２附１６４号</v>
          </cell>
          <cell r="I778" t="str">
            <v>41292719590201002243</v>
          </cell>
          <cell r="J778" t="str">
            <v>肢体</v>
          </cell>
          <cell r="K778" t="str">
            <v>三级</v>
          </cell>
          <cell r="L778" t="str">
            <v>肢体三级;</v>
          </cell>
          <cell r="M778" t="str">
            <v>2016-01-12</v>
          </cell>
        </row>
        <row r="779">
          <cell r="B779" t="str">
            <v>412927196309260076</v>
          </cell>
          <cell r="C779" t="str">
            <v>男</v>
          </cell>
          <cell r="D779" t="str">
            <v>汉族</v>
          </cell>
          <cell r="E779" t="str">
            <v>商圣街道办事处</v>
          </cell>
          <cell r="F779" t="str">
            <v>狮子路社区居民委员会</v>
          </cell>
          <cell r="G779" t="str">
            <v>河南省淅川县城关镇人民路１４９附１０号</v>
          </cell>
          <cell r="H779" t="str">
            <v>城关镇人民路１４９附１０号</v>
          </cell>
          <cell r="I779" t="str">
            <v>41292719630926007614</v>
          </cell>
          <cell r="J779" t="str">
            <v>视力</v>
          </cell>
          <cell r="K779" t="str">
            <v>四级</v>
          </cell>
          <cell r="L779" t="str">
            <v>视力四级;</v>
          </cell>
          <cell r="M779" t="str">
            <v>2015-11-06</v>
          </cell>
        </row>
        <row r="780">
          <cell r="B780" t="str">
            <v>41292719510501002X</v>
          </cell>
          <cell r="C780" t="str">
            <v>女</v>
          </cell>
          <cell r="D780" t="str">
            <v>汉族</v>
          </cell>
          <cell r="E780" t="str">
            <v>商圣街道办事处</v>
          </cell>
          <cell r="F780" t="str">
            <v>狮子路社区居民委员会</v>
          </cell>
          <cell r="G780" t="str">
            <v>河南省淅川县城关镇灌河路３２３附２号</v>
          </cell>
          <cell r="H780" t="str">
            <v>城关镇灌河路３２３附２号</v>
          </cell>
          <cell r="I780" t="str">
            <v>41292719510501002X43</v>
          </cell>
          <cell r="J780" t="str">
            <v>肢体</v>
          </cell>
          <cell r="K780" t="str">
            <v>三级</v>
          </cell>
          <cell r="L780" t="str">
            <v>肢体三级;</v>
          </cell>
          <cell r="M780" t="str">
            <v>2015-06-25</v>
          </cell>
        </row>
        <row r="781">
          <cell r="B781" t="str">
            <v>412927196203143015</v>
          </cell>
          <cell r="C781" t="str">
            <v>男</v>
          </cell>
          <cell r="D781" t="str">
            <v>汉族</v>
          </cell>
          <cell r="E781" t="str">
            <v>商圣街道办事处</v>
          </cell>
          <cell r="F781" t="str">
            <v>狮子路社区居民委员会</v>
          </cell>
          <cell r="G781" t="str">
            <v>河南省淅川县城关镇解放街１１６附２７号</v>
          </cell>
          <cell r="H781" t="str">
            <v>城关镇解放街１１６附２７号</v>
          </cell>
          <cell r="I781" t="str">
            <v>41292719620314301543</v>
          </cell>
          <cell r="J781" t="str">
            <v>肢体</v>
          </cell>
          <cell r="K781" t="str">
            <v>三级</v>
          </cell>
          <cell r="L781" t="str">
            <v>肢体三级;</v>
          </cell>
          <cell r="M781" t="str">
            <v>2015-06-25</v>
          </cell>
        </row>
        <row r="782">
          <cell r="B782" t="str">
            <v>412927195008040024</v>
          </cell>
          <cell r="C782" t="str">
            <v>女</v>
          </cell>
          <cell r="D782" t="str">
            <v>汉族</v>
          </cell>
          <cell r="E782" t="str">
            <v>商圣街道办事处</v>
          </cell>
          <cell r="F782" t="str">
            <v>狮子路社区居民委员会</v>
          </cell>
          <cell r="G782" t="str">
            <v>河南省淅川县城关镇人民路７８附２０号</v>
          </cell>
          <cell r="H782" t="str">
            <v>城关镇人民路７８附２０号</v>
          </cell>
          <cell r="I782" t="str">
            <v>41292719500804002442</v>
          </cell>
          <cell r="J782" t="str">
            <v>肢体</v>
          </cell>
          <cell r="K782" t="str">
            <v>二级</v>
          </cell>
          <cell r="L782" t="str">
            <v>肢体二级;</v>
          </cell>
          <cell r="M782" t="str">
            <v>2015-06-24</v>
          </cell>
        </row>
        <row r="783">
          <cell r="B783" t="str">
            <v>41132320010825004X</v>
          </cell>
          <cell r="C783" t="str">
            <v>女</v>
          </cell>
          <cell r="D783" t="str">
            <v>汉族</v>
          </cell>
          <cell r="E783" t="str">
            <v>商圣街道办事处</v>
          </cell>
          <cell r="F783" t="str">
            <v>狮子路社区居民委员会</v>
          </cell>
          <cell r="G783" t="str">
            <v>河南省淅川县城关镇灌河路１６０附３号</v>
          </cell>
          <cell r="H783" t="str">
            <v>城关镇灌河路１６０附３号</v>
          </cell>
          <cell r="I783" t="str">
            <v>41132320010825004X23</v>
          </cell>
          <cell r="J783" t="str">
            <v>听力</v>
          </cell>
          <cell r="K783" t="str">
            <v>三级</v>
          </cell>
          <cell r="L783" t="str">
            <v>听力三级;</v>
          </cell>
          <cell r="M783" t="str">
            <v>2015-09-06</v>
          </cell>
        </row>
        <row r="784">
          <cell r="B784" t="str">
            <v>412927196407150196</v>
          </cell>
          <cell r="C784" t="str">
            <v>男</v>
          </cell>
          <cell r="D784" t="str">
            <v>汉族</v>
          </cell>
          <cell r="E784" t="str">
            <v>商圣街道办事处</v>
          </cell>
          <cell r="F784" t="str">
            <v>狮子路社区居民委员会</v>
          </cell>
          <cell r="G784" t="str">
            <v>河南省淅川县商圣街道狮子路社区</v>
          </cell>
          <cell r="H784" t="str">
            <v>城关镇狮子路４１０附２号</v>
          </cell>
          <cell r="I784" t="str">
            <v>41292719640715019671</v>
          </cell>
          <cell r="J784" t="str">
            <v>多重</v>
          </cell>
          <cell r="K784" t="str">
            <v>一级</v>
          </cell>
          <cell r="L784" t="str">
            <v>视力一级;言语二级;</v>
          </cell>
          <cell r="M784" t="str">
            <v>2020-11-27</v>
          </cell>
        </row>
        <row r="785">
          <cell r="B785" t="str">
            <v>412926196601283711</v>
          </cell>
          <cell r="C785" t="str">
            <v>男</v>
          </cell>
          <cell r="D785" t="str">
            <v>汉族</v>
          </cell>
          <cell r="E785" t="str">
            <v>商圣街道办事处</v>
          </cell>
          <cell r="F785" t="str">
            <v>狮子路社区居民委员会</v>
          </cell>
          <cell r="G785" t="str">
            <v>河南省淅川县城关镇灌河路１９附２３６号</v>
          </cell>
          <cell r="H785" t="str">
            <v>城关镇灌河路１９附２３６号</v>
          </cell>
          <cell r="I785" t="str">
            <v>41292619660128371143</v>
          </cell>
          <cell r="J785" t="str">
            <v>肢体</v>
          </cell>
          <cell r="K785" t="str">
            <v>三级</v>
          </cell>
          <cell r="L785" t="str">
            <v>肢体三级;</v>
          </cell>
          <cell r="M785" t="str">
            <v>2015-06-23</v>
          </cell>
        </row>
        <row r="786">
          <cell r="B786" t="str">
            <v>412927195706200013</v>
          </cell>
          <cell r="C786" t="str">
            <v>男</v>
          </cell>
          <cell r="D786" t="str">
            <v>汉族</v>
          </cell>
          <cell r="E786" t="str">
            <v>商圣街道办事处</v>
          </cell>
          <cell r="F786" t="str">
            <v>狮子路社区居民委员会</v>
          </cell>
          <cell r="G786" t="str">
            <v>河南省淅川县商圣街道办事处狮子路社区</v>
          </cell>
          <cell r="H786" t="str">
            <v>河南省淅川县商圣街道办事处狮子路社区</v>
          </cell>
          <cell r="I786" t="str">
            <v>41292719570620001342B1</v>
          </cell>
          <cell r="J786" t="str">
            <v>肢体</v>
          </cell>
          <cell r="K786" t="str">
            <v>二级</v>
          </cell>
          <cell r="L786" t="str">
            <v>肢体二级;</v>
          </cell>
          <cell r="M786" t="str">
            <v>2015-11-06</v>
          </cell>
        </row>
        <row r="787">
          <cell r="B787" t="str">
            <v>412927195108280025</v>
          </cell>
          <cell r="C787" t="str">
            <v>女</v>
          </cell>
          <cell r="D787" t="str">
            <v>汉族</v>
          </cell>
          <cell r="E787" t="str">
            <v>商圣街道办事处</v>
          </cell>
          <cell r="F787" t="str">
            <v>狮子路社区居民委员会</v>
          </cell>
          <cell r="G787" t="str">
            <v>河南省淅川县城关镇狮子路居委六组８号</v>
          </cell>
          <cell r="H787" t="str">
            <v>城关镇狮子路居委六组８号</v>
          </cell>
          <cell r="I787" t="str">
            <v>41292719510828002544</v>
          </cell>
          <cell r="J787" t="str">
            <v>肢体</v>
          </cell>
          <cell r="K787" t="str">
            <v>四级</v>
          </cell>
          <cell r="L787" t="str">
            <v>肢体四级;</v>
          </cell>
          <cell r="M787" t="str">
            <v>2015-06-19</v>
          </cell>
        </row>
        <row r="788">
          <cell r="B788" t="str">
            <v>412927193709110022</v>
          </cell>
          <cell r="C788" t="str">
            <v>女</v>
          </cell>
          <cell r="D788" t="str">
            <v>汉族</v>
          </cell>
          <cell r="E788" t="str">
            <v>商圣街道办事处</v>
          </cell>
          <cell r="F788" t="str">
            <v>狮子路社区居民委员会</v>
          </cell>
          <cell r="G788" t="str">
            <v>河南省淅川县城关镇狮子路居委五组１１５号</v>
          </cell>
          <cell r="H788" t="str">
            <v>城关镇狮子路居委五组１１５号</v>
          </cell>
          <cell r="I788" t="str">
            <v>41292719370911002242</v>
          </cell>
          <cell r="J788" t="str">
            <v>肢体</v>
          </cell>
          <cell r="K788" t="str">
            <v>二级</v>
          </cell>
          <cell r="L788" t="str">
            <v>肢体二级;</v>
          </cell>
          <cell r="M788" t="str">
            <v>2015-06-23</v>
          </cell>
        </row>
        <row r="789">
          <cell r="B789" t="str">
            <v>412927195007073828</v>
          </cell>
          <cell r="C789" t="str">
            <v>女</v>
          </cell>
          <cell r="D789" t="str">
            <v>汉族</v>
          </cell>
          <cell r="E789" t="str">
            <v>商圣街道办事处</v>
          </cell>
          <cell r="F789" t="str">
            <v>狮子路社区居民委员会</v>
          </cell>
          <cell r="G789" t="str">
            <v>河南省淅川县城关镇新建路５４附５６号</v>
          </cell>
          <cell r="H789" t="str">
            <v>城关镇新建路５４附５６号</v>
          </cell>
          <cell r="I789" t="str">
            <v>41292719500707382813</v>
          </cell>
          <cell r="J789" t="str">
            <v>视力</v>
          </cell>
          <cell r="K789" t="str">
            <v>三级</v>
          </cell>
          <cell r="L789" t="str">
            <v>视力三级;</v>
          </cell>
          <cell r="M789" t="str">
            <v>2016-03-16</v>
          </cell>
        </row>
        <row r="790">
          <cell r="B790" t="str">
            <v>412927195811053828</v>
          </cell>
          <cell r="C790" t="str">
            <v>女</v>
          </cell>
          <cell r="D790" t="str">
            <v>汉族</v>
          </cell>
          <cell r="E790" t="str">
            <v>商圣街道办事处</v>
          </cell>
          <cell r="F790" t="str">
            <v>狮子路社区居民委员会</v>
          </cell>
          <cell r="G790" t="str">
            <v>河南省淅川县城关镇新建路２１附１１２号</v>
          </cell>
          <cell r="H790" t="str">
            <v>城关镇新建路２１附１１２号</v>
          </cell>
          <cell r="I790" t="str">
            <v>41292719581105382844</v>
          </cell>
          <cell r="J790" t="str">
            <v>肢体</v>
          </cell>
          <cell r="K790" t="str">
            <v>四级</v>
          </cell>
          <cell r="L790" t="str">
            <v>肢体四级;</v>
          </cell>
          <cell r="M790" t="str">
            <v>2015-06-23</v>
          </cell>
        </row>
        <row r="791">
          <cell r="B791" t="str">
            <v>41292719741005268X</v>
          </cell>
          <cell r="C791" t="str">
            <v>女</v>
          </cell>
          <cell r="D791" t="str">
            <v>汉族</v>
          </cell>
          <cell r="E791" t="str">
            <v>商圣街道办事处</v>
          </cell>
          <cell r="F791" t="str">
            <v>狮子路社区居民委员会</v>
          </cell>
          <cell r="G791" t="str">
            <v>河南省淅川县城关镇灌河路７９附１４５号</v>
          </cell>
          <cell r="H791" t="str">
            <v>城关镇灌河路７９附１４５号</v>
          </cell>
          <cell r="I791" t="str">
            <v>41292719741005268X62</v>
          </cell>
          <cell r="J791" t="str">
            <v>精神</v>
          </cell>
          <cell r="K791" t="str">
            <v>二级</v>
          </cell>
          <cell r="L791" t="str">
            <v>精神二级;</v>
          </cell>
          <cell r="M791" t="str">
            <v>2015-06-19</v>
          </cell>
        </row>
        <row r="792">
          <cell r="B792" t="str">
            <v>412927196908060076</v>
          </cell>
          <cell r="C792" t="str">
            <v>男</v>
          </cell>
          <cell r="D792" t="str">
            <v>汉族</v>
          </cell>
          <cell r="E792" t="str">
            <v>商圣街道办事处</v>
          </cell>
          <cell r="F792" t="str">
            <v>狮子路社区居民委员会</v>
          </cell>
          <cell r="G792" t="str">
            <v>河南省淅川县城关镇新建路５４附２８号</v>
          </cell>
          <cell r="H792" t="str">
            <v>城关镇新建路５４附２８号</v>
          </cell>
          <cell r="I792" t="str">
            <v>41292719690806007644</v>
          </cell>
          <cell r="J792" t="str">
            <v>肢体</v>
          </cell>
          <cell r="K792" t="str">
            <v>四级</v>
          </cell>
          <cell r="L792" t="str">
            <v>肢体四级;</v>
          </cell>
          <cell r="M792" t="str">
            <v>2018-04-13</v>
          </cell>
        </row>
        <row r="793">
          <cell r="B793" t="str">
            <v>411323199710150011</v>
          </cell>
          <cell r="C793" t="str">
            <v>男</v>
          </cell>
          <cell r="D793" t="str">
            <v>汉族</v>
          </cell>
          <cell r="E793" t="str">
            <v>商圣街道办事处</v>
          </cell>
          <cell r="F793" t="str">
            <v>狮子路社区居民委员会</v>
          </cell>
          <cell r="G793" t="str">
            <v>河南省淅川县城关镇解放街１１６附８１号</v>
          </cell>
          <cell r="H793" t="str">
            <v>城关镇解放街１１６附８１号</v>
          </cell>
          <cell r="I793" t="str">
            <v>41132319971015001144</v>
          </cell>
          <cell r="J793" t="str">
            <v>肢体</v>
          </cell>
          <cell r="K793" t="str">
            <v>四级</v>
          </cell>
          <cell r="L793" t="str">
            <v>肢体四级;</v>
          </cell>
          <cell r="M793" t="str">
            <v>2015-11-09</v>
          </cell>
        </row>
        <row r="794">
          <cell r="B794" t="str">
            <v>412927196301110081</v>
          </cell>
          <cell r="C794" t="str">
            <v>女</v>
          </cell>
          <cell r="D794" t="str">
            <v>汉族</v>
          </cell>
          <cell r="E794" t="str">
            <v>商圣街道办事处</v>
          </cell>
          <cell r="F794" t="str">
            <v>狮子路社区居民委员会</v>
          </cell>
          <cell r="G794" t="str">
            <v>河南省淅川县商圣街道狮子路社区</v>
          </cell>
          <cell r="H794" t="str">
            <v>城关镇解放街１８４附３１号</v>
          </cell>
          <cell r="I794" t="str">
            <v>41292719630111008144</v>
          </cell>
          <cell r="J794" t="str">
            <v>肢体</v>
          </cell>
          <cell r="K794" t="str">
            <v>四级</v>
          </cell>
          <cell r="L794" t="str">
            <v>肢体四级;</v>
          </cell>
          <cell r="M794" t="str">
            <v>2016-01-12</v>
          </cell>
        </row>
        <row r="795">
          <cell r="B795" t="str">
            <v>411326200810246955</v>
          </cell>
          <cell r="C795" t="str">
            <v>男</v>
          </cell>
          <cell r="D795" t="str">
            <v>汉族</v>
          </cell>
          <cell r="E795" t="str">
            <v>商圣街道办事处</v>
          </cell>
          <cell r="F795" t="str">
            <v>狮子路社区居民委员会</v>
          </cell>
          <cell r="G795" t="str">
            <v>河南省淅川县城关镇解放街１０９附１８号</v>
          </cell>
          <cell r="H795" t="str">
            <v>城关镇解放街１０９附１８号</v>
          </cell>
          <cell r="I795" t="str">
            <v>41132620081024695543</v>
          </cell>
          <cell r="J795" t="str">
            <v>肢体</v>
          </cell>
          <cell r="K795" t="str">
            <v>三级</v>
          </cell>
          <cell r="L795" t="str">
            <v>肢体三级;</v>
          </cell>
          <cell r="M795" t="str">
            <v>2016-04-28</v>
          </cell>
        </row>
        <row r="796">
          <cell r="B796" t="str">
            <v>41292719660208004X</v>
          </cell>
          <cell r="C796" t="str">
            <v>女</v>
          </cell>
          <cell r="D796" t="str">
            <v>汉族</v>
          </cell>
          <cell r="E796" t="str">
            <v>商圣街道办事处</v>
          </cell>
          <cell r="F796" t="str">
            <v>狮子路社区居民委员会</v>
          </cell>
          <cell r="G796" t="str">
            <v>河南省淅川县城关镇解放街１０９附１０１号</v>
          </cell>
          <cell r="H796" t="str">
            <v>城关镇解放街１０９附１０１号</v>
          </cell>
          <cell r="I796" t="str">
            <v>41292719660208004X41</v>
          </cell>
          <cell r="J796" t="str">
            <v>肢体</v>
          </cell>
          <cell r="K796" t="str">
            <v>一级</v>
          </cell>
          <cell r="L796" t="str">
            <v>肢体一级;</v>
          </cell>
          <cell r="M796" t="str">
            <v>2016-03-16</v>
          </cell>
        </row>
        <row r="797">
          <cell r="B797" t="str">
            <v>412927194212280012</v>
          </cell>
          <cell r="C797" t="str">
            <v>男</v>
          </cell>
          <cell r="D797" t="str">
            <v>汉族</v>
          </cell>
          <cell r="E797" t="str">
            <v>商圣街道办事处</v>
          </cell>
          <cell r="F797" t="str">
            <v>狮子路社区居民委员会</v>
          </cell>
          <cell r="G797" t="str">
            <v>河南省南阳市淅川县商圣街道办事处狮子路社区居民委员会</v>
          </cell>
          <cell r="H797" t="str">
            <v>城关镇解放街１３３号</v>
          </cell>
          <cell r="I797" t="str">
            <v>41292719421228001242</v>
          </cell>
          <cell r="J797" t="str">
            <v>肢体</v>
          </cell>
          <cell r="K797" t="str">
            <v>二级</v>
          </cell>
          <cell r="L797" t="str">
            <v>肢体二级;</v>
          </cell>
          <cell r="M797" t="str">
            <v>2020-01-08</v>
          </cell>
        </row>
        <row r="798">
          <cell r="B798" t="str">
            <v>412927196302250019</v>
          </cell>
          <cell r="C798" t="str">
            <v>男</v>
          </cell>
          <cell r="D798" t="str">
            <v>汉族</v>
          </cell>
          <cell r="E798" t="str">
            <v>商圣街道办事处</v>
          </cell>
          <cell r="F798" t="str">
            <v>狮子路社区居民委员会</v>
          </cell>
          <cell r="G798" t="str">
            <v>河南省淅川县商圣街道狮子路社区</v>
          </cell>
          <cell r="H798" t="str">
            <v>城关镇灌河路７１附６９号</v>
          </cell>
          <cell r="I798" t="str">
            <v>41292719630225001944</v>
          </cell>
          <cell r="J798" t="str">
            <v>肢体</v>
          </cell>
          <cell r="K798" t="str">
            <v>四级</v>
          </cell>
          <cell r="L798" t="str">
            <v>肢体四级;</v>
          </cell>
          <cell r="M798" t="str">
            <v>2016-05-03</v>
          </cell>
        </row>
        <row r="799">
          <cell r="B799" t="str">
            <v>412927195309250025</v>
          </cell>
          <cell r="C799" t="str">
            <v>女</v>
          </cell>
          <cell r="D799" t="str">
            <v>汉族</v>
          </cell>
          <cell r="E799" t="str">
            <v>商圣街道办事处</v>
          </cell>
          <cell r="F799" t="str">
            <v>狮子路社区居民委员会</v>
          </cell>
          <cell r="G799" t="str">
            <v>河南省淅川县商圣街道办狮子路居委一组58号</v>
          </cell>
          <cell r="H799" t="str">
            <v>河南省淅川县商圣街道办狮子路居委一组58号</v>
          </cell>
          <cell r="I799" t="str">
            <v>41292719530925002542</v>
          </cell>
          <cell r="J799" t="str">
            <v>肢体</v>
          </cell>
          <cell r="K799" t="str">
            <v>二级</v>
          </cell>
          <cell r="L799" t="str">
            <v>肢体二级;</v>
          </cell>
          <cell r="M799" t="str">
            <v>2020-03-19</v>
          </cell>
        </row>
        <row r="800">
          <cell r="B800" t="str">
            <v>412927196304250047</v>
          </cell>
          <cell r="C800" t="str">
            <v>女</v>
          </cell>
          <cell r="D800" t="str">
            <v>汉族</v>
          </cell>
          <cell r="E800" t="str">
            <v>商圣街道办事处</v>
          </cell>
          <cell r="F800" t="str">
            <v>狮子路社区居民委员会</v>
          </cell>
          <cell r="G800" t="str">
            <v>河南省淅川县城关镇人民路９３附１６号</v>
          </cell>
          <cell r="H800" t="str">
            <v>城关镇人民路９３附１６号</v>
          </cell>
          <cell r="I800" t="str">
            <v>41292719630425004742</v>
          </cell>
          <cell r="J800" t="str">
            <v>肢体</v>
          </cell>
          <cell r="K800" t="str">
            <v>二级</v>
          </cell>
          <cell r="L800" t="str">
            <v>肢体二级;</v>
          </cell>
          <cell r="M800" t="str">
            <v>2016-01-12</v>
          </cell>
        </row>
        <row r="801">
          <cell r="B801" t="str">
            <v>412927195503100020</v>
          </cell>
          <cell r="C801" t="str">
            <v>女</v>
          </cell>
          <cell r="D801" t="str">
            <v>汉族</v>
          </cell>
          <cell r="E801" t="str">
            <v>商圣街道办事处</v>
          </cell>
          <cell r="F801" t="str">
            <v>狮子路社区居民委员会</v>
          </cell>
          <cell r="G801" t="str">
            <v>河南省淅川县城关镇狮子路居委二组３１号</v>
          </cell>
          <cell r="H801" t="str">
            <v>城关镇狮子路居委二组３１号</v>
          </cell>
          <cell r="I801" t="str">
            <v>41292719550310002043</v>
          </cell>
          <cell r="J801" t="str">
            <v>肢体</v>
          </cell>
          <cell r="K801" t="str">
            <v>三级</v>
          </cell>
          <cell r="L801" t="str">
            <v>肢体三级;</v>
          </cell>
          <cell r="M801" t="str">
            <v>2016-05-03</v>
          </cell>
        </row>
        <row r="802">
          <cell r="B802" t="str">
            <v>412927195507220011</v>
          </cell>
          <cell r="C802" t="str">
            <v>男</v>
          </cell>
          <cell r="D802" t="str">
            <v>汉族</v>
          </cell>
          <cell r="E802" t="str">
            <v>商圣街道办事处</v>
          </cell>
          <cell r="F802" t="str">
            <v>狮子路社区居民委员会</v>
          </cell>
          <cell r="G802" t="str">
            <v>河南省淅川县城关镇狮子路居委一组133号</v>
          </cell>
          <cell r="H802" t="str">
            <v>河南省淅川县城关镇狮子路居委一组133号</v>
          </cell>
          <cell r="I802" t="str">
            <v>41292719550722001142</v>
          </cell>
          <cell r="J802" t="str">
            <v>肢体</v>
          </cell>
          <cell r="K802" t="str">
            <v>二级</v>
          </cell>
          <cell r="L802" t="str">
            <v>肢体二级;</v>
          </cell>
          <cell r="M802" t="str">
            <v>2014-04-10</v>
          </cell>
        </row>
        <row r="803">
          <cell r="B803" t="str">
            <v>412927195308250023</v>
          </cell>
          <cell r="C803" t="str">
            <v>女</v>
          </cell>
          <cell r="D803" t="str">
            <v>汉族</v>
          </cell>
          <cell r="E803" t="str">
            <v>商圣街道办事处</v>
          </cell>
          <cell r="F803" t="str">
            <v>狮子路社区居民委员会</v>
          </cell>
          <cell r="G803" t="str">
            <v>河南省淅川县商圣街道狮子路社区</v>
          </cell>
          <cell r="H803" t="str">
            <v>城关镇人民路１４０附１０号</v>
          </cell>
          <cell r="I803" t="str">
            <v>41292719530825002342</v>
          </cell>
          <cell r="J803" t="str">
            <v>肢体</v>
          </cell>
          <cell r="K803" t="str">
            <v>二级</v>
          </cell>
          <cell r="L803" t="str">
            <v>肢体二级;</v>
          </cell>
          <cell r="M803" t="str">
            <v>2016-03-15</v>
          </cell>
        </row>
        <row r="804">
          <cell r="B804" t="str">
            <v>411323198011060039</v>
          </cell>
          <cell r="C804" t="str">
            <v>男</v>
          </cell>
          <cell r="D804" t="str">
            <v>汉族</v>
          </cell>
          <cell r="E804" t="str">
            <v>商圣街道办事处</v>
          </cell>
          <cell r="F804" t="str">
            <v>狮子路社区居民委员会</v>
          </cell>
          <cell r="G804" t="str">
            <v>河南省淅川县龙城街道办事处西湾社区</v>
          </cell>
          <cell r="H804" t="str">
            <v>河南省淅川县城关镇灌河路111附25号</v>
          </cell>
          <cell r="I804" t="str">
            <v>41132319801106003911</v>
          </cell>
          <cell r="J804" t="str">
            <v>视力</v>
          </cell>
          <cell r="K804" t="str">
            <v>一级</v>
          </cell>
          <cell r="L804" t="str">
            <v>视力一级;</v>
          </cell>
          <cell r="M804" t="str">
            <v>2014-11-26</v>
          </cell>
        </row>
        <row r="805">
          <cell r="B805" t="str">
            <v>412927196111080061</v>
          </cell>
          <cell r="C805" t="str">
            <v>女</v>
          </cell>
          <cell r="D805" t="str">
            <v>汉族</v>
          </cell>
          <cell r="E805" t="str">
            <v>商圣街道办事处</v>
          </cell>
          <cell r="F805" t="str">
            <v>狮子路社区居民委员会</v>
          </cell>
          <cell r="G805" t="str">
            <v>河南省南阳市淅川县商圣街道狮子路社区</v>
          </cell>
          <cell r="H805" t="str">
            <v>城关镇老街路４０８附１６号</v>
          </cell>
          <cell r="I805" t="str">
            <v>41292719611108006143</v>
          </cell>
          <cell r="J805" t="str">
            <v>肢体</v>
          </cell>
          <cell r="K805" t="str">
            <v>三级</v>
          </cell>
          <cell r="L805" t="str">
            <v>肢体三级;</v>
          </cell>
          <cell r="M805" t="str">
            <v>2020-09-28</v>
          </cell>
        </row>
        <row r="806">
          <cell r="B806" t="str">
            <v>41292719340207002X</v>
          </cell>
          <cell r="C806" t="str">
            <v>女</v>
          </cell>
          <cell r="D806" t="str">
            <v>汉族</v>
          </cell>
          <cell r="E806" t="str">
            <v>商圣街道办事处</v>
          </cell>
          <cell r="F806" t="str">
            <v>狮子路社区居民委员会</v>
          </cell>
          <cell r="G806" t="str">
            <v>河南省淅川县商圣街道狮子路社区五组４１号</v>
          </cell>
          <cell r="H806" t="str">
            <v>城关镇狮子路居委五组４１号</v>
          </cell>
          <cell r="I806" t="str">
            <v>41292719340207002X42</v>
          </cell>
          <cell r="J806" t="str">
            <v>肢体</v>
          </cell>
          <cell r="K806" t="str">
            <v>二级</v>
          </cell>
          <cell r="L806" t="str">
            <v>肢体二级;</v>
          </cell>
          <cell r="M806" t="str">
            <v>2018-08-13</v>
          </cell>
        </row>
        <row r="807">
          <cell r="B807" t="str">
            <v>411326201207292628</v>
          </cell>
          <cell r="C807" t="str">
            <v>女</v>
          </cell>
          <cell r="D807" t="str">
            <v>汉族</v>
          </cell>
          <cell r="E807" t="str">
            <v>商圣街道办事处</v>
          </cell>
          <cell r="F807" t="str">
            <v>狮子路社区居民委员会</v>
          </cell>
          <cell r="G807" t="str">
            <v>河南省南阳市淅川县商圣街道狮子路社区六组</v>
          </cell>
          <cell r="H807" t="str">
            <v>河南省南阳市淅川县商圣街道狮子路社区六组</v>
          </cell>
          <cell r="I807" t="str">
            <v>41132620120729262842</v>
          </cell>
          <cell r="J807" t="str">
            <v>肢体</v>
          </cell>
          <cell r="K807" t="str">
            <v>二级</v>
          </cell>
          <cell r="L807" t="str">
            <v>肢体二级;</v>
          </cell>
          <cell r="M807" t="str">
            <v>2014-10-27</v>
          </cell>
        </row>
        <row r="808">
          <cell r="B808" t="str">
            <v>411323198711120039</v>
          </cell>
          <cell r="C808" t="str">
            <v>男</v>
          </cell>
          <cell r="D808" t="str">
            <v>汉族</v>
          </cell>
          <cell r="E808" t="str">
            <v>商圣街道办事处</v>
          </cell>
          <cell r="F808" t="str">
            <v>狮子路社区居民委员会</v>
          </cell>
          <cell r="G808" t="str">
            <v>河南省淅川县龙城街道上集社区</v>
          </cell>
          <cell r="H808" t="str">
            <v>河南省淅川县龙城街道上集社区</v>
          </cell>
          <cell r="I808" t="str">
            <v>41132319871112003943</v>
          </cell>
          <cell r="J808" t="str">
            <v>肢体</v>
          </cell>
          <cell r="K808" t="str">
            <v>三级</v>
          </cell>
          <cell r="L808" t="str">
            <v>肢体三级;</v>
          </cell>
          <cell r="M808" t="str">
            <v>2021-01-18</v>
          </cell>
        </row>
        <row r="809">
          <cell r="B809" t="str">
            <v>412927195905060017</v>
          </cell>
          <cell r="C809" t="str">
            <v>男</v>
          </cell>
          <cell r="D809" t="str">
            <v>汉族</v>
          </cell>
          <cell r="E809" t="str">
            <v>商圣街道办事处</v>
          </cell>
          <cell r="F809" t="str">
            <v>狮子路社区居民委员会</v>
          </cell>
          <cell r="G809" t="str">
            <v>河南省南阳市淅川县商圣街道办事处狮子路社区居民委员会</v>
          </cell>
          <cell r="H809" t="str">
            <v>城关镇解放街１４４号</v>
          </cell>
          <cell r="I809" t="str">
            <v>41292719590506001763</v>
          </cell>
          <cell r="J809" t="str">
            <v>精神</v>
          </cell>
          <cell r="K809" t="str">
            <v>三级</v>
          </cell>
          <cell r="L809" t="str">
            <v>精神三级;</v>
          </cell>
          <cell r="M809" t="str">
            <v>2020-08-26</v>
          </cell>
        </row>
        <row r="810">
          <cell r="B810" t="str">
            <v>412927196205030014</v>
          </cell>
          <cell r="C810" t="str">
            <v>男</v>
          </cell>
          <cell r="D810" t="str">
            <v>汉族</v>
          </cell>
          <cell r="E810" t="str">
            <v>商圣街道办事处</v>
          </cell>
          <cell r="F810" t="str">
            <v>狮子路社区居民委员会</v>
          </cell>
          <cell r="G810" t="str">
            <v>河南省南阳市淅川县商圣街道狮子路社区二组</v>
          </cell>
          <cell r="H810" t="str">
            <v>河南省淅川县商圣街道狮子路社区二组52号</v>
          </cell>
          <cell r="I810" t="str">
            <v>41292719620503001442</v>
          </cell>
          <cell r="J810" t="str">
            <v>肢体</v>
          </cell>
          <cell r="K810" t="str">
            <v>二级</v>
          </cell>
          <cell r="L810" t="str">
            <v>肢体二级;</v>
          </cell>
          <cell r="M810" t="str">
            <v>2020-04-16</v>
          </cell>
        </row>
        <row r="811">
          <cell r="B811" t="str">
            <v>412927196410260062</v>
          </cell>
          <cell r="C811" t="str">
            <v>女</v>
          </cell>
          <cell r="D811" t="str">
            <v>汉族</v>
          </cell>
          <cell r="E811" t="str">
            <v>商圣街道办事处</v>
          </cell>
          <cell r="F811" t="str">
            <v>狮子路社区居民委员会</v>
          </cell>
          <cell r="G811" t="str">
            <v>河南省南阳市淅川县商圣街道狮子路社区七组</v>
          </cell>
          <cell r="H811" t="str">
            <v>河南省淅川县商圣街道狮子路社区七组</v>
          </cell>
          <cell r="I811" t="str">
            <v>41292719641026006222</v>
          </cell>
          <cell r="J811" t="str">
            <v>听力</v>
          </cell>
          <cell r="K811" t="str">
            <v>二级</v>
          </cell>
          <cell r="L811" t="str">
            <v>听力二级;</v>
          </cell>
          <cell r="M811" t="str">
            <v>2020-08-02</v>
          </cell>
        </row>
        <row r="812">
          <cell r="B812" t="str">
            <v>411323199701211724</v>
          </cell>
          <cell r="C812" t="str">
            <v>女</v>
          </cell>
          <cell r="D812" t="str">
            <v>汉族</v>
          </cell>
          <cell r="E812" t="str">
            <v>商圣街道办事处</v>
          </cell>
          <cell r="F812" t="str">
            <v>狮子路社区居民委员会</v>
          </cell>
          <cell r="G812" t="str">
            <v>河南省淅川县商圣街道狮子路社区</v>
          </cell>
          <cell r="H812" t="str">
            <v>城关镇教育路２５６号</v>
          </cell>
          <cell r="I812" t="str">
            <v>41132319970121172442</v>
          </cell>
          <cell r="J812" t="str">
            <v>肢体</v>
          </cell>
          <cell r="K812" t="str">
            <v>二级</v>
          </cell>
          <cell r="L812" t="str">
            <v>肢体二级;</v>
          </cell>
          <cell r="M812" t="str">
            <v>2016-04-29</v>
          </cell>
        </row>
        <row r="813">
          <cell r="B813" t="str">
            <v>412927197801050024</v>
          </cell>
          <cell r="C813" t="str">
            <v>女</v>
          </cell>
          <cell r="D813" t="str">
            <v>汉族</v>
          </cell>
          <cell r="E813" t="str">
            <v>商圣街道办事处</v>
          </cell>
          <cell r="F813" t="str">
            <v>狮子路社区居民委员会</v>
          </cell>
          <cell r="G813" t="str">
            <v>河南省淅川县龙城街道办春风社区</v>
          </cell>
          <cell r="H813" t="str">
            <v>河南省淅川县龙城街道办春风社区</v>
          </cell>
          <cell r="I813" t="str">
            <v>41292719780105002443</v>
          </cell>
          <cell r="J813" t="str">
            <v>肢体</v>
          </cell>
          <cell r="K813" t="str">
            <v>三级</v>
          </cell>
          <cell r="L813" t="str">
            <v>肢体三级;</v>
          </cell>
          <cell r="M813" t="str">
            <v>2011-08-11</v>
          </cell>
        </row>
        <row r="814">
          <cell r="B814" t="str">
            <v>411323197507020052</v>
          </cell>
          <cell r="C814" t="str">
            <v>男</v>
          </cell>
          <cell r="D814" t="str">
            <v>汉族</v>
          </cell>
          <cell r="E814" t="str">
            <v>商圣街道办事处</v>
          </cell>
          <cell r="F814" t="str">
            <v>狮子路社区居民委员会</v>
          </cell>
          <cell r="G814" t="str">
            <v>河南省淅川县商圣街道狮子路社区七组</v>
          </cell>
          <cell r="H814" t="str">
            <v>河南省淅川县商圣街道狮子路社区七组</v>
          </cell>
          <cell r="I814" t="str">
            <v>41132319750702005253</v>
          </cell>
          <cell r="J814" t="str">
            <v>智力</v>
          </cell>
          <cell r="K814" t="str">
            <v>三级</v>
          </cell>
          <cell r="L814" t="str">
            <v>智力三级;</v>
          </cell>
          <cell r="M814" t="str">
            <v>2019-04-08</v>
          </cell>
        </row>
        <row r="815">
          <cell r="B815" t="str">
            <v>412927196603060016</v>
          </cell>
          <cell r="C815" t="str">
            <v>男</v>
          </cell>
          <cell r="D815" t="str">
            <v>汉族</v>
          </cell>
          <cell r="E815" t="str">
            <v>商圣街道办事处</v>
          </cell>
          <cell r="F815" t="str">
            <v>狮子路社区居民委员会</v>
          </cell>
          <cell r="G815" t="str">
            <v>河南省淅川县商圣街道狮子路居委五组５２号</v>
          </cell>
          <cell r="H815" t="str">
            <v>城关镇狮子路居委五组５２号</v>
          </cell>
          <cell r="I815" t="str">
            <v>41292719660306001643</v>
          </cell>
          <cell r="J815" t="str">
            <v>肢体</v>
          </cell>
          <cell r="K815" t="str">
            <v>三级</v>
          </cell>
          <cell r="L815" t="str">
            <v>肢体三级;</v>
          </cell>
          <cell r="M815" t="str">
            <v>2016-10-09</v>
          </cell>
        </row>
        <row r="816">
          <cell r="B816" t="str">
            <v>412927196706120034</v>
          </cell>
          <cell r="C816" t="str">
            <v>男</v>
          </cell>
          <cell r="D816" t="str">
            <v>汉族</v>
          </cell>
          <cell r="E816" t="str">
            <v>商圣街道办事处</v>
          </cell>
          <cell r="F816" t="str">
            <v>狮子路社区居民委员会</v>
          </cell>
          <cell r="G816" t="str">
            <v>河南省南阳市淅川县商圣街道狮子路社区</v>
          </cell>
          <cell r="H816" t="str">
            <v>城关镇人民路１０３附２０１号</v>
          </cell>
          <cell r="I816" t="str">
            <v>41292719670612003411</v>
          </cell>
          <cell r="J816" t="str">
            <v>视力</v>
          </cell>
          <cell r="K816" t="str">
            <v>一级</v>
          </cell>
          <cell r="L816" t="str">
            <v>视力一级;</v>
          </cell>
          <cell r="M816" t="str">
            <v>2020-09-28</v>
          </cell>
        </row>
        <row r="817">
          <cell r="B817" t="str">
            <v>411323200309030019</v>
          </cell>
          <cell r="C817" t="str">
            <v>男</v>
          </cell>
          <cell r="D817" t="str">
            <v>汉族</v>
          </cell>
          <cell r="E817" t="str">
            <v>商圣街道办事处</v>
          </cell>
          <cell r="F817" t="str">
            <v>狮子路社区居民委员会</v>
          </cell>
          <cell r="G817" t="str">
            <v>河南省淅川县商圣街道狮子路社区二工局院</v>
          </cell>
          <cell r="H817" t="str">
            <v>城关镇解放街１１４附２４号</v>
          </cell>
          <cell r="I817" t="str">
            <v>41132320030903001943</v>
          </cell>
          <cell r="J817" t="str">
            <v>肢体</v>
          </cell>
          <cell r="K817" t="str">
            <v>三级</v>
          </cell>
          <cell r="L817" t="str">
            <v>肢体三级;</v>
          </cell>
          <cell r="M817" t="str">
            <v>2016-10-08</v>
          </cell>
        </row>
        <row r="818">
          <cell r="B818" t="str">
            <v>412927197906240086</v>
          </cell>
          <cell r="C818" t="str">
            <v>女</v>
          </cell>
          <cell r="D818" t="str">
            <v>汉族</v>
          </cell>
          <cell r="E818" t="str">
            <v>商圣街道办事处</v>
          </cell>
          <cell r="F818" t="str">
            <v>狮子路社区居民委员会</v>
          </cell>
          <cell r="G818" t="str">
            <v>河南省淅川县商圣街道狮子路社区英泰花园</v>
          </cell>
          <cell r="H818" t="str">
            <v>城关镇老街路１７８附３０号</v>
          </cell>
          <cell r="I818" t="str">
            <v>41292719790624008644</v>
          </cell>
          <cell r="J818" t="str">
            <v>肢体</v>
          </cell>
          <cell r="K818" t="str">
            <v>四级</v>
          </cell>
          <cell r="L818" t="str">
            <v>肢体四级;</v>
          </cell>
          <cell r="M818" t="str">
            <v>2015-06-18</v>
          </cell>
        </row>
        <row r="819">
          <cell r="B819" t="str">
            <v>412927195507140054</v>
          </cell>
          <cell r="C819" t="str">
            <v>男</v>
          </cell>
          <cell r="D819" t="str">
            <v>汉族</v>
          </cell>
          <cell r="E819" t="str">
            <v>商圣街道办事处</v>
          </cell>
          <cell r="F819" t="str">
            <v>狮子路社区居民委员会</v>
          </cell>
          <cell r="G819" t="str">
            <v>河南省淅川县商圣街道狮子路社区</v>
          </cell>
          <cell r="H819" t="str">
            <v>城关镇灌河路４０１附１１号</v>
          </cell>
          <cell r="I819" t="str">
            <v>41292719550714005442</v>
          </cell>
          <cell r="J819" t="str">
            <v>肢体</v>
          </cell>
          <cell r="K819" t="str">
            <v>二级</v>
          </cell>
          <cell r="L819" t="str">
            <v>肢体二级;</v>
          </cell>
          <cell r="M819" t="str">
            <v>2015-11-09</v>
          </cell>
        </row>
        <row r="820">
          <cell r="B820" t="str">
            <v>412927197805070014</v>
          </cell>
          <cell r="C820" t="str">
            <v>男</v>
          </cell>
          <cell r="D820" t="str">
            <v>汉族</v>
          </cell>
          <cell r="E820" t="str">
            <v>商圣街道办事处</v>
          </cell>
          <cell r="F820" t="str">
            <v>狮子路社区居民委员会</v>
          </cell>
          <cell r="G820" t="str">
            <v>河南省淅川县商圣街道狮子路社区588号</v>
          </cell>
          <cell r="H820" t="str">
            <v>河南省淅川县城关镇狮子路588号</v>
          </cell>
          <cell r="I820" t="str">
            <v>41292719780507001444</v>
          </cell>
          <cell r="J820" t="str">
            <v>肢体</v>
          </cell>
          <cell r="K820" t="str">
            <v>四级</v>
          </cell>
          <cell r="L820" t="str">
            <v>肢体四级;</v>
          </cell>
          <cell r="M820" t="str">
            <v>2015-09-07</v>
          </cell>
        </row>
        <row r="821">
          <cell r="B821" t="str">
            <v>412927195307052631</v>
          </cell>
          <cell r="C821" t="str">
            <v>男</v>
          </cell>
          <cell r="D821" t="str">
            <v>汉族</v>
          </cell>
          <cell r="E821" t="str">
            <v>商圣街道办事处</v>
          </cell>
          <cell r="F821" t="str">
            <v>狮子路社区居民委员会</v>
          </cell>
          <cell r="G821" t="str">
            <v>河南省淅川县商圣街道办狮子路社区</v>
          </cell>
          <cell r="H821" t="str">
            <v>河南省淅川县商圣街道办狮子路社区</v>
          </cell>
          <cell r="I821" t="str">
            <v>41292719530705263172</v>
          </cell>
          <cell r="J821" t="str">
            <v>多重</v>
          </cell>
          <cell r="K821" t="str">
            <v>二级</v>
          </cell>
          <cell r="L821" t="str">
            <v>言语二级;肢体二级;</v>
          </cell>
          <cell r="M821" t="str">
            <v>2021-06-09</v>
          </cell>
        </row>
        <row r="822">
          <cell r="B822" t="str">
            <v>412927196307150201</v>
          </cell>
          <cell r="C822" t="str">
            <v>女</v>
          </cell>
          <cell r="D822" t="str">
            <v>汉族</v>
          </cell>
          <cell r="E822" t="str">
            <v>商圣街道办事处</v>
          </cell>
          <cell r="F822" t="str">
            <v>狮子路社区居民委员会</v>
          </cell>
          <cell r="G822" t="str">
            <v>河南省淅川县龙城街道广场南街２号</v>
          </cell>
          <cell r="H822" t="str">
            <v>广场南街２号</v>
          </cell>
          <cell r="I822" t="str">
            <v>41292719630715020124</v>
          </cell>
          <cell r="J822" t="str">
            <v>听力</v>
          </cell>
          <cell r="K822" t="str">
            <v>四级</v>
          </cell>
          <cell r="L822" t="str">
            <v>听力四级;</v>
          </cell>
          <cell r="M822" t="str">
            <v>2016-12-01</v>
          </cell>
        </row>
        <row r="823">
          <cell r="B823" t="str">
            <v>412927197606082610</v>
          </cell>
          <cell r="C823" t="str">
            <v>男</v>
          </cell>
          <cell r="D823" t="str">
            <v>汉族</v>
          </cell>
          <cell r="E823" t="str">
            <v>商圣街道办事处</v>
          </cell>
          <cell r="F823" t="str">
            <v>狮子路社区居民委员会</v>
          </cell>
          <cell r="G823" t="str">
            <v>河南省淅川县龙城街道办春风社区</v>
          </cell>
          <cell r="H823" t="str">
            <v>城关镇解放街１１４附４０号</v>
          </cell>
          <cell r="I823" t="str">
            <v>41292719760608261042</v>
          </cell>
          <cell r="J823" t="str">
            <v>肢体</v>
          </cell>
          <cell r="K823" t="str">
            <v>二级</v>
          </cell>
          <cell r="L823" t="str">
            <v>肢体二级;</v>
          </cell>
          <cell r="M823" t="str">
            <v>2016-04-29</v>
          </cell>
        </row>
        <row r="824">
          <cell r="B824" t="str">
            <v>411323195403235025</v>
          </cell>
          <cell r="C824" t="str">
            <v>女</v>
          </cell>
          <cell r="D824" t="str">
            <v>汉族</v>
          </cell>
          <cell r="E824" t="str">
            <v>商圣街道办事处</v>
          </cell>
          <cell r="F824" t="str">
            <v>狮子路社区居民委员会</v>
          </cell>
          <cell r="G824" t="str">
            <v>河南省淅川县商圣街道办狮子路社区</v>
          </cell>
          <cell r="H824" t="str">
            <v>河南省淅川县商圣街道办狮子路社区</v>
          </cell>
          <cell r="I824" t="str">
            <v>41132319540323502522</v>
          </cell>
          <cell r="J824" t="str">
            <v>听力</v>
          </cell>
          <cell r="K824" t="str">
            <v>二级</v>
          </cell>
          <cell r="L824" t="str">
            <v>听力二级;</v>
          </cell>
          <cell r="M824" t="str">
            <v>2012-11-21</v>
          </cell>
        </row>
        <row r="825">
          <cell r="B825" t="str">
            <v>412927195407110026</v>
          </cell>
          <cell r="C825" t="str">
            <v>女</v>
          </cell>
          <cell r="D825" t="str">
            <v>汉族</v>
          </cell>
          <cell r="E825" t="str">
            <v>商圣街道办事处</v>
          </cell>
          <cell r="F825" t="str">
            <v>狮子路社区居民委员会</v>
          </cell>
          <cell r="G825" t="str">
            <v>河南省淅川县商圣街道狮子路社区二工局家属院</v>
          </cell>
          <cell r="H825" t="str">
            <v>河南省淅川县商圣街道狮子路社区二工局家属院</v>
          </cell>
          <cell r="I825" t="str">
            <v>41292719540711002652B1</v>
          </cell>
          <cell r="J825" t="str">
            <v>智力</v>
          </cell>
          <cell r="K825" t="str">
            <v>二级</v>
          </cell>
          <cell r="L825" t="str">
            <v>智力二级;</v>
          </cell>
          <cell r="M825" t="str">
            <v>2016-12-01</v>
          </cell>
        </row>
        <row r="826">
          <cell r="B826" t="str">
            <v>411326200301250059</v>
          </cell>
          <cell r="C826" t="str">
            <v>男</v>
          </cell>
          <cell r="D826" t="str">
            <v>汉族</v>
          </cell>
          <cell r="E826" t="str">
            <v>商圣街道办事处</v>
          </cell>
          <cell r="F826" t="str">
            <v>狮子路社区居民委员会</v>
          </cell>
          <cell r="G826" t="str">
            <v>河南省淅川县商圣街道狮子路社区</v>
          </cell>
          <cell r="H826" t="str">
            <v>城关镇人民路４３７附１１６号</v>
          </cell>
          <cell r="I826" t="str">
            <v>41132620030125005962</v>
          </cell>
          <cell r="J826" t="str">
            <v>精神</v>
          </cell>
          <cell r="K826" t="str">
            <v>二级</v>
          </cell>
          <cell r="L826" t="str">
            <v>精神二级;</v>
          </cell>
          <cell r="M826" t="str">
            <v>2021-02-08</v>
          </cell>
        </row>
        <row r="827">
          <cell r="B827" t="str">
            <v>411327198204040021</v>
          </cell>
          <cell r="C827" t="str">
            <v>女</v>
          </cell>
          <cell r="D827" t="str">
            <v>汉族</v>
          </cell>
          <cell r="E827" t="str">
            <v>商圣街道办事处</v>
          </cell>
          <cell r="F827" t="str">
            <v>狮子路社区居民委员会</v>
          </cell>
          <cell r="G827" t="str">
            <v>河南省淅川县商圣街道狮子路社区一组</v>
          </cell>
          <cell r="H827" t="str">
            <v>城关镇人民路９３附５５号</v>
          </cell>
          <cell r="I827" t="str">
            <v>41132719820404002163</v>
          </cell>
          <cell r="J827" t="str">
            <v>精神</v>
          </cell>
          <cell r="K827" t="str">
            <v>三级</v>
          </cell>
          <cell r="L827" t="str">
            <v>精神三级;</v>
          </cell>
          <cell r="M827" t="str">
            <v>2020-11-27</v>
          </cell>
        </row>
        <row r="828">
          <cell r="B828" t="str">
            <v>411323197702180035</v>
          </cell>
          <cell r="C828" t="str">
            <v>男</v>
          </cell>
          <cell r="D828" t="str">
            <v>回族</v>
          </cell>
          <cell r="E828" t="str">
            <v>商圣街道办事处</v>
          </cell>
          <cell r="F828" t="str">
            <v>狮子路社区居民委员会</v>
          </cell>
          <cell r="G828" t="str">
            <v>河南省淅川县商圣街道狮子路社区</v>
          </cell>
          <cell r="H828" t="str">
            <v>城关镇狮子路１３１号</v>
          </cell>
          <cell r="I828" t="str">
            <v>41132319770218003562</v>
          </cell>
          <cell r="J828" t="str">
            <v>精神</v>
          </cell>
          <cell r="K828" t="str">
            <v>二级</v>
          </cell>
          <cell r="L828" t="str">
            <v>精神二级;</v>
          </cell>
          <cell r="M828" t="str">
            <v>2017-04-10</v>
          </cell>
        </row>
        <row r="829">
          <cell r="B829" t="str">
            <v>412927195205010019</v>
          </cell>
          <cell r="C829" t="str">
            <v>男</v>
          </cell>
          <cell r="D829" t="str">
            <v>汉族</v>
          </cell>
          <cell r="E829" t="str">
            <v>商圣街道办事处</v>
          </cell>
          <cell r="F829" t="str">
            <v>狮子路社区居民委员会</v>
          </cell>
          <cell r="G829" t="str">
            <v>河南省淅川县商圣街道狮子路社区</v>
          </cell>
          <cell r="H829" t="str">
            <v>城关镇灌河路３３附３号</v>
          </cell>
          <cell r="I829" t="str">
            <v>41292719520501001942</v>
          </cell>
          <cell r="J829" t="str">
            <v>肢体</v>
          </cell>
          <cell r="K829" t="str">
            <v>二级</v>
          </cell>
          <cell r="L829" t="str">
            <v>肢体二级;</v>
          </cell>
          <cell r="M829" t="str">
            <v>2017-02-15</v>
          </cell>
        </row>
        <row r="830">
          <cell r="B830" t="str">
            <v>412927196211100074</v>
          </cell>
          <cell r="C830" t="str">
            <v>男</v>
          </cell>
          <cell r="D830" t="str">
            <v>汉族</v>
          </cell>
          <cell r="E830" t="str">
            <v>商圣街道办事处</v>
          </cell>
          <cell r="F830" t="str">
            <v>狮子路社区居民委员会</v>
          </cell>
          <cell r="G830" t="str">
            <v>河南省淅川县商圣街道狮子路社区</v>
          </cell>
          <cell r="H830" t="str">
            <v>城关镇灌河路７１附３７号</v>
          </cell>
          <cell r="I830" t="str">
            <v>41292719621110007442</v>
          </cell>
          <cell r="J830" t="str">
            <v>肢体</v>
          </cell>
          <cell r="K830" t="str">
            <v>二级</v>
          </cell>
          <cell r="L830" t="str">
            <v>肢体二级;</v>
          </cell>
          <cell r="M830" t="str">
            <v>2017-02-15</v>
          </cell>
        </row>
        <row r="831">
          <cell r="B831" t="str">
            <v>41292719520715004X</v>
          </cell>
          <cell r="C831" t="str">
            <v>女</v>
          </cell>
          <cell r="D831" t="str">
            <v>汉族</v>
          </cell>
          <cell r="E831" t="str">
            <v>商圣街道办事处</v>
          </cell>
          <cell r="F831" t="str">
            <v>狮子路社区居民委员会</v>
          </cell>
          <cell r="G831" t="str">
            <v>河南省淅川县商圣街道狮子路社区三组４０号</v>
          </cell>
          <cell r="H831" t="str">
            <v>城关镇狮子路居委三组４０号</v>
          </cell>
          <cell r="I831" t="str">
            <v>41292719520715004X51</v>
          </cell>
          <cell r="J831" t="str">
            <v>智力</v>
          </cell>
          <cell r="K831" t="str">
            <v>一级</v>
          </cell>
          <cell r="L831" t="str">
            <v>智力一级;</v>
          </cell>
          <cell r="M831" t="str">
            <v>2015-06-25</v>
          </cell>
        </row>
        <row r="832">
          <cell r="B832" t="str">
            <v>411323199101060117</v>
          </cell>
          <cell r="C832" t="str">
            <v>男</v>
          </cell>
          <cell r="D832" t="str">
            <v>汉族</v>
          </cell>
          <cell r="E832" t="str">
            <v>商圣街道办事处</v>
          </cell>
          <cell r="F832" t="str">
            <v>狮子路社区居民委员会</v>
          </cell>
          <cell r="G832" t="str">
            <v>河南省淅川县商圣街道狮子路社区</v>
          </cell>
          <cell r="H832" t="str">
            <v>城关镇东风路３５号</v>
          </cell>
          <cell r="I832" t="str">
            <v>41132319910106011763</v>
          </cell>
          <cell r="J832" t="str">
            <v>精神</v>
          </cell>
          <cell r="K832" t="str">
            <v>三级</v>
          </cell>
          <cell r="L832" t="str">
            <v>精神三级;</v>
          </cell>
          <cell r="M832" t="str">
            <v>2017-07-10</v>
          </cell>
        </row>
        <row r="833">
          <cell r="B833" t="str">
            <v>412927193105060044</v>
          </cell>
          <cell r="C833" t="str">
            <v>女</v>
          </cell>
          <cell r="D833" t="str">
            <v>汉族</v>
          </cell>
          <cell r="E833" t="str">
            <v>商圣街道办事处</v>
          </cell>
          <cell r="F833" t="str">
            <v>狮子路社区居民委员会</v>
          </cell>
          <cell r="G833" t="str">
            <v>河南省淅川县商圣街道办狮子路社区</v>
          </cell>
          <cell r="H833" t="str">
            <v>城关镇狮子路５８７号</v>
          </cell>
          <cell r="I833" t="str">
            <v>41292719310506004442</v>
          </cell>
          <cell r="J833" t="str">
            <v>肢体</v>
          </cell>
          <cell r="K833" t="str">
            <v>二级</v>
          </cell>
          <cell r="L833" t="str">
            <v>肢体二级;</v>
          </cell>
          <cell r="M833" t="str">
            <v>2018-10-19</v>
          </cell>
        </row>
        <row r="834">
          <cell r="B834" t="str">
            <v>412927196311180016</v>
          </cell>
          <cell r="C834" t="str">
            <v>男</v>
          </cell>
          <cell r="D834" t="str">
            <v>汉族</v>
          </cell>
          <cell r="E834" t="str">
            <v>商圣街道办事处</v>
          </cell>
          <cell r="F834" t="str">
            <v>狮子路社区居民委员会</v>
          </cell>
          <cell r="G834" t="str">
            <v>河南省淅川县商圣街道狮子路社区</v>
          </cell>
          <cell r="H834" t="str">
            <v>城关镇狮子路１９１附１号</v>
          </cell>
          <cell r="I834" t="str">
            <v>41292719631118001662</v>
          </cell>
          <cell r="J834" t="str">
            <v>精神</v>
          </cell>
          <cell r="K834" t="str">
            <v>二级</v>
          </cell>
          <cell r="L834" t="str">
            <v>精神二级;</v>
          </cell>
          <cell r="M834" t="str">
            <v>2017-02-15</v>
          </cell>
        </row>
        <row r="835">
          <cell r="B835" t="str">
            <v>412922196405244533</v>
          </cell>
          <cell r="C835" t="str">
            <v>男</v>
          </cell>
          <cell r="D835" t="str">
            <v>汉族</v>
          </cell>
          <cell r="E835" t="str">
            <v>商圣街道办事处</v>
          </cell>
          <cell r="F835" t="str">
            <v>狮子路社区居民委员会</v>
          </cell>
          <cell r="G835" t="str">
            <v>河南省淅川县商圣街道办冬青社区</v>
          </cell>
          <cell r="H835" t="str">
            <v>城关镇人民路１３３附５４号</v>
          </cell>
          <cell r="I835" t="str">
            <v>41292219640524453311</v>
          </cell>
          <cell r="J835" t="str">
            <v>视力</v>
          </cell>
          <cell r="K835" t="str">
            <v>一级</v>
          </cell>
          <cell r="L835" t="str">
            <v>视力一级;</v>
          </cell>
          <cell r="M835" t="str">
            <v>2017-07-07</v>
          </cell>
        </row>
        <row r="836">
          <cell r="B836" t="str">
            <v>412927194104210025</v>
          </cell>
          <cell r="C836" t="str">
            <v>女</v>
          </cell>
          <cell r="D836" t="str">
            <v>汉族</v>
          </cell>
          <cell r="E836" t="str">
            <v>商圣街道办事处</v>
          </cell>
          <cell r="F836" t="str">
            <v>狮子路社区居民委员会</v>
          </cell>
          <cell r="G836" t="str">
            <v>河南省淅川县商圣街道狮子路社区五组７４号</v>
          </cell>
          <cell r="H836" t="str">
            <v>城关镇狮子路居委五组７４号</v>
          </cell>
          <cell r="I836" t="str">
            <v>41292719410421002512</v>
          </cell>
          <cell r="J836" t="str">
            <v>视力</v>
          </cell>
          <cell r="K836" t="str">
            <v>二级</v>
          </cell>
          <cell r="L836" t="str">
            <v>视力二级;</v>
          </cell>
          <cell r="M836" t="str">
            <v>2017-04-10</v>
          </cell>
        </row>
        <row r="837">
          <cell r="B837" t="str">
            <v>412927197510070033</v>
          </cell>
          <cell r="C837" t="str">
            <v>男</v>
          </cell>
          <cell r="D837" t="str">
            <v>汉族</v>
          </cell>
          <cell r="E837" t="str">
            <v>商圣街道办事处</v>
          </cell>
          <cell r="F837" t="str">
            <v>狮子路社区居民委员会</v>
          </cell>
          <cell r="G837" t="str">
            <v>河南省淅川县商圣街道狮子路居委四组３２号</v>
          </cell>
          <cell r="H837" t="str">
            <v>城关镇狮子路居委四组３２号</v>
          </cell>
          <cell r="I837" t="str">
            <v>41292719751007003352</v>
          </cell>
          <cell r="J837" t="str">
            <v>智力</v>
          </cell>
          <cell r="K837" t="str">
            <v>二级</v>
          </cell>
          <cell r="L837" t="str">
            <v>智力二级;</v>
          </cell>
          <cell r="M837" t="str">
            <v>2017-07-10</v>
          </cell>
        </row>
        <row r="838">
          <cell r="B838" t="str">
            <v>411323198006270015</v>
          </cell>
          <cell r="C838" t="str">
            <v>男</v>
          </cell>
          <cell r="D838" t="str">
            <v>汉族</v>
          </cell>
          <cell r="E838" t="str">
            <v>商圣街道办事处</v>
          </cell>
          <cell r="F838" t="str">
            <v>狮子路社区居民委员会</v>
          </cell>
          <cell r="G838" t="str">
            <v>淅川县商圣街道狮子路社区</v>
          </cell>
          <cell r="H838" t="str">
            <v>淅川县商圣街道狮子路社区</v>
          </cell>
          <cell r="I838" t="str">
            <v>41132319800627001543</v>
          </cell>
          <cell r="J838" t="str">
            <v>肢体</v>
          </cell>
          <cell r="K838" t="str">
            <v>三级</v>
          </cell>
          <cell r="L838" t="str">
            <v>肢体三级;</v>
          </cell>
          <cell r="M838" t="str">
            <v>2018-04-13</v>
          </cell>
        </row>
        <row r="839">
          <cell r="B839" t="str">
            <v>411323195405013020</v>
          </cell>
          <cell r="C839" t="str">
            <v>女</v>
          </cell>
          <cell r="D839" t="str">
            <v>汉族</v>
          </cell>
          <cell r="E839" t="str">
            <v>商圣街道办事处</v>
          </cell>
          <cell r="F839" t="str">
            <v>狮子路社区居民委员会</v>
          </cell>
          <cell r="G839" t="str">
            <v>淅川县商圣街道狮子路社区</v>
          </cell>
          <cell r="H839" t="str">
            <v>淅川县商圣街道狮子路社区</v>
          </cell>
          <cell r="I839" t="str">
            <v>41132319540501302043</v>
          </cell>
          <cell r="J839" t="str">
            <v>肢体</v>
          </cell>
          <cell r="K839" t="str">
            <v>三级</v>
          </cell>
          <cell r="L839" t="str">
            <v>肢体三级;</v>
          </cell>
          <cell r="M839" t="str">
            <v>2017-08-16</v>
          </cell>
        </row>
        <row r="840">
          <cell r="B840" t="str">
            <v>411323197904110510</v>
          </cell>
          <cell r="C840" t="str">
            <v>男</v>
          </cell>
          <cell r="D840" t="str">
            <v>汉族</v>
          </cell>
          <cell r="E840" t="str">
            <v>商圣街道办事处</v>
          </cell>
          <cell r="F840" t="str">
            <v>狮子路社区居民委员会</v>
          </cell>
          <cell r="G840" t="str">
            <v>河南省淅川县上集镇刘营村</v>
          </cell>
          <cell r="H840" t="str">
            <v>城关镇人民路７８附１７２号</v>
          </cell>
          <cell r="I840" t="str">
            <v>41132319790411051063</v>
          </cell>
          <cell r="J840" t="str">
            <v>精神</v>
          </cell>
          <cell r="K840" t="str">
            <v>三级</v>
          </cell>
          <cell r="L840" t="str">
            <v>精神三级;</v>
          </cell>
          <cell r="M840" t="str">
            <v>2017-07-07</v>
          </cell>
        </row>
        <row r="841">
          <cell r="B841" t="str">
            <v>41292719550826004X</v>
          </cell>
          <cell r="C841" t="str">
            <v>女</v>
          </cell>
          <cell r="D841" t="str">
            <v>汉族</v>
          </cell>
          <cell r="E841" t="str">
            <v>商圣街道办事处</v>
          </cell>
          <cell r="F841" t="str">
            <v>狮子路社区居民委员会</v>
          </cell>
          <cell r="G841" t="str">
            <v>淅川县商圣街道狮子路社区三组</v>
          </cell>
          <cell r="H841" t="str">
            <v>淅川县商圣街道狮子路社区三组</v>
          </cell>
          <cell r="I841" t="str">
            <v>41292719550826004X42</v>
          </cell>
          <cell r="J841" t="str">
            <v>肢体</v>
          </cell>
          <cell r="K841" t="str">
            <v>二级</v>
          </cell>
          <cell r="L841" t="str">
            <v>肢体二级;</v>
          </cell>
          <cell r="M841" t="str">
            <v>2018-04-13</v>
          </cell>
        </row>
        <row r="842">
          <cell r="B842" t="str">
            <v>412927193711050049</v>
          </cell>
          <cell r="C842" t="str">
            <v>女</v>
          </cell>
          <cell r="D842" t="str">
            <v>汉族</v>
          </cell>
          <cell r="E842" t="str">
            <v>商圣街道办事处</v>
          </cell>
          <cell r="F842" t="str">
            <v>狮子路社区居民委员会</v>
          </cell>
          <cell r="G842" t="str">
            <v>河南省南阳市淅川县商圣街道狮子路社区</v>
          </cell>
          <cell r="H842" t="str">
            <v>淅川县城关镇人民路99附5号</v>
          </cell>
          <cell r="I842" t="str">
            <v>41292719371105004942</v>
          </cell>
          <cell r="J842" t="str">
            <v>肢体</v>
          </cell>
          <cell r="K842" t="str">
            <v>二级</v>
          </cell>
          <cell r="L842" t="str">
            <v>肢体二级;</v>
          </cell>
          <cell r="M842" t="str">
            <v>2020-11-26</v>
          </cell>
        </row>
        <row r="843">
          <cell r="B843" t="str">
            <v>412927196311010121</v>
          </cell>
          <cell r="C843" t="str">
            <v>女</v>
          </cell>
          <cell r="D843" t="str">
            <v>汉族</v>
          </cell>
          <cell r="E843" t="str">
            <v>商圣街道办事处</v>
          </cell>
          <cell r="F843" t="str">
            <v>狮子路社区居民委员会</v>
          </cell>
          <cell r="G843" t="str">
            <v>淅川县商圣街道狮子路社区</v>
          </cell>
          <cell r="H843" t="str">
            <v>淅川县商圣街道狮子路社区</v>
          </cell>
          <cell r="I843" t="str">
            <v>41292719631101012112</v>
          </cell>
          <cell r="J843" t="str">
            <v>视力</v>
          </cell>
          <cell r="K843" t="str">
            <v>二级</v>
          </cell>
          <cell r="L843" t="str">
            <v>视力二级;</v>
          </cell>
          <cell r="M843" t="str">
            <v>2017-12-15</v>
          </cell>
        </row>
        <row r="844">
          <cell r="B844" t="str">
            <v>412927194403170027</v>
          </cell>
          <cell r="C844" t="str">
            <v>女</v>
          </cell>
          <cell r="D844" t="str">
            <v>汉族</v>
          </cell>
          <cell r="E844" t="str">
            <v>商圣街道办事处</v>
          </cell>
          <cell r="F844" t="str">
            <v>狮子路社区居民委员会</v>
          </cell>
          <cell r="G844" t="str">
            <v>淅川县商圣街道狮子路社区一组</v>
          </cell>
          <cell r="H844" t="str">
            <v>淅川县商圣街道狮子路社区一组</v>
          </cell>
          <cell r="I844" t="str">
            <v>41292719440317002711</v>
          </cell>
          <cell r="J844" t="str">
            <v>视力</v>
          </cell>
          <cell r="K844" t="str">
            <v>一级</v>
          </cell>
          <cell r="L844" t="str">
            <v>视力一级;</v>
          </cell>
          <cell r="M844" t="str">
            <v>2017-11-22</v>
          </cell>
        </row>
        <row r="845">
          <cell r="B845" t="str">
            <v>411323198303270062</v>
          </cell>
          <cell r="C845" t="str">
            <v>女</v>
          </cell>
          <cell r="D845" t="str">
            <v>汉族</v>
          </cell>
          <cell r="E845" t="str">
            <v>商圣街道办事处</v>
          </cell>
          <cell r="F845" t="str">
            <v>狮子路社区居民委员会</v>
          </cell>
          <cell r="G845" t="str">
            <v>淅川县城关镇东风路441附127号</v>
          </cell>
          <cell r="H845" t="str">
            <v>淅川县城关镇东风路441附127号</v>
          </cell>
          <cell r="I845" t="str">
            <v>41132319830327006234</v>
          </cell>
          <cell r="J845" t="str">
            <v>言语</v>
          </cell>
          <cell r="K845" t="str">
            <v>四级</v>
          </cell>
          <cell r="L845" t="str">
            <v>言语四级;</v>
          </cell>
          <cell r="M845" t="str">
            <v>2018-04-13</v>
          </cell>
        </row>
        <row r="846">
          <cell r="B846" t="str">
            <v>412927196202120647</v>
          </cell>
          <cell r="C846" t="str">
            <v>女</v>
          </cell>
          <cell r="D846" t="str">
            <v>汉族</v>
          </cell>
          <cell r="E846" t="str">
            <v>商圣街道办事处</v>
          </cell>
          <cell r="F846" t="str">
            <v>狮子路社区居民委员会</v>
          </cell>
          <cell r="G846" t="str">
            <v>河南省淅川县城关镇东风路</v>
          </cell>
          <cell r="H846" t="str">
            <v>河南省淅川县城关镇东风路</v>
          </cell>
          <cell r="I846" t="str">
            <v>41292719620212064744</v>
          </cell>
          <cell r="J846" t="str">
            <v>肢体</v>
          </cell>
          <cell r="K846" t="str">
            <v>四级</v>
          </cell>
          <cell r="L846" t="str">
            <v>肢体四级;</v>
          </cell>
          <cell r="M846" t="str">
            <v>2018-05-19</v>
          </cell>
        </row>
        <row r="847">
          <cell r="B847" t="str">
            <v>412927196404200047</v>
          </cell>
          <cell r="C847" t="str">
            <v>女</v>
          </cell>
          <cell r="D847" t="str">
            <v>汉族</v>
          </cell>
          <cell r="E847" t="str">
            <v>商圣街道办事处</v>
          </cell>
          <cell r="F847" t="str">
            <v>狮子路社区居民委员会</v>
          </cell>
          <cell r="G847" t="str">
            <v>淅川县商圣街道狮子路社区</v>
          </cell>
          <cell r="H847" t="str">
            <v>淅川县商圣街道狮子路社区</v>
          </cell>
          <cell r="I847" t="str">
            <v>41292719640420004743</v>
          </cell>
          <cell r="J847" t="str">
            <v>肢体</v>
          </cell>
          <cell r="K847" t="str">
            <v>三级</v>
          </cell>
          <cell r="L847" t="str">
            <v>肢体三级;</v>
          </cell>
          <cell r="M847" t="str">
            <v>2018-07-03</v>
          </cell>
        </row>
        <row r="848">
          <cell r="B848" t="str">
            <v>411326200310110066</v>
          </cell>
          <cell r="C848" t="str">
            <v>女</v>
          </cell>
          <cell r="D848" t="str">
            <v>汉族</v>
          </cell>
          <cell r="E848" t="str">
            <v>商圣街道办事处</v>
          </cell>
          <cell r="F848" t="str">
            <v>狮子路社区居民委员会</v>
          </cell>
          <cell r="G848" t="str">
            <v>淅川县商圣街道狮子路社区</v>
          </cell>
          <cell r="H848" t="str">
            <v>淅川县商圣街道狮子路社区</v>
          </cell>
          <cell r="I848" t="str">
            <v>41132620031011006653</v>
          </cell>
          <cell r="J848" t="str">
            <v>智力</v>
          </cell>
          <cell r="K848" t="str">
            <v>三级</v>
          </cell>
          <cell r="L848" t="str">
            <v>智力三级;</v>
          </cell>
          <cell r="M848" t="str">
            <v>2018-07-03</v>
          </cell>
        </row>
        <row r="849">
          <cell r="B849" t="str">
            <v>411323199105100120</v>
          </cell>
          <cell r="C849" t="str">
            <v>女</v>
          </cell>
          <cell r="D849" t="str">
            <v>汉族</v>
          </cell>
          <cell r="E849" t="str">
            <v>商圣街道办事处</v>
          </cell>
          <cell r="F849" t="str">
            <v>狮子路社区居民委员会</v>
          </cell>
          <cell r="G849" t="str">
            <v>淅川县商圣街道狮子路社区双桥</v>
          </cell>
          <cell r="H849" t="str">
            <v>淅川县商圣街道狮子路社区双桥</v>
          </cell>
          <cell r="I849" t="str">
            <v>41132319910510012063</v>
          </cell>
          <cell r="J849" t="str">
            <v>精神</v>
          </cell>
          <cell r="K849" t="str">
            <v>三级</v>
          </cell>
          <cell r="L849" t="str">
            <v>精神三级;</v>
          </cell>
          <cell r="M849" t="str">
            <v>2018-04-13</v>
          </cell>
        </row>
        <row r="850">
          <cell r="B850" t="str">
            <v>412927196807150187</v>
          </cell>
          <cell r="C850" t="str">
            <v>女</v>
          </cell>
          <cell r="D850" t="str">
            <v>汉族</v>
          </cell>
          <cell r="E850" t="str">
            <v>商圣街道办事处</v>
          </cell>
          <cell r="F850" t="str">
            <v>狮子路社区居民委员会</v>
          </cell>
          <cell r="G850" t="str">
            <v>淅川县商圣街道狮子路社区</v>
          </cell>
          <cell r="H850" t="str">
            <v>淅川县商圣街道狮子路社区</v>
          </cell>
          <cell r="I850" t="str">
            <v>41292719680715018763</v>
          </cell>
          <cell r="J850" t="str">
            <v>精神</v>
          </cell>
          <cell r="K850" t="str">
            <v>三级</v>
          </cell>
          <cell r="L850" t="str">
            <v>精神三级;</v>
          </cell>
          <cell r="M850" t="str">
            <v>2018-04-13</v>
          </cell>
        </row>
        <row r="851">
          <cell r="B851" t="str">
            <v>412927197204280016</v>
          </cell>
          <cell r="C851" t="str">
            <v>男</v>
          </cell>
          <cell r="D851" t="str">
            <v>汉族</v>
          </cell>
          <cell r="E851" t="str">
            <v>商圣街道办事处</v>
          </cell>
          <cell r="F851" t="str">
            <v>狮子路社区居民委员会</v>
          </cell>
          <cell r="G851" t="str">
            <v>淅川县城关镇狮子路一组</v>
          </cell>
          <cell r="H851" t="str">
            <v>淅川县城关镇狮子路一组</v>
          </cell>
          <cell r="I851" t="str">
            <v>41292719720428001613</v>
          </cell>
          <cell r="J851" t="str">
            <v>视力</v>
          </cell>
          <cell r="K851" t="str">
            <v>三级</v>
          </cell>
          <cell r="L851" t="str">
            <v>视力三级;</v>
          </cell>
          <cell r="M851" t="str">
            <v>2017-11-22</v>
          </cell>
        </row>
        <row r="852">
          <cell r="B852" t="str">
            <v>412927196403250042</v>
          </cell>
          <cell r="C852" t="str">
            <v>女</v>
          </cell>
          <cell r="D852" t="str">
            <v>汉族</v>
          </cell>
          <cell r="E852" t="str">
            <v>商圣街道办事处</v>
          </cell>
          <cell r="F852" t="str">
            <v>狮子路社区居民委员会</v>
          </cell>
          <cell r="G852" t="str">
            <v>淅川县商圣街道狮子路社区</v>
          </cell>
          <cell r="H852" t="str">
            <v>淅川县商圣街道狮子路社区</v>
          </cell>
          <cell r="I852" t="str">
            <v>41292719640325004242</v>
          </cell>
          <cell r="J852" t="str">
            <v>肢体</v>
          </cell>
          <cell r="K852" t="str">
            <v>二级</v>
          </cell>
          <cell r="L852" t="str">
            <v>肢体二级;</v>
          </cell>
          <cell r="M852" t="str">
            <v>2018-04-13</v>
          </cell>
        </row>
        <row r="853">
          <cell r="B853" t="str">
            <v>412927194608100022</v>
          </cell>
          <cell r="C853" t="str">
            <v>女</v>
          </cell>
          <cell r="D853" t="str">
            <v>汉族</v>
          </cell>
          <cell r="E853" t="str">
            <v>商圣街道办事处</v>
          </cell>
          <cell r="F853" t="str">
            <v>狮子路社区居民委员会</v>
          </cell>
          <cell r="G853" t="str">
            <v>河南省淅川县生生街道狮子路社区</v>
          </cell>
          <cell r="H853" t="str">
            <v>河南省淅川县生生街道狮子路社区</v>
          </cell>
          <cell r="I853" t="str">
            <v>41292719460810002212</v>
          </cell>
          <cell r="J853" t="str">
            <v>视力</v>
          </cell>
          <cell r="K853" t="str">
            <v>二级</v>
          </cell>
          <cell r="L853" t="str">
            <v>视力二级;</v>
          </cell>
          <cell r="M853" t="str">
            <v>2018-04-27</v>
          </cell>
        </row>
        <row r="854">
          <cell r="B854" t="str">
            <v>412927196706066357</v>
          </cell>
          <cell r="C854" t="str">
            <v>男</v>
          </cell>
          <cell r="D854" t="str">
            <v>汉族</v>
          </cell>
          <cell r="E854" t="str">
            <v>商圣街道办事处</v>
          </cell>
          <cell r="F854" t="str">
            <v>狮子路社区居民委员会</v>
          </cell>
          <cell r="G854" t="str">
            <v>淅川县商圣街道狮子路社区</v>
          </cell>
          <cell r="H854" t="str">
            <v>淅川县商圣街道狮子路社区</v>
          </cell>
          <cell r="I854" t="str">
            <v>41292719670606635713</v>
          </cell>
          <cell r="J854" t="str">
            <v>视力</v>
          </cell>
          <cell r="K854" t="str">
            <v>三级</v>
          </cell>
          <cell r="L854" t="str">
            <v>视力三级;</v>
          </cell>
          <cell r="M854" t="str">
            <v>2018-04-27</v>
          </cell>
        </row>
        <row r="855">
          <cell r="B855" t="str">
            <v>412927197404290075</v>
          </cell>
          <cell r="C855" t="str">
            <v>男</v>
          </cell>
          <cell r="D855" t="str">
            <v>汉族</v>
          </cell>
          <cell r="E855" t="str">
            <v>商圣街道办事处</v>
          </cell>
          <cell r="F855" t="str">
            <v>狮子路社区居民委员会</v>
          </cell>
          <cell r="G855" t="str">
            <v>河南省南阳市淅川县商圣街道办事处狮子路社区居民委员会</v>
          </cell>
          <cell r="H855" t="str">
            <v>城关镇狮子路１６３号</v>
          </cell>
          <cell r="I855" t="str">
            <v>41292719740429007562</v>
          </cell>
          <cell r="J855" t="str">
            <v>精神</v>
          </cell>
          <cell r="K855" t="str">
            <v>二级</v>
          </cell>
          <cell r="L855" t="str">
            <v>精神二级;</v>
          </cell>
          <cell r="M855" t="str">
            <v>2018-08-01</v>
          </cell>
        </row>
        <row r="856">
          <cell r="B856" t="str">
            <v>411323194902226911</v>
          </cell>
          <cell r="C856" t="str">
            <v>男</v>
          </cell>
          <cell r="D856" t="str">
            <v>汉族</v>
          </cell>
          <cell r="E856" t="str">
            <v>商圣街道办事处</v>
          </cell>
          <cell r="F856" t="str">
            <v>狮子路社区居民委员会</v>
          </cell>
          <cell r="G856" t="str">
            <v>河南省南阳市淅川县商圣街道办事处狮子路社区居民委员会</v>
          </cell>
          <cell r="H856" t="str">
            <v>城关镇灌河路３８附１０１号</v>
          </cell>
          <cell r="I856" t="str">
            <v>41132319490222691113</v>
          </cell>
          <cell r="J856" t="str">
            <v>视力</v>
          </cell>
          <cell r="K856" t="str">
            <v>三级</v>
          </cell>
          <cell r="L856" t="str">
            <v>视力三级;</v>
          </cell>
          <cell r="M856" t="str">
            <v>2018-09-10</v>
          </cell>
        </row>
        <row r="857">
          <cell r="B857" t="str">
            <v>411323200101150070</v>
          </cell>
          <cell r="C857" t="str">
            <v>男</v>
          </cell>
          <cell r="D857" t="str">
            <v>汉族</v>
          </cell>
          <cell r="E857" t="str">
            <v>商圣街道办事处</v>
          </cell>
          <cell r="F857" t="str">
            <v>狮子路社区居民委员会</v>
          </cell>
          <cell r="G857" t="str">
            <v>河南省南阳市淅川县商圣街道办事处狮子路社区居民委员会</v>
          </cell>
          <cell r="H857" t="str">
            <v>城关镇解放街１８４附７５号</v>
          </cell>
          <cell r="I857" t="str">
            <v>41132320010115007014</v>
          </cell>
          <cell r="J857" t="str">
            <v>视力</v>
          </cell>
          <cell r="K857" t="str">
            <v>四级</v>
          </cell>
          <cell r="L857" t="str">
            <v>视力四级;</v>
          </cell>
          <cell r="M857" t="str">
            <v>2018-08-29</v>
          </cell>
        </row>
        <row r="858">
          <cell r="B858" t="str">
            <v>412927197702170055</v>
          </cell>
          <cell r="C858" t="str">
            <v>男</v>
          </cell>
          <cell r="D858" t="str">
            <v>汉族</v>
          </cell>
          <cell r="E858" t="str">
            <v>商圣街道办事处</v>
          </cell>
          <cell r="F858" t="str">
            <v>狮子路社区居民委员会</v>
          </cell>
          <cell r="G858" t="str">
            <v>淅川县商圣街道狮子路社区</v>
          </cell>
          <cell r="H858" t="str">
            <v>淅川县商圣街道狮子路社区</v>
          </cell>
          <cell r="I858" t="str">
            <v>41292719770217005544</v>
          </cell>
          <cell r="J858" t="str">
            <v>肢体</v>
          </cell>
          <cell r="K858" t="str">
            <v>四级</v>
          </cell>
          <cell r="L858" t="str">
            <v>肢体四级;</v>
          </cell>
          <cell r="M858" t="str">
            <v>2018-04-28</v>
          </cell>
        </row>
        <row r="859">
          <cell r="B859" t="str">
            <v>412927195603070033</v>
          </cell>
          <cell r="C859" t="str">
            <v>男</v>
          </cell>
          <cell r="D859" t="str">
            <v>汉族</v>
          </cell>
          <cell r="E859" t="str">
            <v>商圣街道办事处</v>
          </cell>
          <cell r="F859" t="str">
            <v>狮子路社区居民委员会</v>
          </cell>
          <cell r="G859" t="str">
            <v>河南省南阳市淅川县商圣街道办事处狮子路社区居民委员会</v>
          </cell>
          <cell r="H859" t="str">
            <v>城关镇冬青村五组１０６号</v>
          </cell>
          <cell r="I859" t="str">
            <v>41292719560307003323</v>
          </cell>
          <cell r="J859" t="str">
            <v>听力</v>
          </cell>
          <cell r="K859" t="str">
            <v>三级</v>
          </cell>
          <cell r="L859" t="str">
            <v>听力三级;</v>
          </cell>
          <cell r="M859" t="str">
            <v>2018-07-30</v>
          </cell>
        </row>
        <row r="860">
          <cell r="B860" t="str">
            <v>41292719670706007X</v>
          </cell>
          <cell r="C860" t="str">
            <v>男</v>
          </cell>
          <cell r="D860" t="str">
            <v>汉族</v>
          </cell>
          <cell r="E860" t="str">
            <v>商圣街道办事处</v>
          </cell>
          <cell r="F860" t="str">
            <v>狮子路社区居民委员会</v>
          </cell>
          <cell r="G860" t="str">
            <v>河南省南阳市淅川县商圣街道办事处狮子路社区居民委员会</v>
          </cell>
          <cell r="H860" t="str">
            <v>城关镇东风路４０２附２号</v>
          </cell>
          <cell r="I860" t="str">
            <v>41292719670706007X42</v>
          </cell>
          <cell r="J860" t="str">
            <v>肢体</v>
          </cell>
          <cell r="K860" t="str">
            <v>二级</v>
          </cell>
          <cell r="L860" t="str">
            <v>肢体二级;</v>
          </cell>
          <cell r="M860" t="str">
            <v>2018-08-22</v>
          </cell>
        </row>
        <row r="861">
          <cell r="B861" t="str">
            <v>412927196507162610</v>
          </cell>
          <cell r="C861" t="str">
            <v>男</v>
          </cell>
          <cell r="D861" t="str">
            <v>汉族</v>
          </cell>
          <cell r="E861" t="str">
            <v>商圣街道办事处</v>
          </cell>
          <cell r="F861" t="str">
            <v>狮子路社区居民委员会</v>
          </cell>
          <cell r="G861" t="str">
            <v>河南省南阳市淅川县商圣街道办事处狮子路社区居民委员会</v>
          </cell>
          <cell r="H861" t="str">
            <v>城关镇狮子路居委八组１４号</v>
          </cell>
          <cell r="I861" t="str">
            <v>41292719650716261013</v>
          </cell>
          <cell r="J861" t="str">
            <v>视力</v>
          </cell>
          <cell r="K861" t="str">
            <v>三级</v>
          </cell>
          <cell r="L861" t="str">
            <v>视力三级;</v>
          </cell>
          <cell r="M861" t="str">
            <v>2018-07-30</v>
          </cell>
        </row>
        <row r="862">
          <cell r="B862" t="str">
            <v>411323199305190036</v>
          </cell>
          <cell r="C862" t="str">
            <v>男</v>
          </cell>
          <cell r="D862" t="str">
            <v>汉族</v>
          </cell>
          <cell r="E862" t="str">
            <v>商圣街道办事处</v>
          </cell>
          <cell r="F862" t="str">
            <v>狮子路社区居民委员会</v>
          </cell>
          <cell r="G862" t="str">
            <v>河南省南阳市淅川县商圣街道办事处狮子路社区居民委员会</v>
          </cell>
          <cell r="H862" t="str">
            <v>城关镇教育路９３附７３号</v>
          </cell>
          <cell r="I862" t="str">
            <v>41132319930519003654</v>
          </cell>
          <cell r="J862" t="str">
            <v>智力</v>
          </cell>
          <cell r="K862" t="str">
            <v>四级</v>
          </cell>
          <cell r="L862" t="str">
            <v>智力四级;</v>
          </cell>
          <cell r="M862" t="str">
            <v>2018-09-10</v>
          </cell>
        </row>
        <row r="863">
          <cell r="B863" t="str">
            <v>520201196803043239</v>
          </cell>
          <cell r="C863" t="str">
            <v>男</v>
          </cell>
          <cell r="D863" t="str">
            <v>汉族</v>
          </cell>
          <cell r="E863" t="str">
            <v>商圣街道办事处</v>
          </cell>
          <cell r="F863" t="str">
            <v>狮子路社区居民委员会</v>
          </cell>
          <cell r="G863" t="str">
            <v>河南省南阳市淅川县商圣街道办事处狮子路社区居民委员会</v>
          </cell>
          <cell r="H863" t="str">
            <v>城关镇灌河路２８附９号</v>
          </cell>
          <cell r="I863" t="str">
            <v>52020119680304323944</v>
          </cell>
          <cell r="J863" t="str">
            <v>肢体</v>
          </cell>
          <cell r="K863" t="str">
            <v>四级</v>
          </cell>
          <cell r="L863" t="str">
            <v>肢体四级;</v>
          </cell>
          <cell r="M863" t="str">
            <v>2019-07-03</v>
          </cell>
        </row>
        <row r="864">
          <cell r="B864" t="str">
            <v>412927197310150012</v>
          </cell>
          <cell r="C864" t="str">
            <v>男</v>
          </cell>
          <cell r="D864" t="str">
            <v>汉族</v>
          </cell>
          <cell r="E864" t="str">
            <v>商圣街道办事处</v>
          </cell>
          <cell r="F864" t="str">
            <v>狮子路社区居民委员会</v>
          </cell>
          <cell r="G864" t="str">
            <v>河南省南阳市淅川县商圣街道办事处狮子路社区居民委员会</v>
          </cell>
          <cell r="H864" t="str">
            <v>城关镇狮子路２６２号</v>
          </cell>
          <cell r="I864" t="str">
            <v>41292719731015001254</v>
          </cell>
          <cell r="J864" t="str">
            <v>智力</v>
          </cell>
          <cell r="K864" t="str">
            <v>四级</v>
          </cell>
          <cell r="L864" t="str">
            <v>智力四级;</v>
          </cell>
          <cell r="M864" t="str">
            <v>2019-04-28</v>
          </cell>
        </row>
        <row r="865">
          <cell r="B865" t="str">
            <v>412927197505030010</v>
          </cell>
          <cell r="C865" t="str">
            <v>男</v>
          </cell>
          <cell r="D865" t="str">
            <v>汉族</v>
          </cell>
          <cell r="E865" t="str">
            <v>商圣街道办事处</v>
          </cell>
          <cell r="F865" t="str">
            <v>狮子路社区居民委员会</v>
          </cell>
          <cell r="G865" t="str">
            <v>河南省南阳市淅川县商圣街道办事处狮子路社区居民委员会</v>
          </cell>
          <cell r="H865" t="str">
            <v>城关镇狮子路居委五组９３号</v>
          </cell>
          <cell r="I865" t="str">
            <v>41292719750503001044</v>
          </cell>
          <cell r="J865" t="str">
            <v>肢体</v>
          </cell>
          <cell r="K865" t="str">
            <v>四级</v>
          </cell>
          <cell r="L865" t="str">
            <v>肢体四级;</v>
          </cell>
          <cell r="M865" t="str">
            <v>2019-07-05</v>
          </cell>
        </row>
        <row r="866">
          <cell r="B866" t="str">
            <v>412927196009016311</v>
          </cell>
          <cell r="C866" t="str">
            <v>男</v>
          </cell>
          <cell r="D866" t="str">
            <v>汉族</v>
          </cell>
          <cell r="E866" t="str">
            <v>商圣街道办事处</v>
          </cell>
          <cell r="F866" t="str">
            <v>狮子路社区居民委员会</v>
          </cell>
          <cell r="G866" t="str">
            <v>河南省淅川县商圣街道幸福社区</v>
          </cell>
          <cell r="H866" t="str">
            <v>河南省淅川县城关镇东风路62附103号</v>
          </cell>
          <cell r="I866" t="str">
            <v>41292719600901631144</v>
          </cell>
          <cell r="J866" t="str">
            <v>肢体</v>
          </cell>
          <cell r="K866" t="str">
            <v>四级</v>
          </cell>
          <cell r="L866" t="str">
            <v>肢体四级;</v>
          </cell>
          <cell r="M866" t="str">
            <v>2020-07-15</v>
          </cell>
        </row>
        <row r="867">
          <cell r="B867" t="str">
            <v>412927197406280057</v>
          </cell>
          <cell r="C867" t="str">
            <v>男</v>
          </cell>
          <cell r="D867" t="str">
            <v>汉族</v>
          </cell>
          <cell r="E867" t="str">
            <v>商圣街道办事处</v>
          </cell>
          <cell r="F867" t="str">
            <v>狮子路社区居民委员会</v>
          </cell>
          <cell r="G867" t="str">
            <v>河南省南阳市淅川县商圣街道办事处狮子路社区居民委员会</v>
          </cell>
          <cell r="H867" t="str">
            <v>城关镇灌河路８４附３１号</v>
          </cell>
          <cell r="I867" t="str">
            <v>41292719740628005754</v>
          </cell>
          <cell r="J867" t="str">
            <v>智力</v>
          </cell>
          <cell r="K867" t="str">
            <v>四级</v>
          </cell>
          <cell r="L867" t="str">
            <v>智力四级;</v>
          </cell>
          <cell r="M867" t="str">
            <v>2019-12-13</v>
          </cell>
        </row>
        <row r="868">
          <cell r="B868" t="str">
            <v>412927197712010012</v>
          </cell>
          <cell r="C868" t="str">
            <v>男</v>
          </cell>
          <cell r="D868" t="str">
            <v>汉族</v>
          </cell>
          <cell r="E868" t="str">
            <v>商圣街道办事处</v>
          </cell>
          <cell r="F868" t="str">
            <v>狮子路社区居民委员会</v>
          </cell>
          <cell r="G868" t="str">
            <v>河南省南阳市淅川县商圣街道办事处狮子路社区居民委员会</v>
          </cell>
          <cell r="H868" t="str">
            <v>城关镇健康路６４号</v>
          </cell>
          <cell r="I868" t="str">
            <v>41292719771201001263</v>
          </cell>
          <cell r="J868" t="str">
            <v>精神</v>
          </cell>
          <cell r="K868" t="str">
            <v>三级</v>
          </cell>
          <cell r="L868" t="str">
            <v>精神三级;</v>
          </cell>
          <cell r="M868" t="str">
            <v>2019-08-06</v>
          </cell>
        </row>
        <row r="869">
          <cell r="B869" t="str">
            <v>412927197801050016</v>
          </cell>
          <cell r="C869" t="str">
            <v>男</v>
          </cell>
          <cell r="D869" t="str">
            <v>汉族</v>
          </cell>
          <cell r="E869" t="str">
            <v>商圣街道办事处</v>
          </cell>
          <cell r="F869" t="str">
            <v>狮子路社区居民委员会</v>
          </cell>
          <cell r="G869" t="str">
            <v>河南省南阳市淅川县商圣街道办事处狮子路社区居民委员会</v>
          </cell>
          <cell r="H869" t="str">
            <v>城关镇狮子路２５０附４２号</v>
          </cell>
          <cell r="I869" t="str">
            <v>41292719780105001643</v>
          </cell>
          <cell r="J869" t="str">
            <v>肢体</v>
          </cell>
          <cell r="K869" t="str">
            <v>三级</v>
          </cell>
          <cell r="L869" t="str">
            <v>肢体三级;</v>
          </cell>
          <cell r="M869" t="str">
            <v>2019-10-29</v>
          </cell>
        </row>
        <row r="870">
          <cell r="B870" t="str">
            <v>411323199201020040</v>
          </cell>
          <cell r="C870" t="str">
            <v>女</v>
          </cell>
          <cell r="D870" t="str">
            <v>汉族</v>
          </cell>
          <cell r="E870" t="str">
            <v>商圣街道办事处</v>
          </cell>
          <cell r="F870" t="str">
            <v>狮子路社区居民委员会</v>
          </cell>
          <cell r="G870" t="str">
            <v>河南省南阳市淅川县商圣街道办事处狮子路社区居民委员会</v>
          </cell>
          <cell r="H870" t="str">
            <v>城关镇老街路６５附４９号</v>
          </cell>
          <cell r="I870" t="str">
            <v>41132319920102004044</v>
          </cell>
          <cell r="J870" t="str">
            <v>肢体</v>
          </cell>
          <cell r="K870" t="str">
            <v>四级</v>
          </cell>
          <cell r="L870" t="str">
            <v>肢体四级;</v>
          </cell>
          <cell r="M870" t="str">
            <v>2020-03-18</v>
          </cell>
        </row>
        <row r="871">
          <cell r="B871" t="str">
            <v>412927195011050020</v>
          </cell>
          <cell r="C871" t="str">
            <v>女</v>
          </cell>
          <cell r="D871" t="str">
            <v>汉族</v>
          </cell>
          <cell r="E871" t="str">
            <v>商圣街道办事处</v>
          </cell>
          <cell r="F871" t="str">
            <v>狮子路社区居民委员会</v>
          </cell>
          <cell r="G871" t="str">
            <v>河南省南阳市淅川县商圣街道办事处狮子路社区居民委员会</v>
          </cell>
          <cell r="H871" t="str">
            <v>河南省南阳市淅川县商圣街道办事处狮子路社区</v>
          </cell>
          <cell r="I871" t="str">
            <v>41292719501105002012</v>
          </cell>
          <cell r="J871" t="str">
            <v>视力</v>
          </cell>
          <cell r="K871" t="str">
            <v>二级</v>
          </cell>
          <cell r="L871" t="str">
            <v>视力二级;</v>
          </cell>
          <cell r="M871" t="str">
            <v>2019-06-08</v>
          </cell>
        </row>
        <row r="872">
          <cell r="B872" t="str">
            <v>411323198010150091</v>
          </cell>
          <cell r="C872" t="str">
            <v>男</v>
          </cell>
          <cell r="D872" t="str">
            <v>汉族</v>
          </cell>
          <cell r="E872" t="str">
            <v>商圣街道办事处</v>
          </cell>
          <cell r="F872" t="str">
            <v>狮子路社区居民委员会</v>
          </cell>
          <cell r="G872" t="str">
            <v>河南省南阳市淅川县商圣街道办事处狮子路社区居民委员会</v>
          </cell>
          <cell r="H872" t="str">
            <v>城关镇狮子路居委六组２５号</v>
          </cell>
          <cell r="I872" t="str">
            <v>41132319801015009163</v>
          </cell>
          <cell r="J872" t="str">
            <v>精神</v>
          </cell>
          <cell r="K872" t="str">
            <v>三级</v>
          </cell>
          <cell r="L872" t="str">
            <v>精神三级;</v>
          </cell>
          <cell r="M872" t="str">
            <v>2020-04-08</v>
          </cell>
        </row>
        <row r="873">
          <cell r="B873" t="str">
            <v>412927195703150014</v>
          </cell>
          <cell r="C873" t="str">
            <v>男</v>
          </cell>
          <cell r="D873" t="str">
            <v>汉族</v>
          </cell>
          <cell r="E873" t="str">
            <v>商圣街道办事处</v>
          </cell>
          <cell r="F873" t="str">
            <v>狮子路社区居民委员会</v>
          </cell>
          <cell r="G873" t="str">
            <v>河南省南阳市淅川县商圣街道办事处狮子路社区居民委员会</v>
          </cell>
          <cell r="H873" t="str">
            <v>城关镇狮子路居委三组４２号</v>
          </cell>
          <cell r="I873" t="str">
            <v>41292719570315001414</v>
          </cell>
          <cell r="J873" t="str">
            <v>视力</v>
          </cell>
          <cell r="K873" t="str">
            <v>四级</v>
          </cell>
          <cell r="L873" t="str">
            <v>视力四级;</v>
          </cell>
          <cell r="M873" t="str">
            <v>2019-12-12</v>
          </cell>
        </row>
        <row r="874">
          <cell r="B874" t="str">
            <v>411323198012250037</v>
          </cell>
          <cell r="C874" t="str">
            <v>男</v>
          </cell>
          <cell r="D874" t="str">
            <v>汉族</v>
          </cell>
          <cell r="E874" t="str">
            <v>商圣街道办事处</v>
          </cell>
          <cell r="F874" t="str">
            <v>狮子路社区居民委员会</v>
          </cell>
          <cell r="G874" t="str">
            <v>河南省南阳市淅川县商圣街道办事处狮子路社区居民委员会</v>
          </cell>
          <cell r="H874" t="str">
            <v>城关镇狮子路居委三组３４号</v>
          </cell>
          <cell r="I874" t="str">
            <v>41132319801225003763</v>
          </cell>
          <cell r="J874" t="str">
            <v>精神</v>
          </cell>
          <cell r="K874" t="str">
            <v>三级</v>
          </cell>
          <cell r="L874" t="str">
            <v>精神三级;</v>
          </cell>
          <cell r="M874" t="str">
            <v>2019-01-04</v>
          </cell>
        </row>
        <row r="875">
          <cell r="B875" t="str">
            <v>412927195011250030</v>
          </cell>
          <cell r="C875" t="str">
            <v>男</v>
          </cell>
          <cell r="D875" t="str">
            <v>汉族</v>
          </cell>
          <cell r="E875" t="str">
            <v>商圣街道办事处</v>
          </cell>
          <cell r="F875" t="str">
            <v>狮子路社区居民委员会</v>
          </cell>
          <cell r="G875" t="str">
            <v>河南省南阳市淅川县商圣街道办事处狮子路社区居民委员会</v>
          </cell>
          <cell r="H875" t="str">
            <v>城关镇解放街１０６附３９号</v>
          </cell>
          <cell r="I875" t="str">
            <v>41292719501125003044</v>
          </cell>
          <cell r="J875" t="str">
            <v>肢体</v>
          </cell>
          <cell r="K875" t="str">
            <v>四级</v>
          </cell>
          <cell r="L875" t="str">
            <v>肢体四级;</v>
          </cell>
          <cell r="M875" t="str">
            <v>2020-07-16</v>
          </cell>
        </row>
        <row r="876">
          <cell r="B876" t="str">
            <v>412927195110221753</v>
          </cell>
          <cell r="C876" t="str">
            <v>男</v>
          </cell>
          <cell r="D876" t="str">
            <v>汉族</v>
          </cell>
          <cell r="E876" t="str">
            <v>商圣街道办事处</v>
          </cell>
          <cell r="F876" t="str">
            <v>狮子路社区居民委员会</v>
          </cell>
          <cell r="G876" t="str">
            <v>河南省南阳市淅川县商圣街道办事处狮子路社区居民委员会</v>
          </cell>
          <cell r="H876" t="str">
            <v>城关镇新建路２１附１４０号</v>
          </cell>
          <cell r="I876" t="str">
            <v>41292719511022175362</v>
          </cell>
          <cell r="J876" t="str">
            <v>精神</v>
          </cell>
          <cell r="K876" t="str">
            <v>二级</v>
          </cell>
          <cell r="L876" t="str">
            <v>精神二级;</v>
          </cell>
          <cell r="M876" t="str">
            <v>2021-06-09</v>
          </cell>
        </row>
        <row r="877">
          <cell r="B877" t="str">
            <v>411323200203280079</v>
          </cell>
          <cell r="C877" t="str">
            <v>男</v>
          </cell>
          <cell r="D877" t="str">
            <v>汉族</v>
          </cell>
          <cell r="E877" t="str">
            <v>商圣街道办事处</v>
          </cell>
          <cell r="F877" t="str">
            <v>狮子路社区居民委员会</v>
          </cell>
          <cell r="G877" t="str">
            <v>河南省南阳市淅川县商圣街道办事处狮子路社区居民委员会</v>
          </cell>
          <cell r="H877" t="str">
            <v>城关镇灌河路８４附１１１０号</v>
          </cell>
          <cell r="I877" t="str">
            <v>41132320020328007941</v>
          </cell>
          <cell r="J877" t="str">
            <v>肢体</v>
          </cell>
          <cell r="K877" t="str">
            <v>一级</v>
          </cell>
          <cell r="L877" t="str">
            <v>肢体一级;</v>
          </cell>
          <cell r="M877" t="str">
            <v>2020-05-15</v>
          </cell>
        </row>
        <row r="878">
          <cell r="B878" t="str">
            <v>412927196112100036</v>
          </cell>
          <cell r="C878" t="str">
            <v>男</v>
          </cell>
          <cell r="D878" t="str">
            <v>汉族</v>
          </cell>
          <cell r="E878" t="str">
            <v>商圣街道办事处</v>
          </cell>
          <cell r="F878" t="str">
            <v>狮子路社区居民委员会</v>
          </cell>
          <cell r="G878" t="str">
            <v>河南省南阳市淅川县商圣街道办事处狮子路社区居民委员会</v>
          </cell>
          <cell r="H878" t="str">
            <v>城关镇狮子路７３号</v>
          </cell>
          <cell r="I878" t="str">
            <v>41292719611210003643</v>
          </cell>
          <cell r="J878" t="str">
            <v>肢体</v>
          </cell>
          <cell r="K878" t="str">
            <v>三级</v>
          </cell>
          <cell r="L878" t="str">
            <v>肢体三级;</v>
          </cell>
          <cell r="M878" t="str">
            <v>2020-05-08</v>
          </cell>
        </row>
        <row r="879">
          <cell r="B879" t="str">
            <v>412927195111150133</v>
          </cell>
          <cell r="C879" t="str">
            <v>男</v>
          </cell>
          <cell r="D879" t="str">
            <v>汉族</v>
          </cell>
          <cell r="E879" t="str">
            <v>商圣街道办事处</v>
          </cell>
          <cell r="F879" t="str">
            <v>狮子路社区居民委员会</v>
          </cell>
          <cell r="G879" t="str">
            <v>河南省南阳市淅川县商圣街道办事处狮子路社区居民委员会</v>
          </cell>
          <cell r="H879" t="str">
            <v>河南省南阳市淅川县商圣街道办事处狮子路社区居民委员会</v>
          </cell>
          <cell r="I879" t="str">
            <v>41292719511115013342</v>
          </cell>
          <cell r="J879" t="str">
            <v>肢体</v>
          </cell>
          <cell r="K879" t="str">
            <v>二级</v>
          </cell>
          <cell r="L879" t="str">
            <v>肢体二级;</v>
          </cell>
          <cell r="M879" t="str">
            <v>2021-07-07</v>
          </cell>
        </row>
        <row r="880">
          <cell r="B880" t="str">
            <v>412927196508150072</v>
          </cell>
          <cell r="C880" t="str">
            <v>男</v>
          </cell>
          <cell r="D880" t="str">
            <v>汉族</v>
          </cell>
          <cell r="E880" t="str">
            <v>商圣街道办事处</v>
          </cell>
          <cell r="F880" t="str">
            <v>狮子路社区居民委员会</v>
          </cell>
          <cell r="G880" t="str">
            <v>河南省南阳市淅川县商圣街道办事处狮子路社区居民委员会</v>
          </cell>
          <cell r="H880" t="str">
            <v>城关镇灌河路１１附１７号</v>
          </cell>
          <cell r="I880" t="str">
            <v>41292719650815007212</v>
          </cell>
          <cell r="J880" t="str">
            <v>视力</v>
          </cell>
          <cell r="K880" t="str">
            <v>二级</v>
          </cell>
          <cell r="L880" t="str">
            <v>视力二级;</v>
          </cell>
          <cell r="M880" t="str">
            <v>2021-05-26</v>
          </cell>
        </row>
        <row r="881">
          <cell r="B881" t="str">
            <v>412927197410020178</v>
          </cell>
          <cell r="C881" t="str">
            <v>男</v>
          </cell>
          <cell r="D881" t="str">
            <v>汉族</v>
          </cell>
          <cell r="E881" t="str">
            <v>商圣街道办事处</v>
          </cell>
          <cell r="F881" t="str">
            <v>狮子路社区居民委员会</v>
          </cell>
          <cell r="G881" t="str">
            <v>河南省南阳市淅川县商圣街道办事处狮子路社区居民委员会</v>
          </cell>
          <cell r="H881" t="str">
            <v>河南省南阳市淅川县商圣街道办事处狮子路社区居民委员会</v>
          </cell>
          <cell r="I881" t="str">
            <v>41292719741002017844</v>
          </cell>
          <cell r="J881" t="str">
            <v>肢体</v>
          </cell>
          <cell r="K881" t="str">
            <v>四级</v>
          </cell>
          <cell r="L881" t="str">
            <v>肢体四级;</v>
          </cell>
          <cell r="M881" t="str">
            <v>2021-07-06</v>
          </cell>
        </row>
        <row r="882">
          <cell r="B882" t="str">
            <v>412927194001200027</v>
          </cell>
          <cell r="C882" t="str">
            <v>女</v>
          </cell>
          <cell r="D882" t="str">
            <v>汉族</v>
          </cell>
          <cell r="E882" t="str">
            <v>商圣街道办事处</v>
          </cell>
          <cell r="F882" t="str">
            <v>狮子路社区居民委员会</v>
          </cell>
          <cell r="G882" t="str">
            <v>河南省南阳市淅川县商圣街道办事处狮子路社区居民委员会</v>
          </cell>
          <cell r="H882" t="str">
            <v>城关镇狮子路居委七组４６号</v>
          </cell>
          <cell r="I882" t="str">
            <v>41292719400120002712</v>
          </cell>
          <cell r="J882" t="str">
            <v>视力</v>
          </cell>
          <cell r="K882" t="str">
            <v>二级</v>
          </cell>
          <cell r="L882" t="str">
            <v>视力二级;</v>
          </cell>
          <cell r="M882" t="str">
            <v>2020-08-18</v>
          </cell>
        </row>
        <row r="883">
          <cell r="B883" t="str">
            <v>411323198801020074</v>
          </cell>
          <cell r="C883" t="str">
            <v>男</v>
          </cell>
          <cell r="D883" t="str">
            <v>汉族</v>
          </cell>
          <cell r="E883" t="str">
            <v>商圣街道办事处</v>
          </cell>
          <cell r="F883" t="str">
            <v>狮子路社区居民委员会</v>
          </cell>
          <cell r="G883" t="str">
            <v>河南省南阳市淅川县商圣街道办事处狮子路社区居民委员会</v>
          </cell>
          <cell r="H883" t="str">
            <v>城关镇解放街３０３附２号</v>
          </cell>
          <cell r="I883" t="str">
            <v>41132319880102007443</v>
          </cell>
          <cell r="J883" t="str">
            <v>肢体</v>
          </cell>
          <cell r="K883" t="str">
            <v>三级</v>
          </cell>
          <cell r="L883" t="str">
            <v>肢体三级;</v>
          </cell>
          <cell r="M883" t="str">
            <v>2020-07-27</v>
          </cell>
        </row>
        <row r="884">
          <cell r="B884" t="str">
            <v>412927197201270023</v>
          </cell>
          <cell r="C884" t="str">
            <v>女</v>
          </cell>
          <cell r="D884" t="str">
            <v>汉族</v>
          </cell>
          <cell r="E884" t="str">
            <v>商圣街道办事处</v>
          </cell>
          <cell r="F884" t="str">
            <v>狮子路社区居民委员会</v>
          </cell>
          <cell r="G884" t="str">
            <v>河南省南阳市淅川县商圣街道办事处狮子路社区居民委员会</v>
          </cell>
          <cell r="H884" t="str">
            <v>城关镇新建路３７附２４号</v>
          </cell>
          <cell r="I884" t="str">
            <v>41292719720127002342</v>
          </cell>
          <cell r="J884" t="str">
            <v>肢体</v>
          </cell>
          <cell r="K884" t="str">
            <v>二级</v>
          </cell>
          <cell r="L884" t="str">
            <v>肢体二级;</v>
          </cell>
          <cell r="M884" t="str">
            <v>2020-11-05</v>
          </cell>
        </row>
        <row r="885">
          <cell r="B885" t="str">
            <v>412927196304230054</v>
          </cell>
          <cell r="C885" t="str">
            <v>男</v>
          </cell>
          <cell r="D885" t="str">
            <v>汉族</v>
          </cell>
          <cell r="E885" t="str">
            <v>商圣街道办事处</v>
          </cell>
          <cell r="F885" t="str">
            <v>狮子路社区居民委员会</v>
          </cell>
          <cell r="G885" t="str">
            <v>河南省南阳市淅川县商圣街道办事处狮子路社区居民委员会</v>
          </cell>
          <cell r="H885" t="str">
            <v>城关镇灌河路８４附６０５号</v>
          </cell>
          <cell r="I885" t="str">
            <v>41292719630423005443</v>
          </cell>
          <cell r="J885" t="str">
            <v>肢体</v>
          </cell>
          <cell r="K885" t="str">
            <v>三级</v>
          </cell>
          <cell r="L885" t="str">
            <v>肢体三级;</v>
          </cell>
          <cell r="M885" t="str">
            <v>2020-10-30</v>
          </cell>
        </row>
        <row r="886">
          <cell r="B886" t="str">
            <v>412927197208126948</v>
          </cell>
          <cell r="C886" t="str">
            <v>女</v>
          </cell>
          <cell r="D886" t="str">
            <v>汉族</v>
          </cell>
          <cell r="E886" t="str">
            <v>商圣街道办事处</v>
          </cell>
          <cell r="F886" t="str">
            <v>狮子路社区居民委员会</v>
          </cell>
          <cell r="G886" t="str">
            <v>河南省南阳市淅川县商圣街道办事处狮子路社区居民委员会</v>
          </cell>
          <cell r="H886" t="str">
            <v>城关镇冬青村一组１５３号</v>
          </cell>
          <cell r="I886" t="str">
            <v>41292719720812694843</v>
          </cell>
          <cell r="J886" t="str">
            <v>肢体</v>
          </cell>
          <cell r="K886" t="str">
            <v>三级</v>
          </cell>
          <cell r="L886" t="str">
            <v>肢体三级;</v>
          </cell>
          <cell r="M886" t="str">
            <v>2021-04-28</v>
          </cell>
        </row>
        <row r="887">
          <cell r="B887" t="str">
            <v>412927195102280024</v>
          </cell>
          <cell r="C887" t="str">
            <v>女</v>
          </cell>
          <cell r="D887" t="str">
            <v>汉族</v>
          </cell>
          <cell r="E887" t="str">
            <v>商圣街道办事处</v>
          </cell>
          <cell r="F887" t="str">
            <v>狮子路社区居民委员会</v>
          </cell>
          <cell r="G887" t="str">
            <v>河南省南阳市淅川县商圣街道办事处狮子路社区居民委员会</v>
          </cell>
          <cell r="H887" t="str">
            <v>城关镇狮子路居委七组２７号</v>
          </cell>
          <cell r="I887" t="str">
            <v>41292719510228002444</v>
          </cell>
          <cell r="J887" t="str">
            <v>肢体</v>
          </cell>
          <cell r="K887" t="str">
            <v>四级</v>
          </cell>
          <cell r="L887" t="str">
            <v>肢体四级;</v>
          </cell>
          <cell r="M887" t="str">
            <v>2021-03-31</v>
          </cell>
        </row>
        <row r="888">
          <cell r="B888" t="str">
            <v>412927196501150133</v>
          </cell>
          <cell r="C888" t="str">
            <v>男</v>
          </cell>
          <cell r="D888" t="str">
            <v>汉族</v>
          </cell>
          <cell r="E888" t="str">
            <v>商圣街道办事处</v>
          </cell>
          <cell r="F888" t="str">
            <v>狮子路社区居民委员会</v>
          </cell>
          <cell r="G888" t="str">
            <v>河南省南阳市淅川县商圣街道办事处狮子路社区居民委员会</v>
          </cell>
          <cell r="H888" t="str">
            <v>河南省南阳市淅川县商圣街道办事处狮子路社区居民委员会</v>
          </cell>
          <cell r="I888" t="str">
            <v>41292719650115013342</v>
          </cell>
          <cell r="J888" t="str">
            <v>肢体</v>
          </cell>
          <cell r="K888" t="str">
            <v>二级</v>
          </cell>
          <cell r="L888" t="str">
            <v>肢体二级;</v>
          </cell>
          <cell r="M888" t="str">
            <v>2021-07-12</v>
          </cell>
        </row>
        <row r="889">
          <cell r="B889" t="str">
            <v>412927196711230043</v>
          </cell>
          <cell r="C889" t="str">
            <v>女</v>
          </cell>
          <cell r="D889" t="str">
            <v>汉族</v>
          </cell>
          <cell r="E889" t="str">
            <v>商圣街道办事处</v>
          </cell>
          <cell r="F889" t="str">
            <v>狮子路社区居民委员会</v>
          </cell>
          <cell r="G889" t="str">
            <v>河南省南阳市淅川县商圣街道办事处狮子路社区居民委员会</v>
          </cell>
          <cell r="H889" t="str">
            <v>城关镇灌河路７９附２３号</v>
          </cell>
          <cell r="I889" t="str">
            <v>41292719671123004324</v>
          </cell>
          <cell r="J889" t="str">
            <v>听力</v>
          </cell>
          <cell r="K889" t="str">
            <v>四级</v>
          </cell>
          <cell r="L889" t="str">
            <v>听力四级;</v>
          </cell>
          <cell r="M889" t="str">
            <v>2021-04-22</v>
          </cell>
        </row>
        <row r="890">
          <cell r="B890" t="str">
            <v>412927196810260010</v>
          </cell>
          <cell r="C890" t="str">
            <v>男</v>
          </cell>
          <cell r="D890" t="str">
            <v>汉族</v>
          </cell>
          <cell r="E890" t="str">
            <v>商圣街道办事处</v>
          </cell>
          <cell r="F890" t="str">
            <v>狮子路社区居民委员会</v>
          </cell>
          <cell r="G890" t="str">
            <v>河南省南阳市淅川县商圣街道办事处狮子路社区居民委员会</v>
          </cell>
          <cell r="H890" t="str">
            <v>城关镇灌河路７９附２３号</v>
          </cell>
          <cell r="I890" t="str">
            <v>41292719681026001014</v>
          </cell>
          <cell r="J890" t="str">
            <v>视力</v>
          </cell>
          <cell r="K890" t="str">
            <v>四级</v>
          </cell>
          <cell r="L890" t="str">
            <v>视力四级;</v>
          </cell>
          <cell r="M890" t="str">
            <v>2021-04-22</v>
          </cell>
        </row>
        <row r="891">
          <cell r="B891" t="str">
            <v>412927197010096333</v>
          </cell>
          <cell r="C891" t="str">
            <v>男</v>
          </cell>
          <cell r="D891" t="str">
            <v>汉族</v>
          </cell>
          <cell r="E891" t="str">
            <v>商圣街道办事处</v>
          </cell>
          <cell r="F891" t="str">
            <v>狮子路社区居民委员会</v>
          </cell>
          <cell r="G891" t="str">
            <v>河南省南阳市淅川县商圣街道办事处狮子路社区居民委员会（金河镇金源社区）</v>
          </cell>
          <cell r="H891" t="str">
            <v>城关镇解放街１１６附１６４号</v>
          </cell>
          <cell r="I891" t="str">
            <v>41292719701009633342</v>
          </cell>
          <cell r="J891" t="str">
            <v>肢体</v>
          </cell>
          <cell r="K891" t="str">
            <v>二级</v>
          </cell>
          <cell r="L891" t="str">
            <v>肢体二级;</v>
          </cell>
          <cell r="M891" t="str">
            <v>2020-09-09</v>
          </cell>
        </row>
        <row r="892">
          <cell r="B892" t="str">
            <v>411326201505270128</v>
          </cell>
          <cell r="C892" t="str">
            <v>女</v>
          </cell>
          <cell r="D892" t="str">
            <v>汉族</v>
          </cell>
          <cell r="E892" t="str">
            <v>商圣街道办事处</v>
          </cell>
          <cell r="F892" t="str">
            <v>狮子路社区居民委员会</v>
          </cell>
          <cell r="G892" t="str">
            <v>河南省南阳市淅川县商圣街道办事处狮子路社区居民委员会</v>
          </cell>
          <cell r="H892" t="str">
            <v>城关镇东风路５３５附４１号</v>
          </cell>
          <cell r="I892" t="str">
            <v>41132620150527012872</v>
          </cell>
          <cell r="J892" t="str">
            <v>多重</v>
          </cell>
          <cell r="K892" t="str">
            <v>二级</v>
          </cell>
          <cell r="L892" t="str">
            <v>言语二级;智力二级;</v>
          </cell>
          <cell r="M892" t="str">
            <v>2020-09-09</v>
          </cell>
        </row>
        <row r="893">
          <cell r="B893" t="str">
            <v>412927194209200544</v>
          </cell>
          <cell r="C893" t="str">
            <v>女</v>
          </cell>
          <cell r="D893" t="str">
            <v>汉族</v>
          </cell>
          <cell r="E893" t="str">
            <v>商圣街道办事处</v>
          </cell>
          <cell r="F893" t="str">
            <v>狮子路社区居民委员会</v>
          </cell>
          <cell r="G893" t="str">
            <v>河南省南阳市淅川县商圣街道办事处狮子路社区居民委员会（上集镇蛮子营村）</v>
          </cell>
          <cell r="H893" t="str">
            <v>城关镇人民路１３１附６７号</v>
          </cell>
          <cell r="I893" t="str">
            <v>41292719420920054462</v>
          </cell>
          <cell r="J893" t="str">
            <v>精神</v>
          </cell>
          <cell r="K893" t="str">
            <v>二级</v>
          </cell>
          <cell r="L893" t="str">
            <v>精神二级;</v>
          </cell>
          <cell r="M893" t="str">
            <v>2020-09-24</v>
          </cell>
        </row>
        <row r="894">
          <cell r="B894" t="str">
            <v>412927196809111456</v>
          </cell>
          <cell r="C894" t="str">
            <v>男</v>
          </cell>
          <cell r="D894" t="str">
            <v>汉族</v>
          </cell>
          <cell r="E894" t="str">
            <v>商圣街道办事处</v>
          </cell>
          <cell r="F894" t="str">
            <v>冬青社区居民委员会</v>
          </cell>
          <cell r="G894" t="str">
            <v>河南省南阳市淅川县商圣街道办事处冬青社区居民委员会</v>
          </cell>
          <cell r="H894" t="str">
            <v>河南省南阳市淅川县商圣街道办事处冬青社区居民委员会</v>
          </cell>
          <cell r="I894" t="str">
            <v>41292719680911145644</v>
          </cell>
          <cell r="J894" t="str">
            <v>肢体</v>
          </cell>
          <cell r="K894" t="str">
            <v>四级</v>
          </cell>
          <cell r="L894" t="str">
            <v>肢体四级;</v>
          </cell>
          <cell r="M894" t="str">
            <v>2018-12-25</v>
          </cell>
        </row>
        <row r="895">
          <cell r="B895" t="str">
            <v>412927197203280022</v>
          </cell>
          <cell r="C895" t="str">
            <v>女</v>
          </cell>
          <cell r="D895" t="str">
            <v>汉族</v>
          </cell>
          <cell r="E895" t="str">
            <v>商圣街道办事处</v>
          </cell>
          <cell r="F895" t="str">
            <v>冬青社区居民委员会</v>
          </cell>
          <cell r="G895" t="str">
            <v>河南省淅川县商圣街道办事处冬青社区</v>
          </cell>
          <cell r="H895" t="str">
            <v>河南省淅川县商圣街道办事处冬青社区</v>
          </cell>
          <cell r="I895" t="str">
            <v>41292719720328002244</v>
          </cell>
          <cell r="J895" t="str">
            <v>肢体</v>
          </cell>
          <cell r="K895" t="str">
            <v>四级</v>
          </cell>
          <cell r="L895" t="str">
            <v>肢体四级;</v>
          </cell>
          <cell r="M895" t="str">
            <v>2020-04-22</v>
          </cell>
        </row>
        <row r="896">
          <cell r="B896" t="str">
            <v>411323197910122059</v>
          </cell>
          <cell r="C896" t="str">
            <v>男</v>
          </cell>
          <cell r="D896" t="str">
            <v>汉族</v>
          </cell>
          <cell r="E896" t="str">
            <v>商圣街道办事处</v>
          </cell>
          <cell r="F896" t="str">
            <v>冬青社区居民委员会</v>
          </cell>
          <cell r="G896" t="str">
            <v>河南省淅川县城关镇灌河路271-41号</v>
          </cell>
          <cell r="H896" t="str">
            <v>河南省淅川县城关镇灌河路271-41号</v>
          </cell>
          <cell r="I896" t="str">
            <v>41132319791012205944</v>
          </cell>
          <cell r="J896" t="str">
            <v>肢体</v>
          </cell>
          <cell r="K896" t="str">
            <v>四级</v>
          </cell>
          <cell r="L896" t="str">
            <v>肢体四级;</v>
          </cell>
          <cell r="M896" t="str">
            <v>2013-05-07</v>
          </cell>
        </row>
        <row r="897">
          <cell r="B897" t="str">
            <v>41132319881112001X</v>
          </cell>
          <cell r="C897" t="str">
            <v>男</v>
          </cell>
          <cell r="D897" t="str">
            <v>汉族</v>
          </cell>
          <cell r="E897" t="str">
            <v>商圣街道办事处</v>
          </cell>
          <cell r="F897" t="str">
            <v>冬青社区居民委员会</v>
          </cell>
          <cell r="G897" t="str">
            <v>河南省淅川县商圣街道冬青社区四组297号</v>
          </cell>
          <cell r="H897" t="str">
            <v>河南省淅川县城关镇冬青村市四组297号</v>
          </cell>
          <cell r="I897" t="str">
            <v>41132319881112001X44</v>
          </cell>
          <cell r="J897" t="str">
            <v>肢体</v>
          </cell>
          <cell r="K897" t="str">
            <v>四级</v>
          </cell>
          <cell r="L897" t="str">
            <v>肢体四级;</v>
          </cell>
          <cell r="M897" t="str">
            <v>2019-04-15</v>
          </cell>
        </row>
        <row r="898">
          <cell r="B898" t="str">
            <v>411323198903250014</v>
          </cell>
          <cell r="C898" t="str">
            <v>男</v>
          </cell>
          <cell r="D898" t="str">
            <v>汉族</v>
          </cell>
          <cell r="E898" t="str">
            <v>商圣街道办事处</v>
          </cell>
          <cell r="F898" t="str">
            <v>冬青社区居民委员会</v>
          </cell>
          <cell r="G898" t="str">
            <v>河南省淅川县城关镇冬青村一组189号</v>
          </cell>
          <cell r="H898" t="str">
            <v>河南省淅川县城关镇冬青村一组189号</v>
          </cell>
          <cell r="I898" t="str">
            <v>41132319890325001451B1</v>
          </cell>
          <cell r="J898" t="str">
            <v>智力</v>
          </cell>
          <cell r="K898" t="str">
            <v>一级</v>
          </cell>
          <cell r="L898" t="str">
            <v>智力一级;</v>
          </cell>
          <cell r="M898" t="str">
            <v>2016-03-21</v>
          </cell>
        </row>
        <row r="899">
          <cell r="B899" t="str">
            <v>412927197305140020</v>
          </cell>
          <cell r="C899" t="str">
            <v>女</v>
          </cell>
          <cell r="D899" t="str">
            <v>汉族</v>
          </cell>
          <cell r="E899" t="str">
            <v>商圣街道办事处</v>
          </cell>
          <cell r="F899" t="str">
            <v>冬青社区居民委员会</v>
          </cell>
          <cell r="G899" t="str">
            <v>河南省淅川县商圣街道冬青村六组6号</v>
          </cell>
          <cell r="H899" t="str">
            <v>河南省淅川县商圣街道冬青村六组6号</v>
          </cell>
          <cell r="I899" t="str">
            <v>41292719730514002042</v>
          </cell>
          <cell r="J899" t="str">
            <v>肢体</v>
          </cell>
          <cell r="K899" t="str">
            <v>二级</v>
          </cell>
          <cell r="L899" t="str">
            <v>肢体二级;</v>
          </cell>
          <cell r="M899" t="str">
            <v>2013-01-30</v>
          </cell>
        </row>
        <row r="900">
          <cell r="B900" t="str">
            <v>411323198601130025</v>
          </cell>
          <cell r="C900" t="str">
            <v>女</v>
          </cell>
          <cell r="D900" t="str">
            <v>汉族</v>
          </cell>
          <cell r="E900" t="str">
            <v>商圣街道办事处</v>
          </cell>
          <cell r="F900" t="str">
            <v>冬青社区居民委员会</v>
          </cell>
          <cell r="G900" t="str">
            <v>河南省淅川县商圣街道冬青社区八组76号</v>
          </cell>
          <cell r="H900" t="str">
            <v>河南省淅川县城关镇冬青村八组76号</v>
          </cell>
          <cell r="I900" t="str">
            <v>41132319860113002542</v>
          </cell>
          <cell r="J900" t="str">
            <v>肢体</v>
          </cell>
          <cell r="K900" t="str">
            <v>二级</v>
          </cell>
          <cell r="L900" t="str">
            <v>肢体二级;</v>
          </cell>
          <cell r="M900" t="str">
            <v>2019-10-30</v>
          </cell>
        </row>
        <row r="901">
          <cell r="B901" t="str">
            <v>411323199305010031</v>
          </cell>
          <cell r="C901" t="str">
            <v>男</v>
          </cell>
          <cell r="D901" t="str">
            <v>汉族</v>
          </cell>
          <cell r="E901" t="str">
            <v>商圣街道办事处</v>
          </cell>
          <cell r="F901" t="str">
            <v>冬青社区居民委员会</v>
          </cell>
          <cell r="G901" t="str">
            <v>河南省南阳市淅川县盛湾镇盛湾村</v>
          </cell>
          <cell r="H901" t="str">
            <v>河南省淅川县城关镇灌河路84-167号</v>
          </cell>
          <cell r="I901" t="str">
            <v>41132319930501003172</v>
          </cell>
          <cell r="J901" t="str">
            <v>多重</v>
          </cell>
          <cell r="K901" t="str">
            <v>二级</v>
          </cell>
          <cell r="L901" t="str">
            <v>肢体二级;智力二级;</v>
          </cell>
          <cell r="M901" t="str">
            <v>2020-07-04</v>
          </cell>
        </row>
        <row r="902">
          <cell r="B902" t="str">
            <v>41292719690203001X</v>
          </cell>
          <cell r="C902" t="str">
            <v>男</v>
          </cell>
          <cell r="D902" t="str">
            <v>汉族</v>
          </cell>
          <cell r="E902" t="str">
            <v>商圣街道办事处</v>
          </cell>
          <cell r="F902" t="str">
            <v>冬青社区居民委员会</v>
          </cell>
          <cell r="G902" t="str">
            <v>河南省南阳市淅川县商圣街道冬青社区七组</v>
          </cell>
          <cell r="H902" t="str">
            <v>河南省淅川县城关镇冬青村七组94号</v>
          </cell>
          <cell r="I902" t="str">
            <v>41292719690203001X43</v>
          </cell>
          <cell r="J902" t="str">
            <v>肢体</v>
          </cell>
          <cell r="K902" t="str">
            <v>三级</v>
          </cell>
          <cell r="L902" t="str">
            <v>肢体三级;</v>
          </cell>
          <cell r="M902" t="str">
            <v>2020-07-16</v>
          </cell>
        </row>
        <row r="903">
          <cell r="B903" t="str">
            <v>411323200602130027</v>
          </cell>
          <cell r="C903" t="str">
            <v>女</v>
          </cell>
          <cell r="D903" t="str">
            <v>汉族</v>
          </cell>
          <cell r="E903" t="str">
            <v>商圣街道办事处</v>
          </cell>
          <cell r="F903" t="str">
            <v>冬青社区居民委员会</v>
          </cell>
          <cell r="G903" t="str">
            <v>河南省南阳市淅川县商圣街道冬青社区</v>
          </cell>
          <cell r="H903" t="str">
            <v>河南省淅川县城关镇冬青村市一组49号</v>
          </cell>
          <cell r="I903" t="str">
            <v>41132320060213002771</v>
          </cell>
          <cell r="J903" t="str">
            <v>多重</v>
          </cell>
          <cell r="K903" t="str">
            <v>一级</v>
          </cell>
          <cell r="L903" t="str">
            <v>肢体一级;智力一级;</v>
          </cell>
          <cell r="M903" t="str">
            <v>2020-07-07</v>
          </cell>
        </row>
        <row r="904">
          <cell r="B904" t="str">
            <v>412927197611150016</v>
          </cell>
          <cell r="C904" t="str">
            <v>男</v>
          </cell>
          <cell r="D904" t="str">
            <v>汉族</v>
          </cell>
          <cell r="E904" t="str">
            <v>商圣街道办事处</v>
          </cell>
          <cell r="F904" t="str">
            <v>冬青社区居民委员会</v>
          </cell>
          <cell r="G904" t="str">
            <v>河南省淅川县商圣街道冬青社区</v>
          </cell>
          <cell r="H904" t="str">
            <v>河南省淅川县城关镇灌河路403-29号</v>
          </cell>
          <cell r="I904" t="str">
            <v>41292719761115001654</v>
          </cell>
          <cell r="J904" t="str">
            <v>智力</v>
          </cell>
          <cell r="K904" t="str">
            <v>四级</v>
          </cell>
          <cell r="L904" t="str">
            <v>智力四级;</v>
          </cell>
          <cell r="M904" t="str">
            <v>2019-04-15</v>
          </cell>
        </row>
        <row r="905">
          <cell r="B905" t="str">
            <v>412927197810150043</v>
          </cell>
          <cell r="C905" t="str">
            <v>女</v>
          </cell>
          <cell r="D905" t="str">
            <v>汉族</v>
          </cell>
          <cell r="E905" t="str">
            <v>商圣街道办事处</v>
          </cell>
          <cell r="F905" t="str">
            <v>冬青社区居民委员会</v>
          </cell>
          <cell r="G905" t="str">
            <v>河南省南阳市淅川县商圣街道冬青社区七组</v>
          </cell>
          <cell r="H905" t="str">
            <v>河南省淅川县城关镇小街路3附149号</v>
          </cell>
          <cell r="I905" t="str">
            <v>41292719781015004363</v>
          </cell>
          <cell r="J905" t="str">
            <v>精神</v>
          </cell>
          <cell r="K905" t="str">
            <v>三级</v>
          </cell>
          <cell r="L905" t="str">
            <v>精神三级;</v>
          </cell>
          <cell r="M905" t="str">
            <v>2020-07-21</v>
          </cell>
        </row>
        <row r="906">
          <cell r="B906" t="str">
            <v>411323199404100016</v>
          </cell>
          <cell r="C906" t="str">
            <v>男</v>
          </cell>
          <cell r="D906" t="str">
            <v>汉族</v>
          </cell>
          <cell r="E906" t="str">
            <v>商圣街道办事处</v>
          </cell>
          <cell r="F906" t="str">
            <v>冬青社区居民委员会</v>
          </cell>
          <cell r="G906" t="str">
            <v>河南省淅川县城关镇冬青村市九组44号</v>
          </cell>
          <cell r="H906" t="str">
            <v>河南省淅川县城关镇冬青村市九组44号</v>
          </cell>
          <cell r="I906" t="str">
            <v>41132319940410001671</v>
          </cell>
          <cell r="J906" t="str">
            <v>多重</v>
          </cell>
          <cell r="K906" t="str">
            <v>一级</v>
          </cell>
          <cell r="L906" t="str">
            <v>听力一级;言语一级;</v>
          </cell>
          <cell r="M906" t="str">
            <v>2020-03-27</v>
          </cell>
        </row>
        <row r="907">
          <cell r="B907" t="str">
            <v>41292719730421004X</v>
          </cell>
          <cell r="C907" t="str">
            <v>女</v>
          </cell>
          <cell r="D907" t="str">
            <v>汉族</v>
          </cell>
          <cell r="E907" t="str">
            <v>商圣街道办事处</v>
          </cell>
          <cell r="F907" t="str">
            <v>冬青社区居民委员会</v>
          </cell>
          <cell r="G907" t="str">
            <v>河南省南阳市淅川县商圣街道冬青社区</v>
          </cell>
          <cell r="H907" t="str">
            <v>河南省淅川县城关镇冬青村市二组96号</v>
          </cell>
          <cell r="I907" t="str">
            <v>41292719730421004X44</v>
          </cell>
          <cell r="J907" t="str">
            <v>肢体</v>
          </cell>
          <cell r="K907" t="str">
            <v>四级</v>
          </cell>
          <cell r="L907" t="str">
            <v>肢体四级;</v>
          </cell>
          <cell r="M907" t="str">
            <v>2020-08-17</v>
          </cell>
        </row>
        <row r="908">
          <cell r="B908" t="str">
            <v>411326200802070013</v>
          </cell>
          <cell r="C908" t="str">
            <v>男</v>
          </cell>
          <cell r="D908" t="str">
            <v>汉族</v>
          </cell>
          <cell r="E908" t="str">
            <v>商圣街道办事处</v>
          </cell>
          <cell r="F908" t="str">
            <v>冬青社区居民委员会</v>
          </cell>
          <cell r="G908" t="str">
            <v>河南省淅川县商圣街道冬青社区二组</v>
          </cell>
          <cell r="H908" t="str">
            <v>河南省淅川县城关镇冬青村市二组335号</v>
          </cell>
          <cell r="I908" t="str">
            <v>41132620080207001313</v>
          </cell>
          <cell r="J908" t="str">
            <v>视力</v>
          </cell>
          <cell r="K908" t="str">
            <v>三级</v>
          </cell>
          <cell r="L908" t="str">
            <v>视力三级;</v>
          </cell>
          <cell r="M908" t="str">
            <v>2020-07-16</v>
          </cell>
        </row>
        <row r="909">
          <cell r="B909" t="str">
            <v>412927194107150021</v>
          </cell>
          <cell r="C909" t="str">
            <v>女</v>
          </cell>
          <cell r="D909" t="str">
            <v>汉族</v>
          </cell>
          <cell r="E909" t="str">
            <v>商圣街道办事处</v>
          </cell>
          <cell r="F909" t="str">
            <v>冬青社区居民委员会</v>
          </cell>
          <cell r="G909" t="str">
            <v>河南省南阳市淅川县商圣街道冬青社区六组36号</v>
          </cell>
          <cell r="H909" t="str">
            <v>河南省淅川县城关镇冬青村六组36号</v>
          </cell>
          <cell r="I909" t="str">
            <v>41292719410715002153</v>
          </cell>
          <cell r="J909" t="str">
            <v>智力</v>
          </cell>
          <cell r="K909" t="str">
            <v>三级</v>
          </cell>
          <cell r="L909" t="str">
            <v>智力三级;</v>
          </cell>
          <cell r="M909" t="str">
            <v>2020-11-19</v>
          </cell>
        </row>
        <row r="910">
          <cell r="B910" t="str">
            <v>412927197404130020</v>
          </cell>
          <cell r="C910" t="str">
            <v>女</v>
          </cell>
          <cell r="D910" t="str">
            <v>汉族</v>
          </cell>
          <cell r="E910" t="str">
            <v>商圣街道办事处</v>
          </cell>
          <cell r="F910" t="str">
            <v>冬青社区居民委员会</v>
          </cell>
          <cell r="G910" t="str">
            <v>河南省淅川县商圣街道冬青村市三组103号</v>
          </cell>
          <cell r="H910" t="str">
            <v>河南省淅川县城关镇冬青村市三组103号</v>
          </cell>
          <cell r="I910" t="str">
            <v>41292719740413002072</v>
          </cell>
          <cell r="J910" t="str">
            <v>多重</v>
          </cell>
          <cell r="K910" t="str">
            <v>二级</v>
          </cell>
          <cell r="L910" t="str">
            <v>言语二级;肢体三级;</v>
          </cell>
          <cell r="M910" t="str">
            <v>2021-01-07</v>
          </cell>
        </row>
        <row r="911">
          <cell r="B911" t="str">
            <v>41292719680228002X</v>
          </cell>
          <cell r="C911" t="str">
            <v>女</v>
          </cell>
          <cell r="D911" t="str">
            <v>汉族</v>
          </cell>
          <cell r="E911" t="str">
            <v>商圣街道办事处</v>
          </cell>
          <cell r="F911" t="str">
            <v>冬青社区居民委员会</v>
          </cell>
          <cell r="G911" t="str">
            <v>河南省淅川县城关镇冬青村六组57号</v>
          </cell>
          <cell r="H911" t="str">
            <v>河南省淅川县城关镇冬青村六组57号</v>
          </cell>
          <cell r="I911" t="str">
            <v>41292719680228002X52</v>
          </cell>
          <cell r="J911" t="str">
            <v>智力</v>
          </cell>
          <cell r="K911" t="str">
            <v>二级</v>
          </cell>
          <cell r="L911" t="str">
            <v>智力二级;</v>
          </cell>
          <cell r="M911" t="str">
            <v>2021-04-22</v>
          </cell>
        </row>
        <row r="912">
          <cell r="B912" t="str">
            <v>411323198812200089</v>
          </cell>
          <cell r="C912" t="str">
            <v>女</v>
          </cell>
          <cell r="D912" t="str">
            <v>汉族</v>
          </cell>
          <cell r="E912" t="str">
            <v>商圣街道办事处</v>
          </cell>
          <cell r="F912" t="str">
            <v>冬青社区居民委员会</v>
          </cell>
          <cell r="G912" t="str">
            <v>河南省南阳市淅川县商圣街道冬青社区</v>
          </cell>
          <cell r="H912" t="str">
            <v>河南省淅川县城关镇灌河路28附18号</v>
          </cell>
          <cell r="I912" t="str">
            <v>41132319881220008954</v>
          </cell>
          <cell r="J912" t="str">
            <v>智力</v>
          </cell>
          <cell r="K912" t="str">
            <v>四级</v>
          </cell>
          <cell r="L912" t="str">
            <v>智力四级;</v>
          </cell>
          <cell r="M912" t="str">
            <v>2020-07-16</v>
          </cell>
        </row>
        <row r="913">
          <cell r="B913" t="str">
            <v>412927195909106916</v>
          </cell>
          <cell r="C913" t="str">
            <v>男</v>
          </cell>
          <cell r="D913" t="str">
            <v>汉族</v>
          </cell>
          <cell r="E913" t="str">
            <v>商圣街道办事处</v>
          </cell>
          <cell r="F913" t="str">
            <v>冬青社区居民委员会</v>
          </cell>
          <cell r="G913" t="str">
            <v>河南省淅川县上集镇程洼村</v>
          </cell>
          <cell r="H913" t="str">
            <v>河南省淅川县上集镇程洼村</v>
          </cell>
          <cell r="I913" t="str">
            <v>41292719590910691642</v>
          </cell>
          <cell r="J913" t="str">
            <v>肢体</v>
          </cell>
          <cell r="K913" t="str">
            <v>二级</v>
          </cell>
          <cell r="L913" t="str">
            <v>肢体二级;</v>
          </cell>
          <cell r="M913" t="str">
            <v>2018-06-04</v>
          </cell>
        </row>
        <row r="914">
          <cell r="B914" t="str">
            <v>411323198510110037</v>
          </cell>
          <cell r="C914" t="str">
            <v>男</v>
          </cell>
          <cell r="D914" t="str">
            <v>汉族</v>
          </cell>
          <cell r="E914" t="str">
            <v>商圣街道办事处</v>
          </cell>
          <cell r="F914" t="str">
            <v>冬青社区居民委员会</v>
          </cell>
          <cell r="G914" t="str">
            <v>河南省淅川县龙城街道上集社区</v>
          </cell>
          <cell r="H914" t="str">
            <v>河南省淅川县城关镇灌河路84附221号</v>
          </cell>
          <cell r="I914" t="str">
            <v>41132319851011003743</v>
          </cell>
          <cell r="J914" t="str">
            <v>肢体</v>
          </cell>
          <cell r="K914" t="str">
            <v>三级</v>
          </cell>
          <cell r="L914" t="str">
            <v>肢体三级;</v>
          </cell>
          <cell r="M914" t="str">
            <v>2021-04-27</v>
          </cell>
        </row>
        <row r="915">
          <cell r="B915" t="str">
            <v>41132319890924001X</v>
          </cell>
          <cell r="C915" t="str">
            <v>男</v>
          </cell>
          <cell r="D915" t="str">
            <v>汉族</v>
          </cell>
          <cell r="E915" t="str">
            <v>商圣街道办事处</v>
          </cell>
          <cell r="F915" t="str">
            <v>冬青社区居民委员会</v>
          </cell>
          <cell r="G915" t="str">
            <v>河南省淅川县商圣街道冬青社区八组54号</v>
          </cell>
          <cell r="H915" t="str">
            <v>河南省淅川县城关镇冬青村八组54号</v>
          </cell>
          <cell r="I915" t="str">
            <v>41132319890924001X42</v>
          </cell>
          <cell r="J915" t="str">
            <v>肢体</v>
          </cell>
          <cell r="K915" t="str">
            <v>二级</v>
          </cell>
          <cell r="L915" t="str">
            <v>肢体二级;</v>
          </cell>
          <cell r="M915" t="str">
            <v>2020-11-19</v>
          </cell>
        </row>
        <row r="916">
          <cell r="B916" t="str">
            <v>411323198909010011</v>
          </cell>
          <cell r="C916" t="str">
            <v>男</v>
          </cell>
          <cell r="D916" t="str">
            <v>汉族</v>
          </cell>
          <cell r="E916" t="str">
            <v>商圣街道办事处</v>
          </cell>
          <cell r="F916" t="str">
            <v>冬青社区居民委员会</v>
          </cell>
          <cell r="G916" t="str">
            <v>河南省淅川县商圣街道冬青社区五组9号</v>
          </cell>
          <cell r="H916" t="str">
            <v>河南省淅川县城关镇冬青村五组9号</v>
          </cell>
          <cell r="I916" t="str">
            <v>41132319890901001143</v>
          </cell>
          <cell r="J916" t="str">
            <v>肢体</v>
          </cell>
          <cell r="K916" t="str">
            <v>三级</v>
          </cell>
          <cell r="L916" t="str">
            <v>肢体三级;</v>
          </cell>
          <cell r="M916" t="str">
            <v>2020-04-08</v>
          </cell>
        </row>
        <row r="917">
          <cell r="B917" t="str">
            <v>412927195109080017</v>
          </cell>
          <cell r="C917" t="str">
            <v>男</v>
          </cell>
          <cell r="D917" t="str">
            <v>汉族</v>
          </cell>
          <cell r="E917" t="str">
            <v>商圣街道办事处</v>
          </cell>
          <cell r="F917" t="str">
            <v>冬青社区居民委员会</v>
          </cell>
          <cell r="G917" t="str">
            <v>河南省南阳市淅川县商圣街道冬青社区</v>
          </cell>
          <cell r="H917" t="str">
            <v>河南省淅川县城关镇冬青村市一组310号</v>
          </cell>
          <cell r="I917" t="str">
            <v>41292719510908001744</v>
          </cell>
          <cell r="J917" t="str">
            <v>肢体</v>
          </cell>
          <cell r="K917" t="str">
            <v>四级</v>
          </cell>
          <cell r="L917" t="str">
            <v>肢体四级;</v>
          </cell>
          <cell r="M917" t="str">
            <v>2020-09-10</v>
          </cell>
        </row>
        <row r="918">
          <cell r="B918" t="str">
            <v>41132319830526001X</v>
          </cell>
          <cell r="C918" t="str">
            <v>男</v>
          </cell>
          <cell r="D918" t="str">
            <v>汉族</v>
          </cell>
          <cell r="E918" t="str">
            <v>商圣街道办事处</v>
          </cell>
          <cell r="F918" t="str">
            <v>冬青社区居民委员会</v>
          </cell>
          <cell r="G918" t="str">
            <v>河南省河南省淅川县商圣街道冬青社区七组2号</v>
          </cell>
          <cell r="H918" t="str">
            <v>河南省淅川县城关镇冬青村市七组2号</v>
          </cell>
          <cell r="I918" t="str">
            <v>41132319830526001X73</v>
          </cell>
          <cell r="J918" t="str">
            <v>多重</v>
          </cell>
          <cell r="K918" t="str">
            <v>三级</v>
          </cell>
          <cell r="L918" t="str">
            <v>听力三级;精神三级;</v>
          </cell>
          <cell r="M918" t="str">
            <v>2020-08-18</v>
          </cell>
        </row>
        <row r="919">
          <cell r="B919" t="str">
            <v>412927196702160055</v>
          </cell>
          <cell r="C919" t="str">
            <v>男</v>
          </cell>
          <cell r="D919" t="str">
            <v>汉族</v>
          </cell>
          <cell r="E919" t="str">
            <v>商圣街道办事处</v>
          </cell>
          <cell r="F919" t="str">
            <v>冬青社区居民委员会</v>
          </cell>
          <cell r="G919" t="str">
            <v>河南省南阳市淅川县商圣街道冬青村一组</v>
          </cell>
          <cell r="H919" t="str">
            <v>河南省淅川县城关镇冬青村一组352号</v>
          </cell>
          <cell r="I919" t="str">
            <v>41292719670216005543</v>
          </cell>
          <cell r="J919" t="str">
            <v>肢体</v>
          </cell>
          <cell r="K919" t="str">
            <v>三级</v>
          </cell>
          <cell r="L919" t="str">
            <v>肢体三级;</v>
          </cell>
          <cell r="M919" t="str">
            <v>2020-11-20</v>
          </cell>
        </row>
        <row r="920">
          <cell r="B920" t="str">
            <v>412927194003040012</v>
          </cell>
          <cell r="C920" t="str">
            <v>男</v>
          </cell>
          <cell r="D920" t="str">
            <v>汉族</v>
          </cell>
          <cell r="E920" t="str">
            <v>商圣街道办事处</v>
          </cell>
          <cell r="F920" t="str">
            <v>冬青社区居民委员会</v>
          </cell>
          <cell r="G920" t="str">
            <v>河南省南阳市淅川县商圣街道冬青社区</v>
          </cell>
          <cell r="H920" t="str">
            <v>河南省淅川县城关镇冬青村市二组104号</v>
          </cell>
          <cell r="I920" t="str">
            <v>41292719400304001213</v>
          </cell>
          <cell r="J920" t="str">
            <v>视力</v>
          </cell>
          <cell r="K920" t="str">
            <v>三级</v>
          </cell>
          <cell r="L920" t="str">
            <v>视力三级;</v>
          </cell>
          <cell r="M920" t="str">
            <v>2020-07-17</v>
          </cell>
        </row>
        <row r="921">
          <cell r="B921" t="str">
            <v>412927196412170044</v>
          </cell>
          <cell r="C921" t="str">
            <v>女</v>
          </cell>
          <cell r="D921" t="str">
            <v>汉族</v>
          </cell>
          <cell r="E921" t="str">
            <v>商圣街道办事处</v>
          </cell>
          <cell r="F921" t="str">
            <v>冬青社区居民委员会</v>
          </cell>
          <cell r="G921" t="str">
            <v>河南省淅川县城关镇冬青村市三组47号</v>
          </cell>
          <cell r="H921" t="str">
            <v>河南省淅川县城关镇冬青村市三组47号</v>
          </cell>
          <cell r="I921" t="str">
            <v>41292719641217004453</v>
          </cell>
          <cell r="J921" t="str">
            <v>智力</v>
          </cell>
          <cell r="K921" t="str">
            <v>三级</v>
          </cell>
          <cell r="L921" t="str">
            <v>智力三级;</v>
          </cell>
          <cell r="M921" t="str">
            <v>2018-08-14</v>
          </cell>
        </row>
        <row r="922">
          <cell r="B922" t="str">
            <v>412927195005140011</v>
          </cell>
          <cell r="C922" t="str">
            <v>男</v>
          </cell>
          <cell r="D922" t="str">
            <v>汉族</v>
          </cell>
          <cell r="E922" t="str">
            <v>商圣街道办事处</v>
          </cell>
          <cell r="F922" t="str">
            <v>冬青社区居民委员会</v>
          </cell>
          <cell r="G922" t="str">
            <v>河南省南阳市淅川县商圣街道冬青社区七组46号</v>
          </cell>
          <cell r="H922" t="str">
            <v>河南省淅川县城关镇冬青村七组46号</v>
          </cell>
          <cell r="I922" t="str">
            <v>41292719500514001142</v>
          </cell>
          <cell r="J922" t="str">
            <v>肢体</v>
          </cell>
          <cell r="K922" t="str">
            <v>二级</v>
          </cell>
          <cell r="L922" t="str">
            <v>肢体二级;</v>
          </cell>
          <cell r="M922" t="str">
            <v>2020-09-25</v>
          </cell>
        </row>
        <row r="923">
          <cell r="B923" t="str">
            <v>411326200703120070</v>
          </cell>
          <cell r="C923" t="str">
            <v>男</v>
          </cell>
          <cell r="D923" t="str">
            <v>汉族</v>
          </cell>
          <cell r="E923" t="str">
            <v>商圣街道办事处</v>
          </cell>
          <cell r="F923" t="str">
            <v>冬青社区居民委员会</v>
          </cell>
          <cell r="G923" t="str">
            <v>河南省淅川县城关镇冬青村市三组45号</v>
          </cell>
          <cell r="H923" t="str">
            <v>河南省淅川县城关镇冬青村市三组45号</v>
          </cell>
          <cell r="I923" t="str">
            <v>41132620070312007043</v>
          </cell>
          <cell r="J923" t="str">
            <v>肢体</v>
          </cell>
          <cell r="K923" t="str">
            <v>三级</v>
          </cell>
          <cell r="L923" t="str">
            <v>肢体三级;</v>
          </cell>
          <cell r="M923" t="str">
            <v>2021-07-29</v>
          </cell>
        </row>
        <row r="924">
          <cell r="B924" t="str">
            <v>412927194704070011</v>
          </cell>
          <cell r="C924" t="str">
            <v>男</v>
          </cell>
          <cell r="D924" t="str">
            <v>汉族</v>
          </cell>
          <cell r="E924" t="str">
            <v>商圣街道办事处</v>
          </cell>
          <cell r="F924" t="str">
            <v>冬青社区居民委员会</v>
          </cell>
          <cell r="G924" t="str">
            <v>河南省淅川县城关镇冬青村市三组339号</v>
          </cell>
          <cell r="H924" t="str">
            <v>河南省淅川县城关镇冬青村市三组339号</v>
          </cell>
          <cell r="I924" t="str">
            <v>41292719470407001152</v>
          </cell>
          <cell r="J924" t="str">
            <v>智力</v>
          </cell>
          <cell r="K924" t="str">
            <v>二级</v>
          </cell>
          <cell r="L924" t="str">
            <v>智力二级;</v>
          </cell>
          <cell r="M924" t="str">
            <v>2011-10-27</v>
          </cell>
        </row>
        <row r="925">
          <cell r="B925" t="str">
            <v>412927196902220016</v>
          </cell>
          <cell r="C925" t="str">
            <v>男</v>
          </cell>
          <cell r="D925" t="str">
            <v>汉族</v>
          </cell>
          <cell r="E925" t="str">
            <v>商圣街道办事处</v>
          </cell>
          <cell r="F925" t="str">
            <v>冬青社区居民委员会</v>
          </cell>
          <cell r="G925" t="str">
            <v>河南省淅川县城关镇冬青村八组12号</v>
          </cell>
          <cell r="H925" t="str">
            <v>河南省淅川县城关镇冬青村八组12号</v>
          </cell>
          <cell r="I925" t="str">
            <v>41292719690222001613</v>
          </cell>
          <cell r="J925" t="str">
            <v>视力</v>
          </cell>
          <cell r="K925" t="str">
            <v>三级</v>
          </cell>
          <cell r="L925" t="str">
            <v>视力三级;</v>
          </cell>
          <cell r="M925" t="str">
            <v>2011-08-11</v>
          </cell>
        </row>
        <row r="926">
          <cell r="B926" t="str">
            <v>41132319940821001X</v>
          </cell>
          <cell r="C926" t="str">
            <v>男</v>
          </cell>
          <cell r="D926" t="str">
            <v>汉族</v>
          </cell>
          <cell r="E926" t="str">
            <v>商圣街道办事处</v>
          </cell>
          <cell r="F926" t="str">
            <v>冬青社区居民委员会</v>
          </cell>
          <cell r="G926" t="str">
            <v>河南省南阳市淅川县商圣街道办事处顺风社区居民委员会</v>
          </cell>
          <cell r="H926" t="str">
            <v>河南省淅川县城关镇灌河路97附303号</v>
          </cell>
          <cell r="I926" t="str">
            <v>41132319940821001X42</v>
          </cell>
          <cell r="J926" t="str">
            <v>肢体</v>
          </cell>
          <cell r="K926" t="str">
            <v>二级</v>
          </cell>
          <cell r="L926" t="str">
            <v>肢体二级;</v>
          </cell>
          <cell r="M926" t="str">
            <v>2021-07-30</v>
          </cell>
        </row>
        <row r="927">
          <cell r="B927" t="str">
            <v>411323200111220036</v>
          </cell>
          <cell r="C927" t="str">
            <v>男</v>
          </cell>
          <cell r="D927" t="str">
            <v>汉族</v>
          </cell>
          <cell r="E927" t="str">
            <v>商圣街道办事处</v>
          </cell>
          <cell r="F927" t="str">
            <v>冬青社区居民委员会</v>
          </cell>
          <cell r="G927" t="str">
            <v>河南省淅川县城关镇灌河路97附382号</v>
          </cell>
          <cell r="H927" t="str">
            <v>河南省淅川县城关镇灌河路97附382号</v>
          </cell>
          <cell r="I927" t="str">
            <v>41132320011122003642</v>
          </cell>
          <cell r="J927" t="str">
            <v>肢体</v>
          </cell>
          <cell r="K927" t="str">
            <v>二级</v>
          </cell>
          <cell r="L927" t="str">
            <v>肢体二级;</v>
          </cell>
          <cell r="M927" t="str">
            <v>2011-10-10</v>
          </cell>
        </row>
        <row r="928">
          <cell r="B928" t="str">
            <v>412927195304170034</v>
          </cell>
          <cell r="C928" t="str">
            <v>男</v>
          </cell>
          <cell r="D928" t="str">
            <v>汉族</v>
          </cell>
          <cell r="E928" t="str">
            <v>商圣街道办事处</v>
          </cell>
          <cell r="F928" t="str">
            <v>冬青社区居民委员会</v>
          </cell>
          <cell r="G928" t="str">
            <v>河南省淅川县城关镇冬青村市三组339号</v>
          </cell>
          <cell r="H928" t="str">
            <v>河南省淅川县城关镇冬青村市三组339号</v>
          </cell>
          <cell r="I928" t="str">
            <v>41292719530417003452</v>
          </cell>
          <cell r="J928" t="str">
            <v>智力</v>
          </cell>
          <cell r="K928" t="str">
            <v>二级</v>
          </cell>
          <cell r="L928" t="str">
            <v>智力二级;</v>
          </cell>
          <cell r="M928" t="str">
            <v>2011-10-27</v>
          </cell>
        </row>
        <row r="929">
          <cell r="B929" t="str">
            <v>411323199003040040</v>
          </cell>
          <cell r="C929" t="str">
            <v>女</v>
          </cell>
          <cell r="D929" t="str">
            <v>汉族</v>
          </cell>
          <cell r="E929" t="str">
            <v>商圣街道办事处</v>
          </cell>
          <cell r="F929" t="str">
            <v>冬青社区居民委员会</v>
          </cell>
          <cell r="G929" t="str">
            <v>河南省淅川县城关镇冬青村市二组48号</v>
          </cell>
          <cell r="H929" t="str">
            <v>河南省淅川县城关镇冬青村市二组48号</v>
          </cell>
          <cell r="I929" t="str">
            <v>41132319900304004043</v>
          </cell>
          <cell r="J929" t="str">
            <v>肢体</v>
          </cell>
          <cell r="K929" t="str">
            <v>三级</v>
          </cell>
          <cell r="L929" t="str">
            <v>肢体三级;</v>
          </cell>
          <cell r="M929" t="str">
            <v>2011-08-11</v>
          </cell>
        </row>
        <row r="930">
          <cell r="B930" t="str">
            <v>422431196509155923</v>
          </cell>
          <cell r="C930" t="str">
            <v>女</v>
          </cell>
          <cell r="D930" t="str">
            <v>汉族</v>
          </cell>
          <cell r="E930" t="str">
            <v>商圣街道办事处</v>
          </cell>
          <cell r="F930" t="str">
            <v>冬青社区居民委员会</v>
          </cell>
          <cell r="G930" t="str">
            <v>河南省淅川县城关镇灌河路402附27号</v>
          </cell>
          <cell r="H930" t="str">
            <v>河南省淅川县城关镇灌河路402附27号</v>
          </cell>
          <cell r="I930" t="str">
            <v>42243119650915592313</v>
          </cell>
          <cell r="J930" t="str">
            <v>视力</v>
          </cell>
          <cell r="K930" t="str">
            <v>三级</v>
          </cell>
          <cell r="L930" t="str">
            <v>视力三级;</v>
          </cell>
          <cell r="M930" t="str">
            <v>2011-08-11</v>
          </cell>
        </row>
        <row r="931">
          <cell r="B931" t="str">
            <v>412927196502040032</v>
          </cell>
          <cell r="C931" t="str">
            <v>男</v>
          </cell>
          <cell r="D931" t="str">
            <v>汉族</v>
          </cell>
          <cell r="E931" t="str">
            <v>商圣街道办事处</v>
          </cell>
          <cell r="F931" t="str">
            <v>冬青社区居民委员会</v>
          </cell>
          <cell r="G931" t="str">
            <v>河南省南阳市淅川县上集镇刘营社区居民委员会</v>
          </cell>
          <cell r="H931" t="str">
            <v>河南省淅川县城关镇灌河路407附13号</v>
          </cell>
          <cell r="I931" t="str">
            <v>41292719650204003244</v>
          </cell>
          <cell r="J931" t="str">
            <v>肢体</v>
          </cell>
          <cell r="K931" t="str">
            <v>四级</v>
          </cell>
          <cell r="L931" t="str">
            <v>肢体四级;</v>
          </cell>
          <cell r="M931" t="str">
            <v>2021-07-06</v>
          </cell>
        </row>
        <row r="932">
          <cell r="B932" t="str">
            <v>41292719731027383X</v>
          </cell>
          <cell r="C932" t="str">
            <v>男</v>
          </cell>
          <cell r="D932" t="str">
            <v>汉族</v>
          </cell>
          <cell r="E932" t="str">
            <v>商圣街道办事处</v>
          </cell>
          <cell r="F932" t="str">
            <v>冬青社区居民委员会</v>
          </cell>
          <cell r="G932" t="str">
            <v>河南省淅川县商圣街道冬青社区</v>
          </cell>
          <cell r="H932" t="str">
            <v>河南省淅川县商圣街道冬青社区</v>
          </cell>
          <cell r="I932" t="str">
            <v>41292719731027383X14</v>
          </cell>
          <cell r="J932" t="str">
            <v>视力</v>
          </cell>
          <cell r="K932" t="str">
            <v>四级</v>
          </cell>
          <cell r="L932" t="str">
            <v>视力四级;</v>
          </cell>
          <cell r="M932" t="str">
            <v>2012-03-01</v>
          </cell>
        </row>
        <row r="933">
          <cell r="B933" t="str">
            <v>412927197111250029</v>
          </cell>
          <cell r="C933" t="str">
            <v>女</v>
          </cell>
          <cell r="D933" t="str">
            <v>汉族</v>
          </cell>
          <cell r="E933" t="str">
            <v>商圣街道办事处</v>
          </cell>
          <cell r="F933" t="str">
            <v>冬青社区居民委员会</v>
          </cell>
          <cell r="G933" t="str">
            <v>河南省淅川县城关镇灌河路84附752号</v>
          </cell>
          <cell r="H933" t="str">
            <v>河南省淅川县城关镇灌河路84附752号</v>
          </cell>
          <cell r="I933" t="str">
            <v>41292719711125002924</v>
          </cell>
          <cell r="J933" t="str">
            <v>听力</v>
          </cell>
          <cell r="K933" t="str">
            <v>四级</v>
          </cell>
          <cell r="L933" t="str">
            <v>听力四级;</v>
          </cell>
          <cell r="M933" t="str">
            <v>2011-12-28</v>
          </cell>
        </row>
        <row r="934">
          <cell r="B934" t="str">
            <v>412927196903090022</v>
          </cell>
          <cell r="C934" t="str">
            <v>女</v>
          </cell>
          <cell r="D934" t="str">
            <v>汉族</v>
          </cell>
          <cell r="E934" t="str">
            <v>商圣街道办事处</v>
          </cell>
          <cell r="F934" t="str">
            <v>冬青社区居民委员会</v>
          </cell>
          <cell r="G934" t="str">
            <v>河南省淅川县城关镇灌河路259附34号</v>
          </cell>
          <cell r="H934" t="str">
            <v>河南省淅川县城关镇灌河路259附34号</v>
          </cell>
          <cell r="I934" t="str">
            <v>41292719690309002223</v>
          </cell>
          <cell r="J934" t="str">
            <v>听力</v>
          </cell>
          <cell r="K934" t="str">
            <v>三级</v>
          </cell>
          <cell r="L934" t="str">
            <v>听力三级;</v>
          </cell>
          <cell r="M934" t="str">
            <v>2011-12-05</v>
          </cell>
        </row>
        <row r="935">
          <cell r="B935" t="str">
            <v>411323198106040049</v>
          </cell>
          <cell r="C935" t="str">
            <v>女</v>
          </cell>
          <cell r="D935" t="str">
            <v>汉族</v>
          </cell>
          <cell r="E935" t="str">
            <v>商圣街道办事处</v>
          </cell>
          <cell r="F935" t="str">
            <v>冬青社区居民委员会</v>
          </cell>
          <cell r="G935" t="str">
            <v>河南省淅川县城关镇冬青市民190号</v>
          </cell>
          <cell r="H935" t="str">
            <v>河南省淅川县城关镇冬青市民190号</v>
          </cell>
          <cell r="I935" t="str">
            <v>41132319810604004944</v>
          </cell>
          <cell r="J935" t="str">
            <v>肢体</v>
          </cell>
          <cell r="K935" t="str">
            <v>四级</v>
          </cell>
          <cell r="L935" t="str">
            <v>肢体四级;</v>
          </cell>
          <cell r="M935" t="str">
            <v>2012-07-03</v>
          </cell>
        </row>
        <row r="936">
          <cell r="B936" t="str">
            <v>412927196612040068</v>
          </cell>
          <cell r="C936" t="str">
            <v>女</v>
          </cell>
          <cell r="D936" t="str">
            <v>汉族</v>
          </cell>
          <cell r="E936" t="str">
            <v>商圣街道办事处</v>
          </cell>
          <cell r="F936" t="str">
            <v>冬青社区居民委员会</v>
          </cell>
          <cell r="G936" t="str">
            <v>河南省淅川县城关镇灌河路84附1031号</v>
          </cell>
          <cell r="H936" t="str">
            <v>河南省淅川县城关镇灌河路84附1031号</v>
          </cell>
          <cell r="I936" t="str">
            <v>41292719661204006843</v>
          </cell>
          <cell r="J936" t="str">
            <v>肢体</v>
          </cell>
          <cell r="K936" t="str">
            <v>三级</v>
          </cell>
          <cell r="L936" t="str">
            <v>肢体三级;</v>
          </cell>
          <cell r="M936" t="str">
            <v>2011-10-27</v>
          </cell>
        </row>
        <row r="937">
          <cell r="B937" t="str">
            <v>411323199708100015</v>
          </cell>
          <cell r="C937" t="str">
            <v>男</v>
          </cell>
          <cell r="D937" t="str">
            <v>汉族</v>
          </cell>
          <cell r="E937" t="str">
            <v>商圣街道办事处</v>
          </cell>
          <cell r="F937" t="str">
            <v>冬青社区居民委员会</v>
          </cell>
          <cell r="G937" t="str">
            <v>河南省淅川县城关镇冬青村市三组57号</v>
          </cell>
          <cell r="H937" t="str">
            <v>河南省淅川县城关镇冬青村市三组57号</v>
          </cell>
          <cell r="I937" t="str">
            <v>41132319970810001513</v>
          </cell>
          <cell r="J937" t="str">
            <v>视力</v>
          </cell>
          <cell r="K937" t="str">
            <v>三级</v>
          </cell>
          <cell r="L937" t="str">
            <v>视力三级;</v>
          </cell>
          <cell r="M937" t="str">
            <v>2012-05-09</v>
          </cell>
        </row>
        <row r="938">
          <cell r="B938" t="str">
            <v>41292719640606005X</v>
          </cell>
          <cell r="C938" t="str">
            <v>男</v>
          </cell>
          <cell r="D938" t="str">
            <v>汉族</v>
          </cell>
          <cell r="E938" t="str">
            <v>商圣街道办事处</v>
          </cell>
          <cell r="F938" t="str">
            <v>冬青社区居民委员会</v>
          </cell>
          <cell r="G938" t="str">
            <v>河南省淅川县城关镇冬青市民38号</v>
          </cell>
          <cell r="H938" t="str">
            <v>河南省淅川县城关镇冬青市民38号</v>
          </cell>
          <cell r="I938" t="str">
            <v>41292719640606005X43</v>
          </cell>
          <cell r="J938" t="str">
            <v>肢体</v>
          </cell>
          <cell r="K938" t="str">
            <v>三级</v>
          </cell>
          <cell r="L938" t="str">
            <v>肢体三级;</v>
          </cell>
          <cell r="M938" t="str">
            <v>2012-03-22</v>
          </cell>
        </row>
        <row r="939">
          <cell r="B939" t="str">
            <v>412927195801150018</v>
          </cell>
          <cell r="C939" t="str">
            <v>男</v>
          </cell>
          <cell r="D939" t="str">
            <v>汉族</v>
          </cell>
          <cell r="E939" t="str">
            <v>商圣街道办事处</v>
          </cell>
          <cell r="F939" t="str">
            <v>冬青社区居民委员会</v>
          </cell>
          <cell r="G939" t="str">
            <v>河南省淅川县城关镇冬青村五组65号</v>
          </cell>
          <cell r="H939" t="str">
            <v>河南省淅川县城关镇冬青村五组65号</v>
          </cell>
          <cell r="I939" t="str">
            <v>41292719580115001852</v>
          </cell>
          <cell r="J939" t="str">
            <v>智力</v>
          </cell>
          <cell r="K939" t="str">
            <v>二级</v>
          </cell>
          <cell r="L939" t="str">
            <v>智力二级;</v>
          </cell>
          <cell r="M939" t="str">
            <v>2012-03-22</v>
          </cell>
        </row>
        <row r="940">
          <cell r="B940" t="str">
            <v>411323198310110016</v>
          </cell>
          <cell r="C940" t="str">
            <v>男</v>
          </cell>
          <cell r="D940" t="str">
            <v>汉族</v>
          </cell>
          <cell r="E940" t="str">
            <v>商圣街道办事处</v>
          </cell>
          <cell r="F940" t="str">
            <v>冬青社区居民委员会</v>
          </cell>
          <cell r="G940" t="str">
            <v>河南省淅川县城关镇灌河路79附26号</v>
          </cell>
          <cell r="H940" t="str">
            <v>河南省淅川县城关镇灌河路79附26号</v>
          </cell>
          <cell r="I940" t="str">
            <v>41132319831011001622</v>
          </cell>
          <cell r="J940" t="str">
            <v>听力</v>
          </cell>
          <cell r="K940" t="str">
            <v>二级</v>
          </cell>
          <cell r="L940" t="str">
            <v>听力二级;</v>
          </cell>
          <cell r="M940" t="str">
            <v>2012-03-22</v>
          </cell>
        </row>
        <row r="941">
          <cell r="B941" t="str">
            <v>412927195412060019</v>
          </cell>
          <cell r="C941" t="str">
            <v>男</v>
          </cell>
          <cell r="D941" t="str">
            <v>汉族</v>
          </cell>
          <cell r="E941" t="str">
            <v>商圣街道办事处</v>
          </cell>
          <cell r="F941" t="str">
            <v>冬青社区居民委员会</v>
          </cell>
          <cell r="G941" t="str">
            <v>河南省淅川县城关镇冬青村市九组27号</v>
          </cell>
          <cell r="H941" t="str">
            <v>河南省淅川县城关镇冬青村市九组27号</v>
          </cell>
          <cell r="I941" t="str">
            <v>41292719541206001943</v>
          </cell>
          <cell r="J941" t="str">
            <v>肢体</v>
          </cell>
          <cell r="K941" t="str">
            <v>三级</v>
          </cell>
          <cell r="L941" t="str">
            <v>肢体三级;</v>
          </cell>
          <cell r="M941" t="str">
            <v>2012-03-22</v>
          </cell>
        </row>
        <row r="942">
          <cell r="B942" t="str">
            <v>411323198710030015</v>
          </cell>
          <cell r="C942" t="str">
            <v>男</v>
          </cell>
          <cell r="D942" t="str">
            <v>汉族</v>
          </cell>
          <cell r="E942" t="str">
            <v>商圣街道办事处</v>
          </cell>
          <cell r="F942" t="str">
            <v>冬青社区居民委员会</v>
          </cell>
          <cell r="G942" t="str">
            <v>河南省淅川县城关镇灌河路403附40号</v>
          </cell>
          <cell r="H942" t="str">
            <v>河南省淅川县城关镇灌河路403附40号</v>
          </cell>
          <cell r="I942" t="str">
            <v>41132319871003001543</v>
          </cell>
          <cell r="J942" t="str">
            <v>肢体</v>
          </cell>
          <cell r="K942" t="str">
            <v>三级</v>
          </cell>
          <cell r="L942" t="str">
            <v>肢体三级;</v>
          </cell>
          <cell r="M942" t="str">
            <v>2012-03-22</v>
          </cell>
        </row>
        <row r="943">
          <cell r="B943" t="str">
            <v>412927197408043821</v>
          </cell>
          <cell r="C943" t="str">
            <v>女</v>
          </cell>
          <cell r="D943" t="str">
            <v>汉族</v>
          </cell>
          <cell r="E943" t="str">
            <v>商圣街道办事处</v>
          </cell>
          <cell r="F943" t="str">
            <v>冬青社区居民委员会</v>
          </cell>
          <cell r="G943" t="str">
            <v>河南省淅川县城关镇灌河路98－11号</v>
          </cell>
          <cell r="H943" t="str">
            <v>河南省淅川县城关镇灌河路98－11号</v>
          </cell>
          <cell r="I943" t="str">
            <v>41292719740804382113</v>
          </cell>
          <cell r="J943" t="str">
            <v>视力</v>
          </cell>
          <cell r="K943" t="str">
            <v>三级</v>
          </cell>
          <cell r="L943" t="str">
            <v>视力三级;</v>
          </cell>
          <cell r="M943" t="str">
            <v>2012-05-09</v>
          </cell>
        </row>
        <row r="944">
          <cell r="B944" t="str">
            <v>411323200104020028</v>
          </cell>
          <cell r="C944" t="str">
            <v>女</v>
          </cell>
          <cell r="D944" t="str">
            <v>汉族</v>
          </cell>
          <cell r="E944" t="str">
            <v>商圣街道办事处</v>
          </cell>
          <cell r="F944" t="str">
            <v>冬青社区居民委员会</v>
          </cell>
          <cell r="G944" t="str">
            <v>河南省淅川县城关镇冬青村市二组13号</v>
          </cell>
          <cell r="H944" t="str">
            <v>河南省淅川县城关镇冬青村市二组13号</v>
          </cell>
          <cell r="I944" t="str">
            <v>41132320010402002813</v>
          </cell>
          <cell r="J944" t="str">
            <v>视力</v>
          </cell>
          <cell r="K944" t="str">
            <v>三级</v>
          </cell>
          <cell r="L944" t="str">
            <v>视力三级;</v>
          </cell>
          <cell r="M944" t="str">
            <v>2013-01-28</v>
          </cell>
        </row>
        <row r="945">
          <cell r="B945" t="str">
            <v>411381198509071724</v>
          </cell>
          <cell r="C945" t="str">
            <v>女</v>
          </cell>
          <cell r="D945" t="str">
            <v>汉族</v>
          </cell>
          <cell r="E945" t="str">
            <v>商圣街道办事处</v>
          </cell>
          <cell r="F945" t="str">
            <v>冬青社区居民委员会</v>
          </cell>
          <cell r="G945" t="str">
            <v>河南省淅川县城关镇灌河路81附20号</v>
          </cell>
          <cell r="H945" t="str">
            <v>河南省淅川县城关镇灌河路81附20号</v>
          </cell>
          <cell r="I945" t="str">
            <v>41138119850907172413</v>
          </cell>
          <cell r="J945" t="str">
            <v>视力</v>
          </cell>
          <cell r="K945" t="str">
            <v>三级</v>
          </cell>
          <cell r="L945" t="str">
            <v>视力三级;</v>
          </cell>
          <cell r="M945" t="str">
            <v>2012-10-24</v>
          </cell>
        </row>
        <row r="946">
          <cell r="B946" t="str">
            <v>412927197212030148</v>
          </cell>
          <cell r="C946" t="str">
            <v>女</v>
          </cell>
          <cell r="D946" t="str">
            <v>汉族</v>
          </cell>
          <cell r="E946" t="str">
            <v>商圣街道办事处</v>
          </cell>
          <cell r="F946" t="str">
            <v>冬青社区居民委员会</v>
          </cell>
          <cell r="G946" t="str">
            <v>河南省淅川县城关镇解放街164附158号</v>
          </cell>
          <cell r="H946" t="str">
            <v>河南省淅川县城关镇解放街164附158号</v>
          </cell>
          <cell r="I946" t="str">
            <v>41292719721203014822</v>
          </cell>
          <cell r="J946" t="str">
            <v>听力</v>
          </cell>
          <cell r="K946" t="str">
            <v>二级</v>
          </cell>
          <cell r="L946" t="str">
            <v>听力二级;</v>
          </cell>
          <cell r="M946" t="str">
            <v>2012-11-21</v>
          </cell>
        </row>
        <row r="947">
          <cell r="B947" t="str">
            <v>412927195510053031</v>
          </cell>
          <cell r="C947" t="str">
            <v>男</v>
          </cell>
          <cell r="D947" t="str">
            <v>汉族</v>
          </cell>
          <cell r="E947" t="str">
            <v>商圣街道办事处</v>
          </cell>
          <cell r="F947" t="str">
            <v>冬青社区居民委员会</v>
          </cell>
          <cell r="G947" t="str">
            <v>河南省淅川县城关镇冬青村八组108号</v>
          </cell>
          <cell r="H947" t="str">
            <v>河南省淅川县城关镇冬青村八组108号</v>
          </cell>
          <cell r="I947" t="str">
            <v>41292719551005303143</v>
          </cell>
          <cell r="J947" t="str">
            <v>肢体</v>
          </cell>
          <cell r="K947" t="str">
            <v>三级</v>
          </cell>
          <cell r="L947" t="str">
            <v>肢体三级;</v>
          </cell>
          <cell r="M947" t="str">
            <v>2012-11-21</v>
          </cell>
        </row>
        <row r="948">
          <cell r="B948" t="str">
            <v>412927196307290036</v>
          </cell>
          <cell r="C948" t="str">
            <v>男</v>
          </cell>
          <cell r="D948" t="str">
            <v>汉族</v>
          </cell>
          <cell r="E948" t="str">
            <v>商圣街道办事处</v>
          </cell>
          <cell r="F948" t="str">
            <v>冬青社区居民委员会</v>
          </cell>
          <cell r="G948" t="str">
            <v>河南省淅川县城关镇灌河路252附21号</v>
          </cell>
          <cell r="H948" t="str">
            <v>河南省淅川县城关镇灌河路252附21号</v>
          </cell>
          <cell r="I948" t="str">
            <v>41292719630729003643</v>
          </cell>
          <cell r="J948" t="str">
            <v>肢体</v>
          </cell>
          <cell r="K948" t="str">
            <v>三级</v>
          </cell>
          <cell r="L948" t="str">
            <v>肢体三级;</v>
          </cell>
          <cell r="M948" t="str">
            <v>2012-03-22</v>
          </cell>
        </row>
        <row r="949">
          <cell r="B949" t="str">
            <v>412927196612114434</v>
          </cell>
          <cell r="C949" t="str">
            <v>男</v>
          </cell>
          <cell r="D949" t="str">
            <v>汉族</v>
          </cell>
          <cell r="E949" t="str">
            <v>商圣街道办事处</v>
          </cell>
          <cell r="F949" t="str">
            <v>冬青社区居民委员会</v>
          </cell>
          <cell r="G949" t="str">
            <v>河南省淅川县城关镇灌河路97附351号</v>
          </cell>
          <cell r="H949" t="str">
            <v>河南省淅川县城关镇灌河路97附351号</v>
          </cell>
          <cell r="I949" t="str">
            <v>41292719661211443443</v>
          </cell>
          <cell r="J949" t="str">
            <v>肢体</v>
          </cell>
          <cell r="K949" t="str">
            <v>三级</v>
          </cell>
          <cell r="L949" t="str">
            <v>肢体三级;</v>
          </cell>
          <cell r="M949" t="str">
            <v>2012-03-22</v>
          </cell>
        </row>
        <row r="950">
          <cell r="B950" t="str">
            <v>412927195605280018</v>
          </cell>
          <cell r="C950" t="str">
            <v>男</v>
          </cell>
          <cell r="D950" t="str">
            <v>汉族</v>
          </cell>
          <cell r="E950" t="str">
            <v>商圣街道办事处</v>
          </cell>
          <cell r="F950" t="str">
            <v>冬青社区居民委员会</v>
          </cell>
          <cell r="G950" t="str">
            <v>河南省淅川县城关镇冬青市民17号</v>
          </cell>
          <cell r="H950" t="str">
            <v>河南省淅川县城关镇冬青市民17号</v>
          </cell>
          <cell r="I950" t="str">
            <v>41292719560528001842</v>
          </cell>
          <cell r="J950" t="str">
            <v>肢体</v>
          </cell>
          <cell r="K950" t="str">
            <v>二级</v>
          </cell>
          <cell r="L950" t="str">
            <v>肢体二级;</v>
          </cell>
          <cell r="M950" t="str">
            <v>2013-03-05</v>
          </cell>
        </row>
        <row r="951">
          <cell r="B951" t="str">
            <v>412927197812080026</v>
          </cell>
          <cell r="C951" t="str">
            <v>女</v>
          </cell>
          <cell r="D951" t="str">
            <v>汉族</v>
          </cell>
          <cell r="E951" t="str">
            <v>商圣街道办事处</v>
          </cell>
          <cell r="F951" t="str">
            <v>冬青社区居民委员会</v>
          </cell>
          <cell r="G951" t="str">
            <v>河南省淅川县城关镇冬青村四组94号</v>
          </cell>
          <cell r="H951" t="str">
            <v>河南省淅川县城关镇冬青村四组94号</v>
          </cell>
          <cell r="I951" t="str">
            <v>41292719781208002644</v>
          </cell>
          <cell r="J951" t="str">
            <v>肢体</v>
          </cell>
          <cell r="K951" t="str">
            <v>四级</v>
          </cell>
          <cell r="L951" t="str">
            <v>肢体四级;</v>
          </cell>
          <cell r="M951" t="str">
            <v>2012-08-15</v>
          </cell>
        </row>
        <row r="952">
          <cell r="B952" t="str">
            <v>412927197612200038</v>
          </cell>
          <cell r="C952" t="str">
            <v>男</v>
          </cell>
          <cell r="D952" t="str">
            <v>汉族</v>
          </cell>
          <cell r="E952" t="str">
            <v>商圣街道办事处</v>
          </cell>
          <cell r="F952" t="str">
            <v>冬青社区居民委员会</v>
          </cell>
          <cell r="G952" t="str">
            <v>河南省淅川县城关镇冬青市民188号</v>
          </cell>
          <cell r="H952" t="str">
            <v>河南省淅川县城关镇冬青市民188号</v>
          </cell>
          <cell r="I952" t="str">
            <v>41292719761220003844</v>
          </cell>
          <cell r="J952" t="str">
            <v>肢体</v>
          </cell>
          <cell r="K952" t="str">
            <v>四级</v>
          </cell>
          <cell r="L952" t="str">
            <v>肢体四级;</v>
          </cell>
          <cell r="M952" t="str">
            <v>2012-12-25</v>
          </cell>
        </row>
        <row r="953">
          <cell r="B953" t="str">
            <v>411323198905070033</v>
          </cell>
          <cell r="C953" t="str">
            <v>男</v>
          </cell>
          <cell r="D953" t="str">
            <v>汉族</v>
          </cell>
          <cell r="E953" t="str">
            <v>商圣街道办事处</v>
          </cell>
          <cell r="F953" t="str">
            <v>冬青社区居民委员会</v>
          </cell>
          <cell r="G953" t="str">
            <v>河南省淅川县城关镇冬青村市二组121号</v>
          </cell>
          <cell r="H953" t="str">
            <v>河南省淅川县城关镇冬青村市二组121号</v>
          </cell>
          <cell r="I953" t="str">
            <v>41132319890507003344</v>
          </cell>
          <cell r="J953" t="str">
            <v>肢体</v>
          </cell>
          <cell r="K953" t="str">
            <v>四级</v>
          </cell>
          <cell r="L953" t="str">
            <v>肢体四级;</v>
          </cell>
          <cell r="M953" t="str">
            <v>2012-12-25</v>
          </cell>
        </row>
        <row r="954">
          <cell r="B954" t="str">
            <v>412927194312100074</v>
          </cell>
          <cell r="C954" t="str">
            <v>男</v>
          </cell>
          <cell r="D954" t="str">
            <v>汉族</v>
          </cell>
          <cell r="E954" t="str">
            <v>商圣街道办事处</v>
          </cell>
          <cell r="F954" t="str">
            <v>冬青社区居民委员会</v>
          </cell>
          <cell r="G954" t="str">
            <v>河南省淅川县城关镇灌河路77附2号</v>
          </cell>
          <cell r="H954" t="str">
            <v>河南省淅川县城关镇灌河路77附2号</v>
          </cell>
          <cell r="I954" t="str">
            <v>41292719431210007422</v>
          </cell>
          <cell r="J954" t="str">
            <v>听力</v>
          </cell>
          <cell r="K954" t="str">
            <v>二级</v>
          </cell>
          <cell r="L954" t="str">
            <v>听力二级;</v>
          </cell>
          <cell r="M954" t="str">
            <v>2012-10-24</v>
          </cell>
        </row>
        <row r="955">
          <cell r="B955" t="str">
            <v>412927196601230560</v>
          </cell>
          <cell r="C955" t="str">
            <v>女</v>
          </cell>
          <cell r="D955" t="str">
            <v>汉族</v>
          </cell>
          <cell r="E955" t="str">
            <v>商圣街道办事处</v>
          </cell>
          <cell r="F955" t="str">
            <v>冬青社区居民委员会</v>
          </cell>
          <cell r="G955" t="str">
            <v>河南省淅川县城关镇灌河路91－28号</v>
          </cell>
          <cell r="H955" t="str">
            <v>河南省淅川县城关镇灌河路91－28号</v>
          </cell>
          <cell r="I955" t="str">
            <v>41292719660123056042</v>
          </cell>
          <cell r="J955" t="str">
            <v>肢体</v>
          </cell>
          <cell r="K955" t="str">
            <v>二级</v>
          </cell>
          <cell r="L955" t="str">
            <v>肢体二级;</v>
          </cell>
          <cell r="M955" t="str">
            <v>2013-05-07</v>
          </cell>
        </row>
        <row r="956">
          <cell r="B956" t="str">
            <v>411330198509100011</v>
          </cell>
          <cell r="C956" t="str">
            <v>男</v>
          </cell>
          <cell r="D956" t="str">
            <v>汉族</v>
          </cell>
          <cell r="E956" t="str">
            <v>商圣街道办事处</v>
          </cell>
          <cell r="F956" t="str">
            <v>冬青社区居民委员会</v>
          </cell>
          <cell r="G956" t="str">
            <v>河南省淅川县城关镇冬青村市二组371号</v>
          </cell>
          <cell r="H956" t="str">
            <v>河南省淅川县城关镇冬青村市二组371号</v>
          </cell>
          <cell r="I956" t="str">
            <v>41133019850910001123</v>
          </cell>
          <cell r="J956" t="str">
            <v>听力</v>
          </cell>
          <cell r="K956" t="str">
            <v>三级</v>
          </cell>
          <cell r="L956" t="str">
            <v>听力三级;</v>
          </cell>
          <cell r="M956" t="str">
            <v>2013-08-27</v>
          </cell>
        </row>
        <row r="957">
          <cell r="B957" t="str">
            <v>411323198707263854</v>
          </cell>
          <cell r="C957" t="str">
            <v>男</v>
          </cell>
          <cell r="D957" t="str">
            <v>汉族</v>
          </cell>
          <cell r="E957" t="str">
            <v>商圣街道办事处</v>
          </cell>
          <cell r="F957" t="str">
            <v>冬青社区居民委员会</v>
          </cell>
          <cell r="G957" t="str">
            <v>河南省淅川县城关镇灌河路84附472号</v>
          </cell>
          <cell r="H957" t="str">
            <v>河南省淅川县城关镇灌河路84附472号</v>
          </cell>
          <cell r="I957" t="str">
            <v>41132319870726385444</v>
          </cell>
          <cell r="J957" t="str">
            <v>肢体</v>
          </cell>
          <cell r="K957" t="str">
            <v>四级</v>
          </cell>
          <cell r="L957" t="str">
            <v>肢体四级;</v>
          </cell>
          <cell r="M957" t="str">
            <v>2013-07-24</v>
          </cell>
        </row>
        <row r="958">
          <cell r="B958" t="str">
            <v>412927196501060015</v>
          </cell>
          <cell r="C958" t="str">
            <v>男</v>
          </cell>
          <cell r="D958" t="str">
            <v>汉族</v>
          </cell>
          <cell r="E958" t="str">
            <v>商圣街道办事处</v>
          </cell>
          <cell r="F958" t="str">
            <v>冬青社区居民委员会</v>
          </cell>
          <cell r="G958" t="str">
            <v>河南省淅川县城关镇冬青村市二组30号</v>
          </cell>
          <cell r="H958" t="str">
            <v>河南省淅川县城关镇冬青村市二组30号</v>
          </cell>
          <cell r="I958" t="str">
            <v>41292719650106001544</v>
          </cell>
          <cell r="J958" t="str">
            <v>肢体</v>
          </cell>
          <cell r="K958" t="str">
            <v>四级</v>
          </cell>
          <cell r="L958" t="str">
            <v>肢体四级;</v>
          </cell>
          <cell r="M958" t="str">
            <v>2013-07-25</v>
          </cell>
        </row>
        <row r="959">
          <cell r="B959" t="str">
            <v>411323198407060019</v>
          </cell>
          <cell r="C959" t="str">
            <v>男</v>
          </cell>
          <cell r="D959" t="str">
            <v>汉族</v>
          </cell>
          <cell r="E959" t="str">
            <v>商圣街道办事处</v>
          </cell>
          <cell r="F959" t="str">
            <v>冬青社区居民委员会</v>
          </cell>
          <cell r="G959" t="str">
            <v>河南省淅川县城关镇冬青村六组27号</v>
          </cell>
          <cell r="H959" t="str">
            <v>河南省淅川县城关镇冬青村六组27号</v>
          </cell>
          <cell r="I959" t="str">
            <v>41132319840706001943</v>
          </cell>
          <cell r="J959" t="str">
            <v>肢体</v>
          </cell>
          <cell r="K959" t="str">
            <v>三级</v>
          </cell>
          <cell r="L959" t="str">
            <v>肢体三级;</v>
          </cell>
          <cell r="M959" t="str">
            <v>2013-08-27</v>
          </cell>
        </row>
        <row r="960">
          <cell r="B960" t="str">
            <v>412927195403040016</v>
          </cell>
          <cell r="C960" t="str">
            <v>男</v>
          </cell>
          <cell r="D960" t="str">
            <v>汉族</v>
          </cell>
          <cell r="E960" t="str">
            <v>商圣街道办事处</v>
          </cell>
          <cell r="F960" t="str">
            <v>冬青社区居民委员会</v>
          </cell>
          <cell r="G960" t="str">
            <v>河南省淅川县城关镇冬青村四组119号</v>
          </cell>
          <cell r="H960" t="str">
            <v>河南省淅川县城关镇冬青村四组119号</v>
          </cell>
          <cell r="I960" t="str">
            <v>41292719540304001644</v>
          </cell>
          <cell r="J960" t="str">
            <v>肢体</v>
          </cell>
          <cell r="K960" t="str">
            <v>四级</v>
          </cell>
          <cell r="L960" t="str">
            <v>肢体四级;</v>
          </cell>
          <cell r="M960" t="str">
            <v>2013-05-07</v>
          </cell>
        </row>
        <row r="961">
          <cell r="B961" t="str">
            <v>412927195410246936</v>
          </cell>
          <cell r="C961" t="str">
            <v>男</v>
          </cell>
          <cell r="D961" t="str">
            <v>汉族</v>
          </cell>
          <cell r="E961" t="str">
            <v>商圣街道办事处</v>
          </cell>
          <cell r="F961" t="str">
            <v>冬青社区居民委员会</v>
          </cell>
          <cell r="G961" t="str">
            <v>河南省淅川县城关镇冬青市民398号</v>
          </cell>
          <cell r="H961" t="str">
            <v>河南省淅川县城关镇冬青市民398号</v>
          </cell>
          <cell r="I961" t="str">
            <v>41292719541024693642</v>
          </cell>
          <cell r="J961" t="str">
            <v>肢体</v>
          </cell>
          <cell r="K961" t="str">
            <v>二级</v>
          </cell>
          <cell r="L961" t="str">
            <v>肢体二级;</v>
          </cell>
          <cell r="M961" t="str">
            <v>2013-08-05</v>
          </cell>
        </row>
        <row r="962">
          <cell r="B962" t="str">
            <v>412927195110280016</v>
          </cell>
          <cell r="C962" t="str">
            <v>男</v>
          </cell>
          <cell r="D962" t="str">
            <v>汉族</v>
          </cell>
          <cell r="E962" t="str">
            <v>商圣街道办事处</v>
          </cell>
          <cell r="F962" t="str">
            <v>冬青社区居民委员会</v>
          </cell>
          <cell r="G962" t="str">
            <v>河南省淅川县城关镇冬青村六组27号</v>
          </cell>
          <cell r="H962" t="str">
            <v>河南省淅川县城关镇冬青村六组27号</v>
          </cell>
          <cell r="I962" t="str">
            <v>41292719511028001642</v>
          </cell>
          <cell r="J962" t="str">
            <v>肢体</v>
          </cell>
          <cell r="K962" t="str">
            <v>二级</v>
          </cell>
          <cell r="L962" t="str">
            <v>肢体二级;</v>
          </cell>
          <cell r="M962" t="str">
            <v>2013-08-27</v>
          </cell>
        </row>
        <row r="963">
          <cell r="B963" t="str">
            <v>412927193202063810</v>
          </cell>
          <cell r="C963" t="str">
            <v>男</v>
          </cell>
          <cell r="D963" t="str">
            <v>汉族</v>
          </cell>
          <cell r="E963" t="str">
            <v>商圣街道办事处</v>
          </cell>
          <cell r="F963" t="str">
            <v>冬青社区居民委员会</v>
          </cell>
          <cell r="G963" t="str">
            <v>河南省淅川县城关镇灌河路382附7号</v>
          </cell>
          <cell r="H963" t="str">
            <v>河南省淅川县城关镇灌河路382附7号</v>
          </cell>
          <cell r="I963" t="str">
            <v>41292719320206381013</v>
          </cell>
          <cell r="J963" t="str">
            <v>视力</v>
          </cell>
          <cell r="K963" t="str">
            <v>三级</v>
          </cell>
          <cell r="L963" t="str">
            <v>视力三级;</v>
          </cell>
          <cell r="M963" t="str">
            <v>2013-08-27</v>
          </cell>
        </row>
        <row r="964">
          <cell r="B964" t="str">
            <v>412927197609060062</v>
          </cell>
          <cell r="C964" t="str">
            <v>女</v>
          </cell>
          <cell r="D964" t="str">
            <v>汉族</v>
          </cell>
          <cell r="E964" t="str">
            <v>商圣街道办事处</v>
          </cell>
          <cell r="F964" t="str">
            <v>冬青社区居民委员会</v>
          </cell>
          <cell r="G964" t="str">
            <v>河南省淅川县城关镇灌河路799附2号</v>
          </cell>
          <cell r="H964" t="str">
            <v>河南省淅川县城关镇灌河路799附2号</v>
          </cell>
          <cell r="I964" t="str">
            <v>41292719760906006244</v>
          </cell>
          <cell r="J964" t="str">
            <v>肢体</v>
          </cell>
          <cell r="K964" t="str">
            <v>四级</v>
          </cell>
          <cell r="L964" t="str">
            <v>肢体四级;</v>
          </cell>
          <cell r="M964" t="str">
            <v>2013-10-22</v>
          </cell>
        </row>
        <row r="965">
          <cell r="B965" t="str">
            <v>412927196511180029</v>
          </cell>
          <cell r="C965" t="str">
            <v>女</v>
          </cell>
          <cell r="D965" t="str">
            <v>汉族</v>
          </cell>
          <cell r="E965" t="str">
            <v>商圣街道办事处</v>
          </cell>
          <cell r="F965" t="str">
            <v>冬青社区居民委员会</v>
          </cell>
          <cell r="G965" t="str">
            <v>河南省淅川县城关镇冬青村一组232号</v>
          </cell>
          <cell r="H965" t="str">
            <v>河南省淅川县城关镇冬青村一组232号</v>
          </cell>
          <cell r="I965" t="str">
            <v>41292719651118002913</v>
          </cell>
          <cell r="J965" t="str">
            <v>视力</v>
          </cell>
          <cell r="K965" t="str">
            <v>三级</v>
          </cell>
          <cell r="L965" t="str">
            <v>视力三级;</v>
          </cell>
          <cell r="M965" t="str">
            <v>2013-06-14</v>
          </cell>
        </row>
        <row r="966">
          <cell r="B966" t="str">
            <v>412927195803150011</v>
          </cell>
          <cell r="C966" t="str">
            <v>男</v>
          </cell>
          <cell r="D966" t="str">
            <v>汉族</v>
          </cell>
          <cell r="E966" t="str">
            <v>商圣街道办事处</v>
          </cell>
          <cell r="F966" t="str">
            <v>冬青社区居民委员会</v>
          </cell>
          <cell r="G966" t="str">
            <v>河南省淅川县城关镇灌河路76附276号</v>
          </cell>
          <cell r="H966" t="str">
            <v>河南省淅川县城关镇灌河路76附276号</v>
          </cell>
          <cell r="I966" t="str">
            <v>41292719580315001142</v>
          </cell>
          <cell r="J966" t="str">
            <v>肢体</v>
          </cell>
          <cell r="K966" t="str">
            <v>二级</v>
          </cell>
          <cell r="L966" t="str">
            <v>肢体二级;</v>
          </cell>
          <cell r="M966" t="str">
            <v>2013-03-04</v>
          </cell>
        </row>
        <row r="967">
          <cell r="B967" t="str">
            <v>412927196302030059</v>
          </cell>
          <cell r="C967" t="str">
            <v>男</v>
          </cell>
          <cell r="D967" t="str">
            <v>汉族</v>
          </cell>
          <cell r="E967" t="str">
            <v>商圣街道办事处</v>
          </cell>
          <cell r="F967" t="str">
            <v>冬青社区居民委员会</v>
          </cell>
          <cell r="G967" t="str">
            <v>河南省淅川县城关镇冬青村一组232号</v>
          </cell>
          <cell r="H967" t="str">
            <v>河南省淅川县城关镇冬青村一组232号</v>
          </cell>
          <cell r="I967" t="str">
            <v>41292719630203005944</v>
          </cell>
          <cell r="J967" t="str">
            <v>肢体</v>
          </cell>
          <cell r="K967" t="str">
            <v>四级</v>
          </cell>
          <cell r="L967" t="str">
            <v>肢体四级;</v>
          </cell>
          <cell r="M967" t="str">
            <v>2014-03-26</v>
          </cell>
        </row>
        <row r="968">
          <cell r="B968" t="str">
            <v>412927195704240038</v>
          </cell>
          <cell r="C968" t="str">
            <v>男</v>
          </cell>
          <cell r="D968" t="str">
            <v>汉族</v>
          </cell>
          <cell r="E968" t="str">
            <v>商圣街道办事处</v>
          </cell>
          <cell r="F968" t="str">
            <v>冬青社区居民委员会</v>
          </cell>
          <cell r="G968" t="str">
            <v>河南省淅川县龙城街道春风社区</v>
          </cell>
          <cell r="H968" t="str">
            <v>河南省淅川县龙城街道春风社区</v>
          </cell>
          <cell r="I968" t="str">
            <v>41292719570424003854</v>
          </cell>
          <cell r="J968" t="str">
            <v>智力</v>
          </cell>
          <cell r="K968" t="str">
            <v>四级</v>
          </cell>
          <cell r="L968" t="str">
            <v>智力四级;</v>
          </cell>
          <cell r="M968" t="str">
            <v>2018-07-14</v>
          </cell>
        </row>
        <row r="969">
          <cell r="B969" t="str">
            <v>412927197909030033</v>
          </cell>
          <cell r="C969" t="str">
            <v>男</v>
          </cell>
          <cell r="D969" t="str">
            <v>汉族</v>
          </cell>
          <cell r="E969" t="str">
            <v>商圣街道办事处</v>
          </cell>
          <cell r="F969" t="str">
            <v>冬青社区居民委员会</v>
          </cell>
          <cell r="G969" t="str">
            <v>河南省淅川县城关镇郑湾村市五组138号</v>
          </cell>
          <cell r="H969" t="str">
            <v>河南省淅川县城关镇郑湾村市五组138号</v>
          </cell>
          <cell r="I969" t="str">
            <v>41292719790903003343</v>
          </cell>
          <cell r="J969" t="str">
            <v>肢体</v>
          </cell>
          <cell r="K969" t="str">
            <v>三级</v>
          </cell>
          <cell r="L969" t="str">
            <v>肢体三级;</v>
          </cell>
          <cell r="M969" t="str">
            <v>2014-03-26</v>
          </cell>
        </row>
        <row r="970">
          <cell r="B970" t="str">
            <v>411323200106160016</v>
          </cell>
          <cell r="C970" t="str">
            <v>男</v>
          </cell>
          <cell r="D970" t="str">
            <v>汉族</v>
          </cell>
          <cell r="E970" t="str">
            <v>商圣街道办事处</v>
          </cell>
          <cell r="F970" t="str">
            <v>冬青社区居民委员会</v>
          </cell>
          <cell r="G970" t="str">
            <v>河南省淅川县商圣街道办事处冬青社区</v>
          </cell>
          <cell r="H970" t="str">
            <v>河南省淅川县商圣街道办事处冬青社区</v>
          </cell>
          <cell r="I970" t="str">
            <v>41132320010616001652</v>
          </cell>
          <cell r="J970" t="str">
            <v>智力</v>
          </cell>
          <cell r="K970" t="str">
            <v>二级</v>
          </cell>
          <cell r="L970" t="str">
            <v>智力二级;</v>
          </cell>
          <cell r="M970" t="str">
            <v>2020-03-25</v>
          </cell>
        </row>
        <row r="971">
          <cell r="B971" t="str">
            <v>412927195806050024</v>
          </cell>
          <cell r="C971" t="str">
            <v>女</v>
          </cell>
          <cell r="D971" t="str">
            <v>汉族</v>
          </cell>
          <cell r="E971" t="str">
            <v>商圣街道办事处</v>
          </cell>
          <cell r="F971" t="str">
            <v>冬青社区居民委员会</v>
          </cell>
          <cell r="G971" t="str">
            <v>河南省淅川县商圣街道办事处冬青社区64附3号</v>
          </cell>
          <cell r="H971" t="str">
            <v>河南省淅川县商圣街道办事处冬青社区64附3号</v>
          </cell>
          <cell r="I971" t="str">
            <v>41292719580605002444</v>
          </cell>
          <cell r="J971" t="str">
            <v>肢体</v>
          </cell>
          <cell r="K971" t="str">
            <v>四级</v>
          </cell>
          <cell r="L971" t="str">
            <v>肢体四级;</v>
          </cell>
          <cell r="M971" t="str">
            <v>2020-04-15</v>
          </cell>
        </row>
        <row r="972">
          <cell r="B972" t="str">
            <v>412927197110220063</v>
          </cell>
          <cell r="C972" t="str">
            <v>女</v>
          </cell>
          <cell r="D972" t="str">
            <v>汉族</v>
          </cell>
          <cell r="E972" t="str">
            <v>商圣街道办事处</v>
          </cell>
          <cell r="F972" t="str">
            <v>冬青社区居民委员会</v>
          </cell>
          <cell r="G972" t="str">
            <v>河南省淅川县商圣街道办事处冬青社区</v>
          </cell>
          <cell r="H972" t="str">
            <v>河南省淅川县城关镇灌河路401附154号</v>
          </cell>
          <cell r="I972" t="str">
            <v>41292719711022006343</v>
          </cell>
          <cell r="J972" t="str">
            <v>肢体</v>
          </cell>
          <cell r="K972" t="str">
            <v>三级</v>
          </cell>
          <cell r="L972" t="str">
            <v>肢体三级;</v>
          </cell>
          <cell r="M972" t="str">
            <v>2015-01-14</v>
          </cell>
        </row>
        <row r="973">
          <cell r="B973" t="str">
            <v>412927196807290040</v>
          </cell>
          <cell r="C973" t="str">
            <v>女</v>
          </cell>
          <cell r="D973" t="str">
            <v>汉族</v>
          </cell>
          <cell r="E973" t="str">
            <v>商圣街道办事处</v>
          </cell>
          <cell r="F973" t="str">
            <v>冬青社区居民委员会</v>
          </cell>
          <cell r="G973" t="str">
            <v>河南省淅川县商圣街道办事处冬青村市二组110号</v>
          </cell>
          <cell r="H973" t="str">
            <v>河南省淅川县城关镇冬青村市二组110号</v>
          </cell>
          <cell r="I973" t="str">
            <v>41292719680729004044</v>
          </cell>
          <cell r="J973" t="str">
            <v>肢体</v>
          </cell>
          <cell r="K973" t="str">
            <v>四级</v>
          </cell>
          <cell r="L973" t="str">
            <v>肢体四级;</v>
          </cell>
          <cell r="M973" t="str">
            <v>2015-01-14</v>
          </cell>
        </row>
        <row r="974">
          <cell r="B974" t="str">
            <v>41292719640329001X</v>
          </cell>
          <cell r="C974" t="str">
            <v>男</v>
          </cell>
          <cell r="D974" t="str">
            <v>汉族</v>
          </cell>
          <cell r="E974" t="str">
            <v>商圣街道办事处</v>
          </cell>
          <cell r="F974" t="str">
            <v>冬青社区居民委员会</v>
          </cell>
          <cell r="G974" t="str">
            <v>河南省淅川县商圣街道办事处冬青社区</v>
          </cell>
          <cell r="H974" t="str">
            <v>河南省淅川县城关镇灌河路406附38号</v>
          </cell>
          <cell r="I974" t="str">
            <v>41292719640329001X43</v>
          </cell>
          <cell r="J974" t="str">
            <v>肢体</v>
          </cell>
          <cell r="K974" t="str">
            <v>三级</v>
          </cell>
          <cell r="L974" t="str">
            <v>肢体三级;</v>
          </cell>
          <cell r="M974" t="str">
            <v>2015-01-15</v>
          </cell>
        </row>
        <row r="975">
          <cell r="B975" t="str">
            <v>41292719551119002X</v>
          </cell>
          <cell r="C975" t="str">
            <v>女</v>
          </cell>
          <cell r="D975" t="str">
            <v>汉族</v>
          </cell>
          <cell r="E975" t="str">
            <v>商圣街道办事处</v>
          </cell>
          <cell r="F975" t="str">
            <v>冬青社区居民委员会</v>
          </cell>
          <cell r="G975" t="str">
            <v>河南省淅川县城关镇冬青村一组269号</v>
          </cell>
          <cell r="H975" t="str">
            <v>河南省淅川县城关镇冬青村一组269号</v>
          </cell>
          <cell r="I975" t="str">
            <v>41292719551119002X43</v>
          </cell>
          <cell r="J975" t="str">
            <v>肢体</v>
          </cell>
          <cell r="K975" t="str">
            <v>三级</v>
          </cell>
          <cell r="L975" t="str">
            <v>肢体三级;</v>
          </cell>
          <cell r="M975" t="str">
            <v>2015-01-14</v>
          </cell>
        </row>
        <row r="976">
          <cell r="B976" t="str">
            <v>411323200004120056</v>
          </cell>
          <cell r="C976" t="str">
            <v>男</v>
          </cell>
          <cell r="D976" t="str">
            <v>汉族</v>
          </cell>
          <cell r="E976" t="str">
            <v>商圣街道办事处</v>
          </cell>
          <cell r="F976" t="str">
            <v>冬青社区居民委员会</v>
          </cell>
          <cell r="G976" t="str">
            <v>河南省淅川县商圣街道办事处冬青村市二组129号</v>
          </cell>
          <cell r="H976" t="str">
            <v>河南省淅川县城关镇冬青村市二组129号</v>
          </cell>
          <cell r="I976" t="str">
            <v>41132320000412005644</v>
          </cell>
          <cell r="J976" t="str">
            <v>肢体</v>
          </cell>
          <cell r="K976" t="str">
            <v>四级</v>
          </cell>
          <cell r="L976" t="str">
            <v>肢体四级;</v>
          </cell>
          <cell r="M976" t="str">
            <v>2015-01-14</v>
          </cell>
        </row>
        <row r="977">
          <cell r="B977" t="str">
            <v>41132620071209007X</v>
          </cell>
          <cell r="C977" t="str">
            <v>男</v>
          </cell>
          <cell r="D977" t="str">
            <v>汉族</v>
          </cell>
          <cell r="E977" t="str">
            <v>商圣街道办事处</v>
          </cell>
          <cell r="F977" t="str">
            <v>冬青社区居民委员会</v>
          </cell>
          <cell r="G977" t="str">
            <v>河南省淅川县商圣街道冬青社区8组</v>
          </cell>
          <cell r="H977" t="str">
            <v>河南省淅川县城关镇灌河路11附52号</v>
          </cell>
          <cell r="I977" t="str">
            <v>41132620071209007X42</v>
          </cell>
          <cell r="J977" t="str">
            <v>肢体</v>
          </cell>
          <cell r="K977" t="str">
            <v>二级</v>
          </cell>
          <cell r="L977" t="str">
            <v>肢体二级;</v>
          </cell>
          <cell r="M977" t="str">
            <v>2020-09-27</v>
          </cell>
        </row>
        <row r="978">
          <cell r="B978" t="str">
            <v>412927196910280043</v>
          </cell>
          <cell r="C978" t="str">
            <v>女</v>
          </cell>
          <cell r="D978" t="str">
            <v>汉族</v>
          </cell>
          <cell r="E978" t="str">
            <v>商圣街道办事处</v>
          </cell>
          <cell r="F978" t="str">
            <v>冬青社区居民委员会</v>
          </cell>
          <cell r="G978" t="str">
            <v>河南省淅川县城关镇郑湾村七组</v>
          </cell>
          <cell r="H978" t="str">
            <v>河南省淅川县城关镇冬青村一组371号</v>
          </cell>
          <cell r="I978" t="str">
            <v>41292719691028004344</v>
          </cell>
          <cell r="J978" t="str">
            <v>肢体</v>
          </cell>
          <cell r="K978" t="str">
            <v>四级</v>
          </cell>
          <cell r="L978" t="str">
            <v>肢体四级;</v>
          </cell>
          <cell r="M978" t="str">
            <v>2014-03-26</v>
          </cell>
        </row>
        <row r="979">
          <cell r="B979" t="str">
            <v>412927197206080034</v>
          </cell>
          <cell r="C979" t="str">
            <v>男</v>
          </cell>
          <cell r="D979" t="str">
            <v>汉族</v>
          </cell>
          <cell r="E979" t="str">
            <v>商圣街道办事处</v>
          </cell>
          <cell r="F979" t="str">
            <v>冬青社区居民委员会</v>
          </cell>
          <cell r="G979" t="str">
            <v>河南省淅川县商圣街道办事处冬青社区</v>
          </cell>
          <cell r="H979" t="str">
            <v>河南省淅川县城关镇灌河路83附31号</v>
          </cell>
          <cell r="I979" t="str">
            <v>41292719720608003443</v>
          </cell>
          <cell r="J979" t="str">
            <v>肢体</v>
          </cell>
          <cell r="K979" t="str">
            <v>三级</v>
          </cell>
          <cell r="L979" t="str">
            <v>肢体三级;</v>
          </cell>
          <cell r="M979" t="str">
            <v>2015-01-15</v>
          </cell>
        </row>
        <row r="980">
          <cell r="B980" t="str">
            <v>412927195011090014</v>
          </cell>
          <cell r="C980" t="str">
            <v>男</v>
          </cell>
          <cell r="D980" t="str">
            <v>汉族</v>
          </cell>
          <cell r="E980" t="str">
            <v>商圣街道办事处</v>
          </cell>
          <cell r="F980" t="str">
            <v>冬青社区居民委员会</v>
          </cell>
          <cell r="G980" t="str">
            <v>河南省淅川县商圣街道办事处冬青社区</v>
          </cell>
          <cell r="H980" t="str">
            <v>河南省淅川县商圣街道办事处冬青社区</v>
          </cell>
          <cell r="I980" t="str">
            <v>41292719501109001443</v>
          </cell>
          <cell r="J980" t="str">
            <v>肢体</v>
          </cell>
          <cell r="K980" t="str">
            <v>三级</v>
          </cell>
          <cell r="L980" t="str">
            <v>肢体三级;</v>
          </cell>
          <cell r="M980" t="str">
            <v>2011-09-14</v>
          </cell>
        </row>
        <row r="981">
          <cell r="B981" t="str">
            <v>411323199710290022</v>
          </cell>
          <cell r="C981" t="str">
            <v>女</v>
          </cell>
          <cell r="D981" t="str">
            <v>汉族</v>
          </cell>
          <cell r="E981" t="str">
            <v>商圣街道办事处</v>
          </cell>
          <cell r="F981" t="str">
            <v>冬青社区居民委员会</v>
          </cell>
          <cell r="G981" t="str">
            <v>河南省南阳市淅川县商圣街道办事处冬青社区</v>
          </cell>
          <cell r="H981" t="str">
            <v>河南省淅川县商圣街道办事处冬青社区</v>
          </cell>
          <cell r="I981" t="str">
            <v>41132319971029002212</v>
          </cell>
          <cell r="J981" t="str">
            <v>视力</v>
          </cell>
          <cell r="K981" t="str">
            <v>二级</v>
          </cell>
          <cell r="L981" t="str">
            <v>视力二级;</v>
          </cell>
          <cell r="M981" t="str">
            <v>2020-08-17</v>
          </cell>
        </row>
        <row r="982">
          <cell r="B982" t="str">
            <v>412927195611200045</v>
          </cell>
          <cell r="C982" t="str">
            <v>女</v>
          </cell>
          <cell r="D982" t="str">
            <v>汉族</v>
          </cell>
          <cell r="E982" t="str">
            <v>商圣街道办事处</v>
          </cell>
          <cell r="F982" t="str">
            <v>冬青社区居民委员会</v>
          </cell>
          <cell r="G982" t="str">
            <v>河南省淅川县商圣街道办事处冬青社区</v>
          </cell>
          <cell r="H982" t="str">
            <v>河南省淅川县城关镇冬青村市九组27号</v>
          </cell>
          <cell r="I982" t="str">
            <v>41292719561120004544</v>
          </cell>
          <cell r="J982" t="str">
            <v>肢体</v>
          </cell>
          <cell r="K982" t="str">
            <v>四级</v>
          </cell>
          <cell r="L982" t="str">
            <v>肢体四级;</v>
          </cell>
          <cell r="M982" t="str">
            <v>2015-01-26</v>
          </cell>
        </row>
        <row r="983">
          <cell r="B983" t="str">
            <v>412927194911240044</v>
          </cell>
          <cell r="C983" t="str">
            <v>女</v>
          </cell>
          <cell r="D983" t="str">
            <v>汉族</v>
          </cell>
          <cell r="E983" t="str">
            <v>商圣街道办事处</v>
          </cell>
          <cell r="F983" t="str">
            <v>冬青社区居民委员会</v>
          </cell>
          <cell r="G983" t="str">
            <v>河南省淅川县商圣街道办事处冬青社区</v>
          </cell>
          <cell r="H983" t="str">
            <v>河南省淅川县城关镇人民路131附7号</v>
          </cell>
          <cell r="I983" t="str">
            <v>41292719491124004442</v>
          </cell>
          <cell r="J983" t="str">
            <v>肢体</v>
          </cell>
          <cell r="K983" t="str">
            <v>二级</v>
          </cell>
          <cell r="L983" t="str">
            <v>肢体二级;</v>
          </cell>
          <cell r="M983" t="str">
            <v>2015-01-14</v>
          </cell>
        </row>
        <row r="984">
          <cell r="B984" t="str">
            <v>41292719541005634X</v>
          </cell>
          <cell r="C984" t="str">
            <v>女</v>
          </cell>
          <cell r="D984" t="str">
            <v>汉族</v>
          </cell>
          <cell r="E984" t="str">
            <v>商圣街道办事处</v>
          </cell>
          <cell r="F984" t="str">
            <v>冬青社区居民委员会</v>
          </cell>
          <cell r="G984" t="str">
            <v>河南省淅川县商圣街道办事处冬青社区</v>
          </cell>
          <cell r="H984" t="str">
            <v>河南省淅川县城关镇灌河路107－52号</v>
          </cell>
          <cell r="I984" t="str">
            <v>41292719541005634X42</v>
          </cell>
          <cell r="J984" t="str">
            <v>肢体</v>
          </cell>
          <cell r="K984" t="str">
            <v>二级</v>
          </cell>
          <cell r="L984" t="str">
            <v>肢体二级;</v>
          </cell>
          <cell r="M984" t="str">
            <v>2015-01-26</v>
          </cell>
        </row>
        <row r="985">
          <cell r="B985" t="str">
            <v>412927195709070023</v>
          </cell>
          <cell r="C985" t="str">
            <v>女</v>
          </cell>
          <cell r="D985" t="str">
            <v>汉族</v>
          </cell>
          <cell r="E985" t="str">
            <v>商圣街道办事处</v>
          </cell>
          <cell r="F985" t="str">
            <v>冬青社区居民委员会</v>
          </cell>
          <cell r="G985" t="str">
            <v>河南省淅川县商圣街道办事处冬青社区</v>
          </cell>
          <cell r="H985" t="str">
            <v>河南省淅川县商圣街道办事处冬青社区</v>
          </cell>
          <cell r="I985" t="str">
            <v>41292719570907002344</v>
          </cell>
          <cell r="J985" t="str">
            <v>肢体</v>
          </cell>
          <cell r="K985" t="str">
            <v>四级</v>
          </cell>
          <cell r="L985" t="str">
            <v>肢体四级;</v>
          </cell>
          <cell r="M985" t="str">
            <v>2014-05-05</v>
          </cell>
        </row>
        <row r="986">
          <cell r="B986" t="str">
            <v>412927197210170024</v>
          </cell>
          <cell r="C986" t="str">
            <v>女</v>
          </cell>
          <cell r="D986" t="str">
            <v>汉族</v>
          </cell>
          <cell r="E986" t="str">
            <v>商圣街道办事处</v>
          </cell>
          <cell r="F986" t="str">
            <v>冬青社区居民委员会</v>
          </cell>
          <cell r="G986" t="str">
            <v>河南省南阳市淅川县商圣街道办事处冬青社区</v>
          </cell>
          <cell r="H986" t="str">
            <v>河南省淅川县商圣街道办事处冬青社区</v>
          </cell>
          <cell r="I986" t="str">
            <v>41292719721017002412</v>
          </cell>
          <cell r="J986" t="str">
            <v>视力</v>
          </cell>
          <cell r="K986" t="str">
            <v>二级</v>
          </cell>
          <cell r="L986" t="str">
            <v>视力二级;</v>
          </cell>
          <cell r="M986" t="str">
            <v>2020-08-17</v>
          </cell>
        </row>
        <row r="987">
          <cell r="B987" t="str">
            <v>412927195301160025</v>
          </cell>
          <cell r="C987" t="str">
            <v>女</v>
          </cell>
          <cell r="D987" t="str">
            <v>汉族</v>
          </cell>
          <cell r="E987" t="str">
            <v>商圣街道办事处</v>
          </cell>
          <cell r="F987" t="str">
            <v>冬青社区居民委员会</v>
          </cell>
          <cell r="G987" t="str">
            <v>河南省淅川县商圣街道办事处冬青社区</v>
          </cell>
          <cell r="H987" t="str">
            <v>河南省淅川县城关镇冬青市民176号</v>
          </cell>
          <cell r="I987" t="str">
            <v>41292719530116002542</v>
          </cell>
          <cell r="J987" t="str">
            <v>肢体</v>
          </cell>
          <cell r="K987" t="str">
            <v>二级</v>
          </cell>
          <cell r="L987" t="str">
            <v>肢体二级;</v>
          </cell>
          <cell r="M987" t="str">
            <v>2015-01-14</v>
          </cell>
        </row>
        <row r="988">
          <cell r="B988" t="str">
            <v>411323198509225355</v>
          </cell>
          <cell r="C988" t="str">
            <v>男</v>
          </cell>
          <cell r="D988" t="str">
            <v>汉族</v>
          </cell>
          <cell r="E988" t="str">
            <v>商圣街道办事处</v>
          </cell>
          <cell r="F988" t="str">
            <v>冬青社区居民委员会</v>
          </cell>
          <cell r="G988" t="str">
            <v>河南省淅川县商圣街道办事处冬青社区</v>
          </cell>
          <cell r="H988" t="str">
            <v>河南省淅川县商圣街道办事处冬青社区</v>
          </cell>
          <cell r="I988" t="str">
            <v>41132319850922535544</v>
          </cell>
          <cell r="J988" t="str">
            <v>肢体</v>
          </cell>
          <cell r="K988" t="str">
            <v>四级</v>
          </cell>
          <cell r="L988" t="str">
            <v>肢体四级;</v>
          </cell>
          <cell r="M988" t="str">
            <v>2013-11-21</v>
          </cell>
        </row>
        <row r="989">
          <cell r="B989" t="str">
            <v>412902196309124819</v>
          </cell>
          <cell r="C989" t="str">
            <v>男</v>
          </cell>
          <cell r="D989" t="str">
            <v>汉族</v>
          </cell>
          <cell r="E989" t="str">
            <v>商圣街道办事处</v>
          </cell>
          <cell r="F989" t="str">
            <v>冬青社区居民委员会</v>
          </cell>
          <cell r="G989" t="str">
            <v>河南省淅川县城关镇灌河路</v>
          </cell>
          <cell r="H989" t="str">
            <v>河南省邓州市文渠乡蔡营村五里铺28号</v>
          </cell>
          <cell r="I989" t="str">
            <v>41290219630912481943</v>
          </cell>
          <cell r="J989" t="str">
            <v>肢体</v>
          </cell>
          <cell r="K989" t="str">
            <v>三级</v>
          </cell>
          <cell r="L989" t="str">
            <v>肢体三级;</v>
          </cell>
          <cell r="M989" t="str">
            <v>2014-09-12</v>
          </cell>
        </row>
        <row r="990">
          <cell r="B990" t="str">
            <v>412927197602040034</v>
          </cell>
          <cell r="C990" t="str">
            <v>男</v>
          </cell>
          <cell r="D990" t="str">
            <v>汉族</v>
          </cell>
          <cell r="E990" t="str">
            <v>商圣街道办事处</v>
          </cell>
          <cell r="F990" t="str">
            <v>冬青社区居民委员会</v>
          </cell>
          <cell r="G990" t="str">
            <v>河南省淅川县商圣街道冬青社区</v>
          </cell>
          <cell r="H990" t="str">
            <v>河南省淅川县城关镇冬青村市一组100号</v>
          </cell>
          <cell r="I990" t="str">
            <v>41292719760204003414</v>
          </cell>
          <cell r="J990" t="str">
            <v>视力</v>
          </cell>
          <cell r="K990" t="str">
            <v>四级</v>
          </cell>
          <cell r="L990" t="str">
            <v>视力四级;</v>
          </cell>
          <cell r="M990" t="str">
            <v>2020-11-12</v>
          </cell>
        </row>
        <row r="991">
          <cell r="B991" t="str">
            <v>412927195502220012</v>
          </cell>
          <cell r="C991" t="str">
            <v>男</v>
          </cell>
          <cell r="D991" t="str">
            <v>汉族</v>
          </cell>
          <cell r="E991" t="str">
            <v>商圣街道办事处</v>
          </cell>
          <cell r="F991" t="str">
            <v>冬青社区居民委员会</v>
          </cell>
          <cell r="G991" t="str">
            <v>河南省淅川县城关镇冬青村七组４８号</v>
          </cell>
          <cell r="H991" t="str">
            <v>城关镇冬青村七组４８号</v>
          </cell>
          <cell r="I991" t="str">
            <v>41292719550222001243</v>
          </cell>
          <cell r="J991" t="str">
            <v>肢体</v>
          </cell>
          <cell r="K991" t="str">
            <v>三级</v>
          </cell>
          <cell r="L991" t="str">
            <v>肢体三级;</v>
          </cell>
          <cell r="M991" t="str">
            <v>2015-06-23</v>
          </cell>
        </row>
        <row r="992">
          <cell r="B992" t="str">
            <v>41132620081229001X</v>
          </cell>
          <cell r="C992" t="str">
            <v>男</v>
          </cell>
          <cell r="D992" t="str">
            <v>汉族</v>
          </cell>
          <cell r="E992" t="str">
            <v>商圣街道办事处</v>
          </cell>
          <cell r="F992" t="str">
            <v>冬青社区居民委员会</v>
          </cell>
          <cell r="G992" t="str">
            <v>河南省淅川县城关镇冬青村七组８９号</v>
          </cell>
          <cell r="H992" t="str">
            <v>城关镇冬青村七组８９号</v>
          </cell>
          <cell r="I992" t="str">
            <v>41132620081229001X31</v>
          </cell>
          <cell r="J992" t="str">
            <v>言语</v>
          </cell>
          <cell r="K992" t="str">
            <v>一级</v>
          </cell>
          <cell r="L992" t="str">
            <v>言语一级;</v>
          </cell>
          <cell r="M992" t="str">
            <v>2015-06-25</v>
          </cell>
        </row>
        <row r="993">
          <cell r="B993" t="str">
            <v>412927196706300051</v>
          </cell>
          <cell r="C993" t="str">
            <v>男</v>
          </cell>
          <cell r="D993" t="str">
            <v>汉族</v>
          </cell>
          <cell r="E993" t="str">
            <v>商圣街道办事处</v>
          </cell>
          <cell r="F993" t="str">
            <v>冬青社区居民委员会</v>
          </cell>
          <cell r="G993" t="str">
            <v>河南省南阳市淅川县商圣街道办事处冬青社区居民委员会</v>
          </cell>
          <cell r="H993" t="str">
            <v>城关镇小街路４０６附２号</v>
          </cell>
          <cell r="I993" t="str">
            <v>41292719670630005153</v>
          </cell>
          <cell r="J993" t="str">
            <v>智力</v>
          </cell>
          <cell r="K993" t="str">
            <v>三级</v>
          </cell>
          <cell r="L993" t="str">
            <v>智力三级;</v>
          </cell>
          <cell r="M993" t="str">
            <v>2019-11-16</v>
          </cell>
        </row>
        <row r="994">
          <cell r="B994" t="str">
            <v>412927194808140029</v>
          </cell>
          <cell r="C994" t="str">
            <v>女</v>
          </cell>
          <cell r="D994" t="str">
            <v>汉族</v>
          </cell>
          <cell r="E994" t="str">
            <v>商圣街道办事处</v>
          </cell>
          <cell r="F994" t="str">
            <v>冬青社区居民委员会</v>
          </cell>
          <cell r="G994" t="str">
            <v>河南省淅川县城关镇冬青村七组３９号</v>
          </cell>
          <cell r="H994" t="str">
            <v>城关镇冬青村七组３９号</v>
          </cell>
          <cell r="I994" t="str">
            <v>41292719480814002941</v>
          </cell>
          <cell r="J994" t="str">
            <v>肢体</v>
          </cell>
          <cell r="K994" t="str">
            <v>一级</v>
          </cell>
          <cell r="L994" t="str">
            <v>肢体一级;</v>
          </cell>
          <cell r="M994" t="str">
            <v>2015-06-24</v>
          </cell>
        </row>
        <row r="995">
          <cell r="B995" t="str">
            <v>412927196808210057</v>
          </cell>
          <cell r="C995" t="str">
            <v>男</v>
          </cell>
          <cell r="D995" t="str">
            <v>汉族</v>
          </cell>
          <cell r="E995" t="str">
            <v>商圣街道办事处</v>
          </cell>
          <cell r="F995" t="str">
            <v>冬青社区居民委员会</v>
          </cell>
          <cell r="G995" t="str">
            <v>河南省淅川县城关镇灌河路４０６附１０５号</v>
          </cell>
          <cell r="H995" t="str">
            <v>城关镇灌河路４０６附１０５号</v>
          </cell>
          <cell r="I995" t="str">
            <v>41292719680821005713</v>
          </cell>
          <cell r="J995" t="str">
            <v>视力</v>
          </cell>
          <cell r="K995" t="str">
            <v>三级</v>
          </cell>
          <cell r="L995" t="str">
            <v>视力三级;</v>
          </cell>
          <cell r="M995" t="str">
            <v>2015-06-17</v>
          </cell>
        </row>
        <row r="996">
          <cell r="B996" t="str">
            <v>411323196811303036</v>
          </cell>
          <cell r="C996" t="str">
            <v>男</v>
          </cell>
          <cell r="D996" t="str">
            <v>汉族</v>
          </cell>
          <cell r="E996" t="str">
            <v>商圣街道办事处</v>
          </cell>
          <cell r="F996" t="str">
            <v>冬青社区居民委员会</v>
          </cell>
          <cell r="G996" t="str">
            <v>河南省淅川县城关镇冬青村一组１４号</v>
          </cell>
          <cell r="H996" t="str">
            <v>城关镇冬青村一组１４号</v>
          </cell>
          <cell r="I996" t="str">
            <v>41132319681130303613</v>
          </cell>
          <cell r="J996" t="str">
            <v>视力</v>
          </cell>
          <cell r="K996" t="str">
            <v>三级</v>
          </cell>
          <cell r="L996" t="str">
            <v>视力三级;</v>
          </cell>
          <cell r="M996" t="str">
            <v>2015-06-17</v>
          </cell>
        </row>
        <row r="997">
          <cell r="B997" t="str">
            <v>412927196709063426</v>
          </cell>
          <cell r="C997" t="str">
            <v>女</v>
          </cell>
          <cell r="D997" t="str">
            <v>汉族</v>
          </cell>
          <cell r="E997" t="str">
            <v>商圣街道办事处</v>
          </cell>
          <cell r="F997" t="str">
            <v>冬青社区居民委员会</v>
          </cell>
          <cell r="G997" t="str">
            <v>河南省淅川县商圣街道办事处冬青社区</v>
          </cell>
          <cell r="H997" t="str">
            <v>河南省淅川县商圣街道办事处冬青社区</v>
          </cell>
          <cell r="I997" t="str">
            <v>41292719670906342643</v>
          </cell>
          <cell r="J997" t="str">
            <v>肢体</v>
          </cell>
          <cell r="K997" t="str">
            <v>三级</v>
          </cell>
          <cell r="L997" t="str">
            <v>肢体三级;</v>
          </cell>
          <cell r="M997" t="str">
            <v>2019-03-21</v>
          </cell>
        </row>
        <row r="998">
          <cell r="B998" t="str">
            <v>412927195604210018</v>
          </cell>
          <cell r="C998" t="str">
            <v>男</v>
          </cell>
          <cell r="D998" t="str">
            <v>汉族</v>
          </cell>
          <cell r="E998" t="str">
            <v>商圣街道办事处</v>
          </cell>
          <cell r="F998" t="str">
            <v>冬青社区居民委员会</v>
          </cell>
          <cell r="G998" t="str">
            <v>河南省淅川县城关镇冬青村市五组２号</v>
          </cell>
          <cell r="H998" t="str">
            <v>城关镇冬青村市五组２号</v>
          </cell>
          <cell r="I998" t="str">
            <v>41292719560421001842</v>
          </cell>
          <cell r="J998" t="str">
            <v>肢体</v>
          </cell>
          <cell r="K998" t="str">
            <v>二级</v>
          </cell>
          <cell r="L998" t="str">
            <v>肢体二级;</v>
          </cell>
          <cell r="M998" t="str">
            <v>2015-06-25</v>
          </cell>
        </row>
        <row r="999">
          <cell r="B999" t="str">
            <v>412927197109190047</v>
          </cell>
          <cell r="C999" t="str">
            <v>女</v>
          </cell>
          <cell r="D999" t="str">
            <v>汉族</v>
          </cell>
          <cell r="E999" t="str">
            <v>商圣街道办事处</v>
          </cell>
          <cell r="F999" t="str">
            <v>冬青社区居民委员会</v>
          </cell>
          <cell r="G999" t="str">
            <v>河南省淅川县城关镇冬青村七组34号</v>
          </cell>
          <cell r="H999" t="str">
            <v>河南省淅川县城关镇冬青村七组34号</v>
          </cell>
          <cell r="I999" t="str">
            <v>41292719710919004742</v>
          </cell>
          <cell r="J999" t="str">
            <v>肢体</v>
          </cell>
          <cell r="K999" t="str">
            <v>二级</v>
          </cell>
          <cell r="L999" t="str">
            <v>肢体二级;</v>
          </cell>
          <cell r="M999" t="str">
            <v>2014-11-25</v>
          </cell>
        </row>
        <row r="1000">
          <cell r="B1000" t="str">
            <v>411323198108150014</v>
          </cell>
          <cell r="C1000" t="str">
            <v>男</v>
          </cell>
          <cell r="D1000" t="str">
            <v>汉族</v>
          </cell>
          <cell r="E1000" t="str">
            <v>商圣街道办事处</v>
          </cell>
          <cell r="F1000" t="str">
            <v>冬青社区居民委员会</v>
          </cell>
          <cell r="G1000" t="str">
            <v>河南省淅川县商圣街道办事处冬青社区</v>
          </cell>
          <cell r="H1000" t="str">
            <v>河南省淅川县商圣街道办事处冬青社区</v>
          </cell>
          <cell r="I1000" t="str">
            <v>41132319810815001443</v>
          </cell>
          <cell r="J1000" t="str">
            <v>肢体</v>
          </cell>
          <cell r="K1000" t="str">
            <v>三级</v>
          </cell>
          <cell r="L1000" t="str">
            <v>肢体三级;</v>
          </cell>
          <cell r="M1000" t="str">
            <v>2014-11-21</v>
          </cell>
        </row>
        <row r="1001">
          <cell r="B1001" t="str">
            <v>412927195112170021</v>
          </cell>
          <cell r="C1001" t="str">
            <v>女</v>
          </cell>
          <cell r="D1001" t="str">
            <v>汉族</v>
          </cell>
          <cell r="E1001" t="str">
            <v>商圣街道办事处</v>
          </cell>
          <cell r="F1001" t="str">
            <v>冬青社区居民委员会</v>
          </cell>
          <cell r="G1001" t="str">
            <v>河南省淅川县城关镇冬青村市二组８５号</v>
          </cell>
          <cell r="H1001" t="str">
            <v>城关镇冬青村市二组８５号</v>
          </cell>
          <cell r="I1001" t="str">
            <v>41292719511217002143</v>
          </cell>
          <cell r="J1001" t="str">
            <v>肢体</v>
          </cell>
          <cell r="K1001" t="str">
            <v>三级</v>
          </cell>
          <cell r="L1001" t="str">
            <v>肢体三级;</v>
          </cell>
          <cell r="M1001" t="str">
            <v>2015-08-12</v>
          </cell>
        </row>
        <row r="1002">
          <cell r="B1002" t="str">
            <v>412927194906060022</v>
          </cell>
          <cell r="C1002" t="str">
            <v>女</v>
          </cell>
          <cell r="D1002" t="str">
            <v>汉族</v>
          </cell>
          <cell r="E1002" t="str">
            <v>商圣街道办事处</v>
          </cell>
          <cell r="F1002" t="str">
            <v>冬青社区居民委员会</v>
          </cell>
          <cell r="G1002" t="str">
            <v>河南省淅川县商圣街道办事处冬青村五组１号</v>
          </cell>
          <cell r="H1002" t="str">
            <v>城关镇冬青村五组１号</v>
          </cell>
          <cell r="I1002" t="str">
            <v>41292719490606002262</v>
          </cell>
          <cell r="J1002" t="str">
            <v>精神</v>
          </cell>
          <cell r="K1002" t="str">
            <v>二级</v>
          </cell>
          <cell r="L1002" t="str">
            <v>精神二级;</v>
          </cell>
          <cell r="M1002" t="str">
            <v>2015-06-24</v>
          </cell>
        </row>
        <row r="1003">
          <cell r="B1003" t="str">
            <v>412927195205210029</v>
          </cell>
          <cell r="C1003" t="str">
            <v>女</v>
          </cell>
          <cell r="D1003" t="str">
            <v>汉族</v>
          </cell>
          <cell r="E1003" t="str">
            <v>商圣街道办事处</v>
          </cell>
          <cell r="F1003" t="str">
            <v>冬青社区居民委员会</v>
          </cell>
          <cell r="G1003" t="str">
            <v>河南省淅川县商圣街道办事处冬青社区</v>
          </cell>
          <cell r="H1003" t="str">
            <v>城关镇冬青村市一组１８号</v>
          </cell>
          <cell r="I1003" t="str">
            <v>41292719520521002942</v>
          </cell>
          <cell r="J1003" t="str">
            <v>肢体</v>
          </cell>
          <cell r="K1003" t="str">
            <v>二级</v>
          </cell>
          <cell r="L1003" t="str">
            <v>肢体二级;</v>
          </cell>
          <cell r="M1003" t="str">
            <v>2015-04-21</v>
          </cell>
        </row>
        <row r="1004">
          <cell r="B1004" t="str">
            <v>412927195112150012</v>
          </cell>
          <cell r="C1004" t="str">
            <v>男</v>
          </cell>
          <cell r="D1004" t="str">
            <v>汉族</v>
          </cell>
          <cell r="E1004" t="str">
            <v>商圣街道办事处</v>
          </cell>
          <cell r="F1004" t="str">
            <v>冬青社区居民委员会</v>
          </cell>
          <cell r="G1004" t="str">
            <v>河南省淅川县商圣街道办事处冬青村市一组５３号</v>
          </cell>
          <cell r="H1004" t="str">
            <v>城关镇冬青村市一组５３号</v>
          </cell>
          <cell r="I1004" t="str">
            <v>41292719511215001244</v>
          </cell>
          <cell r="J1004" t="str">
            <v>肢体</v>
          </cell>
          <cell r="K1004" t="str">
            <v>四级</v>
          </cell>
          <cell r="L1004" t="str">
            <v>肢体四级;</v>
          </cell>
          <cell r="M1004" t="str">
            <v>2015-04-22</v>
          </cell>
        </row>
        <row r="1005">
          <cell r="B1005" t="str">
            <v>411323199404206347</v>
          </cell>
          <cell r="C1005" t="str">
            <v>女</v>
          </cell>
          <cell r="D1005" t="str">
            <v>汉族</v>
          </cell>
          <cell r="E1005" t="str">
            <v>商圣街道办事处</v>
          </cell>
          <cell r="F1005" t="str">
            <v>冬青社区居民委员会</v>
          </cell>
          <cell r="G1005" t="str">
            <v>河南省淅川县商圣街道办事处冬青社区</v>
          </cell>
          <cell r="H1005" t="str">
            <v>河南省淅川县商圣街道办事处冬青社区</v>
          </cell>
          <cell r="I1005" t="str">
            <v>41132319940420634742</v>
          </cell>
          <cell r="J1005" t="str">
            <v>肢体</v>
          </cell>
          <cell r="K1005" t="str">
            <v>二级</v>
          </cell>
          <cell r="L1005" t="str">
            <v>肢体二级;</v>
          </cell>
          <cell r="M1005" t="str">
            <v>2012-11-21</v>
          </cell>
        </row>
        <row r="1006">
          <cell r="B1006" t="str">
            <v>41132320030221005X</v>
          </cell>
          <cell r="C1006" t="str">
            <v>男</v>
          </cell>
          <cell r="D1006" t="str">
            <v>汉族</v>
          </cell>
          <cell r="E1006" t="str">
            <v>商圣街道办事处</v>
          </cell>
          <cell r="F1006" t="str">
            <v>冬青社区居民委员会</v>
          </cell>
          <cell r="G1006" t="str">
            <v>河南省淅川县城关镇冬青村七组１３８号</v>
          </cell>
          <cell r="H1006" t="str">
            <v>城关镇冬青村七组１３８号</v>
          </cell>
          <cell r="I1006" t="str">
            <v>41132320030221005X63</v>
          </cell>
          <cell r="J1006" t="str">
            <v>精神</v>
          </cell>
          <cell r="K1006" t="str">
            <v>三级</v>
          </cell>
          <cell r="L1006" t="str">
            <v>精神三级;</v>
          </cell>
          <cell r="M1006" t="str">
            <v>2015-08-19</v>
          </cell>
        </row>
        <row r="1007">
          <cell r="B1007" t="str">
            <v>412927195108020020</v>
          </cell>
          <cell r="C1007" t="str">
            <v>女</v>
          </cell>
          <cell r="D1007" t="str">
            <v>汉族</v>
          </cell>
          <cell r="E1007" t="str">
            <v>商圣街道办事处</v>
          </cell>
          <cell r="F1007" t="str">
            <v>冬青社区居民委员会</v>
          </cell>
          <cell r="G1007" t="str">
            <v>河南省淅川县城关镇灌河路８６附１７号</v>
          </cell>
          <cell r="H1007" t="str">
            <v>城关镇灌河路８６附１７号</v>
          </cell>
          <cell r="I1007" t="str">
            <v>41292719510802002043</v>
          </cell>
          <cell r="J1007" t="str">
            <v>肢体</v>
          </cell>
          <cell r="K1007" t="str">
            <v>三级</v>
          </cell>
          <cell r="L1007" t="str">
            <v>肢体三级;</v>
          </cell>
          <cell r="M1007" t="str">
            <v>2015-09-07</v>
          </cell>
        </row>
        <row r="1008">
          <cell r="B1008" t="str">
            <v>412927193904150011</v>
          </cell>
          <cell r="C1008" t="str">
            <v>男</v>
          </cell>
          <cell r="D1008" t="str">
            <v>汉族</v>
          </cell>
          <cell r="E1008" t="str">
            <v>商圣街道办事处</v>
          </cell>
          <cell r="F1008" t="str">
            <v>冬青社区居民委员会</v>
          </cell>
          <cell r="G1008" t="str">
            <v>河南省淅川县商圣街道办事处冬青社区</v>
          </cell>
          <cell r="H1008" t="str">
            <v>城关镇灌河路４０１附３１５号</v>
          </cell>
          <cell r="I1008" t="str">
            <v>41292719390415001112</v>
          </cell>
          <cell r="J1008" t="str">
            <v>视力</v>
          </cell>
          <cell r="K1008" t="str">
            <v>二级</v>
          </cell>
          <cell r="L1008" t="str">
            <v>视力二级;</v>
          </cell>
          <cell r="M1008" t="str">
            <v>2015-04-21</v>
          </cell>
        </row>
        <row r="1009">
          <cell r="B1009" t="str">
            <v>412927196403230041</v>
          </cell>
          <cell r="C1009" t="str">
            <v>女</v>
          </cell>
          <cell r="D1009" t="str">
            <v>汉族</v>
          </cell>
          <cell r="E1009" t="str">
            <v>商圣街道办事处</v>
          </cell>
          <cell r="F1009" t="str">
            <v>冬青社区居民委员会</v>
          </cell>
          <cell r="G1009" t="str">
            <v>河南省淅川县城关镇冬青村四组１０２号</v>
          </cell>
          <cell r="H1009" t="str">
            <v>城关镇冬青村四组１０２号</v>
          </cell>
          <cell r="I1009" t="str">
            <v>41292719640323004142</v>
          </cell>
          <cell r="J1009" t="str">
            <v>肢体</v>
          </cell>
          <cell r="K1009" t="str">
            <v>二级</v>
          </cell>
          <cell r="L1009" t="str">
            <v>肢体二级;</v>
          </cell>
          <cell r="M1009" t="str">
            <v>2015-11-09</v>
          </cell>
        </row>
        <row r="1010">
          <cell r="B1010" t="str">
            <v>41292719491021002X</v>
          </cell>
          <cell r="C1010" t="str">
            <v>女</v>
          </cell>
          <cell r="D1010" t="str">
            <v>汉族</v>
          </cell>
          <cell r="E1010" t="str">
            <v>商圣街道办事处</v>
          </cell>
          <cell r="F1010" t="str">
            <v>冬青社区居民委员会</v>
          </cell>
          <cell r="G1010" t="str">
            <v>河南省淅川县商圣街道办事处冬青村市一组１９号</v>
          </cell>
          <cell r="H1010" t="str">
            <v>城关镇冬青村市一组１９号</v>
          </cell>
          <cell r="I1010" t="str">
            <v>41292719491021002X12</v>
          </cell>
          <cell r="J1010" t="str">
            <v>视力</v>
          </cell>
          <cell r="K1010" t="str">
            <v>二级</v>
          </cell>
          <cell r="L1010" t="str">
            <v>视力二级;</v>
          </cell>
          <cell r="M1010" t="str">
            <v>2015-04-20</v>
          </cell>
        </row>
        <row r="1011">
          <cell r="B1011" t="str">
            <v>412927195712090017</v>
          </cell>
          <cell r="C1011" t="str">
            <v>男</v>
          </cell>
          <cell r="D1011" t="str">
            <v>汉族</v>
          </cell>
          <cell r="E1011" t="str">
            <v>商圣街道办事处</v>
          </cell>
          <cell r="F1011" t="str">
            <v>冬青社区居民委员会</v>
          </cell>
          <cell r="G1011" t="str">
            <v>河南省淅川县城关镇冬青村市三组１９５号</v>
          </cell>
          <cell r="H1011" t="str">
            <v>城关镇冬青村市三组１９５号</v>
          </cell>
          <cell r="I1011" t="str">
            <v>41292719571209001742</v>
          </cell>
          <cell r="J1011" t="str">
            <v>肢体</v>
          </cell>
          <cell r="K1011" t="str">
            <v>二级</v>
          </cell>
          <cell r="L1011" t="str">
            <v>肢体二级;</v>
          </cell>
          <cell r="M1011" t="str">
            <v>2015-08-11</v>
          </cell>
        </row>
        <row r="1012">
          <cell r="B1012" t="str">
            <v>410202197411241522</v>
          </cell>
          <cell r="C1012" t="str">
            <v>女</v>
          </cell>
          <cell r="D1012" t="str">
            <v>汉族</v>
          </cell>
          <cell r="E1012" t="str">
            <v>商圣街道办事处</v>
          </cell>
          <cell r="F1012" t="str">
            <v>冬青社区居民委员会</v>
          </cell>
          <cell r="G1012" t="str">
            <v>河南省淅川县城关镇解放街１８４附５２号</v>
          </cell>
          <cell r="H1012" t="str">
            <v>城关镇解放街１８４附５２号</v>
          </cell>
          <cell r="I1012" t="str">
            <v>41020219741124152243</v>
          </cell>
          <cell r="J1012" t="str">
            <v>肢体</v>
          </cell>
          <cell r="K1012" t="str">
            <v>三级</v>
          </cell>
          <cell r="L1012" t="str">
            <v>肢体三级;</v>
          </cell>
          <cell r="M1012" t="str">
            <v>2015-08-11</v>
          </cell>
        </row>
        <row r="1013">
          <cell r="B1013" t="str">
            <v>411323198809170026</v>
          </cell>
          <cell r="C1013" t="str">
            <v>女</v>
          </cell>
          <cell r="D1013" t="str">
            <v>汉族</v>
          </cell>
          <cell r="E1013" t="str">
            <v>商圣街道办事处</v>
          </cell>
          <cell r="F1013" t="str">
            <v>冬青社区居民委员会</v>
          </cell>
          <cell r="G1013" t="str">
            <v>河南省淅川县城关镇灌河路83附21号</v>
          </cell>
          <cell r="H1013" t="str">
            <v>河南省淅川县城关镇灌河路83附21号</v>
          </cell>
          <cell r="I1013" t="str">
            <v>41132319880917002662B1</v>
          </cell>
          <cell r="J1013" t="str">
            <v>精神</v>
          </cell>
          <cell r="K1013" t="str">
            <v>二级</v>
          </cell>
          <cell r="L1013" t="str">
            <v>精神二级;</v>
          </cell>
          <cell r="M1013" t="str">
            <v>2016-01-12</v>
          </cell>
        </row>
        <row r="1014">
          <cell r="B1014" t="str">
            <v>412927196612260052</v>
          </cell>
          <cell r="C1014" t="str">
            <v>男</v>
          </cell>
          <cell r="D1014" t="str">
            <v>汉族</v>
          </cell>
          <cell r="E1014" t="str">
            <v>商圣街道办事处</v>
          </cell>
          <cell r="F1014" t="str">
            <v>冬青社区居民委员会</v>
          </cell>
          <cell r="G1014" t="str">
            <v>河南省淅川县城关镇解放街１８３附４号</v>
          </cell>
          <cell r="H1014" t="str">
            <v>城关镇解放街１８３附４号</v>
          </cell>
          <cell r="I1014" t="str">
            <v>41292719661226005243</v>
          </cell>
          <cell r="J1014" t="str">
            <v>肢体</v>
          </cell>
          <cell r="K1014" t="str">
            <v>三级</v>
          </cell>
          <cell r="L1014" t="str">
            <v>肢体三级;</v>
          </cell>
          <cell r="M1014" t="str">
            <v>2015-06-19</v>
          </cell>
        </row>
        <row r="1015">
          <cell r="B1015" t="str">
            <v>411323198712100021</v>
          </cell>
          <cell r="C1015" t="str">
            <v>女</v>
          </cell>
          <cell r="D1015" t="str">
            <v>汉族</v>
          </cell>
          <cell r="E1015" t="str">
            <v>商圣街道办事处</v>
          </cell>
          <cell r="F1015" t="str">
            <v>冬青社区居民委员会</v>
          </cell>
          <cell r="G1015" t="str">
            <v>河南省淅川县城关镇冬青村市四组４５号</v>
          </cell>
          <cell r="H1015" t="str">
            <v>城关镇冬青村市四组４５号</v>
          </cell>
          <cell r="I1015" t="str">
            <v>41132319871210002153</v>
          </cell>
          <cell r="J1015" t="str">
            <v>智力</v>
          </cell>
          <cell r="K1015" t="str">
            <v>三级</v>
          </cell>
          <cell r="L1015" t="str">
            <v>智力三级;</v>
          </cell>
          <cell r="M1015" t="str">
            <v>2015-06-23</v>
          </cell>
        </row>
        <row r="1016">
          <cell r="B1016" t="str">
            <v>412927196309180017</v>
          </cell>
          <cell r="C1016" t="str">
            <v>男</v>
          </cell>
          <cell r="D1016" t="str">
            <v>汉族</v>
          </cell>
          <cell r="E1016" t="str">
            <v>商圣街道办事处</v>
          </cell>
          <cell r="F1016" t="str">
            <v>冬青社区居民委员会</v>
          </cell>
          <cell r="G1016" t="str">
            <v>河南省淅川县商圣街道办事处冬青社区</v>
          </cell>
          <cell r="H1016" t="str">
            <v>城关镇人民路１０３附３６号</v>
          </cell>
          <cell r="I1016" t="str">
            <v>41292719630918001744</v>
          </cell>
          <cell r="J1016" t="str">
            <v>肢体</v>
          </cell>
          <cell r="K1016" t="str">
            <v>四级</v>
          </cell>
          <cell r="L1016" t="str">
            <v>肢体四级;</v>
          </cell>
          <cell r="M1016" t="str">
            <v>2015-06-18</v>
          </cell>
        </row>
        <row r="1017">
          <cell r="B1017" t="str">
            <v>411326200709110025</v>
          </cell>
          <cell r="C1017" t="str">
            <v>女</v>
          </cell>
          <cell r="D1017" t="str">
            <v>汉族</v>
          </cell>
          <cell r="E1017" t="str">
            <v>商圣街道办事处</v>
          </cell>
          <cell r="F1017" t="str">
            <v>冬青社区居民委员会</v>
          </cell>
          <cell r="G1017" t="str">
            <v>河南省淅川县城关镇冬青村市四组６５号</v>
          </cell>
          <cell r="H1017" t="str">
            <v>城关镇冬青村市四组６５号</v>
          </cell>
          <cell r="I1017" t="str">
            <v>41132620070911002512</v>
          </cell>
          <cell r="J1017" t="str">
            <v>视力</v>
          </cell>
          <cell r="K1017" t="str">
            <v>二级</v>
          </cell>
          <cell r="L1017" t="str">
            <v>视力二级;</v>
          </cell>
          <cell r="M1017" t="str">
            <v>2015-11-06</v>
          </cell>
        </row>
        <row r="1018">
          <cell r="B1018" t="str">
            <v>412927196409220020</v>
          </cell>
          <cell r="C1018" t="str">
            <v>女</v>
          </cell>
          <cell r="D1018" t="str">
            <v>汉族</v>
          </cell>
          <cell r="E1018" t="str">
            <v>商圣街道办事处</v>
          </cell>
          <cell r="F1018" t="str">
            <v>冬青社区居民委员会</v>
          </cell>
          <cell r="G1018" t="str">
            <v>河南省淅川商圣街道冬青社区９２号</v>
          </cell>
          <cell r="H1018" t="str">
            <v>城关镇冬青市民９２号</v>
          </cell>
          <cell r="I1018" t="str">
            <v>41292719640922002071</v>
          </cell>
          <cell r="J1018" t="str">
            <v>多重</v>
          </cell>
          <cell r="K1018" t="str">
            <v>一级</v>
          </cell>
          <cell r="L1018" t="str">
            <v>肢体一级;精神二级;</v>
          </cell>
          <cell r="M1018" t="str">
            <v>2020-11-27</v>
          </cell>
        </row>
        <row r="1019">
          <cell r="B1019" t="str">
            <v>41292719500828001X</v>
          </cell>
          <cell r="C1019" t="str">
            <v>男</v>
          </cell>
          <cell r="D1019" t="str">
            <v>汉族</v>
          </cell>
          <cell r="E1019" t="str">
            <v>商圣街道办事处</v>
          </cell>
          <cell r="F1019" t="str">
            <v>冬青社区居民委员会</v>
          </cell>
          <cell r="G1019" t="str">
            <v>河南省淅川县城关镇冬青村市三组１０５号</v>
          </cell>
          <cell r="H1019" t="str">
            <v>城关镇冬青村市三组１０５号</v>
          </cell>
          <cell r="I1019" t="str">
            <v>41292719500828001X44</v>
          </cell>
          <cell r="J1019" t="str">
            <v>肢体</v>
          </cell>
          <cell r="K1019" t="str">
            <v>四级</v>
          </cell>
          <cell r="L1019" t="str">
            <v>肢体四级;</v>
          </cell>
          <cell r="M1019" t="str">
            <v>2016-05-03</v>
          </cell>
        </row>
        <row r="1020">
          <cell r="B1020" t="str">
            <v>412927196409140047</v>
          </cell>
          <cell r="C1020" t="str">
            <v>女</v>
          </cell>
          <cell r="D1020" t="str">
            <v>汉族</v>
          </cell>
          <cell r="E1020" t="str">
            <v>商圣街道办事处</v>
          </cell>
          <cell r="F1020" t="str">
            <v>冬青社区居民委员会</v>
          </cell>
          <cell r="G1020" t="str">
            <v>河南省淅川县龙城街道上集社区</v>
          </cell>
          <cell r="H1020" t="str">
            <v>城关镇解放街７７附１号</v>
          </cell>
          <cell r="I1020" t="str">
            <v>41292719640914004712</v>
          </cell>
          <cell r="J1020" t="str">
            <v>视力</v>
          </cell>
          <cell r="K1020" t="str">
            <v>二级</v>
          </cell>
          <cell r="L1020" t="str">
            <v>视力二级;</v>
          </cell>
          <cell r="M1020" t="str">
            <v>2016-06-17</v>
          </cell>
        </row>
        <row r="1021">
          <cell r="B1021" t="str">
            <v>412927196203190014</v>
          </cell>
          <cell r="C1021" t="str">
            <v>男</v>
          </cell>
          <cell r="D1021" t="str">
            <v>汉族</v>
          </cell>
          <cell r="E1021" t="str">
            <v>商圣街道办事处</v>
          </cell>
          <cell r="F1021" t="str">
            <v>冬青社区居民委员会</v>
          </cell>
          <cell r="G1021" t="str">
            <v>河南省淅川县城关镇冬青村五组９０号</v>
          </cell>
          <cell r="H1021" t="str">
            <v>城关镇冬青村五组９０号</v>
          </cell>
          <cell r="I1021" t="str">
            <v>41292719620319001444</v>
          </cell>
          <cell r="J1021" t="str">
            <v>肢体</v>
          </cell>
          <cell r="K1021" t="str">
            <v>四级</v>
          </cell>
          <cell r="L1021" t="str">
            <v>肢体四级;</v>
          </cell>
          <cell r="M1021" t="str">
            <v>2016-03-17</v>
          </cell>
        </row>
        <row r="1022">
          <cell r="B1022" t="str">
            <v>412927196812090035</v>
          </cell>
          <cell r="C1022" t="str">
            <v>男</v>
          </cell>
          <cell r="D1022" t="str">
            <v>汉族</v>
          </cell>
          <cell r="E1022" t="str">
            <v>商圣街道办事处</v>
          </cell>
          <cell r="F1022" t="str">
            <v>冬青社区居民委员会</v>
          </cell>
          <cell r="G1022" t="str">
            <v>河南省淅川县城关镇冬青村市一组５５号</v>
          </cell>
          <cell r="H1022" t="str">
            <v>城关镇冬青村市一组５５号</v>
          </cell>
          <cell r="I1022" t="str">
            <v>41292719681209003544</v>
          </cell>
          <cell r="J1022" t="str">
            <v>肢体</v>
          </cell>
          <cell r="K1022" t="str">
            <v>四级</v>
          </cell>
          <cell r="L1022" t="str">
            <v>肢体四级;</v>
          </cell>
          <cell r="M1022" t="str">
            <v>2016-01-12</v>
          </cell>
        </row>
        <row r="1023">
          <cell r="B1023" t="str">
            <v>412927194403200011</v>
          </cell>
          <cell r="C1023" t="str">
            <v>男</v>
          </cell>
          <cell r="D1023" t="str">
            <v>汉族</v>
          </cell>
          <cell r="E1023" t="str">
            <v>商圣街道办事处</v>
          </cell>
          <cell r="F1023" t="str">
            <v>冬青社区居民委员会</v>
          </cell>
          <cell r="G1023" t="str">
            <v>河南省淅川县城关镇冬青村市三组103号</v>
          </cell>
          <cell r="H1023" t="str">
            <v>河南省淅川县城关镇冬青村市三组103号</v>
          </cell>
          <cell r="I1023" t="str">
            <v>41292719440320001143</v>
          </cell>
          <cell r="J1023" t="str">
            <v>肢体</v>
          </cell>
          <cell r="K1023" t="str">
            <v>三级</v>
          </cell>
          <cell r="L1023" t="str">
            <v>肢体三级;</v>
          </cell>
          <cell r="M1023" t="str">
            <v>2012-03-22</v>
          </cell>
        </row>
        <row r="1024">
          <cell r="B1024" t="str">
            <v>411323195708290033</v>
          </cell>
          <cell r="C1024" t="str">
            <v>男</v>
          </cell>
          <cell r="D1024" t="str">
            <v>汉族</v>
          </cell>
          <cell r="E1024" t="str">
            <v>商圣街道办事处</v>
          </cell>
          <cell r="F1024" t="str">
            <v>冬青社区居民委员会</v>
          </cell>
          <cell r="G1024" t="str">
            <v>河南省淅川县城关镇新建路６５附２４３号</v>
          </cell>
          <cell r="H1024" t="str">
            <v>城关镇新建路６５附２４３号</v>
          </cell>
          <cell r="I1024" t="str">
            <v>41132319570829003343</v>
          </cell>
          <cell r="J1024" t="str">
            <v>肢体</v>
          </cell>
          <cell r="K1024" t="str">
            <v>三级</v>
          </cell>
          <cell r="L1024" t="str">
            <v>肢体三级;</v>
          </cell>
          <cell r="M1024" t="str">
            <v>2016-03-17</v>
          </cell>
        </row>
        <row r="1025">
          <cell r="B1025" t="str">
            <v>412927196205250041</v>
          </cell>
          <cell r="C1025" t="str">
            <v>女</v>
          </cell>
          <cell r="D1025" t="str">
            <v>汉族</v>
          </cell>
          <cell r="E1025" t="str">
            <v>商圣街道办事处</v>
          </cell>
          <cell r="F1025" t="str">
            <v>冬青社区居民委员会</v>
          </cell>
          <cell r="G1025" t="str">
            <v>河南省淅川县商圣街道冬青社区一组</v>
          </cell>
          <cell r="H1025" t="str">
            <v>河南省淅川县城关镇冬青村市一组28号</v>
          </cell>
          <cell r="I1025" t="str">
            <v>41292719620525004112</v>
          </cell>
          <cell r="J1025" t="str">
            <v>视力</v>
          </cell>
          <cell r="K1025" t="str">
            <v>二级</v>
          </cell>
          <cell r="L1025" t="str">
            <v>视力二级;</v>
          </cell>
          <cell r="M1025" t="str">
            <v>2014-11-05</v>
          </cell>
        </row>
        <row r="1026">
          <cell r="B1026" t="str">
            <v>412927193807144429</v>
          </cell>
          <cell r="C1026" t="str">
            <v>女</v>
          </cell>
          <cell r="D1026" t="str">
            <v>汉族</v>
          </cell>
          <cell r="E1026" t="str">
            <v>商圣街道办事处</v>
          </cell>
          <cell r="F1026" t="str">
            <v>冬青社区居民委员会</v>
          </cell>
          <cell r="G1026" t="str">
            <v>河南省淅川县商圣街道冬青社区</v>
          </cell>
          <cell r="H1026" t="str">
            <v>城关镇人民路１３３附３４号</v>
          </cell>
          <cell r="I1026" t="str">
            <v>41292719380714442941</v>
          </cell>
          <cell r="J1026" t="str">
            <v>肢体</v>
          </cell>
          <cell r="K1026" t="str">
            <v>一级</v>
          </cell>
          <cell r="L1026" t="str">
            <v>肢体一级;</v>
          </cell>
          <cell r="M1026" t="str">
            <v>2015-06-24</v>
          </cell>
        </row>
        <row r="1027">
          <cell r="B1027" t="str">
            <v>412927195105101730</v>
          </cell>
          <cell r="C1027" t="str">
            <v>男</v>
          </cell>
          <cell r="D1027" t="str">
            <v>汉族</v>
          </cell>
          <cell r="E1027" t="str">
            <v>商圣街道办事处</v>
          </cell>
          <cell r="F1027" t="str">
            <v>冬青社区居民委员会</v>
          </cell>
          <cell r="G1027" t="str">
            <v>河南省淅川县商圣街道冬青社区一组</v>
          </cell>
          <cell r="H1027" t="str">
            <v>城关镇人民路１５０附２８号</v>
          </cell>
          <cell r="I1027" t="str">
            <v>41292719510510173044</v>
          </cell>
          <cell r="J1027" t="str">
            <v>肢体</v>
          </cell>
          <cell r="K1027" t="str">
            <v>四级</v>
          </cell>
          <cell r="L1027" t="str">
            <v>肢体四级;</v>
          </cell>
          <cell r="M1027" t="str">
            <v>2015-08-11</v>
          </cell>
        </row>
        <row r="1028">
          <cell r="B1028" t="str">
            <v>412927197207120034</v>
          </cell>
          <cell r="C1028" t="str">
            <v>男</v>
          </cell>
          <cell r="D1028" t="str">
            <v>蒙古族</v>
          </cell>
          <cell r="E1028" t="str">
            <v>商圣街道办事处</v>
          </cell>
          <cell r="F1028" t="str">
            <v>冬青社区居民委员会</v>
          </cell>
          <cell r="G1028" t="str">
            <v>河南省淅川县商圣街道冬青社区</v>
          </cell>
          <cell r="H1028" t="str">
            <v>河南省淅川县商圣街道冬青社区</v>
          </cell>
          <cell r="I1028" t="str">
            <v>41292719720712003432</v>
          </cell>
          <cell r="J1028" t="str">
            <v>言语</v>
          </cell>
          <cell r="K1028" t="str">
            <v>二级</v>
          </cell>
          <cell r="L1028" t="str">
            <v>言语二级;</v>
          </cell>
          <cell r="M1028" t="str">
            <v>2021-04-08</v>
          </cell>
        </row>
        <row r="1029">
          <cell r="B1029" t="str">
            <v>412927195503150036</v>
          </cell>
          <cell r="C1029" t="str">
            <v>男</v>
          </cell>
          <cell r="D1029" t="str">
            <v>汉族</v>
          </cell>
          <cell r="E1029" t="str">
            <v>商圣街道办事处</v>
          </cell>
          <cell r="F1029" t="str">
            <v>冬青社区居民委员会</v>
          </cell>
          <cell r="G1029" t="str">
            <v>河南省淅川县商圣街道办事处冬青社区</v>
          </cell>
          <cell r="H1029" t="str">
            <v>河南省淅川县商圣街道办事处冬青社区</v>
          </cell>
          <cell r="I1029" t="str">
            <v>41292719550315003642</v>
          </cell>
          <cell r="J1029" t="str">
            <v>肢体</v>
          </cell>
          <cell r="K1029" t="str">
            <v>二级</v>
          </cell>
          <cell r="L1029" t="str">
            <v>肢体二级;</v>
          </cell>
          <cell r="M1029" t="str">
            <v>2012-12-25</v>
          </cell>
        </row>
        <row r="1030">
          <cell r="B1030" t="str">
            <v>411326200911190022</v>
          </cell>
          <cell r="C1030" t="str">
            <v>女</v>
          </cell>
          <cell r="D1030" t="str">
            <v>汉族</v>
          </cell>
          <cell r="E1030" t="str">
            <v>商圣街道办事处</v>
          </cell>
          <cell r="F1030" t="str">
            <v>冬青社区居民委员会</v>
          </cell>
          <cell r="G1030" t="str">
            <v>河南省淅川县商圣街道办事处冬青社区</v>
          </cell>
          <cell r="H1030" t="str">
            <v>河南省淅川县城关镇教育路95附83号</v>
          </cell>
          <cell r="I1030" t="str">
            <v>41132620091119002242</v>
          </cell>
          <cell r="J1030" t="str">
            <v>肢体</v>
          </cell>
          <cell r="K1030" t="str">
            <v>二级</v>
          </cell>
          <cell r="L1030" t="str">
            <v>肢体二级;</v>
          </cell>
          <cell r="M1030" t="str">
            <v>2015-01-14</v>
          </cell>
        </row>
        <row r="1031">
          <cell r="B1031" t="str">
            <v>412927195911280024</v>
          </cell>
          <cell r="C1031" t="str">
            <v>女</v>
          </cell>
          <cell r="D1031" t="str">
            <v>汉族</v>
          </cell>
          <cell r="E1031" t="str">
            <v>商圣街道办事处</v>
          </cell>
          <cell r="F1031" t="str">
            <v>冬青社区居民委员会</v>
          </cell>
          <cell r="G1031" t="str">
            <v>河南省淅川县商圣街道冬青社区六组２３号</v>
          </cell>
          <cell r="H1031" t="str">
            <v>城关镇冬青村六组２３号</v>
          </cell>
          <cell r="I1031" t="str">
            <v>41292719591128002442</v>
          </cell>
          <cell r="J1031" t="str">
            <v>肢体</v>
          </cell>
          <cell r="K1031" t="str">
            <v>二级</v>
          </cell>
          <cell r="L1031" t="str">
            <v>肢体二级;</v>
          </cell>
          <cell r="M1031" t="str">
            <v>2016-01-11</v>
          </cell>
        </row>
        <row r="1032">
          <cell r="B1032" t="str">
            <v>41132320030312003X</v>
          </cell>
          <cell r="C1032" t="str">
            <v>男</v>
          </cell>
          <cell r="D1032" t="str">
            <v>汉族</v>
          </cell>
          <cell r="E1032" t="str">
            <v>商圣街道办事处</v>
          </cell>
          <cell r="F1032" t="str">
            <v>冬青社区居民委员会</v>
          </cell>
          <cell r="G1032" t="str">
            <v>河南省淅川县商圣街道冬青村六组５７号</v>
          </cell>
          <cell r="H1032" t="str">
            <v>城关镇冬青村六组５７号</v>
          </cell>
          <cell r="I1032" t="str">
            <v>41132320030312003X53</v>
          </cell>
          <cell r="J1032" t="str">
            <v>智力</v>
          </cell>
          <cell r="K1032" t="str">
            <v>三级</v>
          </cell>
          <cell r="L1032" t="str">
            <v>智力三级;</v>
          </cell>
          <cell r="M1032" t="str">
            <v>2016-01-12</v>
          </cell>
        </row>
        <row r="1033">
          <cell r="B1033" t="str">
            <v>411323198811170017</v>
          </cell>
          <cell r="C1033" t="str">
            <v>男</v>
          </cell>
          <cell r="D1033" t="str">
            <v>汉族</v>
          </cell>
          <cell r="E1033" t="str">
            <v>商圣街道办事处</v>
          </cell>
          <cell r="F1033" t="str">
            <v>冬青社区居民委员会</v>
          </cell>
          <cell r="G1033" t="str">
            <v>河南省淅川县商圣街道冬青村市一组３０３号</v>
          </cell>
          <cell r="H1033" t="str">
            <v>城关镇冬青村市一组３０３号</v>
          </cell>
          <cell r="I1033" t="str">
            <v>41132319881117001753</v>
          </cell>
          <cell r="J1033" t="str">
            <v>智力</v>
          </cell>
          <cell r="K1033" t="str">
            <v>三级</v>
          </cell>
          <cell r="L1033" t="str">
            <v>智力三级;</v>
          </cell>
          <cell r="M1033" t="str">
            <v>2016-10-09</v>
          </cell>
        </row>
        <row r="1034">
          <cell r="B1034" t="str">
            <v>412927194609200068</v>
          </cell>
          <cell r="C1034" t="str">
            <v>女</v>
          </cell>
          <cell r="D1034" t="str">
            <v>汉族</v>
          </cell>
          <cell r="E1034" t="str">
            <v>商圣街道办事处</v>
          </cell>
          <cell r="F1034" t="str">
            <v>冬青社区居民委员会</v>
          </cell>
          <cell r="G1034" t="str">
            <v>河南省淅川县商圣街道冬青村五组５８号</v>
          </cell>
          <cell r="H1034" t="str">
            <v>城关镇冬青村五组５８号</v>
          </cell>
          <cell r="I1034" t="str">
            <v>41292719460920006843</v>
          </cell>
          <cell r="J1034" t="str">
            <v>肢体</v>
          </cell>
          <cell r="K1034" t="str">
            <v>三级</v>
          </cell>
          <cell r="L1034" t="str">
            <v>肢体三级;</v>
          </cell>
          <cell r="M1034" t="str">
            <v>2016-10-09</v>
          </cell>
        </row>
        <row r="1035">
          <cell r="B1035" t="str">
            <v>411323200206270052</v>
          </cell>
          <cell r="C1035" t="str">
            <v>男</v>
          </cell>
          <cell r="D1035" t="str">
            <v>汉族</v>
          </cell>
          <cell r="E1035" t="str">
            <v>商圣街道办事处</v>
          </cell>
          <cell r="F1035" t="str">
            <v>冬青社区居民委员会</v>
          </cell>
          <cell r="G1035" t="str">
            <v>河南省淅川县商圣街道冬青社区八组67号</v>
          </cell>
          <cell r="H1035" t="str">
            <v>河南省淅川县商圣街道冬青社区八组67号</v>
          </cell>
          <cell r="I1035" t="str">
            <v>41132320020627005252B1</v>
          </cell>
          <cell r="J1035" t="str">
            <v>智力</v>
          </cell>
          <cell r="K1035" t="str">
            <v>二级</v>
          </cell>
          <cell r="L1035" t="str">
            <v>智力二级;</v>
          </cell>
          <cell r="M1035" t="str">
            <v>2016-10-10</v>
          </cell>
        </row>
        <row r="1036">
          <cell r="B1036" t="str">
            <v>412927197810143046</v>
          </cell>
          <cell r="C1036" t="str">
            <v>女</v>
          </cell>
          <cell r="D1036" t="str">
            <v>汉族</v>
          </cell>
          <cell r="E1036" t="str">
            <v>商圣街道办事处</v>
          </cell>
          <cell r="F1036" t="str">
            <v>冬青社区居民委员会</v>
          </cell>
          <cell r="G1036" t="str">
            <v>河南省淅川县商圣街道冬青社区大理石家属院</v>
          </cell>
          <cell r="H1036" t="str">
            <v>城关镇解放街１６４附２７１号</v>
          </cell>
          <cell r="I1036" t="str">
            <v>41292719781014304662</v>
          </cell>
          <cell r="J1036" t="str">
            <v>精神</v>
          </cell>
          <cell r="K1036" t="str">
            <v>二级</v>
          </cell>
          <cell r="L1036" t="str">
            <v>精神二级;</v>
          </cell>
          <cell r="M1036" t="str">
            <v>2016-10-09</v>
          </cell>
        </row>
        <row r="1037">
          <cell r="B1037" t="str">
            <v>412927196804100061</v>
          </cell>
          <cell r="C1037" t="str">
            <v>女</v>
          </cell>
          <cell r="D1037" t="str">
            <v>汉族</v>
          </cell>
          <cell r="E1037" t="str">
            <v>商圣街道办事处</v>
          </cell>
          <cell r="F1037" t="str">
            <v>冬青社区居民委员会</v>
          </cell>
          <cell r="G1037" t="str">
            <v>河南省淅川县商圣街道冬青社区105号</v>
          </cell>
          <cell r="H1037" t="str">
            <v>河南省淅川县商圣街道冬青社区105号</v>
          </cell>
          <cell r="I1037" t="str">
            <v>41292719680410006112</v>
          </cell>
          <cell r="J1037" t="str">
            <v>视力</v>
          </cell>
          <cell r="K1037" t="str">
            <v>二级</v>
          </cell>
          <cell r="L1037" t="str">
            <v>视力二级;</v>
          </cell>
          <cell r="M1037" t="str">
            <v>2012-09-17</v>
          </cell>
        </row>
        <row r="1038">
          <cell r="B1038" t="str">
            <v>412927196410100042</v>
          </cell>
          <cell r="C1038" t="str">
            <v>女</v>
          </cell>
          <cell r="D1038" t="str">
            <v>汉族</v>
          </cell>
          <cell r="E1038" t="str">
            <v>商圣街道办事处</v>
          </cell>
          <cell r="F1038" t="str">
            <v>冬青社区居民委员会</v>
          </cell>
          <cell r="G1038" t="str">
            <v>河南省淅川县商圣街道冬青村市九组４９号</v>
          </cell>
          <cell r="H1038" t="str">
            <v>城关镇冬青村市九组４９号</v>
          </cell>
          <cell r="I1038" t="str">
            <v>41292719641010004232</v>
          </cell>
          <cell r="J1038" t="str">
            <v>言语</v>
          </cell>
          <cell r="K1038" t="str">
            <v>二级</v>
          </cell>
          <cell r="L1038" t="str">
            <v>言语二级;</v>
          </cell>
          <cell r="M1038" t="str">
            <v>2016-10-09</v>
          </cell>
        </row>
        <row r="1039">
          <cell r="B1039" t="str">
            <v>412927196510170021</v>
          </cell>
          <cell r="C1039" t="str">
            <v>女</v>
          </cell>
          <cell r="D1039" t="str">
            <v>汉族</v>
          </cell>
          <cell r="E1039" t="str">
            <v>商圣街道办事处</v>
          </cell>
          <cell r="F1039" t="str">
            <v>冬青社区居民委员会</v>
          </cell>
          <cell r="G1039" t="str">
            <v>河南省淅川县商圣街道冬青村四组91号</v>
          </cell>
          <cell r="H1039" t="str">
            <v>河南省淅川县商圣街道冬青村四组91号</v>
          </cell>
          <cell r="I1039" t="str">
            <v>41292719651017002143</v>
          </cell>
          <cell r="J1039" t="str">
            <v>肢体</v>
          </cell>
          <cell r="K1039" t="str">
            <v>三级</v>
          </cell>
          <cell r="L1039" t="str">
            <v>肢体三级;</v>
          </cell>
          <cell r="M1039" t="str">
            <v>2013-05-07</v>
          </cell>
        </row>
        <row r="1040">
          <cell r="B1040" t="str">
            <v>412927196509290026</v>
          </cell>
          <cell r="C1040" t="str">
            <v>女</v>
          </cell>
          <cell r="D1040" t="str">
            <v>汉族</v>
          </cell>
          <cell r="E1040" t="str">
            <v>商圣街道办事处</v>
          </cell>
          <cell r="F1040" t="str">
            <v>冬青社区居民委员会</v>
          </cell>
          <cell r="G1040" t="str">
            <v>河南省淅川县商圣街道冬青社区</v>
          </cell>
          <cell r="H1040" t="str">
            <v>城关镇人民路３１５附４３０号</v>
          </cell>
          <cell r="I1040" t="str">
            <v>41292719650929002614</v>
          </cell>
          <cell r="J1040" t="str">
            <v>视力</v>
          </cell>
          <cell r="K1040" t="str">
            <v>四级</v>
          </cell>
          <cell r="L1040" t="str">
            <v>视力四级;</v>
          </cell>
          <cell r="M1040" t="str">
            <v>2016-04-29</v>
          </cell>
        </row>
        <row r="1041">
          <cell r="B1041" t="str">
            <v>411323197203205357</v>
          </cell>
          <cell r="C1041" t="str">
            <v>男</v>
          </cell>
          <cell r="D1041" t="str">
            <v>汉族</v>
          </cell>
          <cell r="E1041" t="str">
            <v>商圣街道办事处</v>
          </cell>
          <cell r="F1041" t="str">
            <v>冬青社区居民委员会</v>
          </cell>
          <cell r="G1041" t="str">
            <v>河南省淅川县商圣街道冬青社区商圣花园</v>
          </cell>
          <cell r="H1041" t="str">
            <v>城关镇解放街１８３附１５号</v>
          </cell>
          <cell r="I1041" t="str">
            <v>41132319720320535762</v>
          </cell>
          <cell r="J1041" t="str">
            <v>精神</v>
          </cell>
          <cell r="K1041" t="str">
            <v>二级</v>
          </cell>
          <cell r="L1041" t="str">
            <v>精神二级;</v>
          </cell>
          <cell r="M1041" t="str">
            <v>2015-08-11</v>
          </cell>
        </row>
        <row r="1042">
          <cell r="B1042" t="str">
            <v>411323199210110021</v>
          </cell>
          <cell r="C1042" t="str">
            <v>女</v>
          </cell>
          <cell r="D1042" t="str">
            <v>汉族</v>
          </cell>
          <cell r="E1042" t="str">
            <v>商圣街道办事处</v>
          </cell>
          <cell r="F1042" t="str">
            <v>冬青社区居民委员会</v>
          </cell>
          <cell r="G1042" t="str">
            <v>河南省淅川县商圣街道冬青村市三组４４号</v>
          </cell>
          <cell r="H1042" t="str">
            <v>城关镇冬青村市三组４４号</v>
          </cell>
          <cell r="I1042" t="str">
            <v>41132319921011002151</v>
          </cell>
          <cell r="J1042" t="str">
            <v>智力</v>
          </cell>
          <cell r="K1042" t="str">
            <v>一级</v>
          </cell>
          <cell r="L1042" t="str">
            <v>智力一级;</v>
          </cell>
          <cell r="M1042" t="str">
            <v>2016-10-09</v>
          </cell>
        </row>
        <row r="1043">
          <cell r="B1043" t="str">
            <v>412927195504040015</v>
          </cell>
          <cell r="C1043" t="str">
            <v>男</v>
          </cell>
          <cell r="D1043" t="str">
            <v>汉族</v>
          </cell>
          <cell r="E1043" t="str">
            <v>商圣街道办事处</v>
          </cell>
          <cell r="F1043" t="str">
            <v>冬青社区居民委员会</v>
          </cell>
          <cell r="G1043" t="str">
            <v>河南省淅川县城关镇冬青村五组７７号</v>
          </cell>
          <cell r="H1043" t="str">
            <v>城关镇冬青村五组７７号</v>
          </cell>
          <cell r="I1043" t="str">
            <v>41292719550404001543</v>
          </cell>
          <cell r="J1043" t="str">
            <v>肢体</v>
          </cell>
          <cell r="K1043" t="str">
            <v>三级</v>
          </cell>
          <cell r="L1043" t="str">
            <v>肢体三级;</v>
          </cell>
          <cell r="M1043" t="str">
            <v>2016-10-10</v>
          </cell>
        </row>
        <row r="1044">
          <cell r="B1044" t="str">
            <v>412927197411150011</v>
          </cell>
          <cell r="C1044" t="str">
            <v>男</v>
          </cell>
          <cell r="D1044" t="str">
            <v>汉族</v>
          </cell>
          <cell r="E1044" t="str">
            <v>商圣街道办事处</v>
          </cell>
          <cell r="F1044" t="str">
            <v>冬青社区居民委员会</v>
          </cell>
          <cell r="G1044" t="str">
            <v>河南省淅川县商圣街道冬青社区</v>
          </cell>
          <cell r="H1044" t="str">
            <v>城关镇灌河路４１４号</v>
          </cell>
          <cell r="I1044" t="str">
            <v>41292719741115001162</v>
          </cell>
          <cell r="J1044" t="str">
            <v>精神</v>
          </cell>
          <cell r="K1044" t="str">
            <v>二级</v>
          </cell>
          <cell r="L1044" t="str">
            <v>精神二级;</v>
          </cell>
          <cell r="M1044" t="str">
            <v>2015-09-06</v>
          </cell>
        </row>
        <row r="1045">
          <cell r="B1045" t="str">
            <v>412927193410050045</v>
          </cell>
          <cell r="C1045" t="str">
            <v>女</v>
          </cell>
          <cell r="D1045" t="str">
            <v>汉族</v>
          </cell>
          <cell r="E1045" t="str">
            <v>商圣街道办事处</v>
          </cell>
          <cell r="F1045" t="str">
            <v>冬青社区居民委员会</v>
          </cell>
          <cell r="G1045" t="str">
            <v>河南省淅川县商圣街道冬青社区</v>
          </cell>
          <cell r="H1045" t="str">
            <v>城关镇灌河路４１４号</v>
          </cell>
          <cell r="I1045" t="str">
            <v>41292719341005004522</v>
          </cell>
          <cell r="J1045" t="str">
            <v>听力</v>
          </cell>
          <cell r="K1045" t="str">
            <v>二级</v>
          </cell>
          <cell r="L1045" t="str">
            <v>听力二级;</v>
          </cell>
          <cell r="M1045" t="str">
            <v>2015-06-25</v>
          </cell>
        </row>
        <row r="1046">
          <cell r="B1046" t="str">
            <v>412927195206110011</v>
          </cell>
          <cell r="C1046" t="str">
            <v>男</v>
          </cell>
          <cell r="D1046" t="str">
            <v>汉族</v>
          </cell>
          <cell r="E1046" t="str">
            <v>商圣街道办事处</v>
          </cell>
          <cell r="F1046" t="str">
            <v>冬青社区居民委员会</v>
          </cell>
          <cell r="G1046" t="str">
            <v>河南省淅川县商圣街道冬青二组</v>
          </cell>
          <cell r="H1046" t="str">
            <v>城关镇灌河路７８附２７号</v>
          </cell>
          <cell r="I1046" t="str">
            <v>41292719520611001143</v>
          </cell>
          <cell r="J1046" t="str">
            <v>肢体</v>
          </cell>
          <cell r="K1046" t="str">
            <v>三级</v>
          </cell>
          <cell r="L1046" t="str">
            <v>肢体三级;</v>
          </cell>
          <cell r="M1046" t="str">
            <v>2017-02-16</v>
          </cell>
        </row>
        <row r="1047">
          <cell r="B1047" t="str">
            <v>412927194403030016</v>
          </cell>
          <cell r="C1047" t="str">
            <v>男</v>
          </cell>
          <cell r="D1047" t="str">
            <v>汉族</v>
          </cell>
          <cell r="E1047" t="str">
            <v>商圣街道办事处</v>
          </cell>
          <cell r="F1047" t="str">
            <v>冬青社区居民委员会</v>
          </cell>
          <cell r="G1047" t="str">
            <v>河南省淅川县商圣街道冬青社区五组９号</v>
          </cell>
          <cell r="H1047" t="str">
            <v>城关镇冬青村市五组９号</v>
          </cell>
          <cell r="I1047" t="str">
            <v>41292719440303001663</v>
          </cell>
          <cell r="J1047" t="str">
            <v>精神</v>
          </cell>
          <cell r="K1047" t="str">
            <v>三级</v>
          </cell>
          <cell r="L1047" t="str">
            <v>精神三级;</v>
          </cell>
          <cell r="M1047" t="str">
            <v>2017-02-16</v>
          </cell>
        </row>
        <row r="1048">
          <cell r="B1048" t="str">
            <v>412927196102053029</v>
          </cell>
          <cell r="C1048" t="str">
            <v>女</v>
          </cell>
          <cell r="D1048" t="str">
            <v>汉族</v>
          </cell>
          <cell r="E1048" t="str">
            <v>商圣街道办事处</v>
          </cell>
          <cell r="F1048" t="str">
            <v>冬青社区居民委员会</v>
          </cell>
          <cell r="G1048" t="str">
            <v>河南省淅川县商圣街道冬青村市二组１２５号</v>
          </cell>
          <cell r="H1048" t="str">
            <v>城关镇冬青村市二组１２５号</v>
          </cell>
          <cell r="I1048" t="str">
            <v>41292719610205302942</v>
          </cell>
          <cell r="J1048" t="str">
            <v>肢体</v>
          </cell>
          <cell r="K1048" t="str">
            <v>二级</v>
          </cell>
          <cell r="L1048" t="str">
            <v>肢体二级;</v>
          </cell>
          <cell r="M1048" t="str">
            <v>2016-10-09</v>
          </cell>
        </row>
        <row r="1049">
          <cell r="B1049" t="str">
            <v>412927193309290028</v>
          </cell>
          <cell r="C1049" t="str">
            <v>女</v>
          </cell>
          <cell r="D1049" t="str">
            <v>汉族</v>
          </cell>
          <cell r="E1049" t="str">
            <v>商圣街道办事处</v>
          </cell>
          <cell r="F1049" t="str">
            <v>冬青社区居民委员会</v>
          </cell>
          <cell r="G1049" t="str">
            <v>河南省淅川县商圣街道冬青村市三组３０号</v>
          </cell>
          <cell r="H1049" t="str">
            <v>城关镇冬青村市三组３０号</v>
          </cell>
          <cell r="I1049" t="str">
            <v>41292719330929002811</v>
          </cell>
          <cell r="J1049" t="str">
            <v>视力</v>
          </cell>
          <cell r="K1049" t="str">
            <v>一级</v>
          </cell>
          <cell r="L1049" t="str">
            <v>视力一级;</v>
          </cell>
          <cell r="M1049" t="str">
            <v>2017-02-15</v>
          </cell>
        </row>
        <row r="1050">
          <cell r="B1050" t="str">
            <v>412927196603280078</v>
          </cell>
          <cell r="C1050" t="str">
            <v>男</v>
          </cell>
          <cell r="D1050" t="str">
            <v>汉族</v>
          </cell>
          <cell r="E1050" t="str">
            <v>商圣街道办事处</v>
          </cell>
          <cell r="F1050" t="str">
            <v>冬青社区居民委员会</v>
          </cell>
          <cell r="G1050" t="str">
            <v>河南省淅川县商圣街道冬青社区六组２９号</v>
          </cell>
          <cell r="H1050" t="str">
            <v>城关镇冬青村六组２９号</v>
          </cell>
          <cell r="I1050" t="str">
            <v>41292719660328007863</v>
          </cell>
          <cell r="J1050" t="str">
            <v>精神</v>
          </cell>
          <cell r="K1050" t="str">
            <v>三级</v>
          </cell>
          <cell r="L1050" t="str">
            <v>精神三级;</v>
          </cell>
          <cell r="M1050" t="str">
            <v>2017-02-15</v>
          </cell>
        </row>
        <row r="1051">
          <cell r="B1051" t="str">
            <v>412927196607090028</v>
          </cell>
          <cell r="C1051" t="str">
            <v>女</v>
          </cell>
          <cell r="D1051" t="str">
            <v>汉族</v>
          </cell>
          <cell r="E1051" t="str">
            <v>商圣街道办事处</v>
          </cell>
          <cell r="F1051" t="str">
            <v>冬青社区居民委员会</v>
          </cell>
          <cell r="G1051" t="str">
            <v>河南省淅川县商圣街道办冬青社区三组１９２号</v>
          </cell>
          <cell r="H1051" t="str">
            <v>城关镇冬青村市三组１９２号</v>
          </cell>
          <cell r="I1051" t="str">
            <v>41292719660709002842</v>
          </cell>
          <cell r="J1051" t="str">
            <v>肢体</v>
          </cell>
          <cell r="K1051" t="str">
            <v>二级</v>
          </cell>
          <cell r="L1051" t="str">
            <v>肢体二级;</v>
          </cell>
          <cell r="M1051" t="str">
            <v>2017-01-09</v>
          </cell>
        </row>
        <row r="1052">
          <cell r="B1052" t="str">
            <v>411323197609170019</v>
          </cell>
          <cell r="C1052" t="str">
            <v>男</v>
          </cell>
          <cell r="D1052" t="str">
            <v>汉族</v>
          </cell>
          <cell r="E1052" t="str">
            <v>商圣街道办事处</v>
          </cell>
          <cell r="F1052" t="str">
            <v>冬青社区居民委员会</v>
          </cell>
          <cell r="G1052" t="str">
            <v>河南省淅川县商圣街道办冬青社区八组100号</v>
          </cell>
          <cell r="H1052" t="str">
            <v>河南省淅川县商圣街道办冬青社区八组100号</v>
          </cell>
          <cell r="I1052" t="str">
            <v>41132319760917001952</v>
          </cell>
          <cell r="J1052" t="str">
            <v>智力</v>
          </cell>
          <cell r="K1052" t="str">
            <v>二级</v>
          </cell>
          <cell r="L1052" t="str">
            <v>智力二级;</v>
          </cell>
          <cell r="M1052" t="str">
            <v>2020-11-12</v>
          </cell>
        </row>
        <row r="1053">
          <cell r="B1053" t="str">
            <v>412927195111210028</v>
          </cell>
          <cell r="C1053" t="str">
            <v>女</v>
          </cell>
          <cell r="D1053" t="str">
            <v>汉族</v>
          </cell>
          <cell r="E1053" t="str">
            <v>商圣街道办事处</v>
          </cell>
          <cell r="F1053" t="str">
            <v>冬青社区居民委员会</v>
          </cell>
          <cell r="G1053" t="str">
            <v>河南省淅川县商圣街道办冬青社区二组７９号</v>
          </cell>
          <cell r="H1053" t="str">
            <v>城关镇冬青村市二组７９号</v>
          </cell>
          <cell r="I1053" t="str">
            <v>41292719511121002842</v>
          </cell>
          <cell r="J1053" t="str">
            <v>肢体</v>
          </cell>
          <cell r="K1053" t="str">
            <v>二级</v>
          </cell>
          <cell r="L1053" t="str">
            <v>肢体二级;</v>
          </cell>
          <cell r="M1053" t="str">
            <v>2017-01-09</v>
          </cell>
        </row>
        <row r="1054">
          <cell r="B1054" t="str">
            <v>412927196101050045</v>
          </cell>
          <cell r="C1054" t="str">
            <v>女</v>
          </cell>
          <cell r="D1054" t="str">
            <v>汉族</v>
          </cell>
          <cell r="E1054" t="str">
            <v>商圣街道办事处</v>
          </cell>
          <cell r="F1054" t="str">
            <v>冬青社区居民委员会</v>
          </cell>
          <cell r="G1054" t="str">
            <v>河南省淅川县商圣街道冬青社区四组３７号</v>
          </cell>
          <cell r="H1054" t="str">
            <v>城关镇冬青村市四组３７号</v>
          </cell>
          <cell r="I1054" t="str">
            <v>41292719610105004512</v>
          </cell>
          <cell r="J1054" t="str">
            <v>视力</v>
          </cell>
          <cell r="K1054" t="str">
            <v>二级</v>
          </cell>
          <cell r="L1054" t="str">
            <v>视力二级;</v>
          </cell>
          <cell r="M1054" t="str">
            <v>2017-02-15</v>
          </cell>
        </row>
        <row r="1055">
          <cell r="B1055" t="str">
            <v>412927196202100064</v>
          </cell>
          <cell r="C1055" t="str">
            <v>女</v>
          </cell>
          <cell r="D1055" t="str">
            <v>汉族</v>
          </cell>
          <cell r="E1055" t="str">
            <v>商圣街道办事处</v>
          </cell>
          <cell r="F1055" t="str">
            <v>冬青社区居民委员会</v>
          </cell>
          <cell r="G1055" t="str">
            <v>河南省淅川县城关镇冬青村市二组４０号</v>
          </cell>
          <cell r="H1055" t="str">
            <v>城关镇冬青村市二组４０号</v>
          </cell>
          <cell r="I1055" t="str">
            <v>41292719620210006443</v>
          </cell>
          <cell r="J1055" t="str">
            <v>肢体</v>
          </cell>
          <cell r="K1055" t="str">
            <v>三级</v>
          </cell>
          <cell r="L1055" t="str">
            <v>肢体三级;</v>
          </cell>
          <cell r="M1055" t="str">
            <v>2017-01-10</v>
          </cell>
        </row>
        <row r="1056">
          <cell r="B1056" t="str">
            <v>412927197209270028</v>
          </cell>
          <cell r="C1056" t="str">
            <v>女</v>
          </cell>
          <cell r="D1056" t="str">
            <v>汉族</v>
          </cell>
          <cell r="E1056" t="str">
            <v>商圣街道办事处</v>
          </cell>
          <cell r="F1056" t="str">
            <v>冬青社区居民委员会</v>
          </cell>
          <cell r="G1056" t="str">
            <v>河南省淅川县商圣街道冬青社区二组７７号</v>
          </cell>
          <cell r="H1056" t="str">
            <v>城关镇冬青村市二组７７号</v>
          </cell>
          <cell r="I1056" t="str">
            <v>41292719720927002842</v>
          </cell>
          <cell r="J1056" t="str">
            <v>肢体</v>
          </cell>
          <cell r="K1056" t="str">
            <v>二级</v>
          </cell>
          <cell r="L1056" t="str">
            <v>肢体二级;</v>
          </cell>
          <cell r="M1056" t="str">
            <v>2017-01-10</v>
          </cell>
        </row>
        <row r="1057">
          <cell r="B1057" t="str">
            <v>412927195501120044</v>
          </cell>
          <cell r="C1057" t="str">
            <v>女</v>
          </cell>
          <cell r="D1057" t="str">
            <v>汉族</v>
          </cell>
          <cell r="E1057" t="str">
            <v>商圣街道办事处</v>
          </cell>
          <cell r="F1057" t="str">
            <v>冬青社区居民委员会</v>
          </cell>
          <cell r="G1057" t="str">
            <v>河南省淅川县商圣街道冬青社区五组７６号</v>
          </cell>
          <cell r="H1057" t="str">
            <v>城关镇冬青村五组７６号</v>
          </cell>
          <cell r="I1057" t="str">
            <v>41292719550112004453</v>
          </cell>
          <cell r="J1057" t="str">
            <v>智力</v>
          </cell>
          <cell r="K1057" t="str">
            <v>三级</v>
          </cell>
          <cell r="L1057" t="str">
            <v>智力三级;</v>
          </cell>
          <cell r="M1057" t="str">
            <v>2017-01-10</v>
          </cell>
        </row>
        <row r="1058">
          <cell r="B1058" t="str">
            <v>412927196906090036</v>
          </cell>
          <cell r="C1058" t="str">
            <v>男</v>
          </cell>
          <cell r="D1058" t="str">
            <v>汉族</v>
          </cell>
          <cell r="E1058" t="str">
            <v>商圣街道办事处</v>
          </cell>
          <cell r="F1058" t="str">
            <v>冬青社区居民委员会</v>
          </cell>
          <cell r="G1058" t="str">
            <v>河南省淅川县商圣街道冬青社区二组５２号</v>
          </cell>
          <cell r="H1058" t="str">
            <v>城关镇冬青村市二组５２号</v>
          </cell>
          <cell r="I1058" t="str">
            <v>41292719690609003654</v>
          </cell>
          <cell r="J1058" t="str">
            <v>智力</v>
          </cell>
          <cell r="K1058" t="str">
            <v>四级</v>
          </cell>
          <cell r="L1058" t="str">
            <v>智力四级;</v>
          </cell>
          <cell r="M1058" t="str">
            <v>2017-01-10</v>
          </cell>
        </row>
        <row r="1059">
          <cell r="B1059" t="str">
            <v>412927195308020017</v>
          </cell>
          <cell r="C1059" t="str">
            <v>男</v>
          </cell>
          <cell r="D1059" t="str">
            <v>汉族</v>
          </cell>
          <cell r="E1059" t="str">
            <v>商圣街道办事处</v>
          </cell>
          <cell r="F1059" t="str">
            <v>冬青社区居民委员会</v>
          </cell>
          <cell r="G1059" t="str">
            <v>河南省淅川县商圣街道冬青社区四组２９７号</v>
          </cell>
          <cell r="H1059" t="str">
            <v>城关镇冬青村市四组２９７号</v>
          </cell>
          <cell r="I1059" t="str">
            <v>41292719530802001744</v>
          </cell>
          <cell r="J1059" t="str">
            <v>肢体</v>
          </cell>
          <cell r="K1059" t="str">
            <v>四级</v>
          </cell>
          <cell r="L1059" t="str">
            <v>肢体四级;</v>
          </cell>
          <cell r="M1059" t="str">
            <v>2017-01-10</v>
          </cell>
        </row>
        <row r="1060">
          <cell r="B1060" t="str">
            <v>412927197412130039</v>
          </cell>
          <cell r="C1060" t="str">
            <v>男</v>
          </cell>
          <cell r="D1060" t="str">
            <v>汉族</v>
          </cell>
          <cell r="E1060" t="str">
            <v>商圣街道办事处</v>
          </cell>
          <cell r="F1060" t="str">
            <v>冬青社区居民委员会</v>
          </cell>
          <cell r="G1060" t="str">
            <v>河南省淅川县商圣街道冬青村七组２０号</v>
          </cell>
          <cell r="H1060" t="str">
            <v>城关镇冬青村七组２０号</v>
          </cell>
          <cell r="I1060" t="str">
            <v>41292719741213003944</v>
          </cell>
          <cell r="J1060" t="str">
            <v>肢体</v>
          </cell>
          <cell r="K1060" t="str">
            <v>四级</v>
          </cell>
          <cell r="L1060" t="str">
            <v>肢体四级;</v>
          </cell>
          <cell r="M1060" t="str">
            <v>2017-07-07</v>
          </cell>
        </row>
        <row r="1061">
          <cell r="B1061" t="str">
            <v>412927197403240025</v>
          </cell>
          <cell r="C1061" t="str">
            <v>女</v>
          </cell>
          <cell r="D1061" t="str">
            <v>汉族</v>
          </cell>
          <cell r="E1061" t="str">
            <v>商圣街道办事处</v>
          </cell>
          <cell r="F1061" t="str">
            <v>冬青社区居民委员会</v>
          </cell>
          <cell r="G1061" t="str">
            <v>河南省淅川县商圣街道冬青社区二组８０号</v>
          </cell>
          <cell r="H1061" t="str">
            <v>城关镇冬青村市二组８０号</v>
          </cell>
          <cell r="I1061" t="str">
            <v>41292719740324002543</v>
          </cell>
          <cell r="J1061" t="str">
            <v>肢体</v>
          </cell>
          <cell r="K1061" t="str">
            <v>三级</v>
          </cell>
          <cell r="L1061" t="str">
            <v>肢体三级;</v>
          </cell>
          <cell r="M1061" t="str">
            <v>2017-01-10</v>
          </cell>
        </row>
        <row r="1062">
          <cell r="B1062" t="str">
            <v>412927194806084430</v>
          </cell>
          <cell r="C1062" t="str">
            <v>男</v>
          </cell>
          <cell r="D1062" t="str">
            <v>汉族</v>
          </cell>
          <cell r="E1062" t="str">
            <v>商圣街道办事处</v>
          </cell>
          <cell r="F1062" t="str">
            <v>冬青社区居民委员会</v>
          </cell>
          <cell r="G1062" t="str">
            <v>河南省淅川县商圣街道冬青社区３２９号</v>
          </cell>
          <cell r="H1062" t="str">
            <v>城关镇冬青市民３２９号</v>
          </cell>
          <cell r="I1062" t="str">
            <v>41292719480608443043</v>
          </cell>
          <cell r="J1062" t="str">
            <v>肢体</v>
          </cell>
          <cell r="K1062" t="str">
            <v>三级</v>
          </cell>
          <cell r="L1062" t="str">
            <v>肢体三级;</v>
          </cell>
          <cell r="M1062" t="str">
            <v>2017-01-10</v>
          </cell>
        </row>
        <row r="1063">
          <cell r="B1063" t="str">
            <v>412927195404070022</v>
          </cell>
          <cell r="C1063" t="str">
            <v>女</v>
          </cell>
          <cell r="D1063" t="str">
            <v>汉族</v>
          </cell>
          <cell r="E1063" t="str">
            <v>商圣街道办事处</v>
          </cell>
          <cell r="F1063" t="str">
            <v>冬青社区居民委员会</v>
          </cell>
          <cell r="G1063" t="str">
            <v>河南省淅川县冬青社区二组９７号</v>
          </cell>
          <cell r="H1063" t="str">
            <v>城关镇冬青村市二组９７号</v>
          </cell>
          <cell r="I1063" t="str">
            <v>41292719540407002253</v>
          </cell>
          <cell r="J1063" t="str">
            <v>智力</v>
          </cell>
          <cell r="K1063" t="str">
            <v>三级</v>
          </cell>
          <cell r="L1063" t="str">
            <v>智力三级;</v>
          </cell>
          <cell r="M1063" t="str">
            <v>2017-01-10</v>
          </cell>
        </row>
        <row r="1064">
          <cell r="B1064" t="str">
            <v>412927195105110012</v>
          </cell>
          <cell r="C1064" t="str">
            <v>男</v>
          </cell>
          <cell r="D1064" t="str">
            <v>汉族</v>
          </cell>
          <cell r="E1064" t="str">
            <v>商圣街道办事处</v>
          </cell>
          <cell r="F1064" t="str">
            <v>冬青社区居民委员会</v>
          </cell>
          <cell r="G1064" t="str">
            <v>河南省淅川县商圣街道冬青社区八组９７号</v>
          </cell>
          <cell r="H1064" t="str">
            <v>城关镇冬青村八组９７号</v>
          </cell>
          <cell r="I1064" t="str">
            <v>41292719510511001242</v>
          </cell>
          <cell r="J1064" t="str">
            <v>肢体</v>
          </cell>
          <cell r="K1064" t="str">
            <v>二级</v>
          </cell>
          <cell r="L1064" t="str">
            <v>肢体二级;</v>
          </cell>
          <cell r="M1064" t="str">
            <v>2017-02-16</v>
          </cell>
        </row>
        <row r="1065">
          <cell r="B1065" t="str">
            <v>412927194002290028</v>
          </cell>
          <cell r="C1065" t="str">
            <v>女</v>
          </cell>
          <cell r="D1065" t="str">
            <v>汉族</v>
          </cell>
          <cell r="E1065" t="str">
            <v>商圣街道办事处</v>
          </cell>
          <cell r="F1065" t="str">
            <v>冬青社区居民委员会</v>
          </cell>
          <cell r="G1065" t="str">
            <v>河南省淅川县商圣街道冬青社区河路１９附３６号</v>
          </cell>
          <cell r="H1065" t="str">
            <v>城关镇灌河路１９附３６号</v>
          </cell>
          <cell r="I1065" t="str">
            <v>41292719400229002842</v>
          </cell>
          <cell r="J1065" t="str">
            <v>肢体</v>
          </cell>
          <cell r="K1065" t="str">
            <v>二级</v>
          </cell>
          <cell r="L1065" t="str">
            <v>肢体二级;</v>
          </cell>
          <cell r="M1065" t="str">
            <v>2017-01-10</v>
          </cell>
        </row>
        <row r="1066">
          <cell r="B1066" t="str">
            <v>411323198312020014</v>
          </cell>
          <cell r="C1066" t="str">
            <v>男</v>
          </cell>
          <cell r="D1066" t="str">
            <v>汉族</v>
          </cell>
          <cell r="E1066" t="str">
            <v>商圣街道办事处</v>
          </cell>
          <cell r="F1066" t="str">
            <v>冬青社区居民委员会</v>
          </cell>
          <cell r="G1066" t="str">
            <v>河南省淅川县商圣街道冬青社区六组２３号</v>
          </cell>
          <cell r="H1066" t="str">
            <v>城关镇冬青村六组２３号</v>
          </cell>
          <cell r="I1066" t="str">
            <v>41132319831202001452</v>
          </cell>
          <cell r="J1066" t="str">
            <v>智力</v>
          </cell>
          <cell r="K1066" t="str">
            <v>二级</v>
          </cell>
          <cell r="L1066" t="str">
            <v>智力二级;</v>
          </cell>
          <cell r="M1066" t="str">
            <v>2017-01-10</v>
          </cell>
        </row>
        <row r="1067">
          <cell r="B1067" t="str">
            <v>412927196802120026</v>
          </cell>
          <cell r="C1067" t="str">
            <v>女</v>
          </cell>
          <cell r="D1067" t="str">
            <v>汉族</v>
          </cell>
          <cell r="E1067" t="str">
            <v>商圣街道办事处</v>
          </cell>
          <cell r="F1067" t="str">
            <v>冬青社区居民委员会</v>
          </cell>
          <cell r="G1067" t="str">
            <v>河南省淅川县商圣街道冬青社区八组９１号</v>
          </cell>
          <cell r="H1067" t="str">
            <v>城关镇冬青村八组９１号</v>
          </cell>
          <cell r="I1067" t="str">
            <v>41292719680212002612</v>
          </cell>
          <cell r="J1067" t="str">
            <v>视力</v>
          </cell>
          <cell r="K1067" t="str">
            <v>二级</v>
          </cell>
          <cell r="L1067" t="str">
            <v>视力二级;</v>
          </cell>
          <cell r="M1067" t="str">
            <v>2017-01-09</v>
          </cell>
        </row>
        <row r="1068">
          <cell r="B1068" t="str">
            <v>41292719490424002X</v>
          </cell>
          <cell r="C1068" t="str">
            <v>女</v>
          </cell>
          <cell r="D1068" t="str">
            <v>汉族</v>
          </cell>
          <cell r="E1068" t="str">
            <v>商圣街道办事处</v>
          </cell>
          <cell r="F1068" t="str">
            <v>冬青社区居民委员会</v>
          </cell>
          <cell r="G1068" t="str">
            <v>河南省淅川县商圣街道办冬青村二组１６号</v>
          </cell>
          <cell r="H1068" t="str">
            <v>城关镇冬青村二组１６号</v>
          </cell>
          <cell r="I1068" t="str">
            <v>41292719490424002X41</v>
          </cell>
          <cell r="J1068" t="str">
            <v>肢体</v>
          </cell>
          <cell r="K1068" t="str">
            <v>一级</v>
          </cell>
          <cell r="L1068" t="str">
            <v>肢体一级;</v>
          </cell>
          <cell r="M1068" t="str">
            <v>2017-01-09</v>
          </cell>
        </row>
        <row r="1069">
          <cell r="B1069" t="str">
            <v>412927195502120046</v>
          </cell>
          <cell r="C1069" t="str">
            <v>女</v>
          </cell>
          <cell r="D1069" t="str">
            <v>汉族</v>
          </cell>
          <cell r="E1069" t="str">
            <v>商圣街道办事处</v>
          </cell>
          <cell r="F1069" t="str">
            <v>冬青社区居民委员会</v>
          </cell>
          <cell r="G1069" t="str">
            <v>河南省淅川县商圣街道冬青社区一组６４号</v>
          </cell>
          <cell r="H1069" t="str">
            <v>城关镇冬青村市一组６４号</v>
          </cell>
          <cell r="I1069" t="str">
            <v>41292719550212004642</v>
          </cell>
          <cell r="J1069" t="str">
            <v>肢体</v>
          </cell>
          <cell r="K1069" t="str">
            <v>二级</v>
          </cell>
          <cell r="L1069" t="str">
            <v>肢体二级;</v>
          </cell>
          <cell r="M1069" t="str">
            <v>2017-04-11</v>
          </cell>
        </row>
        <row r="1070">
          <cell r="B1070" t="str">
            <v>412927197204130018</v>
          </cell>
          <cell r="C1070" t="str">
            <v>男</v>
          </cell>
          <cell r="D1070" t="str">
            <v>汉族</v>
          </cell>
          <cell r="E1070" t="str">
            <v>商圣街道办事处</v>
          </cell>
          <cell r="F1070" t="str">
            <v>冬青社区居民委员会</v>
          </cell>
          <cell r="G1070" t="str">
            <v>淅川县城关镇冬青市民160号</v>
          </cell>
          <cell r="H1070" t="str">
            <v>淅川县城关镇冬青市民160号</v>
          </cell>
          <cell r="I1070" t="str">
            <v>41292719720413001853</v>
          </cell>
          <cell r="J1070" t="str">
            <v>智力</v>
          </cell>
          <cell r="K1070" t="str">
            <v>三级</v>
          </cell>
          <cell r="L1070" t="str">
            <v>智力三级;</v>
          </cell>
          <cell r="M1070" t="str">
            <v>2018-04-13</v>
          </cell>
        </row>
        <row r="1071">
          <cell r="B1071" t="str">
            <v>412927195605090011</v>
          </cell>
          <cell r="C1071" t="str">
            <v>男</v>
          </cell>
          <cell r="D1071" t="str">
            <v>汉族</v>
          </cell>
          <cell r="E1071" t="str">
            <v>商圣街道办事处</v>
          </cell>
          <cell r="F1071" t="str">
            <v>冬青社区居民委员会</v>
          </cell>
          <cell r="G1071" t="str">
            <v>淅川县商圣街道冬青社区四组</v>
          </cell>
          <cell r="H1071" t="str">
            <v>淅川县商圣街道冬青社区四组</v>
          </cell>
          <cell r="I1071" t="str">
            <v>41292719560509001144</v>
          </cell>
          <cell r="J1071" t="str">
            <v>肢体</v>
          </cell>
          <cell r="K1071" t="str">
            <v>四级</v>
          </cell>
          <cell r="L1071" t="str">
            <v>肢体四级;</v>
          </cell>
          <cell r="M1071" t="str">
            <v>2018-04-13</v>
          </cell>
        </row>
        <row r="1072">
          <cell r="B1072" t="str">
            <v>411323199106040019</v>
          </cell>
          <cell r="C1072" t="str">
            <v>男</v>
          </cell>
          <cell r="D1072" t="str">
            <v>汉族</v>
          </cell>
          <cell r="E1072" t="str">
            <v>商圣街道办事处</v>
          </cell>
          <cell r="F1072" t="str">
            <v>冬青社区居民委员会</v>
          </cell>
          <cell r="G1072" t="str">
            <v>淅川县城关镇商圣街道冬青社区二组</v>
          </cell>
          <cell r="H1072" t="str">
            <v>淅川县城关镇商圣街道冬青社区二组</v>
          </cell>
          <cell r="I1072" t="str">
            <v>41132319910604001954</v>
          </cell>
          <cell r="J1072" t="str">
            <v>智力</v>
          </cell>
          <cell r="K1072" t="str">
            <v>四级</v>
          </cell>
          <cell r="L1072" t="str">
            <v>智力四级;</v>
          </cell>
          <cell r="M1072" t="str">
            <v>2020-09-29</v>
          </cell>
        </row>
        <row r="1073">
          <cell r="B1073" t="str">
            <v>412927195008230012</v>
          </cell>
          <cell r="C1073" t="str">
            <v>男</v>
          </cell>
          <cell r="D1073" t="str">
            <v>汉族</v>
          </cell>
          <cell r="E1073" t="str">
            <v>商圣街道办事处</v>
          </cell>
          <cell r="F1073" t="str">
            <v>冬青社区居民委员会</v>
          </cell>
          <cell r="G1073" t="str">
            <v>淅川县城关镇冬青九组328号</v>
          </cell>
          <cell r="H1073" t="str">
            <v>淅川县城关镇冬青九组328号</v>
          </cell>
          <cell r="I1073" t="str">
            <v>41292719500823001243</v>
          </cell>
          <cell r="J1073" t="str">
            <v>肢体</v>
          </cell>
          <cell r="K1073" t="str">
            <v>三级</v>
          </cell>
          <cell r="L1073" t="str">
            <v>肢体三级;</v>
          </cell>
          <cell r="M1073" t="str">
            <v>2017-08-16</v>
          </cell>
        </row>
        <row r="1074">
          <cell r="B1074" t="str">
            <v>411323199102120046</v>
          </cell>
          <cell r="C1074" t="str">
            <v>女</v>
          </cell>
          <cell r="D1074" t="str">
            <v>汉族</v>
          </cell>
          <cell r="E1074" t="str">
            <v>商圣街道办事处</v>
          </cell>
          <cell r="F1074" t="str">
            <v>冬青社区居民委员会</v>
          </cell>
          <cell r="G1074" t="str">
            <v>淅川县商圣街道冬青社区</v>
          </cell>
          <cell r="H1074" t="str">
            <v>淅川县商圣街道冬青社区</v>
          </cell>
          <cell r="I1074" t="str">
            <v>41132319910212004663</v>
          </cell>
          <cell r="J1074" t="str">
            <v>精神</v>
          </cell>
          <cell r="K1074" t="str">
            <v>三级</v>
          </cell>
          <cell r="L1074" t="str">
            <v>精神三级;</v>
          </cell>
          <cell r="M1074" t="str">
            <v>2018-04-13</v>
          </cell>
        </row>
        <row r="1075">
          <cell r="B1075" t="str">
            <v>412927194103150024</v>
          </cell>
          <cell r="C1075" t="str">
            <v>女</v>
          </cell>
          <cell r="D1075" t="str">
            <v>汉族</v>
          </cell>
          <cell r="E1075" t="str">
            <v>商圣街道办事处</v>
          </cell>
          <cell r="F1075" t="str">
            <v>冬青社区居民委员会</v>
          </cell>
          <cell r="G1075" t="str">
            <v>淅川县商圣街道冬青社区三组</v>
          </cell>
          <cell r="H1075" t="str">
            <v>淅川县商圣街道冬青社区三组</v>
          </cell>
          <cell r="I1075" t="str">
            <v>41292719410315002444</v>
          </cell>
          <cell r="J1075" t="str">
            <v>肢体</v>
          </cell>
          <cell r="K1075" t="str">
            <v>四级</v>
          </cell>
          <cell r="L1075" t="str">
            <v>肢体四级;</v>
          </cell>
          <cell r="M1075" t="str">
            <v>2020-09-29</v>
          </cell>
        </row>
        <row r="1076">
          <cell r="B1076" t="str">
            <v>412927196206050041</v>
          </cell>
          <cell r="C1076" t="str">
            <v>女</v>
          </cell>
          <cell r="D1076" t="str">
            <v>汉族</v>
          </cell>
          <cell r="E1076" t="str">
            <v>商圣街道办事处</v>
          </cell>
          <cell r="F1076" t="str">
            <v>冬青社区居民委员会</v>
          </cell>
          <cell r="G1076" t="str">
            <v>淅川县商圣街道冬青社区</v>
          </cell>
          <cell r="H1076" t="str">
            <v>淅川县商圣街道冬青社区</v>
          </cell>
          <cell r="I1076" t="str">
            <v>41292719620605004141</v>
          </cell>
          <cell r="J1076" t="str">
            <v>肢体</v>
          </cell>
          <cell r="K1076" t="str">
            <v>一级</v>
          </cell>
          <cell r="L1076" t="str">
            <v>肢体一级;</v>
          </cell>
          <cell r="M1076" t="str">
            <v>2018-04-13</v>
          </cell>
        </row>
        <row r="1077">
          <cell r="B1077" t="str">
            <v>412927197109180017</v>
          </cell>
          <cell r="C1077" t="str">
            <v>男</v>
          </cell>
          <cell r="D1077" t="str">
            <v>汉族</v>
          </cell>
          <cell r="E1077" t="str">
            <v>商圣街道办事处</v>
          </cell>
          <cell r="F1077" t="str">
            <v>冬青社区居民委员会</v>
          </cell>
          <cell r="G1077" t="str">
            <v>河南省南阳市淅川县商圣街道办事处冬青社区居民委员会</v>
          </cell>
          <cell r="H1077" t="str">
            <v>城关镇冬青村四组９７号</v>
          </cell>
          <cell r="I1077" t="str">
            <v>41292719710918001744</v>
          </cell>
          <cell r="J1077" t="str">
            <v>肢体</v>
          </cell>
          <cell r="K1077" t="str">
            <v>四级</v>
          </cell>
          <cell r="L1077" t="str">
            <v>肢体四级;</v>
          </cell>
          <cell r="M1077" t="str">
            <v>2018-07-16</v>
          </cell>
        </row>
        <row r="1078">
          <cell r="B1078" t="str">
            <v>412927196710240063</v>
          </cell>
          <cell r="C1078" t="str">
            <v>女</v>
          </cell>
          <cell r="D1078" t="str">
            <v>汉族</v>
          </cell>
          <cell r="E1078" t="str">
            <v>商圣街道办事处</v>
          </cell>
          <cell r="F1078" t="str">
            <v>冬青社区居民委员会</v>
          </cell>
          <cell r="G1078" t="str">
            <v>河南省淅川县商圣街道办事处冬青社区一组101号</v>
          </cell>
          <cell r="H1078" t="str">
            <v>河南省淅川县商圣街道办事处冬青社区一组101号</v>
          </cell>
          <cell r="I1078" t="str">
            <v>41292719671024006342</v>
          </cell>
          <cell r="J1078" t="str">
            <v>肢体</v>
          </cell>
          <cell r="K1078" t="str">
            <v>二级</v>
          </cell>
          <cell r="L1078" t="str">
            <v>肢体二级;</v>
          </cell>
          <cell r="M1078" t="str">
            <v>2018-06-13</v>
          </cell>
        </row>
        <row r="1079">
          <cell r="B1079" t="str">
            <v>412927195412100017</v>
          </cell>
          <cell r="C1079" t="str">
            <v>男</v>
          </cell>
          <cell r="D1079" t="str">
            <v>汉族</v>
          </cell>
          <cell r="E1079" t="str">
            <v>商圣街道办事处</v>
          </cell>
          <cell r="F1079" t="str">
            <v>冬青社区居民委员会</v>
          </cell>
          <cell r="G1079" t="str">
            <v>淅川县城关镇冬青市民86号</v>
          </cell>
          <cell r="H1079" t="str">
            <v>淅川县城关镇冬青市民86号</v>
          </cell>
          <cell r="I1079" t="str">
            <v>41292719541210001742</v>
          </cell>
          <cell r="J1079" t="str">
            <v>肢体</v>
          </cell>
          <cell r="K1079" t="str">
            <v>二级</v>
          </cell>
          <cell r="L1079" t="str">
            <v>肢体二级;</v>
          </cell>
          <cell r="M1079" t="str">
            <v>2017-08-15</v>
          </cell>
        </row>
        <row r="1080">
          <cell r="B1080" t="str">
            <v>412927194707210024</v>
          </cell>
          <cell r="C1080" t="str">
            <v>女</v>
          </cell>
          <cell r="D1080" t="str">
            <v>汉族</v>
          </cell>
          <cell r="E1080" t="str">
            <v>商圣街道办事处</v>
          </cell>
          <cell r="F1080" t="str">
            <v>冬青社区居民委员会</v>
          </cell>
          <cell r="G1080" t="str">
            <v>淅川县商圣街道冬青社区</v>
          </cell>
          <cell r="H1080" t="str">
            <v>淅川县商圣街道冬青社区</v>
          </cell>
          <cell r="I1080" t="str">
            <v>41292719470721002443</v>
          </cell>
          <cell r="J1080" t="str">
            <v>肢体</v>
          </cell>
          <cell r="K1080" t="str">
            <v>三级</v>
          </cell>
          <cell r="L1080" t="str">
            <v>肢体三级;</v>
          </cell>
          <cell r="M1080" t="str">
            <v>2018-04-13</v>
          </cell>
        </row>
        <row r="1081">
          <cell r="B1081" t="str">
            <v>412927196311110018</v>
          </cell>
          <cell r="C1081" t="str">
            <v>男</v>
          </cell>
          <cell r="D1081" t="str">
            <v>汉族</v>
          </cell>
          <cell r="E1081" t="str">
            <v>商圣街道办事处</v>
          </cell>
          <cell r="F1081" t="str">
            <v>冬青社区居民委员会</v>
          </cell>
          <cell r="G1081" t="str">
            <v>淅川县商圣街道冬青社区二组</v>
          </cell>
          <cell r="H1081" t="str">
            <v>淅川县商圣街道冬青社区二组</v>
          </cell>
          <cell r="I1081" t="str">
            <v>41292719631111001842</v>
          </cell>
          <cell r="J1081" t="str">
            <v>肢体</v>
          </cell>
          <cell r="K1081" t="str">
            <v>二级</v>
          </cell>
          <cell r="L1081" t="str">
            <v>肢体二级;</v>
          </cell>
          <cell r="M1081" t="str">
            <v>2018-04-28</v>
          </cell>
        </row>
        <row r="1082">
          <cell r="B1082" t="str">
            <v>412927196912201724</v>
          </cell>
          <cell r="C1082" t="str">
            <v>女</v>
          </cell>
          <cell r="D1082" t="str">
            <v>汉族</v>
          </cell>
          <cell r="E1082" t="str">
            <v>商圣街道办事处</v>
          </cell>
          <cell r="F1082" t="str">
            <v>冬青社区居民委员会</v>
          </cell>
          <cell r="G1082" t="str">
            <v>淅川县商圣街道冬青社区</v>
          </cell>
          <cell r="H1082" t="str">
            <v>淅川县商圣街道冬青社区</v>
          </cell>
          <cell r="I1082" t="str">
            <v>41292719691220172463</v>
          </cell>
          <cell r="J1082" t="str">
            <v>精神</v>
          </cell>
          <cell r="K1082" t="str">
            <v>三级</v>
          </cell>
          <cell r="L1082" t="str">
            <v>精神三级;</v>
          </cell>
          <cell r="M1082" t="str">
            <v>2018-04-28</v>
          </cell>
        </row>
        <row r="1083">
          <cell r="B1083" t="str">
            <v>412927196712190012</v>
          </cell>
          <cell r="C1083" t="str">
            <v>男</v>
          </cell>
          <cell r="D1083" t="str">
            <v>汉族</v>
          </cell>
          <cell r="E1083" t="str">
            <v>商圣街道办事处</v>
          </cell>
          <cell r="F1083" t="str">
            <v>冬青社区居民委员会</v>
          </cell>
          <cell r="G1083" t="str">
            <v>河南省南阳市淅川县商圣街道办事处冬青社区居民委员会</v>
          </cell>
          <cell r="H1083" t="str">
            <v>城关镇冬青村市三组４６号</v>
          </cell>
          <cell r="I1083" t="str">
            <v>41292719671219001211</v>
          </cell>
          <cell r="J1083" t="str">
            <v>视力</v>
          </cell>
          <cell r="K1083" t="str">
            <v>一级</v>
          </cell>
          <cell r="L1083" t="str">
            <v>视力一级;</v>
          </cell>
          <cell r="M1083" t="str">
            <v>2018-09-06</v>
          </cell>
        </row>
        <row r="1084">
          <cell r="B1084" t="str">
            <v>412927195102260015</v>
          </cell>
          <cell r="C1084" t="str">
            <v>男</v>
          </cell>
          <cell r="D1084" t="str">
            <v>汉族</v>
          </cell>
          <cell r="E1084" t="str">
            <v>商圣街道办事处</v>
          </cell>
          <cell r="F1084" t="str">
            <v>冬青社区居民委员会</v>
          </cell>
          <cell r="G1084" t="str">
            <v>河南省南阳市淅川县商圣街道办事处冬青社区居民委员会</v>
          </cell>
          <cell r="H1084" t="str">
            <v>城关镇冬青村四组４号</v>
          </cell>
          <cell r="I1084" t="str">
            <v>41292719510226001542</v>
          </cell>
          <cell r="J1084" t="str">
            <v>肢体</v>
          </cell>
          <cell r="K1084" t="str">
            <v>二级</v>
          </cell>
          <cell r="L1084" t="str">
            <v>肢体二级;</v>
          </cell>
          <cell r="M1084" t="str">
            <v>2019-04-08</v>
          </cell>
        </row>
        <row r="1085">
          <cell r="B1085" t="str">
            <v>411323199012080087</v>
          </cell>
          <cell r="C1085" t="str">
            <v>女</v>
          </cell>
          <cell r="D1085" t="str">
            <v>汉族</v>
          </cell>
          <cell r="E1085" t="str">
            <v>商圣街道办事处</v>
          </cell>
          <cell r="F1085" t="str">
            <v>冬青社区居民委员会</v>
          </cell>
          <cell r="G1085" t="str">
            <v>河南省南阳市淅川县商圣街道办事处冬青社区居民委员会</v>
          </cell>
          <cell r="H1085" t="str">
            <v>城关镇冬青村市四组１００号</v>
          </cell>
          <cell r="I1085" t="str">
            <v>41132319901208008763</v>
          </cell>
          <cell r="J1085" t="str">
            <v>精神</v>
          </cell>
          <cell r="K1085" t="str">
            <v>三级</v>
          </cell>
          <cell r="L1085" t="str">
            <v>精神三级;</v>
          </cell>
          <cell r="M1085" t="str">
            <v>2019-08-06</v>
          </cell>
        </row>
        <row r="1086">
          <cell r="B1086" t="str">
            <v>412927194801141723</v>
          </cell>
          <cell r="C1086" t="str">
            <v>女</v>
          </cell>
          <cell r="D1086" t="str">
            <v>汉族</v>
          </cell>
          <cell r="E1086" t="str">
            <v>商圣街道办事处</v>
          </cell>
          <cell r="F1086" t="str">
            <v>冬青社区居民委员会</v>
          </cell>
          <cell r="G1086" t="str">
            <v>河南省南阳市淅川县商圣街道办事处冬青社区居民委员会</v>
          </cell>
          <cell r="H1086" t="str">
            <v>城关镇灌河路４０１附２４５号</v>
          </cell>
          <cell r="I1086" t="str">
            <v>41292719480114172311</v>
          </cell>
          <cell r="J1086" t="str">
            <v>视力</v>
          </cell>
          <cell r="K1086" t="str">
            <v>一级</v>
          </cell>
          <cell r="L1086" t="str">
            <v>视力一级;</v>
          </cell>
          <cell r="M1086" t="str">
            <v>2019-08-12</v>
          </cell>
        </row>
        <row r="1087">
          <cell r="B1087" t="str">
            <v>412927196707150323</v>
          </cell>
          <cell r="C1087" t="str">
            <v>女</v>
          </cell>
          <cell r="D1087" t="str">
            <v>汉族</v>
          </cell>
          <cell r="E1087" t="str">
            <v>商圣街道办事处</v>
          </cell>
          <cell r="F1087" t="str">
            <v>冬青社区居民委员会</v>
          </cell>
          <cell r="G1087" t="str">
            <v>河南省南阳市淅川县商圣街道办事处冬青社区居民委员会</v>
          </cell>
          <cell r="H1087" t="str">
            <v>城关镇冬青村五组３号</v>
          </cell>
          <cell r="I1087" t="str">
            <v>41292719670715032342</v>
          </cell>
          <cell r="J1087" t="str">
            <v>肢体</v>
          </cell>
          <cell r="K1087" t="str">
            <v>二级</v>
          </cell>
          <cell r="L1087" t="str">
            <v>肢体二级;</v>
          </cell>
          <cell r="M1087" t="str">
            <v>2019-12-12</v>
          </cell>
        </row>
        <row r="1088">
          <cell r="B1088" t="str">
            <v>41292719660218691X</v>
          </cell>
          <cell r="C1088" t="str">
            <v>男</v>
          </cell>
          <cell r="D1088" t="str">
            <v>汉族</v>
          </cell>
          <cell r="E1088" t="str">
            <v>商圣街道办事处</v>
          </cell>
          <cell r="F1088" t="str">
            <v>冬青社区居民委员会</v>
          </cell>
          <cell r="G1088" t="str">
            <v>河南省南阳市淅川县商圣街道办事处冬青社区居民委员会</v>
          </cell>
          <cell r="H1088" t="str">
            <v>城关镇解放街１６８附１５３号</v>
          </cell>
          <cell r="I1088" t="str">
            <v>41292719660218691X12</v>
          </cell>
          <cell r="J1088" t="str">
            <v>视力</v>
          </cell>
          <cell r="K1088" t="str">
            <v>二级</v>
          </cell>
          <cell r="L1088" t="str">
            <v>视力二级;</v>
          </cell>
          <cell r="M1088" t="str">
            <v>2020-04-21</v>
          </cell>
        </row>
        <row r="1089">
          <cell r="B1089" t="str">
            <v>41292719740327003X</v>
          </cell>
          <cell r="C1089" t="str">
            <v>男</v>
          </cell>
          <cell r="D1089" t="str">
            <v>汉族</v>
          </cell>
          <cell r="E1089" t="str">
            <v>商圣街道办事处</v>
          </cell>
          <cell r="F1089" t="str">
            <v>冬青社区居民委员会</v>
          </cell>
          <cell r="G1089" t="str">
            <v>河南省南阳市淅川县商圣街道办事处冬青社区居民委员会</v>
          </cell>
          <cell r="H1089" t="str">
            <v>城关镇冬青村五组７０号</v>
          </cell>
          <cell r="I1089" t="str">
            <v>41292719740327003X43</v>
          </cell>
          <cell r="J1089" t="str">
            <v>肢体</v>
          </cell>
          <cell r="K1089" t="str">
            <v>三级</v>
          </cell>
          <cell r="L1089" t="str">
            <v>肢体三级;</v>
          </cell>
          <cell r="M1089" t="str">
            <v>2020-01-15</v>
          </cell>
        </row>
        <row r="1090">
          <cell r="B1090" t="str">
            <v>412927193403280010</v>
          </cell>
          <cell r="C1090" t="str">
            <v>男</v>
          </cell>
          <cell r="D1090" t="str">
            <v>汉族</v>
          </cell>
          <cell r="E1090" t="str">
            <v>商圣街道办事处</v>
          </cell>
          <cell r="F1090" t="str">
            <v>冬青社区居民委员会</v>
          </cell>
          <cell r="G1090" t="str">
            <v>河南省南阳市淅川县商圣街道办事处冬青社区居民委员会</v>
          </cell>
          <cell r="H1090" t="str">
            <v>城关镇冬青村市六组３号</v>
          </cell>
          <cell r="I1090" t="str">
            <v>41292719340328001042</v>
          </cell>
          <cell r="J1090" t="str">
            <v>肢体</v>
          </cell>
          <cell r="K1090" t="str">
            <v>二级</v>
          </cell>
          <cell r="L1090" t="str">
            <v>肢体二级;</v>
          </cell>
          <cell r="M1090" t="str">
            <v>2020-06-11</v>
          </cell>
        </row>
        <row r="1091">
          <cell r="B1091" t="str">
            <v>412927196810210021</v>
          </cell>
          <cell r="C1091" t="str">
            <v>女</v>
          </cell>
          <cell r="D1091" t="str">
            <v>汉族</v>
          </cell>
          <cell r="E1091" t="str">
            <v>商圣街道办事处</v>
          </cell>
          <cell r="F1091" t="str">
            <v>冬青社区居民委员会</v>
          </cell>
          <cell r="G1091" t="str">
            <v>河南省南阳市淅川县商圣街道办事处冬青社区居民委员会</v>
          </cell>
          <cell r="H1091" t="str">
            <v>城关镇冬青村市四组１２号</v>
          </cell>
          <cell r="I1091" t="str">
            <v>41292719681021002164</v>
          </cell>
          <cell r="J1091" t="str">
            <v>精神</v>
          </cell>
          <cell r="K1091" t="str">
            <v>四级</v>
          </cell>
          <cell r="L1091" t="str">
            <v>精神四级;</v>
          </cell>
          <cell r="M1091" t="str">
            <v>2021-04-16</v>
          </cell>
        </row>
        <row r="1092">
          <cell r="B1092" t="str">
            <v>411326201701210018</v>
          </cell>
          <cell r="C1092" t="str">
            <v>男</v>
          </cell>
          <cell r="D1092" t="str">
            <v>汉族</v>
          </cell>
          <cell r="E1092" t="str">
            <v>商圣街道办事处</v>
          </cell>
          <cell r="F1092" t="str">
            <v>冬青社区居民委员会</v>
          </cell>
          <cell r="G1092" t="str">
            <v>河南省南阳市淅川县商圣街道办事处冬青社区居民委员会</v>
          </cell>
          <cell r="H1092" t="str">
            <v>城关镇小街路１附１０号</v>
          </cell>
          <cell r="I1092" t="str">
            <v>41132620170121001821</v>
          </cell>
          <cell r="J1092" t="str">
            <v>听力</v>
          </cell>
          <cell r="K1092" t="str">
            <v>一级</v>
          </cell>
          <cell r="L1092" t="str">
            <v>听力一级;</v>
          </cell>
          <cell r="M1092" t="str">
            <v>2020-06-01</v>
          </cell>
        </row>
        <row r="1093">
          <cell r="B1093" t="str">
            <v>411323198211170072</v>
          </cell>
          <cell r="C1093" t="str">
            <v>男</v>
          </cell>
          <cell r="D1093" t="str">
            <v>汉族</v>
          </cell>
          <cell r="E1093" t="str">
            <v>商圣街道办事处</v>
          </cell>
          <cell r="F1093" t="str">
            <v>冬青社区居民委员会</v>
          </cell>
          <cell r="G1093" t="str">
            <v>河南省南阳市淅川县商圣街道办事处冬青社区居民委员会</v>
          </cell>
          <cell r="H1093" t="str">
            <v>城关镇冬青村市六组３号</v>
          </cell>
          <cell r="I1093" t="str">
            <v>41132319821117007263</v>
          </cell>
          <cell r="J1093" t="str">
            <v>精神</v>
          </cell>
          <cell r="K1093" t="str">
            <v>三级</v>
          </cell>
          <cell r="L1093" t="str">
            <v>精神三级;</v>
          </cell>
          <cell r="M1093" t="str">
            <v>2020-06-11</v>
          </cell>
        </row>
        <row r="1094">
          <cell r="B1094" t="str">
            <v>412927196303210051</v>
          </cell>
          <cell r="C1094" t="str">
            <v>男</v>
          </cell>
          <cell r="D1094" t="str">
            <v>汉族</v>
          </cell>
          <cell r="E1094" t="str">
            <v>商圣街道办事处</v>
          </cell>
          <cell r="F1094" t="str">
            <v>冬青社区居民委员会</v>
          </cell>
          <cell r="G1094" t="str">
            <v>河南省南阳市淅川县商圣街道办事处冬青社区居民委员会</v>
          </cell>
          <cell r="H1094" t="str">
            <v>城关镇冬青市民７２号</v>
          </cell>
          <cell r="I1094" t="str">
            <v>41292719630321005144</v>
          </cell>
          <cell r="J1094" t="str">
            <v>肢体</v>
          </cell>
          <cell r="K1094" t="str">
            <v>四级</v>
          </cell>
          <cell r="L1094" t="str">
            <v>肢体四级;</v>
          </cell>
          <cell r="M1094" t="str">
            <v>2021-01-19</v>
          </cell>
        </row>
        <row r="1095">
          <cell r="B1095" t="str">
            <v>412927195808170011</v>
          </cell>
          <cell r="C1095" t="str">
            <v>男</v>
          </cell>
          <cell r="D1095" t="str">
            <v>汉族</v>
          </cell>
          <cell r="E1095" t="str">
            <v>商圣街道办事处</v>
          </cell>
          <cell r="F1095" t="str">
            <v>冬青社区居民委员会</v>
          </cell>
          <cell r="G1095" t="str">
            <v>河南省南阳市淅川县商圣街道办事处冬青社区居民委员会</v>
          </cell>
          <cell r="H1095" t="str">
            <v>城关镇冬青村市四组１２号</v>
          </cell>
          <cell r="I1095" t="str">
            <v>41292719580817001112</v>
          </cell>
          <cell r="J1095" t="str">
            <v>视力</v>
          </cell>
          <cell r="K1095" t="str">
            <v>二级</v>
          </cell>
          <cell r="L1095" t="str">
            <v>视力二级;</v>
          </cell>
          <cell r="M1095" t="str">
            <v>2021-04-01</v>
          </cell>
        </row>
        <row r="1096">
          <cell r="B1096" t="str">
            <v>412927195207110013</v>
          </cell>
          <cell r="C1096" t="str">
            <v>男</v>
          </cell>
          <cell r="D1096" t="str">
            <v>汉族</v>
          </cell>
          <cell r="E1096" t="str">
            <v>商圣街道办事处</v>
          </cell>
          <cell r="F1096" t="str">
            <v>冬青社区居民委员会</v>
          </cell>
          <cell r="G1096" t="str">
            <v>河南省南阳市淅川县商圣街道办事处冬青社区居民委员会</v>
          </cell>
          <cell r="H1096" t="str">
            <v>城关镇灌河路３８附８３号</v>
          </cell>
          <cell r="I1096" t="str">
            <v>41292719520711001312</v>
          </cell>
          <cell r="J1096" t="str">
            <v>视力</v>
          </cell>
          <cell r="K1096" t="str">
            <v>二级</v>
          </cell>
          <cell r="L1096" t="str">
            <v>视力二级;</v>
          </cell>
          <cell r="M1096" t="str">
            <v>2021-04-08</v>
          </cell>
        </row>
        <row r="1097">
          <cell r="B1097" t="str">
            <v>412927195012150023</v>
          </cell>
          <cell r="C1097" t="str">
            <v>女</v>
          </cell>
          <cell r="D1097" t="str">
            <v>汉族</v>
          </cell>
          <cell r="E1097" t="str">
            <v>商圣街道办事处</v>
          </cell>
          <cell r="F1097" t="str">
            <v>冬青社区居民委员会</v>
          </cell>
          <cell r="G1097" t="str">
            <v>河南省南阳市淅川县商圣街道办事处冬青社区居民委员会</v>
          </cell>
          <cell r="H1097" t="str">
            <v>城关镇冬青村七组９７号</v>
          </cell>
          <cell r="I1097" t="str">
            <v>41292719501215002343</v>
          </cell>
          <cell r="J1097" t="str">
            <v>肢体</v>
          </cell>
          <cell r="K1097" t="str">
            <v>三级</v>
          </cell>
          <cell r="L1097" t="str">
            <v>肢体三级;</v>
          </cell>
          <cell r="M1097" t="str">
            <v>2021-05-18</v>
          </cell>
        </row>
        <row r="1098">
          <cell r="B1098" t="str">
            <v>412927197610070022</v>
          </cell>
          <cell r="C1098" t="str">
            <v>女</v>
          </cell>
          <cell r="D1098" t="str">
            <v>汉族</v>
          </cell>
          <cell r="E1098" t="str">
            <v>商圣街道办事处</v>
          </cell>
          <cell r="F1098" t="str">
            <v>冬青社区居民委员会</v>
          </cell>
          <cell r="G1098" t="str">
            <v>河南省南阳市淅川县商圣街道办事处冬青社区居民委员会</v>
          </cell>
          <cell r="H1098" t="str">
            <v>城关镇冬青市民５５号</v>
          </cell>
          <cell r="I1098" t="str">
            <v>41292719761007002242</v>
          </cell>
          <cell r="J1098" t="str">
            <v>肢体</v>
          </cell>
          <cell r="K1098" t="str">
            <v>二级</v>
          </cell>
          <cell r="L1098" t="str">
            <v>肢体二级;</v>
          </cell>
          <cell r="M1098" t="str">
            <v>2021-04-08</v>
          </cell>
        </row>
        <row r="1099">
          <cell r="B1099" t="str">
            <v>411323198011100010</v>
          </cell>
          <cell r="C1099" t="str">
            <v>男</v>
          </cell>
          <cell r="D1099" t="str">
            <v>汉族</v>
          </cell>
          <cell r="E1099" t="str">
            <v>商圣街道办事处</v>
          </cell>
          <cell r="F1099" t="str">
            <v>冬青社区居民委员会</v>
          </cell>
          <cell r="G1099" t="str">
            <v>河南省南阳市淅川县商圣街道办事处冬青社区居民委员会</v>
          </cell>
          <cell r="H1099" t="str">
            <v>河南省南阳市淅川县商圣街道办事处冬青社区居民委员会</v>
          </cell>
          <cell r="I1099" t="str">
            <v>41132319801110001062</v>
          </cell>
          <cell r="J1099" t="str">
            <v>精神</v>
          </cell>
          <cell r="K1099" t="str">
            <v>二级</v>
          </cell>
          <cell r="L1099" t="str">
            <v>精神二级;</v>
          </cell>
          <cell r="M1099" t="str">
            <v>2021-04-14</v>
          </cell>
        </row>
        <row r="1100">
          <cell r="B1100" t="str">
            <v>412927194204280020</v>
          </cell>
          <cell r="C1100" t="str">
            <v>女</v>
          </cell>
          <cell r="D1100" t="str">
            <v>汉族</v>
          </cell>
          <cell r="E1100" t="str">
            <v>商圣街道办事处</v>
          </cell>
          <cell r="F1100" t="str">
            <v>冬青社区居民委员会</v>
          </cell>
          <cell r="G1100" t="str">
            <v>河南省南阳市淅川县商圣街道办事处冬青社区居民委员会</v>
          </cell>
          <cell r="H1100" t="str">
            <v>城关镇冬青村六组２９号</v>
          </cell>
          <cell r="I1100" t="str">
            <v>41292719420428002043</v>
          </cell>
          <cell r="J1100" t="str">
            <v>肢体</v>
          </cell>
          <cell r="K1100" t="str">
            <v>三级</v>
          </cell>
          <cell r="L1100" t="str">
            <v>肢体三级;</v>
          </cell>
          <cell r="M1100" t="str">
            <v>2021-04-16</v>
          </cell>
        </row>
        <row r="1101">
          <cell r="B1101" t="str">
            <v>412927197903070026</v>
          </cell>
          <cell r="C1101" t="str">
            <v>女</v>
          </cell>
          <cell r="D1101" t="str">
            <v>汉族</v>
          </cell>
          <cell r="E1101" t="str">
            <v>商圣街道办事处</v>
          </cell>
          <cell r="F1101" t="str">
            <v>冬青社区居民委员会</v>
          </cell>
          <cell r="G1101" t="str">
            <v>河南省南阳市淅川县商圣街道办事处冬青社区居民委员会</v>
          </cell>
          <cell r="H1101" t="str">
            <v>城关镇灌河路４０１附１５２号</v>
          </cell>
          <cell r="I1101" t="str">
            <v>41292719790307002663</v>
          </cell>
          <cell r="J1101" t="str">
            <v>精神</v>
          </cell>
          <cell r="K1101" t="str">
            <v>三级</v>
          </cell>
          <cell r="L1101" t="str">
            <v>精神三级;</v>
          </cell>
          <cell r="M1101" t="str">
            <v>2021-05-19</v>
          </cell>
        </row>
        <row r="1102">
          <cell r="B1102" t="str">
            <v>412927197201300042</v>
          </cell>
          <cell r="C1102" t="str">
            <v>女</v>
          </cell>
          <cell r="D1102" t="str">
            <v>汉族</v>
          </cell>
          <cell r="E1102" t="str">
            <v>商圣街道办事处</v>
          </cell>
          <cell r="F1102" t="str">
            <v>顺风社区居民委员会</v>
          </cell>
          <cell r="G1102" t="str">
            <v>河南省淅川县龙城街道西湾社区</v>
          </cell>
          <cell r="H1102" t="str">
            <v>河南省淅川县龙城街道西湾社区</v>
          </cell>
          <cell r="I1102" t="str">
            <v>41292719720130004242</v>
          </cell>
          <cell r="J1102" t="str">
            <v>肢体</v>
          </cell>
          <cell r="K1102" t="str">
            <v>二级</v>
          </cell>
          <cell r="L1102" t="str">
            <v>肢体二级;</v>
          </cell>
          <cell r="M1102" t="str">
            <v>2012-12-26</v>
          </cell>
        </row>
        <row r="1103">
          <cell r="B1103" t="str">
            <v>412927196702230033</v>
          </cell>
          <cell r="C1103" t="str">
            <v>男</v>
          </cell>
          <cell r="D1103" t="str">
            <v>汉族</v>
          </cell>
          <cell r="E1103" t="str">
            <v>商圣街道办事处</v>
          </cell>
          <cell r="F1103" t="str">
            <v>顺风社区居民委员会</v>
          </cell>
          <cell r="G1103" t="str">
            <v>河南省南阳市淅川县商圣街道狮子路社区</v>
          </cell>
          <cell r="H1103" t="str">
            <v>河南省淅川县城关镇狮子路541附13号</v>
          </cell>
          <cell r="I1103" t="str">
            <v>41292719670223003372</v>
          </cell>
          <cell r="J1103" t="str">
            <v>多重</v>
          </cell>
          <cell r="K1103" t="str">
            <v>二级</v>
          </cell>
          <cell r="L1103" t="str">
            <v>肢体二级;精神二级;</v>
          </cell>
          <cell r="M1103" t="str">
            <v>2020-05-12</v>
          </cell>
        </row>
        <row r="1104">
          <cell r="B1104" t="str">
            <v>412927196804220047</v>
          </cell>
          <cell r="C1104" t="str">
            <v>女</v>
          </cell>
          <cell r="D1104" t="str">
            <v>汉族</v>
          </cell>
          <cell r="E1104" t="str">
            <v>商圣街道办事处</v>
          </cell>
          <cell r="F1104" t="str">
            <v>顺风社区居民委员会</v>
          </cell>
          <cell r="G1104" t="str">
            <v>河南省南阳市淅川县商圣街道狮子路社区（灌河路11－2号）</v>
          </cell>
          <cell r="H1104" t="str">
            <v>河南省淅川县城关镇灌河路11－2号</v>
          </cell>
          <cell r="I1104" t="str">
            <v>41292719680422004742</v>
          </cell>
          <cell r="J1104" t="str">
            <v>肢体</v>
          </cell>
          <cell r="K1104" t="str">
            <v>二级</v>
          </cell>
          <cell r="L1104" t="str">
            <v>肢体二级;</v>
          </cell>
          <cell r="M1104" t="str">
            <v>2020-07-16</v>
          </cell>
        </row>
        <row r="1105">
          <cell r="B1105" t="str">
            <v>41292719550512443X</v>
          </cell>
          <cell r="C1105" t="str">
            <v>男</v>
          </cell>
          <cell r="D1105" t="str">
            <v>汉族</v>
          </cell>
          <cell r="E1105" t="str">
            <v>商圣街道办事处</v>
          </cell>
          <cell r="F1105" t="str">
            <v>顺风社区居民委员会</v>
          </cell>
          <cell r="G1105" t="str">
            <v>河南省淅川县龙城街道郑湾社区</v>
          </cell>
          <cell r="H1105" t="str">
            <v>河南省淅川县城关镇南阳路1－95号</v>
          </cell>
          <cell r="I1105" t="str">
            <v>41292719550512443X42</v>
          </cell>
          <cell r="J1105" t="str">
            <v>肢体</v>
          </cell>
          <cell r="K1105" t="str">
            <v>二级</v>
          </cell>
          <cell r="L1105" t="str">
            <v>肢体二级;</v>
          </cell>
          <cell r="M1105" t="str">
            <v>2021-01-04</v>
          </cell>
        </row>
        <row r="1106">
          <cell r="B1106" t="str">
            <v>412927196304023012</v>
          </cell>
          <cell r="C1106" t="str">
            <v>男</v>
          </cell>
          <cell r="D1106" t="str">
            <v>汉族</v>
          </cell>
          <cell r="E1106" t="str">
            <v>商圣街道办事处</v>
          </cell>
          <cell r="F1106" t="str">
            <v>顺风社区居民委员会</v>
          </cell>
          <cell r="G1106" t="str">
            <v>河南省淅川县商圣街道顺风社区五组</v>
          </cell>
          <cell r="H1106" t="str">
            <v>河南省淅川县城关镇东风路441附158号</v>
          </cell>
          <cell r="I1106" t="str">
            <v>41292719630402301244</v>
          </cell>
          <cell r="J1106" t="str">
            <v>肢体</v>
          </cell>
          <cell r="K1106" t="str">
            <v>四级</v>
          </cell>
          <cell r="L1106" t="str">
            <v>肢体四级;</v>
          </cell>
          <cell r="M1106" t="str">
            <v>2020-04-08</v>
          </cell>
        </row>
        <row r="1107">
          <cell r="B1107" t="str">
            <v>412927197805152810</v>
          </cell>
          <cell r="C1107" t="str">
            <v>男</v>
          </cell>
          <cell r="D1107" t="str">
            <v>汉族</v>
          </cell>
          <cell r="E1107" t="str">
            <v>商圣街道办事处</v>
          </cell>
          <cell r="F1107" t="str">
            <v>顺风社区居民委员会</v>
          </cell>
          <cell r="G1107" t="str">
            <v>河南省淅川县商圣街道顺风社区</v>
          </cell>
          <cell r="H1107" t="str">
            <v>河南省淅川县商圣街道顺风社区</v>
          </cell>
          <cell r="I1107" t="str">
            <v>41292719780515281071</v>
          </cell>
          <cell r="J1107" t="str">
            <v>多重</v>
          </cell>
          <cell r="K1107" t="str">
            <v>一级</v>
          </cell>
          <cell r="L1107" t="str">
            <v>听力一级;言语一级;</v>
          </cell>
          <cell r="M1107" t="str">
            <v>2021-02-01</v>
          </cell>
        </row>
        <row r="1108">
          <cell r="B1108" t="str">
            <v>411323198211170048</v>
          </cell>
          <cell r="C1108" t="str">
            <v>女</v>
          </cell>
          <cell r="D1108" t="str">
            <v>汉族</v>
          </cell>
          <cell r="E1108" t="str">
            <v>商圣街道办事处</v>
          </cell>
          <cell r="F1108" t="str">
            <v>顺风社区居民委员会</v>
          </cell>
          <cell r="G1108" t="str">
            <v>河南省南阳市淅川县商圣街道狮子路居委二组45号</v>
          </cell>
          <cell r="H1108" t="str">
            <v>河南省淅川县城关镇狮子路居委二组45号</v>
          </cell>
          <cell r="I1108" t="str">
            <v>41132319821117004872</v>
          </cell>
          <cell r="J1108" t="str">
            <v>多重</v>
          </cell>
          <cell r="K1108" t="str">
            <v>二级</v>
          </cell>
          <cell r="L1108" t="str">
            <v>听力二级;言语二级;</v>
          </cell>
          <cell r="M1108" t="str">
            <v>2020-09-30</v>
          </cell>
        </row>
        <row r="1109">
          <cell r="B1109" t="str">
            <v>411323198311056314</v>
          </cell>
          <cell r="C1109" t="str">
            <v>男</v>
          </cell>
          <cell r="D1109" t="str">
            <v>汉族</v>
          </cell>
          <cell r="E1109" t="str">
            <v>商圣街道办事处</v>
          </cell>
          <cell r="F1109" t="str">
            <v>顺风社区居民委员会</v>
          </cell>
          <cell r="G1109" t="str">
            <v>河南省淅川县金河镇金汇社区</v>
          </cell>
          <cell r="H1109" t="str">
            <v>河南省淅川县城关镇灌河路4附55号</v>
          </cell>
          <cell r="I1109" t="str">
            <v>41132319831105631443</v>
          </cell>
          <cell r="J1109" t="str">
            <v>肢体</v>
          </cell>
          <cell r="K1109" t="str">
            <v>三级</v>
          </cell>
          <cell r="L1109" t="str">
            <v>肢体三级;</v>
          </cell>
          <cell r="M1109" t="str">
            <v>2021-01-11</v>
          </cell>
        </row>
        <row r="1110">
          <cell r="B1110" t="str">
            <v>411323198112140089</v>
          </cell>
          <cell r="C1110" t="str">
            <v>女</v>
          </cell>
          <cell r="D1110" t="str">
            <v>汉族</v>
          </cell>
          <cell r="E1110" t="str">
            <v>商圣街道办事处</v>
          </cell>
          <cell r="F1110" t="str">
            <v>顺风社区居民委员会</v>
          </cell>
          <cell r="G1110" t="str">
            <v>河南省淅川县商圣街道狮子路社区</v>
          </cell>
          <cell r="H1110" t="str">
            <v>河南省淅川县商圣街道狮子路社区</v>
          </cell>
          <cell r="I1110" t="str">
            <v>41132319811214008952</v>
          </cell>
          <cell r="J1110" t="str">
            <v>智力</v>
          </cell>
          <cell r="K1110" t="str">
            <v>二级</v>
          </cell>
          <cell r="L1110" t="str">
            <v>智力二级;</v>
          </cell>
          <cell r="M1110" t="str">
            <v>2021-04-13</v>
          </cell>
        </row>
        <row r="1111">
          <cell r="B1111" t="str">
            <v>412927197906114426</v>
          </cell>
          <cell r="C1111" t="str">
            <v>女</v>
          </cell>
          <cell r="D1111" t="str">
            <v>汉族</v>
          </cell>
          <cell r="E1111" t="str">
            <v>商圣街道办事处</v>
          </cell>
          <cell r="F1111" t="str">
            <v>顺风社区居民委员会</v>
          </cell>
          <cell r="G1111" t="str">
            <v>河南省淅川县城关镇东风路600号</v>
          </cell>
          <cell r="H1111" t="str">
            <v>河南省淅川县城关镇东风路600号</v>
          </cell>
          <cell r="I1111" t="str">
            <v>41292719790611442643</v>
          </cell>
          <cell r="J1111" t="str">
            <v>肢体</v>
          </cell>
          <cell r="K1111" t="str">
            <v>三级</v>
          </cell>
          <cell r="L1111" t="str">
            <v>肢体三级;</v>
          </cell>
          <cell r="M1111" t="str">
            <v>2011-10-27</v>
          </cell>
        </row>
        <row r="1112">
          <cell r="B1112" t="str">
            <v>411323199006030040</v>
          </cell>
          <cell r="C1112" t="str">
            <v>女</v>
          </cell>
          <cell r="D1112" t="str">
            <v>汉族</v>
          </cell>
          <cell r="E1112" t="str">
            <v>商圣街道办事处</v>
          </cell>
          <cell r="F1112" t="str">
            <v>顺风社区居民委员会</v>
          </cell>
          <cell r="G1112" t="str">
            <v>河南省淅川县城关镇灌河路259附82号</v>
          </cell>
          <cell r="H1112" t="str">
            <v>河南省淅川县城关镇灌河路259附82号</v>
          </cell>
          <cell r="I1112" t="str">
            <v>41132319900603004042</v>
          </cell>
          <cell r="J1112" t="str">
            <v>肢体</v>
          </cell>
          <cell r="K1112" t="str">
            <v>二级</v>
          </cell>
          <cell r="L1112" t="str">
            <v>肢体二级;</v>
          </cell>
          <cell r="M1112" t="str">
            <v>2011-10-10</v>
          </cell>
        </row>
        <row r="1113">
          <cell r="B1113" t="str">
            <v>412927195003150099</v>
          </cell>
          <cell r="C1113" t="str">
            <v>男</v>
          </cell>
          <cell r="D1113" t="str">
            <v>汉族</v>
          </cell>
          <cell r="E1113" t="str">
            <v>商圣街道办事处</v>
          </cell>
          <cell r="F1113" t="str">
            <v>顺风社区居民委员会</v>
          </cell>
          <cell r="G1113" t="str">
            <v>河南省淅川县城关镇灌河路76附262号</v>
          </cell>
          <cell r="H1113" t="str">
            <v>河南省淅川县城关镇灌河路76附262号</v>
          </cell>
          <cell r="I1113" t="str">
            <v>41292719500315009942</v>
          </cell>
          <cell r="J1113" t="str">
            <v>肢体</v>
          </cell>
          <cell r="K1113" t="str">
            <v>二级</v>
          </cell>
          <cell r="L1113" t="str">
            <v>肢体二级;</v>
          </cell>
          <cell r="M1113" t="str">
            <v>2011-10-10</v>
          </cell>
        </row>
        <row r="1114">
          <cell r="B1114" t="str">
            <v>41292719680806001X</v>
          </cell>
          <cell r="C1114" t="str">
            <v>男</v>
          </cell>
          <cell r="D1114" t="str">
            <v>汉族</v>
          </cell>
          <cell r="E1114" t="str">
            <v>商圣街道办事处</v>
          </cell>
          <cell r="F1114" t="str">
            <v>顺风社区居民委员会</v>
          </cell>
          <cell r="G1114" t="str">
            <v>河南省淅川县城关镇灌河路283附5号</v>
          </cell>
          <cell r="H1114" t="str">
            <v>河南省淅川县城关镇灌河路283附5号</v>
          </cell>
          <cell r="I1114" t="str">
            <v>41292719680806001X41</v>
          </cell>
          <cell r="J1114" t="str">
            <v>肢体</v>
          </cell>
          <cell r="K1114" t="str">
            <v>一级</v>
          </cell>
          <cell r="L1114" t="str">
            <v>肢体一级;</v>
          </cell>
          <cell r="M1114" t="str">
            <v>2011-09-14</v>
          </cell>
        </row>
        <row r="1115">
          <cell r="B1115" t="str">
            <v>412927196105050042</v>
          </cell>
          <cell r="C1115" t="str">
            <v>女</v>
          </cell>
          <cell r="D1115" t="str">
            <v>汉族</v>
          </cell>
          <cell r="E1115" t="str">
            <v>商圣街道办事处</v>
          </cell>
          <cell r="F1115" t="str">
            <v>顺风社区居民委员会</v>
          </cell>
          <cell r="G1115" t="str">
            <v>河南省淅川县城关镇人民路63号</v>
          </cell>
          <cell r="H1115" t="str">
            <v>河南省淅川县城关镇人民路63号</v>
          </cell>
          <cell r="I1115" t="str">
            <v>41292719610505004243</v>
          </cell>
          <cell r="J1115" t="str">
            <v>肢体</v>
          </cell>
          <cell r="K1115" t="str">
            <v>三级</v>
          </cell>
          <cell r="L1115" t="str">
            <v>肢体三级;</v>
          </cell>
          <cell r="M1115" t="str">
            <v>2011-09-14</v>
          </cell>
        </row>
        <row r="1116">
          <cell r="B1116" t="str">
            <v>412927197805202144</v>
          </cell>
          <cell r="C1116" t="str">
            <v>女</v>
          </cell>
          <cell r="D1116" t="str">
            <v>汉族</v>
          </cell>
          <cell r="E1116" t="str">
            <v>商圣街道办事处</v>
          </cell>
          <cell r="F1116" t="str">
            <v>顺风社区居民委员会</v>
          </cell>
          <cell r="G1116" t="str">
            <v>河南省淅川县城关镇东风路4附1号</v>
          </cell>
          <cell r="H1116" t="str">
            <v>河南省淅川县城关镇东风路4附1号</v>
          </cell>
          <cell r="I1116" t="str">
            <v>41292719780520214434</v>
          </cell>
          <cell r="J1116" t="str">
            <v>言语</v>
          </cell>
          <cell r="K1116" t="str">
            <v>四级</v>
          </cell>
          <cell r="L1116" t="str">
            <v>言语四级;</v>
          </cell>
          <cell r="M1116" t="str">
            <v>2011-09-14</v>
          </cell>
        </row>
        <row r="1117">
          <cell r="B1117" t="str">
            <v>412927196502080034</v>
          </cell>
          <cell r="C1117" t="str">
            <v>男</v>
          </cell>
          <cell r="D1117" t="str">
            <v>汉族</v>
          </cell>
          <cell r="E1117" t="str">
            <v>商圣街道办事处</v>
          </cell>
          <cell r="F1117" t="str">
            <v>顺风社区居民委员会</v>
          </cell>
          <cell r="G1117" t="str">
            <v>河南省淅川县城关镇健康路60附1号</v>
          </cell>
          <cell r="H1117" t="str">
            <v>河南省淅川县城关镇健康路60附1号</v>
          </cell>
          <cell r="I1117" t="str">
            <v>41292719650208003442</v>
          </cell>
          <cell r="J1117" t="str">
            <v>肢体</v>
          </cell>
          <cell r="K1117" t="str">
            <v>二级</v>
          </cell>
          <cell r="L1117" t="str">
            <v>肢体二级;</v>
          </cell>
          <cell r="M1117" t="str">
            <v>2011-12-28</v>
          </cell>
        </row>
        <row r="1118">
          <cell r="B1118" t="str">
            <v>411323199111246329</v>
          </cell>
          <cell r="C1118" t="str">
            <v>女</v>
          </cell>
          <cell r="D1118" t="str">
            <v>汉族</v>
          </cell>
          <cell r="E1118" t="str">
            <v>商圣街道办事处</v>
          </cell>
          <cell r="F1118" t="str">
            <v>顺风社区居民委员会</v>
          </cell>
          <cell r="G1118" t="str">
            <v>河南省淅川县城关镇灌河路107附56号</v>
          </cell>
          <cell r="H1118" t="str">
            <v>河南省淅川县城关镇灌河路107附56号</v>
          </cell>
          <cell r="I1118" t="str">
            <v>41132319911124632942</v>
          </cell>
          <cell r="J1118" t="str">
            <v>肢体</v>
          </cell>
          <cell r="K1118" t="str">
            <v>二级</v>
          </cell>
          <cell r="L1118" t="str">
            <v>肢体二级;</v>
          </cell>
          <cell r="M1118" t="str">
            <v>2011-12-05</v>
          </cell>
        </row>
        <row r="1119">
          <cell r="B1119" t="str">
            <v>412927196702190027</v>
          </cell>
          <cell r="C1119" t="str">
            <v>女</v>
          </cell>
          <cell r="D1119" t="str">
            <v>汉族</v>
          </cell>
          <cell r="E1119" t="str">
            <v>商圣街道办事处</v>
          </cell>
          <cell r="F1119" t="str">
            <v>顺风社区居民委员会</v>
          </cell>
          <cell r="G1119" t="str">
            <v>河南省淅川县城关镇南阳路10附175号</v>
          </cell>
          <cell r="H1119" t="str">
            <v>河南省淅川县城关镇南阳路10附175号</v>
          </cell>
          <cell r="I1119" t="str">
            <v>41292719670219002742</v>
          </cell>
          <cell r="J1119" t="str">
            <v>肢体</v>
          </cell>
          <cell r="K1119" t="str">
            <v>二级</v>
          </cell>
          <cell r="L1119" t="str">
            <v>肢体二级;</v>
          </cell>
          <cell r="M1119" t="str">
            <v>2011-12-28</v>
          </cell>
        </row>
        <row r="1120">
          <cell r="B1120" t="str">
            <v>412927195203020109</v>
          </cell>
          <cell r="C1120" t="str">
            <v>女</v>
          </cell>
          <cell r="D1120" t="str">
            <v>汉族</v>
          </cell>
          <cell r="E1120" t="str">
            <v>商圣街道办事处</v>
          </cell>
          <cell r="F1120" t="str">
            <v>顺风社区居民委员会</v>
          </cell>
          <cell r="G1120" t="str">
            <v>河南省淅川县城关镇健康路31号</v>
          </cell>
          <cell r="H1120" t="str">
            <v>河南省淅川县城关镇健康路31号</v>
          </cell>
          <cell r="I1120" t="str">
            <v>41292719520302010943</v>
          </cell>
          <cell r="J1120" t="str">
            <v>肢体</v>
          </cell>
          <cell r="K1120" t="str">
            <v>三级</v>
          </cell>
          <cell r="L1120" t="str">
            <v>肢体三级;</v>
          </cell>
          <cell r="M1120" t="str">
            <v>2012-08-15</v>
          </cell>
        </row>
        <row r="1121">
          <cell r="B1121" t="str">
            <v>412927197005100027</v>
          </cell>
          <cell r="C1121" t="str">
            <v>女</v>
          </cell>
          <cell r="D1121" t="str">
            <v>汉族</v>
          </cell>
          <cell r="E1121" t="str">
            <v>商圣街道办事处</v>
          </cell>
          <cell r="F1121" t="str">
            <v>顺风社区居民委员会</v>
          </cell>
          <cell r="G1121" t="str">
            <v>河南省淅川县城关镇灌河路76附147号</v>
          </cell>
          <cell r="H1121" t="str">
            <v>河南省淅川县城关镇灌河路76附147号</v>
          </cell>
          <cell r="I1121" t="str">
            <v>41292719700510002742</v>
          </cell>
          <cell r="J1121" t="str">
            <v>肢体</v>
          </cell>
          <cell r="K1121" t="str">
            <v>二级</v>
          </cell>
          <cell r="L1121" t="str">
            <v>肢体二级;</v>
          </cell>
          <cell r="M1121" t="str">
            <v>2012-03-22</v>
          </cell>
        </row>
        <row r="1122">
          <cell r="B1122" t="str">
            <v>411326200309073413</v>
          </cell>
          <cell r="C1122" t="str">
            <v>男</v>
          </cell>
          <cell r="D1122" t="str">
            <v>汉族</v>
          </cell>
          <cell r="E1122" t="str">
            <v>商圣街道办事处</v>
          </cell>
          <cell r="F1122" t="str">
            <v>顺风社区居民委员会</v>
          </cell>
          <cell r="G1122" t="str">
            <v>河南省淅川县商圣街道狮子路社区七组</v>
          </cell>
          <cell r="H1122" t="str">
            <v>河南省淅川县商圣街道狮子路社区七组</v>
          </cell>
          <cell r="I1122" t="str">
            <v>41132620030907341353B1</v>
          </cell>
          <cell r="J1122" t="str">
            <v>智力</v>
          </cell>
          <cell r="K1122" t="str">
            <v>三级</v>
          </cell>
          <cell r="L1122" t="str">
            <v>智力三级;</v>
          </cell>
          <cell r="M1122" t="str">
            <v>2012-07-03</v>
          </cell>
        </row>
        <row r="1123">
          <cell r="B1123" t="str">
            <v>411326200801180018</v>
          </cell>
          <cell r="C1123" t="str">
            <v>男</v>
          </cell>
          <cell r="D1123" t="str">
            <v>汉族</v>
          </cell>
          <cell r="E1123" t="str">
            <v>商圣街道办事处</v>
          </cell>
          <cell r="F1123" t="str">
            <v>顺风社区居民委员会</v>
          </cell>
          <cell r="G1123" t="str">
            <v>河南省淅川县城关镇灌河路70附2号</v>
          </cell>
          <cell r="H1123" t="str">
            <v>河南省淅川县城关镇灌河路70附2号</v>
          </cell>
          <cell r="I1123" t="str">
            <v>41132620080118001822</v>
          </cell>
          <cell r="J1123" t="str">
            <v>听力</v>
          </cell>
          <cell r="K1123" t="str">
            <v>二级</v>
          </cell>
          <cell r="L1123" t="str">
            <v>听力二级;</v>
          </cell>
          <cell r="M1123" t="str">
            <v>2012-11-21</v>
          </cell>
        </row>
        <row r="1124">
          <cell r="B1124" t="str">
            <v>412927196103150031</v>
          </cell>
          <cell r="C1124" t="str">
            <v>男</v>
          </cell>
          <cell r="D1124" t="str">
            <v>汉族</v>
          </cell>
          <cell r="E1124" t="str">
            <v>商圣街道办事处</v>
          </cell>
          <cell r="F1124" t="str">
            <v>顺风社区居民委员会</v>
          </cell>
          <cell r="G1124" t="str">
            <v>河南省淅川县城关镇灌河路309－9号</v>
          </cell>
          <cell r="H1124" t="str">
            <v>河南省淅川县城关镇灌河路309－9号</v>
          </cell>
          <cell r="I1124" t="str">
            <v>41292719610315003143</v>
          </cell>
          <cell r="J1124" t="str">
            <v>肢体</v>
          </cell>
          <cell r="K1124" t="str">
            <v>三级</v>
          </cell>
          <cell r="L1124" t="str">
            <v>肢体三级;</v>
          </cell>
          <cell r="M1124" t="str">
            <v>2012-11-21</v>
          </cell>
        </row>
        <row r="1125">
          <cell r="B1125" t="str">
            <v>412927195510290037</v>
          </cell>
          <cell r="C1125" t="str">
            <v>男</v>
          </cell>
          <cell r="D1125" t="str">
            <v>汉族</v>
          </cell>
          <cell r="E1125" t="str">
            <v>商圣街道办事处</v>
          </cell>
          <cell r="F1125" t="str">
            <v>顺风社区居民委员会</v>
          </cell>
          <cell r="G1125" t="str">
            <v>河南省淅川县城关镇健康路17附8号</v>
          </cell>
          <cell r="H1125" t="str">
            <v>河南省淅川县城关镇健康路17附8号</v>
          </cell>
          <cell r="I1125" t="str">
            <v>41292719551029003724</v>
          </cell>
          <cell r="J1125" t="str">
            <v>听力</v>
          </cell>
          <cell r="K1125" t="str">
            <v>四级</v>
          </cell>
          <cell r="L1125" t="str">
            <v>听力四级;</v>
          </cell>
          <cell r="M1125" t="str">
            <v>2012-03-22</v>
          </cell>
        </row>
        <row r="1126">
          <cell r="B1126" t="str">
            <v>412927197901041125</v>
          </cell>
          <cell r="C1126" t="str">
            <v>女</v>
          </cell>
          <cell r="D1126" t="str">
            <v>汉族</v>
          </cell>
          <cell r="E1126" t="str">
            <v>商圣街道办事处</v>
          </cell>
          <cell r="F1126" t="str">
            <v>顺风社区居民委员会</v>
          </cell>
          <cell r="G1126" t="str">
            <v>河南省淅川县城关镇教育路212号</v>
          </cell>
          <cell r="H1126" t="str">
            <v>河南省淅川县城关镇教育路212号</v>
          </cell>
          <cell r="I1126" t="str">
            <v>41292719790104112522</v>
          </cell>
          <cell r="J1126" t="str">
            <v>听力</v>
          </cell>
          <cell r="K1126" t="str">
            <v>二级</v>
          </cell>
          <cell r="L1126" t="str">
            <v>听力二级;</v>
          </cell>
          <cell r="M1126" t="str">
            <v>2013-01-30</v>
          </cell>
        </row>
        <row r="1127">
          <cell r="B1127" t="str">
            <v>412927197910200044</v>
          </cell>
          <cell r="C1127" t="str">
            <v>女</v>
          </cell>
          <cell r="D1127" t="str">
            <v>汉族</v>
          </cell>
          <cell r="E1127" t="str">
            <v>商圣街道办事处</v>
          </cell>
          <cell r="F1127" t="str">
            <v>顺风社区居民委员会</v>
          </cell>
          <cell r="G1127" t="str">
            <v>河南省淅川县城关镇健康路14号</v>
          </cell>
          <cell r="H1127" t="str">
            <v>河南省淅川县城关镇健康路14号</v>
          </cell>
          <cell r="I1127" t="str">
            <v>41292719791020004444</v>
          </cell>
          <cell r="J1127" t="str">
            <v>肢体</v>
          </cell>
          <cell r="K1127" t="str">
            <v>四级</v>
          </cell>
          <cell r="L1127" t="str">
            <v>肢体四级;</v>
          </cell>
          <cell r="M1127" t="str">
            <v>2012-10-23</v>
          </cell>
        </row>
        <row r="1128">
          <cell r="B1128" t="str">
            <v>412927196209150072</v>
          </cell>
          <cell r="C1128" t="str">
            <v>男</v>
          </cell>
          <cell r="D1128" t="str">
            <v>汉族</v>
          </cell>
          <cell r="E1128" t="str">
            <v>商圣街道办事处</v>
          </cell>
          <cell r="F1128" t="str">
            <v>顺风社区居民委员会</v>
          </cell>
          <cell r="G1128" t="str">
            <v>河南省淅川县商圣街道办事处顺风社区</v>
          </cell>
          <cell r="H1128" t="str">
            <v>河南省淅川县城关镇东风路535号</v>
          </cell>
          <cell r="I1128" t="str">
            <v>41292719620915007242</v>
          </cell>
          <cell r="J1128" t="str">
            <v>肢体</v>
          </cell>
          <cell r="K1128" t="str">
            <v>二级</v>
          </cell>
          <cell r="L1128" t="str">
            <v>肢体二级;</v>
          </cell>
          <cell r="M1128" t="str">
            <v>2012-07-03</v>
          </cell>
        </row>
        <row r="1129">
          <cell r="B1129" t="str">
            <v>412927195808210028</v>
          </cell>
          <cell r="C1129" t="str">
            <v>女</v>
          </cell>
          <cell r="D1129" t="str">
            <v>汉族</v>
          </cell>
          <cell r="E1129" t="str">
            <v>商圣街道办事处</v>
          </cell>
          <cell r="F1129" t="str">
            <v>顺风社区居民委员会</v>
          </cell>
          <cell r="G1129" t="str">
            <v>河南省淅川县城关镇健康路17附8号</v>
          </cell>
          <cell r="H1129" t="str">
            <v>河南省淅川县城关镇健康路17附8号</v>
          </cell>
          <cell r="I1129" t="str">
            <v>41292719580821002824</v>
          </cell>
          <cell r="J1129" t="str">
            <v>听力</v>
          </cell>
          <cell r="K1129" t="str">
            <v>四级</v>
          </cell>
          <cell r="L1129" t="str">
            <v>听力四级;</v>
          </cell>
          <cell r="M1129" t="str">
            <v>2012-03-22</v>
          </cell>
        </row>
        <row r="1130">
          <cell r="B1130" t="str">
            <v>422201198102072405</v>
          </cell>
          <cell r="C1130" t="str">
            <v>女</v>
          </cell>
          <cell r="D1130" t="str">
            <v>汉族</v>
          </cell>
          <cell r="E1130" t="str">
            <v>商圣街道办事处</v>
          </cell>
          <cell r="F1130" t="str">
            <v>顺风社区居民委员会</v>
          </cell>
          <cell r="G1130" t="str">
            <v>河南省淅川县城关镇解放街100附107号</v>
          </cell>
          <cell r="H1130" t="str">
            <v>河南省淅川县城关镇解放街100附107号</v>
          </cell>
          <cell r="I1130" t="str">
            <v>42220119810207240543</v>
          </cell>
          <cell r="J1130" t="str">
            <v>肢体</v>
          </cell>
          <cell r="K1130" t="str">
            <v>三级</v>
          </cell>
          <cell r="L1130" t="str">
            <v>肢体三级;</v>
          </cell>
          <cell r="M1130" t="str">
            <v>2012-10-23</v>
          </cell>
        </row>
        <row r="1131">
          <cell r="B1131" t="str">
            <v>412927195108110034</v>
          </cell>
          <cell r="C1131" t="str">
            <v>男</v>
          </cell>
          <cell r="D1131" t="str">
            <v>汉族</v>
          </cell>
          <cell r="E1131" t="str">
            <v>商圣街道办事处</v>
          </cell>
          <cell r="F1131" t="str">
            <v>顺风社区居民委员会</v>
          </cell>
          <cell r="G1131" t="str">
            <v>河南省淅川县城关镇健康路31号</v>
          </cell>
          <cell r="H1131" t="str">
            <v>河南省淅川县城关镇健康路31号</v>
          </cell>
          <cell r="I1131" t="str">
            <v>41292719510811003444</v>
          </cell>
          <cell r="J1131" t="str">
            <v>肢体</v>
          </cell>
          <cell r="K1131" t="str">
            <v>四级</v>
          </cell>
          <cell r="L1131" t="str">
            <v>肢体四级;</v>
          </cell>
          <cell r="M1131" t="str">
            <v>2018-12-17</v>
          </cell>
        </row>
        <row r="1132">
          <cell r="B1132" t="str">
            <v>412927197706152831</v>
          </cell>
          <cell r="C1132" t="str">
            <v>男</v>
          </cell>
          <cell r="D1132" t="str">
            <v>汉族</v>
          </cell>
          <cell r="E1132" t="str">
            <v>商圣街道办事处</v>
          </cell>
          <cell r="F1132" t="str">
            <v>顺风社区居民委员会</v>
          </cell>
          <cell r="G1132" t="str">
            <v>河南省淅川县城关镇灌河路76-320号</v>
          </cell>
          <cell r="H1132" t="str">
            <v>河南省淅川县城关镇灌河路76-320号</v>
          </cell>
          <cell r="I1132" t="str">
            <v>41292719770615283152</v>
          </cell>
          <cell r="J1132" t="str">
            <v>智力</v>
          </cell>
          <cell r="K1132" t="str">
            <v>二级</v>
          </cell>
          <cell r="L1132" t="str">
            <v>智力二级;</v>
          </cell>
          <cell r="M1132" t="str">
            <v>2012-09-17</v>
          </cell>
        </row>
        <row r="1133">
          <cell r="B1133" t="str">
            <v>412927196212106339</v>
          </cell>
          <cell r="C1133" t="str">
            <v>男</v>
          </cell>
          <cell r="D1133" t="str">
            <v>汉族</v>
          </cell>
          <cell r="E1133" t="str">
            <v>商圣街道办事处</v>
          </cell>
          <cell r="F1133" t="str">
            <v>顺风社区居民委员会</v>
          </cell>
          <cell r="G1133" t="str">
            <v>河南省淅川县城关镇南阳路10附22号</v>
          </cell>
          <cell r="H1133" t="str">
            <v>河南省淅川县城关镇南阳路10附22号</v>
          </cell>
          <cell r="I1133" t="str">
            <v>41292719621210633943</v>
          </cell>
          <cell r="J1133" t="str">
            <v>肢体</v>
          </cell>
          <cell r="K1133" t="str">
            <v>三级</v>
          </cell>
          <cell r="L1133" t="str">
            <v>肢体三级;</v>
          </cell>
          <cell r="M1133" t="str">
            <v>2012-10-23</v>
          </cell>
        </row>
        <row r="1134">
          <cell r="B1134" t="str">
            <v>411323196603150098</v>
          </cell>
          <cell r="C1134" t="str">
            <v>男</v>
          </cell>
          <cell r="D1134" t="str">
            <v>汉族</v>
          </cell>
          <cell r="E1134" t="str">
            <v>商圣街道办事处</v>
          </cell>
          <cell r="F1134" t="str">
            <v>顺风社区居民委员会</v>
          </cell>
          <cell r="G1134" t="str">
            <v>河南省淅川县城关镇灌河路405－133号</v>
          </cell>
          <cell r="H1134" t="str">
            <v>河南省淅川县城关镇灌河路405－133号</v>
          </cell>
          <cell r="I1134" t="str">
            <v>41132319660315009813</v>
          </cell>
          <cell r="J1134" t="str">
            <v>视力</v>
          </cell>
          <cell r="K1134" t="str">
            <v>三级</v>
          </cell>
          <cell r="L1134" t="str">
            <v>视力三级;</v>
          </cell>
          <cell r="M1134" t="str">
            <v>2012-09-17</v>
          </cell>
        </row>
        <row r="1135">
          <cell r="B1135" t="str">
            <v>412927196805030069</v>
          </cell>
          <cell r="C1135" t="str">
            <v>女</v>
          </cell>
          <cell r="D1135" t="str">
            <v>汉族</v>
          </cell>
          <cell r="E1135" t="str">
            <v>商圣街道办事处</v>
          </cell>
          <cell r="F1135" t="str">
            <v>顺风社区居民委员会</v>
          </cell>
          <cell r="G1135" t="str">
            <v>河南省淅川县城关镇灌河路255-15号</v>
          </cell>
          <cell r="H1135" t="str">
            <v>河南省淅川县城关镇灌河路255-15号</v>
          </cell>
          <cell r="I1135" t="str">
            <v>41292719680503006943</v>
          </cell>
          <cell r="J1135" t="str">
            <v>肢体</v>
          </cell>
          <cell r="K1135" t="str">
            <v>三级</v>
          </cell>
          <cell r="L1135" t="str">
            <v>肢体三级;</v>
          </cell>
          <cell r="M1135" t="str">
            <v>2012-08-09</v>
          </cell>
        </row>
        <row r="1136">
          <cell r="B1136" t="str">
            <v>412927194710250027</v>
          </cell>
          <cell r="C1136" t="str">
            <v>女</v>
          </cell>
          <cell r="D1136" t="str">
            <v>汉族</v>
          </cell>
          <cell r="E1136" t="str">
            <v>商圣街道办事处</v>
          </cell>
          <cell r="F1136" t="str">
            <v>顺风社区居民委员会</v>
          </cell>
          <cell r="G1136" t="str">
            <v>河南省淅川县城关镇灌河路401号</v>
          </cell>
          <cell r="H1136" t="str">
            <v>河南省淅川县城关镇灌河路401号</v>
          </cell>
          <cell r="I1136" t="str">
            <v>41292719471025002712</v>
          </cell>
          <cell r="J1136" t="str">
            <v>视力</v>
          </cell>
          <cell r="K1136" t="str">
            <v>二级</v>
          </cell>
          <cell r="L1136" t="str">
            <v>视力二级;</v>
          </cell>
          <cell r="M1136" t="str">
            <v>2013-03-05</v>
          </cell>
        </row>
        <row r="1137">
          <cell r="B1137" t="str">
            <v>411326200712040021</v>
          </cell>
          <cell r="C1137" t="str">
            <v>女</v>
          </cell>
          <cell r="D1137" t="str">
            <v>蒙古族</v>
          </cell>
          <cell r="E1137" t="str">
            <v>商圣街道办事处</v>
          </cell>
          <cell r="F1137" t="str">
            <v>顺风社区居民委员会</v>
          </cell>
          <cell r="G1137" t="str">
            <v>河南省淅川县城关镇解放街227号</v>
          </cell>
          <cell r="H1137" t="str">
            <v>河南省淅川县城关镇解放街227号</v>
          </cell>
          <cell r="I1137" t="str">
            <v>41132620071204002153B1</v>
          </cell>
          <cell r="J1137" t="str">
            <v>智力</v>
          </cell>
          <cell r="K1137" t="str">
            <v>三级</v>
          </cell>
          <cell r="L1137" t="str">
            <v>智力三级;</v>
          </cell>
          <cell r="M1137" t="str">
            <v>2018-10-17</v>
          </cell>
        </row>
        <row r="1138">
          <cell r="B1138" t="str">
            <v>412927196707150198</v>
          </cell>
          <cell r="C1138" t="str">
            <v>男</v>
          </cell>
          <cell r="D1138" t="str">
            <v>汉族</v>
          </cell>
          <cell r="E1138" t="str">
            <v>商圣街道办事处</v>
          </cell>
          <cell r="F1138" t="str">
            <v>顺风社区居民委员会</v>
          </cell>
          <cell r="G1138" t="str">
            <v>河南省淅川县城关镇灌河路405号</v>
          </cell>
          <cell r="H1138" t="str">
            <v>河南省淅川县城关镇灌河路405号</v>
          </cell>
          <cell r="I1138" t="str">
            <v>41292719670715019843</v>
          </cell>
          <cell r="J1138" t="str">
            <v>肢体</v>
          </cell>
          <cell r="K1138" t="str">
            <v>三级</v>
          </cell>
          <cell r="L1138" t="str">
            <v>肢体三级;</v>
          </cell>
          <cell r="M1138" t="str">
            <v>2013-07-25</v>
          </cell>
        </row>
        <row r="1139">
          <cell r="B1139" t="str">
            <v>412927196506100012</v>
          </cell>
          <cell r="C1139" t="str">
            <v>男</v>
          </cell>
          <cell r="D1139" t="str">
            <v>汉族</v>
          </cell>
          <cell r="E1139" t="str">
            <v>商圣街道办事处</v>
          </cell>
          <cell r="F1139" t="str">
            <v>顺风社区居民委员会</v>
          </cell>
          <cell r="G1139" t="str">
            <v>河南省淅川县城关镇灌河路257号</v>
          </cell>
          <cell r="H1139" t="str">
            <v>河南省淅川县城关镇灌河路257号</v>
          </cell>
          <cell r="I1139" t="str">
            <v>41292719650610001211</v>
          </cell>
          <cell r="J1139" t="str">
            <v>视力</v>
          </cell>
          <cell r="K1139" t="str">
            <v>一级</v>
          </cell>
          <cell r="L1139" t="str">
            <v>视力一级;</v>
          </cell>
          <cell r="M1139" t="str">
            <v>2013-08-27</v>
          </cell>
        </row>
        <row r="1140">
          <cell r="B1140" t="str">
            <v>41292719630208265X</v>
          </cell>
          <cell r="C1140" t="str">
            <v>男</v>
          </cell>
          <cell r="D1140" t="str">
            <v>汉族</v>
          </cell>
          <cell r="E1140" t="str">
            <v>商圣街道办事处</v>
          </cell>
          <cell r="F1140" t="str">
            <v>顺风社区居民委员会</v>
          </cell>
          <cell r="G1140" t="str">
            <v>河南省淅川县城关镇灌河路400附702号</v>
          </cell>
          <cell r="H1140" t="str">
            <v>河南省淅川县城关镇灌河路400附702号</v>
          </cell>
          <cell r="I1140" t="str">
            <v>41292719630208265X14</v>
          </cell>
          <cell r="J1140" t="str">
            <v>视力</v>
          </cell>
          <cell r="K1140" t="str">
            <v>四级</v>
          </cell>
          <cell r="L1140" t="str">
            <v>视力四级;</v>
          </cell>
          <cell r="M1140" t="str">
            <v>2013-02-28</v>
          </cell>
        </row>
        <row r="1141">
          <cell r="B1141" t="str">
            <v>411323200207220014</v>
          </cell>
          <cell r="C1141" t="str">
            <v>男</v>
          </cell>
          <cell r="D1141" t="str">
            <v>汉族</v>
          </cell>
          <cell r="E1141" t="str">
            <v>商圣街道办事处</v>
          </cell>
          <cell r="F1141" t="str">
            <v>顺风社区居民委员会</v>
          </cell>
          <cell r="G1141" t="str">
            <v>河南省淅川县城关镇灌河路308附2号</v>
          </cell>
          <cell r="H1141" t="str">
            <v>河南省淅川县城关镇灌河路308附2号</v>
          </cell>
          <cell r="I1141" t="str">
            <v>41132320020722001432</v>
          </cell>
          <cell r="J1141" t="str">
            <v>言语</v>
          </cell>
          <cell r="K1141" t="str">
            <v>二级</v>
          </cell>
          <cell r="L1141" t="str">
            <v>言语二级;</v>
          </cell>
          <cell r="M1141" t="str">
            <v>2013-03-04</v>
          </cell>
        </row>
        <row r="1142">
          <cell r="B1142" t="str">
            <v>41132319810605001X</v>
          </cell>
          <cell r="C1142" t="str">
            <v>男</v>
          </cell>
          <cell r="D1142" t="str">
            <v>汉族</v>
          </cell>
          <cell r="E1142" t="str">
            <v>商圣街道办事处</v>
          </cell>
          <cell r="F1142" t="str">
            <v>顺风社区居民委员会</v>
          </cell>
          <cell r="G1142" t="str">
            <v>河南省淅川县城关镇健康路62附46号</v>
          </cell>
          <cell r="H1142" t="str">
            <v>河南省淅川县城关镇健康路62附46号</v>
          </cell>
          <cell r="I1142" t="str">
            <v>41132319810605001X13</v>
          </cell>
          <cell r="J1142" t="str">
            <v>视力</v>
          </cell>
          <cell r="K1142" t="str">
            <v>三级</v>
          </cell>
          <cell r="L1142" t="str">
            <v>视力三级;</v>
          </cell>
          <cell r="M1142" t="str">
            <v>2013-02-28</v>
          </cell>
        </row>
        <row r="1143">
          <cell r="B1143" t="str">
            <v>412927197008260050</v>
          </cell>
          <cell r="C1143" t="str">
            <v>男</v>
          </cell>
          <cell r="D1143" t="str">
            <v>汉族</v>
          </cell>
          <cell r="E1143" t="str">
            <v>商圣街道办事处</v>
          </cell>
          <cell r="F1143" t="str">
            <v>顺风社区居民委员会</v>
          </cell>
          <cell r="G1143" t="str">
            <v>河南省淅川县城关镇灌河路116附42号</v>
          </cell>
          <cell r="H1143" t="str">
            <v>河南省淅川县城关镇灌河路116附42号</v>
          </cell>
          <cell r="I1143" t="str">
            <v>41292719700826005043</v>
          </cell>
          <cell r="J1143" t="str">
            <v>肢体</v>
          </cell>
          <cell r="K1143" t="str">
            <v>三级</v>
          </cell>
          <cell r="L1143" t="str">
            <v>肢体三级;</v>
          </cell>
          <cell r="M1143" t="str">
            <v>2013-10-22</v>
          </cell>
        </row>
        <row r="1144">
          <cell r="B1144" t="str">
            <v>412927196106060031</v>
          </cell>
          <cell r="C1144" t="str">
            <v>男</v>
          </cell>
          <cell r="D1144" t="str">
            <v>汉族</v>
          </cell>
          <cell r="E1144" t="str">
            <v>商圣街道办事处</v>
          </cell>
          <cell r="F1144" t="str">
            <v>顺风社区居民委员会</v>
          </cell>
          <cell r="G1144" t="str">
            <v>河南省淅川县商圣街道办冬青社区</v>
          </cell>
          <cell r="H1144" t="str">
            <v>河南省淅川县商圣街道办冬青社区</v>
          </cell>
          <cell r="I1144" t="str">
            <v>41292719610606003143</v>
          </cell>
          <cell r="J1144" t="str">
            <v>肢体</v>
          </cell>
          <cell r="K1144" t="str">
            <v>三级</v>
          </cell>
          <cell r="L1144" t="str">
            <v>肢体三级;</v>
          </cell>
          <cell r="M1144" t="str">
            <v>2013-10-22</v>
          </cell>
        </row>
        <row r="1145">
          <cell r="B1145" t="str">
            <v>412927195807190037</v>
          </cell>
          <cell r="C1145" t="str">
            <v>男</v>
          </cell>
          <cell r="D1145" t="str">
            <v>汉族</v>
          </cell>
          <cell r="E1145" t="str">
            <v>商圣街道办事处</v>
          </cell>
          <cell r="F1145" t="str">
            <v>顺风社区居民委员会</v>
          </cell>
          <cell r="G1145" t="str">
            <v>河南省淅川县城关镇灌河路403附121号</v>
          </cell>
          <cell r="H1145" t="str">
            <v>河南省淅川县城关镇灌河路403附121号</v>
          </cell>
          <cell r="I1145" t="str">
            <v>41292719580719003742</v>
          </cell>
          <cell r="J1145" t="str">
            <v>肢体</v>
          </cell>
          <cell r="K1145" t="str">
            <v>二级</v>
          </cell>
          <cell r="L1145" t="str">
            <v>肢体二级;</v>
          </cell>
          <cell r="M1145" t="str">
            <v>2013-10-22</v>
          </cell>
        </row>
        <row r="1146">
          <cell r="B1146" t="str">
            <v>411323198708150050</v>
          </cell>
          <cell r="C1146" t="str">
            <v>男</v>
          </cell>
          <cell r="D1146" t="str">
            <v>汉族</v>
          </cell>
          <cell r="E1146" t="str">
            <v>商圣街道办事处</v>
          </cell>
          <cell r="F1146" t="str">
            <v>顺风社区居民委员会</v>
          </cell>
          <cell r="G1146" t="str">
            <v>河南省淅川县城关镇灌河路1附107号</v>
          </cell>
          <cell r="H1146" t="str">
            <v>河南省淅川县城关镇灌河路1附107号</v>
          </cell>
          <cell r="I1146" t="str">
            <v>41132319870815005044</v>
          </cell>
          <cell r="J1146" t="str">
            <v>肢体</v>
          </cell>
          <cell r="K1146" t="str">
            <v>四级</v>
          </cell>
          <cell r="L1146" t="str">
            <v>肢体四级;</v>
          </cell>
          <cell r="M1146" t="str">
            <v>2013-10-22</v>
          </cell>
        </row>
        <row r="1147">
          <cell r="B1147" t="str">
            <v>411323198905080047</v>
          </cell>
          <cell r="C1147" t="str">
            <v>女</v>
          </cell>
          <cell r="D1147" t="str">
            <v>汉族</v>
          </cell>
          <cell r="E1147" t="str">
            <v>商圣街道办事处</v>
          </cell>
          <cell r="F1147" t="str">
            <v>顺风社区居民委员会</v>
          </cell>
          <cell r="G1147" t="str">
            <v>河南省淅川县商圣街道办事处顺风社区</v>
          </cell>
          <cell r="H1147" t="str">
            <v>河南省淅川县商圣街道办事处顺风社区</v>
          </cell>
          <cell r="I1147" t="str">
            <v>41132319890508004744</v>
          </cell>
          <cell r="J1147" t="str">
            <v>肢体</v>
          </cell>
          <cell r="K1147" t="str">
            <v>四级</v>
          </cell>
          <cell r="L1147" t="str">
            <v>肢体四级;</v>
          </cell>
          <cell r="M1147" t="str">
            <v>2013-03-01</v>
          </cell>
        </row>
        <row r="1148">
          <cell r="B1148" t="str">
            <v>411323198805150028</v>
          </cell>
          <cell r="C1148" t="str">
            <v>女</v>
          </cell>
          <cell r="D1148" t="str">
            <v>汉族</v>
          </cell>
          <cell r="E1148" t="str">
            <v>商圣街道办事处</v>
          </cell>
          <cell r="F1148" t="str">
            <v>顺风社区居民委员会</v>
          </cell>
          <cell r="G1148" t="str">
            <v>河南省淅川县商圣街道办事处顺风社区</v>
          </cell>
          <cell r="H1148" t="str">
            <v>河南省淅川县商圣街道办事处顺风社区</v>
          </cell>
          <cell r="I1148" t="str">
            <v>41132319880515002844</v>
          </cell>
          <cell r="J1148" t="str">
            <v>肢体</v>
          </cell>
          <cell r="K1148" t="str">
            <v>四级</v>
          </cell>
          <cell r="L1148" t="str">
            <v>肢体四级;</v>
          </cell>
          <cell r="M1148" t="str">
            <v>2012-07-04</v>
          </cell>
        </row>
        <row r="1149">
          <cell r="B1149" t="str">
            <v>41292719681005003X</v>
          </cell>
          <cell r="C1149" t="str">
            <v>男</v>
          </cell>
          <cell r="D1149" t="str">
            <v>汉族</v>
          </cell>
          <cell r="E1149" t="str">
            <v>商圣街道办事处</v>
          </cell>
          <cell r="F1149" t="str">
            <v>顺风社区居民委员会</v>
          </cell>
          <cell r="G1149" t="str">
            <v>河南省淅川县城关镇灌河路400－668号</v>
          </cell>
          <cell r="H1149" t="str">
            <v>河南省淅川县城关镇灌河路400－668号</v>
          </cell>
          <cell r="I1149" t="str">
            <v>41292719681005003X44</v>
          </cell>
          <cell r="J1149" t="str">
            <v>肢体</v>
          </cell>
          <cell r="K1149" t="str">
            <v>四级</v>
          </cell>
          <cell r="L1149" t="str">
            <v>肢体四级;</v>
          </cell>
          <cell r="M1149" t="str">
            <v>2013-12-27</v>
          </cell>
        </row>
        <row r="1150">
          <cell r="B1150" t="str">
            <v>412927196903050071</v>
          </cell>
          <cell r="C1150" t="str">
            <v>男</v>
          </cell>
          <cell r="D1150" t="str">
            <v>汉族</v>
          </cell>
          <cell r="E1150" t="str">
            <v>商圣街道办事处</v>
          </cell>
          <cell r="F1150" t="str">
            <v>顺风社区居民委员会</v>
          </cell>
          <cell r="G1150" t="str">
            <v>河南省淅川县城关镇灌河路402附39号</v>
          </cell>
          <cell r="H1150" t="str">
            <v>河南省淅川县城关镇灌河路402附39号</v>
          </cell>
          <cell r="I1150" t="str">
            <v>41292719690305007144</v>
          </cell>
          <cell r="J1150" t="str">
            <v>肢体</v>
          </cell>
          <cell r="K1150" t="str">
            <v>四级</v>
          </cell>
          <cell r="L1150" t="str">
            <v>肢体四级;</v>
          </cell>
          <cell r="M1150" t="str">
            <v>2014-05-05</v>
          </cell>
        </row>
        <row r="1151">
          <cell r="B1151" t="str">
            <v>411326200502180018</v>
          </cell>
          <cell r="C1151" t="str">
            <v>男</v>
          </cell>
          <cell r="D1151" t="str">
            <v>汉族</v>
          </cell>
          <cell r="E1151" t="str">
            <v>商圣街道办事处</v>
          </cell>
          <cell r="F1151" t="str">
            <v>顺风社区居民委员会</v>
          </cell>
          <cell r="G1151" t="str">
            <v>河南省淅川县商圣街道顺风社区</v>
          </cell>
          <cell r="H1151" t="str">
            <v>河南省淅川县城关镇人民路46号</v>
          </cell>
          <cell r="I1151" t="str">
            <v>41132620050218001812</v>
          </cell>
          <cell r="J1151" t="str">
            <v>视力</v>
          </cell>
          <cell r="K1151" t="str">
            <v>二级</v>
          </cell>
          <cell r="L1151" t="str">
            <v>视力二级;</v>
          </cell>
          <cell r="M1151" t="str">
            <v>2015-01-14</v>
          </cell>
        </row>
        <row r="1152">
          <cell r="B1152" t="str">
            <v>412927195602260054</v>
          </cell>
          <cell r="C1152" t="str">
            <v>男</v>
          </cell>
          <cell r="D1152" t="str">
            <v>汉族</v>
          </cell>
          <cell r="E1152" t="str">
            <v>商圣街道办事处</v>
          </cell>
          <cell r="F1152" t="str">
            <v>顺风社区居民委员会</v>
          </cell>
          <cell r="G1152" t="str">
            <v>河南省淅川县金河镇金汇社区</v>
          </cell>
          <cell r="H1152" t="str">
            <v>河南省淅川县城关镇灌河路76附199号</v>
          </cell>
          <cell r="I1152" t="str">
            <v>41292719560226005442B1</v>
          </cell>
          <cell r="J1152" t="str">
            <v>肢体</v>
          </cell>
          <cell r="K1152" t="str">
            <v>二级</v>
          </cell>
          <cell r="L1152" t="str">
            <v>肢体二级;</v>
          </cell>
          <cell r="M1152" t="str">
            <v>2018-10-18</v>
          </cell>
        </row>
        <row r="1153">
          <cell r="B1153" t="str">
            <v>411323198010281411</v>
          </cell>
          <cell r="C1153" t="str">
            <v>男</v>
          </cell>
          <cell r="D1153" t="str">
            <v>汉族</v>
          </cell>
          <cell r="E1153" t="str">
            <v>商圣街道办事处</v>
          </cell>
          <cell r="F1153" t="str">
            <v>顺风社区居民委员会</v>
          </cell>
          <cell r="G1153" t="str">
            <v>河南省淅川县城关镇南阳路2附113号</v>
          </cell>
          <cell r="H1153" t="str">
            <v>河南省淅川县城关镇南阳路2附113号</v>
          </cell>
          <cell r="I1153" t="str">
            <v>41132319801028141143</v>
          </cell>
          <cell r="J1153" t="str">
            <v>肢体</v>
          </cell>
          <cell r="K1153" t="str">
            <v>三级</v>
          </cell>
          <cell r="L1153" t="str">
            <v>肢体三级;</v>
          </cell>
          <cell r="M1153" t="str">
            <v>2014-04-24</v>
          </cell>
        </row>
        <row r="1154">
          <cell r="B1154" t="str">
            <v>41132319850214531X</v>
          </cell>
          <cell r="C1154" t="str">
            <v>男</v>
          </cell>
          <cell r="D1154" t="str">
            <v>汉族</v>
          </cell>
          <cell r="E1154" t="str">
            <v>商圣街道办事处</v>
          </cell>
          <cell r="F1154" t="str">
            <v>顺风社区居民委员会</v>
          </cell>
          <cell r="G1154" t="str">
            <v>河南省淅川县商圣街道办事处顺风社区</v>
          </cell>
          <cell r="H1154" t="str">
            <v>河南省淅川县商圣街道办事处顺风社区</v>
          </cell>
          <cell r="I1154" t="str">
            <v>41132319850214531X52</v>
          </cell>
          <cell r="J1154" t="str">
            <v>智力</v>
          </cell>
          <cell r="K1154" t="str">
            <v>二级</v>
          </cell>
          <cell r="L1154" t="str">
            <v>智力二级;</v>
          </cell>
          <cell r="M1154" t="str">
            <v>2015-01-14</v>
          </cell>
        </row>
        <row r="1155">
          <cell r="B1155" t="str">
            <v>412927196503250015</v>
          </cell>
          <cell r="C1155" t="str">
            <v>男</v>
          </cell>
          <cell r="D1155" t="str">
            <v>汉族</v>
          </cell>
          <cell r="E1155" t="str">
            <v>商圣街道办事处</v>
          </cell>
          <cell r="F1155" t="str">
            <v>顺风社区居民委员会</v>
          </cell>
          <cell r="G1155" t="str">
            <v>河南省淅川县商圣街道办事处顺风社区</v>
          </cell>
          <cell r="H1155" t="str">
            <v>河南省淅川县城关镇东风路329号</v>
          </cell>
          <cell r="I1155" t="str">
            <v>41292719650325001541</v>
          </cell>
          <cell r="J1155" t="str">
            <v>肢体</v>
          </cell>
          <cell r="K1155" t="str">
            <v>一级</v>
          </cell>
          <cell r="L1155" t="str">
            <v>肢体一级;</v>
          </cell>
          <cell r="M1155" t="str">
            <v>2015-01-14</v>
          </cell>
        </row>
        <row r="1156">
          <cell r="B1156" t="str">
            <v>411323200002180012</v>
          </cell>
          <cell r="C1156" t="str">
            <v>男</v>
          </cell>
          <cell r="D1156" t="str">
            <v>汉族</v>
          </cell>
          <cell r="E1156" t="str">
            <v>商圣街道办事处</v>
          </cell>
          <cell r="F1156" t="str">
            <v>顺风社区居民委员会</v>
          </cell>
          <cell r="G1156" t="str">
            <v>河南省淅川县商圣街道办事处顺风社区</v>
          </cell>
          <cell r="H1156" t="str">
            <v>河南省淅川县城关镇人民路140附2号</v>
          </cell>
          <cell r="I1156" t="str">
            <v>41132320000218001243</v>
          </cell>
          <cell r="J1156" t="str">
            <v>肢体</v>
          </cell>
          <cell r="K1156" t="str">
            <v>三级</v>
          </cell>
          <cell r="L1156" t="str">
            <v>肢体三级;</v>
          </cell>
          <cell r="M1156" t="str">
            <v>2015-01-14</v>
          </cell>
        </row>
        <row r="1157">
          <cell r="B1157" t="str">
            <v>412927195106150147</v>
          </cell>
          <cell r="C1157" t="str">
            <v>女</v>
          </cell>
          <cell r="D1157" t="str">
            <v>汉族</v>
          </cell>
          <cell r="E1157" t="str">
            <v>商圣街道办事处</v>
          </cell>
          <cell r="F1157" t="str">
            <v>顺风社区居民委员会</v>
          </cell>
          <cell r="G1157" t="str">
            <v>河南省淅川县商圣街道办事处顺风社区</v>
          </cell>
          <cell r="H1157" t="str">
            <v>河南省淅川县城关镇人民路131附14号</v>
          </cell>
          <cell r="I1157" t="str">
            <v>41292719510615014742</v>
          </cell>
          <cell r="J1157" t="str">
            <v>肢体</v>
          </cell>
          <cell r="K1157" t="str">
            <v>二级</v>
          </cell>
          <cell r="L1157" t="str">
            <v>肢体二级;</v>
          </cell>
          <cell r="M1157" t="str">
            <v>2015-01-14</v>
          </cell>
        </row>
        <row r="1158">
          <cell r="B1158" t="str">
            <v>411326201204110032</v>
          </cell>
          <cell r="C1158" t="str">
            <v>男</v>
          </cell>
          <cell r="D1158" t="str">
            <v>汉族</v>
          </cell>
          <cell r="E1158" t="str">
            <v>商圣街道办事处</v>
          </cell>
          <cell r="F1158" t="str">
            <v>顺风社区居民委员会</v>
          </cell>
          <cell r="G1158" t="str">
            <v>河南省淅川县城关镇灌河路19附100号</v>
          </cell>
          <cell r="H1158" t="str">
            <v>河南省淅川县城关镇灌河路19附100号</v>
          </cell>
          <cell r="I1158" t="str">
            <v>41132620120411003251</v>
          </cell>
          <cell r="J1158" t="str">
            <v>智力</v>
          </cell>
          <cell r="K1158" t="str">
            <v>一级</v>
          </cell>
          <cell r="L1158" t="str">
            <v>智力一级;</v>
          </cell>
          <cell r="M1158" t="str">
            <v>2014-09-12</v>
          </cell>
        </row>
        <row r="1159">
          <cell r="B1159" t="str">
            <v>411323198912050049</v>
          </cell>
          <cell r="C1159" t="str">
            <v>女</v>
          </cell>
          <cell r="D1159" t="str">
            <v>汉族</v>
          </cell>
          <cell r="E1159" t="str">
            <v>商圣街道办事处</v>
          </cell>
          <cell r="F1159" t="str">
            <v>顺风社区居民委员会</v>
          </cell>
          <cell r="G1159" t="str">
            <v>河南省淅川县城关镇灌河路19-119号</v>
          </cell>
          <cell r="H1159" t="str">
            <v>河南省淅川县城关镇灌河路19-119号</v>
          </cell>
          <cell r="I1159" t="str">
            <v>41132319891205004953</v>
          </cell>
          <cell r="J1159" t="str">
            <v>智力</v>
          </cell>
          <cell r="K1159" t="str">
            <v>三级</v>
          </cell>
          <cell r="L1159" t="str">
            <v>智力三级;</v>
          </cell>
          <cell r="M1159" t="str">
            <v>2014-09-12</v>
          </cell>
        </row>
        <row r="1160">
          <cell r="B1160" t="str">
            <v>412927196404150123</v>
          </cell>
          <cell r="C1160" t="str">
            <v>女</v>
          </cell>
          <cell r="D1160" t="str">
            <v>汉族</v>
          </cell>
          <cell r="E1160" t="str">
            <v>商圣街道办事处</v>
          </cell>
          <cell r="F1160" t="str">
            <v>顺风社区居民委员会</v>
          </cell>
          <cell r="G1160" t="str">
            <v>河南省淅川县城关镇东风路５３５附１９号</v>
          </cell>
          <cell r="H1160" t="str">
            <v>城关镇东风路５３５附１９号</v>
          </cell>
          <cell r="I1160" t="str">
            <v>41292719640415012342</v>
          </cell>
          <cell r="J1160" t="str">
            <v>肢体</v>
          </cell>
          <cell r="K1160" t="str">
            <v>二级</v>
          </cell>
          <cell r="L1160" t="str">
            <v>肢体二级;</v>
          </cell>
          <cell r="M1160" t="str">
            <v>2015-06-23</v>
          </cell>
        </row>
        <row r="1161">
          <cell r="B1161" t="str">
            <v>412927195905213810</v>
          </cell>
          <cell r="C1161" t="str">
            <v>男</v>
          </cell>
          <cell r="D1161" t="str">
            <v>汉族</v>
          </cell>
          <cell r="E1161" t="str">
            <v>商圣街道办事处</v>
          </cell>
          <cell r="F1161" t="str">
            <v>顺风社区居民委员会</v>
          </cell>
          <cell r="G1161" t="str">
            <v>河南省淅川县城关镇新建路６５附５７２号</v>
          </cell>
          <cell r="H1161" t="str">
            <v>城关镇新建路６５附５７２号</v>
          </cell>
          <cell r="I1161" t="str">
            <v>41292719590521381043</v>
          </cell>
          <cell r="J1161" t="str">
            <v>肢体</v>
          </cell>
          <cell r="K1161" t="str">
            <v>三级</v>
          </cell>
          <cell r="L1161" t="str">
            <v>肢体三级;</v>
          </cell>
          <cell r="M1161" t="str">
            <v>2015-06-19</v>
          </cell>
        </row>
        <row r="1162">
          <cell r="B1162" t="str">
            <v>411323198107150012</v>
          </cell>
          <cell r="C1162" t="str">
            <v>男</v>
          </cell>
          <cell r="D1162" t="str">
            <v>汉族</v>
          </cell>
          <cell r="E1162" t="str">
            <v>商圣街道办事处</v>
          </cell>
          <cell r="F1162" t="str">
            <v>顺风社区居民委员会</v>
          </cell>
          <cell r="G1162" t="str">
            <v>河南省淅川县城关镇灌河路403附216号</v>
          </cell>
          <cell r="H1162" t="str">
            <v>河南省淅川县城关镇灌河路403附216号</v>
          </cell>
          <cell r="I1162" t="str">
            <v>41132319810715001243</v>
          </cell>
          <cell r="J1162" t="str">
            <v>肢体</v>
          </cell>
          <cell r="K1162" t="str">
            <v>三级</v>
          </cell>
          <cell r="L1162" t="str">
            <v>肢体三级;</v>
          </cell>
          <cell r="M1162" t="str">
            <v>2014-07-01</v>
          </cell>
        </row>
        <row r="1163">
          <cell r="B1163" t="str">
            <v>412927194710153016</v>
          </cell>
          <cell r="C1163" t="str">
            <v>男</v>
          </cell>
          <cell r="D1163" t="str">
            <v>汉族</v>
          </cell>
          <cell r="E1163" t="str">
            <v>商圣街道办事处</v>
          </cell>
          <cell r="F1163" t="str">
            <v>顺风社区居民委员会</v>
          </cell>
          <cell r="G1163" t="str">
            <v>河南省淅川县商圣街道办事处顺风社区</v>
          </cell>
          <cell r="H1163" t="str">
            <v>城关镇东风路５３５？１３０号</v>
          </cell>
          <cell r="I1163" t="str">
            <v>41292719471015301643</v>
          </cell>
          <cell r="J1163" t="str">
            <v>肢体</v>
          </cell>
          <cell r="K1163" t="str">
            <v>三级</v>
          </cell>
          <cell r="L1163" t="str">
            <v>肢体三级;</v>
          </cell>
          <cell r="M1163" t="str">
            <v>2015-06-24</v>
          </cell>
        </row>
        <row r="1164">
          <cell r="B1164" t="str">
            <v>411323196006150102</v>
          </cell>
          <cell r="C1164" t="str">
            <v>女</v>
          </cell>
          <cell r="D1164" t="str">
            <v>汉族</v>
          </cell>
          <cell r="E1164" t="str">
            <v>商圣街道办事处</v>
          </cell>
          <cell r="F1164" t="str">
            <v>顺风社区居民委员会</v>
          </cell>
          <cell r="G1164" t="str">
            <v>河南省淅川县城关镇东风路７１号</v>
          </cell>
          <cell r="H1164" t="str">
            <v>城关镇东风路７１号</v>
          </cell>
          <cell r="I1164" t="str">
            <v>41132319600615010242</v>
          </cell>
          <cell r="J1164" t="str">
            <v>肢体</v>
          </cell>
          <cell r="K1164" t="str">
            <v>二级</v>
          </cell>
          <cell r="L1164" t="str">
            <v>肢体二级;</v>
          </cell>
          <cell r="M1164" t="str">
            <v>2015-09-07</v>
          </cell>
        </row>
        <row r="1165">
          <cell r="B1165" t="str">
            <v>411323198609095316</v>
          </cell>
          <cell r="C1165" t="str">
            <v>男</v>
          </cell>
          <cell r="D1165" t="str">
            <v>汉族</v>
          </cell>
          <cell r="E1165" t="str">
            <v>商圣街道办事处</v>
          </cell>
          <cell r="F1165" t="str">
            <v>顺风社区居民委员会</v>
          </cell>
          <cell r="G1165" t="str">
            <v>河南省南阳市淅川县香花镇水产路95号（商圣街道顺风社区）</v>
          </cell>
          <cell r="H1165" t="str">
            <v>河南省淅川县商圣街道办事处顺风社区</v>
          </cell>
          <cell r="I1165" t="str">
            <v>41132319860909531672</v>
          </cell>
          <cell r="J1165" t="str">
            <v>多重</v>
          </cell>
          <cell r="K1165" t="str">
            <v>二级</v>
          </cell>
          <cell r="L1165" t="str">
            <v>肢体二级;智力四级;</v>
          </cell>
          <cell r="M1165" t="str">
            <v>2020-09-09</v>
          </cell>
        </row>
        <row r="1166">
          <cell r="B1166" t="str">
            <v>412927197608120086</v>
          </cell>
          <cell r="C1166" t="str">
            <v>女</v>
          </cell>
          <cell r="D1166" t="str">
            <v>汉族</v>
          </cell>
          <cell r="E1166" t="str">
            <v>商圣街道办事处</v>
          </cell>
          <cell r="F1166" t="str">
            <v>顺风社区居民委员会</v>
          </cell>
          <cell r="G1166" t="str">
            <v>河南省淅川县龙城街道办事处春风社区</v>
          </cell>
          <cell r="H1166" t="str">
            <v>河南省淅川县龙城街道办事处春风社区</v>
          </cell>
          <cell r="I1166" t="str">
            <v>41292719760812008643B1</v>
          </cell>
          <cell r="J1166" t="str">
            <v>肢体</v>
          </cell>
          <cell r="K1166" t="str">
            <v>三级</v>
          </cell>
          <cell r="L1166" t="str">
            <v>肢体三级;</v>
          </cell>
          <cell r="M1166" t="str">
            <v>2015-04-21</v>
          </cell>
        </row>
        <row r="1167">
          <cell r="B1167" t="str">
            <v>411323198109274422</v>
          </cell>
          <cell r="C1167" t="str">
            <v>女</v>
          </cell>
          <cell r="D1167" t="str">
            <v>汉族</v>
          </cell>
          <cell r="E1167" t="str">
            <v>商圣街道办事处</v>
          </cell>
          <cell r="F1167" t="str">
            <v>顺风社区居民委员会</v>
          </cell>
          <cell r="G1167" t="str">
            <v>河南省淅川县商圣街道办事处顺风社区</v>
          </cell>
          <cell r="H1167" t="str">
            <v>河南省淅川县商圣街道办事处顺风社区</v>
          </cell>
          <cell r="I1167" t="str">
            <v>41132319810927442252</v>
          </cell>
          <cell r="J1167" t="str">
            <v>智力</v>
          </cell>
          <cell r="K1167" t="str">
            <v>二级</v>
          </cell>
          <cell r="L1167" t="str">
            <v>智力二级;</v>
          </cell>
          <cell r="M1167" t="str">
            <v>2021-04-01</v>
          </cell>
        </row>
        <row r="1168">
          <cell r="B1168" t="str">
            <v>411323198005040517</v>
          </cell>
          <cell r="C1168" t="str">
            <v>男</v>
          </cell>
          <cell r="D1168" t="str">
            <v>汉族</v>
          </cell>
          <cell r="E1168" t="str">
            <v>商圣街道办事处</v>
          </cell>
          <cell r="F1168" t="str">
            <v>顺风社区居民委员会</v>
          </cell>
          <cell r="G1168" t="str">
            <v>河南省淅川县商圣街道办事处顺风社区</v>
          </cell>
          <cell r="H1168" t="str">
            <v>河南省淅川县商圣街道办事处顺风社区</v>
          </cell>
          <cell r="I1168" t="str">
            <v>41132319800504051714</v>
          </cell>
          <cell r="J1168" t="str">
            <v>视力</v>
          </cell>
          <cell r="K1168" t="str">
            <v>四级</v>
          </cell>
          <cell r="L1168" t="str">
            <v>视力四级;</v>
          </cell>
          <cell r="M1168" t="str">
            <v>2020-07-24</v>
          </cell>
        </row>
        <row r="1169">
          <cell r="B1169" t="str">
            <v>412927195206261119</v>
          </cell>
          <cell r="C1169" t="str">
            <v>男</v>
          </cell>
          <cell r="D1169" t="str">
            <v>汉族</v>
          </cell>
          <cell r="E1169" t="str">
            <v>商圣街道办事处</v>
          </cell>
          <cell r="F1169" t="str">
            <v>顺风社区居民委员会</v>
          </cell>
          <cell r="G1169" t="str">
            <v>河南省淅川县城关镇南阳路１０附１６７号</v>
          </cell>
          <cell r="H1169" t="str">
            <v>城关镇南阳路１０附１６７号</v>
          </cell>
          <cell r="I1169" t="str">
            <v>41292719520626111942</v>
          </cell>
          <cell r="J1169" t="str">
            <v>肢体</v>
          </cell>
          <cell r="K1169" t="str">
            <v>二级</v>
          </cell>
          <cell r="L1169" t="str">
            <v>肢体二级;</v>
          </cell>
          <cell r="M1169" t="str">
            <v>2015-06-24</v>
          </cell>
        </row>
        <row r="1170">
          <cell r="B1170" t="str">
            <v>412927197108043010</v>
          </cell>
          <cell r="C1170" t="str">
            <v>男</v>
          </cell>
          <cell r="D1170" t="str">
            <v>汉族</v>
          </cell>
          <cell r="E1170" t="str">
            <v>商圣街道办事处</v>
          </cell>
          <cell r="F1170" t="str">
            <v>顺风社区居民委员会</v>
          </cell>
          <cell r="G1170" t="str">
            <v>河南省淅川县城关镇东风路５３５附２４号</v>
          </cell>
          <cell r="H1170" t="str">
            <v>城关镇东风路５３５附２４号</v>
          </cell>
          <cell r="I1170" t="str">
            <v>41292719710804301043</v>
          </cell>
          <cell r="J1170" t="str">
            <v>肢体</v>
          </cell>
          <cell r="K1170" t="str">
            <v>三级</v>
          </cell>
          <cell r="L1170" t="str">
            <v>肢体三级;</v>
          </cell>
          <cell r="M1170" t="str">
            <v>2015-08-11</v>
          </cell>
        </row>
        <row r="1171">
          <cell r="B1171" t="str">
            <v>412927196711196332</v>
          </cell>
          <cell r="C1171" t="str">
            <v>男</v>
          </cell>
          <cell r="D1171" t="str">
            <v>汉族</v>
          </cell>
          <cell r="E1171" t="str">
            <v>商圣街道办事处</v>
          </cell>
          <cell r="F1171" t="str">
            <v>顺风社区居民委员会</v>
          </cell>
          <cell r="G1171" t="str">
            <v>河南省淅川县城关镇人民路１３４附２１号</v>
          </cell>
          <cell r="H1171" t="str">
            <v>城关镇人民路１３４附２１号</v>
          </cell>
          <cell r="I1171" t="str">
            <v>41292719671119633242</v>
          </cell>
          <cell r="J1171" t="str">
            <v>肢体</v>
          </cell>
          <cell r="K1171" t="str">
            <v>二级</v>
          </cell>
          <cell r="L1171" t="str">
            <v>肢体二级;</v>
          </cell>
          <cell r="M1171" t="str">
            <v>2016-01-12</v>
          </cell>
        </row>
        <row r="1172">
          <cell r="B1172" t="str">
            <v>411323198111151456</v>
          </cell>
          <cell r="C1172" t="str">
            <v>男</v>
          </cell>
          <cell r="D1172" t="str">
            <v>汉族</v>
          </cell>
          <cell r="E1172" t="str">
            <v>商圣街道办事处</v>
          </cell>
          <cell r="F1172" t="str">
            <v>顺风社区居民委员会</v>
          </cell>
          <cell r="G1172" t="str">
            <v>河南省淅川县城关镇东风路１０附１号</v>
          </cell>
          <cell r="H1172" t="str">
            <v>城关镇东风路１０附１号</v>
          </cell>
          <cell r="I1172" t="str">
            <v>41132319811115145644</v>
          </cell>
          <cell r="J1172" t="str">
            <v>肢体</v>
          </cell>
          <cell r="K1172" t="str">
            <v>四级</v>
          </cell>
          <cell r="L1172" t="str">
            <v>肢体四级;</v>
          </cell>
          <cell r="M1172" t="str">
            <v>2015-08-11</v>
          </cell>
        </row>
        <row r="1173">
          <cell r="B1173" t="str">
            <v>412927197412106338</v>
          </cell>
          <cell r="C1173" t="str">
            <v>男</v>
          </cell>
          <cell r="D1173" t="str">
            <v>汉族</v>
          </cell>
          <cell r="E1173" t="str">
            <v>商圣街道办事处</v>
          </cell>
          <cell r="F1173" t="str">
            <v>顺风社区居民委员会</v>
          </cell>
          <cell r="G1173" t="str">
            <v>河南省淅川县城关镇南阳路１０附１７８号</v>
          </cell>
          <cell r="H1173" t="str">
            <v>城关镇南阳路１０附１７８号</v>
          </cell>
          <cell r="I1173" t="str">
            <v>41292719741210633844</v>
          </cell>
          <cell r="J1173" t="str">
            <v>肢体</v>
          </cell>
          <cell r="K1173" t="str">
            <v>四级</v>
          </cell>
          <cell r="L1173" t="str">
            <v>肢体四级;</v>
          </cell>
          <cell r="M1173" t="str">
            <v>2015-08-11</v>
          </cell>
        </row>
        <row r="1174">
          <cell r="B1174" t="str">
            <v>412927196910152076</v>
          </cell>
          <cell r="C1174" t="str">
            <v>男</v>
          </cell>
          <cell r="D1174" t="str">
            <v>汉族</v>
          </cell>
          <cell r="E1174" t="str">
            <v>商圣街道办事处</v>
          </cell>
          <cell r="F1174" t="str">
            <v>顺风社区居民委员会</v>
          </cell>
          <cell r="G1174" t="str">
            <v>河南省淅川县城关镇南阳路２附２６号</v>
          </cell>
          <cell r="H1174" t="str">
            <v>城关镇南阳路２附２６号</v>
          </cell>
          <cell r="I1174" t="str">
            <v>41292719691015207643</v>
          </cell>
          <cell r="J1174" t="str">
            <v>肢体</v>
          </cell>
          <cell r="K1174" t="str">
            <v>三级</v>
          </cell>
          <cell r="L1174" t="str">
            <v>肢体三级;</v>
          </cell>
          <cell r="M1174" t="str">
            <v>2015-06-25</v>
          </cell>
        </row>
        <row r="1175">
          <cell r="B1175" t="str">
            <v>411323200703260015</v>
          </cell>
          <cell r="C1175" t="str">
            <v>男</v>
          </cell>
          <cell r="D1175" t="str">
            <v>汉族</v>
          </cell>
          <cell r="E1175" t="str">
            <v>商圣街道办事处</v>
          </cell>
          <cell r="F1175" t="str">
            <v>顺风社区居民委员会</v>
          </cell>
          <cell r="G1175" t="str">
            <v>河南省南阳市淅川县商圣街道顺风社区</v>
          </cell>
          <cell r="H1175" t="str">
            <v>城关镇南阳路２附７号</v>
          </cell>
          <cell r="I1175" t="str">
            <v>41132320070326001544</v>
          </cell>
          <cell r="J1175" t="str">
            <v>肢体</v>
          </cell>
          <cell r="K1175" t="str">
            <v>四级</v>
          </cell>
          <cell r="L1175" t="str">
            <v>肢体四级;</v>
          </cell>
          <cell r="M1175" t="str">
            <v>2020-09-30</v>
          </cell>
        </row>
        <row r="1176">
          <cell r="B1176" t="str">
            <v>411323200601200089</v>
          </cell>
          <cell r="C1176" t="str">
            <v>女</v>
          </cell>
          <cell r="D1176" t="str">
            <v>汉族</v>
          </cell>
          <cell r="E1176" t="str">
            <v>商圣街道办事处</v>
          </cell>
          <cell r="F1176" t="str">
            <v>顺风社区居民委员会</v>
          </cell>
          <cell r="G1176" t="str">
            <v>河南省淅川县城关镇新建路６５附６１１号</v>
          </cell>
          <cell r="H1176" t="str">
            <v>城关镇新建路６５附６１１号</v>
          </cell>
          <cell r="I1176" t="str">
            <v>41132320060120008931</v>
          </cell>
          <cell r="J1176" t="str">
            <v>言语</v>
          </cell>
          <cell r="K1176" t="str">
            <v>一级</v>
          </cell>
          <cell r="L1176" t="str">
            <v>言语一级;</v>
          </cell>
          <cell r="M1176" t="str">
            <v>2015-06-18</v>
          </cell>
        </row>
        <row r="1177">
          <cell r="B1177" t="str">
            <v>412927196205250033</v>
          </cell>
          <cell r="C1177" t="str">
            <v>男</v>
          </cell>
          <cell r="D1177" t="str">
            <v>汉族</v>
          </cell>
          <cell r="E1177" t="str">
            <v>商圣街道办事处</v>
          </cell>
          <cell r="F1177" t="str">
            <v>顺风社区居民委员会</v>
          </cell>
          <cell r="G1177" t="str">
            <v>河南省淅川县城关镇灌河路８４附７３４号</v>
          </cell>
          <cell r="H1177" t="str">
            <v>城关镇灌河路８４附７３４号</v>
          </cell>
          <cell r="I1177" t="str">
            <v>41292719620525003342</v>
          </cell>
          <cell r="J1177" t="str">
            <v>肢体</v>
          </cell>
          <cell r="K1177" t="str">
            <v>二级</v>
          </cell>
          <cell r="L1177" t="str">
            <v>肢体二级;</v>
          </cell>
          <cell r="M1177" t="str">
            <v>2015-06-19</v>
          </cell>
        </row>
        <row r="1178">
          <cell r="B1178" t="str">
            <v>412927197408250548</v>
          </cell>
          <cell r="C1178" t="str">
            <v>女</v>
          </cell>
          <cell r="D1178" t="str">
            <v>汉族</v>
          </cell>
          <cell r="E1178" t="str">
            <v>商圣街道办事处</v>
          </cell>
          <cell r="F1178" t="str">
            <v>顺风社区居民委员会</v>
          </cell>
          <cell r="G1178" t="str">
            <v>河南省淅川县上集镇东沟村杨洼组</v>
          </cell>
          <cell r="H1178" t="str">
            <v>河南省淅川县上集镇东沟村杨洼组</v>
          </cell>
          <cell r="I1178" t="str">
            <v>41292719740825054863</v>
          </cell>
          <cell r="J1178" t="str">
            <v>精神</v>
          </cell>
          <cell r="K1178" t="str">
            <v>三级</v>
          </cell>
          <cell r="L1178" t="str">
            <v>精神三级;</v>
          </cell>
          <cell r="M1178" t="str">
            <v>2018-07-20</v>
          </cell>
        </row>
        <row r="1179">
          <cell r="B1179" t="str">
            <v>412927196609210513</v>
          </cell>
          <cell r="C1179" t="str">
            <v>男</v>
          </cell>
          <cell r="D1179" t="str">
            <v>汉族</v>
          </cell>
          <cell r="E1179" t="str">
            <v>商圣街道办事处</v>
          </cell>
          <cell r="F1179" t="str">
            <v>顺风社区居民委员会</v>
          </cell>
          <cell r="G1179" t="str">
            <v>河南省淅川县商圣街道办事处顺风社区</v>
          </cell>
          <cell r="H1179" t="str">
            <v>河南省淅川县商圣街道办事处顺风社区</v>
          </cell>
          <cell r="I1179" t="str">
            <v>41292719660921051344B1</v>
          </cell>
          <cell r="J1179" t="str">
            <v>肢体</v>
          </cell>
          <cell r="K1179" t="str">
            <v>四级</v>
          </cell>
          <cell r="L1179" t="str">
            <v>肢体四级;</v>
          </cell>
          <cell r="M1179" t="str">
            <v>2016-05-03</v>
          </cell>
        </row>
        <row r="1180">
          <cell r="B1180" t="str">
            <v>412927196209060050</v>
          </cell>
          <cell r="C1180" t="str">
            <v>男</v>
          </cell>
          <cell r="D1180" t="str">
            <v>汉族</v>
          </cell>
          <cell r="E1180" t="str">
            <v>商圣街道办事处</v>
          </cell>
          <cell r="F1180" t="str">
            <v>顺风社区居民委员会</v>
          </cell>
          <cell r="G1180" t="str">
            <v>河南省淅川县商圣街道顺风社区</v>
          </cell>
          <cell r="H1180" t="str">
            <v>河南省淅川县商圣街道顺风社区</v>
          </cell>
          <cell r="I1180" t="str">
            <v>41292719620906005023</v>
          </cell>
          <cell r="J1180" t="str">
            <v>听力</v>
          </cell>
          <cell r="K1180" t="str">
            <v>三级</v>
          </cell>
          <cell r="L1180" t="str">
            <v>听力三级;</v>
          </cell>
          <cell r="M1180" t="str">
            <v>2020-11-30</v>
          </cell>
        </row>
        <row r="1181">
          <cell r="B1181" t="str">
            <v>412927196304180077</v>
          </cell>
          <cell r="C1181" t="str">
            <v>男</v>
          </cell>
          <cell r="D1181" t="str">
            <v>汉族</v>
          </cell>
          <cell r="E1181" t="str">
            <v>商圣街道办事处</v>
          </cell>
          <cell r="F1181" t="str">
            <v>顺风社区居民委员会</v>
          </cell>
          <cell r="G1181" t="str">
            <v>河南省淅川县龙城街道上集社区</v>
          </cell>
          <cell r="H1181" t="str">
            <v>河南省淅川县龙城街道上集社区</v>
          </cell>
          <cell r="I1181" t="str">
            <v>41292719630418007763</v>
          </cell>
          <cell r="J1181" t="str">
            <v>精神</v>
          </cell>
          <cell r="K1181" t="str">
            <v>三级</v>
          </cell>
          <cell r="L1181" t="str">
            <v>精神三级;</v>
          </cell>
          <cell r="M1181" t="str">
            <v>2018-04-18</v>
          </cell>
        </row>
        <row r="1182">
          <cell r="B1182" t="str">
            <v>412927196709090010</v>
          </cell>
          <cell r="C1182" t="str">
            <v>男</v>
          </cell>
          <cell r="D1182" t="str">
            <v>汉族</v>
          </cell>
          <cell r="E1182" t="str">
            <v>商圣街道办事处</v>
          </cell>
          <cell r="F1182" t="str">
            <v>顺风社区居民委员会</v>
          </cell>
          <cell r="G1182" t="str">
            <v>河南省淅川县商圣街道顺风社区</v>
          </cell>
          <cell r="H1182" t="str">
            <v>城关镇人民路１附３１号</v>
          </cell>
          <cell r="I1182" t="str">
            <v>41292719670909001044</v>
          </cell>
          <cell r="J1182" t="str">
            <v>肢体</v>
          </cell>
          <cell r="K1182" t="str">
            <v>四级</v>
          </cell>
          <cell r="L1182" t="str">
            <v>肢体四级;</v>
          </cell>
          <cell r="M1182" t="str">
            <v>2016-03-17</v>
          </cell>
        </row>
        <row r="1183">
          <cell r="B1183" t="str">
            <v>41132319471126304X</v>
          </cell>
          <cell r="C1183" t="str">
            <v>女</v>
          </cell>
          <cell r="D1183" t="str">
            <v>汉族</v>
          </cell>
          <cell r="E1183" t="str">
            <v>商圣街道办事处</v>
          </cell>
          <cell r="F1183" t="str">
            <v>顺风社区居民委员会</v>
          </cell>
          <cell r="G1183" t="str">
            <v>河南省淅川县商圣街道顺风社区</v>
          </cell>
          <cell r="H1183" t="str">
            <v>城关镇东风路６２－１６５号</v>
          </cell>
          <cell r="I1183" t="str">
            <v>41132319471126304X42</v>
          </cell>
          <cell r="J1183" t="str">
            <v>肢体</v>
          </cell>
          <cell r="K1183" t="str">
            <v>二级</v>
          </cell>
          <cell r="L1183" t="str">
            <v>肢体二级;</v>
          </cell>
          <cell r="M1183" t="str">
            <v>2015-06-25</v>
          </cell>
        </row>
        <row r="1184">
          <cell r="B1184" t="str">
            <v>411323200203270022</v>
          </cell>
          <cell r="C1184" t="str">
            <v>女</v>
          </cell>
          <cell r="D1184" t="str">
            <v>汉族</v>
          </cell>
          <cell r="E1184" t="str">
            <v>商圣街道办事处</v>
          </cell>
          <cell r="F1184" t="str">
            <v>顺风社区居民委员会</v>
          </cell>
          <cell r="G1184" t="str">
            <v>河南省淅川县商圣街道顺风社区</v>
          </cell>
          <cell r="H1184" t="str">
            <v>河南省淅川县商圣街道顺风社区</v>
          </cell>
          <cell r="I1184" t="str">
            <v>41132320020327002244</v>
          </cell>
          <cell r="J1184" t="str">
            <v>肢体</v>
          </cell>
          <cell r="K1184" t="str">
            <v>四级</v>
          </cell>
          <cell r="L1184" t="str">
            <v>肢体四级;</v>
          </cell>
          <cell r="M1184" t="str">
            <v>2019-08-06</v>
          </cell>
        </row>
        <row r="1185">
          <cell r="B1185" t="str">
            <v>411323197503030050</v>
          </cell>
          <cell r="C1185" t="str">
            <v>男</v>
          </cell>
          <cell r="D1185" t="str">
            <v>汉族</v>
          </cell>
          <cell r="E1185" t="str">
            <v>商圣街道办事处</v>
          </cell>
          <cell r="F1185" t="str">
            <v>顺风社区居民委员会</v>
          </cell>
          <cell r="G1185" t="str">
            <v>河南省淅川县商圣街道顺风社区</v>
          </cell>
          <cell r="H1185" t="str">
            <v>河南省淅川县商圣街道顺风社区</v>
          </cell>
          <cell r="I1185" t="str">
            <v>41132319750303005043</v>
          </cell>
          <cell r="J1185" t="str">
            <v>肢体</v>
          </cell>
          <cell r="K1185" t="str">
            <v>三级</v>
          </cell>
          <cell r="L1185" t="str">
            <v>肢体三级;</v>
          </cell>
          <cell r="M1185" t="str">
            <v>2013-12-27</v>
          </cell>
        </row>
        <row r="1186">
          <cell r="B1186" t="str">
            <v>411323198704060015</v>
          </cell>
          <cell r="C1186" t="str">
            <v>男</v>
          </cell>
          <cell r="D1186" t="str">
            <v>汉族</v>
          </cell>
          <cell r="E1186" t="str">
            <v>商圣街道办事处</v>
          </cell>
          <cell r="F1186" t="str">
            <v>顺风社区居民委员会</v>
          </cell>
          <cell r="G1186" t="str">
            <v>河南省淅川县商圣街道顺风社区</v>
          </cell>
          <cell r="H1186" t="str">
            <v>河南省淅川县商圣街道顺风社区</v>
          </cell>
          <cell r="I1186" t="str">
            <v>41132319870406001512</v>
          </cell>
          <cell r="J1186" t="str">
            <v>视力</v>
          </cell>
          <cell r="K1186" t="str">
            <v>二级</v>
          </cell>
          <cell r="L1186" t="str">
            <v>视力二级;</v>
          </cell>
          <cell r="M1186" t="str">
            <v>2016-10-26</v>
          </cell>
        </row>
        <row r="1187">
          <cell r="B1187" t="str">
            <v>411323199104300040</v>
          </cell>
          <cell r="C1187" t="str">
            <v>女</v>
          </cell>
          <cell r="D1187" t="str">
            <v>汉族</v>
          </cell>
          <cell r="E1187" t="str">
            <v>商圣街道办事处</v>
          </cell>
          <cell r="F1187" t="str">
            <v>顺风社区居民委员会</v>
          </cell>
          <cell r="G1187" t="str">
            <v>河南省淅川县商圣街道顺风社区</v>
          </cell>
          <cell r="H1187" t="str">
            <v>城关镇教育路１２７附１号</v>
          </cell>
          <cell r="I1187" t="str">
            <v>41132319910430004063</v>
          </cell>
          <cell r="J1187" t="str">
            <v>精神</v>
          </cell>
          <cell r="K1187" t="str">
            <v>三级</v>
          </cell>
          <cell r="L1187" t="str">
            <v>精神三级;</v>
          </cell>
          <cell r="M1187" t="str">
            <v>2017-03-14</v>
          </cell>
        </row>
        <row r="1188">
          <cell r="B1188" t="str">
            <v>412927196907280050</v>
          </cell>
          <cell r="C1188" t="str">
            <v>男</v>
          </cell>
          <cell r="D1188" t="str">
            <v>汉族</v>
          </cell>
          <cell r="E1188" t="str">
            <v>商圣街道办事处</v>
          </cell>
          <cell r="F1188" t="str">
            <v>顺风社区居民委员会</v>
          </cell>
          <cell r="G1188" t="str">
            <v>河南省淅川县商圣街道办冬青社区</v>
          </cell>
          <cell r="H1188" t="str">
            <v>河南省淅川县商圣街道办冬青社区</v>
          </cell>
          <cell r="I1188" t="str">
            <v>41292719690728005052</v>
          </cell>
          <cell r="J1188" t="str">
            <v>智力</v>
          </cell>
          <cell r="K1188" t="str">
            <v>二级</v>
          </cell>
          <cell r="L1188" t="str">
            <v>智力二级;</v>
          </cell>
          <cell r="M1188" t="str">
            <v>2012-08-15</v>
          </cell>
        </row>
        <row r="1189">
          <cell r="B1189" t="str">
            <v>41292719610315004X</v>
          </cell>
          <cell r="C1189" t="str">
            <v>女</v>
          </cell>
          <cell r="D1189" t="str">
            <v>汉族</v>
          </cell>
          <cell r="E1189" t="str">
            <v>商圣街道办事处</v>
          </cell>
          <cell r="F1189" t="str">
            <v>顺风社区居民委员会</v>
          </cell>
          <cell r="G1189" t="str">
            <v>河南省淅川县商圣街道顺风社区</v>
          </cell>
          <cell r="H1189" t="str">
            <v>城关镇人民路１４９附３９号</v>
          </cell>
          <cell r="I1189" t="str">
            <v>41292719610315004X24</v>
          </cell>
          <cell r="J1189" t="str">
            <v>听力</v>
          </cell>
          <cell r="K1189" t="str">
            <v>四级</v>
          </cell>
          <cell r="L1189" t="str">
            <v>听力四级;</v>
          </cell>
          <cell r="M1189" t="str">
            <v>2016-12-01</v>
          </cell>
        </row>
        <row r="1190">
          <cell r="B1190" t="str">
            <v>412927195612264446</v>
          </cell>
          <cell r="C1190" t="str">
            <v>女</v>
          </cell>
          <cell r="D1190" t="str">
            <v>汉族</v>
          </cell>
          <cell r="E1190" t="str">
            <v>商圣街道办事处</v>
          </cell>
          <cell r="F1190" t="str">
            <v>顺风社区居民委员会</v>
          </cell>
          <cell r="G1190" t="str">
            <v>河南省淅川县商圣街道办狮子路社区</v>
          </cell>
          <cell r="H1190" t="str">
            <v>城关镇灌河路２７４附２３号</v>
          </cell>
          <cell r="I1190" t="str">
            <v>41292719561226444642</v>
          </cell>
          <cell r="J1190" t="str">
            <v>肢体</v>
          </cell>
          <cell r="K1190" t="str">
            <v>二级</v>
          </cell>
          <cell r="L1190" t="str">
            <v>肢体二级;</v>
          </cell>
          <cell r="M1190" t="str">
            <v>2017-07-10</v>
          </cell>
        </row>
        <row r="1191">
          <cell r="B1191" t="str">
            <v>412927196602170045</v>
          </cell>
          <cell r="C1191" t="str">
            <v>女</v>
          </cell>
          <cell r="D1191" t="str">
            <v>汉族</v>
          </cell>
          <cell r="E1191" t="str">
            <v>商圣街道办事处</v>
          </cell>
          <cell r="F1191" t="str">
            <v>顺风社区居民委员会</v>
          </cell>
          <cell r="G1191" t="str">
            <v>淅川县商圣街道顺风社区</v>
          </cell>
          <cell r="H1191" t="str">
            <v>淅川县商圣街道顺风社区</v>
          </cell>
          <cell r="I1191" t="str">
            <v>41292719660217004533</v>
          </cell>
          <cell r="J1191" t="str">
            <v>言语</v>
          </cell>
          <cell r="K1191" t="str">
            <v>三级</v>
          </cell>
          <cell r="L1191" t="str">
            <v>言语三级;</v>
          </cell>
          <cell r="M1191" t="str">
            <v>2020-11-27</v>
          </cell>
        </row>
        <row r="1192">
          <cell r="B1192" t="str">
            <v>41292719510305001X</v>
          </cell>
          <cell r="C1192" t="str">
            <v>男</v>
          </cell>
          <cell r="D1192" t="str">
            <v>汉族</v>
          </cell>
          <cell r="E1192" t="str">
            <v>商圣街道办事处</v>
          </cell>
          <cell r="F1192" t="str">
            <v>顺风社区居民委员会</v>
          </cell>
          <cell r="G1192" t="str">
            <v>河南省淅川县商圣街道狮子路社区五组</v>
          </cell>
          <cell r="H1192" t="str">
            <v>城关镇新建路５５－６１号</v>
          </cell>
          <cell r="I1192" t="str">
            <v>41292719510305001X31</v>
          </cell>
          <cell r="J1192" t="str">
            <v>言语</v>
          </cell>
          <cell r="K1192" t="str">
            <v>一级</v>
          </cell>
          <cell r="L1192" t="str">
            <v>言语一级;</v>
          </cell>
          <cell r="M1192" t="str">
            <v>2017-07-07</v>
          </cell>
        </row>
        <row r="1193">
          <cell r="B1193" t="str">
            <v>412927196712300015</v>
          </cell>
          <cell r="C1193" t="str">
            <v>男</v>
          </cell>
          <cell r="D1193" t="str">
            <v>汉族</v>
          </cell>
          <cell r="E1193" t="str">
            <v>商圣街道办事处</v>
          </cell>
          <cell r="F1193" t="str">
            <v>顺风社区居民委员会</v>
          </cell>
          <cell r="G1193" t="str">
            <v>河南省淅川县上集镇程洼村金水湾小区</v>
          </cell>
          <cell r="H1193" t="str">
            <v>城关镇灌河路７６附２８０号</v>
          </cell>
          <cell r="I1193" t="str">
            <v>41292719671230001543</v>
          </cell>
          <cell r="J1193" t="str">
            <v>肢体</v>
          </cell>
          <cell r="K1193" t="str">
            <v>三级</v>
          </cell>
          <cell r="L1193" t="str">
            <v>肢体三级;</v>
          </cell>
          <cell r="M1193" t="str">
            <v>2017-07-07</v>
          </cell>
        </row>
        <row r="1194">
          <cell r="B1194" t="str">
            <v>412927197311140537</v>
          </cell>
          <cell r="C1194" t="str">
            <v>男</v>
          </cell>
          <cell r="D1194" t="str">
            <v>汉族</v>
          </cell>
          <cell r="E1194" t="str">
            <v>商圣街道办事处</v>
          </cell>
          <cell r="F1194" t="str">
            <v>顺风社区居民委员会</v>
          </cell>
          <cell r="G1194" t="str">
            <v>淅川县城关镇灌河路400附495号</v>
          </cell>
          <cell r="H1194" t="str">
            <v>淅川县城关镇灌河路400附495号</v>
          </cell>
          <cell r="I1194" t="str">
            <v>41292719731114053744</v>
          </cell>
          <cell r="J1194" t="str">
            <v>肢体</v>
          </cell>
          <cell r="K1194" t="str">
            <v>四级</v>
          </cell>
          <cell r="L1194" t="str">
            <v>肢体四级;</v>
          </cell>
          <cell r="M1194" t="str">
            <v>2018-04-13</v>
          </cell>
        </row>
        <row r="1195">
          <cell r="B1195" t="str">
            <v>41292719740118586X</v>
          </cell>
          <cell r="C1195" t="str">
            <v>女</v>
          </cell>
          <cell r="D1195" t="str">
            <v>汉族</v>
          </cell>
          <cell r="E1195" t="str">
            <v>商圣街道办事处</v>
          </cell>
          <cell r="F1195" t="str">
            <v>顺风社区居民委员会</v>
          </cell>
          <cell r="G1195" t="str">
            <v>河南省淅川县商圣街道办幸福社区</v>
          </cell>
          <cell r="H1195" t="str">
            <v>城关镇灌河路９２号</v>
          </cell>
          <cell r="I1195" t="str">
            <v>41292719740118586X12</v>
          </cell>
          <cell r="J1195" t="str">
            <v>视力</v>
          </cell>
          <cell r="K1195" t="str">
            <v>二级</v>
          </cell>
          <cell r="L1195" t="str">
            <v>视力二级;</v>
          </cell>
          <cell r="M1195" t="str">
            <v>2017-07-07</v>
          </cell>
        </row>
        <row r="1196">
          <cell r="B1196" t="str">
            <v>41292719561008445X</v>
          </cell>
          <cell r="C1196" t="str">
            <v>男</v>
          </cell>
          <cell r="D1196" t="str">
            <v>汉族</v>
          </cell>
          <cell r="E1196" t="str">
            <v>商圣街道办事处</v>
          </cell>
          <cell r="F1196" t="str">
            <v>顺风社区居民委员会</v>
          </cell>
          <cell r="G1196" t="str">
            <v>河南省淅川县商圣街道狮子路社红供销社家属院</v>
          </cell>
          <cell r="H1196" t="str">
            <v>城关镇灌河路７９附４３号</v>
          </cell>
          <cell r="I1196" t="str">
            <v>41292719561008445X14</v>
          </cell>
          <cell r="J1196" t="str">
            <v>视力</v>
          </cell>
          <cell r="K1196" t="str">
            <v>四级</v>
          </cell>
          <cell r="L1196" t="str">
            <v>视力四级;</v>
          </cell>
          <cell r="M1196" t="str">
            <v>2017-07-07</v>
          </cell>
        </row>
        <row r="1197">
          <cell r="B1197" t="str">
            <v>411323198902270064</v>
          </cell>
          <cell r="C1197" t="str">
            <v>女</v>
          </cell>
          <cell r="D1197" t="str">
            <v>汉族</v>
          </cell>
          <cell r="E1197" t="str">
            <v>商圣街道办事处</v>
          </cell>
          <cell r="F1197" t="str">
            <v>顺风社区居民委员会</v>
          </cell>
          <cell r="G1197" t="str">
            <v>淅川县城关镇灌河路84附1487号</v>
          </cell>
          <cell r="H1197" t="str">
            <v>淅川县城关镇灌河路84附1487号</v>
          </cell>
          <cell r="I1197" t="str">
            <v>41132319890227006463</v>
          </cell>
          <cell r="J1197" t="str">
            <v>精神</v>
          </cell>
          <cell r="K1197" t="str">
            <v>三级</v>
          </cell>
          <cell r="L1197" t="str">
            <v>精神三级;</v>
          </cell>
          <cell r="M1197" t="str">
            <v>2017-08-16</v>
          </cell>
        </row>
        <row r="1198">
          <cell r="B1198" t="str">
            <v>412927196611200023</v>
          </cell>
          <cell r="C1198" t="str">
            <v>女</v>
          </cell>
          <cell r="D1198" t="str">
            <v>汉族</v>
          </cell>
          <cell r="E1198" t="str">
            <v>商圣街道办事处</v>
          </cell>
          <cell r="F1198" t="str">
            <v>顺风社区居民委员会</v>
          </cell>
          <cell r="G1198" t="str">
            <v>淅川县商圣街道顺风社区</v>
          </cell>
          <cell r="H1198" t="str">
            <v>淅川县商圣街道顺风社区</v>
          </cell>
          <cell r="I1198" t="str">
            <v>41292719661120002344</v>
          </cell>
          <cell r="J1198" t="str">
            <v>肢体</v>
          </cell>
          <cell r="K1198" t="str">
            <v>四级</v>
          </cell>
          <cell r="L1198" t="str">
            <v>肢体四级;</v>
          </cell>
          <cell r="M1198" t="str">
            <v>2018-04-13</v>
          </cell>
        </row>
        <row r="1199">
          <cell r="B1199" t="str">
            <v>412927195803156405</v>
          </cell>
          <cell r="C1199" t="str">
            <v>女</v>
          </cell>
          <cell r="D1199" t="str">
            <v>汉族</v>
          </cell>
          <cell r="E1199" t="str">
            <v>商圣街道办事处</v>
          </cell>
          <cell r="F1199" t="str">
            <v>顺风社区居民委员会</v>
          </cell>
          <cell r="G1199" t="str">
            <v>河南省淅川县商圣街道顺风社区</v>
          </cell>
          <cell r="H1199" t="str">
            <v>淅川县商圣街道顺风社区</v>
          </cell>
          <cell r="I1199" t="str">
            <v>41292719580315640544</v>
          </cell>
          <cell r="J1199" t="str">
            <v>肢体</v>
          </cell>
          <cell r="K1199" t="str">
            <v>四级</v>
          </cell>
          <cell r="L1199" t="str">
            <v>肢体四级;</v>
          </cell>
          <cell r="M1199" t="str">
            <v>2020-10-26</v>
          </cell>
        </row>
        <row r="1200">
          <cell r="B1200" t="str">
            <v>412927196905250034</v>
          </cell>
          <cell r="C1200" t="str">
            <v>男</v>
          </cell>
          <cell r="D1200" t="str">
            <v>汉族</v>
          </cell>
          <cell r="E1200" t="str">
            <v>商圣街道办事处</v>
          </cell>
          <cell r="F1200" t="str">
            <v>顺风社区居民委员会</v>
          </cell>
          <cell r="G1200" t="str">
            <v>淅川县城关镇灌河路80-20号</v>
          </cell>
          <cell r="H1200" t="str">
            <v>淅川县城关镇灌河路80-20号</v>
          </cell>
          <cell r="I1200" t="str">
            <v>41292719690525003444</v>
          </cell>
          <cell r="J1200" t="str">
            <v>肢体</v>
          </cell>
          <cell r="K1200" t="str">
            <v>四级</v>
          </cell>
          <cell r="L1200" t="str">
            <v>肢体四级;</v>
          </cell>
          <cell r="M1200" t="str">
            <v>2017-08-16</v>
          </cell>
        </row>
        <row r="1201">
          <cell r="B1201" t="str">
            <v>412927194607150239</v>
          </cell>
          <cell r="C1201" t="str">
            <v>男</v>
          </cell>
          <cell r="D1201" t="str">
            <v>汉族</v>
          </cell>
          <cell r="E1201" t="str">
            <v>商圣街道办事处</v>
          </cell>
          <cell r="F1201" t="str">
            <v>顺风社区居民委员会</v>
          </cell>
          <cell r="G1201" t="str">
            <v>河南省南阳市淅川县商圣街道顺风社区</v>
          </cell>
          <cell r="H1201" t="str">
            <v>淅川县城关镇灌河路405号</v>
          </cell>
          <cell r="I1201" t="str">
            <v>41292719460715023942</v>
          </cell>
          <cell r="J1201" t="str">
            <v>肢体</v>
          </cell>
          <cell r="K1201" t="str">
            <v>二级</v>
          </cell>
          <cell r="L1201" t="str">
            <v>肢体二级;</v>
          </cell>
          <cell r="M1201" t="str">
            <v>2018-04-13</v>
          </cell>
        </row>
        <row r="1202">
          <cell r="B1202" t="str">
            <v>412927195703240044</v>
          </cell>
          <cell r="C1202" t="str">
            <v>女</v>
          </cell>
          <cell r="D1202" t="str">
            <v>汉族</v>
          </cell>
          <cell r="E1202" t="str">
            <v>商圣街道办事处</v>
          </cell>
          <cell r="F1202" t="str">
            <v>顺风社区居民委员会</v>
          </cell>
          <cell r="G1202" t="str">
            <v>河南省南阳市淅川县商圣街道顺风社区</v>
          </cell>
          <cell r="H1202" t="str">
            <v>淅川县商圣街道顺风社区</v>
          </cell>
          <cell r="I1202" t="str">
            <v>41292719570324004442</v>
          </cell>
          <cell r="J1202" t="str">
            <v>肢体</v>
          </cell>
          <cell r="K1202" t="str">
            <v>二级</v>
          </cell>
          <cell r="L1202" t="str">
            <v>肢体二级;</v>
          </cell>
          <cell r="M1202" t="str">
            <v>2020-09-28</v>
          </cell>
        </row>
        <row r="1203">
          <cell r="B1203" t="str">
            <v>411323199002120065</v>
          </cell>
          <cell r="C1203" t="str">
            <v>女</v>
          </cell>
          <cell r="D1203" t="str">
            <v>汉族</v>
          </cell>
          <cell r="E1203" t="str">
            <v>商圣街道办事处</v>
          </cell>
          <cell r="F1203" t="str">
            <v>顺风社区居民委员会</v>
          </cell>
          <cell r="G1203" t="str">
            <v>河南省淅川县上集镇西坪头村</v>
          </cell>
          <cell r="H1203" t="str">
            <v>城关镇灌河路４１３附１号</v>
          </cell>
          <cell r="I1203" t="str">
            <v>41132319900212006564</v>
          </cell>
          <cell r="J1203" t="str">
            <v>精神</v>
          </cell>
          <cell r="K1203" t="str">
            <v>四级</v>
          </cell>
          <cell r="L1203" t="str">
            <v>精神四级;</v>
          </cell>
          <cell r="M1203" t="str">
            <v>2017-07-07</v>
          </cell>
        </row>
        <row r="1204">
          <cell r="B1204" t="str">
            <v>411323198611150118</v>
          </cell>
          <cell r="C1204" t="str">
            <v>男</v>
          </cell>
          <cell r="D1204" t="str">
            <v>汉族</v>
          </cell>
          <cell r="E1204" t="str">
            <v>商圣街道办事处</v>
          </cell>
          <cell r="F1204" t="str">
            <v>顺风社区居民委员会</v>
          </cell>
          <cell r="G1204" t="str">
            <v>河南省淅川县城关镇灌河路</v>
          </cell>
          <cell r="H1204" t="str">
            <v>河南省淅川县城关镇灌河路</v>
          </cell>
          <cell r="I1204" t="str">
            <v>41132319861115011814</v>
          </cell>
          <cell r="J1204" t="str">
            <v>视力</v>
          </cell>
          <cell r="K1204" t="str">
            <v>四级</v>
          </cell>
          <cell r="L1204" t="str">
            <v>视力四级;</v>
          </cell>
          <cell r="M1204" t="str">
            <v>2018-05-18</v>
          </cell>
        </row>
        <row r="1205">
          <cell r="B1205" t="str">
            <v>412927197303100033</v>
          </cell>
          <cell r="C1205" t="str">
            <v>男</v>
          </cell>
          <cell r="D1205" t="str">
            <v>汉族</v>
          </cell>
          <cell r="E1205" t="str">
            <v>商圣街道办事处</v>
          </cell>
          <cell r="F1205" t="str">
            <v>顺风社区居民委员会</v>
          </cell>
          <cell r="G1205" t="str">
            <v>河南省淅川县商圣街道顺风社区成人中专</v>
          </cell>
          <cell r="H1205" t="str">
            <v>河南省淅川县商圣街道顺风社区成人中专</v>
          </cell>
          <cell r="I1205" t="str">
            <v>41292719730310003344</v>
          </cell>
          <cell r="J1205" t="str">
            <v>肢体</v>
          </cell>
          <cell r="K1205" t="str">
            <v>四级</v>
          </cell>
          <cell r="L1205" t="str">
            <v>肢体四级;</v>
          </cell>
          <cell r="M1205" t="str">
            <v>2018-04-28</v>
          </cell>
        </row>
        <row r="1206">
          <cell r="B1206" t="str">
            <v>412927196607150246</v>
          </cell>
          <cell r="C1206" t="str">
            <v>女</v>
          </cell>
          <cell r="D1206" t="str">
            <v>汉族</v>
          </cell>
          <cell r="E1206" t="str">
            <v>商圣街道办事处</v>
          </cell>
          <cell r="F1206" t="str">
            <v>顺风社区居民委员会</v>
          </cell>
          <cell r="G1206" t="str">
            <v>河南省南阳市淅川县商圣街道办事处顺风社区居民委员会</v>
          </cell>
          <cell r="H1206" t="str">
            <v>城关镇新建路６５附９８号</v>
          </cell>
          <cell r="I1206" t="str">
            <v>41292719660715024644</v>
          </cell>
          <cell r="J1206" t="str">
            <v>肢体</v>
          </cell>
          <cell r="K1206" t="str">
            <v>四级</v>
          </cell>
          <cell r="L1206" t="str">
            <v>肢体四级;</v>
          </cell>
          <cell r="M1206" t="str">
            <v>2018-12-14</v>
          </cell>
        </row>
        <row r="1207">
          <cell r="B1207" t="str">
            <v>412927195411230012</v>
          </cell>
          <cell r="C1207" t="str">
            <v>男</v>
          </cell>
          <cell r="D1207" t="str">
            <v>汉族</v>
          </cell>
          <cell r="E1207" t="str">
            <v>商圣街道办事处</v>
          </cell>
          <cell r="F1207" t="str">
            <v>顺风社区居民委员会</v>
          </cell>
          <cell r="G1207" t="str">
            <v>河南省南阳市淅川县商圣街道办事处顺风社区居民委员会</v>
          </cell>
          <cell r="H1207" t="str">
            <v>城关镇狮子路６７４号</v>
          </cell>
          <cell r="I1207" t="str">
            <v>41292719541123001242</v>
          </cell>
          <cell r="J1207" t="str">
            <v>肢体</v>
          </cell>
          <cell r="K1207" t="str">
            <v>二级</v>
          </cell>
          <cell r="L1207" t="str">
            <v>肢体二级;</v>
          </cell>
          <cell r="M1207" t="str">
            <v>2018-07-24</v>
          </cell>
        </row>
        <row r="1208">
          <cell r="B1208" t="str">
            <v>412927196606050083</v>
          </cell>
          <cell r="C1208" t="str">
            <v>女</v>
          </cell>
          <cell r="D1208" t="str">
            <v>汉族</v>
          </cell>
          <cell r="E1208" t="str">
            <v>商圣街道办事处</v>
          </cell>
          <cell r="F1208" t="str">
            <v>顺风社区居民委员会</v>
          </cell>
          <cell r="G1208" t="str">
            <v>河南省淅川县商圣街道办事处顺风社区居民委员会</v>
          </cell>
          <cell r="H1208" t="str">
            <v>淅川县商圣街道办事处顺风社区居民委员会</v>
          </cell>
          <cell r="I1208" t="str">
            <v>41292719660605008343</v>
          </cell>
          <cell r="J1208" t="str">
            <v>肢体</v>
          </cell>
          <cell r="K1208" t="str">
            <v>三级</v>
          </cell>
          <cell r="L1208" t="str">
            <v>肢体三级;</v>
          </cell>
          <cell r="M1208" t="str">
            <v>2019-01-11</v>
          </cell>
        </row>
        <row r="1209">
          <cell r="B1209" t="str">
            <v>411323200303060022</v>
          </cell>
          <cell r="C1209" t="str">
            <v>女</v>
          </cell>
          <cell r="D1209" t="str">
            <v>汉族</v>
          </cell>
          <cell r="E1209" t="str">
            <v>商圣街道办事处</v>
          </cell>
          <cell r="F1209" t="str">
            <v>顺风社区居民委员会</v>
          </cell>
          <cell r="G1209" t="str">
            <v>河南省淅川县城关镇新建路６５附４１５号</v>
          </cell>
          <cell r="H1209" t="str">
            <v>城关镇新建路６５附４１５号</v>
          </cell>
          <cell r="I1209" t="str">
            <v>41132320030306002263</v>
          </cell>
          <cell r="J1209" t="str">
            <v>精神</v>
          </cell>
          <cell r="K1209" t="str">
            <v>三级</v>
          </cell>
          <cell r="L1209" t="str">
            <v>精神三级;</v>
          </cell>
          <cell r="M1209" t="str">
            <v>2016-03-16</v>
          </cell>
        </row>
        <row r="1210">
          <cell r="B1210" t="str">
            <v>411323196603144421</v>
          </cell>
          <cell r="C1210" t="str">
            <v>女</v>
          </cell>
          <cell r="D1210" t="str">
            <v>汉族</v>
          </cell>
          <cell r="E1210" t="str">
            <v>商圣街道办事处</v>
          </cell>
          <cell r="F1210" t="str">
            <v>顺风社区居民委员会</v>
          </cell>
          <cell r="G1210" t="str">
            <v>河南省南阳市淅川县商圣街道办事处顺风社区居民委员会</v>
          </cell>
          <cell r="H1210" t="str">
            <v>城关镇人民路１９４附１号</v>
          </cell>
          <cell r="I1210" t="str">
            <v>41132319660314442142</v>
          </cell>
          <cell r="J1210" t="str">
            <v>肢体</v>
          </cell>
          <cell r="K1210" t="str">
            <v>二级</v>
          </cell>
          <cell r="L1210" t="str">
            <v>肢体二级;</v>
          </cell>
          <cell r="M1210" t="str">
            <v>2020-08-10</v>
          </cell>
        </row>
        <row r="1211">
          <cell r="B1211" t="str">
            <v>412927195002116315</v>
          </cell>
          <cell r="C1211" t="str">
            <v>男</v>
          </cell>
          <cell r="D1211" t="str">
            <v>汉族</v>
          </cell>
          <cell r="E1211" t="str">
            <v>商圣街道办事处</v>
          </cell>
          <cell r="F1211" t="str">
            <v>顺风社区居民委员会</v>
          </cell>
          <cell r="G1211" t="str">
            <v>河南省南阳市淅川县商圣街道办事处顺风社区居民委员会</v>
          </cell>
          <cell r="H1211" t="str">
            <v>城关镇南阳路１０附５０号</v>
          </cell>
          <cell r="I1211" t="str">
            <v>41292719500211631543</v>
          </cell>
          <cell r="J1211" t="str">
            <v>肢体</v>
          </cell>
          <cell r="K1211" t="str">
            <v>三级</v>
          </cell>
          <cell r="L1211" t="str">
            <v>肢体三级;</v>
          </cell>
          <cell r="M1211" t="str">
            <v>2020-08-02</v>
          </cell>
        </row>
        <row r="1212">
          <cell r="B1212" t="str">
            <v>411323196702141111</v>
          </cell>
          <cell r="C1212" t="str">
            <v>男</v>
          </cell>
          <cell r="D1212" t="str">
            <v>汉族</v>
          </cell>
          <cell r="E1212" t="str">
            <v>商圣街道办事处</v>
          </cell>
          <cell r="F1212" t="str">
            <v>顺风社区居民委员会</v>
          </cell>
          <cell r="G1212" t="str">
            <v>河南省南阳市淅川县商圣街道办事处顺风社区居民委员会</v>
          </cell>
          <cell r="H1212" t="str">
            <v>城关镇灌河路９７附１７３号</v>
          </cell>
          <cell r="I1212" t="str">
            <v>41132319670214111143</v>
          </cell>
          <cell r="J1212" t="str">
            <v>肢体</v>
          </cell>
          <cell r="K1212" t="str">
            <v>三级</v>
          </cell>
          <cell r="L1212" t="str">
            <v>肢体三级;</v>
          </cell>
          <cell r="M1212" t="str">
            <v>2019-10-11</v>
          </cell>
        </row>
        <row r="1213">
          <cell r="B1213" t="str">
            <v>412927195008150063</v>
          </cell>
          <cell r="C1213" t="str">
            <v>女</v>
          </cell>
          <cell r="D1213" t="str">
            <v>汉族</v>
          </cell>
          <cell r="E1213" t="str">
            <v>商圣街道办事处</v>
          </cell>
          <cell r="F1213" t="str">
            <v>顺风社区居民委员会</v>
          </cell>
          <cell r="G1213" t="str">
            <v>河南省南阳市淅川县商圣街道办事处顺风社区居民委员会</v>
          </cell>
          <cell r="H1213" t="str">
            <v>城关镇老街路１０９号</v>
          </cell>
          <cell r="I1213" t="str">
            <v>41292719500815006342</v>
          </cell>
          <cell r="J1213" t="str">
            <v>肢体</v>
          </cell>
          <cell r="K1213" t="str">
            <v>二级</v>
          </cell>
          <cell r="L1213" t="str">
            <v>肢体二级;</v>
          </cell>
          <cell r="M1213" t="str">
            <v>2020-08-14</v>
          </cell>
        </row>
        <row r="1214">
          <cell r="B1214" t="str">
            <v>411323199912020020</v>
          </cell>
          <cell r="C1214" t="str">
            <v>女</v>
          </cell>
          <cell r="D1214" t="str">
            <v>汉族</v>
          </cell>
          <cell r="E1214" t="str">
            <v>商圣街道办事处</v>
          </cell>
          <cell r="F1214" t="str">
            <v>幸福社区居民委员会</v>
          </cell>
          <cell r="G1214" t="str">
            <v>河南省淅川县商圣街道狮子路七组</v>
          </cell>
          <cell r="H1214" t="str">
            <v>河南省淅川县商圣街道狮子路七组</v>
          </cell>
          <cell r="I1214" t="str">
            <v>41132319991202002013</v>
          </cell>
          <cell r="J1214" t="str">
            <v>视力</v>
          </cell>
          <cell r="K1214" t="str">
            <v>三级</v>
          </cell>
          <cell r="L1214" t="str">
            <v>视力三级;</v>
          </cell>
          <cell r="M1214" t="str">
            <v>2013-06-03</v>
          </cell>
        </row>
        <row r="1215">
          <cell r="B1215" t="str">
            <v>412927195708010037</v>
          </cell>
          <cell r="C1215" t="str">
            <v>男</v>
          </cell>
          <cell r="D1215" t="str">
            <v>汉族</v>
          </cell>
          <cell r="E1215" t="str">
            <v>商圣街道办事处</v>
          </cell>
          <cell r="F1215" t="str">
            <v>幸福社区居民委员会</v>
          </cell>
          <cell r="G1215" t="str">
            <v>河南省南阳市淅川县商圣街道狮子路社区</v>
          </cell>
          <cell r="H1215" t="str">
            <v>河南省南阳市淅川县商圣街道狮子路社区</v>
          </cell>
          <cell r="I1215" t="str">
            <v>41292719570801003744</v>
          </cell>
          <cell r="J1215" t="str">
            <v>肢体</v>
          </cell>
          <cell r="K1215" t="str">
            <v>四级</v>
          </cell>
          <cell r="L1215" t="str">
            <v>肢体四级;</v>
          </cell>
          <cell r="M1215" t="str">
            <v>2020-08-14</v>
          </cell>
        </row>
        <row r="1216">
          <cell r="B1216" t="str">
            <v>412927195411150098</v>
          </cell>
          <cell r="C1216" t="str">
            <v>男</v>
          </cell>
          <cell r="D1216" t="str">
            <v>汉族</v>
          </cell>
          <cell r="E1216" t="str">
            <v>商圣街道办事处</v>
          </cell>
          <cell r="F1216" t="str">
            <v>幸福社区居民委员会</v>
          </cell>
          <cell r="G1216" t="str">
            <v>河南省淅川县商圣街道狮子路社区（新建路65－18号）</v>
          </cell>
          <cell r="H1216" t="str">
            <v>河南省淅川县商圣街道狮子路社区（新建路65－18号）</v>
          </cell>
          <cell r="I1216" t="str">
            <v>41292719541115009842</v>
          </cell>
          <cell r="J1216" t="str">
            <v>肢体</v>
          </cell>
          <cell r="K1216" t="str">
            <v>二级</v>
          </cell>
          <cell r="L1216" t="str">
            <v>肢体二级;</v>
          </cell>
          <cell r="M1216" t="str">
            <v>2021-06-22</v>
          </cell>
        </row>
        <row r="1217">
          <cell r="B1217" t="str">
            <v>412927197006120054</v>
          </cell>
          <cell r="C1217" t="str">
            <v>男</v>
          </cell>
          <cell r="D1217" t="str">
            <v>汉族</v>
          </cell>
          <cell r="E1217" t="str">
            <v>商圣街道办事处</v>
          </cell>
          <cell r="F1217" t="str">
            <v>幸福社区居民委员会</v>
          </cell>
          <cell r="G1217" t="str">
            <v>河南省淅川县龙城街道办事处西湾社区</v>
          </cell>
          <cell r="H1217" t="str">
            <v>河南省淅川县龙城街道办事处西湾社区</v>
          </cell>
          <cell r="I1217" t="str">
            <v>41292719700612005443</v>
          </cell>
          <cell r="J1217" t="str">
            <v>肢体</v>
          </cell>
          <cell r="K1217" t="str">
            <v>三级</v>
          </cell>
          <cell r="L1217" t="str">
            <v>肢体三级;</v>
          </cell>
          <cell r="M1217" t="str">
            <v>2015-01-19</v>
          </cell>
        </row>
        <row r="1218">
          <cell r="B1218" t="str">
            <v>41292719701128001X</v>
          </cell>
          <cell r="C1218" t="str">
            <v>男</v>
          </cell>
          <cell r="D1218" t="str">
            <v>汉族</v>
          </cell>
          <cell r="E1218" t="str">
            <v>商圣街道办事处</v>
          </cell>
          <cell r="F1218" t="str">
            <v>幸福社区居民委员会</v>
          </cell>
          <cell r="G1218" t="str">
            <v>河南省淅川县商圣街道狮子路社区7组</v>
          </cell>
          <cell r="H1218" t="str">
            <v>河南省淅川县城关镇新建路92号（商圣街道狮子路社区7组）</v>
          </cell>
          <cell r="I1218" t="str">
            <v>41292719701128001X44</v>
          </cell>
          <cell r="J1218" t="str">
            <v>肢体</v>
          </cell>
          <cell r="K1218" t="str">
            <v>四级</v>
          </cell>
          <cell r="L1218" t="str">
            <v>肢体四级;</v>
          </cell>
          <cell r="M1218" t="str">
            <v>2019-05-13</v>
          </cell>
        </row>
        <row r="1219">
          <cell r="B1219" t="str">
            <v>412927195405053013</v>
          </cell>
          <cell r="C1219" t="str">
            <v>男</v>
          </cell>
          <cell r="D1219" t="str">
            <v>汉族</v>
          </cell>
          <cell r="E1219" t="str">
            <v>商圣街道办事处</v>
          </cell>
          <cell r="F1219" t="str">
            <v>幸福社区居民委员会</v>
          </cell>
          <cell r="G1219" t="str">
            <v>河南省淅川县商圣街道二环路顺风社区</v>
          </cell>
          <cell r="H1219" t="str">
            <v>河南省淅川县商圣街道二环路顺风社区</v>
          </cell>
          <cell r="I1219" t="str">
            <v>41292719540505301323</v>
          </cell>
          <cell r="J1219" t="str">
            <v>听力</v>
          </cell>
          <cell r="K1219" t="str">
            <v>三级</v>
          </cell>
          <cell r="L1219" t="str">
            <v>听力三级;</v>
          </cell>
          <cell r="M1219" t="str">
            <v>2019-10-11</v>
          </cell>
        </row>
        <row r="1220">
          <cell r="B1220" t="str">
            <v>412927197604060020</v>
          </cell>
          <cell r="C1220" t="str">
            <v>女</v>
          </cell>
          <cell r="D1220" t="str">
            <v>汉族</v>
          </cell>
          <cell r="E1220" t="str">
            <v>商圣街道办事处</v>
          </cell>
          <cell r="F1220" t="str">
            <v>幸福社区居民委员会</v>
          </cell>
          <cell r="G1220" t="str">
            <v>河南省南阳市淅川县商圣街道幸福社区</v>
          </cell>
          <cell r="H1220" t="str">
            <v>河南省淅川县城关镇教育路33号</v>
          </cell>
          <cell r="I1220" t="str">
            <v>41292719760406002041</v>
          </cell>
          <cell r="J1220" t="str">
            <v>肢体</v>
          </cell>
          <cell r="K1220" t="str">
            <v>一级</v>
          </cell>
          <cell r="L1220" t="str">
            <v>肢体一级;</v>
          </cell>
          <cell r="M1220" t="str">
            <v>2020-06-05</v>
          </cell>
        </row>
        <row r="1221">
          <cell r="B1221" t="str">
            <v>411323199708010028</v>
          </cell>
          <cell r="C1221" t="str">
            <v>女</v>
          </cell>
          <cell r="D1221" t="str">
            <v>汉族</v>
          </cell>
          <cell r="E1221" t="str">
            <v>商圣街道办事处</v>
          </cell>
          <cell r="F1221" t="str">
            <v>幸福社区居民委员会</v>
          </cell>
          <cell r="G1221" t="str">
            <v>河南省淅川县商圣街道顺风社区</v>
          </cell>
          <cell r="H1221" t="str">
            <v>河南省淅川县城关镇人民路240号</v>
          </cell>
          <cell r="I1221" t="str">
            <v>41132319970801002842</v>
          </cell>
          <cell r="J1221" t="str">
            <v>肢体</v>
          </cell>
          <cell r="K1221" t="str">
            <v>二级</v>
          </cell>
          <cell r="L1221" t="str">
            <v>肢体二级;</v>
          </cell>
          <cell r="M1221" t="str">
            <v>2019-01-11</v>
          </cell>
        </row>
        <row r="1222">
          <cell r="B1222" t="str">
            <v>411323198002080011</v>
          </cell>
          <cell r="C1222" t="str">
            <v>男</v>
          </cell>
          <cell r="D1222" t="str">
            <v>汉族</v>
          </cell>
          <cell r="E1222" t="str">
            <v>商圣街道办事处</v>
          </cell>
          <cell r="F1222" t="str">
            <v>幸福社区居民委员会</v>
          </cell>
          <cell r="G1222" t="str">
            <v>河南省淅川县龙城街道红旗社区</v>
          </cell>
          <cell r="H1222" t="str">
            <v>河南省淅川县城关镇教育路96号</v>
          </cell>
          <cell r="I1222" t="str">
            <v>41132319800208001143</v>
          </cell>
          <cell r="J1222" t="str">
            <v>肢体</v>
          </cell>
          <cell r="K1222" t="str">
            <v>三级</v>
          </cell>
          <cell r="L1222" t="str">
            <v>肢体三级;</v>
          </cell>
          <cell r="M1222" t="str">
            <v>2020-06-28</v>
          </cell>
        </row>
        <row r="1223">
          <cell r="B1223" t="str">
            <v>412927196003056339</v>
          </cell>
          <cell r="C1223" t="str">
            <v>男</v>
          </cell>
          <cell r="D1223" t="str">
            <v>汉族</v>
          </cell>
          <cell r="E1223" t="str">
            <v>商圣街道办事处</v>
          </cell>
          <cell r="F1223" t="str">
            <v>幸福社区居民委员会</v>
          </cell>
          <cell r="G1223" t="str">
            <v>河南省淅川县商圣街道顺风社区</v>
          </cell>
          <cell r="H1223" t="str">
            <v>河南省淅川县城关镇人民路315附462号</v>
          </cell>
          <cell r="I1223" t="str">
            <v>41292719600305633943</v>
          </cell>
          <cell r="J1223" t="str">
            <v>肢体</v>
          </cell>
          <cell r="K1223" t="str">
            <v>三级</v>
          </cell>
          <cell r="L1223" t="str">
            <v>肢体三级;</v>
          </cell>
          <cell r="M1223" t="str">
            <v>2020-07-16</v>
          </cell>
        </row>
        <row r="1224">
          <cell r="B1224" t="str">
            <v>412901197208205052</v>
          </cell>
          <cell r="C1224" t="str">
            <v>男</v>
          </cell>
          <cell r="D1224" t="str">
            <v>汉族</v>
          </cell>
          <cell r="E1224" t="str">
            <v>商圣街道办事处</v>
          </cell>
          <cell r="F1224" t="str">
            <v>幸福社区居民委员会</v>
          </cell>
          <cell r="G1224" t="str">
            <v>河南省淅川县城关镇新建路21附223号</v>
          </cell>
          <cell r="H1224" t="str">
            <v>河南省淅川县城关镇新建路21附223号</v>
          </cell>
          <cell r="I1224" t="str">
            <v>41290119720820505224</v>
          </cell>
          <cell r="J1224" t="str">
            <v>听力</v>
          </cell>
          <cell r="K1224" t="str">
            <v>四级</v>
          </cell>
          <cell r="L1224" t="str">
            <v>听力四级;</v>
          </cell>
          <cell r="M1224" t="str">
            <v>2020-08-28</v>
          </cell>
        </row>
        <row r="1225">
          <cell r="B1225" t="str">
            <v>412927197402040013</v>
          </cell>
          <cell r="C1225" t="str">
            <v>男</v>
          </cell>
          <cell r="D1225" t="str">
            <v>汉族</v>
          </cell>
          <cell r="E1225" t="str">
            <v>商圣街道办事处</v>
          </cell>
          <cell r="F1225" t="str">
            <v>幸福社区居民委员会</v>
          </cell>
          <cell r="G1225" t="str">
            <v>河南省淅川县商圣街道幸福社区</v>
          </cell>
          <cell r="H1225" t="str">
            <v>河南省淅川县城关镇人民路148号</v>
          </cell>
          <cell r="I1225" t="str">
            <v>41292719740204001343</v>
          </cell>
          <cell r="J1225" t="str">
            <v>肢体</v>
          </cell>
          <cell r="K1225" t="str">
            <v>三级</v>
          </cell>
          <cell r="L1225" t="str">
            <v>肢体三级;</v>
          </cell>
          <cell r="M1225" t="str">
            <v>2020-04-14</v>
          </cell>
        </row>
        <row r="1226">
          <cell r="B1226" t="str">
            <v>41132319920320007X</v>
          </cell>
          <cell r="C1226" t="str">
            <v>男</v>
          </cell>
          <cell r="D1226" t="str">
            <v>汉族</v>
          </cell>
          <cell r="E1226" t="str">
            <v>商圣街道办事处</v>
          </cell>
          <cell r="F1226" t="str">
            <v>幸福社区居民委员会</v>
          </cell>
          <cell r="G1226" t="str">
            <v>河南省南阳市淅川县商圣街道狮子路社区</v>
          </cell>
          <cell r="H1226" t="str">
            <v>河南省淅川县城关镇新建路65附599号</v>
          </cell>
          <cell r="I1226" t="str">
            <v>41132319920320007X22</v>
          </cell>
          <cell r="J1226" t="str">
            <v>听力</v>
          </cell>
          <cell r="K1226" t="str">
            <v>二级</v>
          </cell>
          <cell r="L1226" t="str">
            <v>听力二级;</v>
          </cell>
          <cell r="M1226" t="str">
            <v>2020-04-23</v>
          </cell>
        </row>
        <row r="1227">
          <cell r="B1227" t="str">
            <v>411323195611270554</v>
          </cell>
          <cell r="C1227" t="str">
            <v>男</v>
          </cell>
          <cell r="D1227" t="str">
            <v>汉族</v>
          </cell>
          <cell r="E1227" t="str">
            <v>商圣街道办事处</v>
          </cell>
          <cell r="F1227" t="str">
            <v>幸福社区居民委员会</v>
          </cell>
          <cell r="G1227" t="str">
            <v>河南省淅川县商圣街道幸福社区</v>
          </cell>
          <cell r="H1227" t="str">
            <v>河南省淅川县城关镇教育路26附2号</v>
          </cell>
          <cell r="I1227" t="str">
            <v>41132319561127055413</v>
          </cell>
          <cell r="J1227" t="str">
            <v>视力</v>
          </cell>
          <cell r="K1227" t="str">
            <v>三级</v>
          </cell>
          <cell r="L1227" t="str">
            <v>视力三级;</v>
          </cell>
          <cell r="M1227" t="str">
            <v>2020-11-11</v>
          </cell>
        </row>
        <row r="1228">
          <cell r="B1228" t="str">
            <v>411323196412303047</v>
          </cell>
          <cell r="C1228" t="str">
            <v>女</v>
          </cell>
          <cell r="D1228" t="str">
            <v>汉族</v>
          </cell>
          <cell r="E1228" t="str">
            <v>商圣街道办事处</v>
          </cell>
          <cell r="F1228" t="str">
            <v>幸福社区居民委员会</v>
          </cell>
          <cell r="G1228" t="str">
            <v>河南省淅川县龙城街道春风社区</v>
          </cell>
          <cell r="H1228" t="str">
            <v>河南省淅川县城关镇新建路149号</v>
          </cell>
          <cell r="I1228" t="str">
            <v>41132319641230304711</v>
          </cell>
          <cell r="J1228" t="str">
            <v>视力</v>
          </cell>
          <cell r="K1228" t="str">
            <v>一级</v>
          </cell>
          <cell r="L1228" t="str">
            <v>视力一级;</v>
          </cell>
          <cell r="M1228" t="str">
            <v>2021-05-13</v>
          </cell>
        </row>
        <row r="1229">
          <cell r="B1229" t="str">
            <v>411323198808030064</v>
          </cell>
          <cell r="C1229" t="str">
            <v>女</v>
          </cell>
          <cell r="D1229" t="str">
            <v>汉族</v>
          </cell>
          <cell r="E1229" t="str">
            <v>商圣街道办事处</v>
          </cell>
          <cell r="F1229" t="str">
            <v>幸福社区居民委员会</v>
          </cell>
          <cell r="G1229" t="str">
            <v>河南省南阳市淅川县商圣街道办事处顺风社区居民委员会</v>
          </cell>
          <cell r="H1229" t="str">
            <v>河南省淅川县城关镇新建路54附10号</v>
          </cell>
          <cell r="I1229" t="str">
            <v>41132319880803006471</v>
          </cell>
          <cell r="J1229" t="str">
            <v>多重</v>
          </cell>
          <cell r="K1229" t="str">
            <v>一级</v>
          </cell>
          <cell r="L1229" t="str">
            <v>听力一级;言语一级;</v>
          </cell>
          <cell r="M1229" t="str">
            <v>2021-07-30</v>
          </cell>
        </row>
        <row r="1230">
          <cell r="B1230" t="str">
            <v>42260119771203063X</v>
          </cell>
          <cell r="C1230" t="str">
            <v>男</v>
          </cell>
          <cell r="D1230" t="str">
            <v>汉族</v>
          </cell>
          <cell r="E1230" t="str">
            <v>商圣街道办事处</v>
          </cell>
          <cell r="F1230" t="str">
            <v>幸福社区居民委员会</v>
          </cell>
          <cell r="G1230" t="str">
            <v>河南省淅川县城关镇人民路140附213号</v>
          </cell>
          <cell r="H1230" t="str">
            <v>河南省淅川县城关镇人民路140附213号</v>
          </cell>
          <cell r="I1230" t="str">
            <v>42260119771203063X41</v>
          </cell>
          <cell r="J1230" t="str">
            <v>肢体</v>
          </cell>
          <cell r="K1230" t="str">
            <v>一级</v>
          </cell>
          <cell r="L1230" t="str">
            <v>肢体一级;</v>
          </cell>
          <cell r="M1230" t="str">
            <v>2011-10-10</v>
          </cell>
        </row>
        <row r="1231">
          <cell r="B1231" t="str">
            <v>412927197405156927</v>
          </cell>
          <cell r="C1231" t="str">
            <v>女</v>
          </cell>
          <cell r="D1231" t="str">
            <v>汉族</v>
          </cell>
          <cell r="E1231" t="str">
            <v>商圣街道办事处</v>
          </cell>
          <cell r="F1231" t="str">
            <v>幸福社区居民委员会</v>
          </cell>
          <cell r="G1231" t="str">
            <v>河南省淅川县城关镇新建路21附235号</v>
          </cell>
          <cell r="H1231" t="str">
            <v>河南省淅川县城关镇新建路21附235号</v>
          </cell>
          <cell r="I1231" t="str">
            <v>41292719740515692743</v>
          </cell>
          <cell r="J1231" t="str">
            <v>肢体</v>
          </cell>
          <cell r="K1231" t="str">
            <v>三级</v>
          </cell>
          <cell r="L1231" t="str">
            <v>肢体三级;</v>
          </cell>
          <cell r="M1231" t="str">
            <v>2011-10-10</v>
          </cell>
        </row>
        <row r="1232">
          <cell r="B1232" t="str">
            <v>412927194409150019</v>
          </cell>
          <cell r="C1232" t="str">
            <v>男</v>
          </cell>
          <cell r="D1232" t="str">
            <v>汉族</v>
          </cell>
          <cell r="E1232" t="str">
            <v>商圣街道办事处</v>
          </cell>
          <cell r="F1232" t="str">
            <v>幸福社区居民委员会</v>
          </cell>
          <cell r="G1232" t="str">
            <v>河南省淅川县城关镇教育路44号</v>
          </cell>
          <cell r="H1232" t="str">
            <v>河南省淅川县城关镇教育路44号</v>
          </cell>
          <cell r="I1232" t="str">
            <v>41292719440915001942</v>
          </cell>
          <cell r="J1232" t="str">
            <v>肢体</v>
          </cell>
          <cell r="K1232" t="str">
            <v>二级</v>
          </cell>
          <cell r="L1232" t="str">
            <v>肢体二级;</v>
          </cell>
          <cell r="M1232" t="str">
            <v>2011-12-28</v>
          </cell>
        </row>
        <row r="1233">
          <cell r="B1233" t="str">
            <v>411323196706151114</v>
          </cell>
          <cell r="C1233" t="str">
            <v>男</v>
          </cell>
          <cell r="D1233" t="str">
            <v>汉族</v>
          </cell>
          <cell r="E1233" t="str">
            <v>商圣街道办事处</v>
          </cell>
          <cell r="F1233" t="str">
            <v>幸福社区居民委员会</v>
          </cell>
          <cell r="G1233" t="str">
            <v>河南省淅川县城关镇东风路602-4号</v>
          </cell>
          <cell r="H1233" t="str">
            <v>河南省淅川县城关镇东风路602-4号</v>
          </cell>
          <cell r="I1233" t="str">
            <v>41132319670615111443</v>
          </cell>
          <cell r="J1233" t="str">
            <v>肢体</v>
          </cell>
          <cell r="K1233" t="str">
            <v>三级</v>
          </cell>
          <cell r="L1233" t="str">
            <v>肢体三级;</v>
          </cell>
          <cell r="M1233" t="str">
            <v>2012-11-21</v>
          </cell>
        </row>
        <row r="1234">
          <cell r="B1234" t="str">
            <v>411323198401140034</v>
          </cell>
          <cell r="C1234" t="str">
            <v>男</v>
          </cell>
          <cell r="D1234" t="str">
            <v>汉族</v>
          </cell>
          <cell r="E1234" t="str">
            <v>商圣街道办事处</v>
          </cell>
          <cell r="F1234" t="str">
            <v>幸福社区居民委员会</v>
          </cell>
          <cell r="G1234" t="str">
            <v>河南省淅川县城关镇新建路51附50号</v>
          </cell>
          <cell r="H1234" t="str">
            <v>河南省淅川县城关镇新建路51附50号</v>
          </cell>
          <cell r="I1234" t="str">
            <v>41132319840114003444</v>
          </cell>
          <cell r="J1234" t="str">
            <v>肢体</v>
          </cell>
          <cell r="K1234" t="str">
            <v>四级</v>
          </cell>
          <cell r="L1234" t="str">
            <v>肢体四级;</v>
          </cell>
          <cell r="M1234" t="str">
            <v>2012-03-22</v>
          </cell>
        </row>
        <row r="1235">
          <cell r="B1235" t="str">
            <v>412927197011293021</v>
          </cell>
          <cell r="C1235" t="str">
            <v>女</v>
          </cell>
          <cell r="D1235" t="str">
            <v>汉族</v>
          </cell>
          <cell r="E1235" t="str">
            <v>商圣街道办事处</v>
          </cell>
          <cell r="F1235" t="str">
            <v>幸福社区居民委员会</v>
          </cell>
          <cell r="G1235" t="str">
            <v>河南省淅川县城关镇人民路133附45号</v>
          </cell>
          <cell r="H1235" t="str">
            <v>河南省淅川县城关镇人民路133附45号</v>
          </cell>
          <cell r="I1235" t="str">
            <v>41292719701129302123</v>
          </cell>
          <cell r="J1235" t="str">
            <v>听力</v>
          </cell>
          <cell r="K1235" t="str">
            <v>三级</v>
          </cell>
          <cell r="L1235" t="str">
            <v>听力三级;</v>
          </cell>
          <cell r="M1235" t="str">
            <v>2012-12-25</v>
          </cell>
        </row>
        <row r="1236">
          <cell r="B1236" t="str">
            <v>412927197408200057</v>
          </cell>
          <cell r="C1236" t="str">
            <v>男</v>
          </cell>
          <cell r="D1236" t="str">
            <v>汉族</v>
          </cell>
          <cell r="E1236" t="str">
            <v>商圣街道办事处</v>
          </cell>
          <cell r="F1236" t="str">
            <v>幸福社区居民委员会</v>
          </cell>
          <cell r="G1236" t="str">
            <v>河南省淅川县城关镇新建路21附152号</v>
          </cell>
          <cell r="H1236" t="str">
            <v>河南省淅川县城关镇新建路21附152号</v>
          </cell>
          <cell r="I1236" t="str">
            <v>41292719740820005744</v>
          </cell>
          <cell r="J1236" t="str">
            <v>肢体</v>
          </cell>
          <cell r="K1236" t="str">
            <v>四级</v>
          </cell>
          <cell r="L1236" t="str">
            <v>肢体四级;</v>
          </cell>
          <cell r="M1236" t="str">
            <v>2012-08-15</v>
          </cell>
        </row>
        <row r="1237">
          <cell r="B1237" t="str">
            <v>412927196809120010</v>
          </cell>
          <cell r="C1237" t="str">
            <v>男</v>
          </cell>
          <cell r="D1237" t="str">
            <v>汉族</v>
          </cell>
          <cell r="E1237" t="str">
            <v>商圣街道办事处</v>
          </cell>
          <cell r="F1237" t="str">
            <v>幸福社区居民委员会</v>
          </cell>
          <cell r="G1237" t="str">
            <v>河南省淅川县城关镇人民路27附27号</v>
          </cell>
          <cell r="H1237" t="str">
            <v>河南省淅川县城关镇人民路27附27号</v>
          </cell>
          <cell r="I1237" t="str">
            <v>41292719680912001044</v>
          </cell>
          <cell r="J1237" t="str">
            <v>肢体</v>
          </cell>
          <cell r="K1237" t="str">
            <v>四级</v>
          </cell>
          <cell r="L1237" t="str">
            <v>肢体四级;</v>
          </cell>
          <cell r="M1237" t="str">
            <v>2013-06-14</v>
          </cell>
        </row>
        <row r="1238">
          <cell r="B1238" t="str">
            <v>412927195301080025</v>
          </cell>
          <cell r="C1238" t="str">
            <v>女</v>
          </cell>
          <cell r="D1238" t="str">
            <v>汉族</v>
          </cell>
          <cell r="E1238" t="str">
            <v>商圣街道办事处</v>
          </cell>
          <cell r="F1238" t="str">
            <v>幸福社区居民委员会</v>
          </cell>
          <cell r="G1238" t="str">
            <v>河南省淅川县城关镇人民路276号</v>
          </cell>
          <cell r="H1238" t="str">
            <v>河南省淅川县城关镇人民路276号</v>
          </cell>
          <cell r="I1238" t="str">
            <v>41292719530108002523</v>
          </cell>
          <cell r="J1238" t="str">
            <v>听力</v>
          </cell>
          <cell r="K1238" t="str">
            <v>三级</v>
          </cell>
          <cell r="L1238" t="str">
            <v>听力三级;</v>
          </cell>
          <cell r="M1238" t="str">
            <v>2013-07-25</v>
          </cell>
        </row>
        <row r="1239">
          <cell r="B1239" t="str">
            <v>412927195502090529</v>
          </cell>
          <cell r="C1239" t="str">
            <v>女</v>
          </cell>
          <cell r="D1239" t="str">
            <v>汉族</v>
          </cell>
          <cell r="E1239" t="str">
            <v>商圣街道办事处</v>
          </cell>
          <cell r="F1239" t="str">
            <v>幸福社区居民委员会</v>
          </cell>
          <cell r="G1239" t="str">
            <v>河南省淅川县城关镇教育路93附95号</v>
          </cell>
          <cell r="H1239" t="str">
            <v>河南省淅川县城关镇教育路93附95号</v>
          </cell>
          <cell r="I1239" t="str">
            <v>41292719550209052913</v>
          </cell>
          <cell r="J1239" t="str">
            <v>视力</v>
          </cell>
          <cell r="K1239" t="str">
            <v>三级</v>
          </cell>
          <cell r="L1239" t="str">
            <v>视力三级;</v>
          </cell>
          <cell r="M1239" t="str">
            <v>2013-07-25</v>
          </cell>
        </row>
        <row r="1240">
          <cell r="B1240" t="str">
            <v>411326200011130032</v>
          </cell>
          <cell r="C1240" t="str">
            <v>男</v>
          </cell>
          <cell r="D1240" t="str">
            <v>汉族</v>
          </cell>
          <cell r="E1240" t="str">
            <v>商圣街道办事处</v>
          </cell>
          <cell r="F1240" t="str">
            <v>幸福社区居民委员会</v>
          </cell>
          <cell r="G1240" t="str">
            <v>河南省淅川县城关镇新建路55附6号</v>
          </cell>
          <cell r="H1240" t="str">
            <v>河南省淅川县城关镇新建路55附6号</v>
          </cell>
          <cell r="I1240" t="str">
            <v>41132620001113003232</v>
          </cell>
          <cell r="J1240" t="str">
            <v>言语</v>
          </cell>
          <cell r="K1240" t="str">
            <v>二级</v>
          </cell>
          <cell r="L1240" t="str">
            <v>言语二级;</v>
          </cell>
          <cell r="M1240" t="str">
            <v>2013-03-04</v>
          </cell>
        </row>
        <row r="1241">
          <cell r="B1241" t="str">
            <v>412927197202233443</v>
          </cell>
          <cell r="C1241" t="str">
            <v>女</v>
          </cell>
          <cell r="D1241" t="str">
            <v>汉族</v>
          </cell>
          <cell r="E1241" t="str">
            <v>商圣街道办事处</v>
          </cell>
          <cell r="F1241" t="str">
            <v>幸福社区居民委员会</v>
          </cell>
          <cell r="G1241" t="str">
            <v>河南省淅川县城关镇教育路101号</v>
          </cell>
          <cell r="H1241" t="str">
            <v>河南省淅川县城关镇教育路101号</v>
          </cell>
          <cell r="I1241" t="str">
            <v>41292719720223344344</v>
          </cell>
          <cell r="J1241" t="str">
            <v>肢体</v>
          </cell>
          <cell r="K1241" t="str">
            <v>四级</v>
          </cell>
          <cell r="L1241" t="str">
            <v>肢体四级;</v>
          </cell>
          <cell r="M1241" t="str">
            <v>2013-07-24</v>
          </cell>
        </row>
        <row r="1242">
          <cell r="B1242" t="str">
            <v>411323198706100092</v>
          </cell>
          <cell r="C1242" t="str">
            <v>男</v>
          </cell>
          <cell r="D1242" t="str">
            <v>汉族</v>
          </cell>
          <cell r="E1242" t="str">
            <v>商圣街道办事处</v>
          </cell>
          <cell r="F1242" t="str">
            <v>幸福社区居民委员会</v>
          </cell>
          <cell r="G1242" t="str">
            <v>河南省淅川县城关镇新建路65附152号</v>
          </cell>
          <cell r="H1242" t="str">
            <v>河南省淅川县城关镇新建路65附152号</v>
          </cell>
          <cell r="I1242" t="str">
            <v>41132319870610009243</v>
          </cell>
          <cell r="J1242" t="str">
            <v>肢体</v>
          </cell>
          <cell r="K1242" t="str">
            <v>三级</v>
          </cell>
          <cell r="L1242" t="str">
            <v>肢体三级;</v>
          </cell>
          <cell r="M1242" t="str">
            <v>2013-11-21</v>
          </cell>
        </row>
        <row r="1243">
          <cell r="B1243" t="str">
            <v>412927197001100142</v>
          </cell>
          <cell r="C1243" t="str">
            <v>女</v>
          </cell>
          <cell r="D1243" t="str">
            <v>汉族</v>
          </cell>
          <cell r="E1243" t="str">
            <v>商圣街道办事处</v>
          </cell>
          <cell r="F1243" t="str">
            <v>幸福社区居民委员会</v>
          </cell>
          <cell r="G1243" t="str">
            <v>河南省淅川县城关镇新建路37附21号</v>
          </cell>
          <cell r="H1243" t="str">
            <v>河南省淅川县城关镇新建路37附21号</v>
          </cell>
          <cell r="I1243" t="str">
            <v>41292719700110014224</v>
          </cell>
          <cell r="J1243" t="str">
            <v>听力</v>
          </cell>
          <cell r="K1243" t="str">
            <v>四级</v>
          </cell>
          <cell r="L1243" t="str">
            <v>听力四级;</v>
          </cell>
          <cell r="M1243" t="str">
            <v>2014-01-22</v>
          </cell>
        </row>
        <row r="1244">
          <cell r="B1244" t="str">
            <v>412927195512050010</v>
          </cell>
          <cell r="C1244" t="str">
            <v>男</v>
          </cell>
          <cell r="D1244" t="str">
            <v>汉族</v>
          </cell>
          <cell r="E1244" t="str">
            <v>商圣街道办事处</v>
          </cell>
          <cell r="F1244" t="str">
            <v>幸福社区居民委员会</v>
          </cell>
          <cell r="G1244" t="str">
            <v>河南省淅川县商圣街道办事处幸福社区</v>
          </cell>
          <cell r="H1244" t="str">
            <v>河南省淅川县商圣街道办事处幸福社区</v>
          </cell>
          <cell r="I1244" t="str">
            <v>41292719551205001042</v>
          </cell>
          <cell r="J1244" t="str">
            <v>肢体</v>
          </cell>
          <cell r="K1244" t="str">
            <v>二级</v>
          </cell>
          <cell r="L1244" t="str">
            <v>肢体二级;</v>
          </cell>
          <cell r="M1244" t="str">
            <v>2012-12-26</v>
          </cell>
        </row>
        <row r="1245">
          <cell r="B1245" t="str">
            <v>411323198307230025</v>
          </cell>
          <cell r="C1245" t="str">
            <v>女</v>
          </cell>
          <cell r="D1245" t="str">
            <v>汉族</v>
          </cell>
          <cell r="E1245" t="str">
            <v>商圣街道办事处</v>
          </cell>
          <cell r="F1245" t="str">
            <v>幸福社区居民委员会</v>
          </cell>
          <cell r="G1245" t="str">
            <v>河南省淅川县商圣街道办事处狮子路社区</v>
          </cell>
          <cell r="H1245" t="str">
            <v>河南省淅川县商圣街道办事处狮子路社区</v>
          </cell>
          <cell r="I1245" t="str">
            <v>41132319830723002553</v>
          </cell>
          <cell r="J1245" t="str">
            <v>智力</v>
          </cell>
          <cell r="K1245" t="str">
            <v>三级</v>
          </cell>
          <cell r="L1245" t="str">
            <v>智力三级;</v>
          </cell>
          <cell r="M1245" t="str">
            <v>2019-10-14</v>
          </cell>
        </row>
        <row r="1246">
          <cell r="B1246" t="str">
            <v>411323199010050060</v>
          </cell>
          <cell r="C1246" t="str">
            <v>女</v>
          </cell>
          <cell r="D1246" t="str">
            <v>汉族</v>
          </cell>
          <cell r="E1246" t="str">
            <v>商圣街道办事处</v>
          </cell>
          <cell r="F1246" t="str">
            <v>幸福社区居民委员会</v>
          </cell>
          <cell r="G1246" t="str">
            <v>河南省淅川县商圣街道办事处幸福社区</v>
          </cell>
          <cell r="H1246" t="str">
            <v>河南省淅川县商圣街道办事处幸福社区</v>
          </cell>
          <cell r="I1246" t="str">
            <v>41132319901005006062</v>
          </cell>
          <cell r="J1246" t="str">
            <v>精神</v>
          </cell>
          <cell r="K1246" t="str">
            <v>二级</v>
          </cell>
          <cell r="L1246" t="str">
            <v>精神二级;</v>
          </cell>
          <cell r="M1246" t="str">
            <v>2014-01-15</v>
          </cell>
        </row>
        <row r="1247">
          <cell r="B1247" t="str">
            <v>412927195205190013</v>
          </cell>
          <cell r="C1247" t="str">
            <v>男</v>
          </cell>
          <cell r="D1247" t="str">
            <v>汉族</v>
          </cell>
          <cell r="E1247" t="str">
            <v>商圣街道办事处</v>
          </cell>
          <cell r="F1247" t="str">
            <v>幸福社区居民委员会</v>
          </cell>
          <cell r="G1247" t="str">
            <v>河南省淅川县城关镇人民路225附1号</v>
          </cell>
          <cell r="H1247" t="str">
            <v>河南省淅川县城关镇人民路225附1号</v>
          </cell>
          <cell r="I1247" t="str">
            <v>41292719520519001344</v>
          </cell>
          <cell r="J1247" t="str">
            <v>肢体</v>
          </cell>
          <cell r="K1247" t="str">
            <v>四级</v>
          </cell>
          <cell r="L1247" t="str">
            <v>肢体四级;</v>
          </cell>
          <cell r="M1247" t="str">
            <v>2014-07-01</v>
          </cell>
        </row>
        <row r="1248">
          <cell r="B1248" t="str">
            <v>411323199402180016</v>
          </cell>
          <cell r="C1248" t="str">
            <v>男</v>
          </cell>
          <cell r="D1248" t="str">
            <v>汉族</v>
          </cell>
          <cell r="E1248" t="str">
            <v>商圣街道办事处</v>
          </cell>
          <cell r="F1248" t="str">
            <v>幸福社区居民委员会</v>
          </cell>
          <cell r="G1248" t="str">
            <v>河南省淅川县城关镇新建路21附356号</v>
          </cell>
          <cell r="H1248" t="str">
            <v>河南省淅川县城关镇新建路21附356号</v>
          </cell>
          <cell r="I1248" t="str">
            <v>41132319940218001643</v>
          </cell>
          <cell r="J1248" t="str">
            <v>肢体</v>
          </cell>
          <cell r="K1248" t="str">
            <v>三级</v>
          </cell>
          <cell r="L1248" t="str">
            <v>肢体三级;</v>
          </cell>
          <cell r="M1248" t="str">
            <v>2014-05-05</v>
          </cell>
        </row>
        <row r="1249">
          <cell r="B1249" t="str">
            <v>41132620091026005X</v>
          </cell>
          <cell r="C1249" t="str">
            <v>男</v>
          </cell>
          <cell r="D1249" t="str">
            <v>汉族</v>
          </cell>
          <cell r="E1249" t="str">
            <v>商圣街道办事处</v>
          </cell>
          <cell r="F1249" t="str">
            <v>幸福社区居民委员会</v>
          </cell>
          <cell r="G1249" t="str">
            <v>河南省淅川县城关镇新建路21附446号</v>
          </cell>
          <cell r="H1249" t="str">
            <v>河南省淅川县城关镇新建路21附446号</v>
          </cell>
          <cell r="I1249" t="str">
            <v>41132620091026005X43</v>
          </cell>
          <cell r="J1249" t="str">
            <v>肢体</v>
          </cell>
          <cell r="K1249" t="str">
            <v>三级</v>
          </cell>
          <cell r="L1249" t="str">
            <v>肢体三级;</v>
          </cell>
          <cell r="M1249" t="str">
            <v>2013-03-04</v>
          </cell>
        </row>
        <row r="1250">
          <cell r="B1250" t="str">
            <v>412927196004050027</v>
          </cell>
          <cell r="C1250" t="str">
            <v>女</v>
          </cell>
          <cell r="D1250" t="str">
            <v>汉族</v>
          </cell>
          <cell r="E1250" t="str">
            <v>商圣街道办事处</v>
          </cell>
          <cell r="F1250" t="str">
            <v>幸福社区居民委员会</v>
          </cell>
          <cell r="G1250" t="str">
            <v>河南省淅川县城关镇教育路93附167号</v>
          </cell>
          <cell r="H1250" t="str">
            <v>河南省淅川县城关镇教育路93附167号</v>
          </cell>
          <cell r="I1250" t="str">
            <v>41292719600405002744</v>
          </cell>
          <cell r="J1250" t="str">
            <v>肢体</v>
          </cell>
          <cell r="K1250" t="str">
            <v>四级</v>
          </cell>
          <cell r="L1250" t="str">
            <v>肢体四级;</v>
          </cell>
          <cell r="M1250" t="str">
            <v>2013-12-27</v>
          </cell>
        </row>
        <row r="1251">
          <cell r="B1251" t="str">
            <v>412927195203310026</v>
          </cell>
          <cell r="C1251" t="str">
            <v>女</v>
          </cell>
          <cell r="D1251" t="str">
            <v>汉族</v>
          </cell>
          <cell r="E1251" t="str">
            <v>商圣街道办事处</v>
          </cell>
          <cell r="F1251" t="str">
            <v>幸福社区居民委员会</v>
          </cell>
          <cell r="G1251" t="str">
            <v>河南省淅川县城关镇教育路140号</v>
          </cell>
          <cell r="H1251" t="str">
            <v>河南省淅川县城关镇教育路140号</v>
          </cell>
          <cell r="I1251" t="str">
            <v>41292719520331002613B1</v>
          </cell>
          <cell r="J1251" t="str">
            <v>视力</v>
          </cell>
          <cell r="K1251" t="str">
            <v>三级</v>
          </cell>
          <cell r="L1251" t="str">
            <v>视力三级;</v>
          </cell>
          <cell r="M1251" t="str">
            <v>2014-11-26</v>
          </cell>
        </row>
        <row r="1252">
          <cell r="B1252" t="str">
            <v>411323198901150044</v>
          </cell>
          <cell r="C1252" t="str">
            <v>女</v>
          </cell>
          <cell r="D1252" t="str">
            <v>汉族</v>
          </cell>
          <cell r="E1252" t="str">
            <v>商圣街道办事处</v>
          </cell>
          <cell r="F1252" t="str">
            <v>幸福社区居民委员会</v>
          </cell>
          <cell r="G1252" t="str">
            <v>河南省淅川县商圣街道办事处幸福社区</v>
          </cell>
          <cell r="H1252" t="str">
            <v>河南省淅川县商圣街道办事处幸福社区</v>
          </cell>
          <cell r="I1252" t="str">
            <v>41132319890115004452</v>
          </cell>
          <cell r="J1252" t="str">
            <v>智力</v>
          </cell>
          <cell r="K1252" t="str">
            <v>二级</v>
          </cell>
          <cell r="L1252" t="str">
            <v>智力二级;</v>
          </cell>
          <cell r="M1252" t="str">
            <v>2021-04-13</v>
          </cell>
        </row>
        <row r="1253">
          <cell r="B1253" t="str">
            <v>412927197304256937</v>
          </cell>
          <cell r="C1253" t="str">
            <v>男</v>
          </cell>
          <cell r="D1253" t="str">
            <v>汉族</v>
          </cell>
          <cell r="E1253" t="str">
            <v>商圣街道办事处</v>
          </cell>
          <cell r="F1253" t="str">
            <v>幸福社区居民委员会</v>
          </cell>
          <cell r="G1253" t="str">
            <v>河南省淅川县商圣街道办事处幸福社区</v>
          </cell>
          <cell r="H1253" t="str">
            <v>河南省淅川县城关镇灌河路111附157号</v>
          </cell>
          <cell r="I1253" t="str">
            <v>41292719730425693743</v>
          </cell>
          <cell r="J1253" t="str">
            <v>肢体</v>
          </cell>
          <cell r="K1253" t="str">
            <v>三级</v>
          </cell>
          <cell r="L1253" t="str">
            <v>肢体三级;</v>
          </cell>
          <cell r="M1253" t="str">
            <v>2014-11-25</v>
          </cell>
        </row>
        <row r="1254">
          <cell r="B1254" t="str">
            <v>412927196305080043</v>
          </cell>
          <cell r="C1254" t="str">
            <v>女</v>
          </cell>
          <cell r="D1254" t="str">
            <v>汉族</v>
          </cell>
          <cell r="E1254" t="str">
            <v>商圣街道办事处</v>
          </cell>
          <cell r="F1254" t="str">
            <v>幸福社区居民委员会</v>
          </cell>
          <cell r="G1254" t="str">
            <v>河南省南阳市淅川县商圣街道幸福社区</v>
          </cell>
          <cell r="H1254" t="str">
            <v>河南省淅川县城关镇人民路373号</v>
          </cell>
          <cell r="I1254" t="str">
            <v>41292719630508004371</v>
          </cell>
          <cell r="J1254" t="str">
            <v>多重</v>
          </cell>
          <cell r="K1254" t="str">
            <v>一级</v>
          </cell>
          <cell r="L1254" t="str">
            <v>视力一级;智力三级;</v>
          </cell>
          <cell r="M1254" t="str">
            <v>2020-09-28</v>
          </cell>
        </row>
        <row r="1255">
          <cell r="B1255" t="str">
            <v>412927195701090011</v>
          </cell>
          <cell r="C1255" t="str">
            <v>男</v>
          </cell>
          <cell r="D1255" t="str">
            <v>汉族</v>
          </cell>
          <cell r="E1255" t="str">
            <v>商圣街道办事处</v>
          </cell>
          <cell r="F1255" t="str">
            <v>幸福社区居民委员会</v>
          </cell>
          <cell r="G1255" t="str">
            <v>河南省淅川县城关镇教育路39附2号</v>
          </cell>
          <cell r="H1255" t="str">
            <v>河南省淅川县城关镇教育路39附2号</v>
          </cell>
          <cell r="I1255" t="str">
            <v>41292719570109001143</v>
          </cell>
          <cell r="J1255" t="str">
            <v>肢体</v>
          </cell>
          <cell r="K1255" t="str">
            <v>三级</v>
          </cell>
          <cell r="L1255" t="str">
            <v>肢体三级;</v>
          </cell>
          <cell r="M1255" t="str">
            <v>2014-11-25</v>
          </cell>
        </row>
        <row r="1256">
          <cell r="B1256" t="str">
            <v>412927196603204569</v>
          </cell>
          <cell r="C1256" t="str">
            <v>女</v>
          </cell>
          <cell r="D1256" t="str">
            <v>汉族</v>
          </cell>
          <cell r="E1256" t="str">
            <v>商圣街道办事处</v>
          </cell>
          <cell r="F1256" t="str">
            <v>幸福社区居民委员会</v>
          </cell>
          <cell r="G1256" t="str">
            <v>河南省淅川县城关镇老街路70附18号</v>
          </cell>
          <cell r="H1256" t="str">
            <v>河南省淅川县城关镇老街路70附18号</v>
          </cell>
          <cell r="I1256" t="str">
            <v>41292719660320456951</v>
          </cell>
          <cell r="J1256" t="str">
            <v>智力</v>
          </cell>
          <cell r="K1256" t="str">
            <v>一级</v>
          </cell>
          <cell r="L1256" t="str">
            <v>智力一级;</v>
          </cell>
          <cell r="M1256" t="str">
            <v>2014-11-25</v>
          </cell>
        </row>
        <row r="1257">
          <cell r="B1257" t="str">
            <v>412927197207290068</v>
          </cell>
          <cell r="C1257" t="str">
            <v>女</v>
          </cell>
          <cell r="D1257" t="str">
            <v>汉族</v>
          </cell>
          <cell r="E1257" t="str">
            <v>商圣街道办事处</v>
          </cell>
          <cell r="F1257" t="str">
            <v>幸福社区居民委员会</v>
          </cell>
          <cell r="G1257" t="str">
            <v>河南省淅川县商圣街道办事处狮子路社区</v>
          </cell>
          <cell r="H1257" t="str">
            <v>河南省淅川县商圣街道办事处狮子路社区</v>
          </cell>
          <cell r="I1257" t="str">
            <v>41292719720729006822</v>
          </cell>
          <cell r="J1257" t="str">
            <v>听力</v>
          </cell>
          <cell r="K1257" t="str">
            <v>二级</v>
          </cell>
          <cell r="L1257" t="str">
            <v>听力二级;</v>
          </cell>
          <cell r="M1257" t="str">
            <v>2021-05-24</v>
          </cell>
        </row>
        <row r="1258">
          <cell r="B1258" t="str">
            <v>412927193704104467</v>
          </cell>
          <cell r="C1258" t="str">
            <v>女</v>
          </cell>
          <cell r="D1258" t="str">
            <v>汉族</v>
          </cell>
          <cell r="E1258" t="str">
            <v>商圣街道办事处</v>
          </cell>
          <cell r="F1258" t="str">
            <v>幸福社区居民委员会</v>
          </cell>
          <cell r="G1258" t="str">
            <v>河南省淅川县城关镇人民路３０９附１号</v>
          </cell>
          <cell r="H1258" t="str">
            <v>城关镇人民路３０９附１号</v>
          </cell>
          <cell r="I1258" t="str">
            <v>41292719370410446714</v>
          </cell>
          <cell r="J1258" t="str">
            <v>视力</v>
          </cell>
          <cell r="K1258" t="str">
            <v>四级</v>
          </cell>
          <cell r="L1258" t="str">
            <v>视力四级;</v>
          </cell>
          <cell r="M1258" t="str">
            <v>2015-04-20</v>
          </cell>
        </row>
        <row r="1259">
          <cell r="B1259" t="str">
            <v>412927197903180014</v>
          </cell>
          <cell r="C1259" t="str">
            <v>男</v>
          </cell>
          <cell r="D1259" t="str">
            <v>汉族</v>
          </cell>
          <cell r="E1259" t="str">
            <v>商圣街道办事处</v>
          </cell>
          <cell r="F1259" t="str">
            <v>幸福社区居民委员会</v>
          </cell>
          <cell r="G1259" t="str">
            <v>河南省淅川县城关镇新建路６５附２０８号</v>
          </cell>
          <cell r="H1259" t="str">
            <v>城关镇新建路６５附２０８号</v>
          </cell>
          <cell r="I1259" t="str">
            <v>41292719790318001414</v>
          </cell>
          <cell r="J1259" t="str">
            <v>视力</v>
          </cell>
          <cell r="K1259" t="str">
            <v>四级</v>
          </cell>
          <cell r="L1259" t="str">
            <v>视力四级;</v>
          </cell>
          <cell r="M1259" t="str">
            <v>2015-09-06</v>
          </cell>
        </row>
        <row r="1260">
          <cell r="B1260" t="str">
            <v>411323198902220016</v>
          </cell>
          <cell r="C1260" t="str">
            <v>男</v>
          </cell>
          <cell r="D1260" t="str">
            <v>汉族</v>
          </cell>
          <cell r="E1260" t="str">
            <v>商圣街道办事处</v>
          </cell>
          <cell r="F1260" t="str">
            <v>幸福社区居民委员会</v>
          </cell>
          <cell r="G1260" t="str">
            <v>河南省淅川县城关镇老街路３２附４号</v>
          </cell>
          <cell r="H1260" t="str">
            <v>城关镇老街路３２附４号</v>
          </cell>
          <cell r="I1260" t="str">
            <v>41132319890222001652</v>
          </cell>
          <cell r="J1260" t="str">
            <v>智力</v>
          </cell>
          <cell r="K1260" t="str">
            <v>二级</v>
          </cell>
          <cell r="L1260" t="str">
            <v>智力二级;</v>
          </cell>
          <cell r="M1260" t="str">
            <v>2015-08-12</v>
          </cell>
        </row>
        <row r="1261">
          <cell r="B1261" t="str">
            <v>412927195401260592</v>
          </cell>
          <cell r="C1261" t="str">
            <v>男</v>
          </cell>
          <cell r="D1261" t="str">
            <v>汉族</v>
          </cell>
          <cell r="E1261" t="str">
            <v>商圣街道办事处</v>
          </cell>
          <cell r="F1261" t="str">
            <v>幸福社区居民委员会</v>
          </cell>
          <cell r="G1261" t="str">
            <v>河南省淅川县城关镇老街路７４附５２２号</v>
          </cell>
          <cell r="H1261" t="str">
            <v>城关镇老街路７４附５２２号</v>
          </cell>
          <cell r="I1261" t="str">
            <v>41292719540126059242</v>
          </cell>
          <cell r="J1261" t="str">
            <v>肢体</v>
          </cell>
          <cell r="K1261" t="str">
            <v>二级</v>
          </cell>
          <cell r="L1261" t="str">
            <v>肢体二级;</v>
          </cell>
          <cell r="M1261" t="str">
            <v>2015-06-18</v>
          </cell>
        </row>
        <row r="1262">
          <cell r="B1262" t="str">
            <v>411323198110010117</v>
          </cell>
          <cell r="C1262" t="str">
            <v>男</v>
          </cell>
          <cell r="D1262" t="str">
            <v>汉族</v>
          </cell>
          <cell r="E1262" t="str">
            <v>商圣街道办事处</v>
          </cell>
          <cell r="F1262" t="str">
            <v>幸福社区居民委员会</v>
          </cell>
          <cell r="G1262" t="str">
            <v>河南省淅川县城关镇教育路93-158号</v>
          </cell>
          <cell r="H1262" t="str">
            <v>河南省淅川县城关镇教育路93-158号</v>
          </cell>
          <cell r="I1262" t="str">
            <v>41132319811001011721B1</v>
          </cell>
          <cell r="J1262" t="str">
            <v>听力</v>
          </cell>
          <cell r="K1262" t="str">
            <v>一级</v>
          </cell>
          <cell r="L1262" t="str">
            <v>听力一级;</v>
          </cell>
          <cell r="M1262" t="str">
            <v>2016-03-17</v>
          </cell>
        </row>
        <row r="1263">
          <cell r="B1263" t="str">
            <v>412927194407170016</v>
          </cell>
          <cell r="C1263" t="str">
            <v>男</v>
          </cell>
          <cell r="D1263" t="str">
            <v>汉族</v>
          </cell>
          <cell r="E1263" t="str">
            <v>商圣街道办事处</v>
          </cell>
          <cell r="F1263" t="str">
            <v>幸福社区居民委员会</v>
          </cell>
          <cell r="G1263" t="str">
            <v>河南省淅川县商圣街道幸福社区</v>
          </cell>
          <cell r="H1263" t="str">
            <v>城关镇老街路７４附７０号</v>
          </cell>
          <cell r="I1263" t="str">
            <v>41292719440717001643</v>
          </cell>
          <cell r="J1263" t="str">
            <v>肢体</v>
          </cell>
          <cell r="K1263" t="str">
            <v>三级</v>
          </cell>
          <cell r="L1263" t="str">
            <v>肢体三级;</v>
          </cell>
          <cell r="M1263" t="str">
            <v>2015-08-11</v>
          </cell>
        </row>
        <row r="1264">
          <cell r="B1264" t="str">
            <v>41292719640514004X</v>
          </cell>
          <cell r="C1264" t="str">
            <v>女</v>
          </cell>
          <cell r="D1264" t="str">
            <v>汉族</v>
          </cell>
          <cell r="E1264" t="str">
            <v>商圣街道办事处</v>
          </cell>
          <cell r="F1264" t="str">
            <v>幸福社区居民委员会</v>
          </cell>
          <cell r="G1264" t="str">
            <v>河南省淅川县城关镇人民路150附15号</v>
          </cell>
          <cell r="H1264" t="str">
            <v>河南省淅川县城关镇人民路150附15号</v>
          </cell>
          <cell r="I1264" t="str">
            <v>41292719640514004X24</v>
          </cell>
          <cell r="J1264" t="str">
            <v>听力</v>
          </cell>
          <cell r="K1264" t="str">
            <v>四级</v>
          </cell>
          <cell r="L1264" t="str">
            <v>听力四级;</v>
          </cell>
          <cell r="M1264" t="str">
            <v>2018-12-17</v>
          </cell>
        </row>
        <row r="1265">
          <cell r="B1265" t="str">
            <v>412927197007080082</v>
          </cell>
          <cell r="C1265" t="str">
            <v>女</v>
          </cell>
          <cell r="D1265" t="str">
            <v>汉族</v>
          </cell>
          <cell r="E1265" t="str">
            <v>商圣街道办事处</v>
          </cell>
          <cell r="F1265" t="str">
            <v>幸福社区居民委员会</v>
          </cell>
          <cell r="G1265" t="str">
            <v>河南省淅川县龙城街道春风社区</v>
          </cell>
          <cell r="H1265" t="str">
            <v>河南省淅川县龙城街道春风社区</v>
          </cell>
          <cell r="I1265" t="str">
            <v>41292719700708008242</v>
          </cell>
          <cell r="J1265" t="str">
            <v>肢体</v>
          </cell>
          <cell r="K1265" t="str">
            <v>二级</v>
          </cell>
          <cell r="L1265" t="str">
            <v>肢体二级;</v>
          </cell>
          <cell r="M1265" t="str">
            <v>2016-01-12</v>
          </cell>
        </row>
        <row r="1266">
          <cell r="B1266" t="str">
            <v>411323197907230091</v>
          </cell>
          <cell r="C1266" t="str">
            <v>男</v>
          </cell>
          <cell r="D1266" t="str">
            <v>汉族</v>
          </cell>
          <cell r="E1266" t="str">
            <v>商圣街道办事处</v>
          </cell>
          <cell r="F1266" t="str">
            <v>幸福社区居民委员会</v>
          </cell>
          <cell r="G1266" t="str">
            <v>河南省淅川县城关镇人民路150－226号</v>
          </cell>
          <cell r="H1266" t="str">
            <v>河南省淅川县城关镇人民路150－226号</v>
          </cell>
          <cell r="I1266" t="str">
            <v>41132319790723009112</v>
          </cell>
          <cell r="J1266" t="str">
            <v>视力</v>
          </cell>
          <cell r="K1266" t="str">
            <v>二级</v>
          </cell>
          <cell r="L1266" t="str">
            <v>视力二级;</v>
          </cell>
          <cell r="M1266" t="str">
            <v>2012-02-28</v>
          </cell>
        </row>
        <row r="1267">
          <cell r="B1267" t="str">
            <v>411323199510067002</v>
          </cell>
          <cell r="C1267" t="str">
            <v>女</v>
          </cell>
          <cell r="D1267" t="str">
            <v>汉族</v>
          </cell>
          <cell r="E1267" t="str">
            <v>商圣街道办事处</v>
          </cell>
          <cell r="F1267" t="str">
            <v>幸福社区居民委员会</v>
          </cell>
          <cell r="G1267" t="str">
            <v>河南省淅川县商圣街道幸福社区</v>
          </cell>
          <cell r="H1267" t="str">
            <v>河南省淅川县商圣街道幸福社区</v>
          </cell>
          <cell r="I1267" t="str">
            <v>41132319951006700242</v>
          </cell>
          <cell r="J1267" t="str">
            <v>肢体</v>
          </cell>
          <cell r="K1267" t="str">
            <v>二级</v>
          </cell>
          <cell r="L1267" t="str">
            <v>肢体二级;</v>
          </cell>
          <cell r="M1267" t="str">
            <v>2021-03-17</v>
          </cell>
        </row>
        <row r="1268">
          <cell r="B1268" t="str">
            <v>41132620080227012X</v>
          </cell>
          <cell r="C1268" t="str">
            <v>女</v>
          </cell>
          <cell r="D1268" t="str">
            <v>汉族</v>
          </cell>
          <cell r="E1268" t="str">
            <v>商圣街道办事处</v>
          </cell>
          <cell r="F1268" t="str">
            <v>幸福社区居民委员会</v>
          </cell>
          <cell r="G1268" t="str">
            <v>河南省淅川县商圣街道狮子路社区农机公司家属楼</v>
          </cell>
          <cell r="H1268" t="str">
            <v>河南省淅川县城关镇灌河路98附6号</v>
          </cell>
          <cell r="I1268" t="str">
            <v>41132620080227012X52</v>
          </cell>
          <cell r="J1268" t="str">
            <v>智力</v>
          </cell>
          <cell r="K1268" t="str">
            <v>二级</v>
          </cell>
          <cell r="L1268" t="str">
            <v>智力二级;</v>
          </cell>
          <cell r="M1268" t="str">
            <v>2014-11-05</v>
          </cell>
        </row>
        <row r="1269">
          <cell r="B1269" t="str">
            <v>41292719530303003X</v>
          </cell>
          <cell r="C1269" t="str">
            <v>男</v>
          </cell>
          <cell r="D1269" t="str">
            <v>汉族</v>
          </cell>
          <cell r="E1269" t="str">
            <v>商圣街道办事处</v>
          </cell>
          <cell r="F1269" t="str">
            <v>幸福社区居民委员会</v>
          </cell>
          <cell r="G1269" t="str">
            <v>河南省淅川县商圣街道幸福社区</v>
          </cell>
          <cell r="H1269" t="str">
            <v>城关镇解放街１１４附３４号</v>
          </cell>
          <cell r="I1269" t="str">
            <v>41292719530303003X43</v>
          </cell>
          <cell r="J1269" t="str">
            <v>肢体</v>
          </cell>
          <cell r="K1269" t="str">
            <v>三级</v>
          </cell>
          <cell r="L1269" t="str">
            <v>肢体三级;</v>
          </cell>
          <cell r="M1269" t="str">
            <v>2016-10-09</v>
          </cell>
        </row>
        <row r="1270">
          <cell r="B1270" t="str">
            <v>412927196808190017</v>
          </cell>
          <cell r="C1270" t="str">
            <v>男</v>
          </cell>
          <cell r="D1270" t="str">
            <v>汉族</v>
          </cell>
          <cell r="E1270" t="str">
            <v>商圣街道办事处</v>
          </cell>
          <cell r="F1270" t="str">
            <v>幸福社区居民委员会</v>
          </cell>
          <cell r="G1270" t="str">
            <v>河南省淅川县龙城街道幸福社区</v>
          </cell>
          <cell r="H1270" t="str">
            <v>城关镇解放街１２０附７号</v>
          </cell>
          <cell r="I1270" t="str">
            <v>41292719680819001743</v>
          </cell>
          <cell r="J1270" t="str">
            <v>肢体</v>
          </cell>
          <cell r="K1270" t="str">
            <v>三级</v>
          </cell>
          <cell r="L1270" t="str">
            <v>肢体三级;</v>
          </cell>
          <cell r="M1270" t="str">
            <v>2016-10-09</v>
          </cell>
        </row>
        <row r="1271">
          <cell r="B1271" t="str">
            <v>411323198809050075</v>
          </cell>
          <cell r="C1271" t="str">
            <v>男</v>
          </cell>
          <cell r="D1271" t="str">
            <v>汉族</v>
          </cell>
          <cell r="E1271" t="str">
            <v>商圣街道办事处</v>
          </cell>
          <cell r="F1271" t="str">
            <v>幸福社区居民委员会</v>
          </cell>
          <cell r="G1271" t="str">
            <v>河南省淅川县城关镇人民路７８附１１２号</v>
          </cell>
          <cell r="H1271" t="str">
            <v>城关镇人民路７８附１１２号</v>
          </cell>
          <cell r="I1271" t="str">
            <v>41132319880905007513</v>
          </cell>
          <cell r="J1271" t="str">
            <v>视力</v>
          </cell>
          <cell r="K1271" t="str">
            <v>三级</v>
          </cell>
          <cell r="L1271" t="str">
            <v>视力三级;</v>
          </cell>
          <cell r="M1271" t="str">
            <v>2016-10-08</v>
          </cell>
        </row>
        <row r="1272">
          <cell r="B1272" t="str">
            <v>412927196612170030</v>
          </cell>
          <cell r="C1272" t="str">
            <v>男</v>
          </cell>
          <cell r="D1272" t="str">
            <v>汉族</v>
          </cell>
          <cell r="E1272" t="str">
            <v>商圣街道办事处</v>
          </cell>
          <cell r="F1272" t="str">
            <v>幸福社区居民委员会</v>
          </cell>
          <cell r="G1272" t="str">
            <v>河南省淅川县商圣街道冬青社区化肥厂家属院</v>
          </cell>
          <cell r="H1272" t="str">
            <v>城关镇健康路１７附１号</v>
          </cell>
          <cell r="I1272" t="str">
            <v>41292719661217003013</v>
          </cell>
          <cell r="J1272" t="str">
            <v>视力</v>
          </cell>
          <cell r="K1272" t="str">
            <v>三级</v>
          </cell>
          <cell r="L1272" t="str">
            <v>视力三级;</v>
          </cell>
          <cell r="M1272" t="str">
            <v>2017-07-07</v>
          </cell>
        </row>
        <row r="1273">
          <cell r="B1273" t="str">
            <v>412927196209120033</v>
          </cell>
          <cell r="C1273" t="str">
            <v>男</v>
          </cell>
          <cell r="D1273" t="str">
            <v>汉族</v>
          </cell>
          <cell r="E1273" t="str">
            <v>商圣街道办事处</v>
          </cell>
          <cell r="F1273" t="str">
            <v>幸福社区居民委员会</v>
          </cell>
          <cell r="G1273" t="str">
            <v>河南省南阳市淅川县商圣街道办事处幸福社区居民委员会</v>
          </cell>
          <cell r="H1273" t="str">
            <v>城关镇老街路１０３号</v>
          </cell>
          <cell r="I1273" t="str">
            <v>41292719620912003342</v>
          </cell>
          <cell r="J1273" t="str">
            <v>肢体</v>
          </cell>
          <cell r="K1273" t="str">
            <v>二级</v>
          </cell>
          <cell r="L1273" t="str">
            <v>肢体二级;</v>
          </cell>
          <cell r="M1273" t="str">
            <v>2018-07-24</v>
          </cell>
        </row>
        <row r="1274">
          <cell r="B1274" t="str">
            <v>232622195108083927</v>
          </cell>
          <cell r="C1274" t="str">
            <v>女</v>
          </cell>
          <cell r="D1274" t="str">
            <v>汉族</v>
          </cell>
          <cell r="E1274" t="str">
            <v>商圣街道办事处</v>
          </cell>
          <cell r="F1274" t="str">
            <v>幸福社区居民委员会</v>
          </cell>
          <cell r="G1274" t="str">
            <v>河南省南阳市淅川县商圣街道办事处幸福社区居民委员会</v>
          </cell>
          <cell r="H1274" t="str">
            <v>河南省南阳市淅川县商圣街道办事处幸福社区居民委员会</v>
          </cell>
          <cell r="I1274" t="str">
            <v>23262219510808392732</v>
          </cell>
          <cell r="J1274" t="str">
            <v>言语</v>
          </cell>
          <cell r="K1274" t="str">
            <v>二级</v>
          </cell>
          <cell r="L1274" t="str">
            <v>言语二级;</v>
          </cell>
          <cell r="M1274" t="str">
            <v>2018-11-26</v>
          </cell>
        </row>
        <row r="1275">
          <cell r="B1275" t="str">
            <v>412927196508140018</v>
          </cell>
          <cell r="C1275" t="str">
            <v>男</v>
          </cell>
          <cell r="D1275" t="str">
            <v>汉族</v>
          </cell>
          <cell r="E1275" t="str">
            <v>商圣街道办事处</v>
          </cell>
          <cell r="F1275" t="str">
            <v>幸福社区居民委员会</v>
          </cell>
          <cell r="G1275" t="str">
            <v>河南省南阳市淅川县商圣街道办事处幸福社区居民委员会</v>
          </cell>
          <cell r="H1275" t="str">
            <v>城关镇人民路３１９号</v>
          </cell>
          <cell r="I1275" t="str">
            <v>41292719650814001842</v>
          </cell>
          <cell r="J1275" t="str">
            <v>肢体</v>
          </cell>
          <cell r="K1275" t="str">
            <v>二级</v>
          </cell>
          <cell r="L1275" t="str">
            <v>肢体二级;</v>
          </cell>
          <cell r="M1275" t="str">
            <v>2018-07-30</v>
          </cell>
        </row>
        <row r="1276">
          <cell r="B1276" t="str">
            <v>411323196604203470</v>
          </cell>
          <cell r="C1276" t="str">
            <v>男</v>
          </cell>
          <cell r="D1276" t="str">
            <v>汉族</v>
          </cell>
          <cell r="E1276" t="str">
            <v>商圣街道办事处</v>
          </cell>
          <cell r="F1276" t="str">
            <v>幸福社区居民委员会</v>
          </cell>
          <cell r="G1276" t="str">
            <v>河南省南阳市淅川县商圣街道办事处幸福社区居民委员会</v>
          </cell>
          <cell r="H1276" t="str">
            <v>城关镇人民路１附３１号</v>
          </cell>
          <cell r="I1276" t="str">
            <v>41132319660420347042</v>
          </cell>
          <cell r="J1276" t="str">
            <v>肢体</v>
          </cell>
          <cell r="K1276" t="str">
            <v>二级</v>
          </cell>
          <cell r="L1276" t="str">
            <v>肢体二级;</v>
          </cell>
          <cell r="M1276" t="str">
            <v>2021-02-19</v>
          </cell>
        </row>
        <row r="1277">
          <cell r="B1277" t="str">
            <v>411323198906092111</v>
          </cell>
          <cell r="C1277" t="str">
            <v>男</v>
          </cell>
          <cell r="D1277" t="str">
            <v>汉族</v>
          </cell>
          <cell r="E1277" t="str">
            <v>荆紫关镇</v>
          </cell>
          <cell r="F1277" t="str">
            <v>中街村民委员会</v>
          </cell>
          <cell r="G1277" t="str">
            <v>河南省淅川县荆紫关镇中街村一组46号</v>
          </cell>
          <cell r="H1277" t="str">
            <v>河南省淅川县荆紫关镇中街村一组46号</v>
          </cell>
          <cell r="I1277" t="str">
            <v>41132319890609211111</v>
          </cell>
          <cell r="J1277" t="str">
            <v>视力</v>
          </cell>
          <cell r="K1277" t="str">
            <v>一级</v>
          </cell>
          <cell r="L1277" t="str">
            <v>视力一级;</v>
          </cell>
          <cell r="M1277" t="str">
            <v>2020-10-23</v>
          </cell>
        </row>
        <row r="1278">
          <cell r="B1278" t="str">
            <v>412927196406272116</v>
          </cell>
          <cell r="C1278" t="str">
            <v>男</v>
          </cell>
          <cell r="D1278" t="str">
            <v>汉族</v>
          </cell>
          <cell r="E1278" t="str">
            <v>荆紫关镇</v>
          </cell>
          <cell r="F1278" t="str">
            <v>中街村民委员会</v>
          </cell>
          <cell r="G1278" t="str">
            <v>河南省淅川县荆紫关镇中街村八组</v>
          </cell>
          <cell r="H1278" t="str">
            <v>河南省淅川县荆紫关镇中街村八组355</v>
          </cell>
          <cell r="I1278" t="str">
            <v>41292719640627211622</v>
          </cell>
          <cell r="J1278" t="str">
            <v>听力</v>
          </cell>
          <cell r="K1278" t="str">
            <v>二级</v>
          </cell>
          <cell r="L1278" t="str">
            <v>听力二级;</v>
          </cell>
          <cell r="M1278" t="str">
            <v>2020-04-08</v>
          </cell>
        </row>
        <row r="1279">
          <cell r="B1279" t="str">
            <v>412927197808202131</v>
          </cell>
          <cell r="C1279" t="str">
            <v>男</v>
          </cell>
          <cell r="D1279" t="str">
            <v>汉族</v>
          </cell>
          <cell r="E1279" t="str">
            <v>荆紫关镇</v>
          </cell>
          <cell r="F1279" t="str">
            <v>中街村民委员会</v>
          </cell>
          <cell r="G1279" t="str">
            <v>河南省淅川县荆紫关镇中街村七组338</v>
          </cell>
          <cell r="H1279" t="str">
            <v>河南省淅川县荆紫关镇中街村七组338号</v>
          </cell>
          <cell r="I1279" t="str">
            <v>41292719780820213142</v>
          </cell>
          <cell r="J1279" t="str">
            <v>肢体</v>
          </cell>
          <cell r="K1279" t="str">
            <v>二级</v>
          </cell>
          <cell r="L1279" t="str">
            <v>肢体二级;</v>
          </cell>
          <cell r="M1279" t="str">
            <v>2020-05-14</v>
          </cell>
        </row>
        <row r="1280">
          <cell r="B1280" t="str">
            <v>411323196703252112</v>
          </cell>
          <cell r="C1280" t="str">
            <v>男</v>
          </cell>
          <cell r="D1280" t="str">
            <v>回族</v>
          </cell>
          <cell r="E1280" t="str">
            <v>荆紫关镇</v>
          </cell>
          <cell r="F1280" t="str">
            <v>中街村民委员会</v>
          </cell>
          <cell r="G1280" t="str">
            <v>河南省淅川县荆紫关镇南街村五组</v>
          </cell>
          <cell r="H1280" t="str">
            <v>河南省淅川县荆紫关镇泰安东路399</v>
          </cell>
          <cell r="I1280" t="str">
            <v>41132319670325211212</v>
          </cell>
          <cell r="J1280" t="str">
            <v>视力</v>
          </cell>
          <cell r="K1280" t="str">
            <v>二级</v>
          </cell>
          <cell r="L1280" t="str">
            <v>视力二级;</v>
          </cell>
          <cell r="M1280" t="str">
            <v>2019-08-06</v>
          </cell>
        </row>
        <row r="1281">
          <cell r="B1281" t="str">
            <v>411323198405202132</v>
          </cell>
          <cell r="C1281" t="str">
            <v>男</v>
          </cell>
          <cell r="D1281" t="str">
            <v>汉族</v>
          </cell>
          <cell r="E1281" t="str">
            <v>荆紫关镇</v>
          </cell>
          <cell r="F1281" t="str">
            <v>中街村民委员会</v>
          </cell>
          <cell r="G1281" t="str">
            <v>河南省南阳市淅川县荆紫关镇中街村二组</v>
          </cell>
          <cell r="H1281" t="str">
            <v>河南省淅川县荆紫关镇中街村二组88号</v>
          </cell>
          <cell r="I1281" t="str">
            <v>41132319840520213243</v>
          </cell>
          <cell r="J1281" t="str">
            <v>肢体</v>
          </cell>
          <cell r="K1281" t="str">
            <v>三级</v>
          </cell>
          <cell r="L1281" t="str">
            <v>肢体三级;</v>
          </cell>
          <cell r="M1281" t="str">
            <v>2020-04-29</v>
          </cell>
        </row>
        <row r="1282">
          <cell r="B1282" t="str">
            <v>412927196412242132</v>
          </cell>
          <cell r="C1282" t="str">
            <v>男</v>
          </cell>
          <cell r="D1282" t="str">
            <v>汉族</v>
          </cell>
          <cell r="E1282" t="str">
            <v>荆紫关镇</v>
          </cell>
          <cell r="F1282" t="str">
            <v>中街村民委员会</v>
          </cell>
          <cell r="G1282" t="str">
            <v>河南省淅川县荆紫关镇中街村九组399号</v>
          </cell>
          <cell r="H1282" t="str">
            <v>河南省淅川县荆紫关镇中街村九组399号</v>
          </cell>
          <cell r="I1282" t="str">
            <v>41292719641224213242</v>
          </cell>
          <cell r="J1282" t="str">
            <v>肢体</v>
          </cell>
          <cell r="K1282" t="str">
            <v>二级</v>
          </cell>
          <cell r="L1282" t="str">
            <v>肢体二级;</v>
          </cell>
          <cell r="M1282" t="str">
            <v>2020-07-04</v>
          </cell>
        </row>
        <row r="1283">
          <cell r="B1283" t="str">
            <v>412927196004202115</v>
          </cell>
          <cell r="C1283" t="str">
            <v>男</v>
          </cell>
          <cell r="D1283" t="str">
            <v>汉族</v>
          </cell>
          <cell r="E1283" t="str">
            <v>荆紫关镇</v>
          </cell>
          <cell r="F1283" t="str">
            <v>中街村民委员会</v>
          </cell>
          <cell r="G1283" t="str">
            <v>河南省南阳市淅川县荆紫关镇中街村一组</v>
          </cell>
          <cell r="H1283" t="str">
            <v>河南省淅川县荆紫关镇中街村一组14号</v>
          </cell>
          <cell r="I1283" t="str">
            <v>41292719600420211543</v>
          </cell>
          <cell r="J1283" t="str">
            <v>肢体</v>
          </cell>
          <cell r="K1283" t="str">
            <v>三级</v>
          </cell>
          <cell r="L1283" t="str">
            <v>肢体三级;</v>
          </cell>
          <cell r="M1283" t="str">
            <v>2020-09-04</v>
          </cell>
        </row>
        <row r="1284">
          <cell r="B1284" t="str">
            <v>411326200701022178</v>
          </cell>
          <cell r="C1284" t="str">
            <v>男</v>
          </cell>
          <cell r="D1284" t="str">
            <v>汉族</v>
          </cell>
          <cell r="E1284" t="str">
            <v>荆紫关镇</v>
          </cell>
          <cell r="F1284" t="str">
            <v>中街村民委员会</v>
          </cell>
          <cell r="G1284" t="str">
            <v>河南省淅川县荆紫关镇中街村一组26号</v>
          </cell>
          <cell r="H1284" t="str">
            <v>河南省淅川县荆紫关镇中街村一组26号</v>
          </cell>
          <cell r="I1284" t="str">
            <v>41132620070102217831</v>
          </cell>
          <cell r="J1284" t="str">
            <v>言语</v>
          </cell>
          <cell r="K1284" t="str">
            <v>一级</v>
          </cell>
          <cell r="L1284" t="str">
            <v>言语一级;</v>
          </cell>
          <cell r="M1284" t="str">
            <v>2021-01-26</v>
          </cell>
        </row>
        <row r="1285">
          <cell r="B1285" t="str">
            <v>411323198810242138</v>
          </cell>
          <cell r="C1285" t="str">
            <v>男</v>
          </cell>
          <cell r="D1285" t="str">
            <v>汉族</v>
          </cell>
          <cell r="E1285" t="str">
            <v>荆紫关镇</v>
          </cell>
          <cell r="F1285" t="str">
            <v>中街村民委员会</v>
          </cell>
          <cell r="G1285" t="str">
            <v>河南省淅川县荆紫关镇教育路1297号</v>
          </cell>
          <cell r="H1285" t="str">
            <v>河南省淅川县荆紫关镇教育路1297号</v>
          </cell>
          <cell r="I1285" t="str">
            <v>41132319881024213863</v>
          </cell>
          <cell r="J1285" t="str">
            <v>精神</v>
          </cell>
          <cell r="K1285" t="str">
            <v>三级</v>
          </cell>
          <cell r="L1285" t="str">
            <v>精神三级;</v>
          </cell>
          <cell r="M1285" t="str">
            <v>2011-08-11</v>
          </cell>
        </row>
        <row r="1286">
          <cell r="B1286" t="str">
            <v>412927195402062133</v>
          </cell>
          <cell r="C1286" t="str">
            <v>男</v>
          </cell>
          <cell r="D1286" t="str">
            <v>汉族</v>
          </cell>
          <cell r="E1286" t="str">
            <v>荆紫关镇</v>
          </cell>
          <cell r="F1286" t="str">
            <v>中街村民委员会</v>
          </cell>
          <cell r="G1286" t="str">
            <v>河南省淅川县荆紫关镇中街村四组158</v>
          </cell>
          <cell r="H1286" t="str">
            <v>河南省淅川县荆紫关镇中街村四组158</v>
          </cell>
          <cell r="I1286" t="str">
            <v>41292719540206213342</v>
          </cell>
          <cell r="J1286" t="str">
            <v>肢体</v>
          </cell>
          <cell r="K1286" t="str">
            <v>二级</v>
          </cell>
          <cell r="L1286" t="str">
            <v>肢体二级;</v>
          </cell>
          <cell r="M1286" t="str">
            <v>2011-12-28</v>
          </cell>
        </row>
        <row r="1287">
          <cell r="B1287" t="str">
            <v>412927196309072147</v>
          </cell>
          <cell r="C1287" t="str">
            <v>女</v>
          </cell>
          <cell r="D1287" t="str">
            <v>汉族</v>
          </cell>
          <cell r="E1287" t="str">
            <v>荆紫关镇</v>
          </cell>
          <cell r="F1287" t="str">
            <v>中街村民委员会</v>
          </cell>
          <cell r="G1287" t="str">
            <v>河南省淅川县荆紫关镇中街村七组297号</v>
          </cell>
          <cell r="H1287" t="str">
            <v>河南省淅川县荆紫关镇中街村七组297号</v>
          </cell>
          <cell r="I1287" t="str">
            <v>41292719630907214742</v>
          </cell>
          <cell r="J1287" t="str">
            <v>肢体</v>
          </cell>
          <cell r="K1287" t="str">
            <v>二级</v>
          </cell>
          <cell r="L1287" t="str">
            <v>肢体二级;</v>
          </cell>
          <cell r="M1287" t="str">
            <v>2011-12-27</v>
          </cell>
        </row>
        <row r="1288">
          <cell r="B1288" t="str">
            <v>412927196602152138</v>
          </cell>
          <cell r="C1288" t="str">
            <v>男</v>
          </cell>
          <cell r="D1288" t="str">
            <v>汉族</v>
          </cell>
          <cell r="E1288" t="str">
            <v>荆紫关镇</v>
          </cell>
          <cell r="F1288" t="str">
            <v>中街村民委员会</v>
          </cell>
          <cell r="G1288" t="str">
            <v>河南省淅川县荆紫关镇中街村八组362号</v>
          </cell>
          <cell r="H1288" t="str">
            <v>河南省淅川县荆紫关镇中街村八组362号</v>
          </cell>
          <cell r="I1288" t="str">
            <v>41292719660215213814</v>
          </cell>
          <cell r="J1288" t="str">
            <v>视力</v>
          </cell>
          <cell r="K1288" t="str">
            <v>四级</v>
          </cell>
          <cell r="L1288" t="str">
            <v>视力四级;</v>
          </cell>
          <cell r="M1288" t="str">
            <v>2011-10-28</v>
          </cell>
        </row>
        <row r="1289">
          <cell r="B1289" t="str">
            <v>411323197201012121</v>
          </cell>
          <cell r="C1289" t="str">
            <v>女</v>
          </cell>
          <cell r="D1289" t="str">
            <v>汉族</v>
          </cell>
          <cell r="E1289" t="str">
            <v>荆紫关镇</v>
          </cell>
          <cell r="F1289" t="str">
            <v>中街村民委员会</v>
          </cell>
          <cell r="G1289" t="str">
            <v>河南省淅川县荆紫关镇教育路1307号</v>
          </cell>
          <cell r="H1289" t="str">
            <v>河南省淅川县荆紫关镇教育路1307号</v>
          </cell>
          <cell r="I1289" t="str">
            <v>41132319720101212152</v>
          </cell>
          <cell r="J1289" t="str">
            <v>智力</v>
          </cell>
          <cell r="K1289" t="str">
            <v>二级</v>
          </cell>
          <cell r="L1289" t="str">
            <v>智力二级;</v>
          </cell>
          <cell r="M1289" t="str">
            <v>2012-08-15</v>
          </cell>
        </row>
        <row r="1290">
          <cell r="B1290" t="str">
            <v>411323199205102115</v>
          </cell>
          <cell r="C1290" t="str">
            <v>男</v>
          </cell>
          <cell r="D1290" t="str">
            <v>汉族</v>
          </cell>
          <cell r="E1290" t="str">
            <v>荆紫关镇</v>
          </cell>
          <cell r="F1290" t="str">
            <v>中街村民委员会</v>
          </cell>
          <cell r="G1290" t="str">
            <v>河南省淅川县荆紫关镇中街村三组144号</v>
          </cell>
          <cell r="H1290" t="str">
            <v>河南省淅川县荆紫关镇中街村三组144号</v>
          </cell>
          <cell r="I1290" t="str">
            <v>41132319920510211531</v>
          </cell>
          <cell r="J1290" t="str">
            <v>言语</v>
          </cell>
          <cell r="K1290" t="str">
            <v>一级</v>
          </cell>
          <cell r="L1290" t="str">
            <v>言语一级;</v>
          </cell>
          <cell r="M1290" t="str">
            <v>2012-11-21</v>
          </cell>
        </row>
        <row r="1291">
          <cell r="B1291" t="str">
            <v>41132319820113211X</v>
          </cell>
          <cell r="C1291" t="str">
            <v>男</v>
          </cell>
          <cell r="D1291" t="str">
            <v>汉族</v>
          </cell>
          <cell r="E1291" t="str">
            <v>荆紫关镇</v>
          </cell>
          <cell r="F1291" t="str">
            <v>中街村民委员会</v>
          </cell>
          <cell r="G1291" t="str">
            <v>河南省淅川县荆紫关镇中街村一组8号</v>
          </cell>
          <cell r="H1291" t="str">
            <v>河南省淅川县荆紫关镇中街村一组8号</v>
          </cell>
          <cell r="I1291" t="str">
            <v>41132319820113211X22</v>
          </cell>
          <cell r="J1291" t="str">
            <v>听力</v>
          </cell>
          <cell r="K1291" t="str">
            <v>二级</v>
          </cell>
          <cell r="L1291" t="str">
            <v>听力二级;</v>
          </cell>
          <cell r="M1291" t="str">
            <v>2012-11-21</v>
          </cell>
        </row>
        <row r="1292">
          <cell r="B1292" t="str">
            <v>411326201111262117</v>
          </cell>
          <cell r="C1292" t="str">
            <v>男</v>
          </cell>
          <cell r="D1292" t="str">
            <v>汉族</v>
          </cell>
          <cell r="E1292" t="str">
            <v>荆紫关镇</v>
          </cell>
          <cell r="F1292" t="str">
            <v>中街村民委员会</v>
          </cell>
          <cell r="G1292" t="str">
            <v>河南省淅川县荆紫关镇中街村七组331号</v>
          </cell>
          <cell r="H1292" t="str">
            <v>河南省淅川县荆紫关镇中街村七组331号</v>
          </cell>
          <cell r="I1292" t="str">
            <v>41132620111126211721</v>
          </cell>
          <cell r="J1292" t="str">
            <v>听力</v>
          </cell>
          <cell r="K1292" t="str">
            <v>一级</v>
          </cell>
          <cell r="L1292" t="str">
            <v>听力一级;</v>
          </cell>
          <cell r="M1292" t="str">
            <v>2018-04-18</v>
          </cell>
        </row>
        <row r="1293">
          <cell r="B1293" t="str">
            <v>411323196903272126</v>
          </cell>
          <cell r="C1293" t="str">
            <v>女</v>
          </cell>
          <cell r="D1293" t="str">
            <v>汉族</v>
          </cell>
          <cell r="E1293" t="str">
            <v>荆紫关镇</v>
          </cell>
          <cell r="F1293" t="str">
            <v>中街村民委员会</v>
          </cell>
          <cell r="G1293" t="str">
            <v>河南省淅川县荆紫关镇中街村七组310号</v>
          </cell>
          <cell r="H1293" t="str">
            <v>河南省淅川县荆紫关镇中街村七组310号</v>
          </cell>
          <cell r="I1293" t="str">
            <v>41132319690327212622</v>
          </cell>
          <cell r="J1293" t="str">
            <v>听力</v>
          </cell>
          <cell r="K1293" t="str">
            <v>二级</v>
          </cell>
          <cell r="L1293" t="str">
            <v>听力二级;</v>
          </cell>
          <cell r="M1293" t="str">
            <v>2012-12-25</v>
          </cell>
        </row>
        <row r="1294">
          <cell r="B1294" t="str">
            <v>412927195611092136</v>
          </cell>
          <cell r="C1294" t="str">
            <v>男</v>
          </cell>
          <cell r="D1294" t="str">
            <v>汉族</v>
          </cell>
          <cell r="E1294" t="str">
            <v>荆紫关镇</v>
          </cell>
          <cell r="F1294" t="str">
            <v>中街村民委员会</v>
          </cell>
          <cell r="G1294" t="str">
            <v>河南省淅川县荆紫关镇泰安东路240号</v>
          </cell>
          <cell r="H1294" t="str">
            <v>河南省淅川县荆紫关镇泰安东路240号</v>
          </cell>
          <cell r="I1294" t="str">
            <v>41292719561109213644</v>
          </cell>
          <cell r="J1294" t="str">
            <v>肢体</v>
          </cell>
          <cell r="K1294" t="str">
            <v>四级</v>
          </cell>
          <cell r="L1294" t="str">
            <v>肢体四级;</v>
          </cell>
          <cell r="M1294" t="str">
            <v>2018-07-26</v>
          </cell>
        </row>
        <row r="1295">
          <cell r="B1295" t="str">
            <v>412927195004092118</v>
          </cell>
          <cell r="C1295" t="str">
            <v>男</v>
          </cell>
          <cell r="D1295" t="str">
            <v>汉族</v>
          </cell>
          <cell r="E1295" t="str">
            <v>荆紫关镇</v>
          </cell>
          <cell r="F1295" t="str">
            <v>中街村民委员会</v>
          </cell>
          <cell r="G1295" t="str">
            <v>河南省淅川县荆紫关镇中街村二组65</v>
          </cell>
          <cell r="H1295" t="str">
            <v>河南省淅川县荆紫关镇中街村二组65</v>
          </cell>
          <cell r="I1295" t="str">
            <v>41292719500409211842</v>
          </cell>
          <cell r="J1295" t="str">
            <v>肢体</v>
          </cell>
          <cell r="K1295" t="str">
            <v>二级</v>
          </cell>
          <cell r="L1295" t="str">
            <v>肢体二级;</v>
          </cell>
          <cell r="M1295" t="str">
            <v>2013-10-22</v>
          </cell>
        </row>
        <row r="1296">
          <cell r="B1296" t="str">
            <v>412927196210092121</v>
          </cell>
          <cell r="C1296" t="str">
            <v>女</v>
          </cell>
          <cell r="D1296" t="str">
            <v>汉族</v>
          </cell>
          <cell r="E1296" t="str">
            <v>荆紫关镇</v>
          </cell>
          <cell r="F1296" t="str">
            <v>中街村民委员会</v>
          </cell>
          <cell r="G1296" t="str">
            <v>河南省淅川县荆紫关镇中街村一组47</v>
          </cell>
          <cell r="H1296" t="str">
            <v>河南省淅川县荆紫关镇中街村一组47</v>
          </cell>
          <cell r="I1296" t="str">
            <v>41292719621009212142</v>
          </cell>
          <cell r="J1296" t="str">
            <v>肢体</v>
          </cell>
          <cell r="K1296" t="str">
            <v>二级</v>
          </cell>
          <cell r="L1296" t="str">
            <v>肢体二级;</v>
          </cell>
          <cell r="M1296" t="str">
            <v>2014-01-15</v>
          </cell>
        </row>
        <row r="1297">
          <cell r="B1297" t="str">
            <v>412927195102122210</v>
          </cell>
          <cell r="C1297" t="str">
            <v>男</v>
          </cell>
          <cell r="D1297" t="str">
            <v>汉族</v>
          </cell>
          <cell r="E1297" t="str">
            <v>荆紫关镇</v>
          </cell>
          <cell r="F1297" t="str">
            <v>中街村民委员会</v>
          </cell>
          <cell r="G1297" t="str">
            <v>河南省淅川县荆紫关镇中街村七组313号</v>
          </cell>
          <cell r="H1297" t="str">
            <v>河南省淅川县荆紫关镇中街村七组313号</v>
          </cell>
          <cell r="I1297" t="str">
            <v>41292719510212221043</v>
          </cell>
          <cell r="J1297" t="str">
            <v>肢体</v>
          </cell>
          <cell r="K1297" t="str">
            <v>三级</v>
          </cell>
          <cell r="L1297" t="str">
            <v>肢体三级;</v>
          </cell>
          <cell r="M1297" t="str">
            <v>2014-05-05</v>
          </cell>
        </row>
        <row r="1298">
          <cell r="B1298" t="str">
            <v>412927196308202288</v>
          </cell>
          <cell r="C1298" t="str">
            <v>女</v>
          </cell>
          <cell r="D1298" t="str">
            <v>汉族</v>
          </cell>
          <cell r="E1298" t="str">
            <v>荆紫关镇</v>
          </cell>
          <cell r="F1298" t="str">
            <v>中街村民委员会</v>
          </cell>
          <cell r="G1298" t="str">
            <v>河南省淅川县荆紫关镇中街村七组308号</v>
          </cell>
          <cell r="H1298" t="str">
            <v>河南省淅川县荆紫关镇中街村七组308号</v>
          </cell>
          <cell r="I1298" t="str">
            <v>41292719630820228852</v>
          </cell>
          <cell r="J1298" t="str">
            <v>智力</v>
          </cell>
          <cell r="K1298" t="str">
            <v>二级</v>
          </cell>
          <cell r="L1298" t="str">
            <v>智力二级;</v>
          </cell>
          <cell r="M1298" t="str">
            <v>2014-11-05</v>
          </cell>
        </row>
        <row r="1299">
          <cell r="B1299" t="str">
            <v>411323197302021764</v>
          </cell>
          <cell r="C1299" t="str">
            <v>女</v>
          </cell>
          <cell r="D1299" t="str">
            <v>汉族</v>
          </cell>
          <cell r="E1299" t="str">
            <v>荆紫关镇</v>
          </cell>
          <cell r="F1299" t="str">
            <v>中街村民委员会</v>
          </cell>
          <cell r="G1299" t="str">
            <v>河南省淅川县荆紫关镇中街村二组６３号</v>
          </cell>
          <cell r="H1299" t="str">
            <v>荆紫关镇中街村二组６３号</v>
          </cell>
          <cell r="I1299" t="str">
            <v>41132319730202176442</v>
          </cell>
          <cell r="J1299" t="str">
            <v>肢体</v>
          </cell>
          <cell r="K1299" t="str">
            <v>二级</v>
          </cell>
          <cell r="L1299" t="str">
            <v>肢体二级;</v>
          </cell>
          <cell r="M1299" t="str">
            <v>2015-06-23</v>
          </cell>
        </row>
        <row r="1300">
          <cell r="B1300" t="str">
            <v>411323198707192128</v>
          </cell>
          <cell r="C1300" t="str">
            <v>女</v>
          </cell>
          <cell r="D1300" t="str">
            <v>汉族</v>
          </cell>
          <cell r="E1300" t="str">
            <v>荆紫关镇</v>
          </cell>
          <cell r="F1300" t="str">
            <v>中街村民委员会</v>
          </cell>
          <cell r="G1300" t="str">
            <v>河南省淅川县荆紫关镇中街村六组２８９号</v>
          </cell>
          <cell r="H1300" t="str">
            <v>荆紫关镇中街村六组２８９号</v>
          </cell>
          <cell r="I1300" t="str">
            <v>41132319870719212863</v>
          </cell>
          <cell r="J1300" t="str">
            <v>精神</v>
          </cell>
          <cell r="K1300" t="str">
            <v>三级</v>
          </cell>
          <cell r="L1300" t="str">
            <v>精神三级;</v>
          </cell>
          <cell r="M1300" t="str">
            <v>2015-06-25</v>
          </cell>
        </row>
        <row r="1301">
          <cell r="B1301" t="str">
            <v>412927196812142122</v>
          </cell>
          <cell r="C1301" t="str">
            <v>女</v>
          </cell>
          <cell r="D1301" t="str">
            <v>汉族</v>
          </cell>
          <cell r="E1301" t="str">
            <v>荆紫关镇</v>
          </cell>
          <cell r="F1301" t="str">
            <v>中街村民委员会</v>
          </cell>
          <cell r="G1301" t="str">
            <v>河南省淅川县荆紫关镇中街村九组424号</v>
          </cell>
          <cell r="H1301" t="str">
            <v>河南省淅川县荆紫关镇中街村九组424号</v>
          </cell>
          <cell r="I1301" t="str">
            <v>41292719681214212244</v>
          </cell>
          <cell r="J1301" t="str">
            <v>肢体</v>
          </cell>
          <cell r="K1301" t="str">
            <v>四级</v>
          </cell>
          <cell r="L1301" t="str">
            <v>肢体四级;</v>
          </cell>
          <cell r="M1301" t="str">
            <v>2012-03-23</v>
          </cell>
        </row>
        <row r="1302">
          <cell r="B1302" t="str">
            <v>412927195612162167</v>
          </cell>
          <cell r="C1302" t="str">
            <v>女</v>
          </cell>
          <cell r="D1302" t="str">
            <v>汉族</v>
          </cell>
          <cell r="E1302" t="str">
            <v>荆紫关镇</v>
          </cell>
          <cell r="F1302" t="str">
            <v>中街村民委员会</v>
          </cell>
          <cell r="G1302" t="str">
            <v>河南省淅川县荆紫关镇中街村七组３２６号</v>
          </cell>
          <cell r="H1302" t="str">
            <v>荆紫关镇中街村七组３２６号</v>
          </cell>
          <cell r="I1302" t="str">
            <v>41292719561216216763</v>
          </cell>
          <cell r="J1302" t="str">
            <v>精神</v>
          </cell>
          <cell r="K1302" t="str">
            <v>三级</v>
          </cell>
          <cell r="L1302" t="str">
            <v>精神三级;</v>
          </cell>
          <cell r="M1302" t="str">
            <v>2015-04-21</v>
          </cell>
        </row>
        <row r="1303">
          <cell r="B1303" t="str">
            <v>41132319981117213X</v>
          </cell>
          <cell r="C1303" t="str">
            <v>男</v>
          </cell>
          <cell r="D1303" t="str">
            <v>汉族</v>
          </cell>
          <cell r="E1303" t="str">
            <v>荆紫关镇</v>
          </cell>
          <cell r="F1303" t="str">
            <v>中街村民委员会</v>
          </cell>
          <cell r="G1303" t="str">
            <v>河南省淅川县荆紫关镇中街村八组３５５号</v>
          </cell>
          <cell r="H1303" t="str">
            <v>荆紫关镇中街村八组３５５号</v>
          </cell>
          <cell r="I1303" t="str">
            <v>41132319981117213X63</v>
          </cell>
          <cell r="J1303" t="str">
            <v>精神</v>
          </cell>
          <cell r="K1303" t="str">
            <v>三级</v>
          </cell>
          <cell r="L1303" t="str">
            <v>精神三级;</v>
          </cell>
          <cell r="M1303" t="str">
            <v>2015-08-11</v>
          </cell>
        </row>
        <row r="1304">
          <cell r="B1304" t="str">
            <v>411326201308050513</v>
          </cell>
          <cell r="C1304" t="str">
            <v>男</v>
          </cell>
          <cell r="D1304" t="str">
            <v>汉族</v>
          </cell>
          <cell r="E1304" t="str">
            <v>荆紫关镇</v>
          </cell>
          <cell r="F1304" t="str">
            <v>中街村民委员会</v>
          </cell>
          <cell r="G1304" t="str">
            <v>河南省淅川县荆紫关镇中街村七组３３１号</v>
          </cell>
          <cell r="H1304" t="str">
            <v>河南省淅川县荆紫关镇中街村七组３３１号</v>
          </cell>
          <cell r="I1304" t="str">
            <v>41132620130805051321</v>
          </cell>
          <cell r="J1304" t="str">
            <v>听力</v>
          </cell>
          <cell r="K1304" t="str">
            <v>一级</v>
          </cell>
          <cell r="L1304" t="str">
            <v>听力一级;</v>
          </cell>
          <cell r="M1304" t="str">
            <v>2020-10-23</v>
          </cell>
        </row>
        <row r="1305">
          <cell r="B1305" t="str">
            <v>412927196308192147</v>
          </cell>
          <cell r="C1305" t="str">
            <v>女</v>
          </cell>
          <cell r="D1305" t="str">
            <v>汉族</v>
          </cell>
          <cell r="E1305" t="str">
            <v>荆紫关镇</v>
          </cell>
          <cell r="F1305" t="str">
            <v>中街村民委员会</v>
          </cell>
          <cell r="G1305" t="str">
            <v>河南省淅川县荆紫关镇中街村九组４３３号</v>
          </cell>
          <cell r="H1305" t="str">
            <v>荆紫关镇中街村九组４３３号</v>
          </cell>
          <cell r="I1305" t="str">
            <v>41292719630819214723</v>
          </cell>
          <cell r="J1305" t="str">
            <v>听力</v>
          </cell>
          <cell r="K1305" t="str">
            <v>三级</v>
          </cell>
          <cell r="L1305" t="str">
            <v>听力三级;</v>
          </cell>
          <cell r="M1305" t="str">
            <v>2015-11-09</v>
          </cell>
        </row>
        <row r="1306">
          <cell r="B1306" t="str">
            <v>412927196104232119</v>
          </cell>
          <cell r="C1306" t="str">
            <v>男</v>
          </cell>
          <cell r="D1306" t="str">
            <v>汉族</v>
          </cell>
          <cell r="E1306" t="str">
            <v>荆紫关镇</v>
          </cell>
          <cell r="F1306" t="str">
            <v>中街村民委员会</v>
          </cell>
          <cell r="G1306" t="str">
            <v>河南省淅川县荆紫关镇中街村六组２６０号</v>
          </cell>
          <cell r="H1306" t="str">
            <v>荆紫关镇中街村六组２６０号</v>
          </cell>
          <cell r="I1306" t="str">
            <v>41292719610423211913</v>
          </cell>
          <cell r="J1306" t="str">
            <v>视力</v>
          </cell>
          <cell r="K1306" t="str">
            <v>三级</v>
          </cell>
          <cell r="L1306" t="str">
            <v>视力三级;</v>
          </cell>
          <cell r="M1306" t="str">
            <v>2015-06-17</v>
          </cell>
        </row>
        <row r="1307">
          <cell r="B1307" t="str">
            <v>412927195709032174</v>
          </cell>
          <cell r="C1307" t="str">
            <v>男</v>
          </cell>
          <cell r="D1307" t="str">
            <v>汉族</v>
          </cell>
          <cell r="E1307" t="str">
            <v>荆紫关镇</v>
          </cell>
          <cell r="F1307" t="str">
            <v>中街村民委员会</v>
          </cell>
          <cell r="G1307" t="str">
            <v>河南省淅川县荆紫关镇中街村七组２９１号</v>
          </cell>
          <cell r="H1307" t="str">
            <v>荆紫关镇中街村七组２９１号</v>
          </cell>
          <cell r="I1307" t="str">
            <v>41292719570903217413</v>
          </cell>
          <cell r="J1307" t="str">
            <v>视力</v>
          </cell>
          <cell r="K1307" t="str">
            <v>三级</v>
          </cell>
          <cell r="L1307" t="str">
            <v>视力三级;</v>
          </cell>
          <cell r="M1307" t="str">
            <v>2016-01-12</v>
          </cell>
        </row>
        <row r="1308">
          <cell r="B1308" t="str">
            <v>411326201202172141</v>
          </cell>
          <cell r="C1308" t="str">
            <v>女</v>
          </cell>
          <cell r="D1308" t="str">
            <v>汉族</v>
          </cell>
          <cell r="E1308" t="str">
            <v>荆紫关镇</v>
          </cell>
          <cell r="F1308" t="str">
            <v>中街村民委员会</v>
          </cell>
          <cell r="G1308" t="str">
            <v>河南省淅川县荆紫关镇中街村二组６０号</v>
          </cell>
          <cell r="H1308" t="str">
            <v>荆紫关镇中街村二组６０号</v>
          </cell>
          <cell r="I1308" t="str">
            <v>41132620120217214111</v>
          </cell>
          <cell r="J1308" t="str">
            <v>视力</v>
          </cell>
          <cell r="K1308" t="str">
            <v>一级</v>
          </cell>
          <cell r="L1308" t="str">
            <v>视力一级;</v>
          </cell>
          <cell r="M1308" t="str">
            <v>2015-08-11</v>
          </cell>
        </row>
        <row r="1309">
          <cell r="B1309" t="str">
            <v>411323199809222142</v>
          </cell>
          <cell r="C1309" t="str">
            <v>女</v>
          </cell>
          <cell r="D1309" t="str">
            <v>汉族</v>
          </cell>
          <cell r="E1309" t="str">
            <v>荆紫关镇</v>
          </cell>
          <cell r="F1309" t="str">
            <v>中街村民委员会</v>
          </cell>
          <cell r="G1309" t="str">
            <v>河南省淅川县荆紫关镇中街村六组４６９号</v>
          </cell>
          <cell r="H1309" t="str">
            <v>荆紫关镇中街村六组４６９号</v>
          </cell>
          <cell r="I1309" t="str">
            <v>41132319980922214244</v>
          </cell>
          <cell r="J1309" t="str">
            <v>肢体</v>
          </cell>
          <cell r="K1309" t="str">
            <v>四级</v>
          </cell>
          <cell r="L1309" t="str">
            <v>肢体四级;</v>
          </cell>
          <cell r="M1309" t="str">
            <v>2016-01-12</v>
          </cell>
        </row>
        <row r="1310">
          <cell r="B1310" t="str">
            <v>411323197710282154</v>
          </cell>
          <cell r="C1310" t="str">
            <v>男</v>
          </cell>
          <cell r="D1310" t="str">
            <v>汉族</v>
          </cell>
          <cell r="E1310" t="str">
            <v>荆紫关镇</v>
          </cell>
          <cell r="F1310" t="str">
            <v>中街村民委员会</v>
          </cell>
          <cell r="G1310" t="str">
            <v>河南省淅川县荆紫关镇中街村六组２３６号</v>
          </cell>
          <cell r="H1310" t="str">
            <v>荆紫关镇中街村六组２３６号</v>
          </cell>
          <cell r="I1310" t="str">
            <v>41132319771028215463</v>
          </cell>
          <cell r="J1310" t="str">
            <v>精神</v>
          </cell>
          <cell r="K1310" t="str">
            <v>三级</v>
          </cell>
          <cell r="L1310" t="str">
            <v>精神三级;</v>
          </cell>
          <cell r="M1310" t="str">
            <v>2015-06-18</v>
          </cell>
        </row>
        <row r="1311">
          <cell r="B1311" t="str">
            <v>411326201108202121</v>
          </cell>
          <cell r="C1311" t="str">
            <v>女</v>
          </cell>
          <cell r="D1311" t="str">
            <v>汉族</v>
          </cell>
          <cell r="E1311" t="str">
            <v>荆紫关镇</v>
          </cell>
          <cell r="F1311" t="str">
            <v>中街村民委员会</v>
          </cell>
          <cell r="G1311" t="str">
            <v>河南省淅川县荆紫关镇中街村三组９９号</v>
          </cell>
          <cell r="H1311" t="str">
            <v>荆紫关镇中街村三组９９号</v>
          </cell>
          <cell r="I1311" t="str">
            <v>41132620110820212132</v>
          </cell>
          <cell r="J1311" t="str">
            <v>言语</v>
          </cell>
          <cell r="K1311" t="str">
            <v>二级</v>
          </cell>
          <cell r="L1311" t="str">
            <v>言语二级;</v>
          </cell>
          <cell r="M1311" t="str">
            <v>2016-01-11</v>
          </cell>
        </row>
        <row r="1312">
          <cell r="B1312" t="str">
            <v>411330199307123164</v>
          </cell>
          <cell r="C1312" t="str">
            <v>女</v>
          </cell>
          <cell r="D1312" t="str">
            <v>汉族</v>
          </cell>
          <cell r="E1312" t="str">
            <v>荆紫关镇</v>
          </cell>
          <cell r="F1312" t="str">
            <v>中街村民委员会</v>
          </cell>
          <cell r="G1312" t="str">
            <v>河南省淅川县荆紫关镇中街三组144号</v>
          </cell>
          <cell r="H1312" t="str">
            <v>河南省淅川县荆紫关镇中街三组144号</v>
          </cell>
          <cell r="I1312" t="str">
            <v>41133019930712316431</v>
          </cell>
          <cell r="J1312" t="str">
            <v>言语</v>
          </cell>
          <cell r="K1312" t="str">
            <v>一级</v>
          </cell>
          <cell r="L1312" t="str">
            <v>言语一级;</v>
          </cell>
          <cell r="M1312" t="str">
            <v>2018-02-02</v>
          </cell>
        </row>
        <row r="1313">
          <cell r="B1313" t="str">
            <v>412927196712152139</v>
          </cell>
          <cell r="C1313" t="str">
            <v>男</v>
          </cell>
          <cell r="D1313" t="str">
            <v>汉族</v>
          </cell>
          <cell r="E1313" t="str">
            <v>荆紫关镇</v>
          </cell>
          <cell r="F1313" t="str">
            <v>中街村民委员会</v>
          </cell>
          <cell r="G1313" t="str">
            <v>河南省淅川县荆紫关镇中街村九组３８３号</v>
          </cell>
          <cell r="H1313" t="str">
            <v>荆紫关镇中街村九组３８３号</v>
          </cell>
          <cell r="I1313" t="str">
            <v>41292719671215213953</v>
          </cell>
          <cell r="J1313" t="str">
            <v>智力</v>
          </cell>
          <cell r="K1313" t="str">
            <v>三级</v>
          </cell>
          <cell r="L1313" t="str">
            <v>智力三级;</v>
          </cell>
          <cell r="M1313" t="str">
            <v>2016-01-12</v>
          </cell>
        </row>
        <row r="1314">
          <cell r="B1314" t="str">
            <v>411323198605032131</v>
          </cell>
          <cell r="C1314" t="str">
            <v>男</v>
          </cell>
          <cell r="D1314" t="str">
            <v>汉族</v>
          </cell>
          <cell r="E1314" t="str">
            <v>荆紫关镇</v>
          </cell>
          <cell r="F1314" t="str">
            <v>中街村民委员会</v>
          </cell>
          <cell r="G1314" t="str">
            <v>河南省淅川县荆紫关镇中街村八组343号</v>
          </cell>
          <cell r="H1314" t="str">
            <v>红光路7号</v>
          </cell>
          <cell r="I1314" t="str">
            <v>41132319860503213113</v>
          </cell>
          <cell r="J1314" t="str">
            <v>视力</v>
          </cell>
          <cell r="K1314" t="str">
            <v>三级</v>
          </cell>
          <cell r="L1314" t="str">
            <v>视力三级;</v>
          </cell>
          <cell r="M1314" t="str">
            <v>2014-03-18</v>
          </cell>
        </row>
        <row r="1315">
          <cell r="B1315" t="str">
            <v>412927197208122138</v>
          </cell>
          <cell r="C1315" t="str">
            <v>男</v>
          </cell>
          <cell r="D1315" t="str">
            <v>汉族</v>
          </cell>
          <cell r="E1315" t="str">
            <v>荆紫关镇</v>
          </cell>
          <cell r="F1315" t="str">
            <v>中街村民委员会</v>
          </cell>
          <cell r="G1315" t="str">
            <v>河南省淅川县荆紫关镇中街村七组１３３８号</v>
          </cell>
          <cell r="H1315" t="str">
            <v>荆紫关镇中街村七组１３３８号</v>
          </cell>
          <cell r="I1315" t="str">
            <v>41292719720812213822</v>
          </cell>
          <cell r="J1315" t="str">
            <v>听力</v>
          </cell>
          <cell r="K1315" t="str">
            <v>二级</v>
          </cell>
          <cell r="L1315" t="str">
            <v>听力二级;</v>
          </cell>
          <cell r="M1315" t="str">
            <v>2016-03-15</v>
          </cell>
        </row>
        <row r="1316">
          <cell r="B1316" t="str">
            <v>412927197012032114</v>
          </cell>
          <cell r="C1316" t="str">
            <v>男</v>
          </cell>
          <cell r="D1316" t="str">
            <v>汉族</v>
          </cell>
          <cell r="E1316" t="str">
            <v>荆紫关镇</v>
          </cell>
          <cell r="F1316" t="str">
            <v>中街村民委员会</v>
          </cell>
          <cell r="G1316" t="str">
            <v>河南省淅川县荆紫关镇中街村一组３７号</v>
          </cell>
          <cell r="H1316" t="str">
            <v>荆紫关镇中街村一组３７号</v>
          </cell>
          <cell r="I1316" t="str">
            <v>41292719701203211443</v>
          </cell>
          <cell r="J1316" t="str">
            <v>肢体</v>
          </cell>
          <cell r="K1316" t="str">
            <v>三级</v>
          </cell>
          <cell r="L1316" t="str">
            <v>肢体三级;</v>
          </cell>
          <cell r="M1316" t="str">
            <v>2016-03-17</v>
          </cell>
        </row>
        <row r="1317">
          <cell r="B1317" t="str">
            <v>412927196908272116</v>
          </cell>
          <cell r="C1317" t="str">
            <v>男</v>
          </cell>
          <cell r="D1317" t="str">
            <v>汉族</v>
          </cell>
          <cell r="E1317" t="str">
            <v>荆紫关镇</v>
          </cell>
          <cell r="F1317" t="str">
            <v>中街村民委员会</v>
          </cell>
          <cell r="G1317" t="str">
            <v>河南省淅川县荆紫关镇中街村九组424号</v>
          </cell>
          <cell r="H1317" t="str">
            <v>河南省淅川县荆紫关镇中街村九组424号</v>
          </cell>
          <cell r="I1317" t="str">
            <v>41292719690827211644</v>
          </cell>
          <cell r="J1317" t="str">
            <v>肢体</v>
          </cell>
          <cell r="K1317" t="str">
            <v>四级</v>
          </cell>
          <cell r="L1317" t="str">
            <v>肢体四级;</v>
          </cell>
          <cell r="M1317" t="str">
            <v>2012-03-22</v>
          </cell>
        </row>
        <row r="1318">
          <cell r="B1318" t="str">
            <v>411323200510012138</v>
          </cell>
          <cell r="C1318" t="str">
            <v>男</v>
          </cell>
          <cell r="D1318" t="str">
            <v>汉族</v>
          </cell>
          <cell r="E1318" t="str">
            <v>荆紫关镇</v>
          </cell>
          <cell r="F1318" t="str">
            <v>中街村民委员会</v>
          </cell>
          <cell r="G1318" t="str">
            <v>河南省淅川县荆紫关镇中街村四组１７０号</v>
          </cell>
          <cell r="H1318" t="str">
            <v>荆紫关镇中街村四组１７０号</v>
          </cell>
          <cell r="I1318" t="str">
            <v>41132320051001213842</v>
          </cell>
          <cell r="J1318" t="str">
            <v>肢体</v>
          </cell>
          <cell r="K1318" t="str">
            <v>二级</v>
          </cell>
          <cell r="L1318" t="str">
            <v>肢体二级;</v>
          </cell>
          <cell r="M1318" t="str">
            <v>2016-10-09</v>
          </cell>
        </row>
        <row r="1319">
          <cell r="B1319" t="str">
            <v>41132620130315636X</v>
          </cell>
          <cell r="C1319" t="str">
            <v>女</v>
          </cell>
          <cell r="D1319" t="str">
            <v>汉族</v>
          </cell>
          <cell r="E1319" t="str">
            <v>荆紫关镇</v>
          </cell>
          <cell r="F1319" t="str">
            <v>中街村民委员会</v>
          </cell>
          <cell r="G1319" t="str">
            <v>河南省淅川县荆紫关镇中街村二组７９号</v>
          </cell>
          <cell r="H1319" t="str">
            <v>荆紫关镇中街村二组７９号</v>
          </cell>
          <cell r="I1319" t="str">
            <v>41132620130315636X72</v>
          </cell>
          <cell r="J1319" t="str">
            <v>多重</v>
          </cell>
          <cell r="K1319" t="str">
            <v>二级</v>
          </cell>
          <cell r="L1319" t="str">
            <v>言语二级;智力二级;</v>
          </cell>
          <cell r="M1319" t="str">
            <v>2020-12-21</v>
          </cell>
        </row>
        <row r="1320">
          <cell r="B1320" t="str">
            <v>411323198302112118</v>
          </cell>
          <cell r="C1320" t="str">
            <v>男</v>
          </cell>
          <cell r="D1320" t="str">
            <v>汉族</v>
          </cell>
          <cell r="E1320" t="str">
            <v>荆紫关镇</v>
          </cell>
          <cell r="F1320" t="str">
            <v>中街村民委员会</v>
          </cell>
          <cell r="G1320" t="str">
            <v>河南省淅川县荆紫关镇中街村一组２号</v>
          </cell>
          <cell r="H1320" t="str">
            <v>荆紫关镇中街村一组２号</v>
          </cell>
          <cell r="I1320" t="str">
            <v>41132319830211211843</v>
          </cell>
          <cell r="J1320" t="str">
            <v>肢体</v>
          </cell>
          <cell r="K1320" t="str">
            <v>三级</v>
          </cell>
          <cell r="L1320" t="str">
            <v>肢体三级;</v>
          </cell>
          <cell r="M1320" t="str">
            <v>2016-12-01</v>
          </cell>
        </row>
        <row r="1321">
          <cell r="B1321" t="str">
            <v>412927196704262207</v>
          </cell>
          <cell r="C1321" t="str">
            <v>女</v>
          </cell>
          <cell r="D1321" t="str">
            <v>汉族</v>
          </cell>
          <cell r="E1321" t="str">
            <v>荆紫关镇</v>
          </cell>
          <cell r="F1321" t="str">
            <v>中街村民委员会</v>
          </cell>
          <cell r="G1321" t="str">
            <v>河南省淅川县荆紫关镇中街村三组１０９号</v>
          </cell>
          <cell r="H1321" t="str">
            <v>荆紫关镇中街村三组１０９号</v>
          </cell>
          <cell r="I1321" t="str">
            <v>41292719670426220742</v>
          </cell>
          <cell r="J1321" t="str">
            <v>肢体</v>
          </cell>
          <cell r="K1321" t="str">
            <v>二级</v>
          </cell>
          <cell r="L1321" t="str">
            <v>肢体二级;</v>
          </cell>
          <cell r="M1321" t="str">
            <v>2016-12-01</v>
          </cell>
        </row>
        <row r="1322">
          <cell r="B1322" t="str">
            <v>412927196210172156</v>
          </cell>
          <cell r="C1322" t="str">
            <v>男</v>
          </cell>
          <cell r="D1322" t="str">
            <v>汉族</v>
          </cell>
          <cell r="E1322" t="str">
            <v>荆紫关镇</v>
          </cell>
          <cell r="F1322" t="str">
            <v>中街村民委员会</v>
          </cell>
          <cell r="G1322" t="str">
            <v>河南省淅川县荆紫关镇中街村九组４１７号</v>
          </cell>
          <cell r="H1322" t="str">
            <v>荆紫关镇中街村九组４１７号</v>
          </cell>
          <cell r="I1322" t="str">
            <v>41292719621017215642</v>
          </cell>
          <cell r="J1322" t="str">
            <v>肢体</v>
          </cell>
          <cell r="K1322" t="str">
            <v>二级</v>
          </cell>
          <cell r="L1322" t="str">
            <v>肢体二级;</v>
          </cell>
          <cell r="M1322" t="str">
            <v>2017-01-10</v>
          </cell>
        </row>
        <row r="1323">
          <cell r="B1323" t="str">
            <v>412927195507262166</v>
          </cell>
          <cell r="C1323" t="str">
            <v>女</v>
          </cell>
          <cell r="D1323" t="str">
            <v>汉族</v>
          </cell>
          <cell r="E1323" t="str">
            <v>荆紫关镇</v>
          </cell>
          <cell r="F1323" t="str">
            <v>中街村民委员会</v>
          </cell>
          <cell r="G1323" t="str">
            <v>淅川县荆紫关镇泰安东路230号</v>
          </cell>
          <cell r="H1323" t="str">
            <v>淅川县荆紫关镇泰安东路230号</v>
          </cell>
          <cell r="I1323" t="str">
            <v>41292719550726216644B1</v>
          </cell>
          <cell r="J1323" t="str">
            <v>肢体</v>
          </cell>
          <cell r="K1323" t="str">
            <v>四级</v>
          </cell>
          <cell r="L1323" t="str">
            <v>肢体四级;</v>
          </cell>
          <cell r="M1323" t="str">
            <v>2018-04-11</v>
          </cell>
        </row>
        <row r="1324">
          <cell r="B1324" t="str">
            <v>412927196909192142</v>
          </cell>
          <cell r="C1324" t="str">
            <v>女</v>
          </cell>
          <cell r="D1324" t="str">
            <v>汉族</v>
          </cell>
          <cell r="E1324" t="str">
            <v>荆紫关镇</v>
          </cell>
          <cell r="F1324" t="str">
            <v>中街村民委员会</v>
          </cell>
          <cell r="G1324" t="str">
            <v>淅川县荆紫关镇中街村二组62号</v>
          </cell>
          <cell r="H1324" t="str">
            <v>淅川县荆紫关镇中街村二组62号</v>
          </cell>
          <cell r="I1324" t="str">
            <v>41292719690919214213</v>
          </cell>
          <cell r="J1324" t="str">
            <v>视力</v>
          </cell>
          <cell r="K1324" t="str">
            <v>三级</v>
          </cell>
          <cell r="L1324" t="str">
            <v>视力三级;</v>
          </cell>
          <cell r="M1324" t="str">
            <v>2018-02-07</v>
          </cell>
        </row>
        <row r="1325">
          <cell r="B1325" t="str">
            <v>412927193810152147</v>
          </cell>
          <cell r="C1325" t="str">
            <v>女</v>
          </cell>
          <cell r="D1325" t="str">
            <v>汉族</v>
          </cell>
          <cell r="E1325" t="str">
            <v>荆紫关镇</v>
          </cell>
          <cell r="F1325" t="str">
            <v>中街村民委员会</v>
          </cell>
          <cell r="G1325" t="str">
            <v>淅川县荆紫关镇中街村二组72号</v>
          </cell>
          <cell r="H1325" t="str">
            <v>淅川县荆紫关镇中街村二组72号</v>
          </cell>
          <cell r="I1325" t="str">
            <v>41292719381015214712</v>
          </cell>
          <cell r="J1325" t="str">
            <v>视力</v>
          </cell>
          <cell r="K1325" t="str">
            <v>二级</v>
          </cell>
          <cell r="L1325" t="str">
            <v>视力二级;</v>
          </cell>
          <cell r="M1325" t="str">
            <v>2017-11-22</v>
          </cell>
        </row>
        <row r="1326">
          <cell r="B1326" t="str">
            <v>412927197908102111</v>
          </cell>
          <cell r="C1326" t="str">
            <v>男</v>
          </cell>
          <cell r="D1326" t="str">
            <v>汉族</v>
          </cell>
          <cell r="E1326" t="str">
            <v>荆紫关镇</v>
          </cell>
          <cell r="F1326" t="str">
            <v>中街村民委员会</v>
          </cell>
          <cell r="G1326" t="str">
            <v>河南省淅川县荆紫关镇中街村六组</v>
          </cell>
          <cell r="H1326" t="str">
            <v>河南省淅川县荆紫关镇中街村六组</v>
          </cell>
          <cell r="I1326" t="str">
            <v>41292719790810211114</v>
          </cell>
          <cell r="J1326" t="str">
            <v>视力</v>
          </cell>
          <cell r="K1326" t="str">
            <v>四级</v>
          </cell>
          <cell r="L1326" t="str">
            <v>视力四级;</v>
          </cell>
          <cell r="M1326" t="str">
            <v>2018-05-18</v>
          </cell>
        </row>
        <row r="1327">
          <cell r="B1327" t="str">
            <v>412927195811252173</v>
          </cell>
          <cell r="C1327" t="str">
            <v>男</v>
          </cell>
          <cell r="D1327" t="str">
            <v>汉族</v>
          </cell>
          <cell r="E1327" t="str">
            <v>荆紫关镇</v>
          </cell>
          <cell r="F1327" t="str">
            <v>中街村民委员会</v>
          </cell>
          <cell r="G1327" t="str">
            <v>河南省浙川县荆紫关镇三岔村龙头组</v>
          </cell>
          <cell r="H1327" t="str">
            <v>河南省浙川县荆紫关镇</v>
          </cell>
          <cell r="I1327" t="str">
            <v>41292719581125217331</v>
          </cell>
          <cell r="J1327" t="str">
            <v>言语</v>
          </cell>
          <cell r="K1327" t="str">
            <v>一级</v>
          </cell>
          <cell r="L1327" t="str">
            <v>言语一级;</v>
          </cell>
          <cell r="M1327" t="str">
            <v>2020-10-27</v>
          </cell>
        </row>
        <row r="1328">
          <cell r="B1328" t="str">
            <v>41132319911103211X</v>
          </cell>
          <cell r="C1328" t="str">
            <v>男</v>
          </cell>
          <cell r="D1328" t="str">
            <v>汉族</v>
          </cell>
          <cell r="E1328" t="str">
            <v>荆紫关镇</v>
          </cell>
          <cell r="F1328" t="str">
            <v>中街村民委员会</v>
          </cell>
          <cell r="G1328" t="str">
            <v>河南省南阳市淅川县荆紫关镇中街村民委员会</v>
          </cell>
          <cell r="H1328" t="str">
            <v>荆紫关镇中街村四组２０４号</v>
          </cell>
          <cell r="I1328" t="str">
            <v>41132319911103211X42</v>
          </cell>
          <cell r="J1328" t="str">
            <v>肢体</v>
          </cell>
          <cell r="K1328" t="str">
            <v>二级</v>
          </cell>
          <cell r="L1328" t="str">
            <v>肢体二级;</v>
          </cell>
          <cell r="M1328" t="str">
            <v>2018-08-22</v>
          </cell>
        </row>
        <row r="1329">
          <cell r="B1329" t="str">
            <v>412927192812262169</v>
          </cell>
          <cell r="C1329" t="str">
            <v>女</v>
          </cell>
          <cell r="D1329" t="str">
            <v>汉族</v>
          </cell>
          <cell r="E1329" t="str">
            <v>荆紫关镇</v>
          </cell>
          <cell r="F1329" t="str">
            <v>中街村民委员会</v>
          </cell>
          <cell r="G1329" t="str">
            <v>河南省南阳市淅川县荆紫关镇中街村民委员会</v>
          </cell>
          <cell r="H1329" t="str">
            <v>荆紫关镇中街村七组１２５４号</v>
          </cell>
          <cell r="I1329" t="str">
            <v>41292719281226216952</v>
          </cell>
          <cell r="J1329" t="str">
            <v>智力</v>
          </cell>
          <cell r="K1329" t="str">
            <v>二级</v>
          </cell>
          <cell r="L1329" t="str">
            <v>智力二级;</v>
          </cell>
          <cell r="M1329" t="str">
            <v>2018-07-14</v>
          </cell>
        </row>
        <row r="1330">
          <cell r="B1330" t="str">
            <v>412927195609092110</v>
          </cell>
          <cell r="C1330" t="str">
            <v>男</v>
          </cell>
          <cell r="D1330" t="str">
            <v>汉族</v>
          </cell>
          <cell r="E1330" t="str">
            <v>荆紫关镇</v>
          </cell>
          <cell r="F1330" t="str">
            <v>中街村民委员会</v>
          </cell>
          <cell r="G1330" t="str">
            <v>河南省南阳市淅川县荆紫关镇中街村民委员会</v>
          </cell>
          <cell r="H1330" t="str">
            <v>荆紫关镇教育路２２７号</v>
          </cell>
          <cell r="I1330" t="str">
            <v>41292719560909211043</v>
          </cell>
          <cell r="J1330" t="str">
            <v>肢体</v>
          </cell>
          <cell r="K1330" t="str">
            <v>三级</v>
          </cell>
          <cell r="L1330" t="str">
            <v>肢体三级;</v>
          </cell>
          <cell r="M1330" t="str">
            <v>2018-07-11</v>
          </cell>
        </row>
        <row r="1331">
          <cell r="B1331" t="str">
            <v>412927195309252119</v>
          </cell>
          <cell r="C1331" t="str">
            <v>男</v>
          </cell>
          <cell r="D1331" t="str">
            <v>汉族</v>
          </cell>
          <cell r="E1331" t="str">
            <v>荆紫关镇</v>
          </cell>
          <cell r="F1331" t="str">
            <v>中街村民委员会</v>
          </cell>
          <cell r="G1331" t="str">
            <v>河南省南阳市淅川县荆紫关镇中街村民委员会</v>
          </cell>
          <cell r="H1331" t="str">
            <v>荆紫关镇中街村三组１０１</v>
          </cell>
          <cell r="I1331" t="str">
            <v>41292719530925211934</v>
          </cell>
          <cell r="J1331" t="str">
            <v>言语</v>
          </cell>
          <cell r="K1331" t="str">
            <v>四级</v>
          </cell>
          <cell r="L1331" t="str">
            <v>言语四级;</v>
          </cell>
          <cell r="M1331" t="str">
            <v>2019-03-16</v>
          </cell>
        </row>
        <row r="1332">
          <cell r="B1332" t="str">
            <v>412927195406042121</v>
          </cell>
          <cell r="C1332" t="str">
            <v>女</v>
          </cell>
          <cell r="D1332" t="str">
            <v>汉族</v>
          </cell>
          <cell r="E1332" t="str">
            <v>荆紫关镇</v>
          </cell>
          <cell r="F1332" t="str">
            <v>中街村民委员会</v>
          </cell>
          <cell r="G1332" t="str">
            <v>河南省南阳市淅川县荆紫关镇中街村民委员会</v>
          </cell>
          <cell r="H1332" t="str">
            <v>荆紫关镇中街村二组８８号</v>
          </cell>
          <cell r="I1332" t="str">
            <v>41292719540604212164</v>
          </cell>
          <cell r="J1332" t="str">
            <v>精神</v>
          </cell>
          <cell r="K1332" t="str">
            <v>四级</v>
          </cell>
          <cell r="L1332" t="str">
            <v>精神四级;</v>
          </cell>
          <cell r="M1332" t="str">
            <v>2019-03-16</v>
          </cell>
        </row>
        <row r="1333">
          <cell r="B1333" t="str">
            <v>412927195805042129</v>
          </cell>
          <cell r="C1333" t="str">
            <v>女</v>
          </cell>
          <cell r="D1333" t="str">
            <v>汉族</v>
          </cell>
          <cell r="E1333" t="str">
            <v>荆紫关镇</v>
          </cell>
          <cell r="F1333" t="str">
            <v>中街村民委员会</v>
          </cell>
          <cell r="G1333" t="str">
            <v>淅川 县荆紫关镇中街村四组</v>
          </cell>
          <cell r="H1333" t="str">
            <v>淅川 县荆紫关镇中街村四组</v>
          </cell>
          <cell r="I1333" t="str">
            <v>41292719580504212931</v>
          </cell>
          <cell r="J1333" t="str">
            <v>言语</v>
          </cell>
          <cell r="K1333" t="str">
            <v>一级</v>
          </cell>
          <cell r="L1333" t="str">
            <v>言语一级;</v>
          </cell>
          <cell r="M1333" t="str">
            <v>2018-04-28</v>
          </cell>
        </row>
        <row r="1334">
          <cell r="B1334" t="str">
            <v>412927196209092124</v>
          </cell>
          <cell r="C1334" t="str">
            <v>女</v>
          </cell>
          <cell r="D1334" t="str">
            <v>汉族</v>
          </cell>
          <cell r="E1334" t="str">
            <v>荆紫关镇</v>
          </cell>
          <cell r="F1334" t="str">
            <v>中街村民委员会</v>
          </cell>
          <cell r="G1334" t="str">
            <v>河南省南阳市淅川县荆紫关镇中街村民委员会</v>
          </cell>
          <cell r="H1334" t="str">
            <v>荆紫关镇中街村七组３３７号</v>
          </cell>
          <cell r="I1334" t="str">
            <v>41292719620909212442</v>
          </cell>
          <cell r="J1334" t="str">
            <v>肢体</v>
          </cell>
          <cell r="K1334" t="str">
            <v>二级</v>
          </cell>
          <cell r="L1334" t="str">
            <v>肢体二级;</v>
          </cell>
          <cell r="M1334" t="str">
            <v>2020-04-08</v>
          </cell>
        </row>
        <row r="1335">
          <cell r="B1335" t="str">
            <v>41292719680829211X</v>
          </cell>
          <cell r="C1335" t="str">
            <v>男</v>
          </cell>
          <cell r="D1335" t="str">
            <v>汉族</v>
          </cell>
          <cell r="E1335" t="str">
            <v>荆紫关镇</v>
          </cell>
          <cell r="F1335" t="str">
            <v>中街村民委员会</v>
          </cell>
          <cell r="G1335" t="str">
            <v>河南省南阳市淅川县荆紫关镇中街村民委员会</v>
          </cell>
          <cell r="H1335" t="str">
            <v>荆紫关镇中街村四组１８５号</v>
          </cell>
          <cell r="I1335" t="str">
            <v>41292719680829211X44</v>
          </cell>
          <cell r="J1335" t="str">
            <v>肢体</v>
          </cell>
          <cell r="K1335" t="str">
            <v>四级</v>
          </cell>
          <cell r="L1335" t="str">
            <v>肢体四级;</v>
          </cell>
          <cell r="M1335" t="str">
            <v>2019-08-21</v>
          </cell>
        </row>
        <row r="1336">
          <cell r="B1336" t="str">
            <v>412927195509082134</v>
          </cell>
          <cell r="C1336" t="str">
            <v>男</v>
          </cell>
          <cell r="D1336" t="str">
            <v>汉族</v>
          </cell>
          <cell r="E1336" t="str">
            <v>荆紫关镇</v>
          </cell>
          <cell r="F1336" t="str">
            <v>中街村民委员会</v>
          </cell>
          <cell r="G1336" t="str">
            <v>河南省南阳市淅川县荆紫关镇中街村民委员会</v>
          </cell>
          <cell r="H1336" t="str">
            <v>荆紫关镇中街村一组４号</v>
          </cell>
          <cell r="I1336" t="str">
            <v>41292719550908213422</v>
          </cell>
          <cell r="J1336" t="str">
            <v>听力</v>
          </cell>
          <cell r="K1336" t="str">
            <v>二级</v>
          </cell>
          <cell r="L1336" t="str">
            <v>听力二级;</v>
          </cell>
          <cell r="M1336" t="str">
            <v>2019-06-07</v>
          </cell>
        </row>
        <row r="1337">
          <cell r="B1337" t="str">
            <v>412927194412182118</v>
          </cell>
          <cell r="C1337" t="str">
            <v>男</v>
          </cell>
          <cell r="D1337" t="str">
            <v>回族</v>
          </cell>
          <cell r="E1337" t="str">
            <v>荆紫关镇</v>
          </cell>
          <cell r="F1337" t="str">
            <v>南街村民委员会</v>
          </cell>
          <cell r="G1337" t="str">
            <v>河南省淅川县荆紫关镇南街村五组217</v>
          </cell>
          <cell r="H1337" t="str">
            <v>河南省淅川县荆紫关镇南街村五组217</v>
          </cell>
          <cell r="I1337" t="str">
            <v>41292719441218211843</v>
          </cell>
          <cell r="J1337" t="str">
            <v>肢体</v>
          </cell>
          <cell r="K1337" t="str">
            <v>三级</v>
          </cell>
          <cell r="L1337" t="str">
            <v>肢体三级;</v>
          </cell>
          <cell r="M1337" t="str">
            <v>2017-04-10</v>
          </cell>
        </row>
        <row r="1338">
          <cell r="B1338" t="str">
            <v>412927194605062112</v>
          </cell>
          <cell r="C1338" t="str">
            <v>男</v>
          </cell>
          <cell r="D1338" t="str">
            <v>汉族</v>
          </cell>
          <cell r="E1338" t="str">
            <v>荆紫关镇</v>
          </cell>
          <cell r="F1338" t="str">
            <v>南街村民委员会</v>
          </cell>
          <cell r="G1338" t="str">
            <v>河南省淅川县荆紫关镇南街村八组356号</v>
          </cell>
          <cell r="H1338" t="str">
            <v>河南省淅川县荆紫关镇南街村八组356号</v>
          </cell>
          <cell r="I1338" t="str">
            <v>41292719460506211211</v>
          </cell>
          <cell r="J1338" t="str">
            <v>视力</v>
          </cell>
          <cell r="K1338" t="str">
            <v>一级</v>
          </cell>
          <cell r="L1338" t="str">
            <v>视力一级;</v>
          </cell>
          <cell r="M1338" t="str">
            <v>2019-11-21</v>
          </cell>
        </row>
        <row r="1339">
          <cell r="B1339" t="str">
            <v>41292719450919211X</v>
          </cell>
          <cell r="C1339" t="str">
            <v>男</v>
          </cell>
          <cell r="D1339" t="str">
            <v>汉族</v>
          </cell>
          <cell r="E1339" t="str">
            <v>荆紫关镇</v>
          </cell>
          <cell r="F1339" t="str">
            <v>南街村民委员会</v>
          </cell>
          <cell r="G1339" t="str">
            <v>河南省淅川县荆紫关镇南街村二组60号</v>
          </cell>
          <cell r="H1339" t="str">
            <v>河南省淅川县荆紫关镇南街村二组60号</v>
          </cell>
          <cell r="I1339" t="str">
            <v>41292719450919211X44</v>
          </cell>
          <cell r="J1339" t="str">
            <v>肢体</v>
          </cell>
          <cell r="K1339" t="str">
            <v>四级</v>
          </cell>
          <cell r="L1339" t="str">
            <v>肢体四级;</v>
          </cell>
          <cell r="M1339" t="str">
            <v>2019-10-29</v>
          </cell>
        </row>
        <row r="1340">
          <cell r="B1340" t="str">
            <v>412927194509192136</v>
          </cell>
          <cell r="C1340" t="str">
            <v>男</v>
          </cell>
          <cell r="D1340" t="str">
            <v>汉族</v>
          </cell>
          <cell r="E1340" t="str">
            <v>荆紫关镇</v>
          </cell>
          <cell r="F1340" t="str">
            <v>南街村民委员会</v>
          </cell>
          <cell r="G1340" t="str">
            <v>河南省淅川县荆紫关镇南街村八组378号</v>
          </cell>
          <cell r="H1340" t="str">
            <v>河南省淅川县荆紫关镇南街村八组378号</v>
          </cell>
          <cell r="I1340" t="str">
            <v>41292719450919213643</v>
          </cell>
          <cell r="J1340" t="str">
            <v>肢体</v>
          </cell>
          <cell r="K1340" t="str">
            <v>三级</v>
          </cell>
          <cell r="L1340" t="str">
            <v>肢体三级;</v>
          </cell>
          <cell r="M1340" t="str">
            <v>2019-12-17</v>
          </cell>
        </row>
        <row r="1341">
          <cell r="B1341" t="str">
            <v>412927195301062118</v>
          </cell>
          <cell r="C1341" t="str">
            <v>男</v>
          </cell>
          <cell r="D1341" t="str">
            <v>汉族</v>
          </cell>
          <cell r="E1341" t="str">
            <v>荆紫关镇</v>
          </cell>
          <cell r="F1341" t="str">
            <v>南街村民委员会</v>
          </cell>
          <cell r="G1341" t="str">
            <v>河南省淅川县荆紫关镇南街村二组64号</v>
          </cell>
          <cell r="H1341" t="str">
            <v>河南省淅川县荆紫关镇南街村二组64号</v>
          </cell>
          <cell r="I1341" t="str">
            <v>41292719530106211853</v>
          </cell>
          <cell r="J1341" t="str">
            <v>智力</v>
          </cell>
          <cell r="K1341" t="str">
            <v>三级</v>
          </cell>
          <cell r="L1341" t="str">
            <v>智力三级;</v>
          </cell>
          <cell r="M1341" t="str">
            <v>2020-01-02</v>
          </cell>
        </row>
        <row r="1342">
          <cell r="B1342" t="str">
            <v>412927194911222110</v>
          </cell>
          <cell r="C1342" t="str">
            <v>男</v>
          </cell>
          <cell r="D1342" t="str">
            <v>汉族</v>
          </cell>
          <cell r="E1342" t="str">
            <v>荆紫关镇</v>
          </cell>
          <cell r="F1342" t="str">
            <v>南街村民委员会</v>
          </cell>
          <cell r="G1342" t="str">
            <v>河南省南阳市淅川县荆紫关镇南街村七组</v>
          </cell>
          <cell r="H1342" t="str">
            <v>河南省淅川县荆紫关镇南街村七组310号</v>
          </cell>
          <cell r="I1342" t="str">
            <v>41292719491122211044</v>
          </cell>
          <cell r="J1342" t="str">
            <v>肢体</v>
          </cell>
          <cell r="K1342" t="str">
            <v>四级</v>
          </cell>
          <cell r="L1342" t="str">
            <v>肢体四级;</v>
          </cell>
          <cell r="M1342" t="str">
            <v>2020-08-04</v>
          </cell>
        </row>
        <row r="1343">
          <cell r="B1343" t="str">
            <v>412927196408222120</v>
          </cell>
          <cell r="C1343" t="str">
            <v>女</v>
          </cell>
          <cell r="D1343" t="str">
            <v>回族</v>
          </cell>
          <cell r="E1343" t="str">
            <v>荆紫关镇</v>
          </cell>
          <cell r="F1343" t="str">
            <v>南街村民委员会</v>
          </cell>
          <cell r="G1343" t="str">
            <v>河南省南阳市淅川县荆紫关镇南街村五组</v>
          </cell>
          <cell r="H1343" t="str">
            <v>河南省淅川县荆紫关镇南街村五组250号</v>
          </cell>
          <cell r="I1343" t="str">
            <v>41292719640822212044</v>
          </cell>
          <cell r="J1343" t="str">
            <v>肢体</v>
          </cell>
          <cell r="K1343" t="str">
            <v>四级</v>
          </cell>
          <cell r="L1343" t="str">
            <v>肢体四级;</v>
          </cell>
          <cell r="M1343" t="str">
            <v>2020-07-23</v>
          </cell>
        </row>
        <row r="1344">
          <cell r="B1344" t="str">
            <v>412927196411142156</v>
          </cell>
          <cell r="C1344" t="str">
            <v>男</v>
          </cell>
          <cell r="D1344" t="str">
            <v>汉族</v>
          </cell>
          <cell r="E1344" t="str">
            <v>荆紫关镇</v>
          </cell>
          <cell r="F1344" t="str">
            <v>南街村民委员会</v>
          </cell>
          <cell r="G1344" t="str">
            <v>河南省淅川县荆紫关镇南街村二组42号</v>
          </cell>
          <cell r="H1344" t="str">
            <v>河南省淅川县荆紫关镇南街村二组42号</v>
          </cell>
          <cell r="I1344" t="str">
            <v>41292719641114215624</v>
          </cell>
          <cell r="J1344" t="str">
            <v>听力</v>
          </cell>
          <cell r="K1344" t="str">
            <v>四级</v>
          </cell>
          <cell r="L1344" t="str">
            <v>听力四级;</v>
          </cell>
          <cell r="M1344" t="str">
            <v>2011-09-14</v>
          </cell>
        </row>
        <row r="1345">
          <cell r="B1345" t="str">
            <v>412927196710102111</v>
          </cell>
          <cell r="C1345" t="str">
            <v>男</v>
          </cell>
          <cell r="D1345" t="str">
            <v>汉族</v>
          </cell>
          <cell r="E1345" t="str">
            <v>荆紫关镇</v>
          </cell>
          <cell r="F1345" t="str">
            <v>南街村民委员会</v>
          </cell>
          <cell r="G1345" t="str">
            <v>河南省淅川县荆紫关镇南街村三组121号</v>
          </cell>
          <cell r="H1345" t="str">
            <v>河南省淅川县荆紫关镇南街村三组121号</v>
          </cell>
          <cell r="I1345" t="str">
            <v>41292719671010211123</v>
          </cell>
          <cell r="J1345" t="str">
            <v>听力</v>
          </cell>
          <cell r="K1345" t="str">
            <v>三级</v>
          </cell>
          <cell r="L1345" t="str">
            <v>听力三级;</v>
          </cell>
          <cell r="M1345" t="str">
            <v>2011-09-14</v>
          </cell>
        </row>
        <row r="1346">
          <cell r="B1346" t="str">
            <v>412927196904182113</v>
          </cell>
          <cell r="C1346" t="str">
            <v>男</v>
          </cell>
          <cell r="D1346" t="str">
            <v>汉族</v>
          </cell>
          <cell r="E1346" t="str">
            <v>荆紫关镇</v>
          </cell>
          <cell r="F1346" t="str">
            <v>南街村民委员会</v>
          </cell>
          <cell r="G1346" t="str">
            <v>河南省淅川县荆紫关镇南街村六组286号</v>
          </cell>
          <cell r="H1346" t="str">
            <v>河南省淅川县荆紫关镇南街村六组286号</v>
          </cell>
          <cell r="I1346" t="str">
            <v>41292719690418211343</v>
          </cell>
          <cell r="J1346" t="str">
            <v>肢体</v>
          </cell>
          <cell r="K1346" t="str">
            <v>三级</v>
          </cell>
          <cell r="L1346" t="str">
            <v>肢体三级;</v>
          </cell>
          <cell r="M1346" t="str">
            <v>2011-09-14</v>
          </cell>
        </row>
        <row r="1347">
          <cell r="B1347" t="str">
            <v>412927195207012114</v>
          </cell>
          <cell r="C1347" t="str">
            <v>男</v>
          </cell>
          <cell r="D1347" t="str">
            <v>回族</v>
          </cell>
          <cell r="E1347" t="str">
            <v>荆紫关镇</v>
          </cell>
          <cell r="F1347" t="str">
            <v>南街村民委员会</v>
          </cell>
          <cell r="G1347" t="str">
            <v>河南省淅川县荆紫关镇南街村七组344号</v>
          </cell>
          <cell r="H1347" t="str">
            <v>河南省淅川县荆紫关镇南街村七组344号</v>
          </cell>
          <cell r="I1347" t="str">
            <v>41292719520701211444</v>
          </cell>
          <cell r="J1347" t="str">
            <v>肢体</v>
          </cell>
          <cell r="K1347" t="str">
            <v>四级</v>
          </cell>
          <cell r="L1347" t="str">
            <v>肢体四级;</v>
          </cell>
          <cell r="M1347" t="str">
            <v>2011-09-14</v>
          </cell>
        </row>
        <row r="1348">
          <cell r="B1348" t="str">
            <v>412927197601182110</v>
          </cell>
          <cell r="C1348" t="str">
            <v>男</v>
          </cell>
          <cell r="D1348" t="str">
            <v>汉族</v>
          </cell>
          <cell r="E1348" t="str">
            <v>荆紫关镇</v>
          </cell>
          <cell r="F1348" t="str">
            <v>南街村民委员会</v>
          </cell>
          <cell r="G1348" t="str">
            <v>河南省淅川县荆紫关镇南街村二组79号</v>
          </cell>
          <cell r="H1348" t="str">
            <v>河南省淅川县荆紫关镇南街村二组79号</v>
          </cell>
          <cell r="I1348" t="str">
            <v>41292719760118211044</v>
          </cell>
          <cell r="J1348" t="str">
            <v>肢体</v>
          </cell>
          <cell r="K1348" t="str">
            <v>四级</v>
          </cell>
          <cell r="L1348" t="str">
            <v>肢体四级;</v>
          </cell>
          <cell r="M1348" t="str">
            <v>2011-10-27</v>
          </cell>
        </row>
        <row r="1349">
          <cell r="B1349" t="str">
            <v>412927195612122122</v>
          </cell>
          <cell r="C1349" t="str">
            <v>女</v>
          </cell>
          <cell r="D1349" t="str">
            <v>汉族</v>
          </cell>
          <cell r="E1349" t="str">
            <v>荆紫关镇</v>
          </cell>
          <cell r="F1349" t="str">
            <v>南街村民委员会</v>
          </cell>
          <cell r="G1349" t="str">
            <v>河南省淅川县荆紫关镇南街村九组349号</v>
          </cell>
          <cell r="H1349" t="str">
            <v>河南省淅川县荆紫关镇南街村九组349号</v>
          </cell>
          <cell r="I1349" t="str">
            <v>41292719561212212243</v>
          </cell>
          <cell r="J1349" t="str">
            <v>肢体</v>
          </cell>
          <cell r="K1349" t="str">
            <v>三级</v>
          </cell>
          <cell r="L1349" t="str">
            <v>肢体三级;</v>
          </cell>
          <cell r="M1349" t="str">
            <v>2015-01-14</v>
          </cell>
        </row>
        <row r="1350">
          <cell r="B1350" t="str">
            <v>411326201004252116</v>
          </cell>
          <cell r="C1350" t="str">
            <v>男</v>
          </cell>
          <cell r="D1350" t="str">
            <v>汉族</v>
          </cell>
          <cell r="E1350" t="str">
            <v>荆紫关镇</v>
          </cell>
          <cell r="F1350" t="str">
            <v>南街村民委员会</v>
          </cell>
          <cell r="G1350" t="str">
            <v>河南省淅川县荆紫关镇南街村八组367号</v>
          </cell>
          <cell r="H1350" t="str">
            <v>河南省淅川县荆紫关镇南街村八组367号</v>
          </cell>
          <cell r="I1350" t="str">
            <v>41132620100425211631</v>
          </cell>
          <cell r="J1350" t="str">
            <v>言语</v>
          </cell>
          <cell r="K1350" t="str">
            <v>一级</v>
          </cell>
          <cell r="L1350" t="str">
            <v>言语一级;</v>
          </cell>
          <cell r="M1350" t="str">
            <v>2018-09-21</v>
          </cell>
        </row>
        <row r="1351">
          <cell r="B1351" t="str">
            <v>412927196608122124</v>
          </cell>
          <cell r="C1351" t="str">
            <v>女</v>
          </cell>
          <cell r="D1351" t="str">
            <v>汉族</v>
          </cell>
          <cell r="E1351" t="str">
            <v>荆紫关镇</v>
          </cell>
          <cell r="F1351" t="str">
            <v>南街村民委员会</v>
          </cell>
          <cell r="G1351" t="str">
            <v>河南省淅川县荆紫关镇南街村九组475号</v>
          </cell>
          <cell r="H1351" t="str">
            <v>河南省淅川县荆紫关镇南街村九组475号</v>
          </cell>
          <cell r="I1351" t="str">
            <v>41292719660812212444</v>
          </cell>
          <cell r="J1351" t="str">
            <v>肢体</v>
          </cell>
          <cell r="K1351" t="str">
            <v>四级</v>
          </cell>
          <cell r="L1351" t="str">
            <v>肢体四级;</v>
          </cell>
          <cell r="M1351" t="str">
            <v>2014-11-05</v>
          </cell>
        </row>
        <row r="1352">
          <cell r="B1352" t="str">
            <v>412927196803062112</v>
          </cell>
          <cell r="C1352" t="str">
            <v>男</v>
          </cell>
          <cell r="D1352" t="str">
            <v>汉族</v>
          </cell>
          <cell r="E1352" t="str">
            <v>荆紫关镇</v>
          </cell>
          <cell r="F1352" t="str">
            <v>南街村民委员会</v>
          </cell>
          <cell r="G1352" t="str">
            <v>河南省淅川县荆紫关镇南街村九组479号</v>
          </cell>
          <cell r="H1352" t="str">
            <v>河南省淅川县荆紫关镇南街村九组479号</v>
          </cell>
          <cell r="I1352" t="str">
            <v>41292719680306211243</v>
          </cell>
          <cell r="J1352" t="str">
            <v>肢体</v>
          </cell>
          <cell r="K1352" t="str">
            <v>三级</v>
          </cell>
          <cell r="L1352" t="str">
            <v>肢体三级;</v>
          </cell>
          <cell r="M1352" t="str">
            <v>2014-11-05</v>
          </cell>
        </row>
        <row r="1353">
          <cell r="B1353" t="str">
            <v>412927196410042145</v>
          </cell>
          <cell r="C1353" t="str">
            <v>女</v>
          </cell>
          <cell r="D1353" t="str">
            <v>汉族</v>
          </cell>
          <cell r="E1353" t="str">
            <v>荆紫关镇</v>
          </cell>
          <cell r="F1353" t="str">
            <v>南街村民委员会</v>
          </cell>
          <cell r="G1353" t="str">
            <v>河南省淅川县荆紫关镇南街村八组３７６号</v>
          </cell>
          <cell r="H1353" t="str">
            <v>荆紫关镇南街村八组３７６号</v>
          </cell>
          <cell r="I1353" t="str">
            <v>41292719641004214542</v>
          </cell>
          <cell r="J1353" t="str">
            <v>肢体</v>
          </cell>
          <cell r="K1353" t="str">
            <v>二级</v>
          </cell>
          <cell r="L1353" t="str">
            <v>肢体二级;</v>
          </cell>
          <cell r="M1353" t="str">
            <v>2015-04-23</v>
          </cell>
        </row>
        <row r="1354">
          <cell r="B1354" t="str">
            <v>412927197008162119</v>
          </cell>
          <cell r="C1354" t="str">
            <v>男</v>
          </cell>
          <cell r="D1354" t="str">
            <v>回族</v>
          </cell>
          <cell r="E1354" t="str">
            <v>荆紫关镇</v>
          </cell>
          <cell r="F1354" t="str">
            <v>南街村民委员会</v>
          </cell>
          <cell r="G1354" t="str">
            <v>河南省淅川县荆紫关镇南街村四组１５１号</v>
          </cell>
          <cell r="H1354" t="str">
            <v>荆紫关镇南街村四组１５１号</v>
          </cell>
          <cell r="I1354" t="str">
            <v>41292719700816211922</v>
          </cell>
          <cell r="J1354" t="str">
            <v>听力</v>
          </cell>
          <cell r="K1354" t="str">
            <v>二级</v>
          </cell>
          <cell r="L1354" t="str">
            <v>听力二级;</v>
          </cell>
          <cell r="M1354" t="str">
            <v>2015-08-11</v>
          </cell>
        </row>
        <row r="1355">
          <cell r="B1355" t="str">
            <v>411323196906112187</v>
          </cell>
          <cell r="C1355" t="str">
            <v>女</v>
          </cell>
          <cell r="D1355" t="str">
            <v>回族</v>
          </cell>
          <cell r="E1355" t="str">
            <v>荆紫关镇</v>
          </cell>
          <cell r="F1355" t="str">
            <v>南街村民委员会</v>
          </cell>
          <cell r="G1355" t="str">
            <v>河南省淅川县荆紫关镇南街村二组５０号</v>
          </cell>
          <cell r="H1355" t="str">
            <v>荆紫关镇南街村二组５０号</v>
          </cell>
          <cell r="I1355" t="str">
            <v>41132319690611218741</v>
          </cell>
          <cell r="J1355" t="str">
            <v>肢体</v>
          </cell>
          <cell r="K1355" t="str">
            <v>一级</v>
          </cell>
          <cell r="L1355" t="str">
            <v>肢体一级;</v>
          </cell>
          <cell r="M1355" t="str">
            <v>2015-08-12</v>
          </cell>
        </row>
        <row r="1356">
          <cell r="B1356" t="str">
            <v>412927197602222110</v>
          </cell>
          <cell r="C1356" t="str">
            <v>男</v>
          </cell>
          <cell r="D1356" t="str">
            <v>汉族</v>
          </cell>
          <cell r="E1356" t="str">
            <v>荆紫关镇</v>
          </cell>
          <cell r="F1356" t="str">
            <v>南街村民委员会</v>
          </cell>
          <cell r="G1356" t="str">
            <v>河南省淅川县荆紫关镇南街村一组36号</v>
          </cell>
          <cell r="H1356" t="str">
            <v>河南省淅川县荆紫关镇南街村一组36号</v>
          </cell>
          <cell r="I1356" t="str">
            <v>41292719760222211043</v>
          </cell>
          <cell r="J1356" t="str">
            <v>肢体</v>
          </cell>
          <cell r="K1356" t="str">
            <v>三级</v>
          </cell>
          <cell r="L1356" t="str">
            <v>肢体三级;</v>
          </cell>
          <cell r="M1356" t="str">
            <v>2014-11-05</v>
          </cell>
        </row>
        <row r="1357">
          <cell r="B1357" t="str">
            <v>412927194408202120</v>
          </cell>
          <cell r="C1357" t="str">
            <v>女</v>
          </cell>
          <cell r="D1357" t="str">
            <v>汉族</v>
          </cell>
          <cell r="E1357" t="str">
            <v>荆紫关镇</v>
          </cell>
          <cell r="F1357" t="str">
            <v>南街村民委员会</v>
          </cell>
          <cell r="G1357" t="str">
            <v>河南省淅川县荆紫关镇南街村八组３４２号</v>
          </cell>
          <cell r="H1357" t="str">
            <v>荆紫关镇南街村八组３４２号</v>
          </cell>
          <cell r="I1357" t="str">
            <v>41292719440820212012</v>
          </cell>
          <cell r="J1357" t="str">
            <v>视力</v>
          </cell>
          <cell r="K1357" t="str">
            <v>二级</v>
          </cell>
          <cell r="L1357" t="str">
            <v>视力二级;</v>
          </cell>
          <cell r="M1357" t="str">
            <v>2015-04-20</v>
          </cell>
        </row>
        <row r="1358">
          <cell r="B1358" t="str">
            <v>412927195202082113</v>
          </cell>
          <cell r="C1358" t="str">
            <v>男</v>
          </cell>
          <cell r="D1358" t="str">
            <v>汉族</v>
          </cell>
          <cell r="E1358" t="str">
            <v>荆紫关镇</v>
          </cell>
          <cell r="F1358" t="str">
            <v>南街村民委员会</v>
          </cell>
          <cell r="G1358" t="str">
            <v>河南省淅川县荆紫关镇南街村六组３０１号</v>
          </cell>
          <cell r="H1358" t="str">
            <v>荆紫关镇南街村六组３０１号</v>
          </cell>
          <cell r="I1358" t="str">
            <v>41292719520208211313</v>
          </cell>
          <cell r="J1358" t="str">
            <v>视力</v>
          </cell>
          <cell r="K1358" t="str">
            <v>三级</v>
          </cell>
          <cell r="L1358" t="str">
            <v>视力三级;</v>
          </cell>
          <cell r="M1358" t="str">
            <v>2015-09-06</v>
          </cell>
        </row>
        <row r="1359">
          <cell r="B1359" t="str">
            <v>411323200404262117</v>
          </cell>
          <cell r="C1359" t="str">
            <v>男</v>
          </cell>
          <cell r="D1359" t="str">
            <v>汉族</v>
          </cell>
          <cell r="E1359" t="str">
            <v>荆紫关镇</v>
          </cell>
          <cell r="F1359" t="str">
            <v>南街村民委员会</v>
          </cell>
          <cell r="G1359" t="str">
            <v>河南省淅川县荆紫关镇南街村七组３２８号</v>
          </cell>
          <cell r="H1359" t="str">
            <v>荆紫关镇南街村七组３２８号</v>
          </cell>
          <cell r="I1359" t="str">
            <v>41132320040426211742</v>
          </cell>
          <cell r="J1359" t="str">
            <v>肢体</v>
          </cell>
          <cell r="K1359" t="str">
            <v>二级</v>
          </cell>
          <cell r="L1359" t="str">
            <v>肢体二级;</v>
          </cell>
          <cell r="M1359" t="str">
            <v>2015-08-11</v>
          </cell>
        </row>
        <row r="1360">
          <cell r="B1360" t="str">
            <v>412927195604162124</v>
          </cell>
          <cell r="C1360" t="str">
            <v>女</v>
          </cell>
          <cell r="D1360" t="str">
            <v>汉族</v>
          </cell>
          <cell r="E1360" t="str">
            <v>荆紫关镇</v>
          </cell>
          <cell r="F1360" t="str">
            <v>南街村民委员会</v>
          </cell>
          <cell r="G1360" t="str">
            <v>河南省淅川县荆紫关镇南街村五组２０４号</v>
          </cell>
          <cell r="H1360" t="str">
            <v>荆紫关镇南街村五组２０４号</v>
          </cell>
          <cell r="I1360" t="str">
            <v>41292719560416212443</v>
          </cell>
          <cell r="J1360" t="str">
            <v>肢体</v>
          </cell>
          <cell r="K1360" t="str">
            <v>三级</v>
          </cell>
          <cell r="L1360" t="str">
            <v>肢体三级;</v>
          </cell>
          <cell r="M1360" t="str">
            <v>2015-06-18</v>
          </cell>
        </row>
        <row r="1361">
          <cell r="B1361" t="str">
            <v>412927196208302118</v>
          </cell>
          <cell r="C1361" t="str">
            <v>男</v>
          </cell>
          <cell r="D1361" t="str">
            <v>汉族</v>
          </cell>
          <cell r="E1361" t="str">
            <v>荆紫关镇</v>
          </cell>
          <cell r="F1361" t="str">
            <v>南街村民委员会</v>
          </cell>
          <cell r="G1361" t="str">
            <v>河南省淅川县荆紫关镇南街村八组３７７号</v>
          </cell>
          <cell r="H1361" t="str">
            <v>荆紫关镇南街村八组３７７号</v>
          </cell>
          <cell r="I1361" t="str">
            <v>41292719620830211812</v>
          </cell>
          <cell r="J1361" t="str">
            <v>视力</v>
          </cell>
          <cell r="K1361" t="str">
            <v>二级</v>
          </cell>
          <cell r="L1361" t="str">
            <v>视力二级;</v>
          </cell>
          <cell r="M1361" t="str">
            <v>2015-06-17</v>
          </cell>
        </row>
        <row r="1362">
          <cell r="B1362" t="str">
            <v>412927197410242125</v>
          </cell>
          <cell r="C1362" t="str">
            <v>女</v>
          </cell>
          <cell r="D1362" t="str">
            <v>汉族</v>
          </cell>
          <cell r="E1362" t="str">
            <v>荆紫关镇</v>
          </cell>
          <cell r="F1362" t="str">
            <v>南街村民委员会</v>
          </cell>
          <cell r="G1362" t="str">
            <v>河南省淅川县荆紫关镇南街村六组２９４号</v>
          </cell>
          <cell r="H1362" t="str">
            <v>荆紫关镇南街村六组２９４号</v>
          </cell>
          <cell r="I1362" t="str">
            <v>41292719741024212544</v>
          </cell>
          <cell r="J1362" t="str">
            <v>肢体</v>
          </cell>
          <cell r="K1362" t="str">
            <v>四级</v>
          </cell>
          <cell r="L1362" t="str">
            <v>肢体四级;</v>
          </cell>
          <cell r="M1362" t="str">
            <v>2015-06-19</v>
          </cell>
        </row>
        <row r="1363">
          <cell r="B1363" t="str">
            <v>412927197006272111</v>
          </cell>
          <cell r="C1363" t="str">
            <v>男</v>
          </cell>
          <cell r="D1363" t="str">
            <v>汉族</v>
          </cell>
          <cell r="E1363" t="str">
            <v>荆紫关镇</v>
          </cell>
          <cell r="F1363" t="str">
            <v>南街村民委员会</v>
          </cell>
          <cell r="G1363" t="str">
            <v>河南省淅川县荆紫关镇南街村九组４７４号</v>
          </cell>
          <cell r="H1363" t="str">
            <v>荆紫关镇南街村九组４７４号</v>
          </cell>
          <cell r="I1363" t="str">
            <v>41292719700627211154</v>
          </cell>
          <cell r="J1363" t="str">
            <v>智力</v>
          </cell>
          <cell r="K1363" t="str">
            <v>四级</v>
          </cell>
          <cell r="L1363" t="str">
            <v>智力四级;</v>
          </cell>
          <cell r="M1363" t="str">
            <v>2015-11-09</v>
          </cell>
        </row>
        <row r="1364">
          <cell r="B1364" t="str">
            <v>412927195507292111</v>
          </cell>
          <cell r="C1364" t="str">
            <v>男</v>
          </cell>
          <cell r="D1364" t="str">
            <v>汉族</v>
          </cell>
          <cell r="E1364" t="str">
            <v>荆紫关镇</v>
          </cell>
          <cell r="F1364" t="str">
            <v>南街村民委员会</v>
          </cell>
          <cell r="G1364" t="str">
            <v>河南省淅川县荆紫关镇南街村六组２８１号</v>
          </cell>
          <cell r="H1364" t="str">
            <v>荆紫关镇南街村六组２８１号</v>
          </cell>
          <cell r="I1364" t="str">
            <v>41292719550729211142</v>
          </cell>
          <cell r="J1364" t="str">
            <v>肢体</v>
          </cell>
          <cell r="K1364" t="str">
            <v>二级</v>
          </cell>
          <cell r="L1364" t="str">
            <v>肢体二级;</v>
          </cell>
          <cell r="M1364" t="str">
            <v>2015-06-23</v>
          </cell>
        </row>
        <row r="1365">
          <cell r="B1365" t="str">
            <v>412927195105252125</v>
          </cell>
          <cell r="C1365" t="str">
            <v>女</v>
          </cell>
          <cell r="D1365" t="str">
            <v>汉族</v>
          </cell>
          <cell r="E1365" t="str">
            <v>荆紫关镇</v>
          </cell>
          <cell r="F1365" t="str">
            <v>南街村民委员会</v>
          </cell>
          <cell r="G1365" t="str">
            <v>河南省淅川县荆紫关镇南街村二组７７号</v>
          </cell>
          <cell r="H1365" t="str">
            <v>荆紫关镇南街村二组７７号</v>
          </cell>
          <cell r="I1365" t="str">
            <v>41292719510525212543</v>
          </cell>
          <cell r="J1365" t="str">
            <v>肢体</v>
          </cell>
          <cell r="K1365" t="str">
            <v>三级</v>
          </cell>
          <cell r="L1365" t="str">
            <v>肢体三级;</v>
          </cell>
          <cell r="M1365" t="str">
            <v>2015-06-23</v>
          </cell>
        </row>
        <row r="1366">
          <cell r="B1366" t="str">
            <v>412927194712022116</v>
          </cell>
          <cell r="C1366" t="str">
            <v>男</v>
          </cell>
          <cell r="D1366" t="str">
            <v>汉族</v>
          </cell>
          <cell r="E1366" t="str">
            <v>荆紫关镇</v>
          </cell>
          <cell r="F1366" t="str">
            <v>南街村民委员会</v>
          </cell>
          <cell r="G1366" t="str">
            <v>河南省淅川县荆紫关镇南街村三组９４号</v>
          </cell>
          <cell r="H1366" t="str">
            <v>荆紫关镇南街村三组９４号</v>
          </cell>
          <cell r="I1366" t="str">
            <v>41292719471202211642</v>
          </cell>
          <cell r="J1366" t="str">
            <v>肢体</v>
          </cell>
          <cell r="K1366" t="str">
            <v>二级</v>
          </cell>
          <cell r="L1366" t="str">
            <v>肢体二级;</v>
          </cell>
          <cell r="M1366" t="str">
            <v>2018-08-09</v>
          </cell>
        </row>
        <row r="1367">
          <cell r="B1367" t="str">
            <v>412927193703042129</v>
          </cell>
          <cell r="C1367" t="str">
            <v>女</v>
          </cell>
          <cell r="D1367" t="str">
            <v>汉族</v>
          </cell>
          <cell r="E1367" t="str">
            <v>荆紫关镇</v>
          </cell>
          <cell r="F1367" t="str">
            <v>南街村民委员会</v>
          </cell>
          <cell r="G1367" t="str">
            <v>河南省淅川县荆紫关镇南街村一组１０号</v>
          </cell>
          <cell r="H1367" t="str">
            <v>荆紫关镇南街村一组１０号</v>
          </cell>
          <cell r="I1367" t="str">
            <v>41292719370304212943</v>
          </cell>
          <cell r="J1367" t="str">
            <v>肢体</v>
          </cell>
          <cell r="K1367" t="str">
            <v>三级</v>
          </cell>
          <cell r="L1367" t="str">
            <v>肢体三级;</v>
          </cell>
          <cell r="M1367" t="str">
            <v>2016-06-17</v>
          </cell>
        </row>
        <row r="1368">
          <cell r="B1368" t="str">
            <v>412927197201022118</v>
          </cell>
          <cell r="C1368" t="str">
            <v>男</v>
          </cell>
          <cell r="D1368" t="str">
            <v>回族</v>
          </cell>
          <cell r="E1368" t="str">
            <v>荆紫关镇</v>
          </cell>
          <cell r="F1368" t="str">
            <v>南街村民委员会</v>
          </cell>
          <cell r="G1368" t="str">
            <v>河南省淅川县荆紫关镇南街村五组２１２号</v>
          </cell>
          <cell r="H1368" t="str">
            <v>荆紫关镇南街村五组２１２号</v>
          </cell>
          <cell r="I1368" t="str">
            <v>41292719720102211842</v>
          </cell>
          <cell r="J1368" t="str">
            <v>肢体</v>
          </cell>
          <cell r="K1368" t="str">
            <v>二级</v>
          </cell>
          <cell r="L1368" t="str">
            <v>肢体二级;</v>
          </cell>
          <cell r="M1368" t="str">
            <v>2016-04-29</v>
          </cell>
        </row>
        <row r="1369">
          <cell r="B1369" t="str">
            <v>412927196811292110</v>
          </cell>
          <cell r="C1369" t="str">
            <v>男</v>
          </cell>
          <cell r="D1369" t="str">
            <v>汉族</v>
          </cell>
          <cell r="E1369" t="str">
            <v>荆紫关镇</v>
          </cell>
          <cell r="F1369" t="str">
            <v>南街村民委员会</v>
          </cell>
          <cell r="G1369" t="str">
            <v>河南省淅川县荆紫关镇南街村三组９５号</v>
          </cell>
          <cell r="H1369" t="str">
            <v>荆紫关镇南街村三组９５号</v>
          </cell>
          <cell r="I1369" t="str">
            <v>41292719681129211042</v>
          </cell>
          <cell r="J1369" t="str">
            <v>肢体</v>
          </cell>
          <cell r="K1369" t="str">
            <v>二级</v>
          </cell>
          <cell r="L1369" t="str">
            <v>肢体二级;</v>
          </cell>
          <cell r="M1369" t="str">
            <v>2016-03-16</v>
          </cell>
        </row>
        <row r="1370">
          <cell r="B1370" t="str">
            <v>411323200309192130</v>
          </cell>
          <cell r="C1370" t="str">
            <v>男</v>
          </cell>
          <cell r="D1370" t="str">
            <v>回族</v>
          </cell>
          <cell r="E1370" t="str">
            <v>荆紫关镇</v>
          </cell>
          <cell r="F1370" t="str">
            <v>南街村民委员会</v>
          </cell>
          <cell r="G1370" t="str">
            <v>河南省淅川县荆紫关镇南街村九组４５７号</v>
          </cell>
          <cell r="H1370" t="str">
            <v>荆紫关镇南街村九组４５７号</v>
          </cell>
          <cell r="I1370" t="str">
            <v>41132320030919213013</v>
          </cell>
          <cell r="J1370" t="str">
            <v>视力</v>
          </cell>
          <cell r="K1370" t="str">
            <v>三级</v>
          </cell>
          <cell r="L1370" t="str">
            <v>视力三级;</v>
          </cell>
          <cell r="M1370" t="str">
            <v>2016-03-16</v>
          </cell>
        </row>
        <row r="1371">
          <cell r="B1371" t="str">
            <v>412927195409132149</v>
          </cell>
          <cell r="C1371" t="str">
            <v>女</v>
          </cell>
          <cell r="D1371" t="str">
            <v>汉族</v>
          </cell>
          <cell r="E1371" t="str">
            <v>荆紫关镇</v>
          </cell>
          <cell r="F1371" t="str">
            <v>南街村民委员会</v>
          </cell>
          <cell r="G1371" t="str">
            <v>河南省淅川县荆紫关镇南街村五组２２２号</v>
          </cell>
          <cell r="H1371" t="str">
            <v>荆紫关镇南街村五组２２２号</v>
          </cell>
          <cell r="I1371" t="str">
            <v>41292719540913214953</v>
          </cell>
          <cell r="J1371" t="str">
            <v>智力</v>
          </cell>
          <cell r="K1371" t="str">
            <v>三级</v>
          </cell>
          <cell r="L1371" t="str">
            <v>智力三级;</v>
          </cell>
          <cell r="M1371" t="str">
            <v>2016-10-08</v>
          </cell>
        </row>
        <row r="1372">
          <cell r="B1372" t="str">
            <v>412927195812202119</v>
          </cell>
          <cell r="C1372" t="str">
            <v>男</v>
          </cell>
          <cell r="D1372" t="str">
            <v>汉族</v>
          </cell>
          <cell r="E1372" t="str">
            <v>荆紫关镇</v>
          </cell>
          <cell r="F1372" t="str">
            <v>南街村民委员会</v>
          </cell>
          <cell r="G1372" t="str">
            <v>河南省淅川县荆紫关镇南街村三组１０６号</v>
          </cell>
          <cell r="H1372" t="str">
            <v>荆紫关镇南街村三组１０６号</v>
          </cell>
          <cell r="I1372" t="str">
            <v>41292719581220211943</v>
          </cell>
          <cell r="J1372" t="str">
            <v>肢体</v>
          </cell>
          <cell r="K1372" t="str">
            <v>三级</v>
          </cell>
          <cell r="L1372" t="str">
            <v>肢体三级;</v>
          </cell>
          <cell r="M1372" t="str">
            <v>2016-12-01</v>
          </cell>
        </row>
        <row r="1373">
          <cell r="B1373" t="str">
            <v>412927194608252114</v>
          </cell>
          <cell r="C1373" t="str">
            <v>男</v>
          </cell>
          <cell r="D1373" t="str">
            <v>回族</v>
          </cell>
          <cell r="E1373" t="str">
            <v>荆紫关镇</v>
          </cell>
          <cell r="F1373" t="str">
            <v>南街村民委员会</v>
          </cell>
          <cell r="G1373" t="str">
            <v>河南省淅川县荆紫关镇南街村五组２１１号</v>
          </cell>
          <cell r="H1373" t="str">
            <v>荆紫关镇南街村五组２１１号</v>
          </cell>
          <cell r="I1373" t="str">
            <v>41292719460825211443</v>
          </cell>
          <cell r="J1373" t="str">
            <v>肢体</v>
          </cell>
          <cell r="K1373" t="str">
            <v>三级</v>
          </cell>
          <cell r="L1373" t="str">
            <v>肢体三级;</v>
          </cell>
          <cell r="M1373" t="str">
            <v>2016-12-01</v>
          </cell>
        </row>
        <row r="1374">
          <cell r="B1374" t="str">
            <v>412927195503272121</v>
          </cell>
          <cell r="C1374" t="str">
            <v>女</v>
          </cell>
          <cell r="D1374" t="str">
            <v>汉族</v>
          </cell>
          <cell r="E1374" t="str">
            <v>荆紫关镇</v>
          </cell>
          <cell r="F1374" t="str">
            <v>南街村民委员会</v>
          </cell>
          <cell r="G1374" t="str">
            <v>河南省淅川县荆紫关镇南街村三组１０６号</v>
          </cell>
          <cell r="H1374" t="str">
            <v>荆紫关镇南街村三组１０６号</v>
          </cell>
          <cell r="I1374" t="str">
            <v>41292719550327212142</v>
          </cell>
          <cell r="J1374" t="str">
            <v>肢体</v>
          </cell>
          <cell r="K1374" t="str">
            <v>二级</v>
          </cell>
          <cell r="L1374" t="str">
            <v>肢体二级;</v>
          </cell>
          <cell r="M1374" t="str">
            <v>2016-12-01</v>
          </cell>
        </row>
        <row r="1375">
          <cell r="B1375" t="str">
            <v>412927194910022125</v>
          </cell>
          <cell r="C1375" t="str">
            <v>女</v>
          </cell>
          <cell r="D1375" t="str">
            <v>回族</v>
          </cell>
          <cell r="E1375" t="str">
            <v>荆紫关镇</v>
          </cell>
          <cell r="F1375" t="str">
            <v>南街村民委员会</v>
          </cell>
          <cell r="G1375" t="str">
            <v>河南省淅川县荆紫关镇南街村五组１３２号</v>
          </cell>
          <cell r="H1375" t="str">
            <v>荆紫关镇南街村五组１３２号</v>
          </cell>
          <cell r="I1375" t="str">
            <v>41292719491002212543</v>
          </cell>
          <cell r="J1375" t="str">
            <v>肢体</v>
          </cell>
          <cell r="K1375" t="str">
            <v>三级</v>
          </cell>
          <cell r="L1375" t="str">
            <v>肢体三级;</v>
          </cell>
          <cell r="M1375" t="str">
            <v>2017-04-11</v>
          </cell>
        </row>
        <row r="1376">
          <cell r="B1376" t="str">
            <v>411323198104202112</v>
          </cell>
          <cell r="C1376" t="str">
            <v>男</v>
          </cell>
          <cell r="D1376" t="str">
            <v>汉族</v>
          </cell>
          <cell r="E1376" t="str">
            <v>荆紫关镇</v>
          </cell>
          <cell r="F1376" t="str">
            <v>南街村民委员会</v>
          </cell>
          <cell r="G1376" t="str">
            <v>河南省淅川县荆紫关镇南街村八组３７９号</v>
          </cell>
          <cell r="H1376" t="str">
            <v>荆紫关镇南街村八组３７９号</v>
          </cell>
          <cell r="I1376" t="str">
            <v>41132319810420211263</v>
          </cell>
          <cell r="J1376" t="str">
            <v>精神</v>
          </cell>
          <cell r="K1376" t="str">
            <v>三级</v>
          </cell>
          <cell r="L1376" t="str">
            <v>精神三级;</v>
          </cell>
          <cell r="M1376" t="str">
            <v>2017-02-16</v>
          </cell>
        </row>
        <row r="1377">
          <cell r="B1377" t="str">
            <v>412927194509132117</v>
          </cell>
          <cell r="C1377" t="str">
            <v>男</v>
          </cell>
          <cell r="D1377" t="str">
            <v>回族</v>
          </cell>
          <cell r="E1377" t="str">
            <v>荆紫关镇</v>
          </cell>
          <cell r="F1377" t="str">
            <v>南街村民委员会</v>
          </cell>
          <cell r="G1377" t="str">
            <v>河南省淅川县荆紫关镇南街村四组１８６号</v>
          </cell>
          <cell r="H1377" t="str">
            <v>荆紫关镇南街村四组１８６号</v>
          </cell>
          <cell r="I1377" t="str">
            <v>41292719450913211713</v>
          </cell>
          <cell r="J1377" t="str">
            <v>视力</v>
          </cell>
          <cell r="K1377" t="str">
            <v>三级</v>
          </cell>
          <cell r="L1377" t="str">
            <v>视力三级;</v>
          </cell>
          <cell r="M1377" t="str">
            <v>2017-01-10</v>
          </cell>
        </row>
        <row r="1378">
          <cell r="B1378" t="str">
            <v>412927196804152136</v>
          </cell>
          <cell r="C1378" t="str">
            <v>男</v>
          </cell>
          <cell r="D1378" t="str">
            <v>回族</v>
          </cell>
          <cell r="E1378" t="str">
            <v>荆紫关镇</v>
          </cell>
          <cell r="F1378" t="str">
            <v>南街村民委员会</v>
          </cell>
          <cell r="G1378" t="str">
            <v>河南省淅川县荆紫关镇南街村三组１０９号</v>
          </cell>
          <cell r="H1378" t="str">
            <v>荆紫关镇南街村三组１０９号</v>
          </cell>
          <cell r="I1378" t="str">
            <v>41292719680415213643B1</v>
          </cell>
          <cell r="J1378" t="str">
            <v>肢体</v>
          </cell>
          <cell r="K1378" t="str">
            <v>三级</v>
          </cell>
          <cell r="L1378" t="str">
            <v>肢体三级;</v>
          </cell>
          <cell r="M1378" t="str">
            <v>2017-01-10</v>
          </cell>
        </row>
        <row r="1379">
          <cell r="B1379" t="str">
            <v>412927195704172143</v>
          </cell>
          <cell r="C1379" t="str">
            <v>女</v>
          </cell>
          <cell r="D1379" t="str">
            <v>汉族</v>
          </cell>
          <cell r="E1379" t="str">
            <v>荆紫关镇</v>
          </cell>
          <cell r="F1379" t="str">
            <v>南街村民委员会</v>
          </cell>
          <cell r="G1379" t="str">
            <v>河南省淅川县荆紫关镇南街村四组１７８号</v>
          </cell>
          <cell r="H1379" t="str">
            <v>荆紫关镇南街村四组１７８号</v>
          </cell>
          <cell r="I1379" t="str">
            <v>41292719570417214343</v>
          </cell>
          <cell r="J1379" t="str">
            <v>肢体</v>
          </cell>
          <cell r="K1379" t="str">
            <v>三级</v>
          </cell>
          <cell r="L1379" t="str">
            <v>肢体三级;</v>
          </cell>
          <cell r="M1379" t="str">
            <v>2017-01-10</v>
          </cell>
        </row>
        <row r="1380">
          <cell r="B1380" t="str">
            <v>411323198007261428</v>
          </cell>
          <cell r="C1380" t="str">
            <v>女</v>
          </cell>
          <cell r="D1380" t="str">
            <v>汉族</v>
          </cell>
          <cell r="E1380" t="str">
            <v>荆紫关镇</v>
          </cell>
          <cell r="F1380" t="str">
            <v>南街村民委员会</v>
          </cell>
          <cell r="G1380" t="str">
            <v>淅川县荆紫关镇南街村九组</v>
          </cell>
          <cell r="H1380" t="str">
            <v>淅川县荆紫关镇南街村九组</v>
          </cell>
          <cell r="I1380" t="str">
            <v>41132319800726142843</v>
          </cell>
          <cell r="J1380" t="str">
            <v>肢体</v>
          </cell>
          <cell r="K1380" t="str">
            <v>三级</v>
          </cell>
          <cell r="L1380" t="str">
            <v>肢体三级;</v>
          </cell>
          <cell r="M1380" t="str">
            <v>2018-04-10</v>
          </cell>
        </row>
        <row r="1381">
          <cell r="B1381" t="str">
            <v>41292719611106212X</v>
          </cell>
          <cell r="C1381" t="str">
            <v>女</v>
          </cell>
          <cell r="D1381" t="str">
            <v>汉族</v>
          </cell>
          <cell r="E1381" t="str">
            <v>荆紫关镇</v>
          </cell>
          <cell r="F1381" t="str">
            <v>南街村民委员会</v>
          </cell>
          <cell r="G1381" t="str">
            <v>淅川县荆紫关镇南街村</v>
          </cell>
          <cell r="H1381" t="str">
            <v>淅川县荆紫关镇南街村</v>
          </cell>
          <cell r="I1381" t="str">
            <v>41292719611106212X43</v>
          </cell>
          <cell r="J1381" t="str">
            <v>肢体</v>
          </cell>
          <cell r="K1381" t="str">
            <v>三级</v>
          </cell>
          <cell r="L1381" t="str">
            <v>肢体三级;</v>
          </cell>
          <cell r="M1381" t="str">
            <v>2018-04-11</v>
          </cell>
        </row>
        <row r="1382">
          <cell r="B1382" t="str">
            <v>412927194104182116</v>
          </cell>
          <cell r="C1382" t="str">
            <v>男</v>
          </cell>
          <cell r="D1382" t="str">
            <v>汉族</v>
          </cell>
          <cell r="E1382" t="str">
            <v>荆紫关镇</v>
          </cell>
          <cell r="F1382" t="str">
            <v>南街村民委员会</v>
          </cell>
          <cell r="G1382" t="str">
            <v>河南省南阳市淅川县荆紫关镇南街村民委员会</v>
          </cell>
          <cell r="H1382" t="str">
            <v>荆紫关镇南街村三组８９号</v>
          </cell>
          <cell r="I1382" t="str">
            <v>41292719410418211613</v>
          </cell>
          <cell r="J1382" t="str">
            <v>视力</v>
          </cell>
          <cell r="K1382" t="str">
            <v>三级</v>
          </cell>
          <cell r="L1382" t="str">
            <v>视力三级;</v>
          </cell>
          <cell r="M1382" t="str">
            <v>2018-07-11</v>
          </cell>
        </row>
        <row r="1383">
          <cell r="B1383" t="str">
            <v>412927195106202111</v>
          </cell>
          <cell r="C1383" t="str">
            <v>男</v>
          </cell>
          <cell r="D1383" t="str">
            <v>汉族</v>
          </cell>
          <cell r="E1383" t="str">
            <v>荆紫关镇</v>
          </cell>
          <cell r="F1383" t="str">
            <v>南街村民委员会</v>
          </cell>
          <cell r="G1383" t="str">
            <v>河南省南阳市淅川县荆紫关镇南街村民委员会</v>
          </cell>
          <cell r="H1383" t="str">
            <v>荆紫关镇南街村八组３５６号</v>
          </cell>
          <cell r="I1383" t="str">
            <v>41292719510620211143</v>
          </cell>
          <cell r="J1383" t="str">
            <v>肢体</v>
          </cell>
          <cell r="K1383" t="str">
            <v>三级</v>
          </cell>
          <cell r="L1383" t="str">
            <v>肢体三级;</v>
          </cell>
          <cell r="M1383" t="str">
            <v>2018-07-11</v>
          </cell>
        </row>
        <row r="1384">
          <cell r="B1384" t="str">
            <v>411323200407032157</v>
          </cell>
          <cell r="C1384" t="str">
            <v>男</v>
          </cell>
          <cell r="D1384" t="str">
            <v>汉族</v>
          </cell>
          <cell r="E1384" t="str">
            <v>荆紫关镇</v>
          </cell>
          <cell r="F1384" t="str">
            <v>南街村民委员会</v>
          </cell>
          <cell r="G1384" t="str">
            <v>河南省南阳市淅川县荆紫关镇南街村民委员会</v>
          </cell>
          <cell r="H1384" t="str">
            <v>河南省南阳市淅川县荆紫关镇南街村民委员会</v>
          </cell>
          <cell r="I1384" t="str">
            <v>41132320040703215744</v>
          </cell>
          <cell r="J1384" t="str">
            <v>肢体</v>
          </cell>
          <cell r="K1384" t="str">
            <v>四级</v>
          </cell>
          <cell r="L1384" t="str">
            <v>肢体四级;</v>
          </cell>
          <cell r="M1384" t="str">
            <v>2018-12-03</v>
          </cell>
        </row>
        <row r="1385">
          <cell r="B1385" t="str">
            <v>41132319480415212X</v>
          </cell>
          <cell r="C1385" t="str">
            <v>女</v>
          </cell>
          <cell r="D1385" t="str">
            <v>汉族</v>
          </cell>
          <cell r="E1385" t="str">
            <v>荆紫关镇</v>
          </cell>
          <cell r="F1385" t="str">
            <v>南街村民委员会</v>
          </cell>
          <cell r="G1385" t="str">
            <v>河南省南阳市淅川县荆紫关镇南街村民委员会</v>
          </cell>
          <cell r="H1385" t="str">
            <v>荆紫关镇南街村五组２１７号</v>
          </cell>
          <cell r="I1385" t="str">
            <v>41132319480415212X44</v>
          </cell>
          <cell r="J1385" t="str">
            <v>肢体</v>
          </cell>
          <cell r="K1385" t="str">
            <v>四级</v>
          </cell>
          <cell r="L1385" t="str">
            <v>肢体四级;</v>
          </cell>
          <cell r="M1385" t="str">
            <v>2019-06-07</v>
          </cell>
        </row>
        <row r="1386">
          <cell r="B1386" t="str">
            <v>411323198205072118</v>
          </cell>
          <cell r="C1386" t="str">
            <v>男</v>
          </cell>
          <cell r="D1386" t="str">
            <v>汉族</v>
          </cell>
          <cell r="E1386" t="str">
            <v>荆紫关镇</v>
          </cell>
          <cell r="F1386" t="str">
            <v>南街村民委员会</v>
          </cell>
          <cell r="G1386" t="str">
            <v>河南省淅川县荆紫关镇南街村三组105号</v>
          </cell>
          <cell r="H1386" t="str">
            <v>河南省淅川县荆紫关镇南街村三组105号</v>
          </cell>
          <cell r="I1386" t="str">
            <v>41132319820507211824</v>
          </cell>
          <cell r="J1386" t="str">
            <v>听力</v>
          </cell>
          <cell r="K1386" t="str">
            <v>四级</v>
          </cell>
          <cell r="L1386" t="str">
            <v>听力四级;</v>
          </cell>
          <cell r="M1386" t="str">
            <v>2016-06-12</v>
          </cell>
        </row>
        <row r="1387">
          <cell r="B1387" t="str">
            <v>412927197708172182</v>
          </cell>
          <cell r="C1387" t="str">
            <v>女</v>
          </cell>
          <cell r="D1387" t="str">
            <v>汉族</v>
          </cell>
          <cell r="E1387" t="str">
            <v>荆紫关镇</v>
          </cell>
          <cell r="F1387" t="str">
            <v>南街村民委员会</v>
          </cell>
          <cell r="G1387" t="str">
            <v>河南省南阳市淅川县荆紫关镇南街村民委员会</v>
          </cell>
          <cell r="H1387" t="str">
            <v>荆紫关镇南街村二组２０９１号</v>
          </cell>
          <cell r="I1387" t="str">
            <v>41292719770817218223</v>
          </cell>
          <cell r="J1387" t="str">
            <v>听力</v>
          </cell>
          <cell r="K1387" t="str">
            <v>三级</v>
          </cell>
          <cell r="L1387" t="str">
            <v>听力三级;</v>
          </cell>
          <cell r="M1387" t="str">
            <v>2018-10-30</v>
          </cell>
        </row>
        <row r="1388">
          <cell r="B1388" t="str">
            <v>411326201611020050</v>
          </cell>
          <cell r="C1388" t="str">
            <v>男</v>
          </cell>
          <cell r="D1388" t="str">
            <v>汉族</v>
          </cell>
          <cell r="E1388" t="str">
            <v>荆紫关镇</v>
          </cell>
          <cell r="F1388" t="str">
            <v>南街村民委员会</v>
          </cell>
          <cell r="G1388" t="str">
            <v>河南省南阳市淅川县荆紫关镇南街村民委员会</v>
          </cell>
          <cell r="H1388" t="str">
            <v>荆紫关镇南街村四组１５６号</v>
          </cell>
          <cell r="I1388" t="str">
            <v>41132620161102005044</v>
          </cell>
          <cell r="J1388" t="str">
            <v>肢体</v>
          </cell>
          <cell r="K1388" t="str">
            <v>四级</v>
          </cell>
          <cell r="L1388" t="str">
            <v>肢体四级;</v>
          </cell>
          <cell r="M1388" t="str">
            <v>2018-08-22</v>
          </cell>
        </row>
        <row r="1389">
          <cell r="B1389" t="str">
            <v>412927195809292125</v>
          </cell>
          <cell r="C1389" t="str">
            <v>女</v>
          </cell>
          <cell r="D1389" t="str">
            <v>汉族</v>
          </cell>
          <cell r="E1389" t="str">
            <v>荆紫关镇</v>
          </cell>
          <cell r="F1389" t="str">
            <v>南街村民委员会</v>
          </cell>
          <cell r="G1389" t="str">
            <v>河南省南阳市淅川县荆紫关镇南街村民委员会</v>
          </cell>
          <cell r="H1389" t="str">
            <v>荆紫关镇南街村七组３３２号</v>
          </cell>
          <cell r="I1389" t="str">
            <v>41292719580929212554</v>
          </cell>
          <cell r="J1389" t="str">
            <v>智力</v>
          </cell>
          <cell r="K1389" t="str">
            <v>四级</v>
          </cell>
          <cell r="L1389" t="str">
            <v>智力四级;</v>
          </cell>
          <cell r="M1389" t="str">
            <v>2019-10-11</v>
          </cell>
        </row>
        <row r="1390">
          <cell r="B1390" t="str">
            <v>412927196203152114</v>
          </cell>
          <cell r="C1390" t="str">
            <v>男</v>
          </cell>
          <cell r="D1390" t="str">
            <v>汉族</v>
          </cell>
          <cell r="E1390" t="str">
            <v>荆紫关镇</v>
          </cell>
          <cell r="F1390" t="str">
            <v>南街村民委员会</v>
          </cell>
          <cell r="G1390" t="str">
            <v>河南省南阳市淅川县荆紫关镇南街村民委员会</v>
          </cell>
          <cell r="H1390" t="str">
            <v>荆紫关镇南街村一组１０号</v>
          </cell>
          <cell r="I1390" t="str">
            <v>41292719620315211463</v>
          </cell>
          <cell r="J1390" t="str">
            <v>精神</v>
          </cell>
          <cell r="K1390" t="str">
            <v>三级</v>
          </cell>
          <cell r="L1390" t="str">
            <v>精神三级;</v>
          </cell>
          <cell r="M1390" t="str">
            <v>2019-06-07</v>
          </cell>
        </row>
        <row r="1391">
          <cell r="B1391" t="str">
            <v>412927195607102127</v>
          </cell>
          <cell r="C1391" t="str">
            <v>女</v>
          </cell>
          <cell r="D1391" t="str">
            <v>汉族</v>
          </cell>
          <cell r="E1391" t="str">
            <v>荆紫关镇</v>
          </cell>
          <cell r="F1391" t="str">
            <v>南街村民委员会</v>
          </cell>
          <cell r="G1391" t="str">
            <v>河南省南阳市淅川县荆紫关镇南街村民委员会</v>
          </cell>
          <cell r="H1391" t="str">
            <v>荆紫关镇南街村七组３３６号</v>
          </cell>
          <cell r="I1391" t="str">
            <v>41292719560710212742</v>
          </cell>
          <cell r="J1391" t="str">
            <v>肢体</v>
          </cell>
          <cell r="K1391" t="str">
            <v>二级</v>
          </cell>
          <cell r="L1391" t="str">
            <v>肢体二级;</v>
          </cell>
          <cell r="M1391" t="str">
            <v>2020-08-03</v>
          </cell>
        </row>
        <row r="1392">
          <cell r="B1392" t="str">
            <v>412927194711102122</v>
          </cell>
          <cell r="C1392" t="str">
            <v>女</v>
          </cell>
          <cell r="D1392" t="str">
            <v>汉族</v>
          </cell>
          <cell r="E1392" t="str">
            <v>荆紫关镇</v>
          </cell>
          <cell r="F1392" t="str">
            <v>南街村民委员会</v>
          </cell>
          <cell r="G1392" t="str">
            <v>河南省南阳市淅川县荆紫关镇南街村民委员会</v>
          </cell>
          <cell r="H1392" t="str">
            <v>荆紫关镇南街村一组８号</v>
          </cell>
          <cell r="I1392" t="str">
            <v>41292719471110212244</v>
          </cell>
          <cell r="J1392" t="str">
            <v>肢体</v>
          </cell>
          <cell r="K1392" t="str">
            <v>四级</v>
          </cell>
          <cell r="L1392" t="str">
            <v>肢体四级;</v>
          </cell>
          <cell r="M1392" t="str">
            <v>2020-05-25</v>
          </cell>
        </row>
        <row r="1393">
          <cell r="B1393" t="str">
            <v>412927194610152120</v>
          </cell>
          <cell r="C1393" t="str">
            <v>女</v>
          </cell>
          <cell r="D1393" t="str">
            <v>汉族</v>
          </cell>
          <cell r="E1393" t="str">
            <v>荆紫关镇</v>
          </cell>
          <cell r="F1393" t="str">
            <v>南街村民委员会</v>
          </cell>
          <cell r="G1393" t="str">
            <v>河南省南阳市淅川县荆紫关镇南街村民委员会</v>
          </cell>
          <cell r="H1393" t="str">
            <v>河南省南阳市淅川县荆紫关镇南街村民委员会</v>
          </cell>
          <cell r="I1393" t="str">
            <v>41292719461015212013</v>
          </cell>
          <cell r="J1393" t="str">
            <v>视力</v>
          </cell>
          <cell r="K1393" t="str">
            <v>三级</v>
          </cell>
          <cell r="L1393" t="str">
            <v>视力三级;</v>
          </cell>
          <cell r="M1393" t="str">
            <v>2021-07-29</v>
          </cell>
        </row>
        <row r="1394">
          <cell r="B1394" t="str">
            <v>412927194606182132</v>
          </cell>
          <cell r="C1394" t="str">
            <v>男</v>
          </cell>
          <cell r="D1394" t="str">
            <v>汉族</v>
          </cell>
          <cell r="E1394" t="str">
            <v>荆紫关镇</v>
          </cell>
          <cell r="F1394" t="str">
            <v>南街村民委员会</v>
          </cell>
          <cell r="G1394" t="str">
            <v>河南省南阳市淅川县荆紫关镇南街村民委员会</v>
          </cell>
          <cell r="H1394" t="str">
            <v>荆紫关镇南街村三组１４２号</v>
          </cell>
          <cell r="I1394" t="str">
            <v>41292719460618213273</v>
          </cell>
          <cell r="J1394" t="str">
            <v>多重</v>
          </cell>
          <cell r="K1394" t="str">
            <v>三级</v>
          </cell>
          <cell r="L1394" t="str">
            <v>视力三级;肢体四级;</v>
          </cell>
          <cell r="M1394" t="str">
            <v>2021-05-21</v>
          </cell>
        </row>
        <row r="1395">
          <cell r="B1395" t="str">
            <v>412927197512212111</v>
          </cell>
          <cell r="C1395" t="str">
            <v>男</v>
          </cell>
          <cell r="D1395" t="str">
            <v>汉族</v>
          </cell>
          <cell r="E1395" t="str">
            <v>荆紫关镇</v>
          </cell>
          <cell r="F1395" t="str">
            <v>南街村民委员会</v>
          </cell>
          <cell r="G1395" t="str">
            <v>河南省南阳市淅川县荆紫关镇南街村民委员会</v>
          </cell>
          <cell r="H1395" t="str">
            <v>荆紫关镇南街村三组１４２号</v>
          </cell>
          <cell r="I1395" t="str">
            <v>41292719751221211143</v>
          </cell>
          <cell r="J1395" t="str">
            <v>肢体</v>
          </cell>
          <cell r="K1395" t="str">
            <v>三级</v>
          </cell>
          <cell r="L1395" t="str">
            <v>肢体三级;</v>
          </cell>
          <cell r="M1395" t="str">
            <v>2021-05-21</v>
          </cell>
        </row>
        <row r="1396">
          <cell r="B1396" t="str">
            <v>412927197402063426</v>
          </cell>
          <cell r="C1396" t="str">
            <v>女</v>
          </cell>
          <cell r="D1396" t="str">
            <v>汉族</v>
          </cell>
          <cell r="E1396" t="str">
            <v>荆紫关镇</v>
          </cell>
          <cell r="F1396" t="str">
            <v>南街村民委员会</v>
          </cell>
          <cell r="G1396" t="str">
            <v>河南省南阳市淅川县荆紫关镇南街村民委员会</v>
          </cell>
          <cell r="H1396" t="str">
            <v>金河镇元山村炉山组１号</v>
          </cell>
          <cell r="I1396" t="str">
            <v>41292719740206342663</v>
          </cell>
          <cell r="J1396" t="str">
            <v>精神</v>
          </cell>
          <cell r="K1396" t="str">
            <v>三级</v>
          </cell>
          <cell r="L1396" t="str">
            <v>精神三级;</v>
          </cell>
          <cell r="M1396" t="str">
            <v>2020-12-11</v>
          </cell>
        </row>
        <row r="1397">
          <cell r="B1397" t="str">
            <v>412927196310172110</v>
          </cell>
          <cell r="C1397" t="str">
            <v>男</v>
          </cell>
          <cell r="D1397" t="str">
            <v>汉族</v>
          </cell>
          <cell r="E1397" t="str">
            <v>荆紫关镇</v>
          </cell>
          <cell r="F1397" t="str">
            <v>南街村民委员会</v>
          </cell>
          <cell r="G1397" t="str">
            <v>河南省南阳市淅川县荆紫关镇南街村民委员会</v>
          </cell>
          <cell r="H1397" t="str">
            <v>荆紫关镇南街村九组４２１号</v>
          </cell>
          <cell r="I1397" t="str">
            <v>41292719631017211012</v>
          </cell>
          <cell r="J1397" t="str">
            <v>视力</v>
          </cell>
          <cell r="K1397" t="str">
            <v>二级</v>
          </cell>
          <cell r="L1397" t="str">
            <v>视力二级;</v>
          </cell>
          <cell r="M1397" t="str">
            <v>2020-12-08</v>
          </cell>
        </row>
        <row r="1398">
          <cell r="B1398" t="str">
            <v>412927196103101424</v>
          </cell>
          <cell r="C1398" t="str">
            <v>女</v>
          </cell>
          <cell r="D1398" t="str">
            <v>汉族</v>
          </cell>
          <cell r="E1398" t="str">
            <v>荆紫关镇</v>
          </cell>
          <cell r="F1398" t="str">
            <v>北街村民委员会</v>
          </cell>
          <cell r="G1398" t="str">
            <v>河南省南阳市淅川县荆紫关镇北街村七组</v>
          </cell>
          <cell r="H1398" t="str">
            <v>河南省淅川县荆紫关镇北街村七组276</v>
          </cell>
          <cell r="I1398" t="str">
            <v>41292719610310142471</v>
          </cell>
          <cell r="J1398" t="str">
            <v>多重</v>
          </cell>
          <cell r="K1398" t="str">
            <v>一级</v>
          </cell>
          <cell r="L1398" t="str">
            <v>听力一级;言语一级;</v>
          </cell>
          <cell r="M1398" t="str">
            <v>2020-04-29</v>
          </cell>
        </row>
        <row r="1399">
          <cell r="B1399" t="str">
            <v>412927194204052116</v>
          </cell>
          <cell r="C1399" t="str">
            <v>男</v>
          </cell>
          <cell r="D1399" t="str">
            <v>汉族</v>
          </cell>
          <cell r="E1399" t="str">
            <v>荆紫关镇</v>
          </cell>
          <cell r="F1399" t="str">
            <v>北街村民委员会</v>
          </cell>
          <cell r="G1399" t="str">
            <v>河南省淅川县荆紫关镇新建路1261（西头村）</v>
          </cell>
          <cell r="H1399" t="str">
            <v>河南省淅川县荆紫关镇新建路1261</v>
          </cell>
          <cell r="I1399" t="str">
            <v>41292719420405211613</v>
          </cell>
          <cell r="J1399" t="str">
            <v>视力</v>
          </cell>
          <cell r="K1399" t="str">
            <v>三级</v>
          </cell>
          <cell r="L1399" t="str">
            <v>视力三级;</v>
          </cell>
          <cell r="M1399" t="str">
            <v>2019-05-05</v>
          </cell>
        </row>
        <row r="1400">
          <cell r="B1400" t="str">
            <v>412927195010222118</v>
          </cell>
          <cell r="C1400" t="str">
            <v>男</v>
          </cell>
          <cell r="D1400" t="str">
            <v>汉族</v>
          </cell>
          <cell r="E1400" t="str">
            <v>荆紫关镇</v>
          </cell>
          <cell r="F1400" t="str">
            <v>北街村民委员会</v>
          </cell>
          <cell r="G1400" t="str">
            <v>河南省淅川县荆紫关镇北街村五组179号</v>
          </cell>
          <cell r="H1400" t="str">
            <v>河南省淅川县荆紫关镇北街村五组179号</v>
          </cell>
          <cell r="I1400" t="str">
            <v>41292719501022211844</v>
          </cell>
          <cell r="J1400" t="str">
            <v>肢体</v>
          </cell>
          <cell r="K1400" t="str">
            <v>四级</v>
          </cell>
          <cell r="L1400" t="str">
            <v>肢体四级;</v>
          </cell>
          <cell r="M1400" t="str">
            <v>2019-04-28</v>
          </cell>
        </row>
        <row r="1401">
          <cell r="B1401" t="str">
            <v>412927195605192165</v>
          </cell>
          <cell r="C1401" t="str">
            <v>女</v>
          </cell>
          <cell r="D1401" t="str">
            <v>汉族</v>
          </cell>
          <cell r="E1401" t="str">
            <v>荆紫关镇</v>
          </cell>
          <cell r="F1401" t="str">
            <v>北街村民委员会</v>
          </cell>
          <cell r="G1401" t="str">
            <v>河南省南阳市淅川县荆紫关镇北街村一组</v>
          </cell>
          <cell r="H1401" t="str">
            <v>河南省淅川县荆紫关镇北街村一组48号</v>
          </cell>
          <cell r="I1401" t="str">
            <v>41292719560519216572</v>
          </cell>
          <cell r="J1401" t="str">
            <v>多重</v>
          </cell>
          <cell r="K1401" t="str">
            <v>二级</v>
          </cell>
          <cell r="L1401" t="str">
            <v>听力二级;言语二级;</v>
          </cell>
          <cell r="M1401" t="str">
            <v>2020-04-29</v>
          </cell>
        </row>
        <row r="1402">
          <cell r="B1402" t="str">
            <v>412927195510062114</v>
          </cell>
          <cell r="C1402" t="str">
            <v>男</v>
          </cell>
          <cell r="D1402" t="str">
            <v>汉族</v>
          </cell>
          <cell r="E1402" t="str">
            <v>荆紫关镇</v>
          </cell>
          <cell r="F1402" t="str">
            <v>北街村民委员会</v>
          </cell>
          <cell r="G1402" t="str">
            <v>河南省淅川县荆紫关镇北街村六组229号</v>
          </cell>
          <cell r="H1402" t="str">
            <v>河南省淅川县荆紫关镇北街村六组229号</v>
          </cell>
          <cell r="I1402" t="str">
            <v>41292719551006211444</v>
          </cell>
          <cell r="J1402" t="str">
            <v>肢体</v>
          </cell>
          <cell r="K1402" t="str">
            <v>四级</v>
          </cell>
          <cell r="L1402" t="str">
            <v>肢体四级;</v>
          </cell>
          <cell r="M1402" t="str">
            <v>2020-05-07</v>
          </cell>
        </row>
        <row r="1403">
          <cell r="B1403" t="str">
            <v>411323200203252115</v>
          </cell>
          <cell r="C1403" t="str">
            <v>男</v>
          </cell>
          <cell r="D1403" t="str">
            <v>汉族</v>
          </cell>
          <cell r="E1403" t="str">
            <v>荆紫关镇</v>
          </cell>
          <cell r="F1403" t="str">
            <v>北街村民委员会</v>
          </cell>
          <cell r="G1403" t="str">
            <v>河南省淅川县荆紫关镇北街村六组219</v>
          </cell>
          <cell r="H1403" t="str">
            <v>河南省淅川县荆紫关镇北街村六组219</v>
          </cell>
          <cell r="I1403" t="str">
            <v>41132320020325211572</v>
          </cell>
          <cell r="J1403" t="str">
            <v>多重</v>
          </cell>
          <cell r="K1403" t="str">
            <v>二级</v>
          </cell>
          <cell r="L1403" t="str">
            <v>言语二级;肢体二级;</v>
          </cell>
          <cell r="M1403" t="str">
            <v>2020-07-17</v>
          </cell>
        </row>
        <row r="1404">
          <cell r="B1404" t="str">
            <v>412927195706042115</v>
          </cell>
          <cell r="C1404" t="str">
            <v>男</v>
          </cell>
          <cell r="D1404" t="str">
            <v>汉族</v>
          </cell>
          <cell r="E1404" t="str">
            <v>荆紫关镇</v>
          </cell>
          <cell r="F1404" t="str">
            <v>北街村民委员会</v>
          </cell>
          <cell r="G1404" t="str">
            <v>河南省淅川县荆紫关镇北街村六组231号</v>
          </cell>
          <cell r="H1404" t="str">
            <v>河南省淅川县荆紫关镇北街村六组231号</v>
          </cell>
          <cell r="I1404" t="str">
            <v>41292719570604211544</v>
          </cell>
          <cell r="J1404" t="str">
            <v>肢体</v>
          </cell>
          <cell r="K1404" t="str">
            <v>四级</v>
          </cell>
          <cell r="L1404" t="str">
            <v>肢体四级;</v>
          </cell>
          <cell r="M1404" t="str">
            <v>2019-05-08</v>
          </cell>
        </row>
        <row r="1405">
          <cell r="B1405" t="str">
            <v>412927195206272125</v>
          </cell>
          <cell r="C1405" t="str">
            <v>女</v>
          </cell>
          <cell r="D1405" t="str">
            <v>汉族</v>
          </cell>
          <cell r="E1405" t="str">
            <v>荆紫关镇</v>
          </cell>
          <cell r="F1405" t="str">
            <v>北街村民委员会</v>
          </cell>
          <cell r="G1405" t="str">
            <v>河南省南阳市淅川县荆紫关镇北街村六组</v>
          </cell>
          <cell r="H1405" t="str">
            <v>河南省淅川县荆紫关镇北街村六组232号</v>
          </cell>
          <cell r="I1405" t="str">
            <v>41292719520627212513</v>
          </cell>
          <cell r="J1405" t="str">
            <v>视力</v>
          </cell>
          <cell r="K1405" t="str">
            <v>三级</v>
          </cell>
          <cell r="L1405" t="str">
            <v>视力三级;</v>
          </cell>
          <cell r="M1405" t="str">
            <v>2020-07-17</v>
          </cell>
        </row>
        <row r="1406">
          <cell r="B1406" t="str">
            <v>411323199011262153</v>
          </cell>
          <cell r="C1406" t="str">
            <v>男</v>
          </cell>
          <cell r="D1406" t="str">
            <v>汉族</v>
          </cell>
          <cell r="E1406" t="str">
            <v>荆紫关镇</v>
          </cell>
          <cell r="F1406" t="str">
            <v>北街村民委员会</v>
          </cell>
          <cell r="G1406" t="str">
            <v>河南省淅川县荆紫关镇北街村二组53号</v>
          </cell>
          <cell r="H1406" t="str">
            <v>河南省淅川县荆紫关镇北街村二组53号</v>
          </cell>
          <cell r="I1406" t="str">
            <v>41132319901126215322</v>
          </cell>
          <cell r="J1406" t="str">
            <v>听力</v>
          </cell>
          <cell r="K1406" t="str">
            <v>二级</v>
          </cell>
          <cell r="L1406" t="str">
            <v>听力二级;</v>
          </cell>
          <cell r="M1406" t="str">
            <v>2019-05-23</v>
          </cell>
        </row>
        <row r="1407">
          <cell r="B1407" t="str">
            <v>412927195408082127</v>
          </cell>
          <cell r="C1407" t="str">
            <v>女</v>
          </cell>
          <cell r="D1407" t="str">
            <v>汉族</v>
          </cell>
          <cell r="E1407" t="str">
            <v>荆紫关镇</v>
          </cell>
          <cell r="F1407" t="str">
            <v>北街村民委员会</v>
          </cell>
          <cell r="G1407" t="str">
            <v>河南省淅川县荆紫关镇北街村七组268号</v>
          </cell>
          <cell r="H1407" t="str">
            <v>河南省淅川县荆紫关镇北街村七组268号</v>
          </cell>
          <cell r="I1407" t="str">
            <v>41292719540808212753</v>
          </cell>
          <cell r="J1407" t="str">
            <v>智力</v>
          </cell>
          <cell r="K1407" t="str">
            <v>三级</v>
          </cell>
          <cell r="L1407" t="str">
            <v>智力三级;</v>
          </cell>
          <cell r="M1407" t="str">
            <v>2020-03-24</v>
          </cell>
        </row>
        <row r="1408">
          <cell r="B1408" t="str">
            <v>41292719441012212X</v>
          </cell>
          <cell r="C1408" t="str">
            <v>女</v>
          </cell>
          <cell r="D1408" t="str">
            <v>汉族</v>
          </cell>
          <cell r="E1408" t="str">
            <v>荆紫关镇</v>
          </cell>
          <cell r="F1408" t="str">
            <v>北街村民委员会</v>
          </cell>
          <cell r="G1408" t="str">
            <v>河南省南阳市淅川县荆紫关镇北街村三组</v>
          </cell>
          <cell r="H1408" t="str">
            <v>河南省淅川县荆紫关镇北街村三组82号</v>
          </cell>
          <cell r="I1408" t="str">
            <v>41292719441012212X11</v>
          </cell>
          <cell r="J1408" t="str">
            <v>视力</v>
          </cell>
          <cell r="K1408" t="str">
            <v>一级</v>
          </cell>
          <cell r="L1408" t="str">
            <v>视力一级;</v>
          </cell>
          <cell r="M1408" t="str">
            <v>2020-07-21</v>
          </cell>
        </row>
        <row r="1409">
          <cell r="B1409" t="str">
            <v>412927196905242130</v>
          </cell>
          <cell r="C1409" t="str">
            <v>男</v>
          </cell>
          <cell r="D1409" t="str">
            <v>汉族</v>
          </cell>
          <cell r="E1409" t="str">
            <v>荆紫关镇</v>
          </cell>
          <cell r="F1409" t="str">
            <v>北街村民委员会</v>
          </cell>
          <cell r="G1409" t="str">
            <v>河南省淅川县荆紫关镇南街村（荆紫关镇新建路1403号）</v>
          </cell>
          <cell r="H1409" t="str">
            <v>河南省淅川县荆紫关镇新建路1403号</v>
          </cell>
          <cell r="I1409" t="str">
            <v>41292719690524213043</v>
          </cell>
          <cell r="J1409" t="str">
            <v>肢体</v>
          </cell>
          <cell r="K1409" t="str">
            <v>三级</v>
          </cell>
          <cell r="L1409" t="str">
            <v>肢体三级;</v>
          </cell>
          <cell r="M1409" t="str">
            <v>2020-01-02</v>
          </cell>
        </row>
        <row r="1410">
          <cell r="B1410" t="str">
            <v>412927195307152165</v>
          </cell>
          <cell r="C1410" t="str">
            <v>女</v>
          </cell>
          <cell r="D1410" t="str">
            <v>汉族</v>
          </cell>
          <cell r="E1410" t="str">
            <v>荆紫关镇</v>
          </cell>
          <cell r="F1410" t="str">
            <v>北街村民委员会</v>
          </cell>
          <cell r="G1410" t="str">
            <v>河南省淅川县荆紫关镇北街村七组267号</v>
          </cell>
          <cell r="H1410" t="str">
            <v>河南省淅川县荆紫关镇北街村七组267号</v>
          </cell>
          <cell r="I1410" t="str">
            <v>41292719530715216571</v>
          </cell>
          <cell r="J1410" t="str">
            <v>多重</v>
          </cell>
          <cell r="K1410" t="str">
            <v>一级</v>
          </cell>
          <cell r="L1410" t="str">
            <v>听力一级;言语一级;</v>
          </cell>
          <cell r="M1410" t="str">
            <v>2020-03-26</v>
          </cell>
        </row>
        <row r="1411">
          <cell r="B1411" t="str">
            <v>41292719681024212X</v>
          </cell>
          <cell r="C1411" t="str">
            <v>女</v>
          </cell>
          <cell r="D1411" t="str">
            <v>汉族</v>
          </cell>
          <cell r="E1411" t="str">
            <v>荆紫关镇</v>
          </cell>
          <cell r="F1411" t="str">
            <v>北街村民委员会</v>
          </cell>
          <cell r="G1411" t="str">
            <v>河南省淅川县荆紫关镇北街村六组231号</v>
          </cell>
          <cell r="H1411" t="str">
            <v>河南省淅川县荆紫关镇北街村六组231号</v>
          </cell>
          <cell r="I1411" t="str">
            <v>41292719681024212X43</v>
          </cell>
          <cell r="J1411" t="str">
            <v>肢体</v>
          </cell>
          <cell r="K1411" t="str">
            <v>三级</v>
          </cell>
          <cell r="L1411" t="str">
            <v>肢体三级;</v>
          </cell>
          <cell r="M1411" t="str">
            <v>2019-05-08</v>
          </cell>
        </row>
        <row r="1412">
          <cell r="B1412" t="str">
            <v>412927196405152147</v>
          </cell>
          <cell r="C1412" t="str">
            <v>女</v>
          </cell>
          <cell r="D1412" t="str">
            <v>汉族</v>
          </cell>
          <cell r="E1412" t="str">
            <v>荆紫关镇</v>
          </cell>
          <cell r="F1412" t="str">
            <v>北街村民委员会</v>
          </cell>
          <cell r="G1412" t="str">
            <v>河南省淅川县荆紫关镇北街村一组23号</v>
          </cell>
          <cell r="H1412" t="str">
            <v>河南省淅川县荆紫关镇北街村一组23号</v>
          </cell>
          <cell r="I1412" t="str">
            <v>41292719640515214744</v>
          </cell>
          <cell r="J1412" t="str">
            <v>肢体</v>
          </cell>
          <cell r="K1412" t="str">
            <v>四级</v>
          </cell>
          <cell r="L1412" t="str">
            <v>肢体四级;</v>
          </cell>
          <cell r="M1412" t="str">
            <v>2020-03-19</v>
          </cell>
        </row>
        <row r="1413">
          <cell r="B1413" t="str">
            <v>412927195612302123</v>
          </cell>
          <cell r="C1413" t="str">
            <v>女</v>
          </cell>
          <cell r="D1413" t="str">
            <v>汉族</v>
          </cell>
          <cell r="E1413" t="str">
            <v>荆紫关镇</v>
          </cell>
          <cell r="F1413" t="str">
            <v>北街村民委员会</v>
          </cell>
          <cell r="G1413" t="str">
            <v>河南省淅川县荆紫关镇北街村一组5号</v>
          </cell>
          <cell r="H1413" t="str">
            <v>河南省淅川县荆紫关镇北街村一组5号</v>
          </cell>
          <cell r="I1413" t="str">
            <v>41292719561230212353</v>
          </cell>
          <cell r="J1413" t="str">
            <v>智力</v>
          </cell>
          <cell r="K1413" t="str">
            <v>三级</v>
          </cell>
          <cell r="L1413" t="str">
            <v>智力三级;</v>
          </cell>
          <cell r="M1413" t="str">
            <v>2019-11-25</v>
          </cell>
        </row>
        <row r="1414">
          <cell r="B1414" t="str">
            <v>412927197412112113</v>
          </cell>
          <cell r="C1414" t="str">
            <v>男</v>
          </cell>
          <cell r="D1414" t="str">
            <v>汉族</v>
          </cell>
          <cell r="E1414" t="str">
            <v>荆紫关镇</v>
          </cell>
          <cell r="F1414" t="str">
            <v>北街村民委员会</v>
          </cell>
          <cell r="G1414" t="str">
            <v>河南省淅川县荆紫关镇北街村三组82号</v>
          </cell>
          <cell r="H1414" t="str">
            <v>河南省淅川县荆紫关镇北街村三组82号</v>
          </cell>
          <cell r="I1414" t="str">
            <v>41292719741211211344</v>
          </cell>
          <cell r="J1414" t="str">
            <v>肢体</v>
          </cell>
          <cell r="K1414" t="str">
            <v>四级</v>
          </cell>
          <cell r="L1414" t="str">
            <v>肢体四级;</v>
          </cell>
          <cell r="M1414" t="str">
            <v>2011-09-14</v>
          </cell>
        </row>
        <row r="1415">
          <cell r="B1415" t="str">
            <v>412927197108182125</v>
          </cell>
          <cell r="C1415" t="str">
            <v>女</v>
          </cell>
          <cell r="D1415" t="str">
            <v>汉族</v>
          </cell>
          <cell r="E1415" t="str">
            <v>荆紫关镇</v>
          </cell>
          <cell r="F1415" t="str">
            <v>北街村民委员会</v>
          </cell>
          <cell r="G1415" t="str">
            <v>河南省淅川县荆紫关镇北街村七组283号</v>
          </cell>
          <cell r="H1415" t="str">
            <v>河南省淅川县荆紫关镇北街村七组283号</v>
          </cell>
          <cell r="I1415" t="str">
            <v>41292719710818212524</v>
          </cell>
          <cell r="J1415" t="str">
            <v>听力</v>
          </cell>
          <cell r="K1415" t="str">
            <v>四级</v>
          </cell>
          <cell r="L1415" t="str">
            <v>听力四级;</v>
          </cell>
          <cell r="M1415" t="str">
            <v>2011-09-14</v>
          </cell>
        </row>
        <row r="1416">
          <cell r="B1416" t="str">
            <v>411323199006032185</v>
          </cell>
          <cell r="C1416" t="str">
            <v>女</v>
          </cell>
          <cell r="D1416" t="str">
            <v>汉族</v>
          </cell>
          <cell r="E1416" t="str">
            <v>荆紫关镇</v>
          </cell>
          <cell r="F1416" t="str">
            <v>北街村民委员会</v>
          </cell>
          <cell r="G1416" t="str">
            <v>河南省淅川县荆紫关镇北街村三组114号</v>
          </cell>
          <cell r="H1416" t="str">
            <v>河南省淅川县荆紫关镇北街村三组114号</v>
          </cell>
          <cell r="I1416" t="str">
            <v>41132319900603218544</v>
          </cell>
          <cell r="J1416" t="str">
            <v>肢体</v>
          </cell>
          <cell r="K1416" t="str">
            <v>四级</v>
          </cell>
          <cell r="L1416" t="str">
            <v>肢体四级;</v>
          </cell>
          <cell r="M1416" t="str">
            <v>2011-09-14</v>
          </cell>
        </row>
        <row r="1417">
          <cell r="B1417" t="str">
            <v>412927197212072129</v>
          </cell>
          <cell r="C1417" t="str">
            <v>女</v>
          </cell>
          <cell r="D1417" t="str">
            <v>汉族</v>
          </cell>
          <cell r="E1417" t="str">
            <v>荆紫关镇</v>
          </cell>
          <cell r="F1417" t="str">
            <v>北街村民委员会</v>
          </cell>
          <cell r="G1417" t="str">
            <v>河南省淅川县荆紫关镇泰安中路1416</v>
          </cell>
          <cell r="H1417" t="str">
            <v>河南省淅川县荆紫关镇泰安中路1416</v>
          </cell>
          <cell r="I1417" t="str">
            <v>41292719721207212944</v>
          </cell>
          <cell r="J1417" t="str">
            <v>肢体</v>
          </cell>
          <cell r="K1417" t="str">
            <v>四级</v>
          </cell>
          <cell r="L1417" t="str">
            <v>肢体四级;</v>
          </cell>
          <cell r="M1417" t="str">
            <v>2011-11-03</v>
          </cell>
        </row>
        <row r="1418">
          <cell r="B1418" t="str">
            <v>411323198411082114</v>
          </cell>
          <cell r="C1418" t="str">
            <v>男</v>
          </cell>
          <cell r="D1418" t="str">
            <v>汉族</v>
          </cell>
          <cell r="E1418" t="str">
            <v>荆紫关镇</v>
          </cell>
          <cell r="F1418" t="str">
            <v>北街村民委员会</v>
          </cell>
          <cell r="G1418" t="str">
            <v>河南省淅川县荆紫关镇北街村一组29号</v>
          </cell>
          <cell r="H1418" t="str">
            <v>河南省淅川县荆紫关镇北街村一组29号</v>
          </cell>
          <cell r="I1418" t="str">
            <v>41132319841108211414</v>
          </cell>
          <cell r="J1418" t="str">
            <v>视力</v>
          </cell>
          <cell r="K1418" t="str">
            <v>四级</v>
          </cell>
          <cell r="L1418" t="str">
            <v>视力四级;</v>
          </cell>
          <cell r="M1418" t="str">
            <v>2011-10-27</v>
          </cell>
        </row>
        <row r="1419">
          <cell r="B1419" t="str">
            <v>412927196808122129</v>
          </cell>
          <cell r="C1419" t="str">
            <v>女</v>
          </cell>
          <cell r="D1419" t="str">
            <v>汉族</v>
          </cell>
          <cell r="E1419" t="str">
            <v>荆紫关镇</v>
          </cell>
          <cell r="F1419" t="str">
            <v>北街村民委员会</v>
          </cell>
          <cell r="G1419" t="str">
            <v>河南省淅川县荆紫关镇北街村一组17号</v>
          </cell>
          <cell r="H1419" t="str">
            <v>河南省淅川县荆紫关镇北街村一组17号</v>
          </cell>
          <cell r="I1419" t="str">
            <v>41292719680812212924</v>
          </cell>
          <cell r="J1419" t="str">
            <v>听力</v>
          </cell>
          <cell r="K1419" t="str">
            <v>四级</v>
          </cell>
          <cell r="L1419" t="str">
            <v>听力四级;</v>
          </cell>
          <cell r="M1419" t="str">
            <v>2011-10-27</v>
          </cell>
        </row>
        <row r="1420">
          <cell r="B1420" t="str">
            <v>41292719760524215X</v>
          </cell>
          <cell r="C1420" t="str">
            <v>男</v>
          </cell>
          <cell r="D1420" t="str">
            <v>汉族</v>
          </cell>
          <cell r="E1420" t="str">
            <v>荆紫关镇</v>
          </cell>
          <cell r="F1420" t="str">
            <v>北街村民委员会</v>
          </cell>
          <cell r="G1420" t="str">
            <v>河南省淅川县荆紫关镇北街村六组221</v>
          </cell>
          <cell r="H1420" t="str">
            <v>河南省淅川县荆紫关镇北街村六组221</v>
          </cell>
          <cell r="I1420" t="str">
            <v>41292719760524215X44</v>
          </cell>
          <cell r="J1420" t="str">
            <v>肢体</v>
          </cell>
          <cell r="K1420" t="str">
            <v>四级</v>
          </cell>
          <cell r="L1420" t="str">
            <v>肢体四级;</v>
          </cell>
          <cell r="M1420" t="str">
            <v>2011-10-27</v>
          </cell>
        </row>
        <row r="1421">
          <cell r="B1421" t="str">
            <v>412927195608212117</v>
          </cell>
          <cell r="C1421" t="str">
            <v>男</v>
          </cell>
          <cell r="D1421" t="str">
            <v>汉族</v>
          </cell>
          <cell r="E1421" t="str">
            <v>荆紫关镇</v>
          </cell>
          <cell r="F1421" t="str">
            <v>北街村民委员会</v>
          </cell>
          <cell r="G1421" t="str">
            <v>河南省淅川县荆紫关镇北街村八组355号</v>
          </cell>
          <cell r="H1421" t="str">
            <v>河南省淅川县荆紫关镇北街村八组355号</v>
          </cell>
          <cell r="I1421" t="str">
            <v>41292719560821211743</v>
          </cell>
          <cell r="J1421" t="str">
            <v>肢体</v>
          </cell>
          <cell r="K1421" t="str">
            <v>三级</v>
          </cell>
          <cell r="L1421" t="str">
            <v>肢体三级;</v>
          </cell>
          <cell r="M1421" t="str">
            <v>2011-12-28</v>
          </cell>
        </row>
        <row r="1422">
          <cell r="B1422" t="str">
            <v>41292719620715212X</v>
          </cell>
          <cell r="C1422" t="str">
            <v>女</v>
          </cell>
          <cell r="D1422" t="str">
            <v>汉族</v>
          </cell>
          <cell r="E1422" t="str">
            <v>荆紫关镇</v>
          </cell>
          <cell r="F1422" t="str">
            <v>北街村民委员会</v>
          </cell>
          <cell r="G1422" t="str">
            <v>河南省淅川县荆紫关镇北街村一组33号</v>
          </cell>
          <cell r="H1422" t="str">
            <v>河南省淅川县荆紫关镇北街村一组33号</v>
          </cell>
          <cell r="I1422" t="str">
            <v>41292719620715212X51</v>
          </cell>
          <cell r="J1422" t="str">
            <v>智力</v>
          </cell>
          <cell r="K1422" t="str">
            <v>一级</v>
          </cell>
          <cell r="L1422" t="str">
            <v>智力一级;</v>
          </cell>
          <cell r="M1422" t="str">
            <v>2020-10-23</v>
          </cell>
        </row>
        <row r="1423">
          <cell r="B1423" t="str">
            <v>411323198810202144</v>
          </cell>
          <cell r="C1423" t="str">
            <v>女</v>
          </cell>
          <cell r="D1423" t="str">
            <v>汉族</v>
          </cell>
          <cell r="E1423" t="str">
            <v>荆紫关镇</v>
          </cell>
          <cell r="F1423" t="str">
            <v>北街村民委员会</v>
          </cell>
          <cell r="G1423" t="str">
            <v>河南省淅川县荆紫关镇北街村一组22号</v>
          </cell>
          <cell r="H1423" t="str">
            <v>河南省淅川县荆紫关镇北街村一组22号</v>
          </cell>
          <cell r="I1423" t="str">
            <v>41132319881020214443</v>
          </cell>
          <cell r="J1423" t="str">
            <v>肢体</v>
          </cell>
          <cell r="K1423" t="str">
            <v>三级</v>
          </cell>
          <cell r="L1423" t="str">
            <v>肢体三级;</v>
          </cell>
          <cell r="M1423" t="str">
            <v>2012-03-22</v>
          </cell>
        </row>
        <row r="1424">
          <cell r="B1424" t="str">
            <v>411323198210022131</v>
          </cell>
          <cell r="C1424" t="str">
            <v>男</v>
          </cell>
          <cell r="D1424" t="str">
            <v>汉族</v>
          </cell>
          <cell r="E1424" t="str">
            <v>荆紫关镇</v>
          </cell>
          <cell r="F1424" t="str">
            <v>北街村民委员会</v>
          </cell>
          <cell r="G1424" t="str">
            <v>河南省淅川县荆紫关镇新建路1415号</v>
          </cell>
          <cell r="H1424" t="str">
            <v>河南省淅川县荆紫关镇新建路1415号</v>
          </cell>
          <cell r="I1424" t="str">
            <v>41132319821002213144</v>
          </cell>
          <cell r="J1424" t="str">
            <v>肢体</v>
          </cell>
          <cell r="K1424" t="str">
            <v>四级</v>
          </cell>
          <cell r="L1424" t="str">
            <v>肢体四级;</v>
          </cell>
          <cell r="M1424" t="str">
            <v>2012-03-22</v>
          </cell>
        </row>
        <row r="1425">
          <cell r="B1425" t="str">
            <v>412927195706272121</v>
          </cell>
          <cell r="C1425" t="str">
            <v>女</v>
          </cell>
          <cell r="D1425" t="str">
            <v>汉族</v>
          </cell>
          <cell r="E1425" t="str">
            <v>荆紫关镇</v>
          </cell>
          <cell r="F1425" t="str">
            <v>北街村民委员会</v>
          </cell>
          <cell r="G1425" t="str">
            <v>河南省淅川县荆紫关镇北街村六组239号</v>
          </cell>
          <cell r="H1425" t="str">
            <v>河南省淅川县荆紫关镇北街村六组239号</v>
          </cell>
          <cell r="I1425" t="str">
            <v>41292719570627212122</v>
          </cell>
          <cell r="J1425" t="str">
            <v>听力</v>
          </cell>
          <cell r="K1425" t="str">
            <v>二级</v>
          </cell>
          <cell r="L1425" t="str">
            <v>听力二级;</v>
          </cell>
          <cell r="M1425" t="str">
            <v>2012-10-23</v>
          </cell>
        </row>
        <row r="1426">
          <cell r="B1426" t="str">
            <v>411323196211172175</v>
          </cell>
          <cell r="C1426" t="str">
            <v>男</v>
          </cell>
          <cell r="D1426" t="str">
            <v>汉族</v>
          </cell>
          <cell r="E1426" t="str">
            <v>荆紫关镇</v>
          </cell>
          <cell r="F1426" t="str">
            <v>北街村民委员会</v>
          </cell>
          <cell r="G1426" t="str">
            <v>河南省淅川县荆紫关镇人民路1296号</v>
          </cell>
          <cell r="H1426" t="str">
            <v>河南省淅川县荆紫关镇人民路1296号</v>
          </cell>
          <cell r="I1426" t="str">
            <v>41132319621117217543</v>
          </cell>
          <cell r="J1426" t="str">
            <v>肢体</v>
          </cell>
          <cell r="K1426" t="str">
            <v>三级</v>
          </cell>
          <cell r="L1426" t="str">
            <v>肢体三级;</v>
          </cell>
          <cell r="M1426" t="str">
            <v>2013-03-18</v>
          </cell>
        </row>
        <row r="1427">
          <cell r="B1427" t="str">
            <v>412927197012232116</v>
          </cell>
          <cell r="C1427" t="str">
            <v>男</v>
          </cell>
          <cell r="D1427" t="str">
            <v>汉族</v>
          </cell>
          <cell r="E1427" t="str">
            <v>荆紫关镇</v>
          </cell>
          <cell r="F1427" t="str">
            <v>北街村民委员会</v>
          </cell>
          <cell r="G1427" t="str">
            <v>河南省淅川县荆紫关镇北街村一组44号</v>
          </cell>
          <cell r="H1427" t="str">
            <v>河南省淅川县荆紫关镇北街村一组44号</v>
          </cell>
          <cell r="I1427" t="str">
            <v>41292719701223211644</v>
          </cell>
          <cell r="J1427" t="str">
            <v>肢体</v>
          </cell>
          <cell r="K1427" t="str">
            <v>四级</v>
          </cell>
          <cell r="L1427" t="str">
            <v>肢体四级;</v>
          </cell>
          <cell r="M1427" t="str">
            <v>2013-07-24</v>
          </cell>
        </row>
        <row r="1428">
          <cell r="B1428" t="str">
            <v>412927196309272122</v>
          </cell>
          <cell r="C1428" t="str">
            <v>女</v>
          </cell>
          <cell r="D1428" t="str">
            <v>汉族</v>
          </cell>
          <cell r="E1428" t="str">
            <v>荆紫关镇</v>
          </cell>
          <cell r="F1428" t="str">
            <v>北街村民委员会</v>
          </cell>
          <cell r="G1428" t="str">
            <v>河南省淅川县荆紫关镇北街村三组104号</v>
          </cell>
          <cell r="H1428" t="str">
            <v>河南省淅川县荆紫关镇北街村三组104号</v>
          </cell>
          <cell r="I1428" t="str">
            <v>41292719630927212243</v>
          </cell>
          <cell r="J1428" t="str">
            <v>肢体</v>
          </cell>
          <cell r="K1428" t="str">
            <v>三级</v>
          </cell>
          <cell r="L1428" t="str">
            <v>肢体三级;</v>
          </cell>
          <cell r="M1428" t="str">
            <v>2013-07-25</v>
          </cell>
        </row>
        <row r="1429">
          <cell r="B1429" t="str">
            <v>411326200905012115</v>
          </cell>
          <cell r="C1429" t="str">
            <v>男</v>
          </cell>
          <cell r="D1429" t="str">
            <v>汉族</v>
          </cell>
          <cell r="E1429" t="str">
            <v>荆紫关镇</v>
          </cell>
          <cell r="F1429" t="str">
            <v>北街村民委员会</v>
          </cell>
          <cell r="G1429" t="str">
            <v>河南省淅川县荆紫关镇北街村七组292号</v>
          </cell>
          <cell r="H1429" t="str">
            <v>河南省淅川县荆紫关镇北街村七组292号</v>
          </cell>
          <cell r="I1429" t="str">
            <v>41132620090501211531</v>
          </cell>
          <cell r="J1429" t="str">
            <v>言语</v>
          </cell>
          <cell r="K1429" t="str">
            <v>一级</v>
          </cell>
          <cell r="L1429" t="str">
            <v>言语一级;</v>
          </cell>
          <cell r="M1429" t="str">
            <v>2013-07-24</v>
          </cell>
        </row>
        <row r="1430">
          <cell r="B1430" t="str">
            <v>412927196707252143</v>
          </cell>
          <cell r="C1430" t="str">
            <v>女</v>
          </cell>
          <cell r="D1430" t="str">
            <v>汉族</v>
          </cell>
          <cell r="E1430" t="str">
            <v>荆紫关镇</v>
          </cell>
          <cell r="F1430" t="str">
            <v>北街村民委员会</v>
          </cell>
          <cell r="G1430" t="str">
            <v>河南省淅川县荆紫关镇北街村五组１９２号</v>
          </cell>
          <cell r="H1430" t="str">
            <v>荆紫关镇北街村五组１９２号</v>
          </cell>
          <cell r="I1430" t="str">
            <v>41292719670725214362</v>
          </cell>
          <cell r="J1430" t="str">
            <v>精神</v>
          </cell>
          <cell r="K1430" t="str">
            <v>二级</v>
          </cell>
          <cell r="L1430" t="str">
            <v>精神二级;</v>
          </cell>
          <cell r="M1430" t="str">
            <v>2020-10-23</v>
          </cell>
        </row>
        <row r="1431">
          <cell r="B1431" t="str">
            <v>411323200310072187</v>
          </cell>
          <cell r="C1431" t="str">
            <v>女</v>
          </cell>
          <cell r="D1431" t="str">
            <v>汉族</v>
          </cell>
          <cell r="E1431" t="str">
            <v>荆紫关镇</v>
          </cell>
          <cell r="F1431" t="str">
            <v>北街村民委员会</v>
          </cell>
          <cell r="G1431" t="str">
            <v>河南省淅川县荆紫关镇北街村三组267</v>
          </cell>
          <cell r="H1431" t="str">
            <v>河南省淅川县荆紫关镇北街村三组267号</v>
          </cell>
          <cell r="I1431" t="str">
            <v>41132320031007218744</v>
          </cell>
          <cell r="J1431" t="str">
            <v>肢体</v>
          </cell>
          <cell r="K1431" t="str">
            <v>四级</v>
          </cell>
          <cell r="L1431" t="str">
            <v>肢体四级;</v>
          </cell>
          <cell r="M1431" t="str">
            <v>2021-05-10</v>
          </cell>
        </row>
        <row r="1432">
          <cell r="B1432" t="str">
            <v>412927196712212111</v>
          </cell>
          <cell r="C1432" t="str">
            <v>男</v>
          </cell>
          <cell r="D1432" t="str">
            <v>汉族</v>
          </cell>
          <cell r="E1432" t="str">
            <v>荆紫关镇</v>
          </cell>
          <cell r="F1432" t="str">
            <v>北街村民委员会</v>
          </cell>
          <cell r="G1432" t="str">
            <v>河南省淅川县荆紫关镇北街村五组177号</v>
          </cell>
          <cell r="H1432" t="str">
            <v>河南省淅川县荆紫关镇北街村五组177号</v>
          </cell>
          <cell r="I1432" t="str">
            <v>41292719671221211112</v>
          </cell>
          <cell r="J1432" t="str">
            <v>视力</v>
          </cell>
          <cell r="K1432" t="str">
            <v>二级</v>
          </cell>
          <cell r="L1432" t="str">
            <v>视力二级;</v>
          </cell>
          <cell r="M1432" t="str">
            <v>2014-11-24</v>
          </cell>
        </row>
        <row r="1433">
          <cell r="B1433" t="str">
            <v>412927197208172119</v>
          </cell>
          <cell r="C1433" t="str">
            <v>男</v>
          </cell>
          <cell r="D1433" t="str">
            <v>汉族</v>
          </cell>
          <cell r="E1433" t="str">
            <v>荆紫关镇</v>
          </cell>
          <cell r="F1433" t="str">
            <v>北街村民委员会</v>
          </cell>
          <cell r="G1433" t="str">
            <v>河南省淅川县荆紫关镇北街村三组113号</v>
          </cell>
          <cell r="H1433" t="str">
            <v>河南省淅川县荆紫关镇北街村三组113号</v>
          </cell>
          <cell r="I1433" t="str">
            <v>41292719720817211944</v>
          </cell>
          <cell r="J1433" t="str">
            <v>肢体</v>
          </cell>
          <cell r="K1433" t="str">
            <v>四级</v>
          </cell>
          <cell r="L1433" t="str">
            <v>肢体四级;</v>
          </cell>
          <cell r="M1433" t="str">
            <v>2014-07-25</v>
          </cell>
        </row>
        <row r="1434">
          <cell r="B1434" t="str">
            <v>412927196303022181</v>
          </cell>
          <cell r="C1434" t="str">
            <v>女</v>
          </cell>
          <cell r="D1434" t="str">
            <v>汉族</v>
          </cell>
          <cell r="E1434" t="str">
            <v>荆紫关镇</v>
          </cell>
          <cell r="F1434" t="str">
            <v>北街村民委员会</v>
          </cell>
          <cell r="G1434" t="str">
            <v>河南省淅川县荆紫关镇新建路1259号</v>
          </cell>
          <cell r="H1434" t="str">
            <v>河南省淅川县荆紫关镇新建路1259号</v>
          </cell>
          <cell r="I1434" t="str">
            <v>41292719630302218131</v>
          </cell>
          <cell r="J1434" t="str">
            <v>言语</v>
          </cell>
          <cell r="K1434" t="str">
            <v>一级</v>
          </cell>
          <cell r="L1434" t="str">
            <v>言语一级;</v>
          </cell>
          <cell r="M1434" t="str">
            <v>2014-07-25</v>
          </cell>
        </row>
        <row r="1435">
          <cell r="B1435" t="str">
            <v>411323200410012114</v>
          </cell>
          <cell r="C1435" t="str">
            <v>男</v>
          </cell>
          <cell r="D1435" t="str">
            <v>汉族</v>
          </cell>
          <cell r="E1435" t="str">
            <v>荆紫关镇</v>
          </cell>
          <cell r="F1435" t="str">
            <v>北街村民委员会</v>
          </cell>
          <cell r="G1435" t="str">
            <v>河南省淅川县荆紫关镇北街村四组171号</v>
          </cell>
          <cell r="H1435" t="str">
            <v>河南省淅川县荆紫关镇北街村四组171号</v>
          </cell>
          <cell r="I1435" t="str">
            <v>41132320041001211432</v>
          </cell>
          <cell r="J1435" t="str">
            <v>言语</v>
          </cell>
          <cell r="K1435" t="str">
            <v>二级</v>
          </cell>
          <cell r="L1435" t="str">
            <v>言语二级;</v>
          </cell>
          <cell r="M1435" t="str">
            <v>2014-11-05</v>
          </cell>
        </row>
        <row r="1436">
          <cell r="B1436" t="str">
            <v>412927195006202237</v>
          </cell>
          <cell r="C1436" t="str">
            <v>男</v>
          </cell>
          <cell r="D1436" t="str">
            <v>汉族</v>
          </cell>
          <cell r="E1436" t="str">
            <v>荆紫关镇</v>
          </cell>
          <cell r="F1436" t="str">
            <v>北街村民委员会</v>
          </cell>
          <cell r="G1436" t="str">
            <v>河南省淅川县荆紫关镇北街村七组２７３号</v>
          </cell>
          <cell r="H1436" t="str">
            <v>荆紫关镇北街村七组２７３号</v>
          </cell>
          <cell r="I1436" t="str">
            <v>41292719500620223753</v>
          </cell>
          <cell r="J1436" t="str">
            <v>智力</v>
          </cell>
          <cell r="K1436" t="str">
            <v>三级</v>
          </cell>
          <cell r="L1436" t="str">
            <v>智力三级;</v>
          </cell>
          <cell r="M1436" t="str">
            <v>2015-06-24</v>
          </cell>
        </row>
        <row r="1437">
          <cell r="B1437" t="str">
            <v>411323199111082117</v>
          </cell>
          <cell r="C1437" t="str">
            <v>男</v>
          </cell>
          <cell r="D1437" t="str">
            <v>汉族</v>
          </cell>
          <cell r="E1437" t="str">
            <v>荆紫关镇</v>
          </cell>
          <cell r="F1437" t="str">
            <v>北街村民委员会</v>
          </cell>
          <cell r="G1437" t="str">
            <v>河南省淅川县荆紫关镇北街村三组102</v>
          </cell>
          <cell r="H1437" t="str">
            <v>河南省淅川县荆紫关镇北街村三组102</v>
          </cell>
          <cell r="I1437" t="str">
            <v>41132319911108211753</v>
          </cell>
          <cell r="J1437" t="str">
            <v>智力</v>
          </cell>
          <cell r="K1437" t="str">
            <v>三级</v>
          </cell>
          <cell r="L1437" t="str">
            <v>智力三级;</v>
          </cell>
          <cell r="M1437" t="str">
            <v>2014-11-25</v>
          </cell>
        </row>
        <row r="1438">
          <cell r="B1438" t="str">
            <v>412927196910232121</v>
          </cell>
          <cell r="C1438" t="str">
            <v>女</v>
          </cell>
          <cell r="D1438" t="str">
            <v>汉族</v>
          </cell>
          <cell r="E1438" t="str">
            <v>荆紫关镇</v>
          </cell>
          <cell r="F1438" t="str">
            <v>北街村民委员会</v>
          </cell>
          <cell r="G1438" t="str">
            <v>河南省南阳市淅川县荆紫关镇北街村三组</v>
          </cell>
          <cell r="H1438" t="str">
            <v>荆紫关镇北街村三组１１６号</v>
          </cell>
          <cell r="I1438" t="str">
            <v>41292719691023212172</v>
          </cell>
          <cell r="J1438" t="str">
            <v>多重</v>
          </cell>
          <cell r="K1438" t="str">
            <v>二级</v>
          </cell>
          <cell r="L1438" t="str">
            <v>肢体二级;精神二级;</v>
          </cell>
          <cell r="M1438" t="str">
            <v>2020-06-04</v>
          </cell>
        </row>
        <row r="1439">
          <cell r="B1439" t="str">
            <v>412927195712272128</v>
          </cell>
          <cell r="C1439" t="str">
            <v>女</v>
          </cell>
          <cell r="D1439" t="str">
            <v>汉族</v>
          </cell>
          <cell r="E1439" t="str">
            <v>荆紫关镇</v>
          </cell>
          <cell r="F1439" t="str">
            <v>北街村民委员会</v>
          </cell>
          <cell r="G1439" t="str">
            <v>河南省淅川县荆紫关镇北街村三组１０８号</v>
          </cell>
          <cell r="H1439" t="str">
            <v>荆紫关镇北街村三组１０８号</v>
          </cell>
          <cell r="I1439" t="str">
            <v>41292719571227212843</v>
          </cell>
          <cell r="J1439" t="str">
            <v>肢体</v>
          </cell>
          <cell r="K1439" t="str">
            <v>三级</v>
          </cell>
          <cell r="L1439" t="str">
            <v>肢体三级;</v>
          </cell>
          <cell r="M1439" t="str">
            <v>2015-04-21</v>
          </cell>
        </row>
        <row r="1440">
          <cell r="B1440" t="str">
            <v>41292719460723212X</v>
          </cell>
          <cell r="C1440" t="str">
            <v>女</v>
          </cell>
          <cell r="D1440" t="str">
            <v>汉族</v>
          </cell>
          <cell r="E1440" t="str">
            <v>荆紫关镇</v>
          </cell>
          <cell r="F1440" t="str">
            <v>北街村民委员会</v>
          </cell>
          <cell r="G1440" t="str">
            <v>河南省淅川县荆紫关镇北街村五组１７６号</v>
          </cell>
          <cell r="H1440" t="str">
            <v>荆紫关镇北街村五组１７６号</v>
          </cell>
          <cell r="I1440" t="str">
            <v>41292719460723212X12</v>
          </cell>
          <cell r="J1440" t="str">
            <v>视力</v>
          </cell>
          <cell r="K1440" t="str">
            <v>二级</v>
          </cell>
          <cell r="L1440" t="str">
            <v>视力二级;</v>
          </cell>
          <cell r="M1440" t="str">
            <v>2015-08-11</v>
          </cell>
        </row>
        <row r="1441">
          <cell r="B1441" t="str">
            <v>412927194911292127</v>
          </cell>
          <cell r="C1441" t="str">
            <v>女</v>
          </cell>
          <cell r="D1441" t="str">
            <v>汉族</v>
          </cell>
          <cell r="E1441" t="str">
            <v>荆紫关镇</v>
          </cell>
          <cell r="F1441" t="str">
            <v>北街村民委员会</v>
          </cell>
          <cell r="G1441" t="str">
            <v>河南省淅川县荆紫关镇北街村八组２９８号</v>
          </cell>
          <cell r="H1441" t="str">
            <v>荆紫关镇北街村八组２９８号</v>
          </cell>
          <cell r="I1441" t="str">
            <v>41292719491129212742</v>
          </cell>
          <cell r="J1441" t="str">
            <v>肢体</v>
          </cell>
          <cell r="K1441" t="str">
            <v>二级</v>
          </cell>
          <cell r="L1441" t="str">
            <v>肢体二级;</v>
          </cell>
          <cell r="M1441" t="str">
            <v>2015-09-06</v>
          </cell>
        </row>
        <row r="1442">
          <cell r="B1442" t="str">
            <v>412927195003152123</v>
          </cell>
          <cell r="C1442" t="str">
            <v>女</v>
          </cell>
          <cell r="D1442" t="str">
            <v>汉族</v>
          </cell>
          <cell r="E1442" t="str">
            <v>荆紫关镇</v>
          </cell>
          <cell r="F1442" t="str">
            <v>北街村民委员会</v>
          </cell>
          <cell r="G1442" t="str">
            <v>河南省淅川县荆紫关镇北街村八组２０３号</v>
          </cell>
          <cell r="H1442" t="str">
            <v>荆紫关镇北街村八组２０３号</v>
          </cell>
          <cell r="I1442" t="str">
            <v>41292719500315212343</v>
          </cell>
          <cell r="J1442" t="str">
            <v>肢体</v>
          </cell>
          <cell r="K1442" t="str">
            <v>三级</v>
          </cell>
          <cell r="L1442" t="str">
            <v>肢体三级;</v>
          </cell>
          <cell r="M1442" t="str">
            <v>2015-08-11</v>
          </cell>
        </row>
        <row r="1443">
          <cell r="B1443" t="str">
            <v>412927197806092127</v>
          </cell>
          <cell r="C1443" t="str">
            <v>女</v>
          </cell>
          <cell r="D1443" t="str">
            <v>汉族</v>
          </cell>
          <cell r="E1443" t="str">
            <v>荆紫关镇</v>
          </cell>
          <cell r="F1443" t="str">
            <v>北街村民委员会</v>
          </cell>
          <cell r="G1443" t="str">
            <v>河南省淅川县荆紫关镇北街村三组８１号</v>
          </cell>
          <cell r="H1443" t="str">
            <v>荆紫关镇北街村三组８１号</v>
          </cell>
          <cell r="I1443" t="str">
            <v>41292719780609212742</v>
          </cell>
          <cell r="J1443" t="str">
            <v>肢体</v>
          </cell>
          <cell r="K1443" t="str">
            <v>二级</v>
          </cell>
          <cell r="L1443" t="str">
            <v>肢体二级;</v>
          </cell>
          <cell r="M1443" t="str">
            <v>2015-06-23</v>
          </cell>
        </row>
        <row r="1444">
          <cell r="B1444" t="str">
            <v>412927195404122160</v>
          </cell>
          <cell r="C1444" t="str">
            <v>女</v>
          </cell>
          <cell r="D1444" t="str">
            <v>汉族</v>
          </cell>
          <cell r="E1444" t="str">
            <v>荆紫关镇</v>
          </cell>
          <cell r="F1444" t="str">
            <v>北街村民委员会</v>
          </cell>
          <cell r="G1444" t="str">
            <v>河南省淅川县荆紫关镇新建路１４３１号</v>
          </cell>
          <cell r="H1444" t="str">
            <v>荆紫关镇新建路１４３１号</v>
          </cell>
          <cell r="I1444" t="str">
            <v>41292719540412216052</v>
          </cell>
          <cell r="J1444" t="str">
            <v>智力</v>
          </cell>
          <cell r="K1444" t="str">
            <v>二级</v>
          </cell>
          <cell r="L1444" t="str">
            <v>智力二级;</v>
          </cell>
          <cell r="M1444" t="str">
            <v>2016-06-17</v>
          </cell>
        </row>
        <row r="1445">
          <cell r="B1445" t="str">
            <v>412927197209272146</v>
          </cell>
          <cell r="C1445" t="str">
            <v>女</v>
          </cell>
          <cell r="D1445" t="str">
            <v>汉族</v>
          </cell>
          <cell r="E1445" t="str">
            <v>荆紫关镇</v>
          </cell>
          <cell r="F1445" t="str">
            <v>北街村民委员会</v>
          </cell>
          <cell r="G1445" t="str">
            <v>河南省淅川县荆紫关镇泰安西路479</v>
          </cell>
          <cell r="H1445" t="str">
            <v>河南省淅川县荆紫关镇泰安西路479</v>
          </cell>
          <cell r="I1445" t="str">
            <v>41292719720927214642</v>
          </cell>
          <cell r="J1445" t="str">
            <v>肢体</v>
          </cell>
          <cell r="K1445" t="str">
            <v>二级</v>
          </cell>
          <cell r="L1445" t="str">
            <v>肢体二级;</v>
          </cell>
          <cell r="M1445" t="str">
            <v>2014-07-25</v>
          </cell>
        </row>
        <row r="1446">
          <cell r="B1446" t="str">
            <v>412927195005262123</v>
          </cell>
          <cell r="C1446" t="str">
            <v>女</v>
          </cell>
          <cell r="D1446" t="str">
            <v>汉族</v>
          </cell>
          <cell r="E1446" t="str">
            <v>荆紫关镇</v>
          </cell>
          <cell r="F1446" t="str">
            <v>北街村民委员会</v>
          </cell>
          <cell r="G1446" t="str">
            <v>河南省淅川县荆紫关镇北街村二组８７号</v>
          </cell>
          <cell r="H1446" t="str">
            <v>荆紫关镇北街村二组８７号</v>
          </cell>
          <cell r="I1446" t="str">
            <v>41292719500526212353</v>
          </cell>
          <cell r="J1446" t="str">
            <v>智力</v>
          </cell>
          <cell r="K1446" t="str">
            <v>三级</v>
          </cell>
          <cell r="L1446" t="str">
            <v>智力三级;</v>
          </cell>
          <cell r="M1446" t="str">
            <v>2016-10-09</v>
          </cell>
        </row>
        <row r="1447">
          <cell r="B1447" t="str">
            <v>411323198010102153</v>
          </cell>
          <cell r="C1447" t="str">
            <v>男</v>
          </cell>
          <cell r="D1447" t="str">
            <v>汉族</v>
          </cell>
          <cell r="E1447" t="str">
            <v>荆紫关镇</v>
          </cell>
          <cell r="F1447" t="str">
            <v>北街村民委员会</v>
          </cell>
          <cell r="G1447" t="str">
            <v>河南省淅川县荆紫关镇泰安中路７３２号</v>
          </cell>
          <cell r="H1447" t="str">
            <v>河南省淅川县荆紫关镇泰安中路７３２号</v>
          </cell>
          <cell r="I1447" t="str">
            <v>41132319801010215362</v>
          </cell>
          <cell r="J1447" t="str">
            <v>精神</v>
          </cell>
          <cell r="K1447" t="str">
            <v>二级</v>
          </cell>
          <cell r="L1447" t="str">
            <v>精神二级;</v>
          </cell>
          <cell r="M1447" t="str">
            <v>2016-12-01</v>
          </cell>
        </row>
        <row r="1448">
          <cell r="B1448" t="str">
            <v>41292719460117212X</v>
          </cell>
          <cell r="C1448" t="str">
            <v>女</v>
          </cell>
          <cell r="D1448" t="str">
            <v>汉族</v>
          </cell>
          <cell r="E1448" t="str">
            <v>荆紫关镇</v>
          </cell>
          <cell r="F1448" t="str">
            <v>北街村民委员会</v>
          </cell>
          <cell r="G1448" t="str">
            <v>河南省淅川县荆紫关镇北街村三组９７号</v>
          </cell>
          <cell r="H1448" t="str">
            <v>荆紫关镇北街村三组９７号</v>
          </cell>
          <cell r="I1448" t="str">
            <v>41292719460117212X42</v>
          </cell>
          <cell r="J1448" t="str">
            <v>肢体</v>
          </cell>
          <cell r="K1448" t="str">
            <v>二级</v>
          </cell>
          <cell r="L1448" t="str">
            <v>肢体二级;</v>
          </cell>
          <cell r="M1448" t="str">
            <v>2017-02-15</v>
          </cell>
        </row>
        <row r="1449">
          <cell r="B1449" t="str">
            <v>411326201301012135</v>
          </cell>
          <cell r="C1449" t="str">
            <v>男</v>
          </cell>
          <cell r="D1449" t="str">
            <v>汉族</v>
          </cell>
          <cell r="E1449" t="str">
            <v>荆紫关镇</v>
          </cell>
          <cell r="F1449" t="str">
            <v>北街村民委员会</v>
          </cell>
          <cell r="G1449" t="str">
            <v>河南省淅川县荆紫关镇北街村五组175号</v>
          </cell>
          <cell r="H1449" t="str">
            <v>河南省淅川县荆紫关镇北街村五组175号</v>
          </cell>
          <cell r="I1449" t="str">
            <v>41132620130101213541</v>
          </cell>
          <cell r="J1449" t="str">
            <v>肢体</v>
          </cell>
          <cell r="K1449" t="str">
            <v>一级</v>
          </cell>
          <cell r="L1449" t="str">
            <v>肢体一级;</v>
          </cell>
          <cell r="M1449" t="str">
            <v>2017-07-10</v>
          </cell>
        </row>
        <row r="1450">
          <cell r="B1450" t="str">
            <v>412927197001102164</v>
          </cell>
          <cell r="C1450" t="str">
            <v>女</v>
          </cell>
          <cell r="D1450" t="str">
            <v>汉族</v>
          </cell>
          <cell r="E1450" t="str">
            <v>荆紫关镇</v>
          </cell>
          <cell r="F1450" t="str">
            <v>北街村民委员会</v>
          </cell>
          <cell r="G1450" t="str">
            <v>河南省淅川县荆紫关镇北街村一组</v>
          </cell>
          <cell r="H1450" t="str">
            <v>淅川县荆紫关镇北街村一组</v>
          </cell>
          <cell r="I1450" t="str">
            <v>41292719700110216463</v>
          </cell>
          <cell r="J1450" t="str">
            <v>精神</v>
          </cell>
          <cell r="K1450" t="str">
            <v>三级</v>
          </cell>
          <cell r="L1450" t="str">
            <v>精神三级;</v>
          </cell>
          <cell r="M1450" t="str">
            <v>2020-10-23</v>
          </cell>
        </row>
        <row r="1451">
          <cell r="B1451" t="str">
            <v>412927194708252111</v>
          </cell>
          <cell r="C1451" t="str">
            <v>男</v>
          </cell>
          <cell r="D1451" t="str">
            <v>汉族</v>
          </cell>
          <cell r="E1451" t="str">
            <v>荆紫关镇</v>
          </cell>
          <cell r="F1451" t="str">
            <v>北街村民委员会</v>
          </cell>
          <cell r="G1451" t="str">
            <v>淅川县荆紫关镇北街村村上组66号</v>
          </cell>
          <cell r="H1451" t="str">
            <v>淅川县荆紫关镇北街村村上组66号</v>
          </cell>
          <cell r="I1451" t="str">
            <v>41292719470825211143</v>
          </cell>
          <cell r="J1451" t="str">
            <v>肢体</v>
          </cell>
          <cell r="K1451" t="str">
            <v>三级</v>
          </cell>
          <cell r="L1451" t="str">
            <v>肢体三级;</v>
          </cell>
          <cell r="M1451" t="str">
            <v>2018-04-13</v>
          </cell>
        </row>
        <row r="1452">
          <cell r="B1452" t="str">
            <v>412927196204272134</v>
          </cell>
          <cell r="C1452" t="str">
            <v>男</v>
          </cell>
          <cell r="D1452" t="str">
            <v>汉族</v>
          </cell>
          <cell r="E1452" t="str">
            <v>荆紫关镇</v>
          </cell>
          <cell r="F1452" t="str">
            <v>北街村民委员会</v>
          </cell>
          <cell r="G1452" t="str">
            <v>河南省淅川县荆紫关镇北街村三组</v>
          </cell>
          <cell r="H1452" t="str">
            <v>淅川县荆紫关镇北街村三组</v>
          </cell>
          <cell r="I1452" t="str">
            <v>41292719620427213414</v>
          </cell>
          <cell r="J1452" t="str">
            <v>视力</v>
          </cell>
          <cell r="K1452" t="str">
            <v>四级</v>
          </cell>
          <cell r="L1452" t="str">
            <v>视力四级;</v>
          </cell>
          <cell r="M1452" t="str">
            <v>2020-10-23</v>
          </cell>
        </row>
        <row r="1453">
          <cell r="B1453" t="str">
            <v>412927195610172142</v>
          </cell>
          <cell r="C1453" t="str">
            <v>女</v>
          </cell>
          <cell r="D1453" t="str">
            <v>汉族</v>
          </cell>
          <cell r="E1453" t="str">
            <v>荆紫关镇</v>
          </cell>
          <cell r="F1453" t="str">
            <v>北街村民委员会</v>
          </cell>
          <cell r="G1453" t="str">
            <v>淅川县荆紫关镇北街村一组30号</v>
          </cell>
          <cell r="H1453" t="str">
            <v>淅川县荆紫关镇北街村一组30号</v>
          </cell>
          <cell r="I1453" t="str">
            <v>41292719561017214243</v>
          </cell>
          <cell r="J1453" t="str">
            <v>肢体</v>
          </cell>
          <cell r="K1453" t="str">
            <v>三级</v>
          </cell>
          <cell r="L1453" t="str">
            <v>肢体三级;</v>
          </cell>
          <cell r="M1453" t="str">
            <v>2018-04-11</v>
          </cell>
        </row>
        <row r="1454">
          <cell r="B1454" t="str">
            <v>612524197410205478</v>
          </cell>
          <cell r="C1454" t="str">
            <v>男</v>
          </cell>
          <cell r="D1454" t="str">
            <v>汉族</v>
          </cell>
          <cell r="E1454" t="str">
            <v>荆紫关镇</v>
          </cell>
          <cell r="F1454" t="str">
            <v>北街村民委员会</v>
          </cell>
          <cell r="G1454" t="str">
            <v>河南省淅川县荆紫关镇北街村二组</v>
          </cell>
          <cell r="H1454" t="str">
            <v>淅川县荆紫关镇北街村二组</v>
          </cell>
          <cell r="I1454" t="str">
            <v>61252419741020547844</v>
          </cell>
          <cell r="J1454" t="str">
            <v>肢体</v>
          </cell>
          <cell r="K1454" t="str">
            <v>四级</v>
          </cell>
          <cell r="L1454" t="str">
            <v>肢体四级;</v>
          </cell>
          <cell r="M1454" t="str">
            <v>2020-10-23</v>
          </cell>
        </row>
        <row r="1455">
          <cell r="B1455" t="str">
            <v>412927196303162125</v>
          </cell>
          <cell r="C1455" t="str">
            <v>女</v>
          </cell>
          <cell r="D1455" t="str">
            <v>汉族</v>
          </cell>
          <cell r="E1455" t="str">
            <v>荆紫关镇</v>
          </cell>
          <cell r="F1455" t="str">
            <v>北街村民委员会</v>
          </cell>
          <cell r="G1455" t="str">
            <v>河南省淅川县荆紫关镇北街村一组</v>
          </cell>
          <cell r="H1455" t="str">
            <v>淅川县荆紫关镇北街村一组</v>
          </cell>
          <cell r="I1455" t="str">
            <v>41292719630316212544</v>
          </cell>
          <cell r="J1455" t="str">
            <v>肢体</v>
          </cell>
          <cell r="K1455" t="str">
            <v>四级</v>
          </cell>
          <cell r="L1455" t="str">
            <v>肢体四级;</v>
          </cell>
          <cell r="M1455" t="str">
            <v>2020-10-23</v>
          </cell>
        </row>
        <row r="1456">
          <cell r="B1456" t="str">
            <v>412927195406242123</v>
          </cell>
          <cell r="C1456" t="str">
            <v>女</v>
          </cell>
          <cell r="D1456" t="str">
            <v>汉族</v>
          </cell>
          <cell r="E1456" t="str">
            <v>荆紫关镇</v>
          </cell>
          <cell r="F1456" t="str">
            <v>北街村民委员会</v>
          </cell>
          <cell r="G1456" t="str">
            <v>河南省淅川县荆紫关镇北街村三组93号</v>
          </cell>
          <cell r="H1456" t="str">
            <v>淅川县荆紫关镇北街村三组93号</v>
          </cell>
          <cell r="I1456" t="str">
            <v>41292719540624212343</v>
          </cell>
          <cell r="J1456" t="str">
            <v>肢体</v>
          </cell>
          <cell r="K1456" t="str">
            <v>三级</v>
          </cell>
          <cell r="L1456" t="str">
            <v>肢体三级;</v>
          </cell>
          <cell r="M1456" t="str">
            <v>2020-10-23</v>
          </cell>
        </row>
        <row r="1457">
          <cell r="B1457" t="str">
            <v>411323198303162117</v>
          </cell>
          <cell r="C1457" t="str">
            <v>男</v>
          </cell>
          <cell r="D1457" t="str">
            <v>汉族</v>
          </cell>
          <cell r="E1457" t="str">
            <v>荆紫关镇</v>
          </cell>
          <cell r="F1457" t="str">
            <v>北街村民委员会</v>
          </cell>
          <cell r="G1457" t="str">
            <v>淅川县荆紫关镇北街村四组168号</v>
          </cell>
          <cell r="H1457" t="str">
            <v>淅川县荆紫关镇北街村四组168号</v>
          </cell>
          <cell r="I1457" t="str">
            <v>41132319830316211763</v>
          </cell>
          <cell r="J1457" t="str">
            <v>精神</v>
          </cell>
          <cell r="K1457" t="str">
            <v>三级</v>
          </cell>
          <cell r="L1457" t="str">
            <v>精神三级;</v>
          </cell>
          <cell r="M1457" t="str">
            <v>2018-04-10</v>
          </cell>
        </row>
        <row r="1458">
          <cell r="B1458" t="str">
            <v>412927195402222125</v>
          </cell>
          <cell r="C1458" t="str">
            <v>女</v>
          </cell>
          <cell r="D1458" t="str">
            <v>汉族</v>
          </cell>
          <cell r="E1458" t="str">
            <v>荆紫关镇</v>
          </cell>
          <cell r="F1458" t="str">
            <v>北街村民委员会</v>
          </cell>
          <cell r="G1458" t="str">
            <v>河南省淅川县荆紫关镇北街村三组</v>
          </cell>
          <cell r="H1458" t="str">
            <v>淅川县荆紫关镇北街村三组</v>
          </cell>
          <cell r="I1458" t="str">
            <v>41292719540222212542</v>
          </cell>
          <cell r="J1458" t="str">
            <v>肢体</v>
          </cell>
          <cell r="K1458" t="str">
            <v>二级</v>
          </cell>
          <cell r="L1458" t="str">
            <v>肢体二级;</v>
          </cell>
          <cell r="M1458" t="str">
            <v>2020-10-23</v>
          </cell>
        </row>
        <row r="1459">
          <cell r="B1459" t="str">
            <v>412927195212282119</v>
          </cell>
          <cell r="C1459" t="str">
            <v>男</v>
          </cell>
          <cell r="D1459" t="str">
            <v>汉族</v>
          </cell>
          <cell r="E1459" t="str">
            <v>荆紫关镇</v>
          </cell>
          <cell r="F1459" t="str">
            <v>北街村民委员会</v>
          </cell>
          <cell r="G1459" t="str">
            <v>河南省淅川县荆紫关镇北街村三组</v>
          </cell>
          <cell r="H1459" t="str">
            <v>淅川县荆紫关镇北街村三组</v>
          </cell>
          <cell r="I1459" t="str">
            <v>41292719521228211943</v>
          </cell>
          <cell r="J1459" t="str">
            <v>肢体</v>
          </cell>
          <cell r="K1459" t="str">
            <v>三级</v>
          </cell>
          <cell r="L1459" t="str">
            <v>肢体三级;</v>
          </cell>
          <cell r="M1459" t="str">
            <v>2020-10-23</v>
          </cell>
        </row>
        <row r="1460">
          <cell r="B1460" t="str">
            <v>412927195305252111</v>
          </cell>
          <cell r="C1460" t="str">
            <v>男</v>
          </cell>
          <cell r="D1460" t="str">
            <v>汉族</v>
          </cell>
          <cell r="E1460" t="str">
            <v>荆紫关镇</v>
          </cell>
          <cell r="F1460" t="str">
            <v>北街村民委员会</v>
          </cell>
          <cell r="G1460" t="str">
            <v>淅川县荆紫关镇北街村三组</v>
          </cell>
          <cell r="H1460" t="str">
            <v>淅川县荆紫关镇北街村三组</v>
          </cell>
          <cell r="I1460" t="str">
            <v>41292719530525211143</v>
          </cell>
          <cell r="J1460" t="str">
            <v>肢体</v>
          </cell>
          <cell r="K1460" t="str">
            <v>三级</v>
          </cell>
          <cell r="L1460" t="str">
            <v>肢体三级;</v>
          </cell>
          <cell r="M1460" t="str">
            <v>2018-07-03</v>
          </cell>
        </row>
        <row r="1461">
          <cell r="B1461" t="str">
            <v>412927194709202124</v>
          </cell>
          <cell r="C1461" t="str">
            <v>女</v>
          </cell>
          <cell r="D1461" t="str">
            <v>汉族</v>
          </cell>
          <cell r="E1461" t="str">
            <v>荆紫关镇</v>
          </cell>
          <cell r="F1461" t="str">
            <v>北街村民委员会</v>
          </cell>
          <cell r="G1461" t="str">
            <v>淅川县荆紫关镇北街村一组40号</v>
          </cell>
          <cell r="H1461" t="str">
            <v>淅川县荆紫关镇北街村一组40号</v>
          </cell>
          <cell r="I1461" t="str">
            <v>41292719470920212442</v>
          </cell>
          <cell r="J1461" t="str">
            <v>肢体</v>
          </cell>
          <cell r="K1461" t="str">
            <v>二级</v>
          </cell>
          <cell r="L1461" t="str">
            <v>肢体二级;</v>
          </cell>
          <cell r="M1461" t="str">
            <v>2018-04-20</v>
          </cell>
        </row>
        <row r="1462">
          <cell r="B1462" t="str">
            <v>412927197403172173</v>
          </cell>
          <cell r="C1462" t="str">
            <v>男</v>
          </cell>
          <cell r="D1462" t="str">
            <v>汉族</v>
          </cell>
          <cell r="E1462" t="str">
            <v>荆紫关镇</v>
          </cell>
          <cell r="F1462" t="str">
            <v>北街村民委员会</v>
          </cell>
          <cell r="G1462" t="str">
            <v>河南省淅川县荆紫关镇北街村二组</v>
          </cell>
          <cell r="H1462" t="str">
            <v>淅川县荆紫关镇北街村二组</v>
          </cell>
          <cell r="I1462" t="str">
            <v>41292719740317217314</v>
          </cell>
          <cell r="J1462" t="str">
            <v>视力</v>
          </cell>
          <cell r="K1462" t="str">
            <v>四级</v>
          </cell>
          <cell r="L1462" t="str">
            <v>视力四级;</v>
          </cell>
          <cell r="M1462" t="str">
            <v>2020-10-23</v>
          </cell>
        </row>
        <row r="1463">
          <cell r="B1463" t="str">
            <v>411323200011302122</v>
          </cell>
          <cell r="C1463" t="str">
            <v>女</v>
          </cell>
          <cell r="D1463" t="str">
            <v>汉族</v>
          </cell>
          <cell r="E1463" t="str">
            <v>荆紫关镇</v>
          </cell>
          <cell r="F1463" t="str">
            <v>北街村民委员会</v>
          </cell>
          <cell r="G1463" t="str">
            <v>淅川县荆紫关镇北街村四组</v>
          </cell>
          <cell r="H1463" t="str">
            <v>淅川县荆紫关镇北街村四组</v>
          </cell>
          <cell r="I1463" t="str">
            <v>41132320001130212223</v>
          </cell>
          <cell r="J1463" t="str">
            <v>听力</v>
          </cell>
          <cell r="K1463" t="str">
            <v>三级</v>
          </cell>
          <cell r="L1463" t="str">
            <v>听力三级;</v>
          </cell>
          <cell r="M1463" t="str">
            <v>2020-10-23</v>
          </cell>
        </row>
        <row r="1464">
          <cell r="B1464" t="str">
            <v>412927196809142113</v>
          </cell>
          <cell r="C1464" t="str">
            <v>男</v>
          </cell>
          <cell r="D1464" t="str">
            <v>汉族</v>
          </cell>
          <cell r="E1464" t="str">
            <v>荆紫关镇</v>
          </cell>
          <cell r="F1464" t="str">
            <v>北街村民委员会</v>
          </cell>
          <cell r="G1464" t="str">
            <v>河南省南阳市淅川县荆紫关镇北街村民委员会</v>
          </cell>
          <cell r="H1464" t="str">
            <v>荆紫关镇北街村一组１０号</v>
          </cell>
          <cell r="I1464" t="str">
            <v>41292719680914211343</v>
          </cell>
          <cell r="J1464" t="str">
            <v>肢体</v>
          </cell>
          <cell r="K1464" t="str">
            <v>三级</v>
          </cell>
          <cell r="L1464" t="str">
            <v>肢体三级;</v>
          </cell>
          <cell r="M1464" t="str">
            <v>2018-07-11</v>
          </cell>
        </row>
        <row r="1465">
          <cell r="B1465" t="str">
            <v>412927194302242116</v>
          </cell>
          <cell r="C1465" t="str">
            <v>男</v>
          </cell>
          <cell r="D1465" t="str">
            <v>汉族</v>
          </cell>
          <cell r="E1465" t="str">
            <v>荆紫关镇</v>
          </cell>
          <cell r="F1465" t="str">
            <v>北街村民委员会</v>
          </cell>
          <cell r="G1465" t="str">
            <v>河南省南阳市淅川县荆紫关镇北街村民委员会</v>
          </cell>
          <cell r="H1465" t="str">
            <v>荆紫关镇北街村七组２８４号</v>
          </cell>
          <cell r="I1465" t="str">
            <v>41292719430224211613</v>
          </cell>
          <cell r="J1465" t="str">
            <v>视力</v>
          </cell>
          <cell r="K1465" t="str">
            <v>三级</v>
          </cell>
          <cell r="L1465" t="str">
            <v>视力三级;</v>
          </cell>
          <cell r="M1465" t="str">
            <v>2018-07-11</v>
          </cell>
        </row>
        <row r="1466">
          <cell r="B1466" t="str">
            <v>412927195408172114</v>
          </cell>
          <cell r="C1466" t="str">
            <v>男</v>
          </cell>
          <cell r="D1466" t="str">
            <v>汉族</v>
          </cell>
          <cell r="E1466" t="str">
            <v>荆紫关镇</v>
          </cell>
          <cell r="F1466" t="str">
            <v>北街村民委员会</v>
          </cell>
          <cell r="G1466" t="str">
            <v>河南省南阳市淅川县荆紫关镇北街村民委员会</v>
          </cell>
          <cell r="H1466" t="str">
            <v>荆紫关镇北街村七组２７６号</v>
          </cell>
          <cell r="I1466" t="str">
            <v>41292719540817211424</v>
          </cell>
          <cell r="J1466" t="str">
            <v>听力</v>
          </cell>
          <cell r="K1466" t="str">
            <v>四级</v>
          </cell>
          <cell r="L1466" t="str">
            <v>听力四级;</v>
          </cell>
          <cell r="M1466" t="str">
            <v>2018-07-11</v>
          </cell>
        </row>
        <row r="1467">
          <cell r="B1467" t="str">
            <v>411326200901042114</v>
          </cell>
          <cell r="C1467" t="str">
            <v>男</v>
          </cell>
          <cell r="D1467" t="str">
            <v>汉族</v>
          </cell>
          <cell r="E1467" t="str">
            <v>荆紫关镇</v>
          </cell>
          <cell r="F1467" t="str">
            <v>北街村民委员会</v>
          </cell>
          <cell r="G1467" t="str">
            <v>河南省南阳市淅川县荆紫关镇北街村民委员会</v>
          </cell>
          <cell r="H1467" t="str">
            <v>荆紫关镇北街村二组６７号</v>
          </cell>
          <cell r="I1467" t="str">
            <v>41132620090104211434</v>
          </cell>
          <cell r="J1467" t="str">
            <v>言语</v>
          </cell>
          <cell r="K1467" t="str">
            <v>四级</v>
          </cell>
          <cell r="L1467" t="str">
            <v>言语四级;</v>
          </cell>
          <cell r="M1467" t="str">
            <v>2018-07-14</v>
          </cell>
        </row>
        <row r="1468">
          <cell r="B1468" t="str">
            <v>412927195503042123</v>
          </cell>
          <cell r="C1468" t="str">
            <v>女</v>
          </cell>
          <cell r="D1468" t="str">
            <v>汉族</v>
          </cell>
          <cell r="E1468" t="str">
            <v>荆紫关镇</v>
          </cell>
          <cell r="F1468" t="str">
            <v>北街村民委员会</v>
          </cell>
          <cell r="G1468" t="str">
            <v>河南省南阳市淅川县荆紫关镇北街村民委员会</v>
          </cell>
          <cell r="H1468" t="str">
            <v>荆紫关镇北街村三组１１９号</v>
          </cell>
          <cell r="I1468" t="str">
            <v>41292719550304212343</v>
          </cell>
          <cell r="J1468" t="str">
            <v>肢体</v>
          </cell>
          <cell r="K1468" t="str">
            <v>三级</v>
          </cell>
          <cell r="L1468" t="str">
            <v>肢体三级;</v>
          </cell>
          <cell r="M1468" t="str">
            <v>2018-07-11</v>
          </cell>
        </row>
        <row r="1469">
          <cell r="B1469" t="str">
            <v>412927196606082114</v>
          </cell>
          <cell r="C1469" t="str">
            <v>男</v>
          </cell>
          <cell r="D1469" t="str">
            <v>汉族</v>
          </cell>
          <cell r="E1469" t="str">
            <v>荆紫关镇</v>
          </cell>
          <cell r="F1469" t="str">
            <v>北街村民委员会</v>
          </cell>
          <cell r="G1469" t="str">
            <v>河南省南阳市淅川县荆紫关镇北街村民委员会</v>
          </cell>
          <cell r="H1469" t="str">
            <v>荆紫关镇北街村六组２２９号</v>
          </cell>
          <cell r="I1469" t="str">
            <v>41292719660608211452</v>
          </cell>
          <cell r="J1469" t="str">
            <v>智力</v>
          </cell>
          <cell r="K1469" t="str">
            <v>二级</v>
          </cell>
          <cell r="L1469" t="str">
            <v>智力二级;</v>
          </cell>
          <cell r="M1469" t="str">
            <v>2018-07-11</v>
          </cell>
        </row>
        <row r="1470">
          <cell r="B1470" t="str">
            <v>612524197511111729</v>
          </cell>
          <cell r="C1470" t="str">
            <v>女</v>
          </cell>
          <cell r="D1470" t="str">
            <v>汉族</v>
          </cell>
          <cell r="E1470" t="str">
            <v>荆紫关镇</v>
          </cell>
          <cell r="F1470" t="str">
            <v>北街村民委员会</v>
          </cell>
          <cell r="G1470" t="str">
            <v>河南省南阳市淅川县荆紫关镇北街村民委员会</v>
          </cell>
          <cell r="H1470" t="str">
            <v>荆紫关镇北街村五组１９０号</v>
          </cell>
          <cell r="I1470" t="str">
            <v>61252419751111172963</v>
          </cell>
          <cell r="J1470" t="str">
            <v>精神</v>
          </cell>
          <cell r="K1470" t="str">
            <v>三级</v>
          </cell>
          <cell r="L1470" t="str">
            <v>精神三级;</v>
          </cell>
          <cell r="M1470" t="str">
            <v>2018-07-11</v>
          </cell>
        </row>
        <row r="1471">
          <cell r="B1471" t="str">
            <v>412927197209292112</v>
          </cell>
          <cell r="C1471" t="str">
            <v>男</v>
          </cell>
          <cell r="D1471" t="str">
            <v>汉族</v>
          </cell>
          <cell r="E1471" t="str">
            <v>荆紫关镇</v>
          </cell>
          <cell r="F1471" t="str">
            <v>北街村民委员会</v>
          </cell>
          <cell r="G1471" t="str">
            <v>河南省南阳市淅川县荆紫关镇北街村民委员会</v>
          </cell>
          <cell r="H1471" t="str">
            <v>荆紫关镇北街村五组１９０号</v>
          </cell>
          <cell r="I1471" t="str">
            <v>41292719720929211214</v>
          </cell>
          <cell r="J1471" t="str">
            <v>视力</v>
          </cell>
          <cell r="K1471" t="str">
            <v>四级</v>
          </cell>
          <cell r="L1471" t="str">
            <v>视力四级;</v>
          </cell>
          <cell r="M1471" t="str">
            <v>2018-07-11</v>
          </cell>
        </row>
        <row r="1472">
          <cell r="B1472" t="str">
            <v>411323200302092153</v>
          </cell>
          <cell r="C1472" t="str">
            <v>男</v>
          </cell>
          <cell r="D1472" t="str">
            <v>汉族</v>
          </cell>
          <cell r="E1472" t="str">
            <v>荆紫关镇</v>
          </cell>
          <cell r="F1472" t="str">
            <v>北街村民委员会</v>
          </cell>
          <cell r="G1472" t="str">
            <v>河南省南阳市淅川县荆紫关镇北街村民委员会</v>
          </cell>
          <cell r="H1472" t="str">
            <v>荆紫关镇北街村二组５８号</v>
          </cell>
          <cell r="I1472" t="str">
            <v>41132320030209215314</v>
          </cell>
          <cell r="J1472" t="str">
            <v>视力</v>
          </cell>
          <cell r="K1472" t="str">
            <v>四级</v>
          </cell>
          <cell r="L1472" t="str">
            <v>视力四级;</v>
          </cell>
          <cell r="M1472" t="str">
            <v>2018-07-11</v>
          </cell>
        </row>
        <row r="1473">
          <cell r="B1473" t="str">
            <v>412927195204102114</v>
          </cell>
          <cell r="C1473" t="str">
            <v>男</v>
          </cell>
          <cell r="D1473" t="str">
            <v>汉族</v>
          </cell>
          <cell r="E1473" t="str">
            <v>荆紫关镇</v>
          </cell>
          <cell r="F1473" t="str">
            <v>北街村民委员会</v>
          </cell>
          <cell r="G1473" t="str">
            <v>河南省南阳市淅川县荆紫关镇北街村民委员会</v>
          </cell>
          <cell r="H1473" t="str">
            <v>荆紫关镇北街村五组１８０号</v>
          </cell>
          <cell r="I1473" t="str">
            <v>41292719520410211413</v>
          </cell>
          <cell r="J1473" t="str">
            <v>视力</v>
          </cell>
          <cell r="K1473" t="str">
            <v>三级</v>
          </cell>
          <cell r="L1473" t="str">
            <v>视力三级;</v>
          </cell>
          <cell r="M1473" t="str">
            <v>2018-08-03</v>
          </cell>
        </row>
        <row r="1474">
          <cell r="B1474" t="str">
            <v>412927195212112128</v>
          </cell>
          <cell r="C1474" t="str">
            <v>女</v>
          </cell>
          <cell r="D1474" t="str">
            <v>汉族</v>
          </cell>
          <cell r="E1474" t="str">
            <v>荆紫关镇</v>
          </cell>
          <cell r="F1474" t="str">
            <v>北街村民委员会</v>
          </cell>
          <cell r="G1474" t="str">
            <v>河南省南阳市淅川县荆紫关镇北街村民委员会（泰安中路７３６号）</v>
          </cell>
          <cell r="H1474" t="str">
            <v>荆紫关镇泰安中路７３６号</v>
          </cell>
          <cell r="I1474" t="str">
            <v>41292719521211212842</v>
          </cell>
          <cell r="J1474" t="str">
            <v>肢体</v>
          </cell>
          <cell r="K1474" t="str">
            <v>二级</v>
          </cell>
          <cell r="L1474" t="str">
            <v>肢体二级;</v>
          </cell>
          <cell r="M1474" t="str">
            <v>2019-10-16</v>
          </cell>
        </row>
        <row r="1475">
          <cell r="B1475" t="str">
            <v>412927196311182134</v>
          </cell>
          <cell r="C1475" t="str">
            <v>男</v>
          </cell>
          <cell r="D1475" t="str">
            <v>汉族</v>
          </cell>
          <cell r="E1475" t="str">
            <v>荆紫关镇</v>
          </cell>
          <cell r="F1475" t="str">
            <v>北街村民委员会</v>
          </cell>
          <cell r="G1475" t="str">
            <v>河南省南阳市淅川县荆紫关镇北街村民委员会</v>
          </cell>
          <cell r="H1475" t="str">
            <v>荆紫关镇北街村四组１３２号</v>
          </cell>
          <cell r="I1475" t="str">
            <v>41292719631118213444</v>
          </cell>
          <cell r="J1475" t="str">
            <v>肢体</v>
          </cell>
          <cell r="K1475" t="str">
            <v>四级</v>
          </cell>
          <cell r="L1475" t="str">
            <v>肢体四级;</v>
          </cell>
          <cell r="M1475" t="str">
            <v>2019-10-11</v>
          </cell>
        </row>
        <row r="1476">
          <cell r="B1476" t="str">
            <v>412927194409292121</v>
          </cell>
          <cell r="C1476" t="str">
            <v>女</v>
          </cell>
          <cell r="D1476" t="str">
            <v>汉族</v>
          </cell>
          <cell r="E1476" t="str">
            <v>荆紫关镇</v>
          </cell>
          <cell r="F1476" t="str">
            <v>北街村民委员会</v>
          </cell>
          <cell r="G1476" t="str">
            <v>河南省南阳市淅川县荆紫关镇北街村民委员会</v>
          </cell>
          <cell r="H1476" t="str">
            <v>荆紫关镇北街村八组３４８号</v>
          </cell>
          <cell r="I1476" t="str">
            <v>41292719440929212142</v>
          </cell>
          <cell r="J1476" t="str">
            <v>肢体</v>
          </cell>
          <cell r="K1476" t="str">
            <v>二级</v>
          </cell>
          <cell r="L1476" t="str">
            <v>肢体二级;</v>
          </cell>
          <cell r="M1476" t="str">
            <v>2019-04-16</v>
          </cell>
        </row>
        <row r="1477">
          <cell r="B1477" t="str">
            <v>412927196808072256</v>
          </cell>
          <cell r="C1477" t="str">
            <v>男</v>
          </cell>
          <cell r="D1477" t="str">
            <v>汉族</v>
          </cell>
          <cell r="E1477" t="str">
            <v>荆紫关镇</v>
          </cell>
          <cell r="F1477" t="str">
            <v>北街村民委员会</v>
          </cell>
          <cell r="G1477" t="str">
            <v>河南省南阳市淅川县荆紫关镇北街村民委员会</v>
          </cell>
          <cell r="H1477" t="str">
            <v>荆紫关镇北街村三组１１０号</v>
          </cell>
          <cell r="I1477" t="str">
            <v>41292719680807225663</v>
          </cell>
          <cell r="J1477" t="str">
            <v>精神</v>
          </cell>
          <cell r="K1477" t="str">
            <v>三级</v>
          </cell>
          <cell r="L1477" t="str">
            <v>精神三级;</v>
          </cell>
          <cell r="M1477" t="str">
            <v>2019-11-26</v>
          </cell>
        </row>
        <row r="1478">
          <cell r="B1478" t="str">
            <v>412927195111102115</v>
          </cell>
          <cell r="C1478" t="str">
            <v>男</v>
          </cell>
          <cell r="D1478" t="str">
            <v>汉族</v>
          </cell>
          <cell r="E1478" t="str">
            <v>荆紫关镇</v>
          </cell>
          <cell r="F1478" t="str">
            <v>北街村民委员会</v>
          </cell>
          <cell r="G1478" t="str">
            <v>河南省南阳市淅川县荆紫关镇北街村民委员会</v>
          </cell>
          <cell r="H1478" t="str">
            <v>荆紫关镇北街村八组３４８号</v>
          </cell>
          <cell r="I1478" t="str">
            <v>41292719511110211541</v>
          </cell>
          <cell r="J1478" t="str">
            <v>肢体</v>
          </cell>
          <cell r="K1478" t="str">
            <v>一级</v>
          </cell>
          <cell r="L1478" t="str">
            <v>肢体一级;</v>
          </cell>
          <cell r="M1478" t="str">
            <v>2019-07-03</v>
          </cell>
        </row>
        <row r="1479">
          <cell r="B1479" t="str">
            <v>412927196509242120</v>
          </cell>
          <cell r="C1479" t="str">
            <v>女</v>
          </cell>
          <cell r="D1479" t="str">
            <v>汉族</v>
          </cell>
          <cell r="E1479" t="str">
            <v>荆紫关镇</v>
          </cell>
          <cell r="F1479" t="str">
            <v>北街村民委员会</v>
          </cell>
          <cell r="G1479" t="str">
            <v>河南省南阳市淅川县荆紫关镇北街村民委员会</v>
          </cell>
          <cell r="H1479" t="str">
            <v>河南省南阳市淅川县荆紫关镇北街村六组２４７号</v>
          </cell>
          <cell r="I1479" t="str">
            <v>41292719650924212044</v>
          </cell>
          <cell r="J1479" t="str">
            <v>肢体</v>
          </cell>
          <cell r="K1479" t="str">
            <v>四级</v>
          </cell>
          <cell r="L1479" t="str">
            <v>肢体四级;</v>
          </cell>
          <cell r="M1479" t="str">
            <v>2019-06-07</v>
          </cell>
        </row>
        <row r="1480">
          <cell r="B1480" t="str">
            <v>412927196707152118</v>
          </cell>
          <cell r="C1480" t="str">
            <v>男</v>
          </cell>
          <cell r="D1480" t="str">
            <v>汉族</v>
          </cell>
          <cell r="E1480" t="str">
            <v>荆紫关镇</v>
          </cell>
          <cell r="F1480" t="str">
            <v>北街村民委员会</v>
          </cell>
          <cell r="G1480" t="str">
            <v>河南省南阳市淅川县荆紫关镇北街村民委员会</v>
          </cell>
          <cell r="H1480" t="str">
            <v>荆紫关镇北街村三组９４号</v>
          </cell>
          <cell r="I1480" t="str">
            <v>41292719670715211844</v>
          </cell>
          <cell r="J1480" t="str">
            <v>肢体</v>
          </cell>
          <cell r="K1480" t="str">
            <v>四级</v>
          </cell>
          <cell r="L1480" t="str">
            <v>肢体四级;</v>
          </cell>
          <cell r="M1480" t="str">
            <v>2019-06-07</v>
          </cell>
        </row>
        <row r="1481">
          <cell r="B1481" t="str">
            <v>412927196303272121</v>
          </cell>
          <cell r="C1481" t="str">
            <v>女</v>
          </cell>
          <cell r="D1481" t="str">
            <v>汉族</v>
          </cell>
          <cell r="E1481" t="str">
            <v>荆紫关镇</v>
          </cell>
          <cell r="F1481" t="str">
            <v>北街村民委员会</v>
          </cell>
          <cell r="G1481" t="str">
            <v>河南省南阳市淅川县荆紫关镇北街村民委员会</v>
          </cell>
          <cell r="H1481" t="str">
            <v>荆紫关镇北街村二组６１号</v>
          </cell>
          <cell r="I1481" t="str">
            <v>41292719630327212144</v>
          </cell>
          <cell r="J1481" t="str">
            <v>肢体</v>
          </cell>
          <cell r="K1481" t="str">
            <v>四级</v>
          </cell>
          <cell r="L1481" t="str">
            <v>肢体四级;</v>
          </cell>
          <cell r="M1481" t="str">
            <v>2019-08-06</v>
          </cell>
        </row>
        <row r="1482">
          <cell r="B1482" t="str">
            <v>411323199003142127</v>
          </cell>
          <cell r="C1482" t="str">
            <v>女</v>
          </cell>
          <cell r="D1482" t="str">
            <v>汉族</v>
          </cell>
          <cell r="E1482" t="str">
            <v>荆紫关镇</v>
          </cell>
          <cell r="F1482" t="str">
            <v>北街村民委员会</v>
          </cell>
          <cell r="G1482" t="str">
            <v>河南省南阳市淅川县荆紫关镇北街村民委员会</v>
          </cell>
          <cell r="H1482" t="str">
            <v>荆紫关镇北街村六组２２８号</v>
          </cell>
          <cell r="I1482" t="str">
            <v>41132319900314212744</v>
          </cell>
          <cell r="J1482" t="str">
            <v>肢体</v>
          </cell>
          <cell r="K1482" t="str">
            <v>四级</v>
          </cell>
          <cell r="L1482" t="str">
            <v>肢体四级;</v>
          </cell>
          <cell r="M1482" t="str">
            <v>2021-02-22</v>
          </cell>
        </row>
        <row r="1483">
          <cell r="B1483" t="str">
            <v>411323198503081127</v>
          </cell>
          <cell r="C1483" t="str">
            <v>女</v>
          </cell>
          <cell r="D1483" t="str">
            <v>汉族</v>
          </cell>
          <cell r="E1483" t="str">
            <v>荆紫关镇</v>
          </cell>
          <cell r="F1483" t="str">
            <v>汉王坪村民委员会</v>
          </cell>
          <cell r="G1483" t="str">
            <v>河南省淅川县荆紫关镇汉王坪村陈营组24</v>
          </cell>
          <cell r="H1483" t="str">
            <v>河南省淅川县荆紫关镇汉王坪村陈营组24号</v>
          </cell>
          <cell r="I1483" t="str">
            <v>41132319850308112744</v>
          </cell>
          <cell r="J1483" t="str">
            <v>肢体</v>
          </cell>
          <cell r="K1483" t="str">
            <v>四级</v>
          </cell>
          <cell r="L1483" t="str">
            <v>肢体四级;</v>
          </cell>
          <cell r="M1483" t="str">
            <v>2019-04-28</v>
          </cell>
        </row>
        <row r="1484">
          <cell r="B1484" t="str">
            <v>41292719780225212X</v>
          </cell>
          <cell r="C1484" t="str">
            <v>女</v>
          </cell>
          <cell r="D1484" t="str">
            <v>汉族</v>
          </cell>
          <cell r="E1484" t="str">
            <v>荆紫关镇</v>
          </cell>
          <cell r="F1484" t="str">
            <v>汉王坪村民委员会</v>
          </cell>
          <cell r="G1484" t="str">
            <v>河南省淅川县荆紫关镇汉王坪村白草坪组410</v>
          </cell>
          <cell r="H1484" t="str">
            <v>河南省淅川县荆紫关镇汉王坪村白草坪组410</v>
          </cell>
          <cell r="I1484" t="str">
            <v>41292719780225212X53</v>
          </cell>
          <cell r="J1484" t="str">
            <v>智力</v>
          </cell>
          <cell r="K1484" t="str">
            <v>三级</v>
          </cell>
          <cell r="L1484" t="str">
            <v>智力三级;</v>
          </cell>
          <cell r="M1484" t="str">
            <v>2019-05-23</v>
          </cell>
        </row>
        <row r="1485">
          <cell r="B1485" t="str">
            <v>412927197012172192</v>
          </cell>
          <cell r="C1485" t="str">
            <v>男</v>
          </cell>
          <cell r="D1485" t="str">
            <v>汉族</v>
          </cell>
          <cell r="E1485" t="str">
            <v>荆紫关镇</v>
          </cell>
          <cell r="F1485" t="str">
            <v>汉王坪村民委员会</v>
          </cell>
          <cell r="G1485" t="str">
            <v>河南省南阳市淅川县荆紫关镇汉王坪村三岔组278号</v>
          </cell>
          <cell r="H1485" t="str">
            <v>河南省淅川县荆紫关镇汉王坪村三岔组278号</v>
          </cell>
          <cell r="I1485" t="str">
            <v>41292719701217219222</v>
          </cell>
          <cell r="J1485" t="str">
            <v>听力</v>
          </cell>
          <cell r="K1485" t="str">
            <v>二级</v>
          </cell>
          <cell r="L1485" t="str">
            <v>听力二级;</v>
          </cell>
          <cell r="M1485" t="str">
            <v>2020-06-01</v>
          </cell>
        </row>
        <row r="1486">
          <cell r="B1486" t="str">
            <v>412927196707022153</v>
          </cell>
          <cell r="C1486" t="str">
            <v>男</v>
          </cell>
          <cell r="D1486" t="str">
            <v>汉族</v>
          </cell>
          <cell r="E1486" t="str">
            <v>荆紫关镇</v>
          </cell>
          <cell r="F1486" t="str">
            <v>汉王坪村民委员会</v>
          </cell>
          <cell r="G1486" t="str">
            <v>河南省南阳市淅川县荆紫关镇汉王坪村东沟组</v>
          </cell>
          <cell r="H1486" t="str">
            <v>河南省淅川县荆紫关镇汉王坪村东沟组278号</v>
          </cell>
          <cell r="I1486" t="str">
            <v>41292719670702215344</v>
          </cell>
          <cell r="J1486" t="str">
            <v>肢体</v>
          </cell>
          <cell r="K1486" t="str">
            <v>四级</v>
          </cell>
          <cell r="L1486" t="str">
            <v>肢体四级;</v>
          </cell>
          <cell r="M1486" t="str">
            <v>2020-05-12</v>
          </cell>
        </row>
        <row r="1487">
          <cell r="B1487" t="str">
            <v>412927196708142173</v>
          </cell>
          <cell r="C1487" t="str">
            <v>男</v>
          </cell>
          <cell r="D1487" t="str">
            <v>汉族</v>
          </cell>
          <cell r="E1487" t="str">
            <v>荆紫关镇</v>
          </cell>
          <cell r="F1487" t="str">
            <v>汉王坪村民委员会</v>
          </cell>
          <cell r="G1487" t="str">
            <v>河南省南阳市淅川县荆紫关镇汉王坪村送上组</v>
          </cell>
          <cell r="H1487" t="str">
            <v>河南省淅川县荆紫关镇汉王坪村送上组175</v>
          </cell>
          <cell r="I1487" t="str">
            <v>41292719670814217342</v>
          </cell>
          <cell r="J1487" t="str">
            <v>肢体</v>
          </cell>
          <cell r="K1487" t="str">
            <v>二级</v>
          </cell>
          <cell r="L1487" t="str">
            <v>肢体二级;</v>
          </cell>
          <cell r="M1487" t="str">
            <v>2020-05-12</v>
          </cell>
        </row>
        <row r="1488">
          <cell r="B1488" t="str">
            <v>412927195712082287</v>
          </cell>
          <cell r="C1488" t="str">
            <v>女</v>
          </cell>
          <cell r="D1488" t="str">
            <v>汉族</v>
          </cell>
          <cell r="E1488" t="str">
            <v>荆紫关镇</v>
          </cell>
          <cell r="F1488" t="str">
            <v>汉王坪村民委员会</v>
          </cell>
          <cell r="G1488" t="str">
            <v>河南省淅川县荆紫关镇汉王坪村陈营组24</v>
          </cell>
          <cell r="H1488" t="str">
            <v>河南省淅川县荆紫关镇汉王坪村陈营组24号</v>
          </cell>
          <cell r="I1488" t="str">
            <v>41292719571208228731</v>
          </cell>
          <cell r="J1488" t="str">
            <v>言语</v>
          </cell>
          <cell r="K1488" t="str">
            <v>一级</v>
          </cell>
          <cell r="L1488" t="str">
            <v>言语一级;</v>
          </cell>
          <cell r="M1488" t="str">
            <v>2019-04-28</v>
          </cell>
        </row>
        <row r="1489">
          <cell r="B1489" t="str">
            <v>412927196707052133</v>
          </cell>
          <cell r="C1489" t="str">
            <v>男</v>
          </cell>
          <cell r="D1489" t="str">
            <v>汉族</v>
          </cell>
          <cell r="E1489" t="str">
            <v>荆紫关镇</v>
          </cell>
          <cell r="F1489" t="str">
            <v>汉王坪村民委员会</v>
          </cell>
          <cell r="G1489" t="str">
            <v>河南省淅川县荆紫关镇汉王坪村焦家庄组525号</v>
          </cell>
          <cell r="H1489" t="str">
            <v>河南省淅川县荆紫关镇汉王坪村焦家庄组525号</v>
          </cell>
          <cell r="I1489" t="str">
            <v>41292719670705213372</v>
          </cell>
          <cell r="J1489" t="str">
            <v>多重</v>
          </cell>
          <cell r="K1489" t="str">
            <v>二级</v>
          </cell>
          <cell r="L1489" t="str">
            <v>视力二级;听力三级;</v>
          </cell>
          <cell r="M1489" t="str">
            <v>2019-12-12</v>
          </cell>
        </row>
        <row r="1490">
          <cell r="B1490" t="str">
            <v>412927196506202246</v>
          </cell>
          <cell r="C1490" t="str">
            <v>女</v>
          </cell>
          <cell r="D1490" t="str">
            <v>汉族</v>
          </cell>
          <cell r="E1490" t="str">
            <v>荆紫关镇</v>
          </cell>
          <cell r="F1490" t="str">
            <v>汉王坪村民委员会</v>
          </cell>
          <cell r="G1490" t="str">
            <v>河南省淅川县荆紫关镇汉王坪村焦家庄组521号</v>
          </cell>
          <cell r="H1490" t="str">
            <v>河南省淅川县荆紫关镇汉王坪村焦家庄组521号</v>
          </cell>
          <cell r="I1490" t="str">
            <v>41292719650620224631</v>
          </cell>
          <cell r="J1490" t="str">
            <v>言语</v>
          </cell>
          <cell r="K1490" t="str">
            <v>一级</v>
          </cell>
          <cell r="L1490" t="str">
            <v>言语一级;</v>
          </cell>
          <cell r="M1490" t="str">
            <v>2019-05-05</v>
          </cell>
        </row>
        <row r="1491">
          <cell r="B1491" t="str">
            <v>412927195102082116</v>
          </cell>
          <cell r="C1491" t="str">
            <v>男</v>
          </cell>
          <cell r="D1491" t="str">
            <v>汉族</v>
          </cell>
          <cell r="E1491" t="str">
            <v>荆紫关镇</v>
          </cell>
          <cell r="F1491" t="str">
            <v>汉王坪村民委员会</v>
          </cell>
          <cell r="G1491" t="str">
            <v>河南省淅川县荆紫关镇汉王坪村竹园组157号</v>
          </cell>
          <cell r="H1491" t="str">
            <v>河南省淅川县荆紫关镇汉王坪村竹园组157号</v>
          </cell>
          <cell r="I1491" t="str">
            <v>41292719510208211644</v>
          </cell>
          <cell r="J1491" t="str">
            <v>肢体</v>
          </cell>
          <cell r="K1491" t="str">
            <v>四级</v>
          </cell>
          <cell r="L1491" t="str">
            <v>肢体四级;</v>
          </cell>
          <cell r="M1491" t="str">
            <v>2020-05-07</v>
          </cell>
        </row>
        <row r="1492">
          <cell r="B1492" t="str">
            <v>411323195106092152</v>
          </cell>
          <cell r="C1492" t="str">
            <v>男</v>
          </cell>
          <cell r="D1492" t="str">
            <v>汉族</v>
          </cell>
          <cell r="E1492" t="str">
            <v>荆紫关镇</v>
          </cell>
          <cell r="F1492" t="str">
            <v>汉王坪村民委员会</v>
          </cell>
          <cell r="G1492" t="str">
            <v>河南省淅川县荆紫关镇汉王坪村陈营组12号</v>
          </cell>
          <cell r="H1492" t="str">
            <v>河南省淅川县荆紫关镇汉王坪村陈营组12号</v>
          </cell>
          <cell r="I1492" t="str">
            <v>41132319510609215244</v>
          </cell>
          <cell r="J1492" t="str">
            <v>肢体</v>
          </cell>
          <cell r="K1492" t="str">
            <v>四级</v>
          </cell>
          <cell r="L1492" t="str">
            <v>肢体四级;</v>
          </cell>
          <cell r="M1492" t="str">
            <v>2019-04-28</v>
          </cell>
        </row>
        <row r="1493">
          <cell r="B1493" t="str">
            <v>412927195812142136</v>
          </cell>
          <cell r="C1493" t="str">
            <v>男</v>
          </cell>
          <cell r="D1493" t="str">
            <v>汉族</v>
          </cell>
          <cell r="E1493" t="str">
            <v>荆紫关镇</v>
          </cell>
          <cell r="F1493" t="str">
            <v>汉王坪村民委员会</v>
          </cell>
          <cell r="G1493" t="str">
            <v>河南省淅川县荆紫关镇汉王坪村送驾组511号</v>
          </cell>
          <cell r="H1493" t="str">
            <v>河南省淅川县荆紫关镇汉王坪村送驾组511号</v>
          </cell>
          <cell r="I1493" t="str">
            <v>41292719581214213663</v>
          </cell>
          <cell r="J1493" t="str">
            <v>精神</v>
          </cell>
          <cell r="K1493" t="str">
            <v>三级</v>
          </cell>
          <cell r="L1493" t="str">
            <v>精神三级;</v>
          </cell>
          <cell r="M1493" t="str">
            <v>2021-06-03</v>
          </cell>
        </row>
        <row r="1494">
          <cell r="B1494" t="str">
            <v>412927195709072133</v>
          </cell>
          <cell r="C1494" t="str">
            <v>男</v>
          </cell>
          <cell r="D1494" t="str">
            <v>汉族</v>
          </cell>
          <cell r="E1494" t="str">
            <v>荆紫关镇</v>
          </cell>
          <cell r="F1494" t="str">
            <v>汉王坪村民委员会</v>
          </cell>
          <cell r="G1494" t="str">
            <v>河南省淅川县荆紫关镇汉王坪村送驾组485号</v>
          </cell>
          <cell r="H1494" t="str">
            <v>河南省淅川县荆紫关镇汉王坪村送驾组485号</v>
          </cell>
          <cell r="I1494" t="str">
            <v>41292719570907213342</v>
          </cell>
          <cell r="J1494" t="str">
            <v>肢体</v>
          </cell>
          <cell r="K1494" t="str">
            <v>二级</v>
          </cell>
          <cell r="L1494" t="str">
            <v>肢体二级;</v>
          </cell>
          <cell r="M1494" t="str">
            <v>2021-05-20</v>
          </cell>
        </row>
        <row r="1495">
          <cell r="B1495" t="str">
            <v>412927196803232150</v>
          </cell>
          <cell r="C1495" t="str">
            <v>男</v>
          </cell>
          <cell r="D1495" t="str">
            <v>汉族</v>
          </cell>
          <cell r="E1495" t="str">
            <v>荆紫关镇</v>
          </cell>
          <cell r="F1495" t="str">
            <v>汉王坪村民委员会</v>
          </cell>
          <cell r="G1495" t="str">
            <v>河南省南阳市淅川县荆紫关镇汉王坪村竹园组</v>
          </cell>
          <cell r="H1495" t="str">
            <v>河南省淅川县荆紫关镇汉王坪村竹园组123号</v>
          </cell>
          <cell r="I1495" t="str">
            <v>41292719680323215044</v>
          </cell>
          <cell r="J1495" t="str">
            <v>肢体</v>
          </cell>
          <cell r="K1495" t="str">
            <v>四级</v>
          </cell>
          <cell r="L1495" t="str">
            <v>肢体四级;</v>
          </cell>
          <cell r="M1495" t="str">
            <v>2020-04-29</v>
          </cell>
        </row>
        <row r="1496">
          <cell r="B1496" t="str">
            <v>411326200802282139</v>
          </cell>
          <cell r="C1496" t="str">
            <v>男</v>
          </cell>
          <cell r="D1496" t="str">
            <v>汉族</v>
          </cell>
          <cell r="E1496" t="str">
            <v>荆紫关镇</v>
          </cell>
          <cell r="F1496" t="str">
            <v>汉王坪村民委员会</v>
          </cell>
          <cell r="G1496" t="str">
            <v>河南省淅川县荆紫关镇汉王坪村送驾组485号</v>
          </cell>
          <cell r="H1496" t="str">
            <v>河南省淅川县荆紫关镇汉王坪村送驾组485号</v>
          </cell>
          <cell r="I1496" t="str">
            <v>41132620080228213934</v>
          </cell>
          <cell r="J1496" t="str">
            <v>言语</v>
          </cell>
          <cell r="K1496" t="str">
            <v>四级</v>
          </cell>
          <cell r="L1496" t="str">
            <v>言语四级;</v>
          </cell>
          <cell r="M1496" t="str">
            <v>2021-05-20</v>
          </cell>
        </row>
        <row r="1497">
          <cell r="B1497" t="str">
            <v>411323195509092122</v>
          </cell>
          <cell r="C1497" t="str">
            <v>女</v>
          </cell>
          <cell r="D1497" t="str">
            <v>汉族</v>
          </cell>
          <cell r="E1497" t="str">
            <v>荆紫关镇</v>
          </cell>
          <cell r="F1497" t="str">
            <v>汉王坪村民委员会</v>
          </cell>
          <cell r="G1497" t="str">
            <v>河南省南阳市淅川县荆紫关镇汉王坪村民委员会</v>
          </cell>
          <cell r="H1497" t="str">
            <v>河南省淅川县荆紫关镇汉王坪村陈营组12号</v>
          </cell>
          <cell r="I1497" t="str">
            <v>41132319550909212244</v>
          </cell>
          <cell r="J1497" t="str">
            <v>肢体</v>
          </cell>
          <cell r="K1497" t="str">
            <v>四级</v>
          </cell>
          <cell r="L1497" t="str">
            <v>肢体四级;</v>
          </cell>
          <cell r="M1497" t="str">
            <v>2021-07-13</v>
          </cell>
        </row>
        <row r="1498">
          <cell r="B1498" t="str">
            <v>412927197802022121</v>
          </cell>
          <cell r="C1498" t="str">
            <v>女</v>
          </cell>
          <cell r="D1498" t="str">
            <v>汉族</v>
          </cell>
          <cell r="E1498" t="str">
            <v>荆紫关镇</v>
          </cell>
          <cell r="F1498" t="str">
            <v>汉王坪村民委员会</v>
          </cell>
          <cell r="G1498" t="str">
            <v>河南省淅川县荆紫关镇汉王坪村上坪组244号</v>
          </cell>
          <cell r="H1498" t="str">
            <v>河南省淅川县荆紫关镇汉王坪村上坪组244号</v>
          </cell>
          <cell r="I1498" t="str">
            <v>41292719780202212124</v>
          </cell>
          <cell r="J1498" t="str">
            <v>听力</v>
          </cell>
          <cell r="K1498" t="str">
            <v>四级</v>
          </cell>
          <cell r="L1498" t="str">
            <v>听力四级;</v>
          </cell>
          <cell r="M1498" t="str">
            <v>2011-09-14</v>
          </cell>
        </row>
        <row r="1499">
          <cell r="B1499" t="str">
            <v>412927194212062250</v>
          </cell>
          <cell r="C1499" t="str">
            <v>男</v>
          </cell>
          <cell r="D1499" t="str">
            <v>汉族</v>
          </cell>
          <cell r="E1499" t="str">
            <v>荆紫关镇</v>
          </cell>
          <cell r="F1499" t="str">
            <v>汉王坪村民委员会</v>
          </cell>
          <cell r="G1499" t="str">
            <v>河南省淅川县荆紫关镇汉王坪村时沟组27号</v>
          </cell>
          <cell r="H1499" t="str">
            <v>河南省淅川县荆紫关镇汉王坪村时沟组27号</v>
          </cell>
          <cell r="I1499" t="str">
            <v>41292719421206225042</v>
          </cell>
          <cell r="J1499" t="str">
            <v>肢体</v>
          </cell>
          <cell r="K1499" t="str">
            <v>二级</v>
          </cell>
          <cell r="L1499" t="str">
            <v>肢体二级;</v>
          </cell>
          <cell r="M1499" t="str">
            <v>2011-12-28</v>
          </cell>
        </row>
        <row r="1500">
          <cell r="B1500" t="str">
            <v>412927196908032139</v>
          </cell>
          <cell r="C1500" t="str">
            <v>男</v>
          </cell>
          <cell r="D1500" t="str">
            <v>汉族</v>
          </cell>
          <cell r="E1500" t="str">
            <v>荆紫关镇</v>
          </cell>
          <cell r="F1500" t="str">
            <v>汉王坪村民委员会</v>
          </cell>
          <cell r="G1500" t="str">
            <v>河南省淅川县荆紫关镇汉王坪村时沟组11</v>
          </cell>
          <cell r="H1500" t="str">
            <v>河南省淅川县荆紫关镇汉王坪村时沟组11</v>
          </cell>
          <cell r="I1500" t="str">
            <v>41292719690803213924</v>
          </cell>
          <cell r="J1500" t="str">
            <v>听力</v>
          </cell>
          <cell r="K1500" t="str">
            <v>四级</v>
          </cell>
          <cell r="L1500" t="str">
            <v>听力四级;</v>
          </cell>
          <cell r="M1500" t="str">
            <v>2011-10-27</v>
          </cell>
        </row>
        <row r="1501">
          <cell r="B1501" t="str">
            <v>411323198607152153</v>
          </cell>
          <cell r="C1501" t="str">
            <v>男</v>
          </cell>
          <cell r="D1501" t="str">
            <v>汉族</v>
          </cell>
          <cell r="E1501" t="str">
            <v>荆紫关镇</v>
          </cell>
          <cell r="F1501" t="str">
            <v>汉王坪村民委员会</v>
          </cell>
          <cell r="G1501" t="str">
            <v>河南省淅川县荆紫关镇汉王坪村上坪组242号</v>
          </cell>
          <cell r="H1501" t="str">
            <v>河南省淅川县荆紫关镇汉王坪村上坪组242号</v>
          </cell>
          <cell r="I1501" t="str">
            <v>41132319860715215344</v>
          </cell>
          <cell r="J1501" t="str">
            <v>肢体</v>
          </cell>
          <cell r="K1501" t="str">
            <v>四级</v>
          </cell>
          <cell r="L1501" t="str">
            <v>肢体四级;</v>
          </cell>
          <cell r="M1501" t="str">
            <v>2011-10-27</v>
          </cell>
        </row>
        <row r="1502">
          <cell r="B1502" t="str">
            <v>412927196408062139</v>
          </cell>
          <cell r="C1502" t="str">
            <v>男</v>
          </cell>
          <cell r="D1502" t="str">
            <v>汉族</v>
          </cell>
          <cell r="E1502" t="str">
            <v>荆紫关镇</v>
          </cell>
          <cell r="F1502" t="str">
            <v>汉王坪村民委员会</v>
          </cell>
          <cell r="G1502" t="str">
            <v>河南省淅川县荆紫关镇汉王坪村三岔组266号</v>
          </cell>
          <cell r="H1502" t="str">
            <v>河南省淅川县荆紫关镇汉王坪村三岔组266号</v>
          </cell>
          <cell r="I1502" t="str">
            <v>41292719640806213944</v>
          </cell>
          <cell r="J1502" t="str">
            <v>肢体</v>
          </cell>
          <cell r="K1502" t="str">
            <v>四级</v>
          </cell>
          <cell r="L1502" t="str">
            <v>肢体四级;</v>
          </cell>
          <cell r="M1502" t="str">
            <v>2012-02-28</v>
          </cell>
        </row>
        <row r="1503">
          <cell r="B1503" t="str">
            <v>412927197312302139</v>
          </cell>
          <cell r="C1503" t="str">
            <v>男</v>
          </cell>
          <cell r="D1503" t="str">
            <v>汉族</v>
          </cell>
          <cell r="E1503" t="str">
            <v>荆紫关镇</v>
          </cell>
          <cell r="F1503" t="str">
            <v>汉王坪村民委员会</v>
          </cell>
          <cell r="G1503" t="str">
            <v>河南省淅川县荆紫关镇汉王坪村时沟组327号</v>
          </cell>
          <cell r="H1503" t="str">
            <v>河南省淅川县荆紫关镇汉王坪村时沟组327号</v>
          </cell>
          <cell r="I1503" t="str">
            <v>41292719731230213944</v>
          </cell>
          <cell r="J1503" t="str">
            <v>肢体</v>
          </cell>
          <cell r="K1503" t="str">
            <v>四级</v>
          </cell>
          <cell r="L1503" t="str">
            <v>肢体四级;</v>
          </cell>
          <cell r="M1503" t="str">
            <v>2011-10-27</v>
          </cell>
        </row>
        <row r="1504">
          <cell r="B1504" t="str">
            <v>412927197612012117</v>
          </cell>
          <cell r="C1504" t="str">
            <v>男</v>
          </cell>
          <cell r="D1504" t="str">
            <v>汉族</v>
          </cell>
          <cell r="E1504" t="str">
            <v>荆紫关镇</v>
          </cell>
          <cell r="F1504" t="str">
            <v>汉王坪村民委员会</v>
          </cell>
          <cell r="G1504" t="str">
            <v>河南省淅川县荆紫关镇汉王坪村送驾组2011号</v>
          </cell>
          <cell r="H1504" t="str">
            <v>河南省淅川县荆紫关镇汉王坪村送驾组2011号</v>
          </cell>
          <cell r="I1504" t="str">
            <v>41292719761201211744</v>
          </cell>
          <cell r="J1504" t="str">
            <v>肢体</v>
          </cell>
          <cell r="K1504" t="str">
            <v>四级</v>
          </cell>
          <cell r="L1504" t="str">
            <v>肢体四级;</v>
          </cell>
          <cell r="M1504" t="str">
            <v>2011-10-27</v>
          </cell>
        </row>
        <row r="1505">
          <cell r="B1505" t="str">
            <v>411323197405252207</v>
          </cell>
          <cell r="C1505" t="str">
            <v>女</v>
          </cell>
          <cell r="D1505" t="str">
            <v>汉族</v>
          </cell>
          <cell r="E1505" t="str">
            <v>荆紫关镇</v>
          </cell>
          <cell r="F1505" t="str">
            <v>汉王坪村民委员会</v>
          </cell>
          <cell r="G1505" t="str">
            <v>河南省淅川县荆紫关镇汉王坪村时沟组327号</v>
          </cell>
          <cell r="H1505" t="str">
            <v>河南省淅川县荆紫关镇汉王坪村时沟组327号</v>
          </cell>
          <cell r="I1505" t="str">
            <v>41132319740525220744</v>
          </cell>
          <cell r="J1505" t="str">
            <v>肢体</v>
          </cell>
          <cell r="K1505" t="str">
            <v>四级</v>
          </cell>
          <cell r="L1505" t="str">
            <v>肢体四级;</v>
          </cell>
          <cell r="M1505" t="str">
            <v>2011-10-27</v>
          </cell>
        </row>
        <row r="1506">
          <cell r="B1506" t="str">
            <v>412927196405082134</v>
          </cell>
          <cell r="C1506" t="str">
            <v>男</v>
          </cell>
          <cell r="D1506" t="str">
            <v>汉族</v>
          </cell>
          <cell r="E1506" t="str">
            <v>荆紫关镇</v>
          </cell>
          <cell r="F1506" t="str">
            <v>汉王坪村民委员会</v>
          </cell>
          <cell r="G1506" t="str">
            <v>河南省淅川县荆紫关镇汉王坪村时沟组10号</v>
          </cell>
          <cell r="H1506" t="str">
            <v>河南省淅川县荆紫关镇汉王坪村时沟组10号</v>
          </cell>
          <cell r="I1506" t="str">
            <v>41292719640508213442</v>
          </cell>
          <cell r="J1506" t="str">
            <v>肢体</v>
          </cell>
          <cell r="K1506" t="str">
            <v>二级</v>
          </cell>
          <cell r="L1506" t="str">
            <v>肢体二级;</v>
          </cell>
          <cell r="M1506" t="str">
            <v>2012-07-03</v>
          </cell>
        </row>
        <row r="1507">
          <cell r="B1507" t="str">
            <v>411323198811232134</v>
          </cell>
          <cell r="C1507" t="str">
            <v>男</v>
          </cell>
          <cell r="D1507" t="str">
            <v>汉族</v>
          </cell>
          <cell r="E1507" t="str">
            <v>荆紫关镇</v>
          </cell>
          <cell r="F1507" t="str">
            <v>汉王坪村民委员会</v>
          </cell>
          <cell r="G1507" t="str">
            <v>河南省淅川县荆紫关镇汉王坪村上坪组250号</v>
          </cell>
          <cell r="H1507" t="str">
            <v>河南省淅川县荆紫关镇汉王坪村上坪组250号</v>
          </cell>
          <cell r="I1507" t="str">
            <v>41132319881123213424</v>
          </cell>
          <cell r="J1507" t="str">
            <v>听力</v>
          </cell>
          <cell r="K1507" t="str">
            <v>四级</v>
          </cell>
          <cell r="L1507" t="str">
            <v>听力四级;</v>
          </cell>
          <cell r="M1507" t="str">
            <v>2011-10-27</v>
          </cell>
        </row>
        <row r="1508">
          <cell r="B1508" t="str">
            <v>412927197508162174</v>
          </cell>
          <cell r="C1508" t="str">
            <v>男</v>
          </cell>
          <cell r="D1508" t="str">
            <v>汉族</v>
          </cell>
          <cell r="E1508" t="str">
            <v>荆紫关镇</v>
          </cell>
          <cell r="F1508" t="str">
            <v>汉王坪村民委员会</v>
          </cell>
          <cell r="G1508" t="str">
            <v>河南省淅川县荆紫关镇汉王坪村焦家庄组529号</v>
          </cell>
          <cell r="H1508" t="str">
            <v>河南省淅川县荆紫关镇汉王坪村焦家庄组529号</v>
          </cell>
          <cell r="I1508" t="str">
            <v>41292719750816217424</v>
          </cell>
          <cell r="J1508" t="str">
            <v>听力</v>
          </cell>
          <cell r="K1508" t="str">
            <v>四级</v>
          </cell>
          <cell r="L1508" t="str">
            <v>听力四级;</v>
          </cell>
          <cell r="M1508" t="str">
            <v>2011-10-27</v>
          </cell>
        </row>
        <row r="1509">
          <cell r="B1509" t="str">
            <v>42032119840417174X</v>
          </cell>
          <cell r="C1509" t="str">
            <v>女</v>
          </cell>
          <cell r="D1509" t="str">
            <v>汉族</v>
          </cell>
          <cell r="E1509" t="str">
            <v>荆紫关镇</v>
          </cell>
          <cell r="F1509" t="str">
            <v>汉王坪村民委员会</v>
          </cell>
          <cell r="G1509" t="str">
            <v>淅川县荆紫关镇汉王坪村</v>
          </cell>
          <cell r="H1509" t="str">
            <v>淅川县荆紫关镇汉王坪村</v>
          </cell>
          <cell r="I1509" t="str">
            <v>42032119840417174X24</v>
          </cell>
          <cell r="J1509" t="str">
            <v>听力</v>
          </cell>
          <cell r="K1509" t="str">
            <v>四级</v>
          </cell>
          <cell r="L1509" t="str">
            <v>听力四级;</v>
          </cell>
          <cell r="M1509" t="str">
            <v>2011-10-27</v>
          </cell>
        </row>
        <row r="1510">
          <cell r="B1510" t="str">
            <v>412927197110092188</v>
          </cell>
          <cell r="C1510" t="str">
            <v>女</v>
          </cell>
          <cell r="D1510" t="str">
            <v>汉族</v>
          </cell>
          <cell r="E1510" t="str">
            <v>荆紫关镇</v>
          </cell>
          <cell r="F1510" t="str">
            <v>汉王坪村民委员会</v>
          </cell>
          <cell r="G1510" t="str">
            <v>河南省淅川县荆紫关镇汉王坪村时沟组35号</v>
          </cell>
          <cell r="H1510" t="str">
            <v>河南省淅川县荆紫关镇汉王坪村时沟组35号</v>
          </cell>
          <cell r="I1510" t="str">
            <v>41292719711009218844</v>
          </cell>
          <cell r="J1510" t="str">
            <v>肢体</v>
          </cell>
          <cell r="K1510" t="str">
            <v>四级</v>
          </cell>
          <cell r="L1510" t="str">
            <v>肢体四级;</v>
          </cell>
          <cell r="M1510" t="str">
            <v>2011-10-27</v>
          </cell>
        </row>
        <row r="1511">
          <cell r="B1511" t="str">
            <v>41292719780302214X</v>
          </cell>
          <cell r="C1511" t="str">
            <v>女</v>
          </cell>
          <cell r="D1511" t="str">
            <v>汉族</v>
          </cell>
          <cell r="E1511" t="str">
            <v>荆紫关镇</v>
          </cell>
          <cell r="F1511" t="str">
            <v>汉王坪村民委员会</v>
          </cell>
          <cell r="G1511" t="str">
            <v>河南省淅川县荆紫关镇汉王坪村时沟组19号</v>
          </cell>
          <cell r="H1511" t="str">
            <v>河南省淅川县荆紫关镇汉王坪村时沟组19号</v>
          </cell>
          <cell r="I1511" t="str">
            <v>41292719780302214X44</v>
          </cell>
          <cell r="J1511" t="str">
            <v>肢体</v>
          </cell>
          <cell r="K1511" t="str">
            <v>四级</v>
          </cell>
          <cell r="L1511" t="str">
            <v>肢体四级;</v>
          </cell>
          <cell r="M1511" t="str">
            <v>2012-03-22</v>
          </cell>
        </row>
        <row r="1512">
          <cell r="B1512" t="str">
            <v>412927196907172148</v>
          </cell>
          <cell r="C1512" t="str">
            <v>女</v>
          </cell>
          <cell r="D1512" t="str">
            <v>汉族</v>
          </cell>
          <cell r="E1512" t="str">
            <v>荆紫关镇</v>
          </cell>
          <cell r="F1512" t="str">
            <v>汉王坪村民委员会</v>
          </cell>
          <cell r="G1512" t="str">
            <v>河南省淅川县荆紫关镇汉王坪村送驾组513号</v>
          </cell>
          <cell r="H1512" t="str">
            <v>河南省淅川县荆紫关镇汉王坪村送驾组513号</v>
          </cell>
          <cell r="I1512" t="str">
            <v>41292719690717214824</v>
          </cell>
          <cell r="J1512" t="str">
            <v>听力</v>
          </cell>
          <cell r="K1512" t="str">
            <v>四级</v>
          </cell>
          <cell r="L1512" t="str">
            <v>听力四级;</v>
          </cell>
          <cell r="M1512" t="str">
            <v>2012-03-22</v>
          </cell>
        </row>
        <row r="1513">
          <cell r="B1513" t="str">
            <v>422622197312211716</v>
          </cell>
          <cell r="C1513" t="str">
            <v>男</v>
          </cell>
          <cell r="D1513" t="str">
            <v>汉族</v>
          </cell>
          <cell r="E1513" t="str">
            <v>荆紫关镇</v>
          </cell>
          <cell r="F1513" t="str">
            <v>汉王坪村民委员会</v>
          </cell>
          <cell r="G1513" t="str">
            <v>河南省淅川县荆紫关镇汉王坪村贺家沟组10</v>
          </cell>
          <cell r="H1513" t="str">
            <v>河南省淅川县荆紫关镇汉王坪村贺家沟组10</v>
          </cell>
          <cell r="I1513" t="str">
            <v>42262219731221171624</v>
          </cell>
          <cell r="J1513" t="str">
            <v>听力</v>
          </cell>
          <cell r="K1513" t="str">
            <v>四级</v>
          </cell>
          <cell r="L1513" t="str">
            <v>听力四级;</v>
          </cell>
          <cell r="M1513" t="str">
            <v>2012-03-22</v>
          </cell>
        </row>
        <row r="1514">
          <cell r="B1514" t="str">
            <v>412927197612122113</v>
          </cell>
          <cell r="C1514" t="str">
            <v>男</v>
          </cell>
          <cell r="D1514" t="str">
            <v>汉族</v>
          </cell>
          <cell r="E1514" t="str">
            <v>荆紫关镇</v>
          </cell>
          <cell r="F1514" t="str">
            <v>汉王坪村民委员会</v>
          </cell>
          <cell r="G1514" t="str">
            <v>河南省淅川县荆紫关镇汉王坪村时沟组19号</v>
          </cell>
          <cell r="H1514" t="str">
            <v>河南省淅川县荆紫关镇汉王坪村时沟组19号</v>
          </cell>
          <cell r="I1514" t="str">
            <v>41292719761212211344</v>
          </cell>
          <cell r="J1514" t="str">
            <v>肢体</v>
          </cell>
          <cell r="K1514" t="str">
            <v>四级</v>
          </cell>
          <cell r="L1514" t="str">
            <v>肢体四级;</v>
          </cell>
          <cell r="M1514" t="str">
            <v>2012-03-22</v>
          </cell>
        </row>
        <row r="1515">
          <cell r="B1515" t="str">
            <v>412927196601262140</v>
          </cell>
          <cell r="C1515" t="str">
            <v>女</v>
          </cell>
          <cell r="D1515" t="str">
            <v>汉族</v>
          </cell>
          <cell r="E1515" t="str">
            <v>荆紫关镇</v>
          </cell>
          <cell r="F1515" t="str">
            <v>汉王坪村民委员会</v>
          </cell>
          <cell r="G1515" t="str">
            <v>河南省淅川县荆紫关镇汉王坪村时沟组13号</v>
          </cell>
          <cell r="H1515" t="str">
            <v>河南省淅川县荆紫关镇汉王坪村时沟组13号</v>
          </cell>
          <cell r="I1515" t="str">
            <v>41292719660126214043</v>
          </cell>
          <cell r="J1515" t="str">
            <v>肢体</v>
          </cell>
          <cell r="K1515" t="str">
            <v>三级</v>
          </cell>
          <cell r="L1515" t="str">
            <v>肢体三级;</v>
          </cell>
          <cell r="M1515" t="str">
            <v>2013-03-04</v>
          </cell>
        </row>
        <row r="1516">
          <cell r="B1516" t="str">
            <v>411323199002152120</v>
          </cell>
          <cell r="C1516" t="str">
            <v>女</v>
          </cell>
          <cell r="D1516" t="str">
            <v>汉族</v>
          </cell>
          <cell r="E1516" t="str">
            <v>荆紫关镇</v>
          </cell>
          <cell r="F1516" t="str">
            <v>汉王坪村民委员会</v>
          </cell>
          <cell r="G1516" t="str">
            <v>河南省淅川县荆紫关镇汉王坪村上坪组251号</v>
          </cell>
          <cell r="H1516" t="str">
            <v>河南省淅川县荆紫关镇汉王坪村上坪组251号</v>
          </cell>
          <cell r="I1516" t="str">
            <v>41132319900215212041</v>
          </cell>
          <cell r="J1516" t="str">
            <v>肢体</v>
          </cell>
          <cell r="K1516" t="str">
            <v>一级</v>
          </cell>
          <cell r="L1516" t="str">
            <v>肢体一级;</v>
          </cell>
          <cell r="M1516" t="str">
            <v>2013-05-06</v>
          </cell>
        </row>
        <row r="1517">
          <cell r="B1517" t="str">
            <v>412927196305142232</v>
          </cell>
          <cell r="C1517" t="str">
            <v>男</v>
          </cell>
          <cell r="D1517" t="str">
            <v>汉族</v>
          </cell>
          <cell r="E1517" t="str">
            <v>荆紫关镇</v>
          </cell>
          <cell r="F1517" t="str">
            <v>汉王坪村民委员会</v>
          </cell>
          <cell r="G1517" t="str">
            <v>河南省淅川县荆紫关镇汉王坪村白草坪组33号</v>
          </cell>
          <cell r="H1517" t="str">
            <v>河南省淅川县荆紫关镇汉王坪村白草坪组33号</v>
          </cell>
          <cell r="I1517" t="str">
            <v>41292719630514223243</v>
          </cell>
          <cell r="J1517" t="str">
            <v>肢体</v>
          </cell>
          <cell r="K1517" t="str">
            <v>三级</v>
          </cell>
          <cell r="L1517" t="str">
            <v>肢体三级;</v>
          </cell>
          <cell r="M1517" t="str">
            <v>2013-05-07</v>
          </cell>
        </row>
        <row r="1518">
          <cell r="B1518" t="str">
            <v>412927194911202136</v>
          </cell>
          <cell r="C1518" t="str">
            <v>男</v>
          </cell>
          <cell r="D1518" t="str">
            <v>汉族</v>
          </cell>
          <cell r="E1518" t="str">
            <v>荆紫关镇</v>
          </cell>
          <cell r="F1518" t="str">
            <v>汉王坪村民委员会</v>
          </cell>
          <cell r="G1518" t="str">
            <v>河南省淅川县荆紫关镇汉王坪村白草坪组34号</v>
          </cell>
          <cell r="H1518" t="str">
            <v>河南省淅川县荆紫关镇汉王坪村白草坪组34号</v>
          </cell>
          <cell r="I1518" t="str">
            <v>41292719491120213671</v>
          </cell>
          <cell r="J1518" t="str">
            <v>多重</v>
          </cell>
          <cell r="K1518" t="str">
            <v>一级</v>
          </cell>
          <cell r="L1518" t="str">
            <v>听力一级;精神三级;</v>
          </cell>
          <cell r="M1518" t="str">
            <v>2019-12-01</v>
          </cell>
        </row>
        <row r="1519">
          <cell r="B1519" t="str">
            <v>412927197202192135</v>
          </cell>
          <cell r="C1519" t="str">
            <v>男</v>
          </cell>
          <cell r="D1519" t="str">
            <v>汉族</v>
          </cell>
          <cell r="E1519" t="str">
            <v>荆紫关镇</v>
          </cell>
          <cell r="F1519" t="str">
            <v>汉王坪村民委员会</v>
          </cell>
          <cell r="G1519" t="str">
            <v>河南省淅川县荆紫关镇汉王坪村贺家沟组16</v>
          </cell>
          <cell r="H1519" t="str">
            <v>河南省淅川县荆紫关镇汉王坪村贺家沟组16</v>
          </cell>
          <cell r="I1519" t="str">
            <v>41292719720219213512</v>
          </cell>
          <cell r="J1519" t="str">
            <v>视力</v>
          </cell>
          <cell r="K1519" t="str">
            <v>二级</v>
          </cell>
          <cell r="L1519" t="str">
            <v>视力二级;</v>
          </cell>
          <cell r="M1519" t="str">
            <v>2013-07-25</v>
          </cell>
        </row>
        <row r="1520">
          <cell r="B1520" t="str">
            <v>412927196309022158</v>
          </cell>
          <cell r="C1520" t="str">
            <v>男</v>
          </cell>
          <cell r="D1520" t="str">
            <v>汉族</v>
          </cell>
          <cell r="E1520" t="str">
            <v>荆紫关镇</v>
          </cell>
          <cell r="F1520" t="str">
            <v>汉王坪村民委员会</v>
          </cell>
          <cell r="G1520" t="str">
            <v>河南省淅川县荆紫关镇汉王坪村垭子组13</v>
          </cell>
          <cell r="H1520" t="str">
            <v>河南省淅川县荆紫关镇汉王坪村垭子组13</v>
          </cell>
          <cell r="I1520" t="str">
            <v>41292719630902215843</v>
          </cell>
          <cell r="J1520" t="str">
            <v>肢体</v>
          </cell>
          <cell r="K1520" t="str">
            <v>三级</v>
          </cell>
          <cell r="L1520" t="str">
            <v>肢体三级;</v>
          </cell>
          <cell r="M1520" t="str">
            <v>2013-07-24</v>
          </cell>
        </row>
        <row r="1521">
          <cell r="B1521" t="str">
            <v>41292719660414211X</v>
          </cell>
          <cell r="C1521" t="str">
            <v>男</v>
          </cell>
          <cell r="D1521" t="str">
            <v>汉族</v>
          </cell>
          <cell r="E1521" t="str">
            <v>荆紫关镇</v>
          </cell>
          <cell r="F1521" t="str">
            <v>汉王坪村民委员会</v>
          </cell>
          <cell r="G1521" t="str">
            <v>河南省淅川县荆紫关镇汉王坪村垭子组23号</v>
          </cell>
          <cell r="H1521" t="str">
            <v>河南省淅川县荆紫关镇汉王坪村垭子组23号</v>
          </cell>
          <cell r="I1521" t="str">
            <v>41292719660414211X43</v>
          </cell>
          <cell r="J1521" t="str">
            <v>肢体</v>
          </cell>
          <cell r="K1521" t="str">
            <v>三级</v>
          </cell>
          <cell r="L1521" t="str">
            <v>肢体三级;</v>
          </cell>
          <cell r="M1521" t="str">
            <v>2013-07-24</v>
          </cell>
        </row>
        <row r="1522">
          <cell r="B1522" t="str">
            <v>41292719700221212X</v>
          </cell>
          <cell r="C1522" t="str">
            <v>女</v>
          </cell>
          <cell r="D1522" t="str">
            <v>汉族</v>
          </cell>
          <cell r="E1522" t="str">
            <v>荆紫关镇</v>
          </cell>
          <cell r="F1522" t="str">
            <v>汉王坪村民委员会</v>
          </cell>
          <cell r="G1522" t="str">
            <v>河南省淅川县荆紫关镇汉王坪村上坪组227号</v>
          </cell>
          <cell r="H1522" t="str">
            <v>河南省淅川县荆紫关镇汉王坪村上坪组227号</v>
          </cell>
          <cell r="I1522" t="str">
            <v>41292719700221212X43</v>
          </cell>
          <cell r="J1522" t="str">
            <v>肢体</v>
          </cell>
          <cell r="K1522" t="str">
            <v>三级</v>
          </cell>
          <cell r="L1522" t="str">
            <v>肢体三级;</v>
          </cell>
          <cell r="M1522" t="str">
            <v>2013-06-04</v>
          </cell>
        </row>
        <row r="1523">
          <cell r="B1523" t="str">
            <v>412927197009182138</v>
          </cell>
          <cell r="C1523" t="str">
            <v>男</v>
          </cell>
          <cell r="D1523" t="str">
            <v>汉族</v>
          </cell>
          <cell r="E1523" t="str">
            <v>荆紫关镇</v>
          </cell>
          <cell r="F1523" t="str">
            <v>汉王坪村民委员会</v>
          </cell>
          <cell r="G1523" t="str">
            <v>河南省淅川县荆紫关镇汉王坪村东沟组281号</v>
          </cell>
          <cell r="H1523" t="str">
            <v>河南省淅川县荆紫关镇汉王坪村东沟组281号</v>
          </cell>
          <cell r="I1523" t="str">
            <v>41292719700918213844</v>
          </cell>
          <cell r="J1523" t="str">
            <v>肢体</v>
          </cell>
          <cell r="K1523" t="str">
            <v>四级</v>
          </cell>
          <cell r="L1523" t="str">
            <v>肢体四级;</v>
          </cell>
          <cell r="M1523" t="str">
            <v>2015-01-14</v>
          </cell>
        </row>
        <row r="1524">
          <cell r="B1524" t="str">
            <v>412927197303232124</v>
          </cell>
          <cell r="C1524" t="str">
            <v>女</v>
          </cell>
          <cell r="D1524" t="str">
            <v>汉族</v>
          </cell>
          <cell r="E1524" t="str">
            <v>荆紫关镇</v>
          </cell>
          <cell r="F1524" t="str">
            <v>汉王坪村民委员会</v>
          </cell>
          <cell r="G1524" t="str">
            <v>河南省淅川县荆紫关镇汉王坪村陈营组１３号</v>
          </cell>
          <cell r="H1524" t="str">
            <v>荆紫关镇汉王坪村陈营组１３号</v>
          </cell>
          <cell r="I1524" t="str">
            <v>41292719730323212443</v>
          </cell>
          <cell r="J1524" t="str">
            <v>肢体</v>
          </cell>
          <cell r="K1524" t="str">
            <v>三级</v>
          </cell>
          <cell r="L1524" t="str">
            <v>肢体三级;</v>
          </cell>
          <cell r="M1524" t="str">
            <v>2015-06-19</v>
          </cell>
        </row>
        <row r="1525">
          <cell r="B1525" t="str">
            <v>412927196610202182</v>
          </cell>
          <cell r="C1525" t="str">
            <v>女</v>
          </cell>
          <cell r="D1525" t="str">
            <v>汉族</v>
          </cell>
          <cell r="E1525" t="str">
            <v>荆紫关镇</v>
          </cell>
          <cell r="F1525" t="str">
            <v>汉王坪村民委员会</v>
          </cell>
          <cell r="G1525" t="str">
            <v>河南省淅川县荆紫关镇汉王坪村上坪组２４４号</v>
          </cell>
          <cell r="H1525" t="str">
            <v>荆紫关镇汉王坪村上坪组２４４号</v>
          </cell>
          <cell r="I1525" t="str">
            <v>41292719661020218213</v>
          </cell>
          <cell r="J1525" t="str">
            <v>视力</v>
          </cell>
          <cell r="K1525" t="str">
            <v>三级</v>
          </cell>
          <cell r="L1525" t="str">
            <v>视力三级;</v>
          </cell>
          <cell r="M1525" t="str">
            <v>2015-06-17</v>
          </cell>
        </row>
        <row r="1526">
          <cell r="B1526" t="str">
            <v>411323198106212197</v>
          </cell>
          <cell r="C1526" t="str">
            <v>男</v>
          </cell>
          <cell r="D1526" t="str">
            <v>汉族</v>
          </cell>
          <cell r="E1526" t="str">
            <v>荆紫关镇</v>
          </cell>
          <cell r="F1526" t="str">
            <v>汉王坪村民委员会</v>
          </cell>
          <cell r="G1526" t="str">
            <v>河南省淅川县荆紫关镇汉王坪村刘营组18</v>
          </cell>
          <cell r="H1526" t="str">
            <v>河南省淅川县荆紫关镇汉王坪村刘营组18</v>
          </cell>
          <cell r="I1526" t="str">
            <v>41132319810621219743</v>
          </cell>
          <cell r="J1526" t="str">
            <v>肢体</v>
          </cell>
          <cell r="K1526" t="str">
            <v>三级</v>
          </cell>
          <cell r="L1526" t="str">
            <v>肢体三级;</v>
          </cell>
          <cell r="M1526" t="str">
            <v>2019-05-08</v>
          </cell>
        </row>
        <row r="1527">
          <cell r="B1527" t="str">
            <v>612524196604265626</v>
          </cell>
          <cell r="C1527" t="str">
            <v>女</v>
          </cell>
          <cell r="D1527" t="str">
            <v>汉族</v>
          </cell>
          <cell r="E1527" t="str">
            <v>荆紫关镇</v>
          </cell>
          <cell r="F1527" t="str">
            <v>汉王坪村民委员会</v>
          </cell>
          <cell r="G1527" t="str">
            <v>河南省淅川县荆紫关镇汉王坪村垭子组２２号</v>
          </cell>
          <cell r="H1527" t="str">
            <v>河南省淅川县荆紫关镇汉王坪村垭子组２２号</v>
          </cell>
          <cell r="I1527" t="str">
            <v>61252419660426562631</v>
          </cell>
          <cell r="J1527" t="str">
            <v>言语</v>
          </cell>
          <cell r="K1527" t="str">
            <v>一级</v>
          </cell>
          <cell r="L1527" t="str">
            <v>言语一级;</v>
          </cell>
          <cell r="M1527" t="str">
            <v>2014-11-25</v>
          </cell>
        </row>
        <row r="1528">
          <cell r="B1528" t="str">
            <v>411323194607022158</v>
          </cell>
          <cell r="C1528" t="str">
            <v>男</v>
          </cell>
          <cell r="D1528" t="str">
            <v>汉族</v>
          </cell>
          <cell r="E1528" t="str">
            <v>荆紫关镇</v>
          </cell>
          <cell r="F1528" t="str">
            <v>汉王坪村民委员会</v>
          </cell>
          <cell r="G1528" t="str">
            <v>河南省淅川县荆紫关镇汉王坪村时沟组２３号</v>
          </cell>
          <cell r="H1528" t="str">
            <v>荆紫关镇汉王坪村时沟组２３号</v>
          </cell>
          <cell r="I1528" t="str">
            <v>41132319460702215842</v>
          </cell>
          <cell r="J1528" t="str">
            <v>肢体</v>
          </cell>
          <cell r="K1528" t="str">
            <v>二级</v>
          </cell>
          <cell r="L1528" t="str">
            <v>肢体二级;</v>
          </cell>
          <cell r="M1528" t="str">
            <v>2015-06-24</v>
          </cell>
        </row>
        <row r="1529">
          <cell r="B1529" t="str">
            <v>412927194208052121</v>
          </cell>
          <cell r="C1529" t="str">
            <v>女</v>
          </cell>
          <cell r="D1529" t="str">
            <v>汉族</v>
          </cell>
          <cell r="E1529" t="str">
            <v>荆紫关镇</v>
          </cell>
          <cell r="F1529" t="str">
            <v>汉王坪村民委员会</v>
          </cell>
          <cell r="G1529" t="str">
            <v>河南省淅川县荆紫关镇汉王坪村三岔组２８７号</v>
          </cell>
          <cell r="H1529" t="str">
            <v>荆紫关镇汉王坪村三岔组２８７号</v>
          </cell>
          <cell r="I1529" t="str">
            <v>41292719420805212144</v>
          </cell>
          <cell r="J1529" t="str">
            <v>肢体</v>
          </cell>
          <cell r="K1529" t="str">
            <v>四级</v>
          </cell>
          <cell r="L1529" t="str">
            <v>肢体四级;</v>
          </cell>
          <cell r="M1529" t="str">
            <v>2015-04-20</v>
          </cell>
        </row>
        <row r="1530">
          <cell r="B1530" t="str">
            <v>411323195103122133</v>
          </cell>
          <cell r="C1530" t="str">
            <v>男</v>
          </cell>
          <cell r="D1530" t="str">
            <v>汉族</v>
          </cell>
          <cell r="E1530" t="str">
            <v>荆紫关镇</v>
          </cell>
          <cell r="F1530" t="str">
            <v>汉王坪村民委员会</v>
          </cell>
          <cell r="G1530" t="str">
            <v>河南省淅川县荆紫关镇汉王坪村时沟组２１号</v>
          </cell>
          <cell r="H1530" t="str">
            <v>荆紫关镇汉王坪村时沟组２１号</v>
          </cell>
          <cell r="I1530" t="str">
            <v>41132319510312213342</v>
          </cell>
          <cell r="J1530" t="str">
            <v>肢体</v>
          </cell>
          <cell r="K1530" t="str">
            <v>二级</v>
          </cell>
          <cell r="L1530" t="str">
            <v>肢体二级;</v>
          </cell>
          <cell r="M1530" t="str">
            <v>2015-08-11</v>
          </cell>
        </row>
        <row r="1531">
          <cell r="B1531" t="str">
            <v>412927196205172119</v>
          </cell>
          <cell r="C1531" t="str">
            <v>男</v>
          </cell>
          <cell r="D1531" t="str">
            <v>汉族</v>
          </cell>
          <cell r="E1531" t="str">
            <v>荆紫关镇</v>
          </cell>
          <cell r="F1531" t="str">
            <v>汉王坪村民委员会</v>
          </cell>
          <cell r="G1531" t="str">
            <v>河南省淅川县荆紫关镇汉王坪村老窝组１４号</v>
          </cell>
          <cell r="H1531" t="str">
            <v>荆紫关镇汉王坪村老窝组１４号</v>
          </cell>
          <cell r="I1531" t="str">
            <v>41292719620517211943</v>
          </cell>
          <cell r="J1531" t="str">
            <v>肢体</v>
          </cell>
          <cell r="K1531" t="str">
            <v>三级</v>
          </cell>
          <cell r="L1531" t="str">
            <v>肢体三级;</v>
          </cell>
          <cell r="M1531" t="str">
            <v>2015-06-18</v>
          </cell>
        </row>
        <row r="1532">
          <cell r="B1532" t="str">
            <v>411326201301102114</v>
          </cell>
          <cell r="C1532" t="str">
            <v>男</v>
          </cell>
          <cell r="D1532" t="str">
            <v>汉族</v>
          </cell>
          <cell r="E1532" t="str">
            <v>荆紫关镇</v>
          </cell>
          <cell r="F1532" t="str">
            <v>汉王坪村民委员会</v>
          </cell>
          <cell r="G1532" t="str">
            <v>河南省淅川县荆紫关镇汉王坪村送驾组５１１号</v>
          </cell>
          <cell r="H1532" t="str">
            <v>荆紫关镇汉王坪村送驾组５１１号</v>
          </cell>
          <cell r="I1532" t="str">
            <v>41132620130110211421</v>
          </cell>
          <cell r="J1532" t="str">
            <v>听力</v>
          </cell>
          <cell r="K1532" t="str">
            <v>一级</v>
          </cell>
          <cell r="L1532" t="str">
            <v>听力一级;</v>
          </cell>
          <cell r="M1532" t="str">
            <v>2015-06-18</v>
          </cell>
        </row>
        <row r="1533">
          <cell r="B1533" t="str">
            <v>412927197208272136</v>
          </cell>
          <cell r="C1533" t="str">
            <v>男</v>
          </cell>
          <cell r="D1533" t="str">
            <v>汉族</v>
          </cell>
          <cell r="E1533" t="str">
            <v>荆紫关镇</v>
          </cell>
          <cell r="F1533" t="str">
            <v>汉王坪村民委员会</v>
          </cell>
          <cell r="G1533" t="str">
            <v>河南省淅川县荆紫关镇汉王坪村焦家庄组５２８号</v>
          </cell>
          <cell r="H1533" t="str">
            <v>荆紫关镇汉王坪村焦家庄组５２８号</v>
          </cell>
          <cell r="I1533" t="str">
            <v>41292719720827213643</v>
          </cell>
          <cell r="J1533" t="str">
            <v>肢体</v>
          </cell>
          <cell r="K1533" t="str">
            <v>三级</v>
          </cell>
          <cell r="L1533" t="str">
            <v>肢体三级;</v>
          </cell>
          <cell r="M1533" t="str">
            <v>2015-08-12</v>
          </cell>
        </row>
        <row r="1534">
          <cell r="B1534" t="str">
            <v>411323199510222156</v>
          </cell>
          <cell r="C1534" t="str">
            <v>男</v>
          </cell>
          <cell r="D1534" t="str">
            <v>汉族</v>
          </cell>
          <cell r="E1534" t="str">
            <v>荆紫关镇</v>
          </cell>
          <cell r="F1534" t="str">
            <v>汉王坪村民委员会</v>
          </cell>
          <cell r="G1534" t="str">
            <v>河南省淅川县荆紫关镇汉王坪村上坪组２４５号</v>
          </cell>
          <cell r="H1534" t="str">
            <v>荆紫关镇汉王坪村上坪组２４５号</v>
          </cell>
          <cell r="I1534" t="str">
            <v>41132319951022215654</v>
          </cell>
          <cell r="J1534" t="str">
            <v>智力</v>
          </cell>
          <cell r="K1534" t="str">
            <v>四级</v>
          </cell>
          <cell r="L1534" t="str">
            <v>智力四级;</v>
          </cell>
          <cell r="M1534" t="str">
            <v>2015-06-19</v>
          </cell>
        </row>
        <row r="1535">
          <cell r="B1535" t="str">
            <v>411326200801302134</v>
          </cell>
          <cell r="C1535" t="str">
            <v>男</v>
          </cell>
          <cell r="D1535" t="str">
            <v>汉族</v>
          </cell>
          <cell r="E1535" t="str">
            <v>荆紫关镇</v>
          </cell>
          <cell r="F1535" t="str">
            <v>汉王坪村民委员会</v>
          </cell>
          <cell r="G1535" t="str">
            <v>河南省淅川县荆紫关镇汉王坪村时沟组２号</v>
          </cell>
          <cell r="H1535" t="str">
            <v>荆紫关镇汉王坪村时沟组２号</v>
          </cell>
          <cell r="I1535" t="str">
            <v>41132620080130213454</v>
          </cell>
          <cell r="J1535" t="str">
            <v>智力</v>
          </cell>
          <cell r="K1535" t="str">
            <v>四级</v>
          </cell>
          <cell r="L1535" t="str">
            <v>智力四级;</v>
          </cell>
          <cell r="M1535" t="str">
            <v>2016-01-12</v>
          </cell>
        </row>
        <row r="1536">
          <cell r="B1536" t="str">
            <v>412927196202102203</v>
          </cell>
          <cell r="C1536" t="str">
            <v>女</v>
          </cell>
          <cell r="D1536" t="str">
            <v>汉族</v>
          </cell>
          <cell r="E1536" t="str">
            <v>荆紫关镇</v>
          </cell>
          <cell r="F1536" t="str">
            <v>汉王坪村民委员会</v>
          </cell>
          <cell r="G1536" t="str">
            <v>河南省淅川县荆紫关镇汉王坪村老窝组１４号</v>
          </cell>
          <cell r="H1536" t="str">
            <v>荆紫关镇汉王坪村老窝组１４号</v>
          </cell>
          <cell r="I1536" t="str">
            <v>41292719620210220343</v>
          </cell>
          <cell r="J1536" t="str">
            <v>肢体</v>
          </cell>
          <cell r="K1536" t="str">
            <v>三级</v>
          </cell>
          <cell r="L1536" t="str">
            <v>肢体三级;</v>
          </cell>
          <cell r="M1536" t="str">
            <v>2015-06-23</v>
          </cell>
        </row>
        <row r="1537">
          <cell r="B1537" t="str">
            <v>412927194811092144</v>
          </cell>
          <cell r="C1537" t="str">
            <v>女</v>
          </cell>
          <cell r="D1537" t="str">
            <v>汉族</v>
          </cell>
          <cell r="E1537" t="str">
            <v>荆紫关镇</v>
          </cell>
          <cell r="F1537" t="str">
            <v>汉王坪村民委员会</v>
          </cell>
          <cell r="G1537" t="str">
            <v>河南省淅川县荆紫关镇汉王坪村焦家庄组５３２号</v>
          </cell>
          <cell r="H1537" t="str">
            <v>荆紫关镇汉王坪村焦家庄组５３２号</v>
          </cell>
          <cell r="I1537" t="str">
            <v>41292719481109214443</v>
          </cell>
          <cell r="J1537" t="str">
            <v>肢体</v>
          </cell>
          <cell r="K1537" t="str">
            <v>三级</v>
          </cell>
          <cell r="L1537" t="str">
            <v>肢体三级;</v>
          </cell>
          <cell r="M1537" t="str">
            <v>2016-06-20</v>
          </cell>
        </row>
        <row r="1538">
          <cell r="B1538" t="str">
            <v>411323195404252126</v>
          </cell>
          <cell r="C1538" t="str">
            <v>女</v>
          </cell>
          <cell r="D1538" t="str">
            <v>汉族</v>
          </cell>
          <cell r="E1538" t="str">
            <v>荆紫关镇</v>
          </cell>
          <cell r="F1538" t="str">
            <v>汉王坪村民委员会</v>
          </cell>
          <cell r="G1538" t="str">
            <v>河南省淅川县荆紫关镇汉王坪村白草坪组１３３０</v>
          </cell>
          <cell r="H1538" t="str">
            <v>荆紫关镇汉王坪村白草坪组１３３０</v>
          </cell>
          <cell r="I1538" t="str">
            <v>41132319540425212643</v>
          </cell>
          <cell r="J1538" t="str">
            <v>肢体</v>
          </cell>
          <cell r="K1538" t="str">
            <v>三级</v>
          </cell>
          <cell r="L1538" t="str">
            <v>肢体三级;</v>
          </cell>
          <cell r="M1538" t="str">
            <v>2016-03-16</v>
          </cell>
        </row>
        <row r="1539">
          <cell r="B1539" t="str">
            <v>412927195504082186</v>
          </cell>
          <cell r="C1539" t="str">
            <v>女</v>
          </cell>
          <cell r="D1539" t="str">
            <v>汉族</v>
          </cell>
          <cell r="E1539" t="str">
            <v>荆紫关镇</v>
          </cell>
          <cell r="F1539" t="str">
            <v>汉王坪村民委员会</v>
          </cell>
          <cell r="G1539" t="str">
            <v>河南省淅川县荆紫关镇汉王坪村白草坪组５号</v>
          </cell>
          <cell r="H1539" t="str">
            <v>荆紫关镇汉王坪村白草坪组５号</v>
          </cell>
          <cell r="I1539" t="str">
            <v>41292719550408218612</v>
          </cell>
          <cell r="J1539" t="str">
            <v>视力</v>
          </cell>
          <cell r="K1539" t="str">
            <v>二级</v>
          </cell>
          <cell r="L1539" t="str">
            <v>视力二级;</v>
          </cell>
          <cell r="M1539" t="str">
            <v>2016-01-12</v>
          </cell>
        </row>
        <row r="1540">
          <cell r="B1540" t="str">
            <v>41292719650524214X</v>
          </cell>
          <cell r="C1540" t="str">
            <v>女</v>
          </cell>
          <cell r="D1540" t="str">
            <v>汉族</v>
          </cell>
          <cell r="E1540" t="str">
            <v>荆紫关镇</v>
          </cell>
          <cell r="F1540" t="str">
            <v>汉王坪村民委员会</v>
          </cell>
          <cell r="G1540" t="str">
            <v>河南省淅川县荆紫关镇汉王坪村白草坪组２号</v>
          </cell>
          <cell r="H1540" t="str">
            <v>荆紫关镇汉王坪村白草坪组２号</v>
          </cell>
          <cell r="I1540" t="str">
            <v>41292719650524214X43</v>
          </cell>
          <cell r="J1540" t="str">
            <v>肢体</v>
          </cell>
          <cell r="K1540" t="str">
            <v>三级</v>
          </cell>
          <cell r="L1540" t="str">
            <v>肢体三级;</v>
          </cell>
          <cell r="M1540" t="str">
            <v>2016-10-09</v>
          </cell>
        </row>
        <row r="1541">
          <cell r="B1541" t="str">
            <v>411323199009072131</v>
          </cell>
          <cell r="C1541" t="str">
            <v>男</v>
          </cell>
          <cell r="D1541" t="str">
            <v>汉族</v>
          </cell>
          <cell r="E1541" t="str">
            <v>荆紫关镇</v>
          </cell>
          <cell r="F1541" t="str">
            <v>汉王坪村民委员会</v>
          </cell>
          <cell r="G1541" t="str">
            <v>河南省淅川县荆紫关镇汉王坪村垭子组７号</v>
          </cell>
          <cell r="H1541" t="str">
            <v>荆紫关镇汉王坪村垭子组７号</v>
          </cell>
          <cell r="I1541" t="str">
            <v>41132319900907213142</v>
          </cell>
          <cell r="J1541" t="str">
            <v>肢体</v>
          </cell>
          <cell r="K1541" t="str">
            <v>二级</v>
          </cell>
          <cell r="L1541" t="str">
            <v>肢体二级;</v>
          </cell>
          <cell r="M1541" t="str">
            <v>2016-10-09</v>
          </cell>
        </row>
        <row r="1542">
          <cell r="B1542" t="str">
            <v>412927194402142120</v>
          </cell>
          <cell r="C1542" t="str">
            <v>女</v>
          </cell>
          <cell r="D1542" t="str">
            <v>汉族</v>
          </cell>
          <cell r="E1542" t="str">
            <v>荆紫关镇</v>
          </cell>
          <cell r="F1542" t="str">
            <v>汉王坪村民委员会</v>
          </cell>
          <cell r="G1542" t="str">
            <v>河南省淅川县荆紫关镇汉王坪村刘营组２６号</v>
          </cell>
          <cell r="H1542" t="str">
            <v>荆紫关镇汉王坪村刘营组２６号</v>
          </cell>
          <cell r="I1542" t="str">
            <v>41292719440214212012</v>
          </cell>
          <cell r="J1542" t="str">
            <v>视力</v>
          </cell>
          <cell r="K1542" t="str">
            <v>二级</v>
          </cell>
          <cell r="L1542" t="str">
            <v>视力二级;</v>
          </cell>
          <cell r="M1542" t="str">
            <v>2016-10-08</v>
          </cell>
        </row>
        <row r="1543">
          <cell r="B1543" t="str">
            <v>41292719440511212X</v>
          </cell>
          <cell r="C1543" t="str">
            <v>女</v>
          </cell>
          <cell r="D1543" t="str">
            <v>汉族</v>
          </cell>
          <cell r="E1543" t="str">
            <v>荆紫关镇</v>
          </cell>
          <cell r="F1543" t="str">
            <v>汉王坪村民委员会</v>
          </cell>
          <cell r="G1543" t="str">
            <v>河南省淅川县荆紫关镇汉王坪村竹园组１５５号</v>
          </cell>
          <cell r="H1543" t="str">
            <v>荆紫关镇汉王坪村竹园组１５５号</v>
          </cell>
          <cell r="I1543" t="str">
            <v>41292719440511212X42</v>
          </cell>
          <cell r="J1543" t="str">
            <v>肢体</v>
          </cell>
          <cell r="K1543" t="str">
            <v>二级</v>
          </cell>
          <cell r="L1543" t="str">
            <v>肢体二级;</v>
          </cell>
          <cell r="M1543" t="str">
            <v>2021-05-10</v>
          </cell>
        </row>
        <row r="1544">
          <cell r="B1544" t="str">
            <v>41292719650312211X</v>
          </cell>
          <cell r="C1544" t="str">
            <v>男</v>
          </cell>
          <cell r="D1544" t="str">
            <v>汉族</v>
          </cell>
          <cell r="E1544" t="str">
            <v>荆紫关镇</v>
          </cell>
          <cell r="F1544" t="str">
            <v>汉王坪村民委员会</v>
          </cell>
          <cell r="G1544" t="str">
            <v>河南省淅川县荆紫关镇汉王坪村上坪组２３８号</v>
          </cell>
          <cell r="H1544" t="str">
            <v>荆紫关镇汉王坪村上坪组２３８号</v>
          </cell>
          <cell r="I1544" t="str">
            <v>41292719650312211X11</v>
          </cell>
          <cell r="J1544" t="str">
            <v>视力</v>
          </cell>
          <cell r="K1544" t="str">
            <v>一级</v>
          </cell>
          <cell r="L1544" t="str">
            <v>视力一级;</v>
          </cell>
          <cell r="M1544" t="str">
            <v>2016-10-08</v>
          </cell>
        </row>
        <row r="1545">
          <cell r="B1545" t="str">
            <v>412927197412192192</v>
          </cell>
          <cell r="C1545" t="str">
            <v>男</v>
          </cell>
          <cell r="D1545" t="str">
            <v>汉族</v>
          </cell>
          <cell r="E1545" t="str">
            <v>荆紫关镇</v>
          </cell>
          <cell r="F1545" t="str">
            <v>汉王坪村民委员会</v>
          </cell>
          <cell r="G1545" t="str">
            <v>河南省淅川县荆紫关镇汉王坪村水下组114号</v>
          </cell>
          <cell r="H1545" t="str">
            <v>河南省淅川县荆紫关镇汉王坪村水下组114号</v>
          </cell>
          <cell r="I1545" t="str">
            <v>41292719741219219242</v>
          </cell>
          <cell r="J1545" t="str">
            <v>肢体</v>
          </cell>
          <cell r="K1545" t="str">
            <v>二级</v>
          </cell>
          <cell r="L1545" t="str">
            <v>肢体二级;</v>
          </cell>
          <cell r="M1545" t="str">
            <v>2016-12-11</v>
          </cell>
        </row>
        <row r="1546">
          <cell r="B1546" t="str">
            <v>412927194911202144</v>
          </cell>
          <cell r="C1546" t="str">
            <v>女</v>
          </cell>
          <cell r="D1546" t="str">
            <v>汉族</v>
          </cell>
          <cell r="E1546" t="str">
            <v>荆紫关镇</v>
          </cell>
          <cell r="F1546" t="str">
            <v>汉王坪村民委员会</v>
          </cell>
          <cell r="G1546" t="str">
            <v>河南省淅川县荆紫关镇汉王坪村竹园组１５９</v>
          </cell>
          <cell r="H1546" t="str">
            <v>荆紫关镇汉王坪村竹园组１５９</v>
          </cell>
          <cell r="I1546" t="str">
            <v>41292719491120214443</v>
          </cell>
          <cell r="J1546" t="str">
            <v>肢体</v>
          </cell>
          <cell r="K1546" t="str">
            <v>三级</v>
          </cell>
          <cell r="L1546" t="str">
            <v>肢体三级;</v>
          </cell>
          <cell r="M1546" t="str">
            <v>2017-04-10</v>
          </cell>
        </row>
        <row r="1547">
          <cell r="B1547" t="str">
            <v>412927195010242127</v>
          </cell>
          <cell r="C1547" t="str">
            <v>女</v>
          </cell>
          <cell r="D1547" t="str">
            <v>汉族</v>
          </cell>
          <cell r="E1547" t="str">
            <v>荆紫关镇</v>
          </cell>
          <cell r="F1547" t="str">
            <v>汉王坪村民委员会</v>
          </cell>
          <cell r="G1547" t="str">
            <v>淅川县荆紫关镇汉王坪村竹园组146号</v>
          </cell>
          <cell r="H1547" t="str">
            <v>淅川县荆紫关镇汉王坪村竹园组146号</v>
          </cell>
          <cell r="I1547" t="str">
            <v>41292719501024212772</v>
          </cell>
          <cell r="J1547" t="str">
            <v>多重</v>
          </cell>
          <cell r="K1547" t="str">
            <v>二级</v>
          </cell>
          <cell r="L1547" t="str">
            <v>视力二级;肢体三级;</v>
          </cell>
          <cell r="M1547" t="str">
            <v>2019-12-02</v>
          </cell>
        </row>
        <row r="1548">
          <cell r="B1548" t="str">
            <v>411323199210222111</v>
          </cell>
          <cell r="C1548" t="str">
            <v>男</v>
          </cell>
          <cell r="D1548" t="str">
            <v>汉族</v>
          </cell>
          <cell r="E1548" t="str">
            <v>荆紫关镇</v>
          </cell>
          <cell r="F1548" t="str">
            <v>汉王坪村民委员会</v>
          </cell>
          <cell r="G1548" t="str">
            <v>河南省淅川县荆紫关镇汉王坪村时沟组３９号</v>
          </cell>
          <cell r="H1548" t="str">
            <v>荆紫关镇汉王坪村时沟组３９号</v>
          </cell>
          <cell r="I1548" t="str">
            <v>41132319921022211163</v>
          </cell>
          <cell r="J1548" t="str">
            <v>精神</v>
          </cell>
          <cell r="K1548" t="str">
            <v>三级</v>
          </cell>
          <cell r="L1548" t="str">
            <v>精神三级;</v>
          </cell>
          <cell r="M1548" t="str">
            <v>2018-04-13</v>
          </cell>
        </row>
        <row r="1549">
          <cell r="B1549" t="str">
            <v>412927195904062141</v>
          </cell>
          <cell r="C1549" t="str">
            <v>女</v>
          </cell>
          <cell r="D1549" t="str">
            <v>汉族</v>
          </cell>
          <cell r="E1549" t="str">
            <v>荆紫关镇</v>
          </cell>
          <cell r="F1549" t="str">
            <v>汉王坪村民委员会</v>
          </cell>
          <cell r="G1549" t="str">
            <v>淅川县荆紫关镇汉王坪村竹园组120号</v>
          </cell>
          <cell r="H1549" t="str">
            <v>淅川县荆紫关镇汉王坪村竹园组120号</v>
          </cell>
          <cell r="I1549" t="str">
            <v>41292719590406214143</v>
          </cell>
          <cell r="J1549" t="str">
            <v>肢体</v>
          </cell>
          <cell r="K1549" t="str">
            <v>三级</v>
          </cell>
          <cell r="L1549" t="str">
            <v>肢体三级;</v>
          </cell>
          <cell r="M1549" t="str">
            <v>2018-04-11</v>
          </cell>
        </row>
        <row r="1550">
          <cell r="B1550" t="str">
            <v>412927197009172167</v>
          </cell>
          <cell r="C1550" t="str">
            <v>女</v>
          </cell>
          <cell r="D1550" t="str">
            <v>汉族</v>
          </cell>
          <cell r="E1550" t="str">
            <v>荆紫关镇</v>
          </cell>
          <cell r="F1550" t="str">
            <v>汉王坪村民委员会</v>
          </cell>
          <cell r="G1550" t="str">
            <v>河南省淅川县荆紫关镇汉王坪村送驾组５１２号</v>
          </cell>
          <cell r="H1550" t="str">
            <v>荆紫关镇汉王坪村送驾组５１２号</v>
          </cell>
          <cell r="I1550" t="str">
            <v>41292719700917216712</v>
          </cell>
          <cell r="J1550" t="str">
            <v>视力</v>
          </cell>
          <cell r="K1550" t="str">
            <v>二级</v>
          </cell>
          <cell r="L1550" t="str">
            <v>视力二级;</v>
          </cell>
          <cell r="M1550" t="str">
            <v>2017-07-07</v>
          </cell>
        </row>
        <row r="1551">
          <cell r="B1551" t="str">
            <v>411323198505212127</v>
          </cell>
          <cell r="C1551" t="str">
            <v>女</v>
          </cell>
          <cell r="D1551" t="str">
            <v>汉族</v>
          </cell>
          <cell r="E1551" t="str">
            <v>荆紫关镇</v>
          </cell>
          <cell r="F1551" t="str">
            <v>汉王坪村民委员会</v>
          </cell>
          <cell r="G1551" t="str">
            <v>淅川县荆紫关镇汉王坪村百草坪组</v>
          </cell>
          <cell r="H1551" t="str">
            <v>淅川县荆紫关镇汉王坪村百草坪组</v>
          </cell>
          <cell r="I1551" t="str">
            <v>41132319850521212763</v>
          </cell>
          <cell r="J1551" t="str">
            <v>精神</v>
          </cell>
          <cell r="K1551" t="str">
            <v>三级</v>
          </cell>
          <cell r="L1551" t="str">
            <v>精神三级;</v>
          </cell>
          <cell r="M1551" t="str">
            <v>2018-07-21</v>
          </cell>
        </row>
        <row r="1552">
          <cell r="B1552" t="str">
            <v>412927197508252137</v>
          </cell>
          <cell r="C1552" t="str">
            <v>男</v>
          </cell>
          <cell r="D1552" t="str">
            <v>汉族</v>
          </cell>
          <cell r="E1552" t="str">
            <v>荆紫关镇</v>
          </cell>
          <cell r="F1552" t="str">
            <v>汉王坪村民委员会</v>
          </cell>
          <cell r="G1552" t="str">
            <v>淅川县荆紫关镇汉王坪村送驾组497</v>
          </cell>
          <cell r="H1552" t="str">
            <v>淅川县荆紫关镇汉王坪村送驾组497</v>
          </cell>
          <cell r="I1552" t="str">
            <v>41292719750825213743</v>
          </cell>
          <cell r="J1552" t="str">
            <v>肢体</v>
          </cell>
          <cell r="K1552" t="str">
            <v>三级</v>
          </cell>
          <cell r="L1552" t="str">
            <v>肢体三级;</v>
          </cell>
          <cell r="M1552" t="str">
            <v>2018-04-11</v>
          </cell>
        </row>
        <row r="1553">
          <cell r="B1553" t="str">
            <v>411326201303192133</v>
          </cell>
          <cell r="C1553" t="str">
            <v>男</v>
          </cell>
          <cell r="D1553" t="str">
            <v>汉族</v>
          </cell>
          <cell r="E1553" t="str">
            <v>荆紫关镇</v>
          </cell>
          <cell r="F1553" t="str">
            <v>汉王坪村民委员会</v>
          </cell>
          <cell r="G1553" t="str">
            <v>河南省淅川县荆紫关镇汉王坪村贺家沟组２２号</v>
          </cell>
          <cell r="H1553" t="str">
            <v>荆紫关镇汉王坪村贺家沟组２２号</v>
          </cell>
          <cell r="I1553" t="str">
            <v>41132620130319213342</v>
          </cell>
          <cell r="J1553" t="str">
            <v>肢体</v>
          </cell>
          <cell r="K1553" t="str">
            <v>二级</v>
          </cell>
          <cell r="L1553" t="str">
            <v>肢体二级;</v>
          </cell>
          <cell r="M1553" t="str">
            <v>2016-12-01</v>
          </cell>
        </row>
        <row r="1554">
          <cell r="B1554" t="str">
            <v>411323199208212125</v>
          </cell>
          <cell r="C1554" t="str">
            <v>女</v>
          </cell>
          <cell r="D1554" t="str">
            <v>汉族</v>
          </cell>
          <cell r="E1554" t="str">
            <v>荆紫关镇</v>
          </cell>
          <cell r="F1554" t="str">
            <v>汉王坪村民委员会</v>
          </cell>
          <cell r="G1554" t="str">
            <v>淅川县荆紫关镇汉王坪村白草坪组11号</v>
          </cell>
          <cell r="H1554" t="str">
            <v>淅川县荆紫关镇汉王坪村白草坪组11号</v>
          </cell>
          <cell r="I1554" t="str">
            <v>41132319920821212563</v>
          </cell>
          <cell r="J1554" t="str">
            <v>精神</v>
          </cell>
          <cell r="K1554" t="str">
            <v>三级</v>
          </cell>
          <cell r="L1554" t="str">
            <v>精神三级;</v>
          </cell>
          <cell r="M1554" t="str">
            <v>2018-04-11</v>
          </cell>
        </row>
        <row r="1555">
          <cell r="B1555" t="str">
            <v>412927196608292123</v>
          </cell>
          <cell r="C1555" t="str">
            <v>女</v>
          </cell>
          <cell r="D1555" t="str">
            <v>汉族</v>
          </cell>
          <cell r="E1555" t="str">
            <v>荆紫关镇</v>
          </cell>
          <cell r="F1555" t="str">
            <v>汉王坪村民委员会</v>
          </cell>
          <cell r="G1555" t="str">
            <v>淅川县荆紫关镇汉王坪村贺家沟组7号</v>
          </cell>
          <cell r="H1555" t="str">
            <v>淅川县荆紫关镇汉王坪村贺家沟组7号</v>
          </cell>
          <cell r="I1555" t="str">
            <v>41292719660829212342</v>
          </cell>
          <cell r="J1555" t="str">
            <v>肢体</v>
          </cell>
          <cell r="K1555" t="str">
            <v>二级</v>
          </cell>
          <cell r="L1555" t="str">
            <v>肢体二级;</v>
          </cell>
          <cell r="M1555" t="str">
            <v>2019-10-11</v>
          </cell>
        </row>
        <row r="1556">
          <cell r="B1556" t="str">
            <v>411323195412302146</v>
          </cell>
          <cell r="C1556" t="str">
            <v>女</v>
          </cell>
          <cell r="D1556" t="str">
            <v>汉族</v>
          </cell>
          <cell r="E1556" t="str">
            <v>荆紫关镇</v>
          </cell>
          <cell r="F1556" t="str">
            <v>汉王坪村民委员会</v>
          </cell>
          <cell r="G1556" t="str">
            <v>河南省南阳市淅川县荆紫关镇汉王坪村民委员会</v>
          </cell>
          <cell r="H1556" t="str">
            <v>荆紫关镇汉王坪村竹园组１２９号</v>
          </cell>
          <cell r="I1556" t="str">
            <v>41132319541230214623</v>
          </cell>
          <cell r="J1556" t="str">
            <v>听力</v>
          </cell>
          <cell r="K1556" t="str">
            <v>三级</v>
          </cell>
          <cell r="L1556" t="str">
            <v>听力三级;</v>
          </cell>
          <cell r="M1556" t="str">
            <v>2018-10-15</v>
          </cell>
        </row>
        <row r="1557">
          <cell r="B1557" t="str">
            <v>412927196805062116</v>
          </cell>
          <cell r="C1557" t="str">
            <v>男</v>
          </cell>
          <cell r="D1557" t="str">
            <v>汉族</v>
          </cell>
          <cell r="E1557" t="str">
            <v>荆紫关镇</v>
          </cell>
          <cell r="F1557" t="str">
            <v>汉王坪村民委员会</v>
          </cell>
          <cell r="G1557" t="str">
            <v>河南省南阳市淅川县荆紫关镇汉王坪村民委员会</v>
          </cell>
          <cell r="H1557" t="str">
            <v>荆紫关镇汉王坪村焦家庄组５３０号</v>
          </cell>
          <cell r="I1557" t="str">
            <v>41292719680506211644</v>
          </cell>
          <cell r="J1557" t="str">
            <v>肢体</v>
          </cell>
          <cell r="K1557" t="str">
            <v>四级</v>
          </cell>
          <cell r="L1557" t="str">
            <v>肢体四级;</v>
          </cell>
          <cell r="M1557" t="str">
            <v>2018-07-09</v>
          </cell>
        </row>
        <row r="1558">
          <cell r="B1558" t="str">
            <v>412927196509152117</v>
          </cell>
          <cell r="C1558" t="str">
            <v>男</v>
          </cell>
          <cell r="D1558" t="str">
            <v>汉族</v>
          </cell>
          <cell r="E1558" t="str">
            <v>荆紫关镇</v>
          </cell>
          <cell r="F1558" t="str">
            <v>汉王坪村民委员会</v>
          </cell>
          <cell r="G1558" t="str">
            <v>河南省南阳市淅川县荆紫关镇汉王坪村民委员会</v>
          </cell>
          <cell r="H1558" t="str">
            <v>荆紫关镇汉王坪村送上组２０２号</v>
          </cell>
          <cell r="I1558" t="str">
            <v>41292719650915211713</v>
          </cell>
          <cell r="J1558" t="str">
            <v>视力</v>
          </cell>
          <cell r="K1558" t="str">
            <v>三级</v>
          </cell>
          <cell r="L1558" t="str">
            <v>视力三级;</v>
          </cell>
          <cell r="M1558" t="str">
            <v>2018-11-12</v>
          </cell>
        </row>
        <row r="1559">
          <cell r="B1559" t="str">
            <v>412927194205202120</v>
          </cell>
          <cell r="C1559" t="str">
            <v>女</v>
          </cell>
          <cell r="D1559" t="str">
            <v>汉族</v>
          </cell>
          <cell r="E1559" t="str">
            <v>荆紫关镇</v>
          </cell>
          <cell r="F1559" t="str">
            <v>汉王坪村民委员会</v>
          </cell>
          <cell r="G1559" t="str">
            <v>河南省南阳市淅川县荆紫关镇汉王坪村民委员会</v>
          </cell>
          <cell r="H1559" t="str">
            <v>荆紫关镇汉王坪村白草坪组２０号</v>
          </cell>
          <cell r="I1559" t="str">
            <v>41292719420520212013</v>
          </cell>
          <cell r="J1559" t="str">
            <v>视力</v>
          </cell>
          <cell r="K1559" t="str">
            <v>三级</v>
          </cell>
          <cell r="L1559" t="str">
            <v>视力三级;</v>
          </cell>
          <cell r="M1559" t="str">
            <v>2018-08-28</v>
          </cell>
        </row>
        <row r="1560">
          <cell r="B1560" t="str">
            <v>41292719300815214X</v>
          </cell>
          <cell r="C1560" t="str">
            <v>女</v>
          </cell>
          <cell r="D1560" t="str">
            <v>汉族</v>
          </cell>
          <cell r="E1560" t="str">
            <v>荆紫关镇</v>
          </cell>
          <cell r="F1560" t="str">
            <v>汉王坪村民委员会</v>
          </cell>
          <cell r="G1560" t="str">
            <v>河南省南阳市淅川县荆紫关镇汉王坪村民委员会</v>
          </cell>
          <cell r="H1560" t="str">
            <v>荆紫关镇汉王坪村竹园组１４８号</v>
          </cell>
          <cell r="I1560" t="str">
            <v>41292719300815214X11</v>
          </cell>
          <cell r="J1560" t="str">
            <v>视力</v>
          </cell>
          <cell r="K1560" t="str">
            <v>一级</v>
          </cell>
          <cell r="L1560" t="str">
            <v>视力一级;</v>
          </cell>
          <cell r="M1560" t="str">
            <v>2018-10-25</v>
          </cell>
        </row>
        <row r="1561">
          <cell r="B1561" t="str">
            <v>412927195707082151</v>
          </cell>
          <cell r="C1561" t="str">
            <v>男</v>
          </cell>
          <cell r="D1561" t="str">
            <v>汉族</v>
          </cell>
          <cell r="E1561" t="str">
            <v>荆紫关镇</v>
          </cell>
          <cell r="F1561" t="str">
            <v>汉王坪村民委员会</v>
          </cell>
          <cell r="G1561" t="str">
            <v>河南省南阳市淅川县荆紫关镇汉王坪村民委员会</v>
          </cell>
          <cell r="H1561" t="str">
            <v>荆紫关镇汉王坪村上坪组２４２号</v>
          </cell>
          <cell r="I1561" t="str">
            <v>41292719570708215114</v>
          </cell>
          <cell r="J1561" t="str">
            <v>视力</v>
          </cell>
          <cell r="K1561" t="str">
            <v>四级</v>
          </cell>
          <cell r="L1561" t="str">
            <v>视力四级;</v>
          </cell>
          <cell r="M1561" t="str">
            <v>2018-12-17</v>
          </cell>
        </row>
        <row r="1562">
          <cell r="B1562" t="str">
            <v>412927195610052116</v>
          </cell>
          <cell r="C1562" t="str">
            <v>男</v>
          </cell>
          <cell r="D1562" t="str">
            <v>汉族</v>
          </cell>
          <cell r="E1562" t="str">
            <v>荆紫关镇</v>
          </cell>
          <cell r="F1562" t="str">
            <v>汉王坪村民委员会</v>
          </cell>
          <cell r="G1562" t="str">
            <v>河南省南阳市淅川县荆紫关镇汉王坪村民委员会</v>
          </cell>
          <cell r="H1562" t="str">
            <v>荆紫关镇汉王坪村大寺沟组２号</v>
          </cell>
          <cell r="I1562" t="str">
            <v>41292719561005211642</v>
          </cell>
          <cell r="J1562" t="str">
            <v>肢体</v>
          </cell>
          <cell r="K1562" t="str">
            <v>二级</v>
          </cell>
          <cell r="L1562" t="str">
            <v>肢体二级;</v>
          </cell>
          <cell r="M1562" t="str">
            <v>2018-07-11</v>
          </cell>
        </row>
        <row r="1563">
          <cell r="B1563" t="str">
            <v>412927197809232113</v>
          </cell>
          <cell r="C1563" t="str">
            <v>男</v>
          </cell>
          <cell r="D1563" t="str">
            <v>汉族</v>
          </cell>
          <cell r="E1563" t="str">
            <v>荆紫关镇</v>
          </cell>
          <cell r="F1563" t="str">
            <v>汉王坪村民委员会</v>
          </cell>
          <cell r="G1563" t="str">
            <v>河南省南阳市淅川县荆紫关镇汉王坪村民委员会</v>
          </cell>
          <cell r="H1563" t="str">
            <v>荆紫关镇汉王坪村水上组３１６号</v>
          </cell>
          <cell r="I1563" t="str">
            <v>41292719780923211314</v>
          </cell>
          <cell r="J1563" t="str">
            <v>视力</v>
          </cell>
          <cell r="K1563" t="str">
            <v>四级</v>
          </cell>
          <cell r="L1563" t="str">
            <v>视力四级;</v>
          </cell>
          <cell r="M1563" t="str">
            <v>2018-12-28</v>
          </cell>
        </row>
        <row r="1564">
          <cell r="B1564" t="str">
            <v>412927196705182145</v>
          </cell>
          <cell r="C1564" t="str">
            <v>女</v>
          </cell>
          <cell r="D1564" t="str">
            <v>汉族</v>
          </cell>
          <cell r="E1564" t="str">
            <v>荆紫关镇</v>
          </cell>
          <cell r="F1564" t="str">
            <v>汉王坪村民委员会</v>
          </cell>
          <cell r="G1564" t="str">
            <v>河南省南阳市淅川县荆紫关镇汉王坪村民委员会</v>
          </cell>
          <cell r="H1564" t="str">
            <v>荆紫关镇汉王坪村竹园组１１９号</v>
          </cell>
          <cell r="I1564" t="str">
            <v>41292719670518214512</v>
          </cell>
          <cell r="J1564" t="str">
            <v>视力</v>
          </cell>
          <cell r="K1564" t="str">
            <v>二级</v>
          </cell>
          <cell r="L1564" t="str">
            <v>视力二级;</v>
          </cell>
          <cell r="M1564" t="str">
            <v>2018-08-13</v>
          </cell>
        </row>
        <row r="1565">
          <cell r="B1565" t="str">
            <v>412927196611122117</v>
          </cell>
          <cell r="C1565" t="str">
            <v>男</v>
          </cell>
          <cell r="D1565" t="str">
            <v>汉族</v>
          </cell>
          <cell r="E1565" t="str">
            <v>荆紫关镇</v>
          </cell>
          <cell r="F1565" t="str">
            <v>汉王坪村民委员会</v>
          </cell>
          <cell r="G1565" t="str">
            <v>河南省南阳市淅川县荆紫关镇汉王坪村民委员会</v>
          </cell>
          <cell r="H1565" t="str">
            <v>荆紫关镇汉王坪村贺家沟组１号</v>
          </cell>
          <cell r="I1565" t="str">
            <v>41292719661112211743</v>
          </cell>
          <cell r="J1565" t="str">
            <v>肢体</v>
          </cell>
          <cell r="K1565" t="str">
            <v>三级</v>
          </cell>
          <cell r="L1565" t="str">
            <v>肢体三级;</v>
          </cell>
          <cell r="M1565" t="str">
            <v>2019-12-20</v>
          </cell>
        </row>
        <row r="1566">
          <cell r="B1566" t="str">
            <v>412927195404212123</v>
          </cell>
          <cell r="C1566" t="str">
            <v>女</v>
          </cell>
          <cell r="D1566" t="str">
            <v>汉族</v>
          </cell>
          <cell r="E1566" t="str">
            <v>荆紫关镇</v>
          </cell>
          <cell r="F1566" t="str">
            <v>汉王坪村民委员会</v>
          </cell>
          <cell r="G1566" t="str">
            <v>河南省南阳市淅川县荆紫关镇汉王坪村民委员会</v>
          </cell>
          <cell r="H1566" t="str">
            <v>荆紫关镇汉王坪村时沟组２１号</v>
          </cell>
          <cell r="I1566" t="str">
            <v>41292719540421212313</v>
          </cell>
          <cell r="J1566" t="str">
            <v>视力</v>
          </cell>
          <cell r="K1566" t="str">
            <v>三级</v>
          </cell>
          <cell r="L1566" t="str">
            <v>视力三级;</v>
          </cell>
          <cell r="M1566" t="str">
            <v>2019-08-06</v>
          </cell>
        </row>
        <row r="1567">
          <cell r="B1567" t="str">
            <v>412927195503072154</v>
          </cell>
          <cell r="C1567" t="str">
            <v>男</v>
          </cell>
          <cell r="D1567" t="str">
            <v>汉族</v>
          </cell>
          <cell r="E1567" t="str">
            <v>荆紫关镇</v>
          </cell>
          <cell r="F1567" t="str">
            <v>汉王坪村民委员会</v>
          </cell>
          <cell r="G1567" t="str">
            <v>河南省南阳市淅川县荆紫关镇汉王坪村民委员会</v>
          </cell>
          <cell r="H1567" t="str">
            <v>荆紫关镇汉王坪村送上组１９７号</v>
          </cell>
          <cell r="I1567" t="str">
            <v>41292719550307215444</v>
          </cell>
          <cell r="J1567" t="str">
            <v>肢体</v>
          </cell>
          <cell r="K1567" t="str">
            <v>四级</v>
          </cell>
          <cell r="L1567" t="str">
            <v>肢体四级;</v>
          </cell>
          <cell r="M1567" t="str">
            <v>2019-12-01</v>
          </cell>
        </row>
        <row r="1568">
          <cell r="B1568" t="str">
            <v>411323200607302131</v>
          </cell>
          <cell r="C1568" t="str">
            <v>男</v>
          </cell>
          <cell r="D1568" t="str">
            <v>汉族</v>
          </cell>
          <cell r="E1568" t="str">
            <v>荆紫关镇</v>
          </cell>
          <cell r="F1568" t="str">
            <v>汉王坪村民委员会</v>
          </cell>
          <cell r="G1568" t="str">
            <v>河南省南阳市淅川县荆紫关镇汉王坪村民委员会</v>
          </cell>
          <cell r="H1568" t="str">
            <v>荆紫关镇汉王坪村竹园组１２４</v>
          </cell>
          <cell r="I1568" t="str">
            <v>41132320060730213154</v>
          </cell>
          <cell r="J1568" t="str">
            <v>智力</v>
          </cell>
          <cell r="K1568" t="str">
            <v>四级</v>
          </cell>
          <cell r="L1568" t="str">
            <v>智力四级;</v>
          </cell>
          <cell r="M1568" t="str">
            <v>2019-12-01</v>
          </cell>
        </row>
        <row r="1569">
          <cell r="B1569" t="str">
            <v>412927197607182111</v>
          </cell>
          <cell r="C1569" t="str">
            <v>男</v>
          </cell>
          <cell r="D1569" t="str">
            <v>汉族</v>
          </cell>
          <cell r="E1569" t="str">
            <v>荆紫关镇</v>
          </cell>
          <cell r="F1569" t="str">
            <v>汉王坪村民委员会</v>
          </cell>
          <cell r="G1569" t="str">
            <v>河南省南阳市淅川县荆紫关镇汉王坪村民委员会</v>
          </cell>
          <cell r="H1569" t="str">
            <v>荆紫关镇汉王坪村上坪组２３３号</v>
          </cell>
          <cell r="I1569" t="str">
            <v>41292719760718211144</v>
          </cell>
          <cell r="J1569" t="str">
            <v>肢体</v>
          </cell>
          <cell r="K1569" t="str">
            <v>四级</v>
          </cell>
          <cell r="L1569" t="str">
            <v>肢体四级;</v>
          </cell>
          <cell r="M1569" t="str">
            <v>2019-11-27</v>
          </cell>
        </row>
        <row r="1570">
          <cell r="B1570" t="str">
            <v>412927195710202150</v>
          </cell>
          <cell r="C1570" t="str">
            <v>男</v>
          </cell>
          <cell r="D1570" t="str">
            <v>汉族</v>
          </cell>
          <cell r="E1570" t="str">
            <v>荆紫关镇</v>
          </cell>
          <cell r="F1570" t="str">
            <v>汉王坪村民委员会</v>
          </cell>
          <cell r="G1570" t="str">
            <v>河南省南阳市淅川县荆紫关镇汉王坪村民委员会</v>
          </cell>
          <cell r="H1570" t="str">
            <v>河南省南阳市淅川县荆紫关镇汉王坪村白草坪组４１０号</v>
          </cell>
          <cell r="I1570" t="str">
            <v>41292719571020215043</v>
          </cell>
          <cell r="J1570" t="str">
            <v>肢体</v>
          </cell>
          <cell r="K1570" t="str">
            <v>三级</v>
          </cell>
          <cell r="L1570" t="str">
            <v>肢体三级;</v>
          </cell>
          <cell r="M1570" t="str">
            <v>2019-06-07</v>
          </cell>
        </row>
        <row r="1571">
          <cell r="B1571" t="str">
            <v>412927194103092135</v>
          </cell>
          <cell r="C1571" t="str">
            <v>男</v>
          </cell>
          <cell r="D1571" t="str">
            <v>汉族</v>
          </cell>
          <cell r="E1571" t="str">
            <v>荆紫关镇</v>
          </cell>
          <cell r="F1571" t="str">
            <v>汉王坪村民委员会</v>
          </cell>
          <cell r="G1571" t="str">
            <v>河南省南阳市淅川县荆紫关镇汉王坪村民委员会</v>
          </cell>
          <cell r="H1571" t="str">
            <v>河南省南阳市淅川县荆紫关镇汉王坪村垭子组９号</v>
          </cell>
          <cell r="I1571" t="str">
            <v>41292719410309213522</v>
          </cell>
          <cell r="J1571" t="str">
            <v>听力</v>
          </cell>
          <cell r="K1571" t="str">
            <v>二级</v>
          </cell>
          <cell r="L1571" t="str">
            <v>听力二级;</v>
          </cell>
          <cell r="M1571" t="str">
            <v>2019-06-07</v>
          </cell>
        </row>
        <row r="1572">
          <cell r="B1572" t="str">
            <v>412927197505202177</v>
          </cell>
          <cell r="C1572" t="str">
            <v>男</v>
          </cell>
          <cell r="D1572" t="str">
            <v>汉族</v>
          </cell>
          <cell r="E1572" t="str">
            <v>荆紫关镇</v>
          </cell>
          <cell r="F1572" t="str">
            <v>汉王坪村民委员会</v>
          </cell>
          <cell r="G1572" t="str">
            <v>河南省南阳市淅川县荆紫关镇汉王坪村民委员会</v>
          </cell>
          <cell r="H1572" t="str">
            <v>荆紫关镇汉王坪村水上组５６２号</v>
          </cell>
          <cell r="I1572" t="str">
            <v>41292719750520217741</v>
          </cell>
          <cell r="J1572" t="str">
            <v>肢体</v>
          </cell>
          <cell r="K1572" t="str">
            <v>一级</v>
          </cell>
          <cell r="L1572" t="str">
            <v>肢体一级;</v>
          </cell>
          <cell r="M1572" t="str">
            <v>2019-06-07</v>
          </cell>
        </row>
        <row r="1573">
          <cell r="B1573" t="str">
            <v>412927195305022113</v>
          </cell>
          <cell r="C1573" t="str">
            <v>男</v>
          </cell>
          <cell r="D1573" t="str">
            <v>汉族</v>
          </cell>
          <cell r="E1573" t="str">
            <v>荆紫关镇</v>
          </cell>
          <cell r="F1573" t="str">
            <v>汉王坪村民委员会</v>
          </cell>
          <cell r="G1573" t="str">
            <v>河南省南阳市淅川县荆紫关镇汉王坪村民委员会</v>
          </cell>
          <cell r="H1573" t="str">
            <v>荆紫关镇汉王坪村陈营组２９号</v>
          </cell>
          <cell r="I1573" t="str">
            <v>41292719530502211341</v>
          </cell>
          <cell r="J1573" t="str">
            <v>肢体</v>
          </cell>
          <cell r="K1573" t="str">
            <v>一级</v>
          </cell>
          <cell r="L1573" t="str">
            <v>肢体一级;</v>
          </cell>
          <cell r="M1573" t="str">
            <v>2020-01-13</v>
          </cell>
        </row>
        <row r="1574">
          <cell r="B1574" t="str">
            <v>411323199909052179</v>
          </cell>
          <cell r="C1574" t="str">
            <v>男</v>
          </cell>
          <cell r="D1574" t="str">
            <v>汉族</v>
          </cell>
          <cell r="E1574" t="str">
            <v>荆紫关镇</v>
          </cell>
          <cell r="F1574" t="str">
            <v>汉王坪村民委员会</v>
          </cell>
          <cell r="G1574" t="str">
            <v>河南省南阳市淅川县荆紫关镇汉王坪村民委员会</v>
          </cell>
          <cell r="H1574" t="str">
            <v>荆紫关镇汉王坪村刘营组３０５号</v>
          </cell>
          <cell r="I1574" t="str">
            <v>41132319990905217963</v>
          </cell>
          <cell r="J1574" t="str">
            <v>精神</v>
          </cell>
          <cell r="K1574" t="str">
            <v>三级</v>
          </cell>
          <cell r="L1574" t="str">
            <v>精神三级;</v>
          </cell>
          <cell r="M1574" t="str">
            <v>2019-10-11</v>
          </cell>
        </row>
        <row r="1575">
          <cell r="B1575" t="str">
            <v>411326201705220045</v>
          </cell>
          <cell r="C1575" t="str">
            <v>女</v>
          </cell>
          <cell r="D1575" t="str">
            <v>汉族</v>
          </cell>
          <cell r="E1575" t="str">
            <v>荆紫关镇</v>
          </cell>
          <cell r="F1575" t="str">
            <v>汉王坪村民委员会</v>
          </cell>
          <cell r="G1575" t="str">
            <v>河南省南阳市淅川县荆紫关镇汉王坪村民委员会</v>
          </cell>
          <cell r="H1575" t="str">
            <v>荆紫关镇汉王坪村水上组５６１号</v>
          </cell>
          <cell r="I1575" t="str">
            <v>41132620170522004572</v>
          </cell>
          <cell r="J1575" t="str">
            <v>多重</v>
          </cell>
          <cell r="K1575" t="str">
            <v>二级</v>
          </cell>
          <cell r="L1575" t="str">
            <v>言语二级;肢体三级;</v>
          </cell>
          <cell r="M1575" t="str">
            <v>2020-06-01</v>
          </cell>
        </row>
        <row r="1576">
          <cell r="B1576" t="str">
            <v>412927196306162155</v>
          </cell>
          <cell r="C1576" t="str">
            <v>男</v>
          </cell>
          <cell r="D1576" t="str">
            <v>汉族</v>
          </cell>
          <cell r="E1576" t="str">
            <v>荆紫关镇</v>
          </cell>
          <cell r="F1576" t="str">
            <v>汉王坪村民委员会</v>
          </cell>
          <cell r="G1576" t="str">
            <v>河南省南阳市淅川县荆紫关镇汉王坪村民委员会</v>
          </cell>
          <cell r="H1576" t="str">
            <v>荆紫关镇汉王坪村送上组１７９号</v>
          </cell>
          <cell r="I1576" t="str">
            <v>41292719630616215544</v>
          </cell>
          <cell r="J1576" t="str">
            <v>肢体</v>
          </cell>
          <cell r="K1576" t="str">
            <v>四级</v>
          </cell>
          <cell r="L1576" t="str">
            <v>肢体四级;</v>
          </cell>
          <cell r="M1576" t="str">
            <v>2020-06-08</v>
          </cell>
        </row>
        <row r="1577">
          <cell r="B1577" t="str">
            <v>412927196612142187</v>
          </cell>
          <cell r="C1577" t="str">
            <v>女</v>
          </cell>
          <cell r="D1577" t="str">
            <v>汉族</v>
          </cell>
          <cell r="E1577" t="str">
            <v>荆紫关镇</v>
          </cell>
          <cell r="F1577" t="str">
            <v>汉王坪村民委员会</v>
          </cell>
          <cell r="G1577" t="str">
            <v>河南省南阳市淅川县荆紫关镇汉王坪村民委员会</v>
          </cell>
          <cell r="H1577" t="str">
            <v>荆紫关镇汉王坪村时沟组２８号</v>
          </cell>
          <cell r="I1577" t="str">
            <v>41292719661214218711</v>
          </cell>
          <cell r="J1577" t="str">
            <v>视力</v>
          </cell>
          <cell r="K1577" t="str">
            <v>一级</v>
          </cell>
          <cell r="L1577" t="str">
            <v>视力一级;</v>
          </cell>
          <cell r="M1577" t="str">
            <v>2020-07-13</v>
          </cell>
        </row>
        <row r="1578">
          <cell r="B1578" t="str">
            <v>412927195804092124</v>
          </cell>
          <cell r="C1578" t="str">
            <v>女</v>
          </cell>
          <cell r="D1578" t="str">
            <v>汉族</v>
          </cell>
          <cell r="E1578" t="str">
            <v>荆紫关镇</v>
          </cell>
          <cell r="F1578" t="str">
            <v>汉王坪村民委员会</v>
          </cell>
          <cell r="G1578" t="str">
            <v>河南省南阳市淅川县荆紫关镇汉王坪村民委员会</v>
          </cell>
          <cell r="H1578" t="str">
            <v>荆紫关镇汉王坪村焦家庄组５２２号</v>
          </cell>
          <cell r="I1578" t="str">
            <v>41292719580409212424</v>
          </cell>
          <cell r="J1578" t="str">
            <v>听力</v>
          </cell>
          <cell r="K1578" t="str">
            <v>四级</v>
          </cell>
          <cell r="L1578" t="str">
            <v>听力四级;</v>
          </cell>
          <cell r="M1578" t="str">
            <v>2019-11-27</v>
          </cell>
        </row>
        <row r="1579">
          <cell r="B1579" t="str">
            <v>41132319800323211X</v>
          </cell>
          <cell r="C1579" t="str">
            <v>男</v>
          </cell>
          <cell r="D1579" t="str">
            <v>汉族</v>
          </cell>
          <cell r="E1579" t="str">
            <v>荆紫关镇</v>
          </cell>
          <cell r="F1579" t="str">
            <v>汉王坪村民委员会</v>
          </cell>
          <cell r="G1579" t="str">
            <v>河南省南阳市淅川县荆紫关镇汉王坪村民委员会</v>
          </cell>
          <cell r="H1579" t="str">
            <v>荆紫关镇汉王坪村李家组１７号</v>
          </cell>
          <cell r="I1579" t="str">
            <v>41132319800323211X64</v>
          </cell>
          <cell r="J1579" t="str">
            <v>精神</v>
          </cell>
          <cell r="K1579" t="str">
            <v>四级</v>
          </cell>
          <cell r="L1579" t="str">
            <v>精神四级;</v>
          </cell>
          <cell r="M1579" t="str">
            <v>2019-12-01</v>
          </cell>
        </row>
        <row r="1580">
          <cell r="B1580" t="str">
            <v>412927197203152178</v>
          </cell>
          <cell r="C1580" t="str">
            <v>男</v>
          </cell>
          <cell r="D1580" t="str">
            <v>汉族</v>
          </cell>
          <cell r="E1580" t="str">
            <v>荆紫关镇</v>
          </cell>
          <cell r="F1580" t="str">
            <v>狮子沟村民委员会</v>
          </cell>
          <cell r="G1580" t="str">
            <v>淅川县荆紫关镇狮子沟村上沟组</v>
          </cell>
          <cell r="H1580" t="str">
            <v>淅川县荆紫关镇狮子沟村上沟组</v>
          </cell>
          <cell r="I1580" t="str">
            <v>41292719720315217852</v>
          </cell>
          <cell r="J1580" t="str">
            <v>智力</v>
          </cell>
          <cell r="K1580" t="str">
            <v>二级</v>
          </cell>
          <cell r="L1580" t="str">
            <v>智力二级;</v>
          </cell>
          <cell r="M1580" t="str">
            <v>2017-08-15</v>
          </cell>
        </row>
        <row r="1581">
          <cell r="B1581" t="str">
            <v>412927194603152157</v>
          </cell>
          <cell r="C1581" t="str">
            <v>男</v>
          </cell>
          <cell r="D1581" t="str">
            <v>汉族</v>
          </cell>
          <cell r="E1581" t="str">
            <v>荆紫关镇</v>
          </cell>
          <cell r="F1581" t="str">
            <v>狮子沟村民委员会</v>
          </cell>
          <cell r="G1581" t="str">
            <v>河南省淅川县荆紫关镇狮子沟村竹园组289号</v>
          </cell>
          <cell r="H1581" t="str">
            <v>河南省淅川县荆紫关镇狮子沟村竹园组289号</v>
          </cell>
          <cell r="I1581" t="str">
            <v>41292719460315215731</v>
          </cell>
          <cell r="J1581" t="str">
            <v>言语</v>
          </cell>
          <cell r="K1581" t="str">
            <v>一级</v>
          </cell>
          <cell r="L1581" t="str">
            <v>言语一级;</v>
          </cell>
          <cell r="M1581" t="str">
            <v>2014-02-27</v>
          </cell>
        </row>
        <row r="1582">
          <cell r="B1582" t="str">
            <v>412927194502022142</v>
          </cell>
          <cell r="C1582" t="str">
            <v>女</v>
          </cell>
          <cell r="D1582" t="str">
            <v>汉族</v>
          </cell>
          <cell r="E1582" t="str">
            <v>荆紫关镇</v>
          </cell>
          <cell r="F1582" t="str">
            <v>狮子沟村民委员会</v>
          </cell>
          <cell r="G1582" t="str">
            <v>河南省淅川县荆紫关镇狮子沟村上沟组４０号</v>
          </cell>
          <cell r="H1582" t="str">
            <v>荆紫关镇狮子沟村上沟组４０号</v>
          </cell>
          <cell r="I1582" t="str">
            <v>41292719450202214211</v>
          </cell>
          <cell r="J1582" t="str">
            <v>视力</v>
          </cell>
          <cell r="K1582" t="str">
            <v>一级</v>
          </cell>
          <cell r="L1582" t="str">
            <v>视力一级;</v>
          </cell>
          <cell r="M1582" t="str">
            <v>2020-10-23</v>
          </cell>
        </row>
        <row r="1583">
          <cell r="B1583" t="str">
            <v>411323199310072114</v>
          </cell>
          <cell r="C1583" t="str">
            <v>男</v>
          </cell>
          <cell r="D1583" t="str">
            <v>汉族</v>
          </cell>
          <cell r="E1583" t="str">
            <v>荆紫关镇</v>
          </cell>
          <cell r="F1583" t="str">
            <v>狮子沟村民委员会</v>
          </cell>
          <cell r="G1583" t="str">
            <v>河南省淅川县荆紫关镇狮子沟村沟口组186</v>
          </cell>
          <cell r="H1583" t="str">
            <v>河南省淅川县荆紫关镇狮子沟村沟口组186号</v>
          </cell>
          <cell r="I1583" t="str">
            <v>41132319931007211442</v>
          </cell>
          <cell r="J1583" t="str">
            <v>肢体</v>
          </cell>
          <cell r="K1583" t="str">
            <v>二级</v>
          </cell>
          <cell r="L1583" t="str">
            <v>肢体二级;</v>
          </cell>
          <cell r="M1583" t="str">
            <v>2019-03-18</v>
          </cell>
        </row>
        <row r="1584">
          <cell r="B1584" t="str">
            <v>412927195311102179</v>
          </cell>
          <cell r="C1584" t="str">
            <v>男</v>
          </cell>
          <cell r="D1584" t="str">
            <v>汉族</v>
          </cell>
          <cell r="E1584" t="str">
            <v>荆紫关镇</v>
          </cell>
          <cell r="F1584" t="str">
            <v>狮子沟村民委员会</v>
          </cell>
          <cell r="G1584" t="str">
            <v>河南省南阳市淅川县荆紫关镇狮子沟村刘庄组</v>
          </cell>
          <cell r="H1584" t="str">
            <v>河南省淅川县荆紫关镇狮子沟村刘庄组122号</v>
          </cell>
          <cell r="I1584" t="str">
            <v>41292719531110217943</v>
          </cell>
          <cell r="J1584" t="str">
            <v>肢体</v>
          </cell>
          <cell r="K1584" t="str">
            <v>三级</v>
          </cell>
          <cell r="L1584" t="str">
            <v>肢体三级;</v>
          </cell>
          <cell r="M1584" t="str">
            <v>2020-05-06</v>
          </cell>
        </row>
        <row r="1585">
          <cell r="B1585" t="str">
            <v>412927197305182159</v>
          </cell>
          <cell r="C1585" t="str">
            <v>男</v>
          </cell>
          <cell r="D1585" t="str">
            <v>汉族</v>
          </cell>
          <cell r="E1585" t="str">
            <v>荆紫关镇</v>
          </cell>
          <cell r="F1585" t="str">
            <v>狮子沟村民委员会</v>
          </cell>
          <cell r="G1585" t="str">
            <v>河南省淅川县荆紫关镇狮子沟村上沟组55号</v>
          </cell>
          <cell r="H1585" t="str">
            <v>河南省淅川县荆紫关镇狮子沟村上沟组55号</v>
          </cell>
          <cell r="I1585" t="str">
            <v>41292719730518215944</v>
          </cell>
          <cell r="J1585" t="str">
            <v>肢体</v>
          </cell>
          <cell r="K1585" t="str">
            <v>四级</v>
          </cell>
          <cell r="L1585" t="str">
            <v>肢体四级;</v>
          </cell>
          <cell r="M1585" t="str">
            <v>2019-10-11</v>
          </cell>
        </row>
        <row r="1586">
          <cell r="B1586" t="str">
            <v>412927197411212147</v>
          </cell>
          <cell r="C1586" t="str">
            <v>女</v>
          </cell>
          <cell r="D1586" t="str">
            <v>汉族</v>
          </cell>
          <cell r="E1586" t="str">
            <v>荆紫关镇</v>
          </cell>
          <cell r="F1586" t="str">
            <v>狮子沟村民委员会</v>
          </cell>
          <cell r="G1586" t="str">
            <v>河南省南阳市淅川县荆紫关镇狮子沟村下庄组</v>
          </cell>
          <cell r="H1586" t="str">
            <v>河南省淅川县荆紫关镇狮子沟村下庄组309号</v>
          </cell>
          <cell r="I1586" t="str">
            <v>41292719741121214744</v>
          </cell>
          <cell r="J1586" t="str">
            <v>肢体</v>
          </cell>
          <cell r="K1586" t="str">
            <v>四级</v>
          </cell>
          <cell r="L1586" t="str">
            <v>肢体四级;</v>
          </cell>
          <cell r="M1586" t="str">
            <v>2020-04-21</v>
          </cell>
        </row>
        <row r="1587">
          <cell r="B1587" t="str">
            <v>411323197710042134</v>
          </cell>
          <cell r="C1587" t="str">
            <v>男</v>
          </cell>
          <cell r="D1587" t="str">
            <v>汉族</v>
          </cell>
          <cell r="E1587" t="str">
            <v>荆紫关镇</v>
          </cell>
          <cell r="F1587" t="str">
            <v>狮子沟村民委员会</v>
          </cell>
          <cell r="G1587" t="str">
            <v>河南省淅川县荆紫关镇狮子沟村东沟组390</v>
          </cell>
          <cell r="H1587" t="str">
            <v>河南省淅川县荆紫关镇狮子沟村东沟组390</v>
          </cell>
          <cell r="I1587" t="str">
            <v>41132319771004213421</v>
          </cell>
          <cell r="J1587" t="str">
            <v>听力</v>
          </cell>
          <cell r="K1587" t="str">
            <v>一级</v>
          </cell>
          <cell r="L1587" t="str">
            <v>听力一级;</v>
          </cell>
          <cell r="M1587" t="str">
            <v>2019-05-23</v>
          </cell>
        </row>
        <row r="1588">
          <cell r="B1588" t="str">
            <v>412927197505222119</v>
          </cell>
          <cell r="C1588" t="str">
            <v>男</v>
          </cell>
          <cell r="D1588" t="str">
            <v>汉族</v>
          </cell>
          <cell r="E1588" t="str">
            <v>荆紫关镇</v>
          </cell>
          <cell r="F1588" t="str">
            <v>狮子沟村民委员会</v>
          </cell>
          <cell r="G1588" t="str">
            <v>河南省淅川县荆紫关镇狮子沟村金兴组90号</v>
          </cell>
          <cell r="H1588" t="str">
            <v>河南省淅川县荆紫关镇狮子沟村金兴组90号</v>
          </cell>
          <cell r="I1588" t="str">
            <v>41292719750522211944</v>
          </cell>
          <cell r="J1588" t="str">
            <v>肢体</v>
          </cell>
          <cell r="K1588" t="str">
            <v>四级</v>
          </cell>
          <cell r="L1588" t="str">
            <v>肢体四级;</v>
          </cell>
          <cell r="M1588" t="str">
            <v>2020-04-08</v>
          </cell>
        </row>
        <row r="1589">
          <cell r="B1589" t="str">
            <v>412927195202172135</v>
          </cell>
          <cell r="C1589" t="str">
            <v>男</v>
          </cell>
          <cell r="D1589" t="str">
            <v>汉族</v>
          </cell>
          <cell r="E1589" t="str">
            <v>荆紫关镇</v>
          </cell>
          <cell r="F1589" t="str">
            <v>狮子沟村民委员会</v>
          </cell>
          <cell r="G1589" t="str">
            <v>河南省南阳市淅川县荆紫关镇狮子沟村民委员会</v>
          </cell>
          <cell r="H1589" t="str">
            <v>河南省淅川县荆紫关镇狮子沟村上河组77号</v>
          </cell>
          <cell r="I1589" t="str">
            <v>41292719520217213511</v>
          </cell>
          <cell r="J1589" t="str">
            <v>视力</v>
          </cell>
          <cell r="K1589" t="str">
            <v>一级</v>
          </cell>
          <cell r="L1589" t="str">
            <v>视力一级;</v>
          </cell>
          <cell r="M1589" t="str">
            <v>2021-07-06</v>
          </cell>
        </row>
        <row r="1590">
          <cell r="B1590" t="str">
            <v>412927197510042139</v>
          </cell>
          <cell r="C1590" t="str">
            <v>男</v>
          </cell>
          <cell r="D1590" t="str">
            <v>汉族</v>
          </cell>
          <cell r="E1590" t="str">
            <v>荆紫关镇</v>
          </cell>
          <cell r="F1590" t="str">
            <v>狮子沟村民委员会</v>
          </cell>
          <cell r="G1590" t="str">
            <v>河南省淅川县荆紫关镇狮子沟村金兴组97号</v>
          </cell>
          <cell r="H1590" t="str">
            <v>河南省淅川县荆紫关镇狮子沟村金兴组97号</v>
          </cell>
          <cell r="I1590" t="str">
            <v>41292719751004213944</v>
          </cell>
          <cell r="J1590" t="str">
            <v>肢体</v>
          </cell>
          <cell r="K1590" t="str">
            <v>四级</v>
          </cell>
          <cell r="L1590" t="str">
            <v>肢体四级;</v>
          </cell>
          <cell r="M1590" t="str">
            <v>2011-10-27</v>
          </cell>
        </row>
        <row r="1591">
          <cell r="B1591" t="str">
            <v>412927197410282178</v>
          </cell>
          <cell r="C1591" t="str">
            <v>男</v>
          </cell>
          <cell r="D1591" t="str">
            <v>汉族</v>
          </cell>
          <cell r="E1591" t="str">
            <v>荆紫关镇</v>
          </cell>
          <cell r="F1591" t="str">
            <v>狮子沟村民委员会</v>
          </cell>
          <cell r="G1591" t="str">
            <v>河南省淅川县荆紫关镇狮子沟村李家坪组222号</v>
          </cell>
          <cell r="H1591" t="str">
            <v>河南省淅川县荆紫关镇狮子沟村李家坪组222号</v>
          </cell>
          <cell r="I1591" t="str">
            <v>41292719741028217814</v>
          </cell>
          <cell r="J1591" t="str">
            <v>视力</v>
          </cell>
          <cell r="K1591" t="str">
            <v>四级</v>
          </cell>
          <cell r="L1591" t="str">
            <v>视力四级;</v>
          </cell>
          <cell r="M1591" t="str">
            <v>2011-10-27</v>
          </cell>
        </row>
        <row r="1592">
          <cell r="B1592" t="str">
            <v>412927196912192194</v>
          </cell>
          <cell r="C1592" t="str">
            <v>男</v>
          </cell>
          <cell r="D1592" t="str">
            <v>汉族</v>
          </cell>
          <cell r="E1592" t="str">
            <v>荆紫关镇</v>
          </cell>
          <cell r="F1592" t="str">
            <v>狮子沟村民委员会</v>
          </cell>
          <cell r="G1592" t="str">
            <v>河南省淅川县荆紫关镇狮子沟村金兴组98号</v>
          </cell>
          <cell r="H1592" t="str">
            <v>河南省淅川县荆紫关镇狮子沟村金兴组98号</v>
          </cell>
          <cell r="I1592" t="str">
            <v>41292719691219219444</v>
          </cell>
          <cell r="J1592" t="str">
            <v>肢体</v>
          </cell>
          <cell r="K1592" t="str">
            <v>四级</v>
          </cell>
          <cell r="L1592" t="str">
            <v>肢体四级;</v>
          </cell>
          <cell r="M1592" t="str">
            <v>2012-03-22</v>
          </cell>
        </row>
        <row r="1593">
          <cell r="B1593" t="str">
            <v>412927196312282196</v>
          </cell>
          <cell r="C1593" t="str">
            <v>男</v>
          </cell>
          <cell r="D1593" t="str">
            <v>汉族</v>
          </cell>
          <cell r="E1593" t="str">
            <v>荆紫关镇</v>
          </cell>
          <cell r="F1593" t="str">
            <v>狮子沟村民委员会</v>
          </cell>
          <cell r="G1593" t="str">
            <v>河南省淅川县荆紫关镇狮子沟村三坪组70号</v>
          </cell>
          <cell r="H1593" t="str">
            <v>河南省淅川县荆紫关镇狮子沟村三坪组70号</v>
          </cell>
          <cell r="I1593" t="str">
            <v>41292719631228219631</v>
          </cell>
          <cell r="J1593" t="str">
            <v>言语</v>
          </cell>
          <cell r="K1593" t="str">
            <v>一级</v>
          </cell>
          <cell r="L1593" t="str">
            <v>言语一级;</v>
          </cell>
          <cell r="M1593" t="str">
            <v>2013-03-15</v>
          </cell>
        </row>
        <row r="1594">
          <cell r="B1594" t="str">
            <v>411323200303092198</v>
          </cell>
          <cell r="C1594" t="str">
            <v>男</v>
          </cell>
          <cell r="D1594" t="str">
            <v>汉族</v>
          </cell>
          <cell r="E1594" t="str">
            <v>荆紫关镇</v>
          </cell>
          <cell r="F1594" t="str">
            <v>狮子沟村民委员会</v>
          </cell>
          <cell r="G1594" t="str">
            <v>河南省淅川县荆紫关镇狮子沟村六四滩组365号</v>
          </cell>
          <cell r="H1594" t="str">
            <v>河南省淅川县荆紫关镇狮子沟村六四滩组365号</v>
          </cell>
          <cell r="I1594" t="str">
            <v>41132320030309219841</v>
          </cell>
          <cell r="J1594" t="str">
            <v>肢体</v>
          </cell>
          <cell r="K1594" t="str">
            <v>一级</v>
          </cell>
          <cell r="L1594" t="str">
            <v>肢体一级;</v>
          </cell>
          <cell r="M1594" t="str">
            <v>2012-07-04</v>
          </cell>
        </row>
        <row r="1595">
          <cell r="B1595" t="str">
            <v>412927194504232119</v>
          </cell>
          <cell r="C1595" t="str">
            <v>男</v>
          </cell>
          <cell r="D1595" t="str">
            <v>汉族</v>
          </cell>
          <cell r="E1595" t="str">
            <v>荆紫关镇</v>
          </cell>
          <cell r="F1595" t="str">
            <v>狮子沟村民委员会</v>
          </cell>
          <cell r="G1595" t="str">
            <v>河南省淅川县荆紫关镇狮子沟村上沟组４０号</v>
          </cell>
          <cell r="H1595" t="str">
            <v>荆紫关镇狮子沟村上沟组４０号</v>
          </cell>
          <cell r="I1595" t="str">
            <v>41292719450423211911</v>
          </cell>
          <cell r="J1595" t="str">
            <v>视力</v>
          </cell>
          <cell r="K1595" t="str">
            <v>一级</v>
          </cell>
          <cell r="L1595" t="str">
            <v>视力一级;</v>
          </cell>
          <cell r="M1595" t="str">
            <v>2020-10-23</v>
          </cell>
        </row>
        <row r="1596">
          <cell r="B1596" t="str">
            <v>412927195407152285</v>
          </cell>
          <cell r="C1596" t="str">
            <v>女</v>
          </cell>
          <cell r="D1596" t="str">
            <v>汉族</v>
          </cell>
          <cell r="E1596" t="str">
            <v>荆紫关镇</v>
          </cell>
          <cell r="F1596" t="str">
            <v>狮子沟村民委员会</v>
          </cell>
          <cell r="G1596" t="str">
            <v>河南省淅川县荆紫关镇狮子沟村东沟组395</v>
          </cell>
          <cell r="H1596" t="str">
            <v>河南省淅川县荆紫关镇狮子沟村东沟组395</v>
          </cell>
          <cell r="I1596" t="str">
            <v>41292719540715228531</v>
          </cell>
          <cell r="J1596" t="str">
            <v>言语</v>
          </cell>
          <cell r="K1596" t="str">
            <v>一级</v>
          </cell>
          <cell r="L1596" t="str">
            <v>言语一级;</v>
          </cell>
          <cell r="M1596" t="str">
            <v>2013-08-27</v>
          </cell>
        </row>
        <row r="1597">
          <cell r="B1597" t="str">
            <v>412927196405042167</v>
          </cell>
          <cell r="C1597" t="str">
            <v>女</v>
          </cell>
          <cell r="D1597" t="str">
            <v>汉族</v>
          </cell>
          <cell r="E1597" t="str">
            <v>荆紫关镇</v>
          </cell>
          <cell r="F1597" t="str">
            <v>狮子沟村民委员会</v>
          </cell>
          <cell r="G1597" t="str">
            <v>河南省淅川县荆紫关镇狮子沟村六四滩组378号</v>
          </cell>
          <cell r="H1597" t="str">
            <v>河南省淅川县荆紫关镇狮子沟村六四滩组378号</v>
          </cell>
          <cell r="I1597" t="str">
            <v>41292719640504216731</v>
          </cell>
          <cell r="J1597" t="str">
            <v>言语</v>
          </cell>
          <cell r="K1597" t="str">
            <v>一级</v>
          </cell>
          <cell r="L1597" t="str">
            <v>言语一级;</v>
          </cell>
          <cell r="M1597" t="str">
            <v>2013-06-04</v>
          </cell>
        </row>
        <row r="1598">
          <cell r="B1598" t="str">
            <v>412927197209062229</v>
          </cell>
          <cell r="C1598" t="str">
            <v>女</v>
          </cell>
          <cell r="D1598" t="str">
            <v>汉族</v>
          </cell>
          <cell r="E1598" t="str">
            <v>荆紫关镇</v>
          </cell>
          <cell r="F1598" t="str">
            <v>狮子沟村民委员会</v>
          </cell>
          <cell r="G1598" t="str">
            <v>河南省淅川县荆紫关镇狮子沟村上沟组４０号</v>
          </cell>
          <cell r="H1598" t="str">
            <v>荆紫关镇狮子沟村上沟组４０号</v>
          </cell>
          <cell r="I1598" t="str">
            <v>41292719720906222931</v>
          </cell>
          <cell r="J1598" t="str">
            <v>言语</v>
          </cell>
          <cell r="K1598" t="str">
            <v>一级</v>
          </cell>
          <cell r="L1598" t="str">
            <v>言语一级;</v>
          </cell>
          <cell r="M1598" t="str">
            <v>2020-10-23</v>
          </cell>
        </row>
        <row r="1599">
          <cell r="B1599" t="str">
            <v>412927195102042149</v>
          </cell>
          <cell r="C1599" t="str">
            <v>女</v>
          </cell>
          <cell r="D1599" t="str">
            <v>汉族</v>
          </cell>
          <cell r="E1599" t="str">
            <v>荆紫关镇</v>
          </cell>
          <cell r="F1599" t="str">
            <v>狮子沟村民委员会</v>
          </cell>
          <cell r="G1599" t="str">
            <v>河南省淅川县荆紫关镇狮子沟村中沟组138号</v>
          </cell>
          <cell r="H1599" t="str">
            <v>河南省淅川县荆紫关镇狮子沟村中沟组138号</v>
          </cell>
          <cell r="I1599" t="str">
            <v>41292719510204214942</v>
          </cell>
          <cell r="J1599" t="str">
            <v>肢体</v>
          </cell>
          <cell r="K1599" t="str">
            <v>二级</v>
          </cell>
          <cell r="L1599" t="str">
            <v>肢体二级;</v>
          </cell>
          <cell r="M1599" t="str">
            <v>2014-02-27</v>
          </cell>
        </row>
        <row r="1600">
          <cell r="B1600" t="str">
            <v>412927195405102188</v>
          </cell>
          <cell r="C1600" t="str">
            <v>女</v>
          </cell>
          <cell r="D1600" t="str">
            <v>汉族</v>
          </cell>
          <cell r="E1600" t="str">
            <v>荆紫关镇</v>
          </cell>
          <cell r="F1600" t="str">
            <v>狮子沟村民委员会</v>
          </cell>
          <cell r="G1600" t="str">
            <v>河南省淅川县荆紫关镇狮子沟村上沟组16号</v>
          </cell>
          <cell r="H1600" t="str">
            <v>河南省淅川县荆紫关镇狮子沟村上沟组16号</v>
          </cell>
          <cell r="I1600" t="str">
            <v>41292719540510218831</v>
          </cell>
          <cell r="J1600" t="str">
            <v>言语</v>
          </cell>
          <cell r="K1600" t="str">
            <v>一级</v>
          </cell>
          <cell r="L1600" t="str">
            <v>言语一级;</v>
          </cell>
          <cell r="M1600" t="str">
            <v>2014-02-27</v>
          </cell>
        </row>
        <row r="1601">
          <cell r="B1601" t="str">
            <v>412927195011122186</v>
          </cell>
          <cell r="C1601" t="str">
            <v>女</v>
          </cell>
          <cell r="D1601" t="str">
            <v>汉族</v>
          </cell>
          <cell r="E1601" t="str">
            <v>荆紫关镇</v>
          </cell>
          <cell r="F1601" t="str">
            <v>狮子沟村民委员会</v>
          </cell>
          <cell r="G1601" t="str">
            <v>河南省淅川县荆紫关镇狮子沟村竹园组272</v>
          </cell>
          <cell r="H1601" t="str">
            <v>河南省淅川县荆紫关镇狮子沟村竹园组272</v>
          </cell>
          <cell r="I1601" t="str">
            <v>41292719501112218631</v>
          </cell>
          <cell r="J1601" t="str">
            <v>言语</v>
          </cell>
          <cell r="K1601" t="str">
            <v>一级</v>
          </cell>
          <cell r="L1601" t="str">
            <v>言语一级;</v>
          </cell>
          <cell r="M1601" t="str">
            <v>2014-02-27</v>
          </cell>
        </row>
        <row r="1602">
          <cell r="B1602" t="str">
            <v>412927196209272125</v>
          </cell>
          <cell r="C1602" t="str">
            <v>女</v>
          </cell>
          <cell r="D1602" t="str">
            <v>汉族</v>
          </cell>
          <cell r="E1602" t="str">
            <v>荆紫关镇</v>
          </cell>
          <cell r="F1602" t="str">
            <v>狮子沟村民委员会</v>
          </cell>
          <cell r="G1602" t="str">
            <v>河南省淅川县荆紫关镇狮子沟村沟脑组192号</v>
          </cell>
          <cell r="H1602" t="str">
            <v>河南省淅川县荆紫关镇狮子沟村沟脑组192号</v>
          </cell>
          <cell r="I1602" t="str">
            <v>41292719620927212544</v>
          </cell>
          <cell r="J1602" t="str">
            <v>肢体</v>
          </cell>
          <cell r="K1602" t="str">
            <v>四级</v>
          </cell>
          <cell r="L1602" t="str">
            <v>肢体四级;</v>
          </cell>
          <cell r="M1602" t="str">
            <v>2013-12-27</v>
          </cell>
        </row>
        <row r="1603">
          <cell r="B1603" t="str">
            <v>412927194010052118</v>
          </cell>
          <cell r="C1603" t="str">
            <v>男</v>
          </cell>
          <cell r="D1603" t="str">
            <v>汉族</v>
          </cell>
          <cell r="E1603" t="str">
            <v>荆紫关镇</v>
          </cell>
          <cell r="F1603" t="str">
            <v>狮子沟村民委员会</v>
          </cell>
          <cell r="G1603" t="str">
            <v>河南省淅川县荆紫关镇狮子沟村竹园组288号</v>
          </cell>
          <cell r="H1603" t="str">
            <v>河南省淅川县荆紫关镇狮子沟村竹园组288号</v>
          </cell>
          <cell r="I1603" t="str">
            <v>41292719401005211822</v>
          </cell>
          <cell r="J1603" t="str">
            <v>听力</v>
          </cell>
          <cell r="K1603" t="str">
            <v>二级</v>
          </cell>
          <cell r="L1603" t="str">
            <v>听力二级;</v>
          </cell>
          <cell r="M1603" t="str">
            <v>2014-02-27</v>
          </cell>
        </row>
        <row r="1604">
          <cell r="B1604" t="str">
            <v>411326200408102224</v>
          </cell>
          <cell r="C1604" t="str">
            <v>女</v>
          </cell>
          <cell r="D1604" t="str">
            <v>汉族</v>
          </cell>
          <cell r="E1604" t="str">
            <v>荆紫关镇</v>
          </cell>
          <cell r="F1604" t="str">
            <v>狮子沟村民委员会</v>
          </cell>
          <cell r="G1604" t="str">
            <v>河南省淅川县荆紫关镇狮子沟村六四滩组381号</v>
          </cell>
          <cell r="H1604" t="str">
            <v>河南省淅川县荆紫关镇狮子沟村六四滩组381号</v>
          </cell>
          <cell r="I1604" t="str">
            <v>41132620040810222414</v>
          </cell>
          <cell r="J1604" t="str">
            <v>视力</v>
          </cell>
          <cell r="K1604" t="str">
            <v>四级</v>
          </cell>
          <cell r="L1604" t="str">
            <v>视力四级;</v>
          </cell>
          <cell r="M1604" t="str">
            <v>2015-01-14</v>
          </cell>
        </row>
        <row r="1605">
          <cell r="B1605" t="str">
            <v>412927195505112121</v>
          </cell>
          <cell r="C1605" t="str">
            <v>女</v>
          </cell>
          <cell r="D1605" t="str">
            <v>汉族</v>
          </cell>
          <cell r="E1605" t="str">
            <v>荆紫关镇</v>
          </cell>
          <cell r="F1605" t="str">
            <v>狮子沟村民委员会</v>
          </cell>
          <cell r="G1605" t="str">
            <v>河南省淅川县荆紫关镇狮子沟村上沟组27号</v>
          </cell>
          <cell r="H1605" t="str">
            <v>河南省淅川县荆紫关镇狮子沟村上沟组27号</v>
          </cell>
          <cell r="I1605" t="str">
            <v>41292719550511212131</v>
          </cell>
          <cell r="J1605" t="str">
            <v>言语</v>
          </cell>
          <cell r="K1605" t="str">
            <v>一级</v>
          </cell>
          <cell r="L1605" t="str">
            <v>言语一级;</v>
          </cell>
          <cell r="M1605" t="str">
            <v>2020-10-23</v>
          </cell>
        </row>
        <row r="1606">
          <cell r="B1606" t="str">
            <v>41132620050211212X</v>
          </cell>
          <cell r="C1606" t="str">
            <v>女</v>
          </cell>
          <cell r="D1606" t="str">
            <v>汉族</v>
          </cell>
          <cell r="E1606" t="str">
            <v>荆紫关镇</v>
          </cell>
          <cell r="F1606" t="str">
            <v>狮子沟村民委员会</v>
          </cell>
          <cell r="G1606" t="str">
            <v>河南省淅川县荆紫关镇狮子沟村竹园组276号</v>
          </cell>
          <cell r="H1606" t="str">
            <v>河南省淅川县荆紫关镇狮子沟村竹园组276号</v>
          </cell>
          <cell r="I1606" t="str">
            <v>41132620050211212X44</v>
          </cell>
          <cell r="J1606" t="str">
            <v>肢体</v>
          </cell>
          <cell r="K1606" t="str">
            <v>四级</v>
          </cell>
          <cell r="L1606" t="str">
            <v>肢体四级;</v>
          </cell>
          <cell r="M1606" t="str">
            <v>2015-01-14</v>
          </cell>
        </row>
        <row r="1607">
          <cell r="B1607" t="str">
            <v>412927196711252154</v>
          </cell>
          <cell r="C1607" t="str">
            <v>男</v>
          </cell>
          <cell r="D1607" t="str">
            <v>汉族</v>
          </cell>
          <cell r="E1607" t="str">
            <v>荆紫关镇</v>
          </cell>
          <cell r="F1607" t="str">
            <v>狮子沟村民委员会</v>
          </cell>
          <cell r="G1607" t="str">
            <v>河南省淅川县荆紫关镇狮子沟村李家坪组232号</v>
          </cell>
          <cell r="H1607" t="str">
            <v>河南省淅川县荆紫关镇狮子沟村李家坪组232号</v>
          </cell>
          <cell r="I1607" t="str">
            <v>41292719671125215442</v>
          </cell>
          <cell r="J1607" t="str">
            <v>肢体</v>
          </cell>
          <cell r="K1607" t="str">
            <v>二级</v>
          </cell>
          <cell r="L1607" t="str">
            <v>肢体二级;</v>
          </cell>
          <cell r="M1607" t="str">
            <v>2014-07-25</v>
          </cell>
        </row>
        <row r="1608">
          <cell r="B1608" t="str">
            <v>411326200610272120</v>
          </cell>
          <cell r="C1608" t="str">
            <v>女</v>
          </cell>
          <cell r="D1608" t="str">
            <v>汉族</v>
          </cell>
          <cell r="E1608" t="str">
            <v>荆紫关镇</v>
          </cell>
          <cell r="F1608" t="str">
            <v>狮子沟村民委员会</v>
          </cell>
          <cell r="G1608" t="str">
            <v>河南省淅川县荆紫关镇狮子沟村西沟组１７３号</v>
          </cell>
          <cell r="H1608" t="str">
            <v>荆紫关镇狮子沟村西沟组１７３号</v>
          </cell>
          <cell r="I1608" t="str">
            <v>41132620061027212052</v>
          </cell>
          <cell r="J1608" t="str">
            <v>智力</v>
          </cell>
          <cell r="K1608" t="str">
            <v>二级</v>
          </cell>
          <cell r="L1608" t="str">
            <v>智力二级;</v>
          </cell>
          <cell r="M1608" t="str">
            <v>2020-10-23</v>
          </cell>
        </row>
        <row r="1609">
          <cell r="B1609" t="str">
            <v>412927197508132151</v>
          </cell>
          <cell r="C1609" t="str">
            <v>男</v>
          </cell>
          <cell r="D1609" t="str">
            <v>汉族</v>
          </cell>
          <cell r="E1609" t="str">
            <v>荆紫关镇</v>
          </cell>
          <cell r="F1609" t="str">
            <v>狮子沟村民委员会</v>
          </cell>
          <cell r="G1609" t="str">
            <v>河南省淅川县荆紫关镇狮子沟村中沟组１５０号</v>
          </cell>
          <cell r="H1609" t="str">
            <v>荆紫关镇狮子沟村中沟组１５０号</v>
          </cell>
          <cell r="I1609" t="str">
            <v>41292719750813215152</v>
          </cell>
          <cell r="J1609" t="str">
            <v>智力</v>
          </cell>
          <cell r="K1609" t="str">
            <v>二级</v>
          </cell>
          <cell r="L1609" t="str">
            <v>智力二级;</v>
          </cell>
          <cell r="M1609" t="str">
            <v>2015-06-24</v>
          </cell>
        </row>
        <row r="1610">
          <cell r="B1610" t="str">
            <v>412927196604202178</v>
          </cell>
          <cell r="C1610" t="str">
            <v>男</v>
          </cell>
          <cell r="D1610" t="str">
            <v>汉族</v>
          </cell>
          <cell r="E1610" t="str">
            <v>荆紫关镇</v>
          </cell>
          <cell r="F1610" t="str">
            <v>狮子沟村民委员会</v>
          </cell>
          <cell r="G1610" t="str">
            <v>河南省淅川县荆紫关镇狮子沟村上沟组２０号</v>
          </cell>
          <cell r="H1610" t="str">
            <v>荆紫关镇狮子沟村上沟组２０号</v>
          </cell>
          <cell r="I1610" t="str">
            <v>41292719660420217844</v>
          </cell>
          <cell r="J1610" t="str">
            <v>肢体</v>
          </cell>
          <cell r="K1610" t="str">
            <v>四级</v>
          </cell>
          <cell r="L1610" t="str">
            <v>肢体四级;</v>
          </cell>
          <cell r="M1610" t="str">
            <v>2015-06-19</v>
          </cell>
        </row>
        <row r="1611">
          <cell r="B1611" t="str">
            <v>411323194812172139</v>
          </cell>
          <cell r="C1611" t="str">
            <v>男</v>
          </cell>
          <cell r="D1611" t="str">
            <v>汉族</v>
          </cell>
          <cell r="E1611" t="str">
            <v>荆紫关镇</v>
          </cell>
          <cell r="F1611" t="str">
            <v>狮子沟村民委员会</v>
          </cell>
          <cell r="G1611" t="str">
            <v>河南省淅川县荆紫关镇狮子沟村中沟组１２８号</v>
          </cell>
          <cell r="H1611" t="str">
            <v>荆紫关镇狮子沟村中沟组１２８号</v>
          </cell>
          <cell r="I1611" t="str">
            <v>41132319481217213931</v>
          </cell>
          <cell r="J1611" t="str">
            <v>言语</v>
          </cell>
          <cell r="K1611" t="str">
            <v>一级</v>
          </cell>
          <cell r="L1611" t="str">
            <v>言语一级;</v>
          </cell>
          <cell r="M1611" t="str">
            <v>2015-06-25</v>
          </cell>
        </row>
        <row r="1612">
          <cell r="B1612" t="str">
            <v>412927197012122216</v>
          </cell>
          <cell r="C1612" t="str">
            <v>男</v>
          </cell>
          <cell r="D1612" t="str">
            <v>汉族</v>
          </cell>
          <cell r="E1612" t="str">
            <v>荆紫关镇</v>
          </cell>
          <cell r="F1612" t="str">
            <v>狮子沟村民委员会</v>
          </cell>
          <cell r="G1612" t="str">
            <v>河南省淅川县荆紫关镇狮子沟村三坪组55号</v>
          </cell>
          <cell r="H1612" t="str">
            <v>河南省淅川县荆紫关镇狮子沟村三坪组55号</v>
          </cell>
          <cell r="I1612" t="str">
            <v>41292719701212221632</v>
          </cell>
          <cell r="J1612" t="str">
            <v>言语</v>
          </cell>
          <cell r="K1612" t="str">
            <v>二级</v>
          </cell>
          <cell r="L1612" t="str">
            <v>言语二级;</v>
          </cell>
          <cell r="M1612" t="str">
            <v>2012-12-25</v>
          </cell>
        </row>
        <row r="1613">
          <cell r="B1613" t="str">
            <v>412927194109022138</v>
          </cell>
          <cell r="C1613" t="str">
            <v>男</v>
          </cell>
          <cell r="D1613" t="str">
            <v>汉族</v>
          </cell>
          <cell r="E1613" t="str">
            <v>荆紫关镇</v>
          </cell>
          <cell r="F1613" t="str">
            <v>狮子沟村民委员会</v>
          </cell>
          <cell r="G1613" t="str">
            <v>河南省淅川县荆紫关镇狮子沟村刘庄组117号</v>
          </cell>
          <cell r="H1613" t="str">
            <v>河南省淅川县荆紫关镇狮子沟村刘庄组117号</v>
          </cell>
          <cell r="I1613" t="str">
            <v>41292719410902213822</v>
          </cell>
          <cell r="J1613" t="str">
            <v>听力</v>
          </cell>
          <cell r="K1613" t="str">
            <v>二级</v>
          </cell>
          <cell r="L1613" t="str">
            <v>听力二级;</v>
          </cell>
          <cell r="M1613" t="str">
            <v>2014-11-25</v>
          </cell>
        </row>
        <row r="1614">
          <cell r="B1614" t="str">
            <v>411323198201142115</v>
          </cell>
          <cell r="C1614" t="str">
            <v>男</v>
          </cell>
          <cell r="D1614" t="str">
            <v>汉族</v>
          </cell>
          <cell r="E1614" t="str">
            <v>荆紫关镇</v>
          </cell>
          <cell r="F1614" t="str">
            <v>狮子沟村民委员会</v>
          </cell>
          <cell r="G1614" t="str">
            <v>河南省淅川县荆紫关镇狮子沟村刘庄组１０８号</v>
          </cell>
          <cell r="H1614" t="str">
            <v>荆紫关镇狮子沟村刘庄组１０８号</v>
          </cell>
          <cell r="I1614" t="str">
            <v>41132319820114211511</v>
          </cell>
          <cell r="J1614" t="str">
            <v>视力</v>
          </cell>
          <cell r="K1614" t="str">
            <v>一级</v>
          </cell>
          <cell r="L1614" t="str">
            <v>视力一级;</v>
          </cell>
          <cell r="M1614" t="str">
            <v>2015-06-17</v>
          </cell>
        </row>
        <row r="1615">
          <cell r="B1615" t="str">
            <v>412927193902122121</v>
          </cell>
          <cell r="C1615" t="str">
            <v>女</v>
          </cell>
          <cell r="D1615" t="str">
            <v>汉族</v>
          </cell>
          <cell r="E1615" t="str">
            <v>荆紫关镇</v>
          </cell>
          <cell r="F1615" t="str">
            <v>狮子沟村民委员会</v>
          </cell>
          <cell r="G1615" t="str">
            <v>河南省淅川县荆紫关镇狮子沟村火焰山组４０８号</v>
          </cell>
          <cell r="H1615" t="str">
            <v>荆紫关镇狮子沟村火焰山组４０８号</v>
          </cell>
          <cell r="I1615" t="str">
            <v>41292719390212212112</v>
          </cell>
          <cell r="J1615" t="str">
            <v>视力</v>
          </cell>
          <cell r="K1615" t="str">
            <v>二级</v>
          </cell>
          <cell r="L1615" t="str">
            <v>视力二级;</v>
          </cell>
          <cell r="M1615" t="str">
            <v>2015-06-17</v>
          </cell>
        </row>
        <row r="1616">
          <cell r="B1616" t="str">
            <v>412927195407192121</v>
          </cell>
          <cell r="C1616" t="str">
            <v>女</v>
          </cell>
          <cell r="D1616" t="str">
            <v>汉族</v>
          </cell>
          <cell r="E1616" t="str">
            <v>荆紫关镇</v>
          </cell>
          <cell r="F1616" t="str">
            <v>狮子沟村民委员会</v>
          </cell>
          <cell r="G1616" t="str">
            <v>河南省淅川县荆紫关镇狮子沟村竹园组288号</v>
          </cell>
          <cell r="H1616" t="str">
            <v>河南省淅川县荆紫关镇狮子沟村竹园组288号</v>
          </cell>
          <cell r="I1616" t="str">
            <v>41292719540719212133</v>
          </cell>
          <cell r="J1616" t="str">
            <v>言语</v>
          </cell>
          <cell r="K1616" t="str">
            <v>三级</v>
          </cell>
          <cell r="L1616" t="str">
            <v>言语三级;</v>
          </cell>
          <cell r="M1616" t="str">
            <v>2014-02-27</v>
          </cell>
        </row>
        <row r="1617">
          <cell r="B1617" t="str">
            <v>411323198510112147</v>
          </cell>
          <cell r="C1617" t="str">
            <v>女</v>
          </cell>
          <cell r="D1617" t="str">
            <v>汉族</v>
          </cell>
          <cell r="E1617" t="str">
            <v>荆紫关镇</v>
          </cell>
          <cell r="F1617" t="str">
            <v>狮子沟村民委员会</v>
          </cell>
          <cell r="G1617" t="str">
            <v>河南省淅川县荆紫关镇狮子沟村中沟组１５５号</v>
          </cell>
          <cell r="H1617" t="str">
            <v>荆紫关镇狮子沟村中沟组１５５号</v>
          </cell>
          <cell r="I1617" t="str">
            <v>41132319851011214762</v>
          </cell>
          <cell r="J1617" t="str">
            <v>精神</v>
          </cell>
          <cell r="K1617" t="str">
            <v>二级</v>
          </cell>
          <cell r="L1617" t="str">
            <v>精神二级;</v>
          </cell>
          <cell r="M1617" t="str">
            <v>2015-09-07</v>
          </cell>
        </row>
        <row r="1618">
          <cell r="B1618" t="str">
            <v>412927195602162139</v>
          </cell>
          <cell r="C1618" t="str">
            <v>男</v>
          </cell>
          <cell r="D1618" t="str">
            <v>汉族</v>
          </cell>
          <cell r="E1618" t="str">
            <v>荆紫关镇</v>
          </cell>
          <cell r="F1618" t="str">
            <v>狮子沟村民委员会</v>
          </cell>
          <cell r="G1618" t="str">
            <v>河南省淅川县荆紫关镇狮子沟村刘庄组110号</v>
          </cell>
          <cell r="H1618" t="str">
            <v>河南省淅川县荆紫关镇狮子沟村刘庄组110号</v>
          </cell>
          <cell r="I1618" t="str">
            <v>41292719560216213914</v>
          </cell>
          <cell r="J1618" t="str">
            <v>视力</v>
          </cell>
          <cell r="K1618" t="str">
            <v>四级</v>
          </cell>
          <cell r="L1618" t="str">
            <v>视力四级;</v>
          </cell>
          <cell r="M1618" t="str">
            <v>2014-11-24</v>
          </cell>
        </row>
        <row r="1619">
          <cell r="B1619" t="str">
            <v>412927196208042168</v>
          </cell>
          <cell r="C1619" t="str">
            <v>女</v>
          </cell>
          <cell r="D1619" t="str">
            <v>汉族</v>
          </cell>
          <cell r="E1619" t="str">
            <v>荆紫关镇</v>
          </cell>
          <cell r="F1619" t="str">
            <v>狮子沟村民委员会</v>
          </cell>
          <cell r="G1619" t="str">
            <v>河南省淅川县荆紫关镇狮子沟村中沟组１５５号</v>
          </cell>
          <cell r="H1619" t="str">
            <v>荆紫关镇狮子沟村中沟组１５５号</v>
          </cell>
          <cell r="I1619" t="str">
            <v>41292719620804216844</v>
          </cell>
          <cell r="J1619" t="str">
            <v>肢体</v>
          </cell>
          <cell r="K1619" t="str">
            <v>四级</v>
          </cell>
          <cell r="L1619" t="str">
            <v>肢体四级;</v>
          </cell>
          <cell r="M1619" t="str">
            <v>2015-04-22</v>
          </cell>
        </row>
        <row r="1620">
          <cell r="B1620" t="str">
            <v>412927196104122139</v>
          </cell>
          <cell r="C1620" t="str">
            <v>男</v>
          </cell>
          <cell r="D1620" t="str">
            <v>汉族</v>
          </cell>
          <cell r="E1620" t="str">
            <v>荆紫关镇</v>
          </cell>
          <cell r="F1620" t="str">
            <v>狮子沟村民委员会</v>
          </cell>
          <cell r="G1620" t="str">
            <v>河南省淅川县荆紫关镇狮子沟村沟脑组２０１号</v>
          </cell>
          <cell r="H1620" t="str">
            <v>荆紫关镇狮子沟村沟脑组２０１号</v>
          </cell>
          <cell r="I1620" t="str">
            <v>41292719610412213921</v>
          </cell>
          <cell r="J1620" t="str">
            <v>听力</v>
          </cell>
          <cell r="K1620" t="str">
            <v>一级</v>
          </cell>
          <cell r="L1620" t="str">
            <v>听力一级;</v>
          </cell>
          <cell r="M1620" t="str">
            <v>2015-09-07</v>
          </cell>
        </row>
        <row r="1621">
          <cell r="B1621" t="str">
            <v>412927197103272148</v>
          </cell>
          <cell r="C1621" t="str">
            <v>女</v>
          </cell>
          <cell r="D1621" t="str">
            <v>汉族</v>
          </cell>
          <cell r="E1621" t="str">
            <v>荆紫关镇</v>
          </cell>
          <cell r="F1621" t="str">
            <v>狮子沟村民委员会</v>
          </cell>
          <cell r="G1621" t="str">
            <v>河南省淅川县荆紫关镇狮子沟村上沟组５０号</v>
          </cell>
          <cell r="H1621" t="str">
            <v>荆紫关镇狮子沟村上沟组５０号</v>
          </cell>
          <cell r="I1621" t="str">
            <v>41292719710327214842</v>
          </cell>
          <cell r="J1621" t="str">
            <v>肢体</v>
          </cell>
          <cell r="K1621" t="str">
            <v>二级</v>
          </cell>
          <cell r="L1621" t="str">
            <v>肢体二级;</v>
          </cell>
          <cell r="M1621" t="str">
            <v>2015-08-11</v>
          </cell>
        </row>
        <row r="1622">
          <cell r="B1622" t="str">
            <v>412927194905152144</v>
          </cell>
          <cell r="C1622" t="str">
            <v>女</v>
          </cell>
          <cell r="D1622" t="str">
            <v>汉族</v>
          </cell>
          <cell r="E1622" t="str">
            <v>荆紫关镇</v>
          </cell>
          <cell r="F1622" t="str">
            <v>狮子沟村民委员会</v>
          </cell>
          <cell r="G1622" t="str">
            <v>河南省淅川县荆紫关镇狮子沟村中沟组１２７号</v>
          </cell>
          <cell r="H1622" t="str">
            <v>荆紫关镇狮子沟村中沟组１２７号</v>
          </cell>
          <cell r="I1622" t="str">
            <v>41292719490515214452</v>
          </cell>
          <cell r="J1622" t="str">
            <v>智力</v>
          </cell>
          <cell r="K1622" t="str">
            <v>二级</v>
          </cell>
          <cell r="L1622" t="str">
            <v>智力二级;</v>
          </cell>
          <cell r="M1622" t="str">
            <v>2015-06-19</v>
          </cell>
        </row>
        <row r="1623">
          <cell r="B1623" t="str">
            <v>412927195707102132</v>
          </cell>
          <cell r="C1623" t="str">
            <v>男</v>
          </cell>
          <cell r="D1623" t="str">
            <v>汉族</v>
          </cell>
          <cell r="E1623" t="str">
            <v>荆紫关镇</v>
          </cell>
          <cell r="F1623" t="str">
            <v>狮子沟村民委员会</v>
          </cell>
          <cell r="G1623" t="str">
            <v>河南省淅川县荆紫关镇狮子沟村黄甲沟组２０５号</v>
          </cell>
          <cell r="H1623" t="str">
            <v>荆紫关镇狮子沟村黄甲沟组２０５号</v>
          </cell>
          <cell r="I1623" t="str">
            <v>41292719570710213231</v>
          </cell>
          <cell r="J1623" t="str">
            <v>言语</v>
          </cell>
          <cell r="K1623" t="str">
            <v>一级</v>
          </cell>
          <cell r="L1623" t="str">
            <v>言语一级;</v>
          </cell>
          <cell r="M1623" t="str">
            <v>2015-06-19</v>
          </cell>
        </row>
        <row r="1624">
          <cell r="B1624" t="str">
            <v>412923197712303442</v>
          </cell>
          <cell r="C1624" t="str">
            <v>女</v>
          </cell>
          <cell r="D1624" t="str">
            <v>汉族</v>
          </cell>
          <cell r="E1624" t="str">
            <v>荆紫关镇</v>
          </cell>
          <cell r="F1624" t="str">
            <v>狮子沟村民委员会</v>
          </cell>
          <cell r="G1624" t="str">
            <v>河南省淅川县荆紫关镇狮子沟村上沟组１１号</v>
          </cell>
          <cell r="H1624" t="str">
            <v>荆紫关镇狮子沟村上沟组１１号</v>
          </cell>
          <cell r="I1624" t="str">
            <v>41292319771230344244</v>
          </cell>
          <cell r="J1624" t="str">
            <v>肢体</v>
          </cell>
          <cell r="K1624" t="str">
            <v>四级</v>
          </cell>
          <cell r="L1624" t="str">
            <v>肢体四级;</v>
          </cell>
          <cell r="M1624" t="str">
            <v>2015-06-18</v>
          </cell>
        </row>
        <row r="1625">
          <cell r="B1625" t="str">
            <v>41292719600714212X</v>
          </cell>
          <cell r="C1625" t="str">
            <v>女</v>
          </cell>
          <cell r="D1625" t="str">
            <v>汉族</v>
          </cell>
          <cell r="E1625" t="str">
            <v>荆紫关镇</v>
          </cell>
          <cell r="F1625" t="str">
            <v>狮子沟村民委员会</v>
          </cell>
          <cell r="G1625" t="str">
            <v>河南省淅川县荆紫关镇狮子沟村上小沟组２６５号</v>
          </cell>
          <cell r="H1625" t="str">
            <v>荆紫关镇狮子沟村上小沟组２６５号</v>
          </cell>
          <cell r="I1625" t="str">
            <v>41292719600714212X42</v>
          </cell>
          <cell r="J1625" t="str">
            <v>肢体</v>
          </cell>
          <cell r="K1625" t="str">
            <v>二级</v>
          </cell>
          <cell r="L1625" t="str">
            <v>肢体二级;</v>
          </cell>
          <cell r="M1625" t="str">
            <v>2015-06-23</v>
          </cell>
        </row>
        <row r="1626">
          <cell r="B1626" t="str">
            <v>412927195812042143</v>
          </cell>
          <cell r="C1626" t="str">
            <v>女</v>
          </cell>
          <cell r="D1626" t="str">
            <v>汉族</v>
          </cell>
          <cell r="E1626" t="str">
            <v>荆紫关镇</v>
          </cell>
          <cell r="F1626" t="str">
            <v>狮子沟村民委员会</v>
          </cell>
          <cell r="G1626" t="str">
            <v>河南省淅川县荆紫关镇狮子沟村上小沟组２５９号</v>
          </cell>
          <cell r="H1626" t="str">
            <v>荆紫关镇狮子沟村上小沟组２５９号</v>
          </cell>
          <cell r="I1626" t="str">
            <v>41292719581204214331</v>
          </cell>
          <cell r="J1626" t="str">
            <v>言语</v>
          </cell>
          <cell r="K1626" t="str">
            <v>一级</v>
          </cell>
          <cell r="L1626" t="str">
            <v>言语一级;</v>
          </cell>
          <cell r="M1626" t="str">
            <v>2015-06-19</v>
          </cell>
        </row>
        <row r="1627">
          <cell r="B1627" t="str">
            <v>411323198711161420</v>
          </cell>
          <cell r="C1627" t="str">
            <v>女</v>
          </cell>
          <cell r="D1627" t="str">
            <v>汉族</v>
          </cell>
          <cell r="E1627" t="str">
            <v>荆紫关镇</v>
          </cell>
          <cell r="F1627" t="str">
            <v>狮子沟村民委员会</v>
          </cell>
          <cell r="G1627" t="str">
            <v>河南省淅川县荆紫关镇狮子沟村中沟组１５０号</v>
          </cell>
          <cell r="H1627" t="str">
            <v>荆紫关镇狮子沟村中沟组１５０号</v>
          </cell>
          <cell r="I1627" t="str">
            <v>41132319871116142052</v>
          </cell>
          <cell r="J1627" t="str">
            <v>智力</v>
          </cell>
          <cell r="K1627" t="str">
            <v>二级</v>
          </cell>
          <cell r="L1627" t="str">
            <v>智力二级;</v>
          </cell>
          <cell r="M1627" t="str">
            <v>2020-10-23</v>
          </cell>
        </row>
        <row r="1628">
          <cell r="B1628" t="str">
            <v>412927194510272117</v>
          </cell>
          <cell r="C1628" t="str">
            <v>男</v>
          </cell>
          <cell r="D1628" t="str">
            <v>汉族</v>
          </cell>
          <cell r="E1628" t="str">
            <v>荆紫关镇</v>
          </cell>
          <cell r="F1628" t="str">
            <v>狮子沟村民委员会</v>
          </cell>
          <cell r="G1628" t="str">
            <v>河南省淅川县荆紫关镇狮子沟村竹园组２９１号</v>
          </cell>
          <cell r="H1628" t="str">
            <v>荆紫关镇狮子沟村竹园组２９１号</v>
          </cell>
          <cell r="I1628" t="str">
            <v>41292719451027211722</v>
          </cell>
          <cell r="J1628" t="str">
            <v>听力</v>
          </cell>
          <cell r="K1628" t="str">
            <v>二级</v>
          </cell>
          <cell r="L1628" t="str">
            <v>听力二级;</v>
          </cell>
          <cell r="M1628" t="str">
            <v>2015-06-19</v>
          </cell>
        </row>
        <row r="1629">
          <cell r="B1629" t="str">
            <v>412927195504222134</v>
          </cell>
          <cell r="C1629" t="str">
            <v>男</v>
          </cell>
          <cell r="D1629" t="str">
            <v>汉族</v>
          </cell>
          <cell r="E1629" t="str">
            <v>荆紫关镇</v>
          </cell>
          <cell r="F1629" t="str">
            <v>狮子沟村民委员会</v>
          </cell>
          <cell r="G1629" t="str">
            <v>河南省淅川县荆紫关镇狮子沟村上河组７２号</v>
          </cell>
          <cell r="H1629" t="str">
            <v>荆紫关镇狮子沟村上河组７２号</v>
          </cell>
          <cell r="I1629" t="str">
            <v>41292719550422213443</v>
          </cell>
          <cell r="J1629" t="str">
            <v>肢体</v>
          </cell>
          <cell r="K1629" t="str">
            <v>三级</v>
          </cell>
          <cell r="L1629" t="str">
            <v>肢体三级;</v>
          </cell>
          <cell r="M1629" t="str">
            <v>2016-03-16</v>
          </cell>
        </row>
        <row r="1630">
          <cell r="B1630" t="str">
            <v>411323200402102144</v>
          </cell>
          <cell r="C1630" t="str">
            <v>女</v>
          </cell>
          <cell r="D1630" t="str">
            <v>汉族</v>
          </cell>
          <cell r="E1630" t="str">
            <v>荆紫关镇</v>
          </cell>
          <cell r="F1630" t="str">
            <v>狮子沟村民委员会</v>
          </cell>
          <cell r="G1630" t="str">
            <v>河南省淅川县荆紫关镇狮子沟村李家坪组２９９号</v>
          </cell>
          <cell r="H1630" t="str">
            <v>荆紫关镇狮子沟村李家坪组２９９号</v>
          </cell>
          <cell r="I1630" t="str">
            <v>41132320040210214442</v>
          </cell>
          <cell r="J1630" t="str">
            <v>肢体</v>
          </cell>
          <cell r="K1630" t="str">
            <v>二级</v>
          </cell>
          <cell r="L1630" t="str">
            <v>肢体二级;</v>
          </cell>
          <cell r="M1630" t="str">
            <v>2015-11-09</v>
          </cell>
        </row>
        <row r="1631">
          <cell r="B1631" t="str">
            <v>411326200201292112</v>
          </cell>
          <cell r="C1631" t="str">
            <v>男</v>
          </cell>
          <cell r="D1631" t="str">
            <v>汉族</v>
          </cell>
          <cell r="E1631" t="str">
            <v>荆紫关镇</v>
          </cell>
          <cell r="F1631" t="str">
            <v>狮子沟村民委员会</v>
          </cell>
          <cell r="G1631" t="str">
            <v>河南省淅川县荆紫关镇狮子沟村西沟组１７３号</v>
          </cell>
          <cell r="H1631" t="str">
            <v>荆紫关镇狮子沟村西沟组１７３号</v>
          </cell>
          <cell r="I1631" t="str">
            <v>41132620020129211243</v>
          </cell>
          <cell r="J1631" t="str">
            <v>肢体</v>
          </cell>
          <cell r="K1631" t="str">
            <v>三级</v>
          </cell>
          <cell r="L1631" t="str">
            <v>肢体三级;</v>
          </cell>
          <cell r="M1631" t="str">
            <v>2020-10-23</v>
          </cell>
        </row>
        <row r="1632">
          <cell r="B1632" t="str">
            <v>412927196912142197</v>
          </cell>
          <cell r="C1632" t="str">
            <v>男</v>
          </cell>
          <cell r="D1632" t="str">
            <v>汉族</v>
          </cell>
          <cell r="E1632" t="str">
            <v>荆紫关镇</v>
          </cell>
          <cell r="F1632" t="str">
            <v>狮子沟村民委员会</v>
          </cell>
          <cell r="G1632" t="str">
            <v>河南省淅川县荆紫关镇狮子沟村六四滩组381号</v>
          </cell>
          <cell r="H1632" t="str">
            <v>河南省淅川县荆紫关镇狮子沟村六四滩组381号</v>
          </cell>
          <cell r="I1632" t="str">
            <v>41292719691214219744</v>
          </cell>
          <cell r="J1632" t="str">
            <v>肢体</v>
          </cell>
          <cell r="K1632" t="str">
            <v>四级</v>
          </cell>
          <cell r="L1632" t="str">
            <v>肢体四级;</v>
          </cell>
          <cell r="M1632" t="str">
            <v>2011-10-27</v>
          </cell>
        </row>
        <row r="1633">
          <cell r="B1633" t="str">
            <v>412927194807152298</v>
          </cell>
          <cell r="C1633" t="str">
            <v>男</v>
          </cell>
          <cell r="D1633" t="str">
            <v>汉族</v>
          </cell>
          <cell r="E1633" t="str">
            <v>荆紫关镇</v>
          </cell>
          <cell r="F1633" t="str">
            <v>狮子沟村民委员会</v>
          </cell>
          <cell r="G1633" t="str">
            <v>河南省淅川县荆紫关镇狮子沟村下庄组３０３号</v>
          </cell>
          <cell r="H1633" t="str">
            <v>荆紫关镇狮子沟村下庄组３０３号</v>
          </cell>
          <cell r="I1633" t="str">
            <v>41292719480715229831</v>
          </cell>
          <cell r="J1633" t="str">
            <v>言语</v>
          </cell>
          <cell r="K1633" t="str">
            <v>一级</v>
          </cell>
          <cell r="L1633" t="str">
            <v>言语一级;</v>
          </cell>
          <cell r="M1633" t="str">
            <v>2016-03-16</v>
          </cell>
        </row>
        <row r="1634">
          <cell r="B1634" t="str">
            <v>412927196412232209</v>
          </cell>
          <cell r="C1634" t="str">
            <v>女</v>
          </cell>
          <cell r="D1634" t="str">
            <v>汉族</v>
          </cell>
          <cell r="E1634" t="str">
            <v>荆紫关镇</v>
          </cell>
          <cell r="F1634" t="str">
            <v>狮子沟村民委员会</v>
          </cell>
          <cell r="G1634" t="str">
            <v>河南省淅川县荆紫关镇狮子沟村火焰山组４０５号</v>
          </cell>
          <cell r="H1634" t="str">
            <v>荆紫关镇狮子沟村火焰山组４０５号</v>
          </cell>
          <cell r="I1634" t="str">
            <v>41292719641223220923</v>
          </cell>
          <cell r="J1634" t="str">
            <v>听力</v>
          </cell>
          <cell r="K1634" t="str">
            <v>三级</v>
          </cell>
          <cell r="L1634" t="str">
            <v>听力三级;</v>
          </cell>
          <cell r="M1634" t="str">
            <v>2016-04-29</v>
          </cell>
        </row>
        <row r="1635">
          <cell r="B1635" t="str">
            <v>411326200805192147</v>
          </cell>
          <cell r="C1635" t="str">
            <v>女</v>
          </cell>
          <cell r="D1635" t="str">
            <v>汉族</v>
          </cell>
          <cell r="E1635" t="str">
            <v>荆紫关镇</v>
          </cell>
          <cell r="F1635" t="str">
            <v>狮子沟村民委员会</v>
          </cell>
          <cell r="G1635" t="str">
            <v>河南省淅川县荆紫关镇狮子沟村上沟组３２号</v>
          </cell>
          <cell r="H1635" t="str">
            <v>荆紫关镇狮子沟村上沟组３２号</v>
          </cell>
          <cell r="I1635" t="str">
            <v>41132620080519214743</v>
          </cell>
          <cell r="J1635" t="str">
            <v>肢体</v>
          </cell>
          <cell r="K1635" t="str">
            <v>三级</v>
          </cell>
          <cell r="L1635" t="str">
            <v>肢体三级;</v>
          </cell>
          <cell r="M1635" t="str">
            <v>2016-01-12</v>
          </cell>
        </row>
        <row r="1636">
          <cell r="B1636" t="str">
            <v>412927195207082200</v>
          </cell>
          <cell r="C1636" t="str">
            <v>女</v>
          </cell>
          <cell r="D1636" t="str">
            <v>汉族</v>
          </cell>
          <cell r="E1636" t="str">
            <v>荆紫关镇</v>
          </cell>
          <cell r="F1636" t="str">
            <v>狮子沟村民委员会</v>
          </cell>
          <cell r="G1636" t="str">
            <v>河南省淅川县荆紫关镇狮子沟村下庄组３００号</v>
          </cell>
          <cell r="H1636" t="str">
            <v>荆紫关镇狮子沟村下庄组３００号</v>
          </cell>
          <cell r="I1636" t="str">
            <v>41292719520708220052</v>
          </cell>
          <cell r="J1636" t="str">
            <v>智力</v>
          </cell>
          <cell r="K1636" t="str">
            <v>二级</v>
          </cell>
          <cell r="L1636" t="str">
            <v>智力二级;</v>
          </cell>
          <cell r="M1636" t="str">
            <v>2016-03-16</v>
          </cell>
        </row>
        <row r="1637">
          <cell r="B1637" t="str">
            <v>412927196003282125</v>
          </cell>
          <cell r="C1637" t="str">
            <v>女</v>
          </cell>
          <cell r="D1637" t="str">
            <v>汉族</v>
          </cell>
          <cell r="E1637" t="str">
            <v>荆紫关镇</v>
          </cell>
          <cell r="F1637" t="str">
            <v>狮子沟村民委员会</v>
          </cell>
          <cell r="G1637" t="str">
            <v>河南省淅川县荆紫关镇狮子沟村李家坪组２４６号</v>
          </cell>
          <cell r="H1637" t="str">
            <v>荆紫关镇狮子沟村李家坪组２４６号</v>
          </cell>
          <cell r="I1637" t="str">
            <v>41292719600328212542</v>
          </cell>
          <cell r="J1637" t="str">
            <v>肢体</v>
          </cell>
          <cell r="K1637" t="str">
            <v>二级</v>
          </cell>
          <cell r="L1637" t="str">
            <v>肢体二级;</v>
          </cell>
          <cell r="M1637" t="str">
            <v>2016-03-17</v>
          </cell>
        </row>
        <row r="1638">
          <cell r="B1638" t="str">
            <v>41292719610728212X</v>
          </cell>
          <cell r="C1638" t="str">
            <v>女</v>
          </cell>
          <cell r="D1638" t="str">
            <v>汉族</v>
          </cell>
          <cell r="E1638" t="str">
            <v>荆紫关镇</v>
          </cell>
          <cell r="F1638" t="str">
            <v>狮子沟村民委员会</v>
          </cell>
          <cell r="G1638" t="str">
            <v>淅川县荆紫关镇狮子沟村刘庄组</v>
          </cell>
          <cell r="H1638" t="str">
            <v>淅川县荆紫关镇狮子沟村刘庄组</v>
          </cell>
          <cell r="I1638" t="str">
            <v>41292719610728212X42</v>
          </cell>
          <cell r="J1638" t="str">
            <v>肢体</v>
          </cell>
          <cell r="K1638" t="str">
            <v>二级</v>
          </cell>
          <cell r="L1638" t="str">
            <v>肢体二级;</v>
          </cell>
          <cell r="M1638" t="str">
            <v>2017-11-24</v>
          </cell>
        </row>
        <row r="1639">
          <cell r="B1639" t="str">
            <v>411326200910162118</v>
          </cell>
          <cell r="C1639" t="str">
            <v>男</v>
          </cell>
          <cell r="D1639" t="str">
            <v>汉族</v>
          </cell>
          <cell r="E1639" t="str">
            <v>荆紫关镇</v>
          </cell>
          <cell r="F1639" t="str">
            <v>狮子沟村民委员会</v>
          </cell>
          <cell r="G1639" t="str">
            <v>河南省淅川县荆紫关镇狮子沟村下庄组３０３号</v>
          </cell>
          <cell r="H1639" t="str">
            <v>荆紫关镇狮子沟村下庄组３０３号</v>
          </cell>
          <cell r="I1639" t="str">
            <v>41132620091016211814</v>
          </cell>
          <cell r="J1639" t="str">
            <v>视力</v>
          </cell>
          <cell r="K1639" t="str">
            <v>四级</v>
          </cell>
          <cell r="L1639" t="str">
            <v>视力四级;</v>
          </cell>
          <cell r="M1639" t="str">
            <v>2016-12-01</v>
          </cell>
        </row>
        <row r="1640">
          <cell r="B1640" t="str">
            <v>412927196404052187</v>
          </cell>
          <cell r="C1640" t="str">
            <v>女</v>
          </cell>
          <cell r="D1640" t="str">
            <v>汉族</v>
          </cell>
          <cell r="E1640" t="str">
            <v>荆紫关镇</v>
          </cell>
          <cell r="F1640" t="str">
            <v>狮子沟村民委员会</v>
          </cell>
          <cell r="G1640" t="str">
            <v>河南省淅川县荆紫关镇狮子沟村上河组８５号</v>
          </cell>
          <cell r="H1640" t="str">
            <v>荆紫关镇狮子沟村上河组８５号</v>
          </cell>
          <cell r="I1640" t="str">
            <v>41292719640405218743</v>
          </cell>
          <cell r="J1640" t="str">
            <v>肢体</v>
          </cell>
          <cell r="K1640" t="str">
            <v>三级</v>
          </cell>
          <cell r="L1640" t="str">
            <v>肢体三级;</v>
          </cell>
          <cell r="M1640" t="str">
            <v>2017-04-11</v>
          </cell>
        </row>
        <row r="1641">
          <cell r="B1641" t="str">
            <v>412927195107142181</v>
          </cell>
          <cell r="C1641" t="str">
            <v>女</v>
          </cell>
          <cell r="D1641" t="str">
            <v>汉族</v>
          </cell>
          <cell r="E1641" t="str">
            <v>荆紫关镇</v>
          </cell>
          <cell r="F1641" t="str">
            <v>狮子沟村民委员会</v>
          </cell>
          <cell r="G1641" t="str">
            <v>河南省淅川县荆紫关镇狮子沟村下庄组３４３号</v>
          </cell>
          <cell r="H1641" t="str">
            <v>荆紫关镇狮子沟村下庄组３４３号</v>
          </cell>
          <cell r="I1641" t="str">
            <v>41292719510714218131</v>
          </cell>
          <cell r="J1641" t="str">
            <v>言语</v>
          </cell>
          <cell r="K1641" t="str">
            <v>一级</v>
          </cell>
          <cell r="L1641" t="str">
            <v>言语一级;</v>
          </cell>
          <cell r="M1641" t="str">
            <v>2017-02-15</v>
          </cell>
        </row>
        <row r="1642">
          <cell r="B1642" t="str">
            <v>412927196411242149</v>
          </cell>
          <cell r="C1642" t="str">
            <v>女</v>
          </cell>
          <cell r="D1642" t="str">
            <v>汉族</v>
          </cell>
          <cell r="E1642" t="str">
            <v>荆紫关镇</v>
          </cell>
          <cell r="F1642" t="str">
            <v>狮子沟村民委员会</v>
          </cell>
          <cell r="G1642" t="str">
            <v>河南省淅川县荆紫关镇狮子沟村沟口组１８４号</v>
          </cell>
          <cell r="H1642" t="str">
            <v>荆紫关镇狮子沟村沟口组１８４号</v>
          </cell>
          <cell r="I1642" t="str">
            <v>41292719641124214942</v>
          </cell>
          <cell r="J1642" t="str">
            <v>肢体</v>
          </cell>
          <cell r="K1642" t="str">
            <v>二级</v>
          </cell>
          <cell r="L1642" t="str">
            <v>肢体二级;</v>
          </cell>
          <cell r="M1642" t="str">
            <v>2020-10-23</v>
          </cell>
        </row>
        <row r="1643">
          <cell r="B1643" t="str">
            <v>412927194707292146</v>
          </cell>
          <cell r="C1643" t="str">
            <v>女</v>
          </cell>
          <cell r="D1643" t="str">
            <v>汉族</v>
          </cell>
          <cell r="E1643" t="str">
            <v>荆紫关镇</v>
          </cell>
          <cell r="F1643" t="str">
            <v>狮子沟村民委员会</v>
          </cell>
          <cell r="G1643" t="str">
            <v>河南省淅川县荆紫关镇狮子沟村三坪组５３号</v>
          </cell>
          <cell r="H1643" t="str">
            <v>荆紫关镇狮子沟村三坪组５３号</v>
          </cell>
          <cell r="I1643" t="str">
            <v>41292719470729214631</v>
          </cell>
          <cell r="J1643" t="str">
            <v>言语</v>
          </cell>
          <cell r="K1643" t="str">
            <v>一级</v>
          </cell>
          <cell r="L1643" t="str">
            <v>言语一级;</v>
          </cell>
          <cell r="M1643" t="str">
            <v>2017-02-16</v>
          </cell>
        </row>
        <row r="1644">
          <cell r="B1644" t="str">
            <v>41132319730610214X</v>
          </cell>
          <cell r="C1644" t="str">
            <v>女</v>
          </cell>
          <cell r="D1644" t="str">
            <v>汉族</v>
          </cell>
          <cell r="E1644" t="str">
            <v>荆紫关镇</v>
          </cell>
          <cell r="F1644" t="str">
            <v>狮子沟村民委员会</v>
          </cell>
          <cell r="G1644" t="str">
            <v>河南省淅川县荆紫关镇狮子沟村铁路沟组４２３</v>
          </cell>
          <cell r="H1644" t="str">
            <v>荆紫关镇狮子沟村铁路沟组４２３</v>
          </cell>
          <cell r="I1644" t="str">
            <v>41132319730610214X43</v>
          </cell>
          <cell r="J1644" t="str">
            <v>肢体</v>
          </cell>
          <cell r="K1644" t="str">
            <v>三级</v>
          </cell>
          <cell r="L1644" t="str">
            <v>肢体三级;</v>
          </cell>
          <cell r="M1644" t="str">
            <v>2017-01-10</v>
          </cell>
        </row>
        <row r="1645">
          <cell r="B1645" t="str">
            <v>412927196610081800</v>
          </cell>
          <cell r="C1645" t="str">
            <v>女</v>
          </cell>
          <cell r="D1645" t="str">
            <v>汉族</v>
          </cell>
          <cell r="E1645" t="str">
            <v>荆紫关镇</v>
          </cell>
          <cell r="F1645" t="str">
            <v>狮子沟村民委员会</v>
          </cell>
          <cell r="G1645" t="str">
            <v>河南省南阳市淅川县荆紫关镇狮子沟村下庄组</v>
          </cell>
          <cell r="H1645" t="str">
            <v>淅川县荆紫关镇狮子沟村下庄组</v>
          </cell>
          <cell r="I1645" t="str">
            <v>41292719661008180062</v>
          </cell>
          <cell r="J1645" t="str">
            <v>精神</v>
          </cell>
          <cell r="K1645" t="str">
            <v>二级</v>
          </cell>
          <cell r="L1645" t="str">
            <v>精神二级;</v>
          </cell>
          <cell r="M1645" t="str">
            <v>2020-10-27</v>
          </cell>
        </row>
        <row r="1646">
          <cell r="B1646" t="str">
            <v>41132319831107212X</v>
          </cell>
          <cell r="C1646" t="str">
            <v>女</v>
          </cell>
          <cell r="D1646" t="str">
            <v>汉族</v>
          </cell>
          <cell r="E1646" t="str">
            <v>荆紫关镇</v>
          </cell>
          <cell r="F1646" t="str">
            <v>狮子沟村民委员会</v>
          </cell>
          <cell r="G1646" t="str">
            <v>淅川县荆紫关镇狮子沟村东沟组</v>
          </cell>
          <cell r="H1646" t="str">
            <v>淅川县荆紫关镇狮子沟村东沟组</v>
          </cell>
          <cell r="I1646" t="str">
            <v>41132319831107212X54</v>
          </cell>
          <cell r="J1646" t="str">
            <v>智力</v>
          </cell>
          <cell r="K1646" t="str">
            <v>四级</v>
          </cell>
          <cell r="L1646" t="str">
            <v>智力四级;</v>
          </cell>
          <cell r="M1646" t="str">
            <v>2018-04-11</v>
          </cell>
        </row>
        <row r="1647">
          <cell r="B1647" t="str">
            <v>411323196809081817</v>
          </cell>
          <cell r="C1647" t="str">
            <v>男</v>
          </cell>
          <cell r="D1647" t="str">
            <v>汉族</v>
          </cell>
          <cell r="E1647" t="str">
            <v>荆紫关镇</v>
          </cell>
          <cell r="F1647" t="str">
            <v>狮子沟村民委员会</v>
          </cell>
          <cell r="G1647" t="str">
            <v>淅川县荆紫关镇狮子沟村西沟组167号</v>
          </cell>
          <cell r="H1647" t="str">
            <v>淅川县荆紫关镇狮子沟村西沟组167号</v>
          </cell>
          <cell r="I1647" t="str">
            <v>41132319680908181743</v>
          </cell>
          <cell r="J1647" t="str">
            <v>肢体</v>
          </cell>
          <cell r="K1647" t="str">
            <v>三级</v>
          </cell>
          <cell r="L1647" t="str">
            <v>肢体三级;</v>
          </cell>
          <cell r="M1647" t="str">
            <v>2018-04-10</v>
          </cell>
        </row>
        <row r="1648">
          <cell r="B1648" t="str">
            <v>412927195206082145</v>
          </cell>
          <cell r="C1648" t="str">
            <v>女</v>
          </cell>
          <cell r="D1648" t="str">
            <v>汉族</v>
          </cell>
          <cell r="E1648" t="str">
            <v>荆紫关镇</v>
          </cell>
          <cell r="F1648" t="str">
            <v>狮子沟村民委员会</v>
          </cell>
          <cell r="G1648" t="str">
            <v>淅川县荆紫关镇狮子沟村西沟组166号</v>
          </cell>
          <cell r="H1648" t="str">
            <v>淅川县荆紫关镇狮子沟村西沟组166号</v>
          </cell>
          <cell r="I1648" t="str">
            <v>41292719520608214531</v>
          </cell>
          <cell r="J1648" t="str">
            <v>言语</v>
          </cell>
          <cell r="K1648" t="str">
            <v>一级</v>
          </cell>
          <cell r="L1648" t="str">
            <v>言语一级;</v>
          </cell>
          <cell r="M1648" t="str">
            <v>2018-04-10</v>
          </cell>
        </row>
        <row r="1649">
          <cell r="B1649" t="str">
            <v>412927196608152120</v>
          </cell>
          <cell r="C1649" t="str">
            <v>女</v>
          </cell>
          <cell r="D1649" t="str">
            <v>汉族</v>
          </cell>
          <cell r="E1649" t="str">
            <v>荆紫关镇</v>
          </cell>
          <cell r="F1649" t="str">
            <v>狮子沟村民委员会</v>
          </cell>
          <cell r="G1649" t="str">
            <v>河南省淅川县荆紫关镇狮子沟村三坪组69号</v>
          </cell>
          <cell r="H1649" t="str">
            <v>淅川县荆紫关镇狮子沟村三坪组69号</v>
          </cell>
          <cell r="I1649" t="str">
            <v>41292719660815212042</v>
          </cell>
          <cell r="J1649" t="str">
            <v>肢体</v>
          </cell>
          <cell r="K1649" t="str">
            <v>二级</v>
          </cell>
          <cell r="L1649" t="str">
            <v>肢体二级;</v>
          </cell>
          <cell r="M1649" t="str">
            <v>2020-10-23</v>
          </cell>
        </row>
        <row r="1650">
          <cell r="B1650" t="str">
            <v>41292719460516213X</v>
          </cell>
          <cell r="C1650" t="str">
            <v>男</v>
          </cell>
          <cell r="D1650" t="str">
            <v>汉族</v>
          </cell>
          <cell r="E1650" t="str">
            <v>荆紫关镇</v>
          </cell>
          <cell r="F1650" t="str">
            <v>狮子沟村民委员会</v>
          </cell>
          <cell r="G1650" t="str">
            <v>淅川县荆紫关镇狮子沟村西沟组175号</v>
          </cell>
          <cell r="H1650" t="str">
            <v>淅川县荆紫关镇狮子沟村西沟组175号</v>
          </cell>
          <cell r="I1650" t="str">
            <v>41292719460516213X22</v>
          </cell>
          <cell r="J1650" t="str">
            <v>听力</v>
          </cell>
          <cell r="K1650" t="str">
            <v>二级</v>
          </cell>
          <cell r="L1650" t="str">
            <v>听力二级;</v>
          </cell>
          <cell r="M1650" t="str">
            <v>2018-04-11</v>
          </cell>
        </row>
        <row r="1651">
          <cell r="B1651" t="str">
            <v>412927194611282146</v>
          </cell>
          <cell r="C1651" t="str">
            <v>女</v>
          </cell>
          <cell r="D1651" t="str">
            <v>汉族</v>
          </cell>
          <cell r="E1651" t="str">
            <v>荆紫关镇</v>
          </cell>
          <cell r="F1651" t="str">
            <v>狮子沟村民委员会</v>
          </cell>
          <cell r="G1651" t="str">
            <v>淅川县荆紫关镇狮子沟村黄家沟组206号</v>
          </cell>
          <cell r="H1651" t="str">
            <v>淅川县荆紫关镇狮子沟村黄家沟组206号</v>
          </cell>
          <cell r="I1651" t="str">
            <v>41292719461128214643</v>
          </cell>
          <cell r="J1651" t="str">
            <v>肢体</v>
          </cell>
          <cell r="K1651" t="str">
            <v>三级</v>
          </cell>
          <cell r="L1651" t="str">
            <v>肢体三级;</v>
          </cell>
          <cell r="M1651" t="str">
            <v>2018-04-11</v>
          </cell>
        </row>
        <row r="1652">
          <cell r="B1652" t="str">
            <v>412927194806272116</v>
          </cell>
          <cell r="C1652" t="str">
            <v>男</v>
          </cell>
          <cell r="D1652" t="str">
            <v>汉族</v>
          </cell>
          <cell r="E1652" t="str">
            <v>荆紫关镇</v>
          </cell>
          <cell r="F1652" t="str">
            <v>狮子沟村民委员会</v>
          </cell>
          <cell r="G1652" t="str">
            <v>淅川县荆紫关镇狮子沟村火焰山组</v>
          </cell>
          <cell r="H1652" t="str">
            <v>淅川县荆紫关镇狮子沟村火焰山组</v>
          </cell>
          <cell r="I1652" t="str">
            <v>41292719480627211631</v>
          </cell>
          <cell r="J1652" t="str">
            <v>言语</v>
          </cell>
          <cell r="K1652" t="str">
            <v>一级</v>
          </cell>
          <cell r="L1652" t="str">
            <v>言语一级;</v>
          </cell>
          <cell r="M1652" t="str">
            <v>2020-10-27</v>
          </cell>
        </row>
        <row r="1653">
          <cell r="B1653" t="str">
            <v>41292719650711212X</v>
          </cell>
          <cell r="C1653" t="str">
            <v>女</v>
          </cell>
          <cell r="D1653" t="str">
            <v>汉族</v>
          </cell>
          <cell r="E1653" t="str">
            <v>荆紫关镇</v>
          </cell>
          <cell r="F1653" t="str">
            <v>狮子沟村民委员会</v>
          </cell>
          <cell r="G1653" t="str">
            <v>淅川县荆紫关镇狮子路村王沟村</v>
          </cell>
          <cell r="H1653" t="str">
            <v>淅川县荆紫关镇狮子路村王沟村</v>
          </cell>
          <cell r="I1653" t="str">
            <v>41292719650711212X43</v>
          </cell>
          <cell r="J1653" t="str">
            <v>肢体</v>
          </cell>
          <cell r="K1653" t="str">
            <v>三级</v>
          </cell>
          <cell r="L1653" t="str">
            <v>肢体三级;</v>
          </cell>
          <cell r="M1653" t="str">
            <v>2018-04-28</v>
          </cell>
        </row>
        <row r="1654">
          <cell r="B1654" t="str">
            <v>412927194511172118</v>
          </cell>
          <cell r="C1654" t="str">
            <v>男</v>
          </cell>
          <cell r="D1654" t="str">
            <v>汉族</v>
          </cell>
          <cell r="E1654" t="str">
            <v>荆紫关镇</v>
          </cell>
          <cell r="F1654" t="str">
            <v>狮子沟村民委员会</v>
          </cell>
          <cell r="G1654" t="str">
            <v>河南省南阳市淅川县荆紫关镇狮子沟村民委员会</v>
          </cell>
          <cell r="H1654" t="str">
            <v>荆紫关镇狮子沟村下庄组１３５８号</v>
          </cell>
          <cell r="I1654" t="str">
            <v>41292719451117211842</v>
          </cell>
          <cell r="J1654" t="str">
            <v>肢体</v>
          </cell>
          <cell r="K1654" t="str">
            <v>二级</v>
          </cell>
          <cell r="L1654" t="str">
            <v>肢体二级;</v>
          </cell>
          <cell r="M1654" t="str">
            <v>2018-08-03</v>
          </cell>
        </row>
        <row r="1655">
          <cell r="B1655" t="str">
            <v>412927197905142150</v>
          </cell>
          <cell r="C1655" t="str">
            <v>男</v>
          </cell>
          <cell r="D1655" t="str">
            <v>汉族</v>
          </cell>
          <cell r="E1655" t="str">
            <v>荆紫关镇</v>
          </cell>
          <cell r="F1655" t="str">
            <v>狮子沟村民委员会</v>
          </cell>
          <cell r="G1655" t="str">
            <v>河南省南阳市淅川县荆紫关镇狮子沟村民委员会</v>
          </cell>
          <cell r="H1655" t="str">
            <v>荆紫关镇狮子沟村上沟组１３号</v>
          </cell>
          <cell r="I1655" t="str">
            <v>41292719790514215054</v>
          </cell>
          <cell r="J1655" t="str">
            <v>智力</v>
          </cell>
          <cell r="K1655" t="str">
            <v>四级</v>
          </cell>
          <cell r="L1655" t="str">
            <v>智力四级;</v>
          </cell>
          <cell r="M1655" t="str">
            <v>2018-07-14</v>
          </cell>
        </row>
        <row r="1656">
          <cell r="B1656" t="str">
            <v>412927195912202116</v>
          </cell>
          <cell r="C1656" t="str">
            <v>男</v>
          </cell>
          <cell r="D1656" t="str">
            <v>汉族</v>
          </cell>
          <cell r="E1656" t="str">
            <v>荆紫关镇</v>
          </cell>
          <cell r="F1656" t="str">
            <v>狮子沟村民委员会</v>
          </cell>
          <cell r="G1656" t="str">
            <v>河南省南阳市淅川县荆紫关镇狮子沟村民委员会</v>
          </cell>
          <cell r="H1656" t="str">
            <v>荆紫关镇狮子沟村中沟组１６４号</v>
          </cell>
          <cell r="I1656" t="str">
            <v>41292719591220211643</v>
          </cell>
          <cell r="J1656" t="str">
            <v>肢体</v>
          </cell>
          <cell r="K1656" t="str">
            <v>三级</v>
          </cell>
          <cell r="L1656" t="str">
            <v>肢体三级;</v>
          </cell>
          <cell r="M1656" t="str">
            <v>2018-07-14</v>
          </cell>
        </row>
        <row r="1657">
          <cell r="B1657" t="str">
            <v>411323198806141422</v>
          </cell>
          <cell r="C1657" t="str">
            <v>女</v>
          </cell>
          <cell r="D1657" t="str">
            <v>汉族</v>
          </cell>
          <cell r="E1657" t="str">
            <v>荆紫关镇</v>
          </cell>
          <cell r="F1657" t="str">
            <v>狮子沟村民委员会</v>
          </cell>
          <cell r="G1657" t="str">
            <v>河南省南阳市淅川县荆紫关镇狮子沟村民委员会</v>
          </cell>
          <cell r="H1657" t="str">
            <v>荆紫关镇狮子沟村下庄组３０３号</v>
          </cell>
          <cell r="I1657" t="str">
            <v>41132319880614142254</v>
          </cell>
          <cell r="J1657" t="str">
            <v>智力</v>
          </cell>
          <cell r="K1657" t="str">
            <v>四级</v>
          </cell>
          <cell r="L1657" t="str">
            <v>智力四级;</v>
          </cell>
          <cell r="M1657" t="str">
            <v>2019-12-24</v>
          </cell>
        </row>
        <row r="1658">
          <cell r="B1658" t="str">
            <v>412927195605142125</v>
          </cell>
          <cell r="C1658" t="str">
            <v>女</v>
          </cell>
          <cell r="D1658" t="str">
            <v>汉族</v>
          </cell>
          <cell r="E1658" t="str">
            <v>荆紫关镇</v>
          </cell>
          <cell r="F1658" t="str">
            <v>狮子沟村民委员会</v>
          </cell>
          <cell r="G1658" t="str">
            <v>河南省南阳市淅川县荆紫关镇狮子沟村民委员会</v>
          </cell>
          <cell r="H1658" t="str">
            <v>荆紫关镇狮子沟村刘庄组１１１号</v>
          </cell>
          <cell r="I1658" t="str">
            <v>41292719560514212514</v>
          </cell>
          <cell r="J1658" t="str">
            <v>视力</v>
          </cell>
          <cell r="K1658" t="str">
            <v>四级</v>
          </cell>
          <cell r="L1658" t="str">
            <v>视力四级;</v>
          </cell>
          <cell r="M1658" t="str">
            <v>2019-11-21</v>
          </cell>
        </row>
        <row r="1659">
          <cell r="B1659" t="str">
            <v>412927195307042142</v>
          </cell>
          <cell r="C1659" t="str">
            <v>女</v>
          </cell>
          <cell r="D1659" t="str">
            <v>汉族</v>
          </cell>
          <cell r="E1659" t="str">
            <v>荆紫关镇</v>
          </cell>
          <cell r="F1659" t="str">
            <v>狮子沟村民委员会</v>
          </cell>
          <cell r="G1659" t="str">
            <v>河南省南阳市淅川县荆紫关镇狮子沟村民委员会</v>
          </cell>
          <cell r="H1659" t="str">
            <v>荆紫关镇狮子沟村三坪组５４号</v>
          </cell>
          <cell r="I1659" t="str">
            <v>41292719530704214242</v>
          </cell>
          <cell r="J1659" t="str">
            <v>肢体</v>
          </cell>
          <cell r="K1659" t="str">
            <v>二级</v>
          </cell>
          <cell r="L1659" t="str">
            <v>肢体二级;</v>
          </cell>
          <cell r="M1659" t="str">
            <v>2020-03-12</v>
          </cell>
        </row>
        <row r="1660">
          <cell r="B1660" t="str">
            <v>412927195512202192</v>
          </cell>
          <cell r="C1660" t="str">
            <v>男</v>
          </cell>
          <cell r="D1660" t="str">
            <v>汉族</v>
          </cell>
          <cell r="E1660" t="str">
            <v>荆紫关镇</v>
          </cell>
          <cell r="F1660" t="str">
            <v>狮子沟村民委员会</v>
          </cell>
          <cell r="G1660" t="str">
            <v>河南省南阳市淅川县荆紫关镇狮子沟村民委员会</v>
          </cell>
          <cell r="H1660" t="str">
            <v>荆紫关镇狮子沟村金兴组１０４号</v>
          </cell>
          <cell r="I1660" t="str">
            <v>41292719551220219264</v>
          </cell>
          <cell r="J1660" t="str">
            <v>精神</v>
          </cell>
          <cell r="K1660" t="str">
            <v>四级</v>
          </cell>
          <cell r="L1660" t="str">
            <v>精神四级;</v>
          </cell>
          <cell r="M1660" t="str">
            <v>2019-10-14</v>
          </cell>
        </row>
        <row r="1661">
          <cell r="B1661" t="str">
            <v>412927196212132190</v>
          </cell>
          <cell r="C1661" t="str">
            <v>男</v>
          </cell>
          <cell r="D1661" t="str">
            <v>汉族</v>
          </cell>
          <cell r="E1661" t="str">
            <v>荆紫关镇</v>
          </cell>
          <cell r="F1661" t="str">
            <v>狮子沟村民委员会</v>
          </cell>
          <cell r="G1661" t="str">
            <v>河南省南阳市淅川县荆紫关镇狮子沟村民委员会</v>
          </cell>
          <cell r="H1661" t="str">
            <v>荆紫关镇狮子沟村上沟组３４号</v>
          </cell>
          <cell r="I1661" t="str">
            <v>41292719621213219072</v>
          </cell>
          <cell r="J1661" t="str">
            <v>多重</v>
          </cell>
          <cell r="K1661" t="str">
            <v>二级</v>
          </cell>
          <cell r="L1661" t="str">
            <v>听力三级;言语二级;</v>
          </cell>
          <cell r="M1661" t="str">
            <v>2019-12-23</v>
          </cell>
        </row>
        <row r="1662">
          <cell r="B1662" t="str">
            <v>412927194311292123</v>
          </cell>
          <cell r="C1662" t="str">
            <v>女</v>
          </cell>
          <cell r="D1662" t="str">
            <v>汉族</v>
          </cell>
          <cell r="E1662" t="str">
            <v>荆紫关镇</v>
          </cell>
          <cell r="F1662" t="str">
            <v>狮子沟村民委员会</v>
          </cell>
          <cell r="G1662" t="str">
            <v>河南省南阳市淅川县荆紫关镇狮子沟村民委员会</v>
          </cell>
          <cell r="H1662" t="str">
            <v>荆紫关镇狮子沟村西沟组１７３号</v>
          </cell>
          <cell r="I1662" t="str">
            <v>41292719431129212344</v>
          </cell>
          <cell r="J1662" t="str">
            <v>肢体</v>
          </cell>
          <cell r="K1662" t="str">
            <v>四级</v>
          </cell>
          <cell r="L1662" t="str">
            <v>肢体四级;</v>
          </cell>
          <cell r="M1662" t="str">
            <v>2019-10-11</v>
          </cell>
        </row>
        <row r="1663">
          <cell r="B1663" t="str">
            <v>412927194209252117</v>
          </cell>
          <cell r="C1663" t="str">
            <v>男</v>
          </cell>
          <cell r="D1663" t="str">
            <v>汉族</v>
          </cell>
          <cell r="E1663" t="str">
            <v>荆紫关镇</v>
          </cell>
          <cell r="F1663" t="str">
            <v>狮子沟村民委员会</v>
          </cell>
          <cell r="G1663" t="str">
            <v>河南省南阳市淅川县荆紫关镇狮子沟村民委员会</v>
          </cell>
          <cell r="H1663" t="str">
            <v>荆紫关镇狮子沟村沟脑组１９５号</v>
          </cell>
          <cell r="I1663" t="str">
            <v>41292719420925211724</v>
          </cell>
          <cell r="J1663" t="str">
            <v>听力</v>
          </cell>
          <cell r="K1663" t="str">
            <v>四级</v>
          </cell>
          <cell r="L1663" t="str">
            <v>听力四级;</v>
          </cell>
          <cell r="M1663" t="str">
            <v>2019-10-11</v>
          </cell>
        </row>
        <row r="1664">
          <cell r="B1664" t="str">
            <v>412927196704062125</v>
          </cell>
          <cell r="C1664" t="str">
            <v>女</v>
          </cell>
          <cell r="D1664" t="str">
            <v>汉族</v>
          </cell>
          <cell r="E1664" t="str">
            <v>荆紫关镇</v>
          </cell>
          <cell r="F1664" t="str">
            <v>狮子沟村民委员会</v>
          </cell>
          <cell r="G1664" t="str">
            <v>河南省南阳市淅川县荆紫关镇狮子沟村民委员会</v>
          </cell>
          <cell r="H1664" t="str">
            <v>荆紫关镇狮子沟村中沟组１６３号</v>
          </cell>
          <cell r="I1664" t="str">
            <v>41292719670406212523</v>
          </cell>
          <cell r="J1664" t="str">
            <v>听力</v>
          </cell>
          <cell r="K1664" t="str">
            <v>三级</v>
          </cell>
          <cell r="L1664" t="str">
            <v>听力三级;</v>
          </cell>
          <cell r="M1664" t="str">
            <v>2019-06-07</v>
          </cell>
        </row>
        <row r="1665">
          <cell r="B1665" t="str">
            <v>412927195210032132</v>
          </cell>
          <cell r="C1665" t="str">
            <v>男</v>
          </cell>
          <cell r="D1665" t="str">
            <v>汉族</v>
          </cell>
          <cell r="E1665" t="str">
            <v>荆紫关镇</v>
          </cell>
          <cell r="F1665" t="str">
            <v>狮子沟村民委员会</v>
          </cell>
          <cell r="G1665" t="str">
            <v>河南省南阳市淅川县荆紫关镇狮子沟村民委员会</v>
          </cell>
          <cell r="H1665" t="str">
            <v>河南省南阳市淅川县荆紫关镇狮子沟村沟口组１８８号</v>
          </cell>
          <cell r="I1665" t="str">
            <v>41292719521003213244</v>
          </cell>
          <cell r="J1665" t="str">
            <v>肢体</v>
          </cell>
          <cell r="K1665" t="str">
            <v>四级</v>
          </cell>
          <cell r="L1665" t="str">
            <v>肢体四级;</v>
          </cell>
          <cell r="M1665" t="str">
            <v>2019-06-07</v>
          </cell>
        </row>
        <row r="1666">
          <cell r="B1666" t="str">
            <v>412927197008292116</v>
          </cell>
          <cell r="C1666" t="str">
            <v>男</v>
          </cell>
          <cell r="D1666" t="str">
            <v>汉族</v>
          </cell>
          <cell r="E1666" t="str">
            <v>荆紫关镇</v>
          </cell>
          <cell r="F1666" t="str">
            <v>狮子沟村民委员会</v>
          </cell>
          <cell r="G1666" t="str">
            <v>河南省南阳市淅川县荆紫关镇狮子沟村民委员会</v>
          </cell>
          <cell r="H1666" t="str">
            <v>河南省南阳市淅川县荆紫关镇狮子沟村上沟组３０号</v>
          </cell>
          <cell r="I1666" t="str">
            <v>41292719700829211644</v>
          </cell>
          <cell r="J1666" t="str">
            <v>肢体</v>
          </cell>
          <cell r="K1666" t="str">
            <v>四级</v>
          </cell>
          <cell r="L1666" t="str">
            <v>肢体四级;</v>
          </cell>
          <cell r="M1666" t="str">
            <v>2019-06-07</v>
          </cell>
        </row>
        <row r="1667">
          <cell r="B1667" t="str">
            <v>412927195302142152</v>
          </cell>
          <cell r="C1667" t="str">
            <v>男</v>
          </cell>
          <cell r="D1667" t="str">
            <v>汉族</v>
          </cell>
          <cell r="E1667" t="str">
            <v>荆紫关镇</v>
          </cell>
          <cell r="F1667" t="str">
            <v>狮子沟村民委员会</v>
          </cell>
          <cell r="G1667" t="str">
            <v>河南省南阳市淅川县荆紫关镇狮子沟村民委员会</v>
          </cell>
          <cell r="H1667" t="str">
            <v>荆紫关镇狮子沟村下庄组２９４号</v>
          </cell>
          <cell r="I1667" t="str">
            <v>41292719530214215224</v>
          </cell>
          <cell r="J1667" t="str">
            <v>听力</v>
          </cell>
          <cell r="K1667" t="str">
            <v>四级</v>
          </cell>
          <cell r="L1667" t="str">
            <v>听力四级;</v>
          </cell>
          <cell r="M1667" t="str">
            <v>2019-06-07</v>
          </cell>
        </row>
        <row r="1668">
          <cell r="B1668" t="str">
            <v>41292719720306213X</v>
          </cell>
          <cell r="C1668" t="str">
            <v>男</v>
          </cell>
          <cell r="D1668" t="str">
            <v>汉族</v>
          </cell>
          <cell r="E1668" t="str">
            <v>荆紫关镇</v>
          </cell>
          <cell r="F1668" t="str">
            <v>狮子沟村民委员会</v>
          </cell>
          <cell r="G1668" t="str">
            <v>河南省南阳市淅川县荆紫关镇狮子沟村民委员会</v>
          </cell>
          <cell r="H1668" t="str">
            <v>荆紫关镇狮子沟村竹园组２８２号</v>
          </cell>
          <cell r="I1668" t="str">
            <v>41292719720306213X64</v>
          </cell>
          <cell r="J1668" t="str">
            <v>精神</v>
          </cell>
          <cell r="K1668" t="str">
            <v>四级</v>
          </cell>
          <cell r="L1668" t="str">
            <v>精神四级;</v>
          </cell>
          <cell r="M1668" t="str">
            <v>2019-06-07</v>
          </cell>
        </row>
        <row r="1669">
          <cell r="B1669" t="str">
            <v>412927196108202128</v>
          </cell>
          <cell r="C1669" t="str">
            <v>女</v>
          </cell>
          <cell r="D1669" t="str">
            <v>汉族</v>
          </cell>
          <cell r="E1669" t="str">
            <v>荆紫关镇</v>
          </cell>
          <cell r="F1669" t="str">
            <v>狮子沟村民委员会</v>
          </cell>
          <cell r="G1669" t="str">
            <v>河南省南阳市淅川县荆紫关镇狮子沟村民委员会</v>
          </cell>
          <cell r="H1669" t="str">
            <v>荆紫关镇狮子沟村火焰山组４０７号</v>
          </cell>
          <cell r="I1669" t="str">
            <v>41292719610820212864</v>
          </cell>
          <cell r="J1669" t="str">
            <v>精神</v>
          </cell>
          <cell r="K1669" t="str">
            <v>四级</v>
          </cell>
          <cell r="L1669" t="str">
            <v>精神四级;</v>
          </cell>
          <cell r="M1669" t="str">
            <v>2019-06-07</v>
          </cell>
        </row>
        <row r="1670">
          <cell r="B1670" t="str">
            <v>412927194803182131</v>
          </cell>
          <cell r="C1670" t="str">
            <v>男</v>
          </cell>
          <cell r="D1670" t="str">
            <v>汉族</v>
          </cell>
          <cell r="E1670" t="str">
            <v>荆紫关镇</v>
          </cell>
          <cell r="F1670" t="str">
            <v>狮子沟村民委员会</v>
          </cell>
          <cell r="G1670" t="str">
            <v>河南省南阳市淅川县荆紫关镇狮子沟村民委员会</v>
          </cell>
          <cell r="H1670" t="str">
            <v>荆紫关镇狮子沟村沟口组１９１号</v>
          </cell>
          <cell r="I1670" t="str">
            <v>41292719480318213143</v>
          </cell>
          <cell r="J1670" t="str">
            <v>肢体</v>
          </cell>
          <cell r="K1670" t="str">
            <v>三级</v>
          </cell>
          <cell r="L1670" t="str">
            <v>肢体三级;</v>
          </cell>
          <cell r="M1670" t="str">
            <v>2020-04-21</v>
          </cell>
        </row>
        <row r="1671">
          <cell r="B1671" t="str">
            <v>412927195709272127</v>
          </cell>
          <cell r="C1671" t="str">
            <v>女</v>
          </cell>
          <cell r="D1671" t="str">
            <v>汉族</v>
          </cell>
          <cell r="E1671" t="str">
            <v>荆紫关镇</v>
          </cell>
          <cell r="F1671" t="str">
            <v>狮子沟村民委员会</v>
          </cell>
          <cell r="G1671" t="str">
            <v>河南省南阳市淅川县荆紫关镇狮子沟村民委员会</v>
          </cell>
          <cell r="H1671" t="str">
            <v>荆紫关镇狮子沟村金兴组９６号</v>
          </cell>
          <cell r="I1671" t="str">
            <v>41292719570927212742</v>
          </cell>
          <cell r="J1671" t="str">
            <v>肢体</v>
          </cell>
          <cell r="K1671" t="str">
            <v>二级</v>
          </cell>
          <cell r="L1671" t="str">
            <v>肢体二级;</v>
          </cell>
          <cell r="M1671" t="str">
            <v>2020-06-16</v>
          </cell>
        </row>
        <row r="1672">
          <cell r="B1672" t="str">
            <v>420323195502080082</v>
          </cell>
          <cell r="C1672" t="str">
            <v>女</v>
          </cell>
          <cell r="D1672" t="str">
            <v>汉族</v>
          </cell>
          <cell r="E1672" t="str">
            <v>荆紫关镇</v>
          </cell>
          <cell r="F1672" t="str">
            <v>狮子沟村民委员会</v>
          </cell>
          <cell r="G1672" t="str">
            <v>河南省南阳市淅川县荆紫关镇狮子沟村民委员会</v>
          </cell>
          <cell r="H1672" t="str">
            <v>荆紫关镇狮子沟村李家坪组２４５号</v>
          </cell>
          <cell r="I1672" t="str">
            <v>42032319550208008214</v>
          </cell>
          <cell r="J1672" t="str">
            <v>视力</v>
          </cell>
          <cell r="K1672" t="str">
            <v>四级</v>
          </cell>
          <cell r="L1672" t="str">
            <v>视力四级;</v>
          </cell>
          <cell r="M1672" t="str">
            <v>2019-11-21</v>
          </cell>
        </row>
        <row r="1673">
          <cell r="B1673" t="str">
            <v>412927196808012173</v>
          </cell>
          <cell r="C1673" t="str">
            <v>男</v>
          </cell>
          <cell r="D1673" t="str">
            <v>汉族</v>
          </cell>
          <cell r="E1673" t="str">
            <v>荆紫关镇</v>
          </cell>
          <cell r="F1673" t="str">
            <v>狮子沟村民委员会</v>
          </cell>
          <cell r="G1673" t="str">
            <v>河南省南阳市淅川县荆紫关镇狮子沟村民委员会</v>
          </cell>
          <cell r="H1673" t="str">
            <v>荆紫关镇狮子沟村西沟组１７４号</v>
          </cell>
          <cell r="I1673" t="str">
            <v>41292719680801217353</v>
          </cell>
          <cell r="J1673" t="str">
            <v>智力</v>
          </cell>
          <cell r="K1673" t="str">
            <v>三级</v>
          </cell>
          <cell r="L1673" t="str">
            <v>智力三级;</v>
          </cell>
          <cell r="M1673" t="str">
            <v>2019-11-21</v>
          </cell>
        </row>
        <row r="1674">
          <cell r="B1674" t="str">
            <v>412927196707012115</v>
          </cell>
          <cell r="C1674" t="str">
            <v>男</v>
          </cell>
          <cell r="D1674" t="str">
            <v>汉族</v>
          </cell>
          <cell r="E1674" t="str">
            <v>荆紫关镇</v>
          </cell>
          <cell r="F1674" t="str">
            <v>狮子沟村民委员会</v>
          </cell>
          <cell r="G1674" t="str">
            <v>河南省南阳市淅川县荆紫关镇狮子沟村民委员会</v>
          </cell>
          <cell r="H1674" t="str">
            <v>荆紫关镇狮子沟村下庄组２９６号</v>
          </cell>
          <cell r="I1674" t="str">
            <v>41292719670701211543</v>
          </cell>
          <cell r="J1674" t="str">
            <v>肢体</v>
          </cell>
          <cell r="K1674" t="str">
            <v>三级</v>
          </cell>
          <cell r="L1674" t="str">
            <v>肢体三级;</v>
          </cell>
          <cell r="M1674" t="str">
            <v>2020-05-08</v>
          </cell>
        </row>
        <row r="1675">
          <cell r="B1675" t="str">
            <v>412927195010122168</v>
          </cell>
          <cell r="C1675" t="str">
            <v>女</v>
          </cell>
          <cell r="D1675" t="str">
            <v>汉族</v>
          </cell>
          <cell r="E1675" t="str">
            <v>荆紫关镇</v>
          </cell>
          <cell r="F1675" t="str">
            <v>狮子沟村民委员会</v>
          </cell>
          <cell r="G1675" t="str">
            <v>河南省南阳市淅川县荆紫关镇狮子沟村民委员会</v>
          </cell>
          <cell r="H1675" t="str">
            <v>荆紫关镇狮子沟村黄甲沟组２０７号</v>
          </cell>
          <cell r="I1675" t="str">
            <v>41292719501012216824</v>
          </cell>
          <cell r="J1675" t="str">
            <v>听力</v>
          </cell>
          <cell r="K1675" t="str">
            <v>四级</v>
          </cell>
          <cell r="L1675" t="str">
            <v>听力四级;</v>
          </cell>
          <cell r="M1675" t="str">
            <v>2019-12-23</v>
          </cell>
        </row>
        <row r="1676">
          <cell r="B1676" t="str">
            <v>412927196007202110</v>
          </cell>
          <cell r="C1676" t="str">
            <v>男</v>
          </cell>
          <cell r="D1676" t="str">
            <v>汉族</v>
          </cell>
          <cell r="E1676" t="str">
            <v>荆紫关镇</v>
          </cell>
          <cell r="F1676" t="str">
            <v>狮子沟村民委员会</v>
          </cell>
          <cell r="G1676" t="str">
            <v>河南省南阳市淅川县荆紫关镇狮子沟村民委员会</v>
          </cell>
          <cell r="H1676" t="str">
            <v>河南省南阳市淅川县荆紫关镇狮子沟村民委员会</v>
          </cell>
          <cell r="I1676" t="str">
            <v>41292719600720211043</v>
          </cell>
          <cell r="J1676" t="str">
            <v>肢体</v>
          </cell>
          <cell r="K1676" t="str">
            <v>三级</v>
          </cell>
          <cell r="L1676" t="str">
            <v>肢体三级;</v>
          </cell>
          <cell r="M1676" t="str">
            <v>2021-07-23</v>
          </cell>
        </row>
        <row r="1677">
          <cell r="B1677" t="str">
            <v>412927195009172125</v>
          </cell>
          <cell r="C1677" t="str">
            <v>女</v>
          </cell>
          <cell r="D1677" t="str">
            <v>汉族</v>
          </cell>
          <cell r="E1677" t="str">
            <v>荆紫关镇</v>
          </cell>
          <cell r="F1677" t="str">
            <v>狮子沟村民委员会</v>
          </cell>
          <cell r="G1677" t="str">
            <v>河南省南阳市淅川县荆紫关镇狮子沟村民委员会</v>
          </cell>
          <cell r="H1677" t="str">
            <v>荆紫关镇狮子沟村中沟组１３２号</v>
          </cell>
          <cell r="I1677" t="str">
            <v>41292719500917212563</v>
          </cell>
          <cell r="J1677" t="str">
            <v>精神</v>
          </cell>
          <cell r="K1677" t="str">
            <v>三级</v>
          </cell>
          <cell r="L1677" t="str">
            <v>精神三级;</v>
          </cell>
          <cell r="M1677" t="str">
            <v>2020-09-14</v>
          </cell>
        </row>
        <row r="1678">
          <cell r="B1678" t="str">
            <v>411323198911052181</v>
          </cell>
          <cell r="C1678" t="str">
            <v>女</v>
          </cell>
          <cell r="D1678" t="str">
            <v>汉族</v>
          </cell>
          <cell r="E1678" t="str">
            <v>荆紫关镇</v>
          </cell>
          <cell r="F1678" t="str">
            <v>上庄村民委员会</v>
          </cell>
          <cell r="G1678" t="str">
            <v>河南省南阳市淅川县荆紫关镇上庄村何家坡组</v>
          </cell>
          <cell r="H1678" t="str">
            <v>河南省淅川县荆紫关镇上庄村何家坡组52号</v>
          </cell>
          <cell r="I1678" t="str">
            <v>41132319891105218144</v>
          </cell>
          <cell r="J1678" t="str">
            <v>肢体</v>
          </cell>
          <cell r="K1678" t="str">
            <v>四级</v>
          </cell>
          <cell r="L1678" t="str">
            <v>肢体四级;</v>
          </cell>
          <cell r="M1678" t="str">
            <v>2020-04-29</v>
          </cell>
        </row>
        <row r="1679">
          <cell r="B1679" t="str">
            <v>412927196312142169</v>
          </cell>
          <cell r="C1679" t="str">
            <v>女</v>
          </cell>
          <cell r="D1679" t="str">
            <v>汉族</v>
          </cell>
          <cell r="E1679" t="str">
            <v>荆紫关镇</v>
          </cell>
          <cell r="F1679" t="str">
            <v>上庄村民委员会</v>
          </cell>
          <cell r="G1679" t="str">
            <v>河南省南阳市淅川县荆紫关镇上庄村何家坡组</v>
          </cell>
          <cell r="H1679" t="str">
            <v>河南省淅川县荆紫关镇上庄村何家坡组52号</v>
          </cell>
          <cell r="I1679" t="str">
            <v>41292719631214216971</v>
          </cell>
          <cell r="J1679" t="str">
            <v>多重</v>
          </cell>
          <cell r="K1679" t="str">
            <v>一级</v>
          </cell>
          <cell r="L1679" t="str">
            <v>听力一级;言语一级;</v>
          </cell>
          <cell r="M1679" t="str">
            <v>2020-04-29</v>
          </cell>
        </row>
        <row r="1680">
          <cell r="B1680" t="str">
            <v>412927196709242168</v>
          </cell>
          <cell r="C1680" t="str">
            <v>女</v>
          </cell>
          <cell r="D1680" t="str">
            <v>汉族</v>
          </cell>
          <cell r="E1680" t="str">
            <v>荆紫关镇</v>
          </cell>
          <cell r="F1680" t="str">
            <v>上庄村民委员会</v>
          </cell>
          <cell r="G1680" t="str">
            <v>河南省南阳市淅川县荆紫关镇上庄村钱沟组</v>
          </cell>
          <cell r="H1680" t="str">
            <v>河南省淅川县荆紫关镇上庄村钱沟组86号</v>
          </cell>
          <cell r="I1680" t="str">
            <v>41292719670924216843</v>
          </cell>
          <cell r="J1680" t="str">
            <v>肢体</v>
          </cell>
          <cell r="K1680" t="str">
            <v>三级</v>
          </cell>
          <cell r="L1680" t="str">
            <v>肢体三级;</v>
          </cell>
          <cell r="M1680" t="str">
            <v>2020-07-21</v>
          </cell>
        </row>
        <row r="1681">
          <cell r="B1681" t="str">
            <v>412927195110092162</v>
          </cell>
          <cell r="C1681" t="str">
            <v>女</v>
          </cell>
          <cell r="D1681" t="str">
            <v>汉族</v>
          </cell>
          <cell r="E1681" t="str">
            <v>荆紫关镇</v>
          </cell>
          <cell r="F1681" t="str">
            <v>上庄村民委员会</v>
          </cell>
          <cell r="G1681" t="str">
            <v>河南省淅川县荆紫关镇上庄村大庄子组26号</v>
          </cell>
          <cell r="H1681" t="str">
            <v>河南省淅川县荆紫关镇上庄村大庄子组26号</v>
          </cell>
          <cell r="I1681" t="str">
            <v>41292719511009216242</v>
          </cell>
          <cell r="J1681" t="str">
            <v>肢体</v>
          </cell>
          <cell r="K1681" t="str">
            <v>二级</v>
          </cell>
          <cell r="L1681" t="str">
            <v>肢体二级;</v>
          </cell>
          <cell r="M1681" t="str">
            <v>2011-12-28</v>
          </cell>
        </row>
        <row r="1682">
          <cell r="B1682" t="str">
            <v>41292719720229211X</v>
          </cell>
          <cell r="C1682" t="str">
            <v>男</v>
          </cell>
          <cell r="D1682" t="str">
            <v>汉族</v>
          </cell>
          <cell r="E1682" t="str">
            <v>荆紫关镇</v>
          </cell>
          <cell r="F1682" t="str">
            <v>上庄村民委员会</v>
          </cell>
          <cell r="G1682" t="str">
            <v>河南省淅川县荆紫关镇上庄村大庄子组26号</v>
          </cell>
          <cell r="H1682" t="str">
            <v>河南省淅川县荆紫关镇上庄村大庄子组26号</v>
          </cell>
          <cell r="I1682" t="str">
            <v>41292719720229211X14</v>
          </cell>
          <cell r="J1682" t="str">
            <v>视力</v>
          </cell>
          <cell r="K1682" t="str">
            <v>四级</v>
          </cell>
          <cell r="L1682" t="str">
            <v>视力四级;</v>
          </cell>
          <cell r="M1682" t="str">
            <v>2011-10-27</v>
          </cell>
        </row>
        <row r="1683">
          <cell r="B1683" t="str">
            <v>412927196504292137</v>
          </cell>
          <cell r="C1683" t="str">
            <v>男</v>
          </cell>
          <cell r="D1683" t="str">
            <v>汉族</v>
          </cell>
          <cell r="E1683" t="str">
            <v>荆紫关镇</v>
          </cell>
          <cell r="F1683" t="str">
            <v>上庄村民委员会</v>
          </cell>
          <cell r="G1683" t="str">
            <v>河南省淅川县荆紫关镇上庄村果沟组102号</v>
          </cell>
          <cell r="H1683" t="str">
            <v>河南省淅川县荆紫关镇上庄村果沟组102号</v>
          </cell>
          <cell r="I1683" t="str">
            <v>41292719650429213724</v>
          </cell>
          <cell r="J1683" t="str">
            <v>听力</v>
          </cell>
          <cell r="K1683" t="str">
            <v>四级</v>
          </cell>
          <cell r="L1683" t="str">
            <v>听力四级;</v>
          </cell>
          <cell r="M1683" t="str">
            <v>2012-03-22</v>
          </cell>
        </row>
        <row r="1684">
          <cell r="B1684" t="str">
            <v>412927197809182152</v>
          </cell>
          <cell r="C1684" t="str">
            <v>男</v>
          </cell>
          <cell r="D1684" t="str">
            <v>汉族</v>
          </cell>
          <cell r="E1684" t="str">
            <v>荆紫关镇</v>
          </cell>
          <cell r="F1684" t="str">
            <v>上庄村民委员会</v>
          </cell>
          <cell r="G1684" t="str">
            <v>河南省淅川县荆紫关镇上庄村沟口组82号</v>
          </cell>
          <cell r="H1684" t="str">
            <v>河南省淅川县荆紫关镇上庄村沟口组82号</v>
          </cell>
          <cell r="I1684" t="str">
            <v>41292719780918215244</v>
          </cell>
          <cell r="J1684" t="str">
            <v>肢体</v>
          </cell>
          <cell r="K1684" t="str">
            <v>四级</v>
          </cell>
          <cell r="L1684" t="str">
            <v>肢体四级;</v>
          </cell>
          <cell r="M1684" t="str">
            <v>2012-03-23</v>
          </cell>
        </row>
        <row r="1685">
          <cell r="B1685" t="str">
            <v>412927197010192157</v>
          </cell>
          <cell r="C1685" t="str">
            <v>男</v>
          </cell>
          <cell r="D1685" t="str">
            <v>汉族</v>
          </cell>
          <cell r="E1685" t="str">
            <v>荆紫关镇</v>
          </cell>
          <cell r="F1685" t="str">
            <v>上庄村民委员会</v>
          </cell>
          <cell r="G1685" t="str">
            <v>河南省淅川县荆紫关镇上庄村沟口组81号</v>
          </cell>
          <cell r="H1685" t="str">
            <v>河南省淅川县荆紫关镇上庄村沟口组81号</v>
          </cell>
          <cell r="I1685" t="str">
            <v>41292719701019215744</v>
          </cell>
          <cell r="J1685" t="str">
            <v>肢体</v>
          </cell>
          <cell r="K1685" t="str">
            <v>四级</v>
          </cell>
          <cell r="L1685" t="str">
            <v>肢体四级;</v>
          </cell>
          <cell r="M1685" t="str">
            <v>2012-03-22</v>
          </cell>
        </row>
        <row r="1686">
          <cell r="B1686" t="str">
            <v>412927197202062170</v>
          </cell>
          <cell r="C1686" t="str">
            <v>男</v>
          </cell>
          <cell r="D1686" t="str">
            <v>汉族</v>
          </cell>
          <cell r="E1686" t="str">
            <v>荆紫关镇</v>
          </cell>
          <cell r="F1686" t="str">
            <v>上庄村民委员会</v>
          </cell>
          <cell r="G1686" t="str">
            <v>河南省淅川县荆紫关镇上庄村沟口组80号</v>
          </cell>
          <cell r="H1686" t="str">
            <v>河南省淅川县荆紫关镇上庄村沟口组80号</v>
          </cell>
          <cell r="I1686" t="str">
            <v>41292719720206217044</v>
          </cell>
          <cell r="J1686" t="str">
            <v>肢体</v>
          </cell>
          <cell r="K1686" t="str">
            <v>四级</v>
          </cell>
          <cell r="L1686" t="str">
            <v>肢体四级;</v>
          </cell>
          <cell r="M1686" t="str">
            <v>2012-03-22</v>
          </cell>
        </row>
        <row r="1687">
          <cell r="B1687" t="str">
            <v>411323198811232150</v>
          </cell>
          <cell r="C1687" t="str">
            <v>男</v>
          </cell>
          <cell r="D1687" t="str">
            <v>汉族</v>
          </cell>
          <cell r="E1687" t="str">
            <v>荆紫关镇</v>
          </cell>
          <cell r="F1687" t="str">
            <v>上庄村民委员会</v>
          </cell>
          <cell r="G1687" t="str">
            <v>河南省南阳市淅川县荆紫关镇上庄村何家坡组</v>
          </cell>
          <cell r="H1687" t="str">
            <v>河南省淅川县荆紫关镇上庄村何家坡组57号</v>
          </cell>
          <cell r="I1687" t="str">
            <v>41132319881123215064</v>
          </cell>
          <cell r="J1687" t="str">
            <v>精神</v>
          </cell>
          <cell r="K1687" t="str">
            <v>四级</v>
          </cell>
          <cell r="L1687" t="str">
            <v>精神四级;</v>
          </cell>
          <cell r="M1687" t="str">
            <v>2020-06-12</v>
          </cell>
        </row>
        <row r="1688">
          <cell r="B1688" t="str">
            <v>412927197610012156</v>
          </cell>
          <cell r="C1688" t="str">
            <v>男</v>
          </cell>
          <cell r="D1688" t="str">
            <v>汉族</v>
          </cell>
          <cell r="E1688" t="str">
            <v>荆紫关镇</v>
          </cell>
          <cell r="F1688" t="str">
            <v>上庄村民委员会</v>
          </cell>
          <cell r="G1688" t="str">
            <v>河南省淅川县荆紫关镇上庄村上庄组29号</v>
          </cell>
          <cell r="H1688" t="str">
            <v>河南省淅川县荆紫关镇上庄村上庄组29号</v>
          </cell>
          <cell r="I1688" t="str">
            <v>41292719761001215643</v>
          </cell>
          <cell r="J1688" t="str">
            <v>肢体</v>
          </cell>
          <cell r="K1688" t="str">
            <v>三级</v>
          </cell>
          <cell r="L1688" t="str">
            <v>肢体三级;</v>
          </cell>
          <cell r="M1688" t="str">
            <v>2012-03-22</v>
          </cell>
        </row>
        <row r="1689">
          <cell r="B1689" t="str">
            <v>412927195109162135</v>
          </cell>
          <cell r="C1689" t="str">
            <v>男</v>
          </cell>
          <cell r="D1689" t="str">
            <v>汉族</v>
          </cell>
          <cell r="E1689" t="str">
            <v>荆紫关镇</v>
          </cell>
          <cell r="F1689" t="str">
            <v>上庄村民委员会</v>
          </cell>
          <cell r="G1689" t="str">
            <v>河南省淅川县荆紫关镇上庄村果沟组91号</v>
          </cell>
          <cell r="H1689" t="str">
            <v>河南省淅川县荆紫关镇上庄村果沟组91号</v>
          </cell>
          <cell r="I1689" t="str">
            <v>41292719510916213542</v>
          </cell>
          <cell r="J1689" t="str">
            <v>肢体</v>
          </cell>
          <cell r="K1689" t="str">
            <v>二级</v>
          </cell>
          <cell r="L1689" t="str">
            <v>肢体二级;</v>
          </cell>
          <cell r="M1689" t="str">
            <v>2015-01-14</v>
          </cell>
        </row>
        <row r="1690">
          <cell r="B1690" t="str">
            <v>411323198808162112</v>
          </cell>
          <cell r="C1690" t="str">
            <v>男</v>
          </cell>
          <cell r="D1690" t="str">
            <v>汉族</v>
          </cell>
          <cell r="E1690" t="str">
            <v>荆紫关镇</v>
          </cell>
          <cell r="F1690" t="str">
            <v>上庄村民委员会</v>
          </cell>
          <cell r="G1690" t="str">
            <v>河南省淅川县荆紫关镇上庄村上庄组45号</v>
          </cell>
          <cell r="H1690" t="str">
            <v>河南省淅川县荆紫关镇上庄村上庄组45号</v>
          </cell>
          <cell r="I1690" t="str">
            <v>41132319880816211213</v>
          </cell>
          <cell r="J1690" t="str">
            <v>视力</v>
          </cell>
          <cell r="K1690" t="str">
            <v>三级</v>
          </cell>
          <cell r="L1690" t="str">
            <v>视力三级;</v>
          </cell>
          <cell r="M1690" t="str">
            <v>2015-01-14</v>
          </cell>
        </row>
        <row r="1691">
          <cell r="B1691" t="str">
            <v>412927196007232125</v>
          </cell>
          <cell r="C1691" t="str">
            <v>女</v>
          </cell>
          <cell r="D1691" t="str">
            <v>汉族</v>
          </cell>
          <cell r="E1691" t="str">
            <v>荆紫关镇</v>
          </cell>
          <cell r="F1691" t="str">
            <v>上庄村民委员会</v>
          </cell>
          <cell r="G1691" t="str">
            <v>河南省淅川县荆紫关镇上庄村何家坡组５７号</v>
          </cell>
          <cell r="H1691" t="str">
            <v>荆紫关镇上庄村何家坡组５７号</v>
          </cell>
          <cell r="I1691" t="str">
            <v>41292719600723212531</v>
          </cell>
          <cell r="J1691" t="str">
            <v>言语</v>
          </cell>
          <cell r="K1691" t="str">
            <v>一级</v>
          </cell>
          <cell r="L1691" t="str">
            <v>言语一级;</v>
          </cell>
          <cell r="M1691" t="str">
            <v>2020-10-23</v>
          </cell>
        </row>
        <row r="1692">
          <cell r="B1692" t="str">
            <v>412927195408152164</v>
          </cell>
          <cell r="C1692" t="str">
            <v>女</v>
          </cell>
          <cell r="D1692" t="str">
            <v>汉族</v>
          </cell>
          <cell r="E1692" t="str">
            <v>荆紫关镇</v>
          </cell>
          <cell r="F1692" t="str">
            <v>上庄村民委员会</v>
          </cell>
          <cell r="G1692" t="str">
            <v>河南省淅川县荆紫关镇上庄村钱沟组７２号</v>
          </cell>
          <cell r="H1692" t="str">
            <v>荆紫关镇上庄村钱沟组７２号</v>
          </cell>
          <cell r="I1692" t="str">
            <v>41292719540815216431</v>
          </cell>
          <cell r="J1692" t="str">
            <v>言语</v>
          </cell>
          <cell r="K1692" t="str">
            <v>一级</v>
          </cell>
          <cell r="L1692" t="str">
            <v>言语一级;</v>
          </cell>
          <cell r="M1692" t="str">
            <v>2015-08-11</v>
          </cell>
        </row>
        <row r="1693">
          <cell r="B1693" t="str">
            <v>41292719441223212X</v>
          </cell>
          <cell r="C1693" t="str">
            <v>女</v>
          </cell>
          <cell r="D1693" t="str">
            <v>汉族</v>
          </cell>
          <cell r="E1693" t="str">
            <v>荆紫关镇</v>
          </cell>
          <cell r="F1693" t="str">
            <v>上庄村民委员会</v>
          </cell>
          <cell r="G1693" t="str">
            <v>河南省淅川县荆紫关镇上庄村钱沟组８１号</v>
          </cell>
          <cell r="H1693" t="str">
            <v>荆紫关镇上庄村钱沟组８１号</v>
          </cell>
          <cell r="I1693" t="str">
            <v>41292719441223212X42</v>
          </cell>
          <cell r="J1693" t="str">
            <v>肢体</v>
          </cell>
          <cell r="K1693" t="str">
            <v>二级</v>
          </cell>
          <cell r="L1693" t="str">
            <v>肢体二级;</v>
          </cell>
          <cell r="M1693" t="str">
            <v>2015-06-25</v>
          </cell>
        </row>
        <row r="1694">
          <cell r="B1694" t="str">
            <v>411326200610072196</v>
          </cell>
          <cell r="C1694" t="str">
            <v>男</v>
          </cell>
          <cell r="D1694" t="str">
            <v>汉族</v>
          </cell>
          <cell r="E1694" t="str">
            <v>荆紫关镇</v>
          </cell>
          <cell r="F1694" t="str">
            <v>上庄村民委员会</v>
          </cell>
          <cell r="G1694" t="str">
            <v>河南省淅川县荆紫关镇上庄村钱沟组７８号</v>
          </cell>
          <cell r="H1694" t="str">
            <v>荆紫关镇上庄村钱沟组７８号</v>
          </cell>
          <cell r="I1694" t="str">
            <v>41132620061007219653B1</v>
          </cell>
          <cell r="J1694" t="str">
            <v>智力</v>
          </cell>
          <cell r="K1694" t="str">
            <v>三级</v>
          </cell>
          <cell r="L1694" t="str">
            <v>智力三级;</v>
          </cell>
          <cell r="M1694" t="str">
            <v>2019-02-12</v>
          </cell>
        </row>
        <row r="1695">
          <cell r="B1695" t="str">
            <v>412927197804012111</v>
          </cell>
          <cell r="C1695" t="str">
            <v>男</v>
          </cell>
          <cell r="D1695" t="str">
            <v>汉族</v>
          </cell>
          <cell r="E1695" t="str">
            <v>荆紫关镇</v>
          </cell>
          <cell r="F1695" t="str">
            <v>上庄村民委员会</v>
          </cell>
          <cell r="G1695" t="str">
            <v>河南省淅川县荆紫关镇上庄村钱沟组78号</v>
          </cell>
          <cell r="H1695" t="str">
            <v>河南省淅川县荆紫关镇上庄村钱沟组78号</v>
          </cell>
          <cell r="I1695" t="str">
            <v>41292719780401211162</v>
          </cell>
          <cell r="J1695" t="str">
            <v>精神</v>
          </cell>
          <cell r="K1695" t="str">
            <v>二级</v>
          </cell>
          <cell r="L1695" t="str">
            <v>精神二级;</v>
          </cell>
          <cell r="M1695" t="str">
            <v>2015-06-18</v>
          </cell>
        </row>
        <row r="1696">
          <cell r="B1696" t="str">
            <v>412927197102122156</v>
          </cell>
          <cell r="C1696" t="str">
            <v>男</v>
          </cell>
          <cell r="D1696" t="str">
            <v>汉族</v>
          </cell>
          <cell r="E1696" t="str">
            <v>荆紫关镇</v>
          </cell>
          <cell r="F1696" t="str">
            <v>上庄村民委员会</v>
          </cell>
          <cell r="G1696" t="str">
            <v>河南省淅川县荆紫关镇上庄村果沟组１１２号</v>
          </cell>
          <cell r="H1696" t="str">
            <v>荆紫关镇上庄村果沟组１１２号</v>
          </cell>
          <cell r="I1696" t="str">
            <v>41292719710212215643</v>
          </cell>
          <cell r="J1696" t="str">
            <v>肢体</v>
          </cell>
          <cell r="K1696" t="str">
            <v>三级</v>
          </cell>
          <cell r="L1696" t="str">
            <v>肢体三级;</v>
          </cell>
          <cell r="M1696" t="str">
            <v>2016-03-16</v>
          </cell>
        </row>
        <row r="1697">
          <cell r="B1697" t="str">
            <v>41132319801205217X</v>
          </cell>
          <cell r="C1697" t="str">
            <v>男</v>
          </cell>
          <cell r="D1697" t="str">
            <v>汉族</v>
          </cell>
          <cell r="E1697" t="str">
            <v>荆紫关镇</v>
          </cell>
          <cell r="F1697" t="str">
            <v>上庄村民委员会</v>
          </cell>
          <cell r="G1697" t="str">
            <v>河南省淅川县荆紫关镇上庄村上庄组２６号</v>
          </cell>
          <cell r="H1697" t="str">
            <v>荆紫关镇上庄村上庄组２６号</v>
          </cell>
          <cell r="I1697" t="str">
            <v>41132319801205217X63</v>
          </cell>
          <cell r="J1697" t="str">
            <v>精神</v>
          </cell>
          <cell r="K1697" t="str">
            <v>三级</v>
          </cell>
          <cell r="L1697" t="str">
            <v>精神三级;</v>
          </cell>
          <cell r="M1697" t="str">
            <v>2016-06-17</v>
          </cell>
        </row>
        <row r="1698">
          <cell r="B1698" t="str">
            <v>412927196212152255</v>
          </cell>
          <cell r="C1698" t="str">
            <v>男</v>
          </cell>
          <cell r="D1698" t="str">
            <v>汉族</v>
          </cell>
          <cell r="E1698" t="str">
            <v>荆紫关镇</v>
          </cell>
          <cell r="F1698" t="str">
            <v>上庄村民委员会</v>
          </cell>
          <cell r="G1698" t="str">
            <v>河南省淅川县荆紫关镇上庄村钱沟组８４号</v>
          </cell>
          <cell r="H1698" t="str">
            <v>荆紫关镇上庄村钱沟组８４号</v>
          </cell>
          <cell r="I1698" t="str">
            <v>41292719621215225531</v>
          </cell>
          <cell r="J1698" t="str">
            <v>言语</v>
          </cell>
          <cell r="K1698" t="str">
            <v>一级</v>
          </cell>
          <cell r="L1698" t="str">
            <v>言语一级;</v>
          </cell>
          <cell r="M1698" t="str">
            <v>2016-03-16</v>
          </cell>
        </row>
        <row r="1699">
          <cell r="B1699" t="str">
            <v>412927195302152203</v>
          </cell>
          <cell r="C1699" t="str">
            <v>女</v>
          </cell>
          <cell r="D1699" t="str">
            <v>汉族</v>
          </cell>
          <cell r="E1699" t="str">
            <v>荆紫关镇</v>
          </cell>
          <cell r="F1699" t="str">
            <v>上庄村民委员会</v>
          </cell>
          <cell r="G1699" t="str">
            <v>河南省淅川县荆紫关镇上庄村上庄组39号</v>
          </cell>
          <cell r="H1699" t="str">
            <v>淅川县荆紫关镇上庄村上庄组39号</v>
          </cell>
          <cell r="I1699" t="str">
            <v>41292719530215220332</v>
          </cell>
          <cell r="J1699" t="str">
            <v>言语</v>
          </cell>
          <cell r="K1699" t="str">
            <v>二级</v>
          </cell>
          <cell r="L1699" t="str">
            <v>言语二级;</v>
          </cell>
          <cell r="M1699" t="str">
            <v>2020-10-26</v>
          </cell>
        </row>
        <row r="1700">
          <cell r="B1700" t="str">
            <v>41292719380205212X</v>
          </cell>
          <cell r="C1700" t="str">
            <v>女</v>
          </cell>
          <cell r="D1700" t="str">
            <v>汉族</v>
          </cell>
          <cell r="E1700" t="str">
            <v>荆紫关镇</v>
          </cell>
          <cell r="F1700" t="str">
            <v>上庄村民委员会</v>
          </cell>
          <cell r="G1700" t="str">
            <v>河南省淅川县荆紫关镇上庄村上庄组28号</v>
          </cell>
          <cell r="H1700" t="str">
            <v>淅川县荆紫关镇上庄村上庄组28号</v>
          </cell>
          <cell r="I1700" t="str">
            <v>41292719380205212X44</v>
          </cell>
          <cell r="J1700" t="str">
            <v>肢体</v>
          </cell>
          <cell r="K1700" t="str">
            <v>四级</v>
          </cell>
          <cell r="L1700" t="str">
            <v>肢体四级;</v>
          </cell>
          <cell r="M1700" t="str">
            <v>2020-10-23</v>
          </cell>
        </row>
        <row r="1701">
          <cell r="B1701" t="str">
            <v>412927194205142180</v>
          </cell>
          <cell r="C1701" t="str">
            <v>女</v>
          </cell>
          <cell r="D1701" t="str">
            <v>汉族</v>
          </cell>
          <cell r="E1701" t="str">
            <v>荆紫关镇</v>
          </cell>
          <cell r="F1701" t="str">
            <v>上庄村民委员会</v>
          </cell>
          <cell r="G1701" t="str">
            <v>河南省淅川县荆紫关镇上庄村果沟组96号</v>
          </cell>
          <cell r="H1701" t="str">
            <v>淅川县荆紫关镇上庄村果沟组96号</v>
          </cell>
          <cell r="I1701" t="str">
            <v>41292719420514218012</v>
          </cell>
          <cell r="J1701" t="str">
            <v>视力</v>
          </cell>
          <cell r="K1701" t="str">
            <v>二级</v>
          </cell>
          <cell r="L1701" t="str">
            <v>视力二级;</v>
          </cell>
          <cell r="M1701" t="str">
            <v>2020-10-23</v>
          </cell>
        </row>
        <row r="1702">
          <cell r="B1702" t="str">
            <v>412927196202152227</v>
          </cell>
          <cell r="C1702" t="str">
            <v>女</v>
          </cell>
          <cell r="D1702" t="str">
            <v>汉族</v>
          </cell>
          <cell r="E1702" t="str">
            <v>荆紫关镇</v>
          </cell>
          <cell r="F1702" t="str">
            <v>上庄村民委员会</v>
          </cell>
          <cell r="G1702" t="str">
            <v>河南省淅川县荆紫关镇上庄村钱沟组</v>
          </cell>
          <cell r="H1702" t="str">
            <v>淅川县荆紫关镇上庄村钱沟组</v>
          </cell>
          <cell r="I1702" t="str">
            <v>41292719620215222763</v>
          </cell>
          <cell r="J1702" t="str">
            <v>精神</v>
          </cell>
          <cell r="K1702" t="str">
            <v>三级</v>
          </cell>
          <cell r="L1702" t="str">
            <v>精神三级;</v>
          </cell>
          <cell r="M1702" t="str">
            <v>2020-10-23</v>
          </cell>
        </row>
        <row r="1703">
          <cell r="B1703" t="str">
            <v>412927194307222122</v>
          </cell>
          <cell r="C1703" t="str">
            <v>女</v>
          </cell>
          <cell r="D1703" t="str">
            <v>汉族</v>
          </cell>
          <cell r="E1703" t="str">
            <v>荆紫关镇</v>
          </cell>
          <cell r="F1703" t="str">
            <v>上庄村民委员会</v>
          </cell>
          <cell r="G1703" t="str">
            <v>淅川县荆紫关镇上庄村何家坡组</v>
          </cell>
          <cell r="H1703" t="str">
            <v>淅川县荆紫关镇上庄村何家坡组</v>
          </cell>
          <cell r="I1703" t="str">
            <v>41292719430722212231</v>
          </cell>
          <cell r="J1703" t="str">
            <v>言语</v>
          </cell>
          <cell r="K1703" t="str">
            <v>一级</v>
          </cell>
          <cell r="L1703" t="str">
            <v>言语一级;</v>
          </cell>
          <cell r="M1703" t="str">
            <v>2018-04-28</v>
          </cell>
        </row>
        <row r="1704">
          <cell r="B1704" t="str">
            <v>411323198504082121</v>
          </cell>
          <cell r="C1704" t="str">
            <v>女</v>
          </cell>
          <cell r="D1704" t="str">
            <v>汉族</v>
          </cell>
          <cell r="E1704" t="str">
            <v>荆紫关镇</v>
          </cell>
          <cell r="F1704" t="str">
            <v>上庄村民委员会</v>
          </cell>
          <cell r="G1704" t="str">
            <v>河南省南阳市淅川县荆紫关镇上庄村民委员会</v>
          </cell>
          <cell r="H1704" t="str">
            <v>荆紫关镇上庄村钱沟组６９号</v>
          </cell>
          <cell r="I1704" t="str">
            <v>41132319850408212132</v>
          </cell>
          <cell r="J1704" t="str">
            <v>言语</v>
          </cell>
          <cell r="K1704" t="str">
            <v>二级</v>
          </cell>
          <cell r="L1704" t="str">
            <v>言语二级;</v>
          </cell>
          <cell r="M1704" t="str">
            <v>2018-12-03</v>
          </cell>
        </row>
        <row r="1705">
          <cell r="B1705" t="str">
            <v>412927196108162189</v>
          </cell>
          <cell r="C1705" t="str">
            <v>女</v>
          </cell>
          <cell r="D1705" t="str">
            <v>汉族</v>
          </cell>
          <cell r="E1705" t="str">
            <v>荆紫关镇</v>
          </cell>
          <cell r="F1705" t="str">
            <v>上庄村民委员会</v>
          </cell>
          <cell r="G1705" t="str">
            <v>河南省南阳市淅川县荆紫关镇上庄村民委员会</v>
          </cell>
          <cell r="H1705" t="str">
            <v>荆紫关镇上庄村沟口组７９号</v>
          </cell>
          <cell r="I1705" t="str">
            <v>41292719610816218942</v>
          </cell>
          <cell r="J1705" t="str">
            <v>肢体</v>
          </cell>
          <cell r="K1705" t="str">
            <v>二级</v>
          </cell>
          <cell r="L1705" t="str">
            <v>肢体二级;</v>
          </cell>
          <cell r="M1705" t="str">
            <v>2019-06-07</v>
          </cell>
        </row>
        <row r="1706">
          <cell r="B1706" t="str">
            <v>412927195612302166</v>
          </cell>
          <cell r="C1706" t="str">
            <v>女</v>
          </cell>
          <cell r="D1706" t="str">
            <v>汉族</v>
          </cell>
          <cell r="E1706" t="str">
            <v>荆紫关镇</v>
          </cell>
          <cell r="F1706" t="str">
            <v>上庄村民委员会</v>
          </cell>
          <cell r="G1706" t="str">
            <v>河南省南阳市淅川县荆紫关镇上庄村民委员会</v>
          </cell>
          <cell r="H1706" t="str">
            <v>河南省南阳市淅川县荆紫关镇上庄村民委员会</v>
          </cell>
          <cell r="I1706" t="str">
            <v>41292719561230216644</v>
          </cell>
          <cell r="J1706" t="str">
            <v>肢体</v>
          </cell>
          <cell r="K1706" t="str">
            <v>四级</v>
          </cell>
          <cell r="L1706" t="str">
            <v>肢体四级;</v>
          </cell>
          <cell r="M1706" t="str">
            <v>2021-07-16</v>
          </cell>
        </row>
        <row r="1707">
          <cell r="B1707" t="str">
            <v>412927195804262189</v>
          </cell>
          <cell r="C1707" t="str">
            <v>女</v>
          </cell>
          <cell r="D1707" t="str">
            <v>汉族</v>
          </cell>
          <cell r="E1707" t="str">
            <v>荆紫关镇</v>
          </cell>
          <cell r="F1707" t="str">
            <v>三岔村民委员会</v>
          </cell>
          <cell r="G1707" t="str">
            <v>河南省淅川县荆紫关镇三岔村阴坡组109号</v>
          </cell>
          <cell r="H1707" t="str">
            <v>河南省淅川县荆紫关镇三岔村阴坡组109号</v>
          </cell>
          <cell r="I1707" t="str">
            <v>41292719580426218944</v>
          </cell>
          <cell r="J1707" t="str">
            <v>肢体</v>
          </cell>
          <cell r="K1707" t="str">
            <v>四级</v>
          </cell>
          <cell r="L1707" t="str">
            <v>肢体四级;</v>
          </cell>
          <cell r="M1707" t="str">
            <v>2020-05-07</v>
          </cell>
        </row>
        <row r="1708">
          <cell r="B1708" t="str">
            <v>412927196806132163</v>
          </cell>
          <cell r="C1708" t="str">
            <v>女</v>
          </cell>
          <cell r="D1708" t="str">
            <v>汉族</v>
          </cell>
          <cell r="E1708" t="str">
            <v>荆紫关镇</v>
          </cell>
          <cell r="F1708" t="str">
            <v>三岔村民委员会</v>
          </cell>
          <cell r="G1708" t="str">
            <v>河南省南阳市淅川县荆紫关镇三岔村阴坡组</v>
          </cell>
          <cell r="H1708" t="str">
            <v>河南省淅川县荆紫关镇三岔村阴坡组99号</v>
          </cell>
          <cell r="I1708" t="str">
            <v>41292719680613216312</v>
          </cell>
          <cell r="J1708" t="str">
            <v>视力</v>
          </cell>
          <cell r="K1708" t="str">
            <v>二级</v>
          </cell>
          <cell r="L1708" t="str">
            <v>视力二级;</v>
          </cell>
          <cell r="M1708" t="str">
            <v>2020-04-29</v>
          </cell>
        </row>
        <row r="1709">
          <cell r="B1709" t="str">
            <v>412927196308112135</v>
          </cell>
          <cell r="C1709" t="str">
            <v>男</v>
          </cell>
          <cell r="D1709" t="str">
            <v>汉族</v>
          </cell>
          <cell r="E1709" t="str">
            <v>荆紫关镇</v>
          </cell>
          <cell r="F1709" t="str">
            <v>三岔村民委员会</v>
          </cell>
          <cell r="G1709" t="str">
            <v>河南省南阳市淅川县荆紫关镇三岔村上沟组</v>
          </cell>
          <cell r="H1709" t="str">
            <v>河南省淅川县荆紫关镇三岔村上沟组76号</v>
          </cell>
          <cell r="I1709" t="str">
            <v>41292719630811213512</v>
          </cell>
          <cell r="J1709" t="str">
            <v>视力</v>
          </cell>
          <cell r="K1709" t="str">
            <v>二级</v>
          </cell>
          <cell r="L1709" t="str">
            <v>视力二级;</v>
          </cell>
          <cell r="M1709" t="str">
            <v>2020-07-21</v>
          </cell>
        </row>
        <row r="1710">
          <cell r="B1710" t="str">
            <v>41292719700823213X</v>
          </cell>
          <cell r="C1710" t="str">
            <v>男</v>
          </cell>
          <cell r="D1710" t="str">
            <v>汉族</v>
          </cell>
          <cell r="E1710" t="str">
            <v>荆紫关镇</v>
          </cell>
          <cell r="F1710" t="str">
            <v>三岔村民委员会</v>
          </cell>
          <cell r="G1710" t="str">
            <v>河南省淅川县荆紫关镇三岔村五里岭组8号</v>
          </cell>
          <cell r="H1710" t="str">
            <v>河南省淅川县荆紫关镇三岔村五里岭组8号</v>
          </cell>
          <cell r="I1710" t="str">
            <v>41292719700823213X52</v>
          </cell>
          <cell r="J1710" t="str">
            <v>智力</v>
          </cell>
          <cell r="K1710" t="str">
            <v>二级</v>
          </cell>
          <cell r="L1710" t="str">
            <v>智力二级;</v>
          </cell>
          <cell r="M1710" t="str">
            <v>2011-12-28</v>
          </cell>
        </row>
        <row r="1711">
          <cell r="B1711" t="str">
            <v>411323198005012137</v>
          </cell>
          <cell r="C1711" t="str">
            <v>男</v>
          </cell>
          <cell r="D1711" t="str">
            <v>汉族</v>
          </cell>
          <cell r="E1711" t="str">
            <v>荆紫关镇</v>
          </cell>
          <cell r="F1711" t="str">
            <v>三岔村民委员会</v>
          </cell>
          <cell r="G1711" t="str">
            <v>河南省淅川县荆紫关镇三岔村五里岭组21号</v>
          </cell>
          <cell r="H1711" t="str">
            <v>河南省淅川县荆紫关镇三岔村五里岭组21号</v>
          </cell>
          <cell r="I1711" t="str">
            <v>41132319800501213743</v>
          </cell>
          <cell r="J1711" t="str">
            <v>肢体</v>
          </cell>
          <cell r="K1711" t="str">
            <v>三级</v>
          </cell>
          <cell r="L1711" t="str">
            <v>肢体三级;</v>
          </cell>
          <cell r="M1711" t="str">
            <v>2020-10-23</v>
          </cell>
        </row>
        <row r="1712">
          <cell r="B1712" t="str">
            <v>411323198902062134</v>
          </cell>
          <cell r="C1712" t="str">
            <v>男</v>
          </cell>
          <cell r="D1712" t="str">
            <v>汉族</v>
          </cell>
          <cell r="E1712" t="str">
            <v>荆紫关镇</v>
          </cell>
          <cell r="F1712" t="str">
            <v>三岔村民委员会</v>
          </cell>
          <cell r="G1712" t="str">
            <v>河南省淅川县荆紫关镇三岔村下沟组79号</v>
          </cell>
          <cell r="H1712" t="str">
            <v>河南省淅川县荆紫关镇三岔村下沟组79号</v>
          </cell>
          <cell r="I1712" t="str">
            <v>41132319890206213411</v>
          </cell>
          <cell r="J1712" t="str">
            <v>视力</v>
          </cell>
          <cell r="K1712" t="str">
            <v>一级</v>
          </cell>
          <cell r="L1712" t="str">
            <v>视力一级;</v>
          </cell>
          <cell r="M1712" t="str">
            <v>2013-05-06</v>
          </cell>
        </row>
        <row r="1713">
          <cell r="B1713" t="str">
            <v>412927194602272130</v>
          </cell>
          <cell r="C1713" t="str">
            <v>男</v>
          </cell>
          <cell r="D1713" t="str">
            <v>汉族</v>
          </cell>
          <cell r="E1713" t="str">
            <v>荆紫关镇</v>
          </cell>
          <cell r="F1713" t="str">
            <v>三岔村民委员会</v>
          </cell>
          <cell r="G1713" t="str">
            <v>河南省淅川县荆紫关镇三岔村五里岭组27号</v>
          </cell>
          <cell r="H1713" t="str">
            <v>河南省淅川县荆紫关镇三岔村五里岭组27号</v>
          </cell>
          <cell r="I1713" t="str">
            <v>41292719460227213031</v>
          </cell>
          <cell r="J1713" t="str">
            <v>言语</v>
          </cell>
          <cell r="K1713" t="str">
            <v>一级</v>
          </cell>
          <cell r="L1713" t="str">
            <v>言语一级;</v>
          </cell>
          <cell r="M1713" t="str">
            <v>2020-10-23</v>
          </cell>
        </row>
        <row r="1714">
          <cell r="B1714" t="str">
            <v>412927196305012171</v>
          </cell>
          <cell r="C1714" t="str">
            <v>男</v>
          </cell>
          <cell r="D1714" t="str">
            <v>汉族</v>
          </cell>
          <cell r="E1714" t="str">
            <v>荆紫关镇</v>
          </cell>
          <cell r="F1714" t="str">
            <v>三岔村民委员会</v>
          </cell>
          <cell r="G1714" t="str">
            <v>河南省淅川县荆紫关镇三岔村五里岭组35号</v>
          </cell>
          <cell r="H1714" t="str">
            <v>河南省淅川县荆紫关镇三岔村五里岭组35号</v>
          </cell>
          <cell r="I1714" t="str">
            <v>41292719630501217144</v>
          </cell>
          <cell r="J1714" t="str">
            <v>肢体</v>
          </cell>
          <cell r="K1714" t="str">
            <v>四级</v>
          </cell>
          <cell r="L1714" t="str">
            <v>肢体四级;</v>
          </cell>
          <cell r="M1714" t="str">
            <v>2015-01-26</v>
          </cell>
        </row>
        <row r="1715">
          <cell r="B1715" t="str">
            <v>412927195107102112</v>
          </cell>
          <cell r="C1715" t="str">
            <v>男</v>
          </cell>
          <cell r="D1715" t="str">
            <v>汉族</v>
          </cell>
          <cell r="E1715" t="str">
            <v>荆紫关镇</v>
          </cell>
          <cell r="F1715" t="str">
            <v>三岔村民委员会</v>
          </cell>
          <cell r="G1715" t="str">
            <v>河南省淅川县荆紫关镇三岔村宋湾组28号</v>
          </cell>
          <cell r="H1715" t="str">
            <v>河南省淅川县荆紫关镇三岔村宋湾组28号</v>
          </cell>
          <cell r="I1715" t="str">
            <v>41292719510710211212</v>
          </cell>
          <cell r="J1715" t="str">
            <v>视力</v>
          </cell>
          <cell r="K1715" t="str">
            <v>二级</v>
          </cell>
          <cell r="L1715" t="str">
            <v>视力二级;</v>
          </cell>
          <cell r="M1715" t="str">
            <v>2015-01-26</v>
          </cell>
        </row>
        <row r="1716">
          <cell r="B1716" t="str">
            <v>41292719710219212X</v>
          </cell>
          <cell r="C1716" t="str">
            <v>女</v>
          </cell>
          <cell r="D1716" t="str">
            <v>汉族</v>
          </cell>
          <cell r="E1716" t="str">
            <v>荆紫关镇</v>
          </cell>
          <cell r="F1716" t="str">
            <v>三岔村民委员会</v>
          </cell>
          <cell r="G1716" t="str">
            <v>河南省淅川县荆紫关镇三岔村阳坡组89号</v>
          </cell>
          <cell r="H1716" t="str">
            <v>河南省淅川县荆紫关镇三岔村阳坡组89号</v>
          </cell>
          <cell r="I1716" t="str">
            <v>41292719710219212X13</v>
          </cell>
          <cell r="J1716" t="str">
            <v>视力</v>
          </cell>
          <cell r="K1716" t="str">
            <v>三级</v>
          </cell>
          <cell r="L1716" t="str">
            <v>视力三级;</v>
          </cell>
          <cell r="M1716" t="str">
            <v>2015-01-26</v>
          </cell>
        </row>
        <row r="1717">
          <cell r="B1717" t="str">
            <v>412927195501232118</v>
          </cell>
          <cell r="C1717" t="str">
            <v>男</v>
          </cell>
          <cell r="D1717" t="str">
            <v>汉族</v>
          </cell>
          <cell r="E1717" t="str">
            <v>荆紫关镇</v>
          </cell>
          <cell r="F1717" t="str">
            <v>三岔村民委员会</v>
          </cell>
          <cell r="G1717" t="str">
            <v>河南省淅川县荆紫关镇三岔村龙脖组167号</v>
          </cell>
          <cell r="H1717" t="str">
            <v>河南省淅川县荆紫关镇三岔村龙脖组167号</v>
          </cell>
          <cell r="I1717" t="str">
            <v>41292719550123211813</v>
          </cell>
          <cell r="J1717" t="str">
            <v>视力</v>
          </cell>
          <cell r="K1717" t="str">
            <v>三级</v>
          </cell>
          <cell r="L1717" t="str">
            <v>视力三级;</v>
          </cell>
          <cell r="M1717" t="str">
            <v>2015-01-26</v>
          </cell>
        </row>
        <row r="1718">
          <cell r="B1718" t="str">
            <v>412927194804202122</v>
          </cell>
          <cell r="C1718" t="str">
            <v>女</v>
          </cell>
          <cell r="D1718" t="str">
            <v>汉族</v>
          </cell>
          <cell r="E1718" t="str">
            <v>荆紫关镇</v>
          </cell>
          <cell r="F1718" t="str">
            <v>三岔村民委员会</v>
          </cell>
          <cell r="G1718" t="str">
            <v>河南省淅川县荆紫关镇三岔村五里岭组27号</v>
          </cell>
          <cell r="H1718" t="str">
            <v>河南省淅川县荆紫关镇三岔村五里岭组27号</v>
          </cell>
          <cell r="I1718" t="str">
            <v>41292719480420212231</v>
          </cell>
          <cell r="J1718" t="str">
            <v>言语</v>
          </cell>
          <cell r="K1718" t="str">
            <v>一级</v>
          </cell>
          <cell r="L1718" t="str">
            <v>言语一级;</v>
          </cell>
          <cell r="M1718" t="str">
            <v>2020-10-23</v>
          </cell>
        </row>
        <row r="1719">
          <cell r="B1719" t="str">
            <v>412927195508152225</v>
          </cell>
          <cell r="C1719" t="str">
            <v>女</v>
          </cell>
          <cell r="D1719" t="str">
            <v>汉族</v>
          </cell>
          <cell r="E1719" t="str">
            <v>荆紫关镇</v>
          </cell>
          <cell r="F1719" t="str">
            <v>三岔村民委员会</v>
          </cell>
          <cell r="G1719" t="str">
            <v>河南省淅川县荆紫关镇三岔村大竹园组120号</v>
          </cell>
          <cell r="H1719" t="str">
            <v>河南省淅川县荆紫关镇三岔村大竹园组120号</v>
          </cell>
          <cell r="I1719" t="str">
            <v>41292719550815222552</v>
          </cell>
          <cell r="J1719" t="str">
            <v>智力</v>
          </cell>
          <cell r="K1719" t="str">
            <v>二级</v>
          </cell>
          <cell r="L1719" t="str">
            <v>智力二级;</v>
          </cell>
          <cell r="M1719" t="str">
            <v>2015-01-26</v>
          </cell>
        </row>
        <row r="1720">
          <cell r="B1720" t="str">
            <v>412927195608242113</v>
          </cell>
          <cell r="C1720" t="str">
            <v>男</v>
          </cell>
          <cell r="D1720" t="str">
            <v>汉族</v>
          </cell>
          <cell r="E1720" t="str">
            <v>荆紫关镇</v>
          </cell>
          <cell r="F1720" t="str">
            <v>三岔村民委员会</v>
          </cell>
          <cell r="G1720" t="str">
            <v>河南省淅川县荆紫关镇三岔村龙脖组163号</v>
          </cell>
          <cell r="H1720" t="str">
            <v>河南省淅川县荆紫关镇三岔村龙脖组163号</v>
          </cell>
          <cell r="I1720" t="str">
            <v>41292719560824211331</v>
          </cell>
          <cell r="J1720" t="str">
            <v>言语</v>
          </cell>
          <cell r="K1720" t="str">
            <v>一级</v>
          </cell>
          <cell r="L1720" t="str">
            <v>言语一级;</v>
          </cell>
          <cell r="M1720" t="str">
            <v>2015-01-26</v>
          </cell>
        </row>
        <row r="1721">
          <cell r="B1721" t="str">
            <v>412927195407162176</v>
          </cell>
          <cell r="C1721" t="str">
            <v>男</v>
          </cell>
          <cell r="D1721" t="str">
            <v>汉族</v>
          </cell>
          <cell r="E1721" t="str">
            <v>荆紫关镇</v>
          </cell>
          <cell r="F1721" t="str">
            <v>三岔村民委员会</v>
          </cell>
          <cell r="G1721" t="str">
            <v>河南省淅川县荆紫关镇三岔村下沟组84</v>
          </cell>
          <cell r="H1721" t="str">
            <v>河南省淅川县荆紫关镇三岔村下沟组84</v>
          </cell>
          <cell r="I1721" t="str">
            <v>41292719540716217652</v>
          </cell>
          <cell r="J1721" t="str">
            <v>智力</v>
          </cell>
          <cell r="K1721" t="str">
            <v>二级</v>
          </cell>
          <cell r="L1721" t="str">
            <v>智力二级;</v>
          </cell>
          <cell r="M1721" t="str">
            <v>2015-01-27</v>
          </cell>
        </row>
        <row r="1722">
          <cell r="B1722" t="str">
            <v>412927196503072183</v>
          </cell>
          <cell r="C1722" t="str">
            <v>女</v>
          </cell>
          <cell r="D1722" t="str">
            <v>汉族</v>
          </cell>
          <cell r="E1722" t="str">
            <v>荆紫关镇</v>
          </cell>
          <cell r="F1722" t="str">
            <v>三岔村民委员会</v>
          </cell>
          <cell r="G1722" t="str">
            <v>河南省淅川县荆紫关镇三岔村上沟组73号</v>
          </cell>
          <cell r="H1722" t="str">
            <v>河南省淅川县荆紫关镇三岔村上沟组73号</v>
          </cell>
          <cell r="I1722" t="str">
            <v>41292719650307218342</v>
          </cell>
          <cell r="J1722" t="str">
            <v>肢体</v>
          </cell>
          <cell r="K1722" t="str">
            <v>二级</v>
          </cell>
          <cell r="L1722" t="str">
            <v>肢体二级;</v>
          </cell>
          <cell r="M1722" t="str">
            <v>2015-01-27</v>
          </cell>
        </row>
        <row r="1723">
          <cell r="B1723" t="str">
            <v>412927194803012140</v>
          </cell>
          <cell r="C1723" t="str">
            <v>女</v>
          </cell>
          <cell r="D1723" t="str">
            <v>汉族</v>
          </cell>
          <cell r="E1723" t="str">
            <v>荆紫关镇</v>
          </cell>
          <cell r="F1723" t="str">
            <v>三岔村民委员会</v>
          </cell>
          <cell r="G1723" t="str">
            <v>河南省淅川县荆紫关镇三岔村上沟组70</v>
          </cell>
          <cell r="H1723" t="str">
            <v>河南省淅川县荆紫关镇三岔村上沟组70</v>
          </cell>
          <cell r="I1723" t="str">
            <v>41292719480301214031</v>
          </cell>
          <cell r="J1723" t="str">
            <v>言语</v>
          </cell>
          <cell r="K1723" t="str">
            <v>一级</v>
          </cell>
          <cell r="L1723" t="str">
            <v>言语一级;</v>
          </cell>
          <cell r="M1723" t="str">
            <v>2020-10-23</v>
          </cell>
        </row>
        <row r="1724">
          <cell r="B1724" t="str">
            <v>412927195008152165</v>
          </cell>
          <cell r="C1724" t="str">
            <v>女</v>
          </cell>
          <cell r="D1724" t="str">
            <v>汉族</v>
          </cell>
          <cell r="E1724" t="str">
            <v>荆紫关镇</v>
          </cell>
          <cell r="F1724" t="str">
            <v>三岔村民委员会</v>
          </cell>
          <cell r="G1724" t="str">
            <v>河南省淅川县荆紫关镇三岔村夜合亚组139</v>
          </cell>
          <cell r="H1724" t="str">
            <v>河南省淅川县荆紫关镇三岔村夜合亚组139</v>
          </cell>
          <cell r="I1724" t="str">
            <v>41292719500815216513</v>
          </cell>
          <cell r="J1724" t="str">
            <v>视力</v>
          </cell>
          <cell r="K1724" t="str">
            <v>三级</v>
          </cell>
          <cell r="L1724" t="str">
            <v>视力三级;</v>
          </cell>
          <cell r="M1724" t="str">
            <v>2014-11-05</v>
          </cell>
        </row>
        <row r="1725">
          <cell r="B1725" t="str">
            <v>412927195805222146</v>
          </cell>
          <cell r="C1725" t="str">
            <v>女</v>
          </cell>
          <cell r="D1725" t="str">
            <v>汉族</v>
          </cell>
          <cell r="E1725" t="str">
            <v>荆紫关镇</v>
          </cell>
          <cell r="F1725" t="str">
            <v>三岔村民委员会</v>
          </cell>
          <cell r="G1725" t="str">
            <v>河南省淅川县荆紫关镇三岔村上沟组75号</v>
          </cell>
          <cell r="H1725" t="str">
            <v>河南省淅川县荆紫关镇三岔村上沟组75号</v>
          </cell>
          <cell r="I1725" t="str">
            <v>41292719580522214643</v>
          </cell>
          <cell r="J1725" t="str">
            <v>肢体</v>
          </cell>
          <cell r="K1725" t="str">
            <v>三级</v>
          </cell>
          <cell r="L1725" t="str">
            <v>肢体三级;</v>
          </cell>
          <cell r="M1725" t="str">
            <v>2015-01-27</v>
          </cell>
        </row>
        <row r="1726">
          <cell r="B1726" t="str">
            <v>412927196601042148</v>
          </cell>
          <cell r="C1726" t="str">
            <v>女</v>
          </cell>
          <cell r="D1726" t="str">
            <v>汉族</v>
          </cell>
          <cell r="E1726" t="str">
            <v>荆紫关镇</v>
          </cell>
          <cell r="F1726" t="str">
            <v>三岔村民委员会</v>
          </cell>
          <cell r="G1726" t="str">
            <v>河南省淅川县荆紫关镇三岔村五里岭组10号</v>
          </cell>
          <cell r="H1726" t="str">
            <v>河南省淅川县荆紫关镇三岔村五里岭组10号</v>
          </cell>
          <cell r="I1726" t="str">
            <v>41292719660104214844</v>
          </cell>
          <cell r="J1726" t="str">
            <v>肢体</v>
          </cell>
          <cell r="K1726" t="str">
            <v>四级</v>
          </cell>
          <cell r="L1726" t="str">
            <v>肢体四级;</v>
          </cell>
          <cell r="M1726" t="str">
            <v>2014-11-25</v>
          </cell>
        </row>
        <row r="1727">
          <cell r="B1727" t="str">
            <v>412927197802052208</v>
          </cell>
          <cell r="C1727" t="str">
            <v>女</v>
          </cell>
          <cell r="D1727" t="str">
            <v>汉族</v>
          </cell>
          <cell r="E1727" t="str">
            <v>荆紫关镇</v>
          </cell>
          <cell r="F1727" t="str">
            <v>三岔村民委员会</v>
          </cell>
          <cell r="G1727" t="str">
            <v>河南省淅川县荆紫关镇三岔村龙盘组１７５号</v>
          </cell>
          <cell r="H1727" t="str">
            <v>荆紫关镇三岔村龙盘组１７５号</v>
          </cell>
          <cell r="I1727" t="str">
            <v>41292719780205220863</v>
          </cell>
          <cell r="J1727" t="str">
            <v>精神</v>
          </cell>
          <cell r="K1727" t="str">
            <v>三级</v>
          </cell>
          <cell r="L1727" t="str">
            <v>精神三级;</v>
          </cell>
          <cell r="M1727" t="str">
            <v>2015-08-11</v>
          </cell>
        </row>
        <row r="1728">
          <cell r="B1728" t="str">
            <v>412927195610282114</v>
          </cell>
          <cell r="C1728" t="str">
            <v>男</v>
          </cell>
          <cell r="D1728" t="str">
            <v>汉族</v>
          </cell>
          <cell r="E1728" t="str">
            <v>荆紫关镇</v>
          </cell>
          <cell r="F1728" t="str">
            <v>三岔村民委员会</v>
          </cell>
          <cell r="G1728" t="str">
            <v>河南省淅川县荆紫关镇三岔村龙盘组１７６号</v>
          </cell>
          <cell r="H1728" t="str">
            <v>荆紫关镇三岔村龙盘组１７６号</v>
          </cell>
          <cell r="I1728" t="str">
            <v>41292719561028211431</v>
          </cell>
          <cell r="J1728" t="str">
            <v>言语</v>
          </cell>
          <cell r="K1728" t="str">
            <v>一级</v>
          </cell>
          <cell r="L1728" t="str">
            <v>言语一级;</v>
          </cell>
          <cell r="M1728" t="str">
            <v>2020-10-23</v>
          </cell>
        </row>
        <row r="1729">
          <cell r="B1729" t="str">
            <v>412927195411132156</v>
          </cell>
          <cell r="C1729" t="str">
            <v>男</v>
          </cell>
          <cell r="D1729" t="str">
            <v>汉族</v>
          </cell>
          <cell r="E1729" t="str">
            <v>荆紫关镇</v>
          </cell>
          <cell r="F1729" t="str">
            <v>三岔村民委员会</v>
          </cell>
          <cell r="G1729" t="str">
            <v>河南省淅川县荆紫关镇三岔村夜合亚组１３２号</v>
          </cell>
          <cell r="H1729" t="str">
            <v>荆紫关镇三岔村夜合亚组１３２号</v>
          </cell>
          <cell r="I1729" t="str">
            <v>41292719541113215631</v>
          </cell>
          <cell r="J1729" t="str">
            <v>言语</v>
          </cell>
          <cell r="K1729" t="str">
            <v>一级</v>
          </cell>
          <cell r="L1729" t="str">
            <v>言语一级;</v>
          </cell>
          <cell r="M1729" t="str">
            <v>2015-04-22</v>
          </cell>
        </row>
        <row r="1730">
          <cell r="B1730" t="str">
            <v>412927197505072130</v>
          </cell>
          <cell r="C1730" t="str">
            <v>男</v>
          </cell>
          <cell r="D1730" t="str">
            <v>汉族</v>
          </cell>
          <cell r="E1730" t="str">
            <v>荆紫关镇</v>
          </cell>
          <cell r="F1730" t="str">
            <v>三岔村民委员会</v>
          </cell>
          <cell r="G1730" t="str">
            <v>河南省淅川县荆紫关镇三岔村龙盘组１７５号</v>
          </cell>
          <cell r="H1730" t="str">
            <v>荆紫关镇三岔村龙盘组１７５号</v>
          </cell>
          <cell r="I1730" t="str">
            <v>41292719750507213023</v>
          </cell>
          <cell r="J1730" t="str">
            <v>听力</v>
          </cell>
          <cell r="K1730" t="str">
            <v>三级</v>
          </cell>
          <cell r="L1730" t="str">
            <v>听力三级;</v>
          </cell>
          <cell r="M1730" t="str">
            <v>2015-08-11</v>
          </cell>
        </row>
        <row r="1731">
          <cell r="B1731" t="str">
            <v>412927196403072127</v>
          </cell>
          <cell r="C1731" t="str">
            <v>女</v>
          </cell>
          <cell r="D1731" t="str">
            <v>汉族</v>
          </cell>
          <cell r="E1731" t="str">
            <v>荆紫关镇</v>
          </cell>
          <cell r="F1731" t="str">
            <v>三岔村民委员会</v>
          </cell>
          <cell r="G1731" t="str">
            <v>河南省淅川县荆紫关镇三岔村龙盘组１７６号</v>
          </cell>
          <cell r="H1731" t="str">
            <v>荆紫关镇三岔村龙盘组１７６号</v>
          </cell>
          <cell r="I1731" t="str">
            <v>41292719640307212731</v>
          </cell>
          <cell r="J1731" t="str">
            <v>言语</v>
          </cell>
          <cell r="K1731" t="str">
            <v>一级</v>
          </cell>
          <cell r="L1731" t="str">
            <v>言语一级;</v>
          </cell>
          <cell r="M1731" t="str">
            <v>2020-10-23</v>
          </cell>
        </row>
        <row r="1732">
          <cell r="B1732" t="str">
            <v>412927195708022134</v>
          </cell>
          <cell r="C1732" t="str">
            <v>男</v>
          </cell>
          <cell r="D1732" t="str">
            <v>汉族</v>
          </cell>
          <cell r="E1732" t="str">
            <v>荆紫关镇</v>
          </cell>
          <cell r="F1732" t="str">
            <v>三岔村民委员会</v>
          </cell>
          <cell r="G1732" t="str">
            <v>河南省淅川县荆紫关镇三岔村龙脖组１６５号</v>
          </cell>
          <cell r="H1732" t="str">
            <v>荆紫关镇三岔村龙脖组１６５号</v>
          </cell>
          <cell r="I1732" t="str">
            <v>41292719570802213431</v>
          </cell>
          <cell r="J1732" t="str">
            <v>言语</v>
          </cell>
          <cell r="K1732" t="str">
            <v>一级</v>
          </cell>
          <cell r="L1732" t="str">
            <v>言语一级;</v>
          </cell>
          <cell r="M1732" t="str">
            <v>2020-10-23</v>
          </cell>
        </row>
        <row r="1733">
          <cell r="B1733" t="str">
            <v>412927196406152202</v>
          </cell>
          <cell r="C1733" t="str">
            <v>女</v>
          </cell>
          <cell r="D1733" t="str">
            <v>汉族</v>
          </cell>
          <cell r="E1733" t="str">
            <v>荆紫关镇</v>
          </cell>
          <cell r="F1733" t="str">
            <v>三岔村民委员会</v>
          </cell>
          <cell r="G1733" t="str">
            <v>河南省淅川县荆紫关镇三岔村五里岭组１９号</v>
          </cell>
          <cell r="H1733" t="str">
            <v>荆紫关镇三岔村五里岭组１９号</v>
          </cell>
          <cell r="I1733" t="str">
            <v>41292719640615220231</v>
          </cell>
          <cell r="J1733" t="str">
            <v>言语</v>
          </cell>
          <cell r="K1733" t="str">
            <v>一级</v>
          </cell>
          <cell r="L1733" t="str">
            <v>言语一级;</v>
          </cell>
          <cell r="M1733" t="str">
            <v>2016-01-12</v>
          </cell>
        </row>
        <row r="1734">
          <cell r="B1734" t="str">
            <v>412927196904012130</v>
          </cell>
          <cell r="C1734" t="str">
            <v>男</v>
          </cell>
          <cell r="D1734" t="str">
            <v>汉族</v>
          </cell>
          <cell r="E1734" t="str">
            <v>荆紫关镇</v>
          </cell>
          <cell r="F1734" t="str">
            <v>三岔村民委员会</v>
          </cell>
          <cell r="G1734" t="str">
            <v>河南省淅川县荆紫关镇三岔村龙脖组１６６号</v>
          </cell>
          <cell r="H1734" t="str">
            <v>荆紫关镇三岔村龙脖组１６６号</v>
          </cell>
          <cell r="I1734" t="str">
            <v>41292719690401213042</v>
          </cell>
          <cell r="J1734" t="str">
            <v>肢体</v>
          </cell>
          <cell r="K1734" t="str">
            <v>二级</v>
          </cell>
          <cell r="L1734" t="str">
            <v>肢体二级;</v>
          </cell>
          <cell r="M1734" t="str">
            <v>2016-10-09</v>
          </cell>
        </row>
        <row r="1735">
          <cell r="B1735" t="str">
            <v>412927194201122123</v>
          </cell>
          <cell r="C1735" t="str">
            <v>女</v>
          </cell>
          <cell r="D1735" t="str">
            <v>汉族</v>
          </cell>
          <cell r="E1735" t="str">
            <v>荆紫关镇</v>
          </cell>
          <cell r="F1735" t="str">
            <v>三岔村民委员会</v>
          </cell>
          <cell r="G1735" t="str">
            <v>河南省淅川县荆紫关镇三岔村阳坡组９７号</v>
          </cell>
          <cell r="H1735" t="str">
            <v>荆紫关镇三岔村阳坡组９７号</v>
          </cell>
          <cell r="I1735" t="str">
            <v>41292719420112212312</v>
          </cell>
          <cell r="J1735" t="str">
            <v>视力</v>
          </cell>
          <cell r="K1735" t="str">
            <v>二级</v>
          </cell>
          <cell r="L1735" t="str">
            <v>视力二级;</v>
          </cell>
          <cell r="M1735" t="str">
            <v>2017-04-10</v>
          </cell>
        </row>
        <row r="1736">
          <cell r="B1736" t="str">
            <v>411323198904152168</v>
          </cell>
          <cell r="C1736" t="str">
            <v>女</v>
          </cell>
          <cell r="D1736" t="str">
            <v>汉族</v>
          </cell>
          <cell r="E1736" t="str">
            <v>荆紫关镇</v>
          </cell>
          <cell r="F1736" t="str">
            <v>三岔村民委员会</v>
          </cell>
          <cell r="G1736" t="str">
            <v>河南省淅川县荆紫关镇三岔村五里岭组７号</v>
          </cell>
          <cell r="H1736" t="str">
            <v>荆紫关镇三岔村五里岭组７号</v>
          </cell>
          <cell r="I1736" t="str">
            <v>41132319890415216831</v>
          </cell>
          <cell r="J1736" t="str">
            <v>言语</v>
          </cell>
          <cell r="K1736" t="str">
            <v>一级</v>
          </cell>
          <cell r="L1736" t="str">
            <v>言语一级;</v>
          </cell>
          <cell r="M1736" t="str">
            <v>2017-01-09</v>
          </cell>
        </row>
        <row r="1737">
          <cell r="B1737" t="str">
            <v>412927196808222146</v>
          </cell>
          <cell r="C1737" t="str">
            <v>女</v>
          </cell>
          <cell r="D1737" t="str">
            <v>汉族</v>
          </cell>
          <cell r="E1737" t="str">
            <v>荆紫关镇</v>
          </cell>
          <cell r="F1737" t="str">
            <v>三岔村民委员会</v>
          </cell>
          <cell r="G1737" t="str">
            <v>河南省淅川县荆紫关镇三岔村龙盘组57号</v>
          </cell>
          <cell r="H1737" t="str">
            <v>淅川县荆紫关镇三岔村龙盘组57号</v>
          </cell>
          <cell r="I1737" t="str">
            <v>41292719680822214663</v>
          </cell>
          <cell r="J1737" t="str">
            <v>精神</v>
          </cell>
          <cell r="K1737" t="str">
            <v>三级</v>
          </cell>
          <cell r="L1737" t="str">
            <v>精神三级;</v>
          </cell>
          <cell r="M1737" t="str">
            <v>2020-10-23</v>
          </cell>
        </row>
        <row r="1738">
          <cell r="B1738" t="str">
            <v>41292719620608214X</v>
          </cell>
          <cell r="C1738" t="str">
            <v>女</v>
          </cell>
          <cell r="D1738" t="str">
            <v>汉族</v>
          </cell>
          <cell r="E1738" t="str">
            <v>荆紫关镇</v>
          </cell>
          <cell r="F1738" t="str">
            <v>三岔村民委员会</v>
          </cell>
          <cell r="G1738" t="str">
            <v>淅川县荆紫关镇三岔村龙盘组47号</v>
          </cell>
          <cell r="H1738" t="str">
            <v>淅川县荆紫关镇三岔村龙盘组47号</v>
          </cell>
          <cell r="I1738" t="str">
            <v>41292719620608214X31</v>
          </cell>
          <cell r="J1738" t="str">
            <v>言语</v>
          </cell>
          <cell r="K1738" t="str">
            <v>一级</v>
          </cell>
          <cell r="L1738" t="str">
            <v>言语一级;</v>
          </cell>
          <cell r="M1738" t="str">
            <v>2017-08-15</v>
          </cell>
        </row>
        <row r="1739">
          <cell r="B1739" t="str">
            <v>412927196008082122</v>
          </cell>
          <cell r="C1739" t="str">
            <v>女</v>
          </cell>
          <cell r="D1739" t="str">
            <v>汉族</v>
          </cell>
          <cell r="E1739" t="str">
            <v>荆紫关镇</v>
          </cell>
          <cell r="F1739" t="str">
            <v>三岔村民委员会</v>
          </cell>
          <cell r="G1739" t="str">
            <v>淅川县荆紫关镇三岔村碾盘沟组169号</v>
          </cell>
          <cell r="H1739" t="str">
            <v>淅川县荆紫关镇三岔村碾盘沟组169号</v>
          </cell>
          <cell r="I1739" t="str">
            <v>41292719600808212244</v>
          </cell>
          <cell r="J1739" t="str">
            <v>肢体</v>
          </cell>
          <cell r="K1739" t="str">
            <v>四级</v>
          </cell>
          <cell r="L1739" t="str">
            <v>肢体四级;</v>
          </cell>
          <cell r="M1739" t="str">
            <v>2017-08-16</v>
          </cell>
        </row>
        <row r="1740">
          <cell r="B1740" t="str">
            <v>412927195811102116</v>
          </cell>
          <cell r="C1740" t="str">
            <v>男</v>
          </cell>
          <cell r="D1740" t="str">
            <v>汉族</v>
          </cell>
          <cell r="E1740" t="str">
            <v>荆紫关镇</v>
          </cell>
          <cell r="F1740" t="str">
            <v>三岔村民委员会</v>
          </cell>
          <cell r="G1740" t="str">
            <v>河南省淅川县荆紫关镇三全村五星岭组</v>
          </cell>
          <cell r="H1740" t="str">
            <v>淅川县荆紫关镇三全村五星岭组</v>
          </cell>
          <cell r="I1740" t="str">
            <v>41292719581110211643</v>
          </cell>
          <cell r="J1740" t="str">
            <v>肢体</v>
          </cell>
          <cell r="K1740" t="str">
            <v>三级</v>
          </cell>
          <cell r="L1740" t="str">
            <v>肢体三级;</v>
          </cell>
          <cell r="M1740" t="str">
            <v>2020-10-23</v>
          </cell>
        </row>
        <row r="1741">
          <cell r="B1741" t="str">
            <v>412927193408152122</v>
          </cell>
          <cell r="C1741" t="str">
            <v>女</v>
          </cell>
          <cell r="D1741" t="str">
            <v>汉族</v>
          </cell>
          <cell r="E1741" t="str">
            <v>荆紫关镇</v>
          </cell>
          <cell r="F1741" t="str">
            <v>三岔村民委员会</v>
          </cell>
          <cell r="G1741" t="str">
            <v>河南省淅川县荆紫关镇三岔村夜合亚组</v>
          </cell>
          <cell r="H1741" t="str">
            <v>淅川县荆紫关镇三岔村夜合亚组</v>
          </cell>
          <cell r="I1741" t="str">
            <v>41292719340815212231</v>
          </cell>
          <cell r="J1741" t="str">
            <v>言语</v>
          </cell>
          <cell r="K1741" t="str">
            <v>一级</v>
          </cell>
          <cell r="L1741" t="str">
            <v>言语一级;</v>
          </cell>
          <cell r="M1741" t="str">
            <v>2020-10-23</v>
          </cell>
        </row>
        <row r="1742">
          <cell r="B1742" t="str">
            <v>412927195103172113</v>
          </cell>
          <cell r="C1742" t="str">
            <v>男</v>
          </cell>
          <cell r="D1742" t="str">
            <v>汉族</v>
          </cell>
          <cell r="E1742" t="str">
            <v>荆紫关镇</v>
          </cell>
          <cell r="F1742" t="str">
            <v>三岔村民委员会</v>
          </cell>
          <cell r="G1742" t="str">
            <v>淅川县荆紫关镇三岔村大竹园组</v>
          </cell>
          <cell r="H1742" t="str">
            <v>淅川县荆紫关镇三岔村大竹园组</v>
          </cell>
          <cell r="I1742" t="str">
            <v>41292719510317211342</v>
          </cell>
          <cell r="J1742" t="str">
            <v>肢体</v>
          </cell>
          <cell r="K1742" t="str">
            <v>二级</v>
          </cell>
          <cell r="L1742" t="str">
            <v>肢体二级;</v>
          </cell>
          <cell r="M1742" t="str">
            <v>2018-05-18</v>
          </cell>
        </row>
        <row r="1743">
          <cell r="B1743" t="str">
            <v>41292719530502213X</v>
          </cell>
          <cell r="C1743" t="str">
            <v>男</v>
          </cell>
          <cell r="D1743" t="str">
            <v>汉族</v>
          </cell>
          <cell r="E1743" t="str">
            <v>荆紫关镇</v>
          </cell>
          <cell r="F1743" t="str">
            <v>三岔村民委员会</v>
          </cell>
          <cell r="G1743" t="str">
            <v>河南省南阳市淅川县荆紫关镇三岔村民委员会</v>
          </cell>
          <cell r="H1743" t="str">
            <v>河南省南阳市淅川县荆紫关镇三岔村民委员会</v>
          </cell>
          <cell r="I1743" t="str">
            <v>41292719530502213X44</v>
          </cell>
          <cell r="J1743" t="str">
            <v>肢体</v>
          </cell>
          <cell r="K1743" t="str">
            <v>四级</v>
          </cell>
          <cell r="L1743" t="str">
            <v>肢体四级;</v>
          </cell>
          <cell r="M1743" t="str">
            <v>2018-09-26</v>
          </cell>
        </row>
        <row r="1744">
          <cell r="B1744" t="str">
            <v>412927196606162114</v>
          </cell>
          <cell r="C1744" t="str">
            <v>男</v>
          </cell>
          <cell r="D1744" t="str">
            <v>汉族</v>
          </cell>
          <cell r="E1744" t="str">
            <v>荆紫关镇</v>
          </cell>
          <cell r="F1744" t="str">
            <v>三岔村民委员会</v>
          </cell>
          <cell r="G1744" t="str">
            <v>河南省南阳市淅川县荆紫关镇三岔村民委员会</v>
          </cell>
          <cell r="H1744" t="str">
            <v>荆紫关镇三岔村大竹园组１１４号</v>
          </cell>
          <cell r="I1744" t="str">
            <v>41292719660616211422</v>
          </cell>
          <cell r="J1744" t="str">
            <v>听力</v>
          </cell>
          <cell r="K1744" t="str">
            <v>二级</v>
          </cell>
          <cell r="L1744" t="str">
            <v>听力二级;</v>
          </cell>
          <cell r="M1744" t="str">
            <v>2019-06-07</v>
          </cell>
        </row>
        <row r="1745">
          <cell r="B1745" t="str">
            <v>412927197906142136</v>
          </cell>
          <cell r="C1745" t="str">
            <v>男</v>
          </cell>
          <cell r="D1745" t="str">
            <v>汉族</v>
          </cell>
          <cell r="E1745" t="str">
            <v>荆紫关镇</v>
          </cell>
          <cell r="F1745" t="str">
            <v>三岔村民委员会</v>
          </cell>
          <cell r="G1745" t="str">
            <v>河南省南阳市淅川县荆紫关镇三岔村民委员会</v>
          </cell>
          <cell r="H1745" t="str">
            <v>河南省南阳市淅川县荆紫关镇三岔村五里岭组15号</v>
          </cell>
          <cell r="I1745" t="str">
            <v>41292719790614213644</v>
          </cell>
          <cell r="J1745" t="str">
            <v>肢体</v>
          </cell>
          <cell r="K1745" t="str">
            <v>四级</v>
          </cell>
          <cell r="L1745" t="str">
            <v>肢体四级;</v>
          </cell>
          <cell r="M1745" t="str">
            <v>2019-06-07</v>
          </cell>
        </row>
        <row r="1746">
          <cell r="B1746" t="str">
            <v>412927197012062137</v>
          </cell>
          <cell r="C1746" t="str">
            <v>男</v>
          </cell>
          <cell r="D1746" t="str">
            <v>汉族</v>
          </cell>
          <cell r="E1746" t="str">
            <v>荆紫关镇</v>
          </cell>
          <cell r="F1746" t="str">
            <v>三岔村民委员会</v>
          </cell>
          <cell r="G1746" t="str">
            <v>河南省南阳市淅川县荆紫关镇三岔村民委员会</v>
          </cell>
          <cell r="H1746" t="str">
            <v>荆紫关镇三岔村五里岭组９号</v>
          </cell>
          <cell r="I1746" t="str">
            <v>41292719701206213763</v>
          </cell>
          <cell r="J1746" t="str">
            <v>精神</v>
          </cell>
          <cell r="K1746" t="str">
            <v>三级</v>
          </cell>
          <cell r="L1746" t="str">
            <v>精神三级;</v>
          </cell>
          <cell r="M1746" t="str">
            <v>2019-06-07</v>
          </cell>
        </row>
        <row r="1747">
          <cell r="B1747" t="str">
            <v>411326200705142118</v>
          </cell>
          <cell r="C1747" t="str">
            <v>男</v>
          </cell>
          <cell r="D1747" t="str">
            <v>汉族</v>
          </cell>
          <cell r="E1747" t="str">
            <v>荆紫关镇</v>
          </cell>
          <cell r="F1747" t="str">
            <v>三岔村民委员会</v>
          </cell>
          <cell r="G1747" t="str">
            <v>河南省南阳市淅川县荆紫关镇三岔村民委员会</v>
          </cell>
          <cell r="H1747" t="str">
            <v>荆紫关镇三岔村夜合亚组１３２号</v>
          </cell>
          <cell r="I1747" t="str">
            <v>41132620070514211854</v>
          </cell>
          <cell r="J1747" t="str">
            <v>智力</v>
          </cell>
          <cell r="K1747" t="str">
            <v>四级</v>
          </cell>
          <cell r="L1747" t="str">
            <v>智力四级;</v>
          </cell>
          <cell r="M1747" t="str">
            <v>2019-07-03</v>
          </cell>
        </row>
        <row r="1748">
          <cell r="B1748" t="str">
            <v>412927196508142195</v>
          </cell>
          <cell r="C1748" t="str">
            <v>男</v>
          </cell>
          <cell r="D1748" t="str">
            <v>汉族</v>
          </cell>
          <cell r="E1748" t="str">
            <v>荆紫关镇</v>
          </cell>
          <cell r="F1748" t="str">
            <v>三岔村民委员会</v>
          </cell>
          <cell r="G1748" t="str">
            <v>河南省南阳市淅川县荆紫关镇三岔村民委员会</v>
          </cell>
          <cell r="H1748" t="str">
            <v>荆紫关镇三岔村阴坡组１００号</v>
          </cell>
          <cell r="I1748" t="str">
            <v>41292719650814219554</v>
          </cell>
          <cell r="J1748" t="str">
            <v>智力</v>
          </cell>
          <cell r="K1748" t="str">
            <v>四级</v>
          </cell>
          <cell r="L1748" t="str">
            <v>智力四级;</v>
          </cell>
          <cell r="M1748" t="str">
            <v>2019-12-24</v>
          </cell>
        </row>
        <row r="1749">
          <cell r="B1749" t="str">
            <v>412927197001292121</v>
          </cell>
          <cell r="C1749" t="str">
            <v>女</v>
          </cell>
          <cell r="D1749" t="str">
            <v>汉族</v>
          </cell>
          <cell r="E1749" t="str">
            <v>荆紫关镇</v>
          </cell>
          <cell r="F1749" t="str">
            <v>三岔村民委员会</v>
          </cell>
          <cell r="G1749" t="str">
            <v>河南省南阳市淅川县荆紫关镇三岔村民委员会</v>
          </cell>
          <cell r="H1749" t="str">
            <v>荆紫关镇三岔村下沟组７９号</v>
          </cell>
          <cell r="I1749" t="str">
            <v>41292719700129212163</v>
          </cell>
          <cell r="J1749" t="str">
            <v>精神</v>
          </cell>
          <cell r="K1749" t="str">
            <v>三级</v>
          </cell>
          <cell r="L1749" t="str">
            <v>精神三级;</v>
          </cell>
          <cell r="M1749" t="str">
            <v>2019-11-20</v>
          </cell>
        </row>
        <row r="1750">
          <cell r="B1750" t="str">
            <v>411323198411282124</v>
          </cell>
          <cell r="C1750" t="str">
            <v>女</v>
          </cell>
          <cell r="D1750" t="str">
            <v>汉族</v>
          </cell>
          <cell r="E1750" t="str">
            <v>荆紫关镇</v>
          </cell>
          <cell r="F1750" t="str">
            <v>三岔村民委员会</v>
          </cell>
          <cell r="G1750" t="str">
            <v>河南省南阳市淅川县荆紫关镇三岔村民委员会</v>
          </cell>
          <cell r="H1750" t="str">
            <v>荆紫关镇三岔村五里岭组１７号</v>
          </cell>
          <cell r="I1750" t="str">
            <v>41132319841128212463</v>
          </cell>
          <cell r="J1750" t="str">
            <v>精神</v>
          </cell>
          <cell r="K1750" t="str">
            <v>三级</v>
          </cell>
          <cell r="L1750" t="str">
            <v>精神三级;</v>
          </cell>
          <cell r="M1750" t="str">
            <v>2019-10-14</v>
          </cell>
        </row>
        <row r="1751">
          <cell r="B1751" t="str">
            <v>412927197208152134</v>
          </cell>
          <cell r="C1751" t="str">
            <v>男</v>
          </cell>
          <cell r="D1751" t="str">
            <v>汉族</v>
          </cell>
          <cell r="E1751" t="str">
            <v>荆紫关镇</v>
          </cell>
          <cell r="F1751" t="str">
            <v>三岔村民委员会</v>
          </cell>
          <cell r="G1751" t="str">
            <v>河南省南阳市淅川县荆紫关镇三岔村民委员会</v>
          </cell>
          <cell r="H1751" t="str">
            <v>荆紫关镇三岔村宋湾组３７号</v>
          </cell>
          <cell r="I1751" t="str">
            <v>41292719720815213442</v>
          </cell>
          <cell r="J1751" t="str">
            <v>肢体</v>
          </cell>
          <cell r="K1751" t="str">
            <v>二级</v>
          </cell>
          <cell r="L1751" t="str">
            <v>肢体二级;</v>
          </cell>
          <cell r="M1751" t="str">
            <v>2020-04-08</v>
          </cell>
        </row>
        <row r="1752">
          <cell r="B1752" t="str">
            <v>412927196609172131</v>
          </cell>
          <cell r="C1752" t="str">
            <v>男</v>
          </cell>
          <cell r="D1752" t="str">
            <v>汉族</v>
          </cell>
          <cell r="E1752" t="str">
            <v>荆紫关镇</v>
          </cell>
          <cell r="F1752" t="str">
            <v>三岔村民委员会</v>
          </cell>
          <cell r="G1752" t="str">
            <v>河南省南阳市淅川县荆紫关镇三岔村民委员会</v>
          </cell>
          <cell r="H1752" t="str">
            <v>荆紫关镇三岔村宋湾组３６号</v>
          </cell>
          <cell r="I1752" t="str">
            <v>41292719660917213144</v>
          </cell>
          <cell r="J1752" t="str">
            <v>肢体</v>
          </cell>
          <cell r="K1752" t="str">
            <v>四级</v>
          </cell>
          <cell r="L1752" t="str">
            <v>肢体四级;</v>
          </cell>
          <cell r="M1752" t="str">
            <v>2019-11-25</v>
          </cell>
        </row>
        <row r="1753">
          <cell r="B1753" t="str">
            <v>412927196404062123</v>
          </cell>
          <cell r="C1753" t="str">
            <v>女</v>
          </cell>
          <cell r="D1753" t="str">
            <v>汉族</v>
          </cell>
          <cell r="E1753" t="str">
            <v>荆紫关镇</v>
          </cell>
          <cell r="F1753" t="str">
            <v>三岔村民委员会</v>
          </cell>
          <cell r="G1753" t="str">
            <v>河南省南阳市淅川县荆紫关镇三岔村民委员会</v>
          </cell>
          <cell r="H1753" t="str">
            <v>河南省南阳市淅川县荆紫关镇三岔村龙脖组１６８号</v>
          </cell>
          <cell r="I1753" t="str">
            <v>41292719640406212334</v>
          </cell>
          <cell r="J1753" t="str">
            <v>言语</v>
          </cell>
          <cell r="K1753" t="str">
            <v>四级</v>
          </cell>
          <cell r="L1753" t="str">
            <v>言语四级;</v>
          </cell>
          <cell r="M1753" t="str">
            <v>2019-06-07</v>
          </cell>
        </row>
        <row r="1754">
          <cell r="B1754" t="str">
            <v>412927195305122114</v>
          </cell>
          <cell r="C1754" t="str">
            <v>男</v>
          </cell>
          <cell r="D1754" t="str">
            <v>汉族</v>
          </cell>
          <cell r="E1754" t="str">
            <v>荆紫关镇</v>
          </cell>
          <cell r="F1754" t="str">
            <v>三岔村民委员会</v>
          </cell>
          <cell r="G1754" t="str">
            <v>河南省南阳市淅川县荆紫关镇三岔村民委员会</v>
          </cell>
          <cell r="H1754" t="str">
            <v>河南省南阳市淅川县荆紫关镇三岔村龙头组１５４号</v>
          </cell>
          <cell r="I1754" t="str">
            <v>41292719530512211422</v>
          </cell>
          <cell r="J1754" t="str">
            <v>听力</v>
          </cell>
          <cell r="K1754" t="str">
            <v>二级</v>
          </cell>
          <cell r="L1754" t="str">
            <v>听力二级;</v>
          </cell>
          <cell r="M1754" t="str">
            <v>2019-06-07</v>
          </cell>
        </row>
        <row r="1755">
          <cell r="B1755" t="str">
            <v>411323199408092113</v>
          </cell>
          <cell r="C1755" t="str">
            <v>男</v>
          </cell>
          <cell r="D1755" t="str">
            <v>汉族</v>
          </cell>
          <cell r="E1755" t="str">
            <v>荆紫关镇</v>
          </cell>
          <cell r="F1755" t="str">
            <v>三岔村民委员会</v>
          </cell>
          <cell r="G1755" t="str">
            <v>河南省南阳市淅川县荆紫关镇三岔村民委员会</v>
          </cell>
          <cell r="H1755" t="str">
            <v>河南省南阳市淅川县荆紫关镇三岔村上沟组７１号</v>
          </cell>
          <cell r="I1755" t="str">
            <v>41132319940809211353</v>
          </cell>
          <cell r="J1755" t="str">
            <v>智力</v>
          </cell>
          <cell r="K1755" t="str">
            <v>三级</v>
          </cell>
          <cell r="L1755" t="str">
            <v>智力三级;</v>
          </cell>
          <cell r="M1755" t="str">
            <v>2019-06-14</v>
          </cell>
        </row>
        <row r="1756">
          <cell r="B1756" t="str">
            <v>412927196605012122</v>
          </cell>
          <cell r="C1756" t="str">
            <v>女</v>
          </cell>
          <cell r="D1756" t="str">
            <v>汉族</v>
          </cell>
          <cell r="E1756" t="str">
            <v>荆紫关镇</v>
          </cell>
          <cell r="F1756" t="str">
            <v>三岔村民委员会</v>
          </cell>
          <cell r="G1756" t="str">
            <v>河南省南阳市淅川县荆紫关镇三岔村民委员会</v>
          </cell>
          <cell r="H1756" t="str">
            <v>河南省南阳市淅川县荆紫关镇三岔村碾盘沟组５９号</v>
          </cell>
          <cell r="I1756" t="str">
            <v>41292719660501212244</v>
          </cell>
          <cell r="J1756" t="str">
            <v>肢体</v>
          </cell>
          <cell r="K1756" t="str">
            <v>四级</v>
          </cell>
          <cell r="L1756" t="str">
            <v>肢体四级;</v>
          </cell>
          <cell r="M1756" t="str">
            <v>2019-06-07</v>
          </cell>
        </row>
        <row r="1757">
          <cell r="B1757" t="str">
            <v>412927195111282136</v>
          </cell>
          <cell r="C1757" t="str">
            <v>男</v>
          </cell>
          <cell r="D1757" t="str">
            <v>汉族</v>
          </cell>
          <cell r="E1757" t="str">
            <v>荆紫关镇</v>
          </cell>
          <cell r="F1757" t="str">
            <v>三岔村民委员会</v>
          </cell>
          <cell r="G1757" t="str">
            <v>河南省南阳市淅川县荆紫关镇三岔村民委员会</v>
          </cell>
          <cell r="H1757" t="str">
            <v>荆紫关镇三岔村夜合亚组１３６号</v>
          </cell>
          <cell r="I1757" t="str">
            <v>41292719511128213664</v>
          </cell>
          <cell r="J1757" t="str">
            <v>精神</v>
          </cell>
          <cell r="K1757" t="str">
            <v>四级</v>
          </cell>
          <cell r="L1757" t="str">
            <v>精神四级;</v>
          </cell>
          <cell r="M1757" t="str">
            <v>2019-06-07</v>
          </cell>
        </row>
        <row r="1758">
          <cell r="B1758" t="str">
            <v>412927195111192157</v>
          </cell>
          <cell r="C1758" t="str">
            <v>男</v>
          </cell>
          <cell r="D1758" t="str">
            <v>汉族</v>
          </cell>
          <cell r="E1758" t="str">
            <v>荆紫关镇</v>
          </cell>
          <cell r="F1758" t="str">
            <v>三岔村民委员会</v>
          </cell>
          <cell r="G1758" t="str">
            <v>河南省南阳市淅川县荆紫关镇三岔村民委员会</v>
          </cell>
          <cell r="H1758" t="str">
            <v>荆紫关镇三岔村龙盘组５５号</v>
          </cell>
          <cell r="I1758" t="str">
            <v>41292719511119215724</v>
          </cell>
          <cell r="J1758" t="str">
            <v>听力</v>
          </cell>
          <cell r="K1758" t="str">
            <v>四级</v>
          </cell>
          <cell r="L1758" t="str">
            <v>听力四级;</v>
          </cell>
          <cell r="M1758" t="str">
            <v>2020-06-04</v>
          </cell>
        </row>
        <row r="1759">
          <cell r="B1759" t="str">
            <v>412927194707052118</v>
          </cell>
          <cell r="C1759" t="str">
            <v>男</v>
          </cell>
          <cell r="D1759" t="str">
            <v>汉族</v>
          </cell>
          <cell r="E1759" t="str">
            <v>荆紫关镇</v>
          </cell>
          <cell r="F1759" t="str">
            <v>三岔村民委员会</v>
          </cell>
          <cell r="G1759" t="str">
            <v>河南省南阳市淅川县荆紫关镇三岔村民委员会</v>
          </cell>
          <cell r="H1759" t="str">
            <v>荆紫关镇三岔村大竹园组１１９号</v>
          </cell>
          <cell r="I1759" t="str">
            <v>41292719470705211824</v>
          </cell>
          <cell r="J1759" t="str">
            <v>听力</v>
          </cell>
          <cell r="K1759" t="str">
            <v>四级</v>
          </cell>
          <cell r="L1759" t="str">
            <v>听力四级;</v>
          </cell>
          <cell r="M1759" t="str">
            <v>2020-06-04</v>
          </cell>
        </row>
        <row r="1760">
          <cell r="B1760" t="str">
            <v>412927194908102150</v>
          </cell>
          <cell r="C1760" t="str">
            <v>男</v>
          </cell>
          <cell r="D1760" t="str">
            <v>汉族</v>
          </cell>
          <cell r="E1760" t="str">
            <v>荆紫关镇</v>
          </cell>
          <cell r="F1760" t="str">
            <v>三岔村民委员会</v>
          </cell>
          <cell r="G1760" t="str">
            <v>河南省南阳市淅川县荆紫关镇三岔村民委员会</v>
          </cell>
          <cell r="H1760" t="str">
            <v>荆紫关镇三岔村大竹园组１１９号</v>
          </cell>
          <cell r="I1760" t="str">
            <v>41292719490810215054</v>
          </cell>
          <cell r="J1760" t="str">
            <v>智力</v>
          </cell>
          <cell r="K1760" t="str">
            <v>四级</v>
          </cell>
          <cell r="L1760" t="str">
            <v>智力四级;</v>
          </cell>
          <cell r="M1760" t="str">
            <v>2020-06-04</v>
          </cell>
        </row>
        <row r="1761">
          <cell r="B1761" t="str">
            <v>412927195603122120</v>
          </cell>
          <cell r="C1761" t="str">
            <v>女</v>
          </cell>
          <cell r="D1761" t="str">
            <v>汉族</v>
          </cell>
          <cell r="E1761" t="str">
            <v>荆紫关镇</v>
          </cell>
          <cell r="F1761" t="str">
            <v>三岔村民委员会</v>
          </cell>
          <cell r="G1761" t="str">
            <v>河南省南阳市淅川县荆紫关镇三岔村民委员会</v>
          </cell>
          <cell r="H1761" t="str">
            <v>荆紫关镇三岔村龙盘组５５号</v>
          </cell>
          <cell r="I1761" t="str">
            <v>41292719560312212013</v>
          </cell>
          <cell r="J1761" t="str">
            <v>视力</v>
          </cell>
          <cell r="K1761" t="str">
            <v>三级</v>
          </cell>
          <cell r="L1761" t="str">
            <v>视力三级;</v>
          </cell>
          <cell r="M1761" t="str">
            <v>2020-07-04</v>
          </cell>
        </row>
        <row r="1762">
          <cell r="B1762" t="str">
            <v>412927194206202114</v>
          </cell>
          <cell r="C1762" t="str">
            <v>男</v>
          </cell>
          <cell r="D1762" t="str">
            <v>汉族</v>
          </cell>
          <cell r="E1762" t="str">
            <v>荆紫关镇</v>
          </cell>
          <cell r="F1762" t="str">
            <v>三岔村民委员会</v>
          </cell>
          <cell r="G1762" t="str">
            <v>河南省南阳市淅川县荆紫关镇三岔村民委员会</v>
          </cell>
          <cell r="H1762" t="str">
            <v>荆紫关镇三岔村龙盘组５４号</v>
          </cell>
          <cell r="I1762" t="str">
            <v>41292719420620211423</v>
          </cell>
          <cell r="J1762" t="str">
            <v>听力</v>
          </cell>
          <cell r="K1762" t="str">
            <v>三级</v>
          </cell>
          <cell r="L1762" t="str">
            <v>听力三级;</v>
          </cell>
          <cell r="M1762" t="str">
            <v>2020-07-04</v>
          </cell>
        </row>
        <row r="1763">
          <cell r="B1763" t="str">
            <v>412927196601192146</v>
          </cell>
          <cell r="C1763" t="str">
            <v>女</v>
          </cell>
          <cell r="D1763" t="str">
            <v>汉族</v>
          </cell>
          <cell r="E1763" t="str">
            <v>荆紫关镇</v>
          </cell>
          <cell r="F1763" t="str">
            <v>三岔村民委员会</v>
          </cell>
          <cell r="G1763" t="str">
            <v>河南省南阳市淅川县荆紫关镇三岔村民委员会</v>
          </cell>
          <cell r="H1763" t="str">
            <v>荆紫关镇三岔村大竹园组１２４号</v>
          </cell>
          <cell r="I1763" t="str">
            <v>41292719660119214644</v>
          </cell>
          <cell r="J1763" t="str">
            <v>肢体</v>
          </cell>
          <cell r="K1763" t="str">
            <v>四级</v>
          </cell>
          <cell r="L1763" t="str">
            <v>肢体四级;</v>
          </cell>
          <cell r="M1763" t="str">
            <v>2020-07-04</v>
          </cell>
        </row>
        <row r="1764">
          <cell r="B1764" t="str">
            <v>412927195509182119</v>
          </cell>
          <cell r="C1764" t="str">
            <v>男</v>
          </cell>
          <cell r="D1764" t="str">
            <v>汉族</v>
          </cell>
          <cell r="E1764" t="str">
            <v>荆紫关镇</v>
          </cell>
          <cell r="F1764" t="str">
            <v>三岔村民委员会</v>
          </cell>
          <cell r="G1764" t="str">
            <v>河南省南阳市淅川县荆紫关镇三岔村民委员会</v>
          </cell>
          <cell r="H1764" t="str">
            <v>荆紫关镇三岔村上沟组７１号</v>
          </cell>
          <cell r="I1764" t="str">
            <v>41292719550918211924</v>
          </cell>
          <cell r="J1764" t="str">
            <v>听力</v>
          </cell>
          <cell r="K1764" t="str">
            <v>四级</v>
          </cell>
          <cell r="L1764" t="str">
            <v>听力四级;</v>
          </cell>
          <cell r="M1764" t="str">
            <v>2020-07-04</v>
          </cell>
        </row>
        <row r="1765">
          <cell r="B1765" t="str">
            <v>41292719530505211X</v>
          </cell>
          <cell r="C1765" t="str">
            <v>男</v>
          </cell>
          <cell r="D1765" t="str">
            <v>汉族</v>
          </cell>
          <cell r="E1765" t="str">
            <v>荆紫关镇</v>
          </cell>
          <cell r="F1765" t="str">
            <v>三岔村民委员会</v>
          </cell>
          <cell r="G1765" t="str">
            <v>河南省南阳市淅川县荆紫关镇三岔村民委员会</v>
          </cell>
          <cell r="H1765" t="str">
            <v>荆紫关镇三岔村上沟组７２号</v>
          </cell>
          <cell r="I1765" t="str">
            <v>41292719530505211X43</v>
          </cell>
          <cell r="J1765" t="str">
            <v>肢体</v>
          </cell>
          <cell r="K1765" t="str">
            <v>三级</v>
          </cell>
          <cell r="L1765" t="str">
            <v>肢体三级;</v>
          </cell>
          <cell r="M1765" t="str">
            <v>2019-11-20</v>
          </cell>
        </row>
        <row r="1766">
          <cell r="B1766" t="str">
            <v>412927195605292123</v>
          </cell>
          <cell r="C1766" t="str">
            <v>女</v>
          </cell>
          <cell r="D1766" t="str">
            <v>汉族</v>
          </cell>
          <cell r="E1766" t="str">
            <v>荆紫关镇</v>
          </cell>
          <cell r="F1766" t="str">
            <v>三岔村民委员会</v>
          </cell>
          <cell r="G1766" t="str">
            <v>河南省南阳市淅川县荆紫关镇三岔村民委员会</v>
          </cell>
          <cell r="H1766" t="str">
            <v>荆紫关镇三岔村五里岭组３４号</v>
          </cell>
          <cell r="I1766" t="str">
            <v>41292719560529212344</v>
          </cell>
          <cell r="J1766" t="str">
            <v>肢体</v>
          </cell>
          <cell r="K1766" t="str">
            <v>四级</v>
          </cell>
          <cell r="L1766" t="str">
            <v>肢体四级;</v>
          </cell>
          <cell r="M1766" t="str">
            <v>2019-10-11</v>
          </cell>
        </row>
        <row r="1767">
          <cell r="B1767" t="str">
            <v>412927194703282194</v>
          </cell>
          <cell r="C1767" t="str">
            <v>男</v>
          </cell>
          <cell r="D1767" t="str">
            <v>汉族</v>
          </cell>
          <cell r="E1767" t="str">
            <v>荆紫关镇</v>
          </cell>
          <cell r="F1767" t="str">
            <v>三岔村民委员会</v>
          </cell>
          <cell r="G1767" t="str">
            <v>河南省南阳市淅川县荆紫关镇三岔村民委员会</v>
          </cell>
          <cell r="H1767" t="str">
            <v>荆紫关镇三岔村下沟组８１号</v>
          </cell>
          <cell r="I1767" t="str">
            <v>41292719470328219442</v>
          </cell>
          <cell r="J1767" t="str">
            <v>肢体</v>
          </cell>
          <cell r="K1767" t="str">
            <v>二级</v>
          </cell>
          <cell r="L1767" t="str">
            <v>肢体二级;</v>
          </cell>
          <cell r="M1767" t="str">
            <v>2019-12-25</v>
          </cell>
        </row>
        <row r="1768">
          <cell r="B1768" t="str">
            <v>412927196112142121</v>
          </cell>
          <cell r="C1768" t="str">
            <v>女</v>
          </cell>
          <cell r="D1768" t="str">
            <v>汉族</v>
          </cell>
          <cell r="E1768" t="str">
            <v>荆紫关镇</v>
          </cell>
          <cell r="F1768" t="str">
            <v>三岔村民委员会</v>
          </cell>
          <cell r="G1768" t="str">
            <v>河南省南阳市淅川县荆紫关镇三岔村民委员会</v>
          </cell>
          <cell r="H1768" t="str">
            <v>荆紫关镇三岔村阴坡组１０１号</v>
          </cell>
          <cell r="I1768" t="str">
            <v>41292719611214212144</v>
          </cell>
          <cell r="J1768" t="str">
            <v>肢体</v>
          </cell>
          <cell r="K1768" t="str">
            <v>四级</v>
          </cell>
          <cell r="L1768" t="str">
            <v>肢体四级;</v>
          </cell>
          <cell r="M1768" t="str">
            <v>2020-07-10</v>
          </cell>
        </row>
        <row r="1769">
          <cell r="B1769" t="str">
            <v>412927193902122148</v>
          </cell>
          <cell r="C1769" t="str">
            <v>女</v>
          </cell>
          <cell r="D1769" t="str">
            <v>汉族</v>
          </cell>
          <cell r="E1769" t="str">
            <v>荆紫关镇</v>
          </cell>
          <cell r="F1769" t="str">
            <v>三岔村民委员会</v>
          </cell>
          <cell r="G1769" t="str">
            <v>河南省南阳市淅川县荆紫关镇三岔村民委员会</v>
          </cell>
          <cell r="H1769" t="str">
            <v>荆紫关镇三岔村龙盘组４１号</v>
          </cell>
          <cell r="I1769" t="str">
            <v>41292719390212214813</v>
          </cell>
          <cell r="J1769" t="str">
            <v>视力</v>
          </cell>
          <cell r="K1769" t="str">
            <v>三级</v>
          </cell>
          <cell r="L1769" t="str">
            <v>视力三级;</v>
          </cell>
          <cell r="M1769" t="str">
            <v>2020-05-29</v>
          </cell>
        </row>
        <row r="1770">
          <cell r="B1770" t="str">
            <v>412927195510032142</v>
          </cell>
          <cell r="C1770" t="str">
            <v>女</v>
          </cell>
          <cell r="D1770" t="str">
            <v>汉族</v>
          </cell>
          <cell r="E1770" t="str">
            <v>荆紫关镇</v>
          </cell>
          <cell r="F1770" t="str">
            <v>三岔村民委员会</v>
          </cell>
          <cell r="G1770" t="str">
            <v>河南省南阳市淅川县荆紫关镇三岔村民委员会</v>
          </cell>
          <cell r="H1770" t="str">
            <v>荆紫关镇三岔村龙头组１５１号</v>
          </cell>
          <cell r="I1770" t="str">
            <v>41292719551003214244</v>
          </cell>
          <cell r="J1770" t="str">
            <v>肢体</v>
          </cell>
          <cell r="K1770" t="str">
            <v>四级</v>
          </cell>
          <cell r="L1770" t="str">
            <v>肢体四级;</v>
          </cell>
          <cell r="M1770" t="str">
            <v>2020-06-04</v>
          </cell>
        </row>
        <row r="1771">
          <cell r="B1771" t="str">
            <v>412927196303132110</v>
          </cell>
          <cell r="C1771" t="str">
            <v>男</v>
          </cell>
          <cell r="D1771" t="str">
            <v>汉族</v>
          </cell>
          <cell r="E1771" t="str">
            <v>荆紫关镇</v>
          </cell>
          <cell r="F1771" t="str">
            <v>三岔村民委员会</v>
          </cell>
          <cell r="G1771" t="str">
            <v>河南省南阳市淅川县荆紫关镇三岔村民委员会</v>
          </cell>
          <cell r="H1771" t="str">
            <v>荆紫关镇三岔村阴坡组１１１号</v>
          </cell>
          <cell r="I1771" t="str">
            <v>41292719630313211024</v>
          </cell>
          <cell r="J1771" t="str">
            <v>听力</v>
          </cell>
          <cell r="K1771" t="str">
            <v>四级</v>
          </cell>
          <cell r="L1771" t="str">
            <v>听力四级;</v>
          </cell>
          <cell r="M1771" t="str">
            <v>2021-04-26</v>
          </cell>
        </row>
        <row r="1772">
          <cell r="B1772" t="str">
            <v>412927196111292136</v>
          </cell>
          <cell r="C1772" t="str">
            <v>男</v>
          </cell>
          <cell r="D1772" t="str">
            <v>汉族</v>
          </cell>
          <cell r="E1772" t="str">
            <v>荆紫关镇</v>
          </cell>
          <cell r="F1772" t="str">
            <v>上梅池村民委员会</v>
          </cell>
          <cell r="G1772" t="str">
            <v>河南省淅川县荆紫关镇上梅池村耳棚湾组153号</v>
          </cell>
          <cell r="H1772" t="str">
            <v>河南省淅川县荆紫关镇上梅池村耳棚湾组153号</v>
          </cell>
          <cell r="I1772" t="str">
            <v>41292719611129213613</v>
          </cell>
          <cell r="J1772" t="str">
            <v>视力</v>
          </cell>
          <cell r="K1772" t="str">
            <v>三级</v>
          </cell>
          <cell r="L1772" t="str">
            <v>视力三级;</v>
          </cell>
          <cell r="M1772" t="str">
            <v>2012-07-03</v>
          </cell>
        </row>
        <row r="1773">
          <cell r="B1773" t="str">
            <v>412927195505052114</v>
          </cell>
          <cell r="C1773" t="str">
            <v>男</v>
          </cell>
          <cell r="D1773" t="str">
            <v>汉族</v>
          </cell>
          <cell r="E1773" t="str">
            <v>荆紫关镇</v>
          </cell>
          <cell r="F1773" t="str">
            <v>上梅池村民委员会</v>
          </cell>
          <cell r="G1773" t="str">
            <v>河南省淅川县荆紫关镇上梅池村外牌组124号</v>
          </cell>
          <cell r="H1773" t="str">
            <v>河南省淅川县荆紫关镇上梅池村外牌组124号</v>
          </cell>
          <cell r="I1773" t="str">
            <v>41292719550505211443B1</v>
          </cell>
          <cell r="J1773" t="str">
            <v>肢体</v>
          </cell>
          <cell r="K1773" t="str">
            <v>三级</v>
          </cell>
          <cell r="L1773" t="str">
            <v>肢体三级;</v>
          </cell>
          <cell r="M1773" t="str">
            <v>2018-10-11</v>
          </cell>
        </row>
        <row r="1774">
          <cell r="B1774" t="str">
            <v>412927195508152129</v>
          </cell>
          <cell r="C1774" t="str">
            <v>女</v>
          </cell>
          <cell r="D1774" t="str">
            <v>汉族</v>
          </cell>
          <cell r="E1774" t="str">
            <v>荆紫关镇</v>
          </cell>
          <cell r="F1774" t="str">
            <v>上梅池村民委员会</v>
          </cell>
          <cell r="G1774" t="str">
            <v>河南省淅川县荆紫关镇上梅池村卢家湾组１８号</v>
          </cell>
          <cell r="H1774" t="str">
            <v>荆紫关镇上梅池村卢家湾组１８号</v>
          </cell>
          <cell r="I1774" t="str">
            <v>41292719550815212931</v>
          </cell>
          <cell r="J1774" t="str">
            <v>言语</v>
          </cell>
          <cell r="K1774" t="str">
            <v>一级</v>
          </cell>
          <cell r="L1774" t="str">
            <v>言语一级;</v>
          </cell>
          <cell r="M1774" t="str">
            <v>2016-05-03</v>
          </cell>
        </row>
        <row r="1775">
          <cell r="B1775" t="str">
            <v>412927196211122134</v>
          </cell>
          <cell r="C1775" t="str">
            <v>男</v>
          </cell>
          <cell r="D1775" t="str">
            <v>汉族</v>
          </cell>
          <cell r="E1775" t="str">
            <v>荆紫关镇</v>
          </cell>
          <cell r="F1775" t="str">
            <v>上梅池村民委员会</v>
          </cell>
          <cell r="G1775" t="str">
            <v>河南省淅川县荆紫关镇上梅池村全家扒组１４０号</v>
          </cell>
          <cell r="H1775" t="str">
            <v>荆紫关镇上梅池村全家扒组１４０号</v>
          </cell>
          <cell r="I1775" t="str">
            <v>41292719621112213444</v>
          </cell>
          <cell r="J1775" t="str">
            <v>肢体</v>
          </cell>
          <cell r="K1775" t="str">
            <v>四级</v>
          </cell>
          <cell r="L1775" t="str">
            <v>肢体四级;</v>
          </cell>
          <cell r="M1775" t="str">
            <v>2016-12-01</v>
          </cell>
        </row>
        <row r="1776">
          <cell r="B1776" t="str">
            <v>41292719610828213X</v>
          </cell>
          <cell r="C1776" t="str">
            <v>男</v>
          </cell>
          <cell r="D1776" t="str">
            <v>汉族</v>
          </cell>
          <cell r="E1776" t="str">
            <v>荆紫关镇</v>
          </cell>
          <cell r="F1776" t="str">
            <v>上梅池村民委员会</v>
          </cell>
          <cell r="G1776" t="str">
            <v>河南省淅川县荆紫关镇上梅池村亮子山组５８号</v>
          </cell>
          <cell r="H1776" t="str">
            <v>荆紫关镇上梅池村亮子山组５８号</v>
          </cell>
          <cell r="I1776" t="str">
            <v>41292719610828213X13</v>
          </cell>
          <cell r="J1776" t="str">
            <v>视力</v>
          </cell>
          <cell r="K1776" t="str">
            <v>三级</v>
          </cell>
          <cell r="L1776" t="str">
            <v>视力三级;</v>
          </cell>
          <cell r="M1776" t="str">
            <v>2017-01-10</v>
          </cell>
        </row>
        <row r="1777">
          <cell r="B1777" t="str">
            <v>411323198411012167</v>
          </cell>
          <cell r="C1777" t="str">
            <v>女</v>
          </cell>
          <cell r="D1777" t="str">
            <v>汉族</v>
          </cell>
          <cell r="E1777" t="str">
            <v>荆紫关镇</v>
          </cell>
          <cell r="F1777" t="str">
            <v>上梅池村民委员会</v>
          </cell>
          <cell r="G1777" t="str">
            <v>河南省淅川县荆紫关镇上梅池村柳树沟组８５号</v>
          </cell>
          <cell r="H1777" t="str">
            <v>荆紫关镇上梅池村柳树沟组８５号</v>
          </cell>
          <cell r="I1777" t="str">
            <v>41132319841101216744</v>
          </cell>
          <cell r="J1777" t="str">
            <v>肢体</v>
          </cell>
          <cell r="K1777" t="str">
            <v>四级</v>
          </cell>
          <cell r="L1777" t="str">
            <v>肢体四级;</v>
          </cell>
          <cell r="M1777" t="str">
            <v>2017-01-10</v>
          </cell>
        </row>
        <row r="1778">
          <cell r="B1778" t="str">
            <v>412927197912132110</v>
          </cell>
          <cell r="C1778" t="str">
            <v>男</v>
          </cell>
          <cell r="D1778" t="str">
            <v>汉族</v>
          </cell>
          <cell r="E1778" t="str">
            <v>荆紫关镇</v>
          </cell>
          <cell r="F1778" t="str">
            <v>上梅池村民委员会</v>
          </cell>
          <cell r="G1778" t="str">
            <v>河南省淅川县荆紫关镇上梅池村耳棚湾组１５４号</v>
          </cell>
          <cell r="H1778" t="str">
            <v>荆紫关镇上梅池村耳棚湾组１５４号</v>
          </cell>
          <cell r="I1778" t="str">
            <v>41292719791213211043</v>
          </cell>
          <cell r="J1778" t="str">
            <v>肢体</v>
          </cell>
          <cell r="K1778" t="str">
            <v>三级</v>
          </cell>
          <cell r="L1778" t="str">
            <v>肢体三级;</v>
          </cell>
          <cell r="M1778" t="str">
            <v>2017-01-10</v>
          </cell>
        </row>
        <row r="1779">
          <cell r="B1779" t="str">
            <v>412927196604192141</v>
          </cell>
          <cell r="C1779" t="str">
            <v>女</v>
          </cell>
          <cell r="D1779" t="str">
            <v>汉族</v>
          </cell>
          <cell r="E1779" t="str">
            <v>荆紫关镇</v>
          </cell>
          <cell r="F1779" t="str">
            <v>上梅池村民委员会</v>
          </cell>
          <cell r="G1779" t="str">
            <v>河南省淅川县荆紫关镇上梅池村亮子山组５６号</v>
          </cell>
          <cell r="H1779" t="str">
            <v>荆紫关镇上梅池村亮子山组５６号</v>
          </cell>
          <cell r="I1779" t="str">
            <v>41292719660419214131</v>
          </cell>
          <cell r="J1779" t="str">
            <v>言语</v>
          </cell>
          <cell r="K1779" t="str">
            <v>一级</v>
          </cell>
          <cell r="L1779" t="str">
            <v>言语一级;</v>
          </cell>
          <cell r="M1779" t="str">
            <v>2017-07-10</v>
          </cell>
        </row>
        <row r="1780">
          <cell r="B1780" t="str">
            <v>412927197503292113</v>
          </cell>
          <cell r="C1780" t="str">
            <v>男</v>
          </cell>
          <cell r="D1780" t="str">
            <v>汉族</v>
          </cell>
          <cell r="E1780" t="str">
            <v>荆紫关镇</v>
          </cell>
          <cell r="F1780" t="str">
            <v>上梅池村民委员会</v>
          </cell>
          <cell r="G1780" t="str">
            <v>河南省淅川县荆紫关镇上梅池村卢家湾组２５号</v>
          </cell>
          <cell r="H1780" t="str">
            <v>荆紫关镇上梅池村卢家湾组２５号</v>
          </cell>
          <cell r="I1780" t="str">
            <v>41292719750329211313</v>
          </cell>
          <cell r="J1780" t="str">
            <v>视力</v>
          </cell>
          <cell r="K1780" t="str">
            <v>三级</v>
          </cell>
          <cell r="L1780" t="str">
            <v>视力三级;</v>
          </cell>
          <cell r="M1780" t="str">
            <v>2017-04-10</v>
          </cell>
        </row>
        <row r="1781">
          <cell r="B1781" t="str">
            <v>412927195106092119</v>
          </cell>
          <cell r="C1781" t="str">
            <v>男</v>
          </cell>
          <cell r="D1781" t="str">
            <v>汉族</v>
          </cell>
          <cell r="E1781" t="str">
            <v>荆紫关镇</v>
          </cell>
          <cell r="F1781" t="str">
            <v>上梅池村民委员会</v>
          </cell>
          <cell r="G1781" t="str">
            <v>淅川县荆紫关镇上梅池村</v>
          </cell>
          <cell r="H1781" t="str">
            <v>淅川县荆紫关镇上梅池村</v>
          </cell>
          <cell r="I1781" t="str">
            <v>41292719510609211942</v>
          </cell>
          <cell r="J1781" t="str">
            <v>肢体</v>
          </cell>
          <cell r="K1781" t="str">
            <v>二级</v>
          </cell>
          <cell r="L1781" t="str">
            <v>肢体二级;</v>
          </cell>
          <cell r="M1781" t="str">
            <v>2018-04-10</v>
          </cell>
        </row>
        <row r="1782">
          <cell r="B1782" t="str">
            <v>412927194803192145</v>
          </cell>
          <cell r="C1782" t="str">
            <v>女</v>
          </cell>
          <cell r="D1782" t="str">
            <v>汉族</v>
          </cell>
          <cell r="E1782" t="str">
            <v>荆紫关镇</v>
          </cell>
          <cell r="F1782" t="str">
            <v>上梅池村民委员会</v>
          </cell>
          <cell r="G1782" t="str">
            <v>河南省淅川县荆紫关镇上梅池村柳树沟组86号</v>
          </cell>
          <cell r="H1782" t="str">
            <v>河南省淅川县荆紫关镇上梅池村柳树沟组86号</v>
          </cell>
          <cell r="I1782" t="str">
            <v>41292719480319214511</v>
          </cell>
          <cell r="J1782" t="str">
            <v>视力</v>
          </cell>
          <cell r="K1782" t="str">
            <v>一级</v>
          </cell>
          <cell r="L1782" t="str">
            <v>视力一级;</v>
          </cell>
          <cell r="M1782" t="str">
            <v>2018-04-27</v>
          </cell>
        </row>
        <row r="1783">
          <cell r="B1783" t="str">
            <v>41292719530312217X</v>
          </cell>
          <cell r="C1783" t="str">
            <v>男</v>
          </cell>
          <cell r="D1783" t="str">
            <v>汉族</v>
          </cell>
          <cell r="E1783" t="str">
            <v>荆紫关镇</v>
          </cell>
          <cell r="F1783" t="str">
            <v>上梅池村民委员会</v>
          </cell>
          <cell r="G1783" t="str">
            <v>河南省南阳市淅川县荆紫关镇上梅池村民委员会</v>
          </cell>
          <cell r="H1783" t="str">
            <v>荆紫关镇上梅池村亮子山组５３号</v>
          </cell>
          <cell r="I1783" t="str">
            <v>41292719530312217X31</v>
          </cell>
          <cell r="J1783" t="str">
            <v>言语</v>
          </cell>
          <cell r="K1783" t="str">
            <v>一级</v>
          </cell>
          <cell r="L1783" t="str">
            <v>言语一级;</v>
          </cell>
          <cell r="M1783" t="str">
            <v>2018-07-11</v>
          </cell>
        </row>
        <row r="1784">
          <cell r="B1784" t="str">
            <v>411326201409200111</v>
          </cell>
          <cell r="C1784" t="str">
            <v>男</v>
          </cell>
          <cell r="D1784" t="str">
            <v>汉族</v>
          </cell>
          <cell r="E1784" t="str">
            <v>荆紫关镇</v>
          </cell>
          <cell r="F1784" t="str">
            <v>上梅池村民委员会</v>
          </cell>
          <cell r="G1784" t="str">
            <v>河南省南阳市淅川县荆紫关镇上梅池村民委员会</v>
          </cell>
          <cell r="H1784" t="str">
            <v>荆紫关镇上梅池村柳树沟组８５号</v>
          </cell>
          <cell r="I1784" t="str">
            <v>41132620140920011131</v>
          </cell>
          <cell r="J1784" t="str">
            <v>言语</v>
          </cell>
          <cell r="K1784" t="str">
            <v>一级</v>
          </cell>
          <cell r="L1784" t="str">
            <v>言语一级;</v>
          </cell>
          <cell r="M1784" t="str">
            <v>2018-07-19</v>
          </cell>
        </row>
        <row r="1785">
          <cell r="B1785" t="str">
            <v>412927195202052125</v>
          </cell>
          <cell r="C1785" t="str">
            <v>女</v>
          </cell>
          <cell r="D1785" t="str">
            <v>汉族</v>
          </cell>
          <cell r="E1785" t="str">
            <v>荆紫关镇</v>
          </cell>
          <cell r="F1785" t="str">
            <v>上梅池村民委员会</v>
          </cell>
          <cell r="G1785" t="str">
            <v>河南省南阳市淅川县荆紫关镇上梅池村民委员会</v>
          </cell>
          <cell r="H1785" t="str">
            <v>荆紫关镇上梅池村卢家湾组５号</v>
          </cell>
          <cell r="I1785" t="str">
            <v>41292719520205212543</v>
          </cell>
          <cell r="J1785" t="str">
            <v>肢体</v>
          </cell>
          <cell r="K1785" t="str">
            <v>三级</v>
          </cell>
          <cell r="L1785" t="str">
            <v>肢体三级;</v>
          </cell>
          <cell r="M1785" t="str">
            <v>2018-07-14</v>
          </cell>
        </row>
        <row r="1786">
          <cell r="B1786" t="str">
            <v>412927195508152145</v>
          </cell>
          <cell r="C1786" t="str">
            <v>女</v>
          </cell>
          <cell r="D1786" t="str">
            <v>汉族</v>
          </cell>
          <cell r="E1786" t="str">
            <v>荆紫关镇</v>
          </cell>
          <cell r="F1786" t="str">
            <v>上梅池村民委员会</v>
          </cell>
          <cell r="G1786" t="str">
            <v>河南省南阳市淅川县荆紫关镇上梅池村民委员会</v>
          </cell>
          <cell r="H1786" t="str">
            <v>荆紫关镇上梅池村耳棚湾组１４５号</v>
          </cell>
          <cell r="I1786" t="str">
            <v>41292719550815214553</v>
          </cell>
          <cell r="J1786" t="str">
            <v>智力</v>
          </cell>
          <cell r="K1786" t="str">
            <v>三级</v>
          </cell>
          <cell r="L1786" t="str">
            <v>智力三级;</v>
          </cell>
          <cell r="M1786" t="str">
            <v>2018-07-14</v>
          </cell>
        </row>
        <row r="1787">
          <cell r="B1787" t="str">
            <v>412927194009082117</v>
          </cell>
          <cell r="C1787" t="str">
            <v>男</v>
          </cell>
          <cell r="D1787" t="str">
            <v>汉族</v>
          </cell>
          <cell r="E1787" t="str">
            <v>荆紫关镇</v>
          </cell>
          <cell r="F1787" t="str">
            <v>上梅池村民委员会</v>
          </cell>
          <cell r="G1787" t="str">
            <v>淅川县荆紫关镇上梅池村卢家湾组</v>
          </cell>
          <cell r="H1787" t="str">
            <v>淅川县荆紫关镇上梅池村卢家湾组</v>
          </cell>
          <cell r="I1787" t="str">
            <v>41292719400908211711</v>
          </cell>
          <cell r="J1787" t="str">
            <v>视力</v>
          </cell>
          <cell r="K1787" t="str">
            <v>一级</v>
          </cell>
          <cell r="L1787" t="str">
            <v>视力一级;</v>
          </cell>
          <cell r="M1787" t="str">
            <v>2018-04-27</v>
          </cell>
        </row>
        <row r="1788">
          <cell r="B1788" t="str">
            <v>412927196612242161</v>
          </cell>
          <cell r="C1788" t="str">
            <v>女</v>
          </cell>
          <cell r="D1788" t="str">
            <v>汉族</v>
          </cell>
          <cell r="E1788" t="str">
            <v>荆紫关镇</v>
          </cell>
          <cell r="F1788" t="str">
            <v>上梅池村民委员会</v>
          </cell>
          <cell r="G1788" t="str">
            <v>河南省南阳市淅川县荆紫关镇上梅池村民委员会</v>
          </cell>
          <cell r="H1788" t="str">
            <v>荆紫关镇上梅池村外牌组１２５号</v>
          </cell>
          <cell r="I1788" t="str">
            <v>41292719661224216144</v>
          </cell>
          <cell r="J1788" t="str">
            <v>肢体</v>
          </cell>
          <cell r="K1788" t="str">
            <v>四级</v>
          </cell>
          <cell r="L1788" t="str">
            <v>肢体四级;</v>
          </cell>
          <cell r="M1788" t="str">
            <v>2018-07-11</v>
          </cell>
        </row>
        <row r="1789">
          <cell r="B1789" t="str">
            <v>412927194909262164</v>
          </cell>
          <cell r="C1789" t="str">
            <v>女</v>
          </cell>
          <cell r="D1789" t="str">
            <v>汉族</v>
          </cell>
          <cell r="E1789" t="str">
            <v>荆紫关镇</v>
          </cell>
          <cell r="F1789" t="str">
            <v>上梅池村民委员会</v>
          </cell>
          <cell r="G1789" t="str">
            <v>河南省南阳市淅川县荆紫关镇上梅池村民委员会</v>
          </cell>
          <cell r="H1789" t="str">
            <v>荆紫关镇上梅池村竹园组９１号</v>
          </cell>
          <cell r="I1789" t="str">
            <v>41292719490926216413</v>
          </cell>
          <cell r="J1789" t="str">
            <v>视力</v>
          </cell>
          <cell r="K1789" t="str">
            <v>三级</v>
          </cell>
          <cell r="L1789" t="str">
            <v>视力三级;</v>
          </cell>
          <cell r="M1789" t="str">
            <v>2018-07-11</v>
          </cell>
        </row>
        <row r="1790">
          <cell r="B1790" t="str">
            <v>412927196407232116</v>
          </cell>
          <cell r="C1790" t="str">
            <v>男</v>
          </cell>
          <cell r="D1790" t="str">
            <v>汉族</v>
          </cell>
          <cell r="E1790" t="str">
            <v>荆紫关镇</v>
          </cell>
          <cell r="F1790" t="str">
            <v>上梅池村民委员会</v>
          </cell>
          <cell r="G1790" t="str">
            <v>河南省南阳市淅川县荆紫关镇上梅池村民委员会</v>
          </cell>
          <cell r="H1790" t="str">
            <v>荆紫关镇上梅池村外牌组１３１号</v>
          </cell>
          <cell r="I1790" t="str">
            <v>41292719640723211654</v>
          </cell>
          <cell r="J1790" t="str">
            <v>智力</v>
          </cell>
          <cell r="K1790" t="str">
            <v>四级</v>
          </cell>
          <cell r="L1790" t="str">
            <v>智力四级;</v>
          </cell>
          <cell r="M1790" t="str">
            <v>2019-06-07</v>
          </cell>
        </row>
        <row r="1791">
          <cell r="B1791" t="str">
            <v>420321199101181750</v>
          </cell>
          <cell r="C1791" t="str">
            <v>男</v>
          </cell>
          <cell r="D1791" t="str">
            <v>汉族</v>
          </cell>
          <cell r="E1791" t="str">
            <v>荆紫关镇</v>
          </cell>
          <cell r="F1791" t="str">
            <v>上梅池村民委员会</v>
          </cell>
          <cell r="G1791" t="str">
            <v>河南省南阳市淅川县荆紫关镇上梅池村民委员会</v>
          </cell>
          <cell r="H1791" t="str">
            <v>荆紫关镇上梅池村亮子山组５８号</v>
          </cell>
          <cell r="I1791" t="str">
            <v>42032119910118175063</v>
          </cell>
          <cell r="J1791" t="str">
            <v>精神</v>
          </cell>
          <cell r="K1791" t="str">
            <v>三级</v>
          </cell>
          <cell r="L1791" t="str">
            <v>精神三级;</v>
          </cell>
          <cell r="M1791" t="str">
            <v>2019-01-15</v>
          </cell>
        </row>
        <row r="1792">
          <cell r="B1792" t="str">
            <v>411323198004152664</v>
          </cell>
          <cell r="C1792" t="str">
            <v>女</v>
          </cell>
          <cell r="D1792" t="str">
            <v>汉族</v>
          </cell>
          <cell r="E1792" t="str">
            <v>荆紫关镇</v>
          </cell>
          <cell r="F1792" t="str">
            <v>上梅池村民委员会</v>
          </cell>
          <cell r="G1792" t="str">
            <v>河南省淅川县荆紫关镇上梅池村卢家湾组１３号</v>
          </cell>
          <cell r="H1792" t="str">
            <v>荆紫关镇上梅池村卢家湾组１３号</v>
          </cell>
          <cell r="I1792" t="str">
            <v>41132319800415266463</v>
          </cell>
          <cell r="J1792" t="str">
            <v>精神</v>
          </cell>
          <cell r="K1792" t="str">
            <v>三级</v>
          </cell>
          <cell r="L1792" t="str">
            <v>精神三级;</v>
          </cell>
          <cell r="M1792" t="str">
            <v>2018-07-14</v>
          </cell>
        </row>
        <row r="1793">
          <cell r="B1793" t="str">
            <v>412927194406112121</v>
          </cell>
          <cell r="C1793" t="str">
            <v>女</v>
          </cell>
          <cell r="D1793" t="str">
            <v>汉族</v>
          </cell>
          <cell r="E1793" t="str">
            <v>荆紫关镇</v>
          </cell>
          <cell r="F1793" t="str">
            <v>上梅池村民委员会</v>
          </cell>
          <cell r="G1793" t="str">
            <v>河南省南阳市淅川县荆紫关镇上梅池村民委员会</v>
          </cell>
          <cell r="H1793" t="str">
            <v>荆紫关镇上梅池村竹园组８９号</v>
          </cell>
          <cell r="I1793" t="str">
            <v>41292719440611212144</v>
          </cell>
          <cell r="J1793" t="str">
            <v>肢体</v>
          </cell>
          <cell r="K1793" t="str">
            <v>四级</v>
          </cell>
          <cell r="L1793" t="str">
            <v>肢体四级;</v>
          </cell>
          <cell r="M1793" t="str">
            <v>2019-06-13</v>
          </cell>
        </row>
        <row r="1794">
          <cell r="B1794" t="str">
            <v>412927195512162119</v>
          </cell>
          <cell r="C1794" t="str">
            <v>男</v>
          </cell>
          <cell r="D1794" t="str">
            <v>汉族</v>
          </cell>
          <cell r="E1794" t="str">
            <v>荆紫关镇</v>
          </cell>
          <cell r="F1794" t="str">
            <v>上梅池村民委员会</v>
          </cell>
          <cell r="G1794" t="str">
            <v>河南省南阳市淅川县荆紫关镇上梅池村民委员会</v>
          </cell>
          <cell r="H1794" t="str">
            <v>荆紫关镇上梅池村亮子山组６０号</v>
          </cell>
          <cell r="I1794" t="str">
            <v>41292719551216211914</v>
          </cell>
          <cell r="J1794" t="str">
            <v>视力</v>
          </cell>
          <cell r="K1794" t="str">
            <v>四级</v>
          </cell>
          <cell r="L1794" t="str">
            <v>视力四级;</v>
          </cell>
          <cell r="M1794" t="str">
            <v>2019-08-21</v>
          </cell>
        </row>
        <row r="1795">
          <cell r="B1795" t="str">
            <v>412927194908282120</v>
          </cell>
          <cell r="C1795" t="str">
            <v>女</v>
          </cell>
          <cell r="D1795" t="str">
            <v>汉族</v>
          </cell>
          <cell r="E1795" t="str">
            <v>荆紫关镇</v>
          </cell>
          <cell r="F1795" t="str">
            <v>上梅池村民委员会</v>
          </cell>
          <cell r="G1795" t="str">
            <v>河南省南阳市淅川县荆紫关镇上梅池村民委员会</v>
          </cell>
          <cell r="H1795" t="str">
            <v>荆紫关镇上梅池村外牌组１３２号</v>
          </cell>
          <cell r="I1795" t="str">
            <v>41292719490828212043</v>
          </cell>
          <cell r="J1795" t="str">
            <v>肢体</v>
          </cell>
          <cell r="K1795" t="str">
            <v>三级</v>
          </cell>
          <cell r="L1795" t="str">
            <v>肢体三级;</v>
          </cell>
          <cell r="M1795" t="str">
            <v>2019-10-11</v>
          </cell>
        </row>
        <row r="1796">
          <cell r="B1796" t="str">
            <v>412927194612242197</v>
          </cell>
          <cell r="C1796" t="str">
            <v>男</v>
          </cell>
          <cell r="D1796" t="str">
            <v>汉族</v>
          </cell>
          <cell r="E1796" t="str">
            <v>荆紫关镇</v>
          </cell>
          <cell r="F1796" t="str">
            <v>上梅池村民委员会</v>
          </cell>
          <cell r="G1796" t="str">
            <v>河南省南阳市淅川县荆紫关镇上梅池村民委员会</v>
          </cell>
          <cell r="H1796" t="str">
            <v>河南省南阳市淅川县荆紫关镇上梅池村</v>
          </cell>
          <cell r="I1796" t="str">
            <v>41292719461224219723</v>
          </cell>
          <cell r="J1796" t="str">
            <v>听力</v>
          </cell>
          <cell r="K1796" t="str">
            <v>三级</v>
          </cell>
          <cell r="L1796" t="str">
            <v>听力三级;</v>
          </cell>
          <cell r="M1796" t="str">
            <v>2019-06-24</v>
          </cell>
        </row>
        <row r="1797">
          <cell r="B1797" t="str">
            <v>412927195410242118</v>
          </cell>
          <cell r="C1797" t="str">
            <v>男</v>
          </cell>
          <cell r="D1797" t="str">
            <v>汉族</v>
          </cell>
          <cell r="E1797" t="str">
            <v>荆紫关镇</v>
          </cell>
          <cell r="F1797" t="str">
            <v>上梅池村民委员会</v>
          </cell>
          <cell r="G1797" t="str">
            <v>河南省南阳市淅川县荆紫关镇上梅池村民委员会</v>
          </cell>
          <cell r="H1797" t="str">
            <v>荆紫关镇上梅池村卢家湾组３８号</v>
          </cell>
          <cell r="I1797" t="str">
            <v>41292719541024211824</v>
          </cell>
          <cell r="J1797" t="str">
            <v>听力</v>
          </cell>
          <cell r="K1797" t="str">
            <v>四级</v>
          </cell>
          <cell r="L1797" t="str">
            <v>听力四级;</v>
          </cell>
          <cell r="M1797" t="str">
            <v>2019-06-07</v>
          </cell>
        </row>
        <row r="1798">
          <cell r="B1798" t="str">
            <v>41292719570910211X</v>
          </cell>
          <cell r="C1798" t="str">
            <v>男</v>
          </cell>
          <cell r="D1798" t="str">
            <v>汉族</v>
          </cell>
          <cell r="E1798" t="str">
            <v>荆紫关镇</v>
          </cell>
          <cell r="F1798" t="str">
            <v>上梅池村民委员会</v>
          </cell>
          <cell r="G1798" t="str">
            <v>河南省南阳市淅川县荆紫关镇上梅池村民委员会</v>
          </cell>
          <cell r="H1798" t="str">
            <v>荆紫关镇上梅池村外牌组１２８号</v>
          </cell>
          <cell r="I1798" t="str">
            <v>41292719570910211X44</v>
          </cell>
          <cell r="J1798" t="str">
            <v>肢体</v>
          </cell>
          <cell r="K1798" t="str">
            <v>四级</v>
          </cell>
          <cell r="L1798" t="str">
            <v>肢体四级;</v>
          </cell>
          <cell r="M1798" t="str">
            <v>2019-06-07</v>
          </cell>
        </row>
        <row r="1799">
          <cell r="B1799" t="str">
            <v>612524198805265461</v>
          </cell>
          <cell r="C1799" t="str">
            <v>女</v>
          </cell>
          <cell r="D1799" t="str">
            <v>汉族</v>
          </cell>
          <cell r="E1799" t="str">
            <v>荆紫关镇</v>
          </cell>
          <cell r="F1799" t="str">
            <v>上梅池村民委员会</v>
          </cell>
          <cell r="G1799" t="str">
            <v>河南省南阳市淅川县荆紫关镇上梅池村民委员会</v>
          </cell>
          <cell r="H1799" t="str">
            <v>河南省南阳市淅川县荆紫关镇上梅池村外牌组１２８号</v>
          </cell>
          <cell r="I1799" t="str">
            <v>61252419880526546163</v>
          </cell>
          <cell r="J1799" t="str">
            <v>精神</v>
          </cell>
          <cell r="K1799" t="str">
            <v>三级</v>
          </cell>
          <cell r="L1799" t="str">
            <v>精神三级;</v>
          </cell>
          <cell r="M1799" t="str">
            <v>2019-06-07</v>
          </cell>
        </row>
        <row r="1800">
          <cell r="B1800" t="str">
            <v>412927197003112112</v>
          </cell>
          <cell r="C1800" t="str">
            <v>男</v>
          </cell>
          <cell r="D1800" t="str">
            <v>汉族</v>
          </cell>
          <cell r="E1800" t="str">
            <v>荆紫关镇</v>
          </cell>
          <cell r="F1800" t="str">
            <v>上梅池村民委员会</v>
          </cell>
          <cell r="G1800" t="str">
            <v>河南省南阳市淅川县荆紫关镇上梅池村民委员会</v>
          </cell>
          <cell r="H1800" t="str">
            <v>河南省南阳市淅川县荆紫关镇上梅池村亮子山组６６号</v>
          </cell>
          <cell r="I1800" t="str">
            <v>41292719700311211264</v>
          </cell>
          <cell r="J1800" t="str">
            <v>精神</v>
          </cell>
          <cell r="K1800" t="str">
            <v>四级</v>
          </cell>
          <cell r="L1800" t="str">
            <v>精神四级;</v>
          </cell>
          <cell r="M1800" t="str">
            <v>2019-06-07</v>
          </cell>
        </row>
        <row r="1801">
          <cell r="B1801" t="str">
            <v>41292719550415213X</v>
          </cell>
          <cell r="C1801" t="str">
            <v>男</v>
          </cell>
          <cell r="D1801" t="str">
            <v>蒙古族</v>
          </cell>
          <cell r="E1801" t="str">
            <v>荆紫关镇</v>
          </cell>
          <cell r="F1801" t="str">
            <v>上梅池村民委员会</v>
          </cell>
          <cell r="G1801" t="str">
            <v>河南省南阳市淅川县荆紫关镇上梅池村民委员会</v>
          </cell>
          <cell r="H1801" t="str">
            <v>荆紫关镇上梅池村竹园组９５号</v>
          </cell>
          <cell r="I1801" t="str">
            <v>41292719550415213X23</v>
          </cell>
          <cell r="J1801" t="str">
            <v>听力</v>
          </cell>
          <cell r="K1801" t="str">
            <v>三级</v>
          </cell>
          <cell r="L1801" t="str">
            <v>听力三级;</v>
          </cell>
          <cell r="M1801" t="str">
            <v>2019-11-21</v>
          </cell>
        </row>
        <row r="1802">
          <cell r="B1802" t="str">
            <v>412927195312232119</v>
          </cell>
          <cell r="C1802" t="str">
            <v>男</v>
          </cell>
          <cell r="D1802" t="str">
            <v>汉族</v>
          </cell>
          <cell r="E1802" t="str">
            <v>荆紫关镇</v>
          </cell>
          <cell r="F1802" t="str">
            <v>上梅池村民委员会</v>
          </cell>
          <cell r="G1802" t="str">
            <v>河南省南阳市淅川县荆紫关镇上梅池村民委员会</v>
          </cell>
          <cell r="H1802" t="str">
            <v>荆紫关镇上梅池村卢家湾组２号</v>
          </cell>
          <cell r="I1802" t="str">
            <v>41292719531223211933</v>
          </cell>
          <cell r="J1802" t="str">
            <v>言语</v>
          </cell>
          <cell r="K1802" t="str">
            <v>三级</v>
          </cell>
          <cell r="L1802" t="str">
            <v>言语三级;</v>
          </cell>
          <cell r="M1802" t="str">
            <v>2019-12-13</v>
          </cell>
        </row>
        <row r="1803">
          <cell r="B1803" t="str">
            <v>412927196211052121</v>
          </cell>
          <cell r="C1803" t="str">
            <v>女</v>
          </cell>
          <cell r="D1803" t="str">
            <v>汉族</v>
          </cell>
          <cell r="E1803" t="str">
            <v>荆紫关镇</v>
          </cell>
          <cell r="F1803" t="str">
            <v>上梅池村民委员会</v>
          </cell>
          <cell r="G1803" t="str">
            <v>河南省南阳市淅川县荆紫关镇上梅池村民委员会</v>
          </cell>
          <cell r="H1803" t="str">
            <v>荆紫关镇上梅池村亮子山组５１号</v>
          </cell>
          <cell r="I1803" t="str">
            <v>41292719621105212144</v>
          </cell>
          <cell r="J1803" t="str">
            <v>肢体</v>
          </cell>
          <cell r="K1803" t="str">
            <v>四级</v>
          </cell>
          <cell r="L1803" t="str">
            <v>肢体四级;</v>
          </cell>
          <cell r="M1803" t="str">
            <v>2019-10-11</v>
          </cell>
        </row>
        <row r="1804">
          <cell r="B1804" t="str">
            <v>41292719740512217X</v>
          </cell>
          <cell r="C1804" t="str">
            <v>男</v>
          </cell>
          <cell r="D1804" t="str">
            <v>汉族</v>
          </cell>
          <cell r="E1804" t="str">
            <v>荆紫关镇</v>
          </cell>
          <cell r="F1804" t="str">
            <v>上梅池村民委员会</v>
          </cell>
          <cell r="G1804" t="str">
            <v>河南省南阳市淅川县荆紫关镇上梅池村民委员会</v>
          </cell>
          <cell r="H1804" t="str">
            <v>荆紫关镇上梅池村耳棚湾组１７２号</v>
          </cell>
          <cell r="I1804" t="str">
            <v>41292719740512217X42</v>
          </cell>
          <cell r="J1804" t="str">
            <v>肢体</v>
          </cell>
          <cell r="K1804" t="str">
            <v>二级</v>
          </cell>
          <cell r="L1804" t="str">
            <v>肢体二级;</v>
          </cell>
          <cell r="M1804" t="str">
            <v>2020-10-13</v>
          </cell>
        </row>
        <row r="1805">
          <cell r="B1805" t="str">
            <v>412927194309192115</v>
          </cell>
          <cell r="C1805" t="str">
            <v>男</v>
          </cell>
          <cell r="D1805" t="str">
            <v>汉族</v>
          </cell>
          <cell r="E1805" t="str">
            <v>荆紫关镇</v>
          </cell>
          <cell r="F1805" t="str">
            <v>上梅池村民委员会</v>
          </cell>
          <cell r="G1805" t="str">
            <v>河南省南阳市淅川县荆紫关镇上梅池村民委员会</v>
          </cell>
          <cell r="H1805" t="str">
            <v>荆紫关镇上梅池村亮子山组５０号</v>
          </cell>
          <cell r="I1805" t="str">
            <v>41292719430919211512</v>
          </cell>
          <cell r="J1805" t="str">
            <v>视力</v>
          </cell>
          <cell r="K1805" t="str">
            <v>二级</v>
          </cell>
          <cell r="L1805" t="str">
            <v>视力二级;</v>
          </cell>
          <cell r="M1805" t="str">
            <v>2020-08-31</v>
          </cell>
        </row>
        <row r="1806">
          <cell r="B1806" t="str">
            <v>412927196712272157</v>
          </cell>
          <cell r="C1806" t="str">
            <v>男</v>
          </cell>
          <cell r="D1806" t="str">
            <v>汉族</v>
          </cell>
          <cell r="E1806" t="str">
            <v>荆紫关镇</v>
          </cell>
          <cell r="F1806" t="str">
            <v>陡岭村民委员会</v>
          </cell>
          <cell r="G1806" t="str">
            <v>河南省淅川县荆紫关镇小陡岭村台子组10</v>
          </cell>
          <cell r="H1806" t="str">
            <v>河南省淅川县荆紫关镇小陡岭村台子组10号</v>
          </cell>
          <cell r="I1806" t="str">
            <v>41292719671227215743</v>
          </cell>
          <cell r="J1806" t="str">
            <v>肢体</v>
          </cell>
          <cell r="K1806" t="str">
            <v>三级</v>
          </cell>
          <cell r="L1806" t="str">
            <v>肢体三级;</v>
          </cell>
          <cell r="M1806" t="str">
            <v>2020-05-07</v>
          </cell>
        </row>
        <row r="1807">
          <cell r="B1807" t="str">
            <v>412927196211122118</v>
          </cell>
          <cell r="C1807" t="str">
            <v>男</v>
          </cell>
          <cell r="D1807" t="str">
            <v>汉族</v>
          </cell>
          <cell r="E1807" t="str">
            <v>荆紫关镇</v>
          </cell>
          <cell r="F1807" t="str">
            <v>陡岭村民委员会</v>
          </cell>
          <cell r="G1807" t="str">
            <v>河南省淅川县荆紫关镇小陡岭村台子组9号</v>
          </cell>
          <cell r="H1807" t="str">
            <v>河南省淅川县荆紫关镇小陡岭村台子组9号</v>
          </cell>
          <cell r="I1807" t="str">
            <v>41292719621112211844</v>
          </cell>
          <cell r="J1807" t="str">
            <v>肢体</v>
          </cell>
          <cell r="K1807" t="str">
            <v>四级</v>
          </cell>
          <cell r="L1807" t="str">
            <v>肢体四级;</v>
          </cell>
          <cell r="M1807" t="str">
            <v>2020-01-03</v>
          </cell>
        </row>
        <row r="1808">
          <cell r="B1808" t="str">
            <v>412927196412052195</v>
          </cell>
          <cell r="C1808" t="str">
            <v>男</v>
          </cell>
          <cell r="D1808" t="str">
            <v>汉族</v>
          </cell>
          <cell r="E1808" t="str">
            <v>荆紫关镇</v>
          </cell>
          <cell r="F1808" t="str">
            <v>陡岭村民委员会</v>
          </cell>
          <cell r="G1808" t="str">
            <v>河南省南阳市淅川县荆紫关镇小陡岭村柒树组</v>
          </cell>
          <cell r="H1808" t="str">
            <v>河南省淅川县荆紫关镇小陡岭村柒树组170</v>
          </cell>
          <cell r="I1808" t="str">
            <v>41292719641205219554</v>
          </cell>
          <cell r="J1808" t="str">
            <v>智力</v>
          </cell>
          <cell r="K1808" t="str">
            <v>四级</v>
          </cell>
          <cell r="L1808" t="str">
            <v>智力四级;</v>
          </cell>
          <cell r="M1808" t="str">
            <v>2020-05-25</v>
          </cell>
        </row>
        <row r="1809">
          <cell r="B1809" t="str">
            <v>412927197009032113</v>
          </cell>
          <cell r="C1809" t="str">
            <v>男</v>
          </cell>
          <cell r="D1809" t="str">
            <v>汉族</v>
          </cell>
          <cell r="E1809" t="str">
            <v>荆紫关镇</v>
          </cell>
          <cell r="F1809" t="str">
            <v>陡岭村民委员会</v>
          </cell>
          <cell r="G1809" t="str">
            <v>河南省淅川县荆紫关镇小陡岭村小沟组45号</v>
          </cell>
          <cell r="H1809" t="str">
            <v>河南省淅川县荆紫关镇小陡岭村小沟组45号</v>
          </cell>
          <cell r="I1809" t="str">
            <v>41292719700903211312</v>
          </cell>
          <cell r="J1809" t="str">
            <v>视力</v>
          </cell>
          <cell r="K1809" t="str">
            <v>二级</v>
          </cell>
          <cell r="L1809" t="str">
            <v>视力二级;</v>
          </cell>
          <cell r="M1809" t="str">
            <v>2020-03-24</v>
          </cell>
        </row>
        <row r="1810">
          <cell r="B1810" t="str">
            <v>412927195203022171</v>
          </cell>
          <cell r="C1810" t="str">
            <v>男</v>
          </cell>
          <cell r="D1810" t="str">
            <v>汉族</v>
          </cell>
          <cell r="E1810" t="str">
            <v>荆紫关镇</v>
          </cell>
          <cell r="F1810" t="str">
            <v>陡岭村民委员会</v>
          </cell>
          <cell r="G1810" t="str">
            <v>河南省南阳市淅川县荆紫关镇小陡岭村小沟组</v>
          </cell>
          <cell r="H1810" t="str">
            <v>河南省淅川县荆紫关镇小陡岭村小沟组50号</v>
          </cell>
          <cell r="I1810" t="str">
            <v>41292719520302217142</v>
          </cell>
          <cell r="J1810" t="str">
            <v>肢体</v>
          </cell>
          <cell r="K1810" t="str">
            <v>二级</v>
          </cell>
          <cell r="L1810" t="str">
            <v>肢体二级;</v>
          </cell>
          <cell r="M1810" t="str">
            <v>2020-05-29</v>
          </cell>
        </row>
        <row r="1811">
          <cell r="B1811" t="str">
            <v>412927196702102138</v>
          </cell>
          <cell r="C1811" t="str">
            <v>男</v>
          </cell>
          <cell r="D1811" t="str">
            <v>汉族</v>
          </cell>
          <cell r="E1811" t="str">
            <v>荆紫关镇</v>
          </cell>
          <cell r="F1811" t="str">
            <v>陡岭村民委员会</v>
          </cell>
          <cell r="G1811" t="str">
            <v>河南省淅川县荆紫关镇小陡岭村瓦房组146号</v>
          </cell>
          <cell r="H1811" t="str">
            <v>河南省淅川县荆紫关镇小陡岭村瓦房组146号</v>
          </cell>
          <cell r="I1811" t="str">
            <v>41292719670210213844</v>
          </cell>
          <cell r="J1811" t="str">
            <v>肢体</v>
          </cell>
          <cell r="K1811" t="str">
            <v>四级</v>
          </cell>
          <cell r="L1811" t="str">
            <v>肢体四级;</v>
          </cell>
          <cell r="M1811" t="str">
            <v>2020-05-20</v>
          </cell>
        </row>
        <row r="1812">
          <cell r="B1812" t="str">
            <v>41292719721215233X</v>
          </cell>
          <cell r="C1812" t="str">
            <v>男</v>
          </cell>
          <cell r="D1812" t="str">
            <v>汉族</v>
          </cell>
          <cell r="E1812" t="str">
            <v>荆紫关镇</v>
          </cell>
          <cell r="F1812" t="str">
            <v>陡岭村民委员会</v>
          </cell>
          <cell r="G1812" t="str">
            <v>河南省南阳市淅川县荆紫关镇小陡岭村小沟组</v>
          </cell>
          <cell r="H1812" t="str">
            <v>河南省淅川县荆紫关镇小陡岭村小沟组44号</v>
          </cell>
          <cell r="I1812" t="str">
            <v>41292719721215233X44</v>
          </cell>
          <cell r="J1812" t="str">
            <v>肢体</v>
          </cell>
          <cell r="K1812" t="str">
            <v>四级</v>
          </cell>
          <cell r="L1812" t="str">
            <v>肢体四级;</v>
          </cell>
          <cell r="M1812" t="str">
            <v>2020-05-20</v>
          </cell>
        </row>
        <row r="1813">
          <cell r="B1813" t="str">
            <v>412927194505202181</v>
          </cell>
          <cell r="C1813" t="str">
            <v>女</v>
          </cell>
          <cell r="D1813" t="str">
            <v>汉族</v>
          </cell>
          <cell r="E1813" t="str">
            <v>荆紫关镇</v>
          </cell>
          <cell r="F1813" t="str">
            <v>陡岭村民委员会</v>
          </cell>
          <cell r="G1813" t="str">
            <v>河南省南阳市淅川县荆紫关镇小陡岭村赵沟组</v>
          </cell>
          <cell r="H1813" t="str">
            <v>河南省淅川县荆紫关镇小陡岭村赵沟组203号</v>
          </cell>
          <cell r="I1813" t="str">
            <v>41292719450520218132</v>
          </cell>
          <cell r="J1813" t="str">
            <v>言语</v>
          </cell>
          <cell r="K1813" t="str">
            <v>二级</v>
          </cell>
          <cell r="L1813" t="str">
            <v>言语二级;</v>
          </cell>
          <cell r="M1813" t="str">
            <v>2020-04-29</v>
          </cell>
        </row>
        <row r="1814">
          <cell r="B1814" t="str">
            <v>412927195512232156</v>
          </cell>
          <cell r="C1814" t="str">
            <v>男</v>
          </cell>
          <cell r="D1814" t="str">
            <v>汉族</v>
          </cell>
          <cell r="E1814" t="str">
            <v>荆紫关镇</v>
          </cell>
          <cell r="F1814" t="str">
            <v>陡岭村民委员会</v>
          </cell>
          <cell r="G1814" t="str">
            <v>河南省淅川县荆紫关镇小陡岭村桃园组184号</v>
          </cell>
          <cell r="H1814" t="str">
            <v>河南省淅川县荆紫关镇小陡岭村桃园组184号</v>
          </cell>
          <cell r="I1814" t="str">
            <v>41292719551223215644</v>
          </cell>
          <cell r="J1814" t="str">
            <v>肢体</v>
          </cell>
          <cell r="K1814" t="str">
            <v>四级</v>
          </cell>
          <cell r="L1814" t="str">
            <v>肢体四级;</v>
          </cell>
          <cell r="M1814" t="str">
            <v>2021-01-21</v>
          </cell>
        </row>
        <row r="1815">
          <cell r="B1815" t="str">
            <v>412927196312102167</v>
          </cell>
          <cell r="C1815" t="str">
            <v>女</v>
          </cell>
          <cell r="D1815" t="str">
            <v>汉族</v>
          </cell>
          <cell r="E1815" t="str">
            <v>荆紫关镇</v>
          </cell>
          <cell r="F1815" t="str">
            <v>陡岭村民委员会</v>
          </cell>
          <cell r="G1815" t="str">
            <v>河南省淅川县荆紫关镇小陡岭村上沟组40号</v>
          </cell>
          <cell r="H1815" t="str">
            <v>河南省淅川县荆紫关镇小陡岭村上沟组40号</v>
          </cell>
          <cell r="I1815" t="str">
            <v>41292719631210216753</v>
          </cell>
          <cell r="J1815" t="str">
            <v>智力</v>
          </cell>
          <cell r="K1815" t="str">
            <v>三级</v>
          </cell>
          <cell r="L1815" t="str">
            <v>智力三级;</v>
          </cell>
          <cell r="M1815" t="str">
            <v>2020-07-06</v>
          </cell>
        </row>
        <row r="1816">
          <cell r="B1816" t="str">
            <v>412927197311122144</v>
          </cell>
          <cell r="C1816" t="str">
            <v>女</v>
          </cell>
          <cell r="D1816" t="str">
            <v>汉族</v>
          </cell>
          <cell r="E1816" t="str">
            <v>荆紫关镇</v>
          </cell>
          <cell r="F1816" t="str">
            <v>陡岭村民委员会</v>
          </cell>
          <cell r="G1816" t="str">
            <v>河南省淅川县荆紫关镇小陡岭村瓦房组148号</v>
          </cell>
          <cell r="H1816" t="str">
            <v>河南省淅川县荆紫关镇小陡岭村瓦房组148号</v>
          </cell>
          <cell r="I1816" t="str">
            <v>41292719731112214472</v>
          </cell>
          <cell r="J1816" t="str">
            <v>多重</v>
          </cell>
          <cell r="K1816" t="str">
            <v>二级</v>
          </cell>
          <cell r="L1816" t="str">
            <v>肢体二级;智力四级;</v>
          </cell>
          <cell r="M1816" t="str">
            <v>2019-12-24</v>
          </cell>
        </row>
        <row r="1817">
          <cell r="B1817" t="str">
            <v>412927196704212111</v>
          </cell>
          <cell r="C1817" t="str">
            <v>男</v>
          </cell>
          <cell r="D1817" t="str">
            <v>汉族</v>
          </cell>
          <cell r="E1817" t="str">
            <v>荆紫关镇</v>
          </cell>
          <cell r="F1817" t="str">
            <v>陡岭村民委员会</v>
          </cell>
          <cell r="G1817" t="str">
            <v>河南省淅川县荆紫关镇小陡岭村小沟组147号</v>
          </cell>
          <cell r="H1817" t="str">
            <v>河南省淅川县荆紫关镇小陡岭村小沟组147号</v>
          </cell>
          <cell r="I1817" t="str">
            <v>41292719670421211112</v>
          </cell>
          <cell r="J1817" t="str">
            <v>视力</v>
          </cell>
          <cell r="K1817" t="str">
            <v>二级</v>
          </cell>
          <cell r="L1817" t="str">
            <v>视力二级;</v>
          </cell>
          <cell r="M1817" t="str">
            <v>2011-10-27</v>
          </cell>
        </row>
        <row r="1818">
          <cell r="B1818" t="str">
            <v>412927195102021807</v>
          </cell>
          <cell r="C1818" t="str">
            <v>女</v>
          </cell>
          <cell r="D1818" t="str">
            <v>汉族</v>
          </cell>
          <cell r="E1818" t="str">
            <v>荆紫关镇</v>
          </cell>
          <cell r="F1818" t="str">
            <v>陡岭村民委员会</v>
          </cell>
          <cell r="G1818" t="str">
            <v>河南省南阳市淅川县荆紫关镇陡岭村民委员会</v>
          </cell>
          <cell r="H1818" t="str">
            <v>河南省淅川县荆紫关镇小陡岭村瓦房组145号</v>
          </cell>
          <cell r="I1818" t="str">
            <v>41292719510202180712</v>
          </cell>
          <cell r="J1818" t="str">
            <v>视力</v>
          </cell>
          <cell r="K1818" t="str">
            <v>二级</v>
          </cell>
          <cell r="L1818" t="str">
            <v>视力二级;</v>
          </cell>
          <cell r="M1818" t="str">
            <v>2021-07-20</v>
          </cell>
        </row>
        <row r="1819">
          <cell r="B1819" t="str">
            <v>41292719510521214X</v>
          </cell>
          <cell r="C1819" t="str">
            <v>女</v>
          </cell>
          <cell r="D1819" t="str">
            <v>汉族</v>
          </cell>
          <cell r="E1819" t="str">
            <v>荆紫关镇</v>
          </cell>
          <cell r="F1819" t="str">
            <v>陡岭村民委员会</v>
          </cell>
          <cell r="G1819" t="str">
            <v>河南省淅川县荆紫关镇小陡岭村上沟组28号</v>
          </cell>
          <cell r="H1819" t="str">
            <v>河南省淅川县荆紫关镇小陡岭村上沟组28号</v>
          </cell>
          <cell r="I1819" t="str">
            <v>41292719510521214X42</v>
          </cell>
          <cell r="J1819" t="str">
            <v>肢体</v>
          </cell>
          <cell r="K1819" t="str">
            <v>二级</v>
          </cell>
          <cell r="L1819" t="str">
            <v>肢体二级;</v>
          </cell>
          <cell r="M1819" t="str">
            <v>2011-12-28</v>
          </cell>
        </row>
        <row r="1820">
          <cell r="B1820" t="str">
            <v>412927196705112112</v>
          </cell>
          <cell r="C1820" t="str">
            <v>男</v>
          </cell>
          <cell r="D1820" t="str">
            <v>汉族</v>
          </cell>
          <cell r="E1820" t="str">
            <v>荆紫关镇</v>
          </cell>
          <cell r="F1820" t="str">
            <v>陡岭村民委员会</v>
          </cell>
          <cell r="G1820" t="str">
            <v>河南省淅川县荆紫关镇小陡岭村瓦房组150号</v>
          </cell>
          <cell r="H1820" t="str">
            <v>河南省淅川县荆紫关镇小陡岭村瓦房组150号</v>
          </cell>
          <cell r="I1820" t="str">
            <v>41292719670511211243</v>
          </cell>
          <cell r="J1820" t="str">
            <v>肢体</v>
          </cell>
          <cell r="K1820" t="str">
            <v>三级</v>
          </cell>
          <cell r="L1820" t="str">
            <v>肢体三级;</v>
          </cell>
          <cell r="M1820" t="str">
            <v>2011-12-15</v>
          </cell>
        </row>
        <row r="1821">
          <cell r="B1821" t="str">
            <v>412927197512102166</v>
          </cell>
          <cell r="C1821" t="str">
            <v>女</v>
          </cell>
          <cell r="D1821" t="str">
            <v>汉族</v>
          </cell>
          <cell r="E1821" t="str">
            <v>荆紫关镇</v>
          </cell>
          <cell r="F1821" t="str">
            <v>陡岭村民委员会</v>
          </cell>
          <cell r="G1821" t="str">
            <v>河南省淅川县荆紫关镇小陡岭村柒树组145</v>
          </cell>
          <cell r="H1821" t="str">
            <v>河南省淅川县荆紫关镇小陡岭村柒树组145号</v>
          </cell>
          <cell r="I1821" t="str">
            <v>41292719751210216624</v>
          </cell>
          <cell r="J1821" t="str">
            <v>听力</v>
          </cell>
          <cell r="K1821" t="str">
            <v>四级</v>
          </cell>
          <cell r="L1821" t="str">
            <v>听力四级;</v>
          </cell>
          <cell r="M1821" t="str">
            <v>2011-11-03</v>
          </cell>
        </row>
        <row r="1822">
          <cell r="B1822" t="str">
            <v>412927196612262146</v>
          </cell>
          <cell r="C1822" t="str">
            <v>女</v>
          </cell>
          <cell r="D1822" t="str">
            <v>汉族</v>
          </cell>
          <cell r="E1822" t="str">
            <v>荆紫关镇</v>
          </cell>
          <cell r="F1822" t="str">
            <v>陡岭村民委员会</v>
          </cell>
          <cell r="G1822" t="str">
            <v>河南省淅川县荆紫关镇小陡岭村上沟组26号</v>
          </cell>
          <cell r="H1822" t="str">
            <v>河南省淅川县荆紫关镇小陡岭村上沟组26号</v>
          </cell>
          <cell r="I1822" t="str">
            <v>41292719661226214643</v>
          </cell>
          <cell r="J1822" t="str">
            <v>肢体</v>
          </cell>
          <cell r="K1822" t="str">
            <v>三级</v>
          </cell>
          <cell r="L1822" t="str">
            <v>肢体三级;</v>
          </cell>
          <cell r="M1822" t="str">
            <v>2013-07-24</v>
          </cell>
        </row>
        <row r="1823">
          <cell r="B1823" t="str">
            <v>412927195809162136</v>
          </cell>
          <cell r="C1823" t="str">
            <v>男</v>
          </cell>
          <cell r="D1823" t="str">
            <v>汉族</v>
          </cell>
          <cell r="E1823" t="str">
            <v>荆紫关镇</v>
          </cell>
          <cell r="F1823" t="str">
            <v>陡岭村民委员会</v>
          </cell>
          <cell r="G1823" t="str">
            <v>河南省淅川县荆紫关镇小陡岭村赵沟组207号</v>
          </cell>
          <cell r="H1823" t="str">
            <v>河南省淅川县荆紫关镇小陡岭村赵沟组207号</v>
          </cell>
          <cell r="I1823" t="str">
            <v>41292719580916213613</v>
          </cell>
          <cell r="J1823" t="str">
            <v>视力</v>
          </cell>
          <cell r="K1823" t="str">
            <v>三级</v>
          </cell>
          <cell r="L1823" t="str">
            <v>视力三级;</v>
          </cell>
          <cell r="M1823" t="str">
            <v>2013-06-14</v>
          </cell>
        </row>
        <row r="1824">
          <cell r="B1824" t="str">
            <v>412927196411202120</v>
          </cell>
          <cell r="C1824" t="str">
            <v>女</v>
          </cell>
          <cell r="D1824" t="str">
            <v>汉族</v>
          </cell>
          <cell r="E1824" t="str">
            <v>荆紫关镇</v>
          </cell>
          <cell r="F1824" t="str">
            <v>陡岭村民委员会</v>
          </cell>
          <cell r="G1824" t="str">
            <v>河南省淅川县荆紫关镇小陡岭村小沟组44号</v>
          </cell>
          <cell r="H1824" t="str">
            <v>河南省淅川县荆紫关镇小陡岭村小沟组44号</v>
          </cell>
          <cell r="I1824" t="str">
            <v>41292719641120212043</v>
          </cell>
          <cell r="J1824" t="str">
            <v>肢体</v>
          </cell>
          <cell r="K1824" t="str">
            <v>三级</v>
          </cell>
          <cell r="L1824" t="str">
            <v>肢体三级;</v>
          </cell>
          <cell r="M1824" t="str">
            <v>2015-01-14</v>
          </cell>
        </row>
        <row r="1825">
          <cell r="B1825" t="str">
            <v>411323199811262119</v>
          </cell>
          <cell r="C1825" t="str">
            <v>男</v>
          </cell>
          <cell r="D1825" t="str">
            <v>汉族</v>
          </cell>
          <cell r="E1825" t="str">
            <v>荆紫关镇</v>
          </cell>
          <cell r="F1825" t="str">
            <v>陡岭村民委员会</v>
          </cell>
          <cell r="G1825" t="str">
            <v>河南省淅川县荆紫关镇小陡岭村瓦房组148号</v>
          </cell>
          <cell r="H1825" t="str">
            <v>河南省淅川县荆紫关镇小陡岭村瓦房组148号</v>
          </cell>
          <cell r="I1825" t="str">
            <v>41132319981126211944</v>
          </cell>
          <cell r="J1825" t="str">
            <v>肢体</v>
          </cell>
          <cell r="K1825" t="str">
            <v>四级</v>
          </cell>
          <cell r="L1825" t="str">
            <v>肢体四级;</v>
          </cell>
          <cell r="M1825" t="str">
            <v>2015-01-26</v>
          </cell>
        </row>
        <row r="1826">
          <cell r="B1826" t="str">
            <v>412927196408202138</v>
          </cell>
          <cell r="C1826" t="str">
            <v>男</v>
          </cell>
          <cell r="D1826" t="str">
            <v>汉族</v>
          </cell>
          <cell r="E1826" t="str">
            <v>荆紫关镇</v>
          </cell>
          <cell r="F1826" t="str">
            <v>陡岭村民委员会</v>
          </cell>
          <cell r="G1826" t="str">
            <v>河南省淅川县荆紫关镇小陡岭村瓦房组150号</v>
          </cell>
          <cell r="H1826" t="str">
            <v>河南省淅川县荆紫关镇小陡岭村瓦房组150号</v>
          </cell>
          <cell r="I1826" t="str">
            <v>41292719640820213822</v>
          </cell>
          <cell r="J1826" t="str">
            <v>听力</v>
          </cell>
          <cell r="K1826" t="str">
            <v>二级</v>
          </cell>
          <cell r="L1826" t="str">
            <v>听力二级;</v>
          </cell>
          <cell r="M1826" t="str">
            <v>2015-01-26</v>
          </cell>
        </row>
        <row r="1827">
          <cell r="B1827" t="str">
            <v>412927195102242116</v>
          </cell>
          <cell r="C1827" t="str">
            <v>男</v>
          </cell>
          <cell r="D1827" t="str">
            <v>汉族</v>
          </cell>
          <cell r="E1827" t="str">
            <v>荆紫关镇</v>
          </cell>
          <cell r="F1827" t="str">
            <v>陡岭村民委员会</v>
          </cell>
          <cell r="G1827" t="str">
            <v>河南省淅川县荆紫关镇小陡岭村田沟组１２８号</v>
          </cell>
          <cell r="H1827" t="str">
            <v>荆紫关镇小陡岭村田沟组１２８号</v>
          </cell>
          <cell r="I1827" t="str">
            <v>41292719510224211622</v>
          </cell>
          <cell r="J1827" t="str">
            <v>听力</v>
          </cell>
          <cell r="K1827" t="str">
            <v>二级</v>
          </cell>
          <cell r="L1827" t="str">
            <v>听力二级;</v>
          </cell>
          <cell r="M1827" t="str">
            <v>2015-06-24</v>
          </cell>
        </row>
        <row r="1828">
          <cell r="B1828" t="str">
            <v>412927194312182188</v>
          </cell>
          <cell r="C1828" t="str">
            <v>女</v>
          </cell>
          <cell r="D1828" t="str">
            <v>汉族</v>
          </cell>
          <cell r="E1828" t="str">
            <v>荆紫关镇</v>
          </cell>
          <cell r="F1828" t="str">
            <v>陡岭村民委员会</v>
          </cell>
          <cell r="G1828" t="str">
            <v>河南省淅川县荆紫关镇小陡岭村桃园组１７９号</v>
          </cell>
          <cell r="H1828" t="str">
            <v>荆紫关镇小陡岭村桃园组１７９号</v>
          </cell>
          <cell r="I1828" t="str">
            <v>41292719431218218831</v>
          </cell>
          <cell r="J1828" t="str">
            <v>言语</v>
          </cell>
          <cell r="K1828" t="str">
            <v>一级</v>
          </cell>
          <cell r="L1828" t="str">
            <v>言语一级;</v>
          </cell>
          <cell r="M1828" t="str">
            <v>2015-06-19</v>
          </cell>
        </row>
        <row r="1829">
          <cell r="B1829" t="str">
            <v>412927195212172155</v>
          </cell>
          <cell r="C1829" t="str">
            <v>男</v>
          </cell>
          <cell r="D1829" t="str">
            <v>汉族</v>
          </cell>
          <cell r="E1829" t="str">
            <v>荆紫关镇</v>
          </cell>
          <cell r="F1829" t="str">
            <v>陡岭村民委员会</v>
          </cell>
          <cell r="G1829" t="str">
            <v>河南省淅川县荆紫关镇小陡岭村上沟组２７号</v>
          </cell>
          <cell r="H1829" t="str">
            <v>荆紫关镇小陡岭村上沟组２７号</v>
          </cell>
          <cell r="I1829" t="str">
            <v>41292719521217215531</v>
          </cell>
          <cell r="J1829" t="str">
            <v>言语</v>
          </cell>
          <cell r="K1829" t="str">
            <v>一级</v>
          </cell>
          <cell r="L1829" t="str">
            <v>言语一级;</v>
          </cell>
          <cell r="M1829" t="str">
            <v>2015-06-24</v>
          </cell>
        </row>
        <row r="1830">
          <cell r="B1830" t="str">
            <v>412927195305182117</v>
          </cell>
          <cell r="C1830" t="str">
            <v>男</v>
          </cell>
          <cell r="D1830" t="str">
            <v>汉族</v>
          </cell>
          <cell r="E1830" t="str">
            <v>荆紫关镇</v>
          </cell>
          <cell r="F1830" t="str">
            <v>陡岭村民委员会</v>
          </cell>
          <cell r="G1830" t="str">
            <v>河南省淅川县荆紫关镇小陡岭村田沟组１３２号</v>
          </cell>
          <cell r="H1830" t="str">
            <v>荆紫关镇小陡岭村田沟组１３２号</v>
          </cell>
          <cell r="I1830" t="str">
            <v>41292719530518211723</v>
          </cell>
          <cell r="J1830" t="str">
            <v>听力</v>
          </cell>
          <cell r="K1830" t="str">
            <v>三级</v>
          </cell>
          <cell r="L1830" t="str">
            <v>听力三级;</v>
          </cell>
          <cell r="M1830" t="str">
            <v>2015-06-24</v>
          </cell>
        </row>
        <row r="1831">
          <cell r="B1831" t="str">
            <v>412927197610152204</v>
          </cell>
          <cell r="C1831" t="str">
            <v>女</v>
          </cell>
          <cell r="D1831" t="str">
            <v>汉族</v>
          </cell>
          <cell r="E1831" t="str">
            <v>荆紫关镇</v>
          </cell>
          <cell r="F1831" t="str">
            <v>陡岭村民委员会</v>
          </cell>
          <cell r="G1831" t="str">
            <v>河南省淅川县荆紫关镇小陡岭村小沟组45号</v>
          </cell>
          <cell r="H1831" t="str">
            <v>河南省淅川县荆紫关镇小陡岭村小沟组45号</v>
          </cell>
          <cell r="I1831" t="str">
            <v>41292719761015220471</v>
          </cell>
          <cell r="J1831" t="str">
            <v>多重</v>
          </cell>
          <cell r="K1831" t="str">
            <v>一级</v>
          </cell>
          <cell r="L1831" t="str">
            <v>听力一级;言语一级;</v>
          </cell>
          <cell r="M1831" t="str">
            <v>2020-12-01</v>
          </cell>
        </row>
        <row r="1832">
          <cell r="B1832" t="str">
            <v>412927196812252188</v>
          </cell>
          <cell r="C1832" t="str">
            <v>女</v>
          </cell>
          <cell r="D1832" t="str">
            <v>汉族</v>
          </cell>
          <cell r="E1832" t="str">
            <v>荆紫关镇</v>
          </cell>
          <cell r="F1832" t="str">
            <v>陡岭村民委员会</v>
          </cell>
          <cell r="G1832" t="str">
            <v>河南省淅川县荆紫关镇小陡岭村小沟组１５３号</v>
          </cell>
          <cell r="H1832" t="str">
            <v>荆紫关镇小陡岭村小沟组１５３号</v>
          </cell>
          <cell r="I1832" t="str">
            <v>41292719681225218844</v>
          </cell>
          <cell r="J1832" t="str">
            <v>肢体</v>
          </cell>
          <cell r="K1832" t="str">
            <v>四级</v>
          </cell>
          <cell r="L1832" t="str">
            <v>肢体四级;</v>
          </cell>
          <cell r="M1832" t="str">
            <v>2015-09-06</v>
          </cell>
        </row>
        <row r="1833">
          <cell r="B1833" t="str">
            <v>412927197405242139</v>
          </cell>
          <cell r="C1833" t="str">
            <v>男</v>
          </cell>
          <cell r="D1833" t="str">
            <v>汉族</v>
          </cell>
          <cell r="E1833" t="str">
            <v>荆紫关镇</v>
          </cell>
          <cell r="F1833" t="str">
            <v>陡岭村民委员会</v>
          </cell>
          <cell r="G1833" t="str">
            <v>河南省淅川县荆紫关镇小陡岭村柒树组１４５号</v>
          </cell>
          <cell r="H1833" t="str">
            <v>荆紫关镇小陡岭村柒树组１４５号</v>
          </cell>
          <cell r="I1833" t="str">
            <v>41292719740524213954</v>
          </cell>
          <cell r="J1833" t="str">
            <v>智力</v>
          </cell>
          <cell r="K1833" t="str">
            <v>四级</v>
          </cell>
          <cell r="L1833" t="str">
            <v>智力四级;</v>
          </cell>
          <cell r="M1833" t="str">
            <v>2015-04-21</v>
          </cell>
        </row>
        <row r="1834">
          <cell r="B1834" t="str">
            <v>41132620070803215X</v>
          </cell>
          <cell r="C1834" t="str">
            <v>男</v>
          </cell>
          <cell r="D1834" t="str">
            <v>汉族</v>
          </cell>
          <cell r="E1834" t="str">
            <v>荆紫关镇</v>
          </cell>
          <cell r="F1834" t="str">
            <v>陡岭村民委员会</v>
          </cell>
          <cell r="G1834" t="str">
            <v>河南省淅川县荆紫关镇小陡岭村上扒组１２９号</v>
          </cell>
          <cell r="H1834" t="str">
            <v>荆紫关镇小陡岭村上扒组１２９号</v>
          </cell>
          <cell r="I1834" t="str">
            <v>41132620070803215X53</v>
          </cell>
          <cell r="J1834" t="str">
            <v>智力</v>
          </cell>
          <cell r="K1834" t="str">
            <v>三级</v>
          </cell>
          <cell r="L1834" t="str">
            <v>智力三级;</v>
          </cell>
          <cell r="M1834" t="str">
            <v>2015-08-11</v>
          </cell>
        </row>
        <row r="1835">
          <cell r="B1835" t="str">
            <v>412927195502082182</v>
          </cell>
          <cell r="C1835" t="str">
            <v>女</v>
          </cell>
          <cell r="D1835" t="str">
            <v>汉族</v>
          </cell>
          <cell r="E1835" t="str">
            <v>荆紫关镇</v>
          </cell>
          <cell r="F1835" t="str">
            <v>陡岭村民委员会</v>
          </cell>
          <cell r="G1835" t="str">
            <v>河南省淅川县荆紫关镇小陡岭村桃园组１９０号</v>
          </cell>
          <cell r="H1835" t="str">
            <v>荆紫关镇小陡岭村桃园组１９０号</v>
          </cell>
          <cell r="I1835" t="str">
            <v>41292719550208218263</v>
          </cell>
          <cell r="J1835" t="str">
            <v>精神</v>
          </cell>
          <cell r="K1835" t="str">
            <v>三级</v>
          </cell>
          <cell r="L1835" t="str">
            <v>精神三级;</v>
          </cell>
          <cell r="M1835" t="str">
            <v>2015-06-18</v>
          </cell>
        </row>
        <row r="1836">
          <cell r="B1836" t="str">
            <v>411323198707272187</v>
          </cell>
          <cell r="C1836" t="str">
            <v>女</v>
          </cell>
          <cell r="D1836" t="str">
            <v>汉族</v>
          </cell>
          <cell r="E1836" t="str">
            <v>荆紫关镇</v>
          </cell>
          <cell r="F1836" t="str">
            <v>陡岭村民委员会</v>
          </cell>
          <cell r="G1836" t="str">
            <v>河南省淅川县荆紫关镇小陡岭村上扒组１２９号</v>
          </cell>
          <cell r="H1836" t="str">
            <v>荆紫关镇小陡岭村上扒组１２９号</v>
          </cell>
          <cell r="I1836" t="str">
            <v>41132319870727218752</v>
          </cell>
          <cell r="J1836" t="str">
            <v>智力</v>
          </cell>
          <cell r="K1836" t="str">
            <v>二级</v>
          </cell>
          <cell r="L1836" t="str">
            <v>智力二级;</v>
          </cell>
          <cell r="M1836" t="str">
            <v>2015-06-19</v>
          </cell>
        </row>
        <row r="1837">
          <cell r="B1837" t="str">
            <v>41292719480510214X</v>
          </cell>
          <cell r="C1837" t="str">
            <v>女</v>
          </cell>
          <cell r="D1837" t="str">
            <v>汉族</v>
          </cell>
          <cell r="E1837" t="str">
            <v>荆紫关镇</v>
          </cell>
          <cell r="F1837" t="str">
            <v>陡岭村民委员会</v>
          </cell>
          <cell r="G1837" t="str">
            <v>河南省淅川县荆紫关镇小陡岭村田沟组１３９号</v>
          </cell>
          <cell r="H1837" t="str">
            <v>荆紫关镇小陡岭村田沟组１３９号</v>
          </cell>
          <cell r="I1837" t="str">
            <v>41292719480510214X22</v>
          </cell>
          <cell r="J1837" t="str">
            <v>听力</v>
          </cell>
          <cell r="K1837" t="str">
            <v>二级</v>
          </cell>
          <cell r="L1837" t="str">
            <v>听力二级;</v>
          </cell>
          <cell r="M1837" t="str">
            <v>2015-06-23</v>
          </cell>
        </row>
        <row r="1838">
          <cell r="B1838" t="str">
            <v>412927196310252153</v>
          </cell>
          <cell r="C1838" t="str">
            <v>男</v>
          </cell>
          <cell r="D1838" t="str">
            <v>汉族</v>
          </cell>
          <cell r="E1838" t="str">
            <v>荆紫关镇</v>
          </cell>
          <cell r="F1838" t="str">
            <v>陡岭村民委员会</v>
          </cell>
          <cell r="G1838" t="str">
            <v>河南省淅川县荆紫关镇小陡岭村田沟组１３０号</v>
          </cell>
          <cell r="H1838" t="str">
            <v>荆紫关镇小陡岭村田沟组１３０号</v>
          </cell>
          <cell r="I1838" t="str">
            <v>41292719631025215342</v>
          </cell>
          <cell r="J1838" t="str">
            <v>肢体</v>
          </cell>
          <cell r="K1838" t="str">
            <v>二级</v>
          </cell>
          <cell r="L1838" t="str">
            <v>肢体二级;</v>
          </cell>
          <cell r="M1838" t="str">
            <v>2016-04-29</v>
          </cell>
        </row>
        <row r="1839">
          <cell r="B1839" t="str">
            <v>412927195002242127</v>
          </cell>
          <cell r="C1839" t="str">
            <v>女</v>
          </cell>
          <cell r="D1839" t="str">
            <v>汉族</v>
          </cell>
          <cell r="E1839" t="str">
            <v>荆紫关镇</v>
          </cell>
          <cell r="F1839" t="str">
            <v>陡岭村民委员会</v>
          </cell>
          <cell r="G1839" t="str">
            <v>河南省淅川县荆紫关镇小陡岭村桃园组189号</v>
          </cell>
          <cell r="H1839" t="str">
            <v>河南省淅川县荆紫关镇小陡岭村桃园组189号</v>
          </cell>
          <cell r="I1839" t="str">
            <v>41292719500224212731</v>
          </cell>
          <cell r="J1839" t="str">
            <v>言语</v>
          </cell>
          <cell r="K1839" t="str">
            <v>一级</v>
          </cell>
          <cell r="L1839" t="str">
            <v>言语一级;</v>
          </cell>
          <cell r="M1839" t="str">
            <v>2014-02-27</v>
          </cell>
        </row>
        <row r="1840">
          <cell r="B1840" t="str">
            <v>41292719470805211X</v>
          </cell>
          <cell r="C1840" t="str">
            <v>男</v>
          </cell>
          <cell r="D1840" t="str">
            <v>汉族</v>
          </cell>
          <cell r="E1840" t="str">
            <v>荆紫关镇</v>
          </cell>
          <cell r="F1840" t="str">
            <v>陡岭村民委员会</v>
          </cell>
          <cell r="G1840" t="str">
            <v>河南省淅川县荆紫关镇小陡岭村柒树组１４５号</v>
          </cell>
          <cell r="H1840" t="str">
            <v>荆紫关镇小陡岭村柒树组１４５号</v>
          </cell>
          <cell r="I1840" t="str">
            <v>41292719470805211X11</v>
          </cell>
          <cell r="J1840" t="str">
            <v>视力</v>
          </cell>
          <cell r="K1840" t="str">
            <v>一级</v>
          </cell>
          <cell r="L1840" t="str">
            <v>视力一级;</v>
          </cell>
          <cell r="M1840" t="str">
            <v>2020-10-23</v>
          </cell>
        </row>
        <row r="1841">
          <cell r="B1841" t="str">
            <v>412927196203202150</v>
          </cell>
          <cell r="C1841" t="str">
            <v>男</v>
          </cell>
          <cell r="D1841" t="str">
            <v>汉族</v>
          </cell>
          <cell r="E1841" t="str">
            <v>荆紫关镇</v>
          </cell>
          <cell r="F1841" t="str">
            <v>陡岭村民委员会</v>
          </cell>
          <cell r="G1841" t="str">
            <v>河南省淅川县荆紫关镇小陡岭村上沟组２８号</v>
          </cell>
          <cell r="H1841" t="str">
            <v>荆紫关镇小陡岭村上沟组２８号</v>
          </cell>
          <cell r="I1841" t="str">
            <v>41292719620320215043</v>
          </cell>
          <cell r="J1841" t="str">
            <v>肢体</v>
          </cell>
          <cell r="K1841" t="str">
            <v>三级</v>
          </cell>
          <cell r="L1841" t="str">
            <v>肢体三级;</v>
          </cell>
          <cell r="M1841" t="str">
            <v>2017-04-10</v>
          </cell>
        </row>
        <row r="1842">
          <cell r="B1842" t="str">
            <v>412927194408212126</v>
          </cell>
          <cell r="C1842" t="str">
            <v>女</v>
          </cell>
          <cell r="D1842" t="str">
            <v>汉族</v>
          </cell>
          <cell r="E1842" t="str">
            <v>荆紫关镇</v>
          </cell>
          <cell r="F1842" t="str">
            <v>陡岭村民委员会</v>
          </cell>
          <cell r="G1842" t="str">
            <v>河南省淅川县荆紫关镇小陡岭村上沟组２７号</v>
          </cell>
          <cell r="H1842" t="str">
            <v>荆紫关镇小陡岭村上沟组２７号</v>
          </cell>
          <cell r="I1842" t="str">
            <v>41292719440821212631</v>
          </cell>
          <cell r="J1842" t="str">
            <v>言语</v>
          </cell>
          <cell r="K1842" t="str">
            <v>一级</v>
          </cell>
          <cell r="L1842" t="str">
            <v>言语一级;</v>
          </cell>
          <cell r="M1842" t="str">
            <v>2017-01-10</v>
          </cell>
        </row>
        <row r="1843">
          <cell r="B1843" t="str">
            <v>412927194609162129</v>
          </cell>
          <cell r="C1843" t="str">
            <v>女</v>
          </cell>
          <cell r="D1843" t="str">
            <v>汉族</v>
          </cell>
          <cell r="E1843" t="str">
            <v>荆紫关镇</v>
          </cell>
          <cell r="F1843" t="str">
            <v>陡岭村民委员会</v>
          </cell>
          <cell r="G1843" t="str">
            <v>淅川县荆紫关镇小陡岭村柒树组</v>
          </cell>
          <cell r="H1843" t="str">
            <v>淅川县荆紫关镇小陡岭村柒树组</v>
          </cell>
          <cell r="I1843" t="str">
            <v>41292719460916212942</v>
          </cell>
          <cell r="J1843" t="str">
            <v>肢体</v>
          </cell>
          <cell r="K1843" t="str">
            <v>二级</v>
          </cell>
          <cell r="L1843" t="str">
            <v>肢体二级;</v>
          </cell>
          <cell r="M1843" t="str">
            <v>2018-04-11</v>
          </cell>
        </row>
        <row r="1844">
          <cell r="B1844" t="str">
            <v>41292719500510212X</v>
          </cell>
          <cell r="C1844" t="str">
            <v>女</v>
          </cell>
          <cell r="D1844" t="str">
            <v>汉族</v>
          </cell>
          <cell r="E1844" t="str">
            <v>荆紫关镇</v>
          </cell>
          <cell r="F1844" t="str">
            <v>陡岭村民委员会</v>
          </cell>
          <cell r="G1844" t="str">
            <v>淅川县荆紫关镇小徒岭村</v>
          </cell>
          <cell r="H1844" t="str">
            <v>淅川县荆紫关镇小徒岭村</v>
          </cell>
          <cell r="I1844" t="str">
            <v>41292719500510212X42</v>
          </cell>
          <cell r="J1844" t="str">
            <v>肢体</v>
          </cell>
          <cell r="K1844" t="str">
            <v>二级</v>
          </cell>
          <cell r="L1844" t="str">
            <v>肢体二级;</v>
          </cell>
          <cell r="M1844" t="str">
            <v>2018-03-13</v>
          </cell>
        </row>
        <row r="1845">
          <cell r="B1845" t="str">
            <v>412927195204092112</v>
          </cell>
          <cell r="C1845" t="str">
            <v>男</v>
          </cell>
          <cell r="D1845" t="str">
            <v>汉族</v>
          </cell>
          <cell r="E1845" t="str">
            <v>荆紫关镇</v>
          </cell>
          <cell r="F1845" t="str">
            <v>陡岭村民委员会</v>
          </cell>
          <cell r="G1845" t="str">
            <v>淅川县荆紫关镇小陡岭村上沟组22号</v>
          </cell>
          <cell r="H1845" t="str">
            <v>淅川县荆紫关镇小陡岭村上沟组22号</v>
          </cell>
          <cell r="I1845" t="str">
            <v>41292719520409211214</v>
          </cell>
          <cell r="J1845" t="str">
            <v>视力</v>
          </cell>
          <cell r="K1845" t="str">
            <v>四级</v>
          </cell>
          <cell r="L1845" t="str">
            <v>视力四级;</v>
          </cell>
          <cell r="M1845" t="str">
            <v>2020-10-23</v>
          </cell>
        </row>
        <row r="1846">
          <cell r="B1846" t="str">
            <v>412927197311232159</v>
          </cell>
          <cell r="C1846" t="str">
            <v>男</v>
          </cell>
          <cell r="D1846" t="str">
            <v>汉族</v>
          </cell>
          <cell r="E1846" t="str">
            <v>荆紫关镇</v>
          </cell>
          <cell r="F1846" t="str">
            <v>陡岭村民委员会</v>
          </cell>
          <cell r="G1846" t="str">
            <v>河南省南阳市淅川县荆紫关镇陡岭村民委员会</v>
          </cell>
          <cell r="H1846" t="str">
            <v>荆紫关镇小陡岭村中扒组５５号</v>
          </cell>
          <cell r="I1846" t="str">
            <v>41292719731123215943</v>
          </cell>
          <cell r="J1846" t="str">
            <v>肢体</v>
          </cell>
          <cell r="K1846" t="str">
            <v>三级</v>
          </cell>
          <cell r="L1846" t="str">
            <v>肢体三级;</v>
          </cell>
          <cell r="M1846" t="str">
            <v>2018-11-19</v>
          </cell>
        </row>
        <row r="1847">
          <cell r="B1847" t="str">
            <v>412927195412052131</v>
          </cell>
          <cell r="C1847" t="str">
            <v>男</v>
          </cell>
          <cell r="D1847" t="str">
            <v>汉族</v>
          </cell>
          <cell r="E1847" t="str">
            <v>荆紫关镇</v>
          </cell>
          <cell r="F1847" t="str">
            <v>陡岭村民委员会</v>
          </cell>
          <cell r="G1847" t="str">
            <v>河南省南阳市淅川县荆紫关镇陡岭村民委员会</v>
          </cell>
          <cell r="H1847" t="str">
            <v>荆紫关镇小陡岭村上沟组３２号</v>
          </cell>
          <cell r="I1847" t="str">
            <v>41292719541205213143</v>
          </cell>
          <cell r="J1847" t="str">
            <v>肢体</v>
          </cell>
          <cell r="K1847" t="str">
            <v>三级</v>
          </cell>
          <cell r="L1847" t="str">
            <v>肢体三级;</v>
          </cell>
          <cell r="M1847" t="str">
            <v>2018-08-13</v>
          </cell>
        </row>
        <row r="1848">
          <cell r="B1848" t="str">
            <v>412927194908122127</v>
          </cell>
          <cell r="C1848" t="str">
            <v>女</v>
          </cell>
          <cell r="D1848" t="str">
            <v>汉族</v>
          </cell>
          <cell r="E1848" t="str">
            <v>荆紫关镇</v>
          </cell>
          <cell r="F1848" t="str">
            <v>陡岭村民委员会</v>
          </cell>
          <cell r="G1848" t="str">
            <v>河南省南阳市淅川县荆紫关镇陡岭村民委员会</v>
          </cell>
          <cell r="H1848" t="str">
            <v>荆紫关镇小陡岭村中扒组１５４号</v>
          </cell>
          <cell r="I1848" t="str">
            <v>41292719490812212742</v>
          </cell>
          <cell r="J1848" t="str">
            <v>肢体</v>
          </cell>
          <cell r="K1848" t="str">
            <v>二级</v>
          </cell>
          <cell r="L1848" t="str">
            <v>肢体二级;</v>
          </cell>
          <cell r="M1848" t="str">
            <v>2018-08-10</v>
          </cell>
        </row>
        <row r="1849">
          <cell r="B1849" t="str">
            <v>412927193008242129</v>
          </cell>
          <cell r="C1849" t="str">
            <v>女</v>
          </cell>
          <cell r="D1849" t="str">
            <v>汉族</v>
          </cell>
          <cell r="E1849" t="str">
            <v>荆紫关镇</v>
          </cell>
          <cell r="F1849" t="str">
            <v>陡岭村民委员会</v>
          </cell>
          <cell r="G1849" t="str">
            <v>河南省南阳市淅川县荆紫关镇庙岭村民委员会</v>
          </cell>
          <cell r="H1849" t="str">
            <v>荆紫关镇庙岭村胡槽组１６９号</v>
          </cell>
          <cell r="I1849" t="str">
            <v>41292719300824212912</v>
          </cell>
          <cell r="J1849" t="str">
            <v>视力</v>
          </cell>
          <cell r="K1849" t="str">
            <v>二级</v>
          </cell>
          <cell r="L1849" t="str">
            <v>视力二级;</v>
          </cell>
          <cell r="M1849" t="str">
            <v>2018-07-14</v>
          </cell>
        </row>
        <row r="1850">
          <cell r="B1850" t="str">
            <v>412927197304152134</v>
          </cell>
          <cell r="C1850" t="str">
            <v>男</v>
          </cell>
          <cell r="D1850" t="str">
            <v>汉族</v>
          </cell>
          <cell r="E1850" t="str">
            <v>荆紫关镇</v>
          </cell>
          <cell r="F1850" t="str">
            <v>陡岭村民委员会</v>
          </cell>
          <cell r="G1850" t="str">
            <v>河南省南阳市淅川县荆紫关镇陡岭村民委员会</v>
          </cell>
          <cell r="H1850" t="str">
            <v>荆紫关镇小陡岭村台子组１１号</v>
          </cell>
          <cell r="I1850" t="str">
            <v>41292719730415213444</v>
          </cell>
          <cell r="J1850" t="str">
            <v>肢体</v>
          </cell>
          <cell r="K1850" t="str">
            <v>四级</v>
          </cell>
          <cell r="L1850" t="str">
            <v>肢体四级;</v>
          </cell>
          <cell r="M1850" t="str">
            <v>2018-07-14</v>
          </cell>
        </row>
        <row r="1851">
          <cell r="B1851" t="str">
            <v>412927197003062151</v>
          </cell>
          <cell r="C1851" t="str">
            <v>男</v>
          </cell>
          <cell r="D1851" t="str">
            <v>汉族</v>
          </cell>
          <cell r="E1851" t="str">
            <v>荆紫关镇</v>
          </cell>
          <cell r="F1851" t="str">
            <v>陡岭村民委员会</v>
          </cell>
          <cell r="G1851" t="str">
            <v>河南省南阳市淅川县荆紫关镇陡岭村民委员会</v>
          </cell>
          <cell r="H1851" t="str">
            <v>荆紫关镇小陡岭村二组１４７号</v>
          </cell>
          <cell r="I1851" t="str">
            <v>41292719700306215113</v>
          </cell>
          <cell r="J1851" t="str">
            <v>视力</v>
          </cell>
          <cell r="K1851" t="str">
            <v>三级</v>
          </cell>
          <cell r="L1851" t="str">
            <v>视力三级;</v>
          </cell>
          <cell r="M1851" t="str">
            <v>2018-08-03</v>
          </cell>
        </row>
        <row r="1852">
          <cell r="B1852" t="str">
            <v>412927195202282131</v>
          </cell>
          <cell r="C1852" t="str">
            <v>男</v>
          </cell>
          <cell r="D1852" t="str">
            <v>汉族</v>
          </cell>
          <cell r="E1852" t="str">
            <v>荆紫关镇</v>
          </cell>
          <cell r="F1852" t="str">
            <v>陡岭村民委员会</v>
          </cell>
          <cell r="G1852" t="str">
            <v>河南省南阳市淅川县荆紫关镇陡岭村民委员会</v>
          </cell>
          <cell r="H1852" t="str">
            <v>荆紫关镇小陡岭村中扒组９６号</v>
          </cell>
          <cell r="I1852" t="str">
            <v>41292719520228213164</v>
          </cell>
          <cell r="J1852" t="str">
            <v>精神</v>
          </cell>
          <cell r="K1852" t="str">
            <v>四级</v>
          </cell>
          <cell r="L1852" t="str">
            <v>精神四级;</v>
          </cell>
          <cell r="M1852" t="str">
            <v>2019-06-13</v>
          </cell>
        </row>
        <row r="1853">
          <cell r="B1853" t="str">
            <v>412927197611242121</v>
          </cell>
          <cell r="C1853" t="str">
            <v>女</v>
          </cell>
          <cell r="D1853" t="str">
            <v>汉族</v>
          </cell>
          <cell r="E1853" t="str">
            <v>荆紫关镇</v>
          </cell>
          <cell r="F1853" t="str">
            <v>陡岭村民委员会</v>
          </cell>
          <cell r="G1853" t="str">
            <v>河南省南阳市淅川县荆紫关镇陡岭村民委员会</v>
          </cell>
          <cell r="H1853" t="str">
            <v>荆紫关镇小陡岭村小沟组１５０号</v>
          </cell>
          <cell r="I1853" t="str">
            <v>41292719761124212153</v>
          </cell>
          <cell r="J1853" t="str">
            <v>智力</v>
          </cell>
          <cell r="K1853" t="str">
            <v>三级</v>
          </cell>
          <cell r="L1853" t="str">
            <v>智力三级;</v>
          </cell>
          <cell r="M1853" t="str">
            <v>2019-12-13</v>
          </cell>
        </row>
        <row r="1854">
          <cell r="B1854" t="str">
            <v>412927196407172141</v>
          </cell>
          <cell r="C1854" t="str">
            <v>女</v>
          </cell>
          <cell r="D1854" t="str">
            <v>汉族</v>
          </cell>
          <cell r="E1854" t="str">
            <v>荆紫关镇</v>
          </cell>
          <cell r="F1854" t="str">
            <v>陡岭村民委员会</v>
          </cell>
          <cell r="G1854" t="str">
            <v>河南省南阳市淅川县荆紫关镇陡岭村民委员会</v>
          </cell>
          <cell r="H1854" t="str">
            <v>荆紫关镇小陡岭村桃园组１９３号</v>
          </cell>
          <cell r="I1854" t="str">
            <v>41292719640717214173</v>
          </cell>
          <cell r="J1854" t="str">
            <v>多重</v>
          </cell>
          <cell r="K1854" t="str">
            <v>三级</v>
          </cell>
          <cell r="L1854" t="str">
            <v>言语三级;智力三级;</v>
          </cell>
          <cell r="M1854" t="str">
            <v>2020-01-13</v>
          </cell>
        </row>
        <row r="1855">
          <cell r="B1855" t="str">
            <v>412927195005202120</v>
          </cell>
          <cell r="C1855" t="str">
            <v>女</v>
          </cell>
          <cell r="D1855" t="str">
            <v>汉族</v>
          </cell>
          <cell r="E1855" t="str">
            <v>荆紫关镇</v>
          </cell>
          <cell r="F1855" t="str">
            <v>陡岭村民委员会</v>
          </cell>
          <cell r="G1855" t="str">
            <v>河南省南阳市淅川县荆紫关镇陡岭村民委员会</v>
          </cell>
          <cell r="H1855" t="str">
            <v>荆紫关镇小陡岭村小沟组４３号</v>
          </cell>
          <cell r="I1855" t="str">
            <v>41292719500520212023</v>
          </cell>
          <cell r="J1855" t="str">
            <v>听力</v>
          </cell>
          <cell r="K1855" t="str">
            <v>三级</v>
          </cell>
          <cell r="L1855" t="str">
            <v>听力三级;</v>
          </cell>
          <cell r="M1855" t="str">
            <v>2019-06-08</v>
          </cell>
        </row>
        <row r="1856">
          <cell r="B1856" t="str">
            <v>412927196411182158</v>
          </cell>
          <cell r="C1856" t="str">
            <v>男</v>
          </cell>
          <cell r="D1856" t="str">
            <v>汉族</v>
          </cell>
          <cell r="E1856" t="str">
            <v>荆紫关镇</v>
          </cell>
          <cell r="F1856" t="str">
            <v>陡岭村民委员会</v>
          </cell>
          <cell r="G1856" t="str">
            <v>河南省南阳市淅川县荆紫关镇陡岭村民委员会</v>
          </cell>
          <cell r="H1856" t="str">
            <v>荆紫关镇小陡岭村瓦房组１０４号</v>
          </cell>
          <cell r="I1856" t="str">
            <v>41292719641118215823</v>
          </cell>
          <cell r="J1856" t="str">
            <v>听力</v>
          </cell>
          <cell r="K1856" t="str">
            <v>三级</v>
          </cell>
          <cell r="L1856" t="str">
            <v>听力三级;</v>
          </cell>
          <cell r="M1856" t="str">
            <v>2019-06-07</v>
          </cell>
        </row>
        <row r="1857">
          <cell r="B1857" t="str">
            <v>412927195205082135</v>
          </cell>
          <cell r="C1857" t="str">
            <v>男</v>
          </cell>
          <cell r="D1857" t="str">
            <v>汉族</v>
          </cell>
          <cell r="E1857" t="str">
            <v>荆紫关镇</v>
          </cell>
          <cell r="F1857" t="str">
            <v>陡岭村民委员会</v>
          </cell>
          <cell r="G1857" t="str">
            <v>河南省南阳市淅川县荆紫关镇陡岭村民委员会</v>
          </cell>
          <cell r="H1857" t="str">
            <v>荆紫关镇小陡岭村瓦房组１１０号</v>
          </cell>
          <cell r="I1857" t="str">
            <v>41292719520508213544</v>
          </cell>
          <cell r="J1857" t="str">
            <v>肢体</v>
          </cell>
          <cell r="K1857" t="str">
            <v>四级</v>
          </cell>
          <cell r="L1857" t="str">
            <v>肢体四级;</v>
          </cell>
          <cell r="M1857" t="str">
            <v>2021-01-05</v>
          </cell>
        </row>
        <row r="1858">
          <cell r="B1858" t="str">
            <v>412927197810302115</v>
          </cell>
          <cell r="C1858" t="str">
            <v>男</v>
          </cell>
          <cell r="D1858" t="str">
            <v>汉族</v>
          </cell>
          <cell r="E1858" t="str">
            <v>荆紫关镇</v>
          </cell>
          <cell r="F1858" t="str">
            <v>菩萨堂村民委员会</v>
          </cell>
          <cell r="G1858" t="str">
            <v>河南省淅川县荆紫关镇菩萨堂村菩萨组182号</v>
          </cell>
          <cell r="H1858" t="str">
            <v>河南省淅川县荆紫关镇菩萨堂村菩萨组182号</v>
          </cell>
          <cell r="I1858" t="str">
            <v>41292719781030211544</v>
          </cell>
          <cell r="J1858" t="str">
            <v>肢体</v>
          </cell>
          <cell r="K1858" t="str">
            <v>四级</v>
          </cell>
          <cell r="L1858" t="str">
            <v>肢体四级;</v>
          </cell>
          <cell r="M1858" t="str">
            <v>2020-01-06</v>
          </cell>
        </row>
        <row r="1859">
          <cell r="B1859" t="str">
            <v>412927196603302118</v>
          </cell>
          <cell r="C1859" t="str">
            <v>男</v>
          </cell>
          <cell r="D1859" t="str">
            <v>汉族</v>
          </cell>
          <cell r="E1859" t="str">
            <v>荆紫关镇</v>
          </cell>
          <cell r="F1859" t="str">
            <v>菩萨堂村民委员会</v>
          </cell>
          <cell r="G1859" t="str">
            <v>河南省淅川县荆紫关镇菩萨堂村转山组143号</v>
          </cell>
          <cell r="H1859" t="str">
            <v>河南省淅川县荆紫关镇菩萨堂村转山组143号</v>
          </cell>
          <cell r="I1859" t="str">
            <v>41292719660330211843</v>
          </cell>
          <cell r="J1859" t="str">
            <v>肢体</v>
          </cell>
          <cell r="K1859" t="str">
            <v>三级</v>
          </cell>
          <cell r="L1859" t="str">
            <v>肢体三级;</v>
          </cell>
          <cell r="M1859" t="str">
            <v>2020-05-07</v>
          </cell>
        </row>
        <row r="1860">
          <cell r="B1860" t="str">
            <v>412927195804172159</v>
          </cell>
          <cell r="C1860" t="str">
            <v>男</v>
          </cell>
          <cell r="D1860" t="str">
            <v>汉族</v>
          </cell>
          <cell r="E1860" t="str">
            <v>荆紫关镇</v>
          </cell>
          <cell r="F1860" t="str">
            <v>菩萨堂村民委员会</v>
          </cell>
          <cell r="G1860" t="str">
            <v>河南省淅川县荆紫关镇菩萨堂村大椿树组104号</v>
          </cell>
          <cell r="H1860" t="str">
            <v>河南省淅川县荆紫关镇菩萨堂村大椿树组104号</v>
          </cell>
          <cell r="I1860" t="str">
            <v>41292719580417215942</v>
          </cell>
          <cell r="J1860" t="str">
            <v>肢体</v>
          </cell>
          <cell r="K1860" t="str">
            <v>二级</v>
          </cell>
          <cell r="L1860" t="str">
            <v>肢体二级;</v>
          </cell>
          <cell r="M1860" t="str">
            <v>2019-06-25</v>
          </cell>
        </row>
        <row r="1861">
          <cell r="B1861" t="str">
            <v>412927196605082139</v>
          </cell>
          <cell r="C1861" t="str">
            <v>男</v>
          </cell>
          <cell r="D1861" t="str">
            <v>汉族</v>
          </cell>
          <cell r="E1861" t="str">
            <v>荆紫关镇</v>
          </cell>
          <cell r="F1861" t="str">
            <v>菩萨堂村民委员会</v>
          </cell>
          <cell r="G1861" t="str">
            <v>河南省淅川县荆紫关镇菩萨堂村大椿树组127号</v>
          </cell>
          <cell r="H1861" t="str">
            <v>河南省淅川县荆紫关镇菩萨堂村大椿树组127号</v>
          </cell>
          <cell r="I1861" t="str">
            <v>41292719660508213943</v>
          </cell>
          <cell r="J1861" t="str">
            <v>肢体</v>
          </cell>
          <cell r="K1861" t="str">
            <v>三级</v>
          </cell>
          <cell r="L1861" t="str">
            <v>肢体三级;</v>
          </cell>
          <cell r="M1861" t="str">
            <v>2020-05-07</v>
          </cell>
        </row>
        <row r="1862">
          <cell r="B1862" t="str">
            <v>412927195402272157</v>
          </cell>
          <cell r="C1862" t="str">
            <v>男</v>
          </cell>
          <cell r="D1862" t="str">
            <v>汉族</v>
          </cell>
          <cell r="E1862" t="str">
            <v>荆紫关镇</v>
          </cell>
          <cell r="F1862" t="str">
            <v>菩萨堂村民委员会</v>
          </cell>
          <cell r="G1862" t="str">
            <v>河南省南阳市淅川县荆紫关镇菩萨堂村坪口组</v>
          </cell>
          <cell r="H1862" t="str">
            <v>河南省淅川县荆紫关镇菩萨堂村坪口组59号</v>
          </cell>
          <cell r="I1862" t="str">
            <v>41292719540227215744</v>
          </cell>
          <cell r="J1862" t="str">
            <v>肢体</v>
          </cell>
          <cell r="K1862" t="str">
            <v>四级</v>
          </cell>
          <cell r="L1862" t="str">
            <v>肢体四级;</v>
          </cell>
          <cell r="M1862" t="str">
            <v>2020-04-29</v>
          </cell>
        </row>
        <row r="1863">
          <cell r="B1863" t="str">
            <v>412927195304032133</v>
          </cell>
          <cell r="C1863" t="str">
            <v>男</v>
          </cell>
          <cell r="D1863" t="str">
            <v>汉族</v>
          </cell>
          <cell r="E1863" t="str">
            <v>荆紫关镇</v>
          </cell>
          <cell r="F1863" t="str">
            <v>菩萨堂村民委员会</v>
          </cell>
          <cell r="G1863" t="str">
            <v>河南省南阳市淅川县荆紫关镇菩萨堂村下坪组</v>
          </cell>
          <cell r="H1863" t="str">
            <v>河南省淅川县荆紫关镇菩萨堂村下坪组243号</v>
          </cell>
          <cell r="I1863" t="str">
            <v>41292719530403213371</v>
          </cell>
          <cell r="J1863" t="str">
            <v>多重</v>
          </cell>
          <cell r="K1863" t="str">
            <v>一级</v>
          </cell>
          <cell r="L1863" t="str">
            <v>听力一级;言语一级;</v>
          </cell>
          <cell r="M1863" t="str">
            <v>2020-04-29</v>
          </cell>
        </row>
        <row r="1864">
          <cell r="B1864" t="str">
            <v>412927197010052170</v>
          </cell>
          <cell r="C1864" t="str">
            <v>男</v>
          </cell>
          <cell r="D1864" t="str">
            <v>汉族</v>
          </cell>
          <cell r="E1864" t="str">
            <v>荆紫关镇</v>
          </cell>
          <cell r="F1864" t="str">
            <v>菩萨堂村民委员会</v>
          </cell>
          <cell r="G1864" t="str">
            <v>河南省淅川县荆紫关镇菩萨堂村坪口组57号</v>
          </cell>
          <cell r="H1864" t="str">
            <v>河南省淅川县荆紫关镇菩萨堂村坪口组57号</v>
          </cell>
          <cell r="I1864" t="str">
            <v>41292719701005217041</v>
          </cell>
          <cell r="J1864" t="str">
            <v>肢体</v>
          </cell>
          <cell r="K1864" t="str">
            <v>一级</v>
          </cell>
          <cell r="L1864" t="str">
            <v>肢体一级;</v>
          </cell>
          <cell r="M1864" t="str">
            <v>2019-05-23</v>
          </cell>
        </row>
        <row r="1865">
          <cell r="B1865" t="str">
            <v>411323198108272118</v>
          </cell>
          <cell r="C1865" t="str">
            <v>男</v>
          </cell>
          <cell r="D1865" t="str">
            <v>汉族</v>
          </cell>
          <cell r="E1865" t="str">
            <v>荆紫关镇</v>
          </cell>
          <cell r="F1865" t="str">
            <v>菩萨堂村民委员会</v>
          </cell>
          <cell r="G1865" t="str">
            <v>河南省淅川县荆紫关镇菩萨堂村菩萨组176号</v>
          </cell>
          <cell r="H1865" t="str">
            <v>河南省淅川县荆紫关镇菩萨堂村菩萨组176号</v>
          </cell>
          <cell r="I1865" t="str">
            <v>41132319810827211844</v>
          </cell>
          <cell r="J1865" t="str">
            <v>肢体</v>
          </cell>
          <cell r="K1865" t="str">
            <v>四级</v>
          </cell>
          <cell r="L1865" t="str">
            <v>肢体四级;</v>
          </cell>
          <cell r="M1865" t="str">
            <v>2019-11-27</v>
          </cell>
        </row>
        <row r="1866">
          <cell r="B1866" t="str">
            <v>412927195207142189</v>
          </cell>
          <cell r="C1866" t="str">
            <v>女</v>
          </cell>
          <cell r="D1866" t="str">
            <v>汉族</v>
          </cell>
          <cell r="E1866" t="str">
            <v>荆紫关镇</v>
          </cell>
          <cell r="F1866" t="str">
            <v>菩萨堂村民委员会</v>
          </cell>
          <cell r="G1866" t="str">
            <v>河南省淅川县荆紫关镇菩萨堂村大椿树组120号</v>
          </cell>
          <cell r="H1866" t="str">
            <v>河南省淅川县荆紫关镇菩萨堂村大椿树组120号</v>
          </cell>
          <cell r="I1866" t="str">
            <v>41292719520714218971</v>
          </cell>
          <cell r="J1866" t="str">
            <v>多重</v>
          </cell>
          <cell r="K1866" t="str">
            <v>一级</v>
          </cell>
          <cell r="L1866" t="str">
            <v>视力一级;听力一级;言语一级;智力二级;</v>
          </cell>
          <cell r="M1866" t="str">
            <v>2020-07-19</v>
          </cell>
        </row>
        <row r="1867">
          <cell r="B1867" t="str">
            <v>412927197510092152</v>
          </cell>
          <cell r="C1867" t="str">
            <v>男</v>
          </cell>
          <cell r="D1867" t="str">
            <v>汉族</v>
          </cell>
          <cell r="E1867" t="str">
            <v>荆紫关镇</v>
          </cell>
          <cell r="F1867" t="str">
            <v>菩萨堂村民委员会</v>
          </cell>
          <cell r="G1867" t="str">
            <v>河南省淅川县荆紫关镇菩萨堂村下坪组250号</v>
          </cell>
          <cell r="H1867" t="str">
            <v>河南省淅川县荆紫关镇菩萨堂村下坪组250号</v>
          </cell>
          <cell r="I1867" t="str">
            <v>41292719751009215243</v>
          </cell>
          <cell r="J1867" t="str">
            <v>肢体</v>
          </cell>
          <cell r="K1867" t="str">
            <v>三级</v>
          </cell>
          <cell r="L1867" t="str">
            <v>肢体三级;</v>
          </cell>
          <cell r="M1867" t="str">
            <v>2011-09-14</v>
          </cell>
        </row>
        <row r="1868">
          <cell r="B1868" t="str">
            <v>412927196812292198</v>
          </cell>
          <cell r="C1868" t="str">
            <v>男</v>
          </cell>
          <cell r="D1868" t="str">
            <v>汉族</v>
          </cell>
          <cell r="E1868" t="str">
            <v>荆紫关镇</v>
          </cell>
          <cell r="F1868" t="str">
            <v>菩萨堂村民委员会</v>
          </cell>
          <cell r="G1868" t="str">
            <v>河南省淅川县荆紫关镇菩萨堂村下坪组250号</v>
          </cell>
          <cell r="H1868" t="str">
            <v>河南省淅川县荆紫关镇菩萨堂村下坪组250号</v>
          </cell>
          <cell r="I1868" t="str">
            <v>41292719681229219844</v>
          </cell>
          <cell r="J1868" t="str">
            <v>肢体</v>
          </cell>
          <cell r="K1868" t="str">
            <v>四级</v>
          </cell>
          <cell r="L1868" t="str">
            <v>肢体四级;</v>
          </cell>
          <cell r="M1868" t="str">
            <v>2011-09-14</v>
          </cell>
        </row>
        <row r="1869">
          <cell r="B1869" t="str">
            <v>61252419871017564X</v>
          </cell>
          <cell r="C1869" t="str">
            <v>女</v>
          </cell>
          <cell r="D1869" t="str">
            <v>汉族</v>
          </cell>
          <cell r="E1869" t="str">
            <v>荆紫关镇</v>
          </cell>
          <cell r="F1869" t="str">
            <v>菩萨堂村民委员会</v>
          </cell>
          <cell r="G1869" t="str">
            <v>河南省淅川县荆紫关镇菩萨堂村菩萨组194号</v>
          </cell>
          <cell r="H1869" t="str">
            <v>河南省淅川县荆紫关镇菩萨堂村菩萨组194号</v>
          </cell>
          <cell r="I1869" t="str">
            <v>61252419871017564X71</v>
          </cell>
          <cell r="J1869" t="str">
            <v>多重</v>
          </cell>
          <cell r="K1869" t="str">
            <v>一级</v>
          </cell>
          <cell r="L1869" t="str">
            <v>听力一级;言语一级;</v>
          </cell>
          <cell r="M1869" t="str">
            <v>2021-02-01</v>
          </cell>
        </row>
        <row r="1870">
          <cell r="B1870" t="str">
            <v>412927195205062134</v>
          </cell>
          <cell r="C1870" t="str">
            <v>男</v>
          </cell>
          <cell r="D1870" t="str">
            <v>汉族</v>
          </cell>
          <cell r="E1870" t="str">
            <v>荆紫关镇</v>
          </cell>
          <cell r="F1870" t="str">
            <v>菩萨堂村民委员会</v>
          </cell>
          <cell r="G1870" t="str">
            <v>河南省淅川县荆紫关镇菩萨堂村中坪组21号</v>
          </cell>
          <cell r="H1870" t="str">
            <v>河南省淅川县荆紫关镇菩萨堂村中坪组21号</v>
          </cell>
          <cell r="I1870" t="str">
            <v>41292719520506213423</v>
          </cell>
          <cell r="J1870" t="str">
            <v>听力</v>
          </cell>
          <cell r="K1870" t="str">
            <v>三级</v>
          </cell>
          <cell r="L1870" t="str">
            <v>听力三级;</v>
          </cell>
          <cell r="M1870" t="str">
            <v>2012-07-03</v>
          </cell>
        </row>
        <row r="1871">
          <cell r="B1871" t="str">
            <v>412927197104042125</v>
          </cell>
          <cell r="C1871" t="str">
            <v>女</v>
          </cell>
          <cell r="D1871" t="str">
            <v>汉族</v>
          </cell>
          <cell r="E1871" t="str">
            <v>荆紫关镇</v>
          </cell>
          <cell r="F1871" t="str">
            <v>菩萨堂村民委员会</v>
          </cell>
          <cell r="G1871" t="str">
            <v>河南省淅川县荆紫关镇菩萨堂村中坪组5号</v>
          </cell>
          <cell r="H1871" t="str">
            <v>河南省淅川县荆紫关镇菩萨堂村中坪组5号</v>
          </cell>
          <cell r="I1871" t="str">
            <v>41292719710404212524</v>
          </cell>
          <cell r="J1871" t="str">
            <v>听力</v>
          </cell>
          <cell r="K1871" t="str">
            <v>四级</v>
          </cell>
          <cell r="L1871" t="str">
            <v>听力四级;</v>
          </cell>
          <cell r="M1871" t="str">
            <v>2011-10-27</v>
          </cell>
        </row>
        <row r="1872">
          <cell r="B1872" t="str">
            <v>412927196909022119</v>
          </cell>
          <cell r="C1872" t="str">
            <v>男</v>
          </cell>
          <cell r="D1872" t="str">
            <v>汉族</v>
          </cell>
          <cell r="E1872" t="str">
            <v>荆紫关镇</v>
          </cell>
          <cell r="F1872" t="str">
            <v>菩萨堂村民委员会</v>
          </cell>
          <cell r="G1872" t="str">
            <v>河南省淅川县荆紫关镇菩萨堂村中坪组5号</v>
          </cell>
          <cell r="H1872" t="str">
            <v>河南省淅川县荆紫关镇菩萨堂村中坪组5号</v>
          </cell>
          <cell r="I1872" t="str">
            <v>41292719690902211924</v>
          </cell>
          <cell r="J1872" t="str">
            <v>听力</v>
          </cell>
          <cell r="K1872" t="str">
            <v>四级</v>
          </cell>
          <cell r="L1872" t="str">
            <v>听力四级;</v>
          </cell>
          <cell r="M1872" t="str">
            <v>2012-03-22</v>
          </cell>
        </row>
        <row r="1873">
          <cell r="B1873" t="str">
            <v>412927197002162150</v>
          </cell>
          <cell r="C1873" t="str">
            <v>男</v>
          </cell>
          <cell r="D1873" t="str">
            <v>汉族</v>
          </cell>
          <cell r="E1873" t="str">
            <v>荆紫关镇</v>
          </cell>
          <cell r="F1873" t="str">
            <v>菩萨堂村民委员会</v>
          </cell>
          <cell r="G1873" t="str">
            <v>河南省淅川县荆紫关镇菩萨堂村朱扒组233号</v>
          </cell>
          <cell r="H1873" t="str">
            <v>河南省淅川县荆紫关镇菩萨堂村朱扒组233号</v>
          </cell>
          <cell r="I1873" t="str">
            <v>41292719700216215043</v>
          </cell>
          <cell r="J1873" t="str">
            <v>肢体</v>
          </cell>
          <cell r="K1873" t="str">
            <v>三级</v>
          </cell>
          <cell r="L1873" t="str">
            <v>肢体三级;</v>
          </cell>
          <cell r="M1873" t="str">
            <v>2012-03-22</v>
          </cell>
        </row>
        <row r="1874">
          <cell r="B1874" t="str">
            <v>411282198307283623</v>
          </cell>
          <cell r="C1874" t="str">
            <v>女</v>
          </cell>
          <cell r="D1874" t="str">
            <v>汉族</v>
          </cell>
          <cell r="E1874" t="str">
            <v>荆紫关镇</v>
          </cell>
          <cell r="F1874" t="str">
            <v>菩萨堂村民委员会</v>
          </cell>
          <cell r="G1874" t="str">
            <v>河南省淅川县荆紫关镇菩萨堂村中坪组10号</v>
          </cell>
          <cell r="H1874" t="str">
            <v>河南省淅川县荆紫关镇菩萨堂村中坪组10号</v>
          </cell>
          <cell r="I1874" t="str">
            <v>41128219830728362331</v>
          </cell>
          <cell r="J1874" t="str">
            <v>言语</v>
          </cell>
          <cell r="K1874" t="str">
            <v>一级</v>
          </cell>
          <cell r="L1874" t="str">
            <v>言语一级;</v>
          </cell>
          <cell r="M1874" t="str">
            <v>2013-07-24</v>
          </cell>
        </row>
        <row r="1875">
          <cell r="B1875" t="str">
            <v>412927195002062150</v>
          </cell>
          <cell r="C1875" t="str">
            <v>男</v>
          </cell>
          <cell r="D1875" t="str">
            <v>汉族</v>
          </cell>
          <cell r="E1875" t="str">
            <v>荆紫关镇</v>
          </cell>
          <cell r="F1875" t="str">
            <v>菩萨堂村民委员会</v>
          </cell>
          <cell r="G1875" t="str">
            <v>河南省淅川县荆紫关镇菩萨堂村大椿树组111号</v>
          </cell>
          <cell r="H1875" t="str">
            <v>河南省淅川县荆紫关镇菩萨堂村大椿树组111号</v>
          </cell>
          <cell r="I1875" t="str">
            <v>41292719500206215022</v>
          </cell>
          <cell r="J1875" t="str">
            <v>听力</v>
          </cell>
          <cell r="K1875" t="str">
            <v>二级</v>
          </cell>
          <cell r="L1875" t="str">
            <v>听力二级;</v>
          </cell>
          <cell r="M1875" t="str">
            <v>2013-05-06</v>
          </cell>
        </row>
        <row r="1876">
          <cell r="B1876" t="str">
            <v>412927195311202188</v>
          </cell>
          <cell r="C1876" t="str">
            <v>女</v>
          </cell>
          <cell r="D1876" t="str">
            <v>汉族</v>
          </cell>
          <cell r="E1876" t="str">
            <v>荆紫关镇</v>
          </cell>
          <cell r="F1876" t="str">
            <v>菩萨堂村民委员会</v>
          </cell>
          <cell r="G1876" t="str">
            <v>河南省淅川县荆紫关镇菩萨堂村坪口组58</v>
          </cell>
          <cell r="H1876" t="str">
            <v>河南省淅川县荆紫关镇菩萨堂村坪口组58</v>
          </cell>
          <cell r="I1876" t="str">
            <v>41292719531120218871</v>
          </cell>
          <cell r="J1876" t="str">
            <v>多重</v>
          </cell>
          <cell r="K1876" t="str">
            <v>一级</v>
          </cell>
          <cell r="L1876" t="str">
            <v>视力二级;听力一级;言语一级;肢体二级;智力二级;</v>
          </cell>
          <cell r="M1876" t="str">
            <v>2020-12-01</v>
          </cell>
        </row>
        <row r="1877">
          <cell r="B1877" t="str">
            <v>41292719761105215X</v>
          </cell>
          <cell r="C1877" t="str">
            <v>男</v>
          </cell>
          <cell r="D1877" t="str">
            <v>汉族</v>
          </cell>
          <cell r="E1877" t="str">
            <v>荆紫关镇</v>
          </cell>
          <cell r="F1877" t="str">
            <v>菩萨堂村民委员会</v>
          </cell>
          <cell r="G1877" t="str">
            <v>河南省淅川县荆紫关镇菩萨堂村大椿树组126号</v>
          </cell>
          <cell r="H1877" t="str">
            <v>河南省淅川县荆紫关镇菩萨堂村大椿树组126号</v>
          </cell>
          <cell r="I1877" t="str">
            <v>41292719761105215X52</v>
          </cell>
          <cell r="J1877" t="str">
            <v>智力</v>
          </cell>
          <cell r="K1877" t="str">
            <v>二级</v>
          </cell>
          <cell r="L1877" t="str">
            <v>智力二级;</v>
          </cell>
          <cell r="M1877" t="str">
            <v>2014-09-12</v>
          </cell>
        </row>
        <row r="1878">
          <cell r="B1878" t="str">
            <v>411326200902082134</v>
          </cell>
          <cell r="C1878" t="str">
            <v>男</v>
          </cell>
          <cell r="D1878" t="str">
            <v>汉族</v>
          </cell>
          <cell r="E1878" t="str">
            <v>荆紫关镇</v>
          </cell>
          <cell r="F1878" t="str">
            <v>菩萨堂村民委员会</v>
          </cell>
          <cell r="G1878" t="str">
            <v>河南省淅川县荆紫关镇菩萨堂村下坪组240号</v>
          </cell>
          <cell r="H1878" t="str">
            <v>河南省淅川县荆紫关镇菩萨堂村下坪组240号</v>
          </cell>
          <cell r="I1878" t="str">
            <v>41132620090208213452</v>
          </cell>
          <cell r="J1878" t="str">
            <v>智力</v>
          </cell>
          <cell r="K1878" t="str">
            <v>二级</v>
          </cell>
          <cell r="L1878" t="str">
            <v>智力二级;</v>
          </cell>
          <cell r="M1878" t="str">
            <v>2014-11-05</v>
          </cell>
        </row>
        <row r="1879">
          <cell r="B1879" t="str">
            <v>412927196502242160</v>
          </cell>
          <cell r="C1879" t="str">
            <v>女</v>
          </cell>
          <cell r="D1879" t="str">
            <v>汉族</v>
          </cell>
          <cell r="E1879" t="str">
            <v>荆紫关镇</v>
          </cell>
          <cell r="F1879" t="str">
            <v>菩萨堂村民委员会</v>
          </cell>
          <cell r="G1879" t="str">
            <v>河南省淅川县荆紫关镇菩萨堂村上坪组62号</v>
          </cell>
          <cell r="H1879" t="str">
            <v>河南省淅川县荆紫关镇菩萨堂村上坪组62号</v>
          </cell>
          <cell r="I1879" t="str">
            <v>41292719650224216031</v>
          </cell>
          <cell r="J1879" t="str">
            <v>言语</v>
          </cell>
          <cell r="K1879" t="str">
            <v>一级</v>
          </cell>
          <cell r="L1879" t="str">
            <v>言语一级;</v>
          </cell>
          <cell r="M1879" t="str">
            <v>2020-10-23</v>
          </cell>
        </row>
        <row r="1880">
          <cell r="B1880" t="str">
            <v>412927196512252127</v>
          </cell>
          <cell r="C1880" t="str">
            <v>女</v>
          </cell>
          <cell r="D1880" t="str">
            <v>汉族</v>
          </cell>
          <cell r="E1880" t="str">
            <v>荆紫关镇</v>
          </cell>
          <cell r="F1880" t="str">
            <v>菩萨堂村民委员会</v>
          </cell>
          <cell r="G1880" t="str">
            <v>河南省淅川县荆紫关镇菩萨堂村下坪组252号</v>
          </cell>
          <cell r="H1880" t="str">
            <v>河南省淅川县荆紫关镇菩萨堂村下坪组252号</v>
          </cell>
          <cell r="I1880" t="str">
            <v>41292719651225212731</v>
          </cell>
          <cell r="J1880" t="str">
            <v>言语</v>
          </cell>
          <cell r="K1880" t="str">
            <v>一级</v>
          </cell>
          <cell r="L1880" t="str">
            <v>言语一级;</v>
          </cell>
          <cell r="M1880" t="str">
            <v>2020-10-23</v>
          </cell>
        </row>
        <row r="1881">
          <cell r="B1881" t="str">
            <v>412927197108162124</v>
          </cell>
          <cell r="C1881" t="str">
            <v>女</v>
          </cell>
          <cell r="D1881" t="str">
            <v>汉族</v>
          </cell>
          <cell r="E1881" t="str">
            <v>荆紫关镇</v>
          </cell>
          <cell r="F1881" t="str">
            <v>菩萨堂村民委员会</v>
          </cell>
          <cell r="G1881" t="str">
            <v>河南省淅川县荆紫关镇菩萨堂村上坪组６９号</v>
          </cell>
          <cell r="H1881" t="str">
            <v>荆紫关镇菩萨堂村上坪组６９号</v>
          </cell>
          <cell r="I1881" t="str">
            <v>41292719710816212444</v>
          </cell>
          <cell r="J1881" t="str">
            <v>肢体</v>
          </cell>
          <cell r="K1881" t="str">
            <v>四级</v>
          </cell>
          <cell r="L1881" t="str">
            <v>肢体四级;</v>
          </cell>
          <cell r="M1881" t="str">
            <v>2020-10-23</v>
          </cell>
        </row>
        <row r="1882">
          <cell r="B1882" t="str">
            <v>412927196607072137</v>
          </cell>
          <cell r="C1882" t="str">
            <v>男</v>
          </cell>
          <cell r="D1882" t="str">
            <v>汉族</v>
          </cell>
          <cell r="E1882" t="str">
            <v>荆紫关镇</v>
          </cell>
          <cell r="F1882" t="str">
            <v>菩萨堂村民委员会</v>
          </cell>
          <cell r="G1882" t="str">
            <v>河南省淅川县荆紫关镇菩萨堂村石上组９５号</v>
          </cell>
          <cell r="H1882" t="str">
            <v>荆紫关镇菩萨堂村石上组９５号</v>
          </cell>
          <cell r="I1882" t="str">
            <v>41292719660707213713</v>
          </cell>
          <cell r="J1882" t="str">
            <v>视力</v>
          </cell>
          <cell r="K1882" t="str">
            <v>三级</v>
          </cell>
          <cell r="L1882" t="str">
            <v>视力三级;</v>
          </cell>
          <cell r="M1882" t="str">
            <v>2015-06-17</v>
          </cell>
        </row>
        <row r="1883">
          <cell r="B1883" t="str">
            <v>412927195612192139</v>
          </cell>
          <cell r="C1883" t="str">
            <v>男</v>
          </cell>
          <cell r="D1883" t="str">
            <v>汉族</v>
          </cell>
          <cell r="E1883" t="str">
            <v>荆紫关镇</v>
          </cell>
          <cell r="F1883" t="str">
            <v>菩萨堂村民委员会</v>
          </cell>
          <cell r="G1883" t="str">
            <v>河南省淅川县荆紫关镇菩萨堂村褚岭组１５５号</v>
          </cell>
          <cell r="H1883" t="str">
            <v>荆紫关镇菩萨堂村褚岭组１５５号</v>
          </cell>
          <cell r="I1883" t="str">
            <v>41292719561219213912</v>
          </cell>
          <cell r="J1883" t="str">
            <v>视力</v>
          </cell>
          <cell r="K1883" t="str">
            <v>二级</v>
          </cell>
          <cell r="L1883" t="str">
            <v>视力二级;</v>
          </cell>
          <cell r="M1883" t="str">
            <v>2015-04-21</v>
          </cell>
        </row>
        <row r="1884">
          <cell r="B1884" t="str">
            <v>412927196810092192</v>
          </cell>
          <cell r="C1884" t="str">
            <v>男</v>
          </cell>
          <cell r="D1884" t="str">
            <v>汉族</v>
          </cell>
          <cell r="E1884" t="str">
            <v>荆紫关镇</v>
          </cell>
          <cell r="F1884" t="str">
            <v>菩萨堂村民委员会</v>
          </cell>
          <cell r="G1884" t="str">
            <v>河南省淅川县荆紫关镇菩萨堂村朱扒组２３８号</v>
          </cell>
          <cell r="H1884" t="str">
            <v>荆紫关镇菩萨堂村朱扒组２３８号</v>
          </cell>
          <cell r="I1884" t="str">
            <v>41292719681009219243</v>
          </cell>
          <cell r="J1884" t="str">
            <v>肢体</v>
          </cell>
          <cell r="K1884" t="str">
            <v>三级</v>
          </cell>
          <cell r="L1884" t="str">
            <v>肢体三级;</v>
          </cell>
          <cell r="M1884" t="str">
            <v>2015-06-19</v>
          </cell>
        </row>
        <row r="1885">
          <cell r="B1885" t="str">
            <v>411323200602192164</v>
          </cell>
          <cell r="C1885" t="str">
            <v>女</v>
          </cell>
          <cell r="D1885" t="str">
            <v>汉族</v>
          </cell>
          <cell r="E1885" t="str">
            <v>荆紫关镇</v>
          </cell>
          <cell r="F1885" t="str">
            <v>菩萨堂村民委员会</v>
          </cell>
          <cell r="G1885" t="str">
            <v>河南省淅川县荆紫关镇菩萨堂村坪口组３３号</v>
          </cell>
          <cell r="H1885" t="str">
            <v>荆紫关镇菩萨堂村坪口组３３号</v>
          </cell>
          <cell r="I1885" t="str">
            <v>41132320060219216424</v>
          </cell>
          <cell r="J1885" t="str">
            <v>听力</v>
          </cell>
          <cell r="K1885" t="str">
            <v>四级</v>
          </cell>
          <cell r="L1885" t="str">
            <v>听力四级;</v>
          </cell>
          <cell r="M1885" t="str">
            <v>2016-12-01</v>
          </cell>
        </row>
        <row r="1886">
          <cell r="B1886" t="str">
            <v>412927196802022178</v>
          </cell>
          <cell r="C1886" t="str">
            <v>男</v>
          </cell>
          <cell r="D1886" t="str">
            <v>汉族</v>
          </cell>
          <cell r="E1886" t="str">
            <v>荆紫关镇</v>
          </cell>
          <cell r="F1886" t="str">
            <v>菩萨堂村民委员会</v>
          </cell>
          <cell r="G1886" t="str">
            <v>河南省淅川县荆紫关镇菩萨堂村转山组１４１号</v>
          </cell>
          <cell r="H1886" t="str">
            <v>荆紫关镇菩萨堂村转山组１４１号</v>
          </cell>
          <cell r="I1886" t="str">
            <v>41292719680202217811</v>
          </cell>
          <cell r="J1886" t="str">
            <v>视力</v>
          </cell>
          <cell r="K1886" t="str">
            <v>一级</v>
          </cell>
          <cell r="L1886" t="str">
            <v>视力一级;</v>
          </cell>
          <cell r="M1886" t="str">
            <v>2017-01-09</v>
          </cell>
        </row>
        <row r="1887">
          <cell r="B1887" t="str">
            <v>412927197612172196</v>
          </cell>
          <cell r="C1887" t="str">
            <v>男</v>
          </cell>
          <cell r="D1887" t="str">
            <v>汉族</v>
          </cell>
          <cell r="E1887" t="str">
            <v>荆紫关镇</v>
          </cell>
          <cell r="F1887" t="str">
            <v>菩萨堂村民委员会</v>
          </cell>
          <cell r="G1887" t="str">
            <v>河南省淅川县荆紫关镇菩萨堂村下坪组</v>
          </cell>
          <cell r="H1887" t="str">
            <v>淅川县荆紫关镇菩萨堂村下坪组</v>
          </cell>
          <cell r="I1887" t="str">
            <v>41292719761217219643</v>
          </cell>
          <cell r="J1887" t="str">
            <v>肢体</v>
          </cell>
          <cell r="K1887" t="str">
            <v>三级</v>
          </cell>
          <cell r="L1887" t="str">
            <v>肢体三级;</v>
          </cell>
          <cell r="M1887" t="str">
            <v>2020-10-23</v>
          </cell>
        </row>
        <row r="1888">
          <cell r="B1888" t="str">
            <v>41292719420429211X</v>
          </cell>
          <cell r="C1888" t="str">
            <v>男</v>
          </cell>
          <cell r="D1888" t="str">
            <v>汉族</v>
          </cell>
          <cell r="E1888" t="str">
            <v>荆紫关镇</v>
          </cell>
          <cell r="F1888" t="str">
            <v>菩萨堂村民委员会</v>
          </cell>
          <cell r="G1888" t="str">
            <v>淅川县荆紫关镇菩萨堂村大椿树组126号</v>
          </cell>
          <cell r="H1888" t="str">
            <v>淅川县荆紫关镇菩萨堂村大椿树组126号</v>
          </cell>
          <cell r="I1888" t="str">
            <v>41292719420429211X22</v>
          </cell>
          <cell r="J1888" t="str">
            <v>听力</v>
          </cell>
          <cell r="K1888" t="str">
            <v>二级</v>
          </cell>
          <cell r="L1888" t="str">
            <v>听力二级;</v>
          </cell>
          <cell r="M1888" t="str">
            <v>2017-08-16</v>
          </cell>
        </row>
        <row r="1889">
          <cell r="B1889" t="str">
            <v>612524197704165627</v>
          </cell>
          <cell r="C1889" t="str">
            <v>女</v>
          </cell>
          <cell r="D1889" t="str">
            <v>汉族</v>
          </cell>
          <cell r="E1889" t="str">
            <v>荆紫关镇</v>
          </cell>
          <cell r="F1889" t="str">
            <v>菩萨堂村民委员会</v>
          </cell>
          <cell r="G1889" t="str">
            <v>河南省淅川县荆紫关镇菩萨堂村大椿树组</v>
          </cell>
          <cell r="H1889" t="str">
            <v>淅川县荆紫关镇菩萨堂村大椿树组</v>
          </cell>
          <cell r="I1889" t="str">
            <v>61252419770416562743</v>
          </cell>
          <cell r="J1889" t="str">
            <v>肢体</v>
          </cell>
          <cell r="K1889" t="str">
            <v>三级</v>
          </cell>
          <cell r="L1889" t="str">
            <v>肢体三级;</v>
          </cell>
          <cell r="M1889" t="str">
            <v>2020-10-23</v>
          </cell>
        </row>
        <row r="1890">
          <cell r="B1890" t="str">
            <v>412927195806112117</v>
          </cell>
          <cell r="C1890" t="str">
            <v>男</v>
          </cell>
          <cell r="D1890" t="str">
            <v>汉族</v>
          </cell>
          <cell r="E1890" t="str">
            <v>荆紫关镇</v>
          </cell>
          <cell r="F1890" t="str">
            <v>菩萨堂村民委员会</v>
          </cell>
          <cell r="G1890" t="str">
            <v>淅川县荆紫关镇菩萨堂村石下组198号</v>
          </cell>
          <cell r="H1890" t="str">
            <v>淅川县荆紫关镇菩萨堂村石下组198号</v>
          </cell>
          <cell r="I1890" t="str">
            <v>41292719580611211713</v>
          </cell>
          <cell r="J1890" t="str">
            <v>视力</v>
          </cell>
          <cell r="K1890" t="str">
            <v>三级</v>
          </cell>
          <cell r="L1890" t="str">
            <v>视力三级;</v>
          </cell>
          <cell r="M1890" t="str">
            <v>2017-08-14</v>
          </cell>
        </row>
        <row r="1891">
          <cell r="B1891" t="str">
            <v>412927196509102144</v>
          </cell>
          <cell r="C1891" t="str">
            <v>女</v>
          </cell>
          <cell r="D1891" t="str">
            <v>汉族</v>
          </cell>
          <cell r="E1891" t="str">
            <v>荆紫关镇</v>
          </cell>
          <cell r="F1891" t="str">
            <v>菩萨堂村民委员会</v>
          </cell>
          <cell r="G1891" t="str">
            <v>河南省淅川县荆紫关镇菩萨堂村中坪组</v>
          </cell>
          <cell r="H1891" t="str">
            <v>淅川县荆紫关镇菩萨堂村中坪组</v>
          </cell>
          <cell r="I1891" t="str">
            <v>41292719650910214431</v>
          </cell>
          <cell r="J1891" t="str">
            <v>言语</v>
          </cell>
          <cell r="K1891" t="str">
            <v>一级</v>
          </cell>
          <cell r="L1891" t="str">
            <v>言语一级;</v>
          </cell>
          <cell r="M1891" t="str">
            <v>2020-10-23</v>
          </cell>
        </row>
        <row r="1892">
          <cell r="B1892" t="str">
            <v>412927195311122145</v>
          </cell>
          <cell r="C1892" t="str">
            <v>女</v>
          </cell>
          <cell r="D1892" t="str">
            <v>汉族</v>
          </cell>
          <cell r="E1892" t="str">
            <v>荆紫关镇</v>
          </cell>
          <cell r="F1892" t="str">
            <v>菩萨堂村民委员会</v>
          </cell>
          <cell r="G1892" t="str">
            <v>河南省淅川县荆紫关镇菩萨堂村坪口组</v>
          </cell>
          <cell r="H1892" t="str">
            <v>淅川县荆紫关镇菩萨堂村坪口组</v>
          </cell>
          <cell r="I1892" t="str">
            <v>41292719531112214542</v>
          </cell>
          <cell r="J1892" t="str">
            <v>肢体</v>
          </cell>
          <cell r="K1892" t="str">
            <v>二级</v>
          </cell>
          <cell r="L1892" t="str">
            <v>肢体二级;</v>
          </cell>
          <cell r="M1892" t="str">
            <v>2020-10-23</v>
          </cell>
        </row>
        <row r="1893">
          <cell r="B1893" t="str">
            <v>412927196912292136</v>
          </cell>
          <cell r="C1893" t="str">
            <v>男</v>
          </cell>
          <cell r="D1893" t="str">
            <v>汉族</v>
          </cell>
          <cell r="E1893" t="str">
            <v>荆紫关镇</v>
          </cell>
          <cell r="F1893" t="str">
            <v>菩萨堂村民委员会</v>
          </cell>
          <cell r="G1893" t="str">
            <v>河南省淅川县荆紫关镇菩萨堂村</v>
          </cell>
          <cell r="H1893" t="str">
            <v>淅川县荆紫关镇菩萨堂村</v>
          </cell>
          <cell r="I1893" t="str">
            <v>41292719691229213644</v>
          </cell>
          <cell r="J1893" t="str">
            <v>肢体</v>
          </cell>
          <cell r="K1893" t="str">
            <v>四级</v>
          </cell>
          <cell r="L1893" t="str">
            <v>肢体四级;</v>
          </cell>
          <cell r="M1893" t="str">
            <v>2020-10-23</v>
          </cell>
        </row>
        <row r="1894">
          <cell r="B1894" t="str">
            <v>412927194304092123</v>
          </cell>
          <cell r="C1894" t="str">
            <v>女</v>
          </cell>
          <cell r="D1894" t="str">
            <v>汉族</v>
          </cell>
          <cell r="E1894" t="str">
            <v>荆紫关镇</v>
          </cell>
          <cell r="F1894" t="str">
            <v>菩萨堂村民委员会</v>
          </cell>
          <cell r="G1894" t="str">
            <v>淅川县荆紫关镇菩萨堂村大椿树组126号</v>
          </cell>
          <cell r="H1894" t="str">
            <v>淅川县荆紫关镇菩萨堂村大椿树组126号</v>
          </cell>
          <cell r="I1894" t="str">
            <v>41292719430409212311</v>
          </cell>
          <cell r="J1894" t="str">
            <v>视力</v>
          </cell>
          <cell r="K1894" t="str">
            <v>一级</v>
          </cell>
          <cell r="L1894" t="str">
            <v>视力一级;</v>
          </cell>
          <cell r="M1894" t="str">
            <v>2017-08-14</v>
          </cell>
        </row>
        <row r="1895">
          <cell r="B1895" t="str">
            <v>412927194710202113</v>
          </cell>
          <cell r="C1895" t="str">
            <v>男</v>
          </cell>
          <cell r="D1895" t="str">
            <v>汉族</v>
          </cell>
          <cell r="E1895" t="str">
            <v>荆紫关镇</v>
          </cell>
          <cell r="F1895" t="str">
            <v>菩萨堂村民委员会</v>
          </cell>
          <cell r="G1895" t="str">
            <v>淅川县荆紫关镇菩萨堂村石上组101号</v>
          </cell>
          <cell r="H1895" t="str">
            <v>淅川县荆紫关镇菩萨堂村石上组101号</v>
          </cell>
          <cell r="I1895" t="str">
            <v>41292719471020211322</v>
          </cell>
          <cell r="J1895" t="str">
            <v>听力</v>
          </cell>
          <cell r="K1895" t="str">
            <v>二级</v>
          </cell>
          <cell r="L1895" t="str">
            <v>听力二级;</v>
          </cell>
          <cell r="M1895" t="str">
            <v>2017-08-16</v>
          </cell>
        </row>
        <row r="1896">
          <cell r="B1896" t="str">
            <v>412927195202142163</v>
          </cell>
          <cell r="C1896" t="str">
            <v>女</v>
          </cell>
          <cell r="D1896" t="str">
            <v>汉族</v>
          </cell>
          <cell r="E1896" t="str">
            <v>荆紫关镇</v>
          </cell>
          <cell r="F1896" t="str">
            <v>菩萨堂村民委员会</v>
          </cell>
          <cell r="G1896" t="str">
            <v>河南省淅川县荆紫关镇菩萨堂村朱扒组</v>
          </cell>
          <cell r="H1896" t="str">
            <v>淅川县荆紫关镇菩萨堂村朱扒组</v>
          </cell>
          <cell r="I1896" t="str">
            <v>41292719520214216313</v>
          </cell>
          <cell r="J1896" t="str">
            <v>视力</v>
          </cell>
          <cell r="K1896" t="str">
            <v>三级</v>
          </cell>
          <cell r="L1896" t="str">
            <v>视力三级;</v>
          </cell>
          <cell r="M1896" t="str">
            <v>2020-10-23</v>
          </cell>
        </row>
        <row r="1897">
          <cell r="B1897" t="str">
            <v>412927195305032127</v>
          </cell>
          <cell r="C1897" t="str">
            <v>女</v>
          </cell>
          <cell r="D1897" t="str">
            <v>汉族</v>
          </cell>
          <cell r="E1897" t="str">
            <v>荆紫关镇</v>
          </cell>
          <cell r="F1897" t="str">
            <v>菩萨堂村民委员会</v>
          </cell>
          <cell r="G1897" t="str">
            <v>淅川县荆紫关镇菩萨堂村菩萨组</v>
          </cell>
          <cell r="H1897" t="str">
            <v>淅川县荆紫关镇菩萨堂村菩萨组</v>
          </cell>
          <cell r="I1897" t="str">
            <v>41292719530503212773</v>
          </cell>
          <cell r="J1897" t="str">
            <v>多重</v>
          </cell>
          <cell r="K1897" t="str">
            <v>三级</v>
          </cell>
          <cell r="L1897" t="str">
            <v>视力三级;听力四级;言语三级;智力四级;</v>
          </cell>
          <cell r="M1897" t="str">
            <v>2020-12-01</v>
          </cell>
        </row>
        <row r="1898">
          <cell r="B1898" t="str">
            <v>412927194912112140</v>
          </cell>
          <cell r="C1898" t="str">
            <v>女</v>
          </cell>
          <cell r="D1898" t="str">
            <v>汉族</v>
          </cell>
          <cell r="E1898" t="str">
            <v>荆紫关镇</v>
          </cell>
          <cell r="F1898" t="str">
            <v>菩萨堂村民委员会</v>
          </cell>
          <cell r="G1898" t="str">
            <v>河南省淅川县荆紫关镇菩萨堂村朱扒组</v>
          </cell>
          <cell r="H1898" t="str">
            <v>淅川县荆紫关镇菩萨堂村朱扒组</v>
          </cell>
          <cell r="I1898" t="str">
            <v>41292719491211214013</v>
          </cell>
          <cell r="J1898" t="str">
            <v>视力</v>
          </cell>
          <cell r="K1898" t="str">
            <v>三级</v>
          </cell>
          <cell r="L1898" t="str">
            <v>视力三级;</v>
          </cell>
          <cell r="M1898" t="str">
            <v>2020-10-23</v>
          </cell>
        </row>
        <row r="1899">
          <cell r="B1899" t="str">
            <v>412927196205132117</v>
          </cell>
          <cell r="C1899" t="str">
            <v>男</v>
          </cell>
          <cell r="D1899" t="str">
            <v>汉族</v>
          </cell>
          <cell r="E1899" t="str">
            <v>荆紫关镇</v>
          </cell>
          <cell r="F1899" t="str">
            <v>菩萨堂村民委员会</v>
          </cell>
          <cell r="G1899" t="str">
            <v>河南省淅川县荆紫关镇菩萨堂村褚岭组</v>
          </cell>
          <cell r="H1899" t="str">
            <v>河南省淅川县荆紫关镇菩萨堂村褚岭组</v>
          </cell>
          <cell r="I1899" t="str">
            <v>41292719620513211712</v>
          </cell>
          <cell r="J1899" t="str">
            <v>视力</v>
          </cell>
          <cell r="K1899" t="str">
            <v>二级</v>
          </cell>
          <cell r="L1899" t="str">
            <v>视力二级;</v>
          </cell>
          <cell r="M1899" t="str">
            <v>2018-04-27</v>
          </cell>
        </row>
        <row r="1900">
          <cell r="B1900" t="str">
            <v>411323198107112120</v>
          </cell>
          <cell r="C1900" t="str">
            <v>女</v>
          </cell>
          <cell r="D1900" t="str">
            <v>汉族</v>
          </cell>
          <cell r="E1900" t="str">
            <v>荆紫关镇</v>
          </cell>
          <cell r="F1900" t="str">
            <v>菩萨堂村民委员会</v>
          </cell>
          <cell r="G1900" t="str">
            <v>河南省南阳市淅川县荆紫关镇菩萨堂村民委员会</v>
          </cell>
          <cell r="H1900" t="str">
            <v>荆紫关镇菩萨堂村石下组２０６号</v>
          </cell>
          <cell r="I1900" t="str">
            <v>41132319810711212063</v>
          </cell>
          <cell r="J1900" t="str">
            <v>精神</v>
          </cell>
          <cell r="K1900" t="str">
            <v>三级</v>
          </cell>
          <cell r="L1900" t="str">
            <v>精神三级;</v>
          </cell>
          <cell r="M1900" t="str">
            <v>2018-07-11</v>
          </cell>
        </row>
        <row r="1901">
          <cell r="B1901" t="str">
            <v>411326200806166362</v>
          </cell>
          <cell r="C1901" t="str">
            <v>女</v>
          </cell>
          <cell r="D1901" t="str">
            <v>汉族</v>
          </cell>
          <cell r="E1901" t="str">
            <v>荆紫关镇</v>
          </cell>
          <cell r="F1901" t="str">
            <v>菩萨堂村民委员会</v>
          </cell>
          <cell r="G1901" t="str">
            <v>河南省南阳市淅川县荆紫关镇菩萨堂村民委员会</v>
          </cell>
          <cell r="H1901" t="str">
            <v>荆紫关镇菩萨堂村大椿树组１２０号</v>
          </cell>
          <cell r="I1901" t="str">
            <v>41132620080616636253</v>
          </cell>
          <cell r="J1901" t="str">
            <v>智力</v>
          </cell>
          <cell r="K1901" t="str">
            <v>三级</v>
          </cell>
          <cell r="L1901" t="str">
            <v>智力三级;</v>
          </cell>
          <cell r="M1901" t="str">
            <v>2018-09-10</v>
          </cell>
        </row>
        <row r="1902">
          <cell r="B1902" t="str">
            <v>412927197809192131</v>
          </cell>
          <cell r="C1902" t="str">
            <v>男</v>
          </cell>
          <cell r="D1902" t="str">
            <v>汉族</v>
          </cell>
          <cell r="E1902" t="str">
            <v>荆紫关镇</v>
          </cell>
          <cell r="F1902" t="str">
            <v>菩萨堂村民委员会</v>
          </cell>
          <cell r="G1902" t="str">
            <v>河南省南阳市淅川县荆紫关镇菩萨堂村民委员会</v>
          </cell>
          <cell r="H1902" t="str">
            <v>荆紫关镇菩萨堂村下坪组２４３号</v>
          </cell>
          <cell r="I1902" t="str">
            <v>41292719780919213144</v>
          </cell>
          <cell r="J1902" t="str">
            <v>肢体</v>
          </cell>
          <cell r="K1902" t="str">
            <v>四级</v>
          </cell>
          <cell r="L1902" t="str">
            <v>肢体四级;</v>
          </cell>
          <cell r="M1902" t="str">
            <v>2018-07-11</v>
          </cell>
        </row>
        <row r="1903">
          <cell r="B1903" t="str">
            <v>412927197411242207</v>
          </cell>
          <cell r="C1903" t="str">
            <v>女</v>
          </cell>
          <cell r="D1903" t="str">
            <v>汉族</v>
          </cell>
          <cell r="E1903" t="str">
            <v>荆紫关镇</v>
          </cell>
          <cell r="F1903" t="str">
            <v>菩萨堂村民委员会</v>
          </cell>
          <cell r="G1903" t="str">
            <v>河南省南阳市淅川县荆紫关镇菩萨堂村民委员会</v>
          </cell>
          <cell r="H1903" t="str">
            <v>荆紫关镇菩萨堂村下坪组２４４号</v>
          </cell>
          <cell r="I1903" t="str">
            <v>41292719741124220763</v>
          </cell>
          <cell r="J1903" t="str">
            <v>精神</v>
          </cell>
          <cell r="K1903" t="str">
            <v>三级</v>
          </cell>
          <cell r="L1903" t="str">
            <v>精神三级;</v>
          </cell>
          <cell r="M1903" t="str">
            <v>2018-07-11</v>
          </cell>
        </row>
        <row r="1904">
          <cell r="B1904" t="str">
            <v>41132319860323213X</v>
          </cell>
          <cell r="C1904" t="str">
            <v>男</v>
          </cell>
          <cell r="D1904" t="str">
            <v>汉族</v>
          </cell>
          <cell r="E1904" t="str">
            <v>荆紫关镇</v>
          </cell>
          <cell r="F1904" t="str">
            <v>菩萨堂村民委员会</v>
          </cell>
          <cell r="G1904" t="str">
            <v>河南省南阳市淅川县荆紫关镇菩萨堂村民委员会</v>
          </cell>
          <cell r="H1904" t="str">
            <v>荆紫关镇菩萨堂村中坪组１０号</v>
          </cell>
          <cell r="I1904" t="str">
            <v>41132319860323213X44</v>
          </cell>
          <cell r="J1904" t="str">
            <v>肢体</v>
          </cell>
          <cell r="K1904" t="str">
            <v>四级</v>
          </cell>
          <cell r="L1904" t="str">
            <v>肢体四级;</v>
          </cell>
          <cell r="M1904" t="str">
            <v>2019-06-07</v>
          </cell>
        </row>
        <row r="1905">
          <cell r="B1905" t="str">
            <v>41292719491010215X</v>
          </cell>
          <cell r="C1905" t="str">
            <v>男</v>
          </cell>
          <cell r="D1905" t="str">
            <v>汉族</v>
          </cell>
          <cell r="E1905" t="str">
            <v>荆紫关镇</v>
          </cell>
          <cell r="F1905" t="str">
            <v>菩萨堂村民委员会</v>
          </cell>
          <cell r="G1905" t="str">
            <v>河南省南阳市淅川县荆紫关镇菩萨堂村民委员会</v>
          </cell>
          <cell r="H1905" t="str">
            <v>荆紫关镇菩萨堂村褚岭组１７０号</v>
          </cell>
          <cell r="I1905" t="str">
            <v>41292719491010215X24</v>
          </cell>
          <cell r="J1905" t="str">
            <v>听力</v>
          </cell>
          <cell r="K1905" t="str">
            <v>四级</v>
          </cell>
          <cell r="L1905" t="str">
            <v>听力四级;</v>
          </cell>
          <cell r="M1905" t="str">
            <v>2019-06-07</v>
          </cell>
        </row>
        <row r="1906">
          <cell r="B1906" t="str">
            <v>412927195809152149</v>
          </cell>
          <cell r="C1906" t="str">
            <v>女</v>
          </cell>
          <cell r="D1906" t="str">
            <v>汉族</v>
          </cell>
          <cell r="E1906" t="str">
            <v>荆紫关镇</v>
          </cell>
          <cell r="F1906" t="str">
            <v>菩萨堂村民委员会</v>
          </cell>
          <cell r="G1906" t="str">
            <v>河南省南阳市淅川县荆紫关镇菩萨堂村民委员会</v>
          </cell>
          <cell r="H1906" t="str">
            <v>荆紫关镇菩萨堂村中坪组１０号</v>
          </cell>
          <cell r="I1906" t="str">
            <v>41292719580915214944</v>
          </cell>
          <cell r="J1906" t="str">
            <v>肢体</v>
          </cell>
          <cell r="K1906" t="str">
            <v>四级</v>
          </cell>
          <cell r="L1906" t="str">
            <v>肢体四级;</v>
          </cell>
          <cell r="M1906" t="str">
            <v>2019-06-07</v>
          </cell>
        </row>
        <row r="1907">
          <cell r="B1907" t="str">
            <v>41292719751120219X</v>
          </cell>
          <cell r="C1907" t="str">
            <v>男</v>
          </cell>
          <cell r="D1907" t="str">
            <v>汉族</v>
          </cell>
          <cell r="E1907" t="str">
            <v>荆紫关镇</v>
          </cell>
          <cell r="F1907" t="str">
            <v>菩萨堂村民委员会</v>
          </cell>
          <cell r="G1907" t="str">
            <v>河南省南阳市淅川县荆紫关镇菩萨堂村民委员会</v>
          </cell>
          <cell r="H1907" t="str">
            <v>荆紫关镇菩萨堂村下坪组２４３号</v>
          </cell>
          <cell r="I1907" t="str">
            <v>41292719751120219X44</v>
          </cell>
          <cell r="J1907" t="str">
            <v>肢体</v>
          </cell>
          <cell r="K1907" t="str">
            <v>四级</v>
          </cell>
          <cell r="L1907" t="str">
            <v>肢体四级;</v>
          </cell>
          <cell r="M1907" t="str">
            <v>2019-03-16</v>
          </cell>
        </row>
        <row r="1908">
          <cell r="B1908" t="str">
            <v>411326201205112128</v>
          </cell>
          <cell r="C1908" t="str">
            <v>女</v>
          </cell>
          <cell r="D1908" t="str">
            <v>汉族</v>
          </cell>
          <cell r="E1908" t="str">
            <v>荆紫关镇</v>
          </cell>
          <cell r="F1908" t="str">
            <v>菩萨堂村民委员会</v>
          </cell>
          <cell r="G1908" t="str">
            <v>河南省南阳市淅川县荆紫关镇菩萨堂村民委员会</v>
          </cell>
          <cell r="H1908" t="str">
            <v>荆紫关镇菩萨堂村上坪组８６号</v>
          </cell>
          <cell r="I1908" t="str">
            <v>41132620120511212854</v>
          </cell>
          <cell r="J1908" t="str">
            <v>智力</v>
          </cell>
          <cell r="K1908" t="str">
            <v>四级</v>
          </cell>
          <cell r="L1908" t="str">
            <v>智力四级;</v>
          </cell>
          <cell r="M1908" t="str">
            <v>2019-06-13</v>
          </cell>
        </row>
        <row r="1909">
          <cell r="B1909" t="str">
            <v>412927196208152199</v>
          </cell>
          <cell r="C1909" t="str">
            <v>男</v>
          </cell>
          <cell r="D1909" t="str">
            <v>汉族</v>
          </cell>
          <cell r="E1909" t="str">
            <v>荆紫关镇</v>
          </cell>
          <cell r="F1909" t="str">
            <v>菩萨堂村民委员会</v>
          </cell>
          <cell r="G1909" t="str">
            <v>河南省南阳市淅川县荆紫关镇菩萨堂村民委员会</v>
          </cell>
          <cell r="H1909" t="str">
            <v>荆紫关镇菩萨堂村褚岭组１７３号</v>
          </cell>
          <cell r="I1909" t="str">
            <v>41292719620815219923</v>
          </cell>
          <cell r="J1909" t="str">
            <v>听力</v>
          </cell>
          <cell r="K1909" t="str">
            <v>三级</v>
          </cell>
          <cell r="L1909" t="str">
            <v>听力三级;</v>
          </cell>
          <cell r="M1909" t="str">
            <v>2019-04-16</v>
          </cell>
        </row>
        <row r="1910">
          <cell r="B1910" t="str">
            <v>412927195309232126</v>
          </cell>
          <cell r="C1910" t="str">
            <v>女</v>
          </cell>
          <cell r="D1910" t="str">
            <v>汉族</v>
          </cell>
          <cell r="E1910" t="str">
            <v>荆紫关镇</v>
          </cell>
          <cell r="F1910" t="str">
            <v>菩萨堂村民委员会</v>
          </cell>
          <cell r="G1910" t="str">
            <v>河南省南阳市淅川县荆紫关镇菩萨堂村民委员会</v>
          </cell>
          <cell r="H1910" t="str">
            <v>荆紫关镇菩萨堂村大椿树组１０８号</v>
          </cell>
          <cell r="I1910" t="str">
            <v>41292719530923212614</v>
          </cell>
          <cell r="J1910" t="str">
            <v>视力</v>
          </cell>
          <cell r="K1910" t="str">
            <v>四级</v>
          </cell>
          <cell r="L1910" t="str">
            <v>视力四级;</v>
          </cell>
          <cell r="M1910" t="str">
            <v>2019-06-07</v>
          </cell>
        </row>
        <row r="1911">
          <cell r="B1911" t="str">
            <v>41292719480322213X</v>
          </cell>
          <cell r="C1911" t="str">
            <v>男</v>
          </cell>
          <cell r="D1911" t="str">
            <v>汉族</v>
          </cell>
          <cell r="E1911" t="str">
            <v>荆紫关镇</v>
          </cell>
          <cell r="F1911" t="str">
            <v>菩萨堂村民委员会</v>
          </cell>
          <cell r="G1911" t="str">
            <v>河南省南阳市淅川县荆紫关镇菩萨堂村民委员会</v>
          </cell>
          <cell r="H1911" t="str">
            <v>荆紫关镇菩萨堂村石下组２１４号</v>
          </cell>
          <cell r="I1911" t="str">
            <v>41292719480322213X44</v>
          </cell>
          <cell r="J1911" t="str">
            <v>肢体</v>
          </cell>
          <cell r="K1911" t="str">
            <v>四级</v>
          </cell>
          <cell r="L1911" t="str">
            <v>肢体四级;</v>
          </cell>
          <cell r="M1911" t="str">
            <v>2019-10-11</v>
          </cell>
        </row>
        <row r="1912">
          <cell r="B1912" t="str">
            <v>412927195807152268</v>
          </cell>
          <cell r="C1912" t="str">
            <v>女</v>
          </cell>
          <cell r="D1912" t="str">
            <v>汉族</v>
          </cell>
          <cell r="E1912" t="str">
            <v>荆紫关镇</v>
          </cell>
          <cell r="F1912" t="str">
            <v>菩萨堂村民委员会</v>
          </cell>
          <cell r="G1912" t="str">
            <v>河南省南阳市淅川县荆紫关镇菩萨堂村民委员会</v>
          </cell>
          <cell r="H1912" t="str">
            <v>荆紫关镇菩萨堂村中坪组３号</v>
          </cell>
          <cell r="I1912" t="str">
            <v>41292719580715226844</v>
          </cell>
          <cell r="J1912" t="str">
            <v>肢体</v>
          </cell>
          <cell r="K1912" t="str">
            <v>四级</v>
          </cell>
          <cell r="L1912" t="str">
            <v>肢体四级;</v>
          </cell>
          <cell r="M1912" t="str">
            <v>2019-11-27</v>
          </cell>
        </row>
        <row r="1913">
          <cell r="B1913" t="str">
            <v>411323197403082128</v>
          </cell>
          <cell r="C1913" t="str">
            <v>女</v>
          </cell>
          <cell r="D1913" t="str">
            <v>汉族</v>
          </cell>
          <cell r="E1913" t="str">
            <v>荆紫关镇</v>
          </cell>
          <cell r="F1913" t="str">
            <v>菩萨堂村民委员会</v>
          </cell>
          <cell r="G1913" t="str">
            <v>河南省南阳市淅川县荆紫关镇菩萨堂村民委员会</v>
          </cell>
          <cell r="H1913" t="str">
            <v>河南省南阳市淅川县荆紫关镇菩萨堂村石下组２１２号</v>
          </cell>
          <cell r="I1913" t="str">
            <v>41132319740308212853</v>
          </cell>
          <cell r="J1913" t="str">
            <v>智力</v>
          </cell>
          <cell r="K1913" t="str">
            <v>三级</v>
          </cell>
          <cell r="L1913" t="str">
            <v>智力三级;</v>
          </cell>
          <cell r="M1913" t="str">
            <v>2019-06-07</v>
          </cell>
        </row>
        <row r="1914">
          <cell r="B1914" t="str">
            <v>612524197404235320</v>
          </cell>
          <cell r="C1914" t="str">
            <v>女</v>
          </cell>
          <cell r="D1914" t="str">
            <v>汉族</v>
          </cell>
          <cell r="E1914" t="str">
            <v>荆紫关镇</v>
          </cell>
          <cell r="F1914" t="str">
            <v>菩萨堂村民委员会</v>
          </cell>
          <cell r="G1914" t="str">
            <v>河南省南阳市淅川县荆紫关镇菩萨堂村民委员会</v>
          </cell>
          <cell r="H1914" t="str">
            <v>河南省南阳市淅川县荆紫关镇菩萨堂村大椿树组１０８号</v>
          </cell>
          <cell r="I1914" t="str">
            <v>61252419740423532044</v>
          </cell>
          <cell r="J1914" t="str">
            <v>肢体</v>
          </cell>
          <cell r="K1914" t="str">
            <v>四级</v>
          </cell>
          <cell r="L1914" t="str">
            <v>肢体四级;</v>
          </cell>
          <cell r="M1914" t="str">
            <v>2019-06-07</v>
          </cell>
        </row>
        <row r="1915">
          <cell r="B1915" t="str">
            <v>412927195502052151</v>
          </cell>
          <cell r="C1915" t="str">
            <v>男</v>
          </cell>
          <cell r="D1915" t="str">
            <v>汉族</v>
          </cell>
          <cell r="E1915" t="str">
            <v>荆紫关镇</v>
          </cell>
          <cell r="F1915" t="str">
            <v>菩萨堂村民委员会</v>
          </cell>
          <cell r="G1915" t="str">
            <v>河南省南阳市淅川县荆紫关镇菩萨堂村民委员会</v>
          </cell>
          <cell r="H1915" t="str">
            <v>荆紫关镇菩萨堂村坪口组４７号</v>
          </cell>
          <cell r="I1915" t="str">
            <v>41292719550205215143</v>
          </cell>
          <cell r="J1915" t="str">
            <v>肢体</v>
          </cell>
          <cell r="K1915" t="str">
            <v>三级</v>
          </cell>
          <cell r="L1915" t="str">
            <v>肢体三级;</v>
          </cell>
          <cell r="M1915" t="str">
            <v>2019-06-07</v>
          </cell>
        </row>
        <row r="1916">
          <cell r="B1916" t="str">
            <v>412927195712202146</v>
          </cell>
          <cell r="C1916" t="str">
            <v>女</v>
          </cell>
          <cell r="D1916" t="str">
            <v>汉族</v>
          </cell>
          <cell r="E1916" t="str">
            <v>荆紫关镇</v>
          </cell>
          <cell r="F1916" t="str">
            <v>菩萨堂村民委员会</v>
          </cell>
          <cell r="G1916" t="str">
            <v>河南省南阳市淅川县荆紫关镇菩萨堂村民委员会</v>
          </cell>
          <cell r="H1916" t="str">
            <v>荆紫关镇菩萨堂村石下组２０１号</v>
          </cell>
          <cell r="I1916" t="str">
            <v>41292719571220214652</v>
          </cell>
          <cell r="J1916" t="str">
            <v>智力</v>
          </cell>
          <cell r="K1916" t="str">
            <v>二级</v>
          </cell>
          <cell r="L1916" t="str">
            <v>智力二级;</v>
          </cell>
          <cell r="M1916" t="str">
            <v>2019-06-07</v>
          </cell>
        </row>
        <row r="1917">
          <cell r="B1917" t="str">
            <v>412927196108262112</v>
          </cell>
          <cell r="C1917" t="str">
            <v>男</v>
          </cell>
          <cell r="D1917" t="str">
            <v>汉族</v>
          </cell>
          <cell r="E1917" t="str">
            <v>荆紫关镇</v>
          </cell>
          <cell r="F1917" t="str">
            <v>菩萨堂村民委员会</v>
          </cell>
          <cell r="G1917" t="str">
            <v>河南省南阳市淅川县荆紫关镇菩萨堂村民委员会</v>
          </cell>
          <cell r="H1917" t="str">
            <v>荆紫关镇菩萨堂村石下组２０７号</v>
          </cell>
          <cell r="I1917" t="str">
            <v>41292719610826211224</v>
          </cell>
          <cell r="J1917" t="str">
            <v>听力</v>
          </cell>
          <cell r="K1917" t="str">
            <v>四级</v>
          </cell>
          <cell r="L1917" t="str">
            <v>听力四级;</v>
          </cell>
          <cell r="M1917" t="str">
            <v>2019-06-07</v>
          </cell>
        </row>
        <row r="1918">
          <cell r="B1918" t="str">
            <v>412927196311072138</v>
          </cell>
          <cell r="C1918" t="str">
            <v>男</v>
          </cell>
          <cell r="D1918" t="str">
            <v>汉族</v>
          </cell>
          <cell r="E1918" t="str">
            <v>荆紫关镇</v>
          </cell>
          <cell r="F1918" t="str">
            <v>菩萨堂村民委员会</v>
          </cell>
          <cell r="G1918" t="str">
            <v>河南省南阳市淅川县荆紫关镇菩萨堂村民委员会</v>
          </cell>
          <cell r="H1918" t="str">
            <v>荆紫关镇菩萨堂村菩萨组１９５号</v>
          </cell>
          <cell r="I1918" t="str">
            <v>41292719631107213843</v>
          </cell>
          <cell r="J1918" t="str">
            <v>肢体</v>
          </cell>
          <cell r="K1918" t="str">
            <v>三级</v>
          </cell>
          <cell r="L1918" t="str">
            <v>肢体三级;</v>
          </cell>
          <cell r="M1918" t="str">
            <v>2020-05-11</v>
          </cell>
        </row>
        <row r="1919">
          <cell r="B1919" t="str">
            <v>411323197811132139</v>
          </cell>
          <cell r="C1919" t="str">
            <v>男</v>
          </cell>
          <cell r="D1919" t="str">
            <v>汉族</v>
          </cell>
          <cell r="E1919" t="str">
            <v>荆紫关镇</v>
          </cell>
          <cell r="F1919" t="str">
            <v>菩萨堂村民委员会</v>
          </cell>
          <cell r="G1919" t="str">
            <v>河南省南阳市淅川县荆紫关镇菩萨堂村民委员会</v>
          </cell>
          <cell r="H1919" t="str">
            <v>荆紫关镇菩萨堂村朱扒组２２３号</v>
          </cell>
          <cell r="I1919" t="str">
            <v>41132319781113213954</v>
          </cell>
          <cell r="J1919" t="str">
            <v>智力</v>
          </cell>
          <cell r="K1919" t="str">
            <v>四级</v>
          </cell>
          <cell r="L1919" t="str">
            <v>智力四级;</v>
          </cell>
          <cell r="M1919" t="str">
            <v>2020-01-19</v>
          </cell>
        </row>
        <row r="1920">
          <cell r="B1920" t="str">
            <v>412927195404282148</v>
          </cell>
          <cell r="C1920" t="str">
            <v>女</v>
          </cell>
          <cell r="D1920" t="str">
            <v>汉族</v>
          </cell>
          <cell r="E1920" t="str">
            <v>荆紫关镇</v>
          </cell>
          <cell r="F1920" t="str">
            <v>菩萨堂村民委员会</v>
          </cell>
          <cell r="G1920" t="str">
            <v>河南省南阳市淅川县荆紫关镇菩萨堂村民委员会</v>
          </cell>
          <cell r="H1920" t="str">
            <v>荆紫关镇菩萨堂村大椿树组１１９号</v>
          </cell>
          <cell r="I1920" t="str">
            <v>41292719540428214843</v>
          </cell>
          <cell r="J1920" t="str">
            <v>肢体</v>
          </cell>
          <cell r="K1920" t="str">
            <v>三级</v>
          </cell>
          <cell r="L1920" t="str">
            <v>肢体三级;</v>
          </cell>
          <cell r="M1920" t="str">
            <v>2020-04-21</v>
          </cell>
        </row>
        <row r="1921">
          <cell r="B1921" t="str">
            <v>41292719460221212X</v>
          </cell>
          <cell r="C1921" t="str">
            <v>女</v>
          </cell>
          <cell r="D1921" t="str">
            <v>汉族</v>
          </cell>
          <cell r="E1921" t="str">
            <v>荆紫关镇</v>
          </cell>
          <cell r="F1921" t="str">
            <v>菩萨堂村民委员会</v>
          </cell>
          <cell r="G1921" t="str">
            <v>河南省南阳市淅川县荆紫关镇菩萨堂村民委员会</v>
          </cell>
          <cell r="H1921" t="str">
            <v>荆紫关镇菩萨堂村褚岭组１６５号</v>
          </cell>
          <cell r="I1921" t="str">
            <v>41292719460221212X13</v>
          </cell>
          <cell r="J1921" t="str">
            <v>视力</v>
          </cell>
          <cell r="K1921" t="str">
            <v>三级</v>
          </cell>
          <cell r="L1921" t="str">
            <v>视力三级;</v>
          </cell>
          <cell r="M1921" t="str">
            <v>2020-09-21</v>
          </cell>
        </row>
        <row r="1922">
          <cell r="B1922" t="str">
            <v>41292719781003216X</v>
          </cell>
          <cell r="C1922" t="str">
            <v>女</v>
          </cell>
          <cell r="D1922" t="str">
            <v>汉族</v>
          </cell>
          <cell r="E1922" t="str">
            <v>荆紫关镇</v>
          </cell>
          <cell r="F1922" t="str">
            <v>大扒村民委员会</v>
          </cell>
          <cell r="G1922" t="str">
            <v>河南省淅川县荆紫关镇大扒村瓦屋沟组214号</v>
          </cell>
          <cell r="H1922" t="str">
            <v>河南省淅川县荆紫关镇大扒村瓦屋沟组214号</v>
          </cell>
          <cell r="I1922" t="str">
            <v>41292719781003216X43</v>
          </cell>
          <cell r="J1922" t="str">
            <v>肢体</v>
          </cell>
          <cell r="K1922" t="str">
            <v>三级</v>
          </cell>
          <cell r="L1922" t="str">
            <v>肢体三级;</v>
          </cell>
          <cell r="M1922" t="str">
            <v>2019-05-08</v>
          </cell>
        </row>
        <row r="1923">
          <cell r="B1923" t="str">
            <v>412927196706242146</v>
          </cell>
          <cell r="C1923" t="str">
            <v>女</v>
          </cell>
          <cell r="D1923" t="str">
            <v>汉族</v>
          </cell>
          <cell r="E1923" t="str">
            <v>荆紫关镇</v>
          </cell>
          <cell r="F1923" t="str">
            <v>大扒村民委员会</v>
          </cell>
          <cell r="G1923" t="str">
            <v>河南省淅川县荆紫关镇大扒村下扒组67号</v>
          </cell>
          <cell r="H1923" t="str">
            <v>河南省淅川县荆紫关镇大扒村下扒组67号</v>
          </cell>
          <cell r="I1923" t="str">
            <v>41292719670624214612</v>
          </cell>
          <cell r="J1923" t="str">
            <v>视力</v>
          </cell>
          <cell r="K1923" t="str">
            <v>二级</v>
          </cell>
          <cell r="L1923" t="str">
            <v>视力二级;</v>
          </cell>
          <cell r="M1923" t="str">
            <v>2021-04-14</v>
          </cell>
        </row>
        <row r="1924">
          <cell r="B1924" t="str">
            <v>412927194607232111</v>
          </cell>
          <cell r="C1924" t="str">
            <v>男</v>
          </cell>
          <cell r="D1924" t="str">
            <v>汉族</v>
          </cell>
          <cell r="E1924" t="str">
            <v>荆紫关镇</v>
          </cell>
          <cell r="F1924" t="str">
            <v>大扒村民委员会</v>
          </cell>
          <cell r="G1924" t="str">
            <v>河南省淅川县荆紫关镇大扒村中扒组82号</v>
          </cell>
          <cell r="H1924" t="str">
            <v>河南省淅川县荆紫关镇大扒村中扒组82号</v>
          </cell>
          <cell r="I1924" t="str">
            <v>41292719460723211131B1</v>
          </cell>
          <cell r="J1924" t="str">
            <v>言语</v>
          </cell>
          <cell r="K1924" t="str">
            <v>一级</v>
          </cell>
          <cell r="L1924" t="str">
            <v>言语一级;</v>
          </cell>
          <cell r="M1924" t="str">
            <v>2015-08-12</v>
          </cell>
        </row>
        <row r="1925">
          <cell r="B1925" t="str">
            <v>412927195602132132</v>
          </cell>
          <cell r="C1925" t="str">
            <v>男</v>
          </cell>
          <cell r="D1925" t="str">
            <v>汉族</v>
          </cell>
          <cell r="E1925" t="str">
            <v>荆紫关镇</v>
          </cell>
          <cell r="F1925" t="str">
            <v>大扒村民委员会</v>
          </cell>
          <cell r="G1925" t="str">
            <v>河南省淅川县荆紫关镇大扒村下咸水组156号</v>
          </cell>
          <cell r="H1925" t="str">
            <v>河南省淅川县荆紫关镇大扒村下咸水组156号</v>
          </cell>
          <cell r="I1925" t="str">
            <v>41292719560213213244</v>
          </cell>
          <cell r="J1925" t="str">
            <v>肢体</v>
          </cell>
          <cell r="K1925" t="str">
            <v>四级</v>
          </cell>
          <cell r="L1925" t="str">
            <v>肢体四级;</v>
          </cell>
          <cell r="M1925" t="str">
            <v>2019-11-20</v>
          </cell>
        </row>
        <row r="1926">
          <cell r="B1926" t="str">
            <v>412927197005142155</v>
          </cell>
          <cell r="C1926" t="str">
            <v>男</v>
          </cell>
          <cell r="D1926" t="str">
            <v>汉族</v>
          </cell>
          <cell r="E1926" t="str">
            <v>荆紫关镇</v>
          </cell>
          <cell r="F1926" t="str">
            <v>大扒村民委员会</v>
          </cell>
          <cell r="G1926" t="str">
            <v>河南省淅川县荆紫关镇大扒村中扒组85号</v>
          </cell>
          <cell r="H1926" t="str">
            <v>河南省淅川县荆紫关镇大扒村中扒组85号</v>
          </cell>
          <cell r="I1926" t="str">
            <v>41292719700514215512</v>
          </cell>
          <cell r="J1926" t="str">
            <v>视力</v>
          </cell>
          <cell r="K1926" t="str">
            <v>二级</v>
          </cell>
          <cell r="L1926" t="str">
            <v>视力二级;</v>
          </cell>
          <cell r="M1926" t="str">
            <v>2019-11-16</v>
          </cell>
        </row>
        <row r="1927">
          <cell r="B1927" t="str">
            <v>411323198610132153</v>
          </cell>
          <cell r="C1927" t="str">
            <v>男</v>
          </cell>
          <cell r="D1927" t="str">
            <v>汉族</v>
          </cell>
          <cell r="E1927" t="str">
            <v>荆紫关镇</v>
          </cell>
          <cell r="F1927" t="str">
            <v>大扒村民委员会</v>
          </cell>
          <cell r="G1927" t="str">
            <v>河南省南阳市淅川县荆紫关镇大扒村下扒组</v>
          </cell>
          <cell r="H1927" t="str">
            <v>河南省淅川县荆紫关镇大扒村下扒组67号</v>
          </cell>
          <cell r="I1927" t="str">
            <v>41132319861013215313</v>
          </cell>
          <cell r="J1927" t="str">
            <v>视力</v>
          </cell>
          <cell r="K1927" t="str">
            <v>三级</v>
          </cell>
          <cell r="L1927" t="str">
            <v>视力三级;</v>
          </cell>
          <cell r="M1927" t="str">
            <v>2020-09-02</v>
          </cell>
        </row>
        <row r="1928">
          <cell r="B1928" t="str">
            <v>412927197204212136</v>
          </cell>
          <cell r="C1928" t="str">
            <v>男</v>
          </cell>
          <cell r="D1928" t="str">
            <v>汉族</v>
          </cell>
          <cell r="E1928" t="str">
            <v>荆紫关镇</v>
          </cell>
          <cell r="F1928" t="str">
            <v>大扒村民委员会</v>
          </cell>
          <cell r="G1928" t="str">
            <v>河南省淅川县荆紫关镇大扒村新瓦屋场组36号</v>
          </cell>
          <cell r="H1928" t="str">
            <v>河南省淅川县荆紫关镇大扒村新瓦屋场组36号</v>
          </cell>
          <cell r="I1928" t="str">
            <v>41292719720421213642</v>
          </cell>
          <cell r="J1928" t="str">
            <v>肢体</v>
          </cell>
          <cell r="K1928" t="str">
            <v>二级</v>
          </cell>
          <cell r="L1928" t="str">
            <v>肢体二级;</v>
          </cell>
          <cell r="M1928" t="str">
            <v>2021-05-14</v>
          </cell>
        </row>
        <row r="1929">
          <cell r="B1929" t="str">
            <v>411323198302152179</v>
          </cell>
          <cell r="C1929" t="str">
            <v>男</v>
          </cell>
          <cell r="D1929" t="str">
            <v>汉族</v>
          </cell>
          <cell r="E1929" t="str">
            <v>荆紫关镇</v>
          </cell>
          <cell r="F1929" t="str">
            <v>大扒村民委员会</v>
          </cell>
          <cell r="G1929" t="str">
            <v>河南省南阳市淅川县荆紫关镇大扒村民委员会</v>
          </cell>
          <cell r="H1929" t="str">
            <v>河南省淅川县荆紫关镇大扒村下扒组73号</v>
          </cell>
          <cell r="I1929" t="str">
            <v>41132319830215217912</v>
          </cell>
          <cell r="J1929" t="str">
            <v>视力</v>
          </cell>
          <cell r="K1929" t="str">
            <v>二级</v>
          </cell>
          <cell r="L1929" t="str">
            <v>视力二级;</v>
          </cell>
          <cell r="M1929" t="str">
            <v>2021-07-12</v>
          </cell>
        </row>
        <row r="1930">
          <cell r="B1930" t="str">
            <v>41292719491001212X</v>
          </cell>
          <cell r="C1930" t="str">
            <v>女</v>
          </cell>
          <cell r="D1930" t="str">
            <v>汉族</v>
          </cell>
          <cell r="E1930" t="str">
            <v>荆紫关镇</v>
          </cell>
          <cell r="F1930" t="str">
            <v>大扒村民委员会</v>
          </cell>
          <cell r="G1930" t="str">
            <v>河南省淅川县荆紫关镇大扒村胡家岭组125号</v>
          </cell>
          <cell r="H1930" t="str">
            <v>河南省淅川县荆紫关镇大扒村胡家岭组125号</v>
          </cell>
          <cell r="I1930" t="str">
            <v>41292719491001212X63</v>
          </cell>
          <cell r="J1930" t="str">
            <v>精神</v>
          </cell>
          <cell r="K1930" t="str">
            <v>三级</v>
          </cell>
          <cell r="L1930" t="str">
            <v>精神三级;</v>
          </cell>
          <cell r="M1930" t="str">
            <v>2015-01-26</v>
          </cell>
        </row>
        <row r="1931">
          <cell r="B1931" t="str">
            <v>412927194901082118</v>
          </cell>
          <cell r="C1931" t="str">
            <v>男</v>
          </cell>
          <cell r="D1931" t="str">
            <v>汉族</v>
          </cell>
          <cell r="E1931" t="str">
            <v>荆紫关镇</v>
          </cell>
          <cell r="F1931" t="str">
            <v>大扒村民委员会</v>
          </cell>
          <cell r="G1931" t="str">
            <v>河南省淅川县荆紫关镇大扒村胡家岭组125号</v>
          </cell>
          <cell r="H1931" t="str">
            <v>河南省淅川县荆紫关镇大扒村胡家岭组125号</v>
          </cell>
          <cell r="I1931" t="str">
            <v>41292719490108211843</v>
          </cell>
          <cell r="J1931" t="str">
            <v>肢体</v>
          </cell>
          <cell r="K1931" t="str">
            <v>三级</v>
          </cell>
          <cell r="L1931" t="str">
            <v>肢体三级;</v>
          </cell>
          <cell r="M1931" t="str">
            <v>2015-01-26</v>
          </cell>
        </row>
        <row r="1932">
          <cell r="B1932" t="str">
            <v>411323198205282115</v>
          </cell>
          <cell r="C1932" t="str">
            <v>男</v>
          </cell>
          <cell r="D1932" t="str">
            <v>汉族</v>
          </cell>
          <cell r="E1932" t="str">
            <v>荆紫关镇</v>
          </cell>
          <cell r="F1932" t="str">
            <v>大扒村民委员会</v>
          </cell>
          <cell r="G1932" t="str">
            <v>河南省淅川县荆紫关镇大扒村瓦屋沟组220号</v>
          </cell>
          <cell r="H1932" t="str">
            <v>河南省淅川县荆紫关镇大扒村瓦屋沟组220号</v>
          </cell>
          <cell r="I1932" t="str">
            <v>41132319820528211552</v>
          </cell>
          <cell r="J1932" t="str">
            <v>智力</v>
          </cell>
          <cell r="K1932" t="str">
            <v>二级</v>
          </cell>
          <cell r="L1932" t="str">
            <v>智力二级;</v>
          </cell>
          <cell r="M1932" t="str">
            <v>2020-10-23</v>
          </cell>
        </row>
        <row r="1933">
          <cell r="B1933" t="str">
            <v>412927195207112115</v>
          </cell>
          <cell r="C1933" t="str">
            <v>男</v>
          </cell>
          <cell r="D1933" t="str">
            <v>汉族</v>
          </cell>
          <cell r="E1933" t="str">
            <v>荆紫关镇</v>
          </cell>
          <cell r="F1933" t="str">
            <v>大扒村民委员会</v>
          </cell>
          <cell r="G1933" t="str">
            <v>河南省淅川县荆紫关镇大扒村下扒组91号</v>
          </cell>
          <cell r="H1933" t="str">
            <v>河南省淅川县荆紫关镇大扒村下扒组91号</v>
          </cell>
          <cell r="I1933" t="str">
            <v>41292719520711211531</v>
          </cell>
          <cell r="J1933" t="str">
            <v>言语</v>
          </cell>
          <cell r="K1933" t="str">
            <v>一级</v>
          </cell>
          <cell r="L1933" t="str">
            <v>言语一级;</v>
          </cell>
          <cell r="M1933" t="str">
            <v>2020-10-23</v>
          </cell>
        </row>
        <row r="1934">
          <cell r="B1934" t="str">
            <v>411323200211152130</v>
          </cell>
          <cell r="C1934" t="str">
            <v>男</v>
          </cell>
          <cell r="D1934" t="str">
            <v>汉族</v>
          </cell>
          <cell r="E1934" t="str">
            <v>荆紫关镇</v>
          </cell>
          <cell r="F1934" t="str">
            <v>大扒村民委员会</v>
          </cell>
          <cell r="G1934" t="str">
            <v>河南省淅川县荆紫关镇大扒村胡家岭组112</v>
          </cell>
          <cell r="H1934" t="str">
            <v>河南省淅川县荆紫关镇大扒村胡家岭组112</v>
          </cell>
          <cell r="I1934" t="str">
            <v>41132320021115213044</v>
          </cell>
          <cell r="J1934" t="str">
            <v>肢体</v>
          </cell>
          <cell r="K1934" t="str">
            <v>四级</v>
          </cell>
          <cell r="L1934" t="str">
            <v>肢体四级;</v>
          </cell>
          <cell r="M1934" t="str">
            <v>2013-12-27</v>
          </cell>
        </row>
        <row r="1935">
          <cell r="B1935" t="str">
            <v>412927197012072116</v>
          </cell>
          <cell r="C1935" t="str">
            <v>男</v>
          </cell>
          <cell r="D1935" t="str">
            <v>汉族</v>
          </cell>
          <cell r="E1935" t="str">
            <v>荆紫关镇</v>
          </cell>
          <cell r="F1935" t="str">
            <v>大扒村民委员会</v>
          </cell>
          <cell r="G1935" t="str">
            <v>河南省淅川县荆紫关镇大扒村新瓦屋场组３号</v>
          </cell>
          <cell r="H1935" t="str">
            <v>荆紫关镇大扒村新瓦屋场组３号</v>
          </cell>
          <cell r="I1935" t="str">
            <v>41292719701207211642</v>
          </cell>
          <cell r="J1935" t="str">
            <v>肢体</v>
          </cell>
          <cell r="K1935" t="str">
            <v>二级</v>
          </cell>
          <cell r="L1935" t="str">
            <v>肢体二级;</v>
          </cell>
          <cell r="M1935" t="str">
            <v>2015-06-25</v>
          </cell>
        </row>
        <row r="1936">
          <cell r="B1936" t="str">
            <v>412927194601082140</v>
          </cell>
          <cell r="C1936" t="str">
            <v>女</v>
          </cell>
          <cell r="D1936" t="str">
            <v>汉族</v>
          </cell>
          <cell r="E1936" t="str">
            <v>荆紫关镇</v>
          </cell>
          <cell r="F1936" t="str">
            <v>大扒村民委员会</v>
          </cell>
          <cell r="G1936" t="str">
            <v>河南省淅川县荆紫关镇大扒村胡家岭组１３８号</v>
          </cell>
          <cell r="H1936" t="str">
            <v>荆紫关镇大扒村胡家岭组１３８号</v>
          </cell>
          <cell r="I1936" t="str">
            <v>41292719460108214042</v>
          </cell>
          <cell r="J1936" t="str">
            <v>肢体</v>
          </cell>
          <cell r="K1936" t="str">
            <v>二级</v>
          </cell>
          <cell r="L1936" t="str">
            <v>肢体二级;</v>
          </cell>
          <cell r="M1936" t="str">
            <v>2015-06-24</v>
          </cell>
        </row>
        <row r="1937">
          <cell r="B1937" t="str">
            <v>412927194505152137</v>
          </cell>
          <cell r="C1937" t="str">
            <v>男</v>
          </cell>
          <cell r="D1937" t="str">
            <v>汉族</v>
          </cell>
          <cell r="E1937" t="str">
            <v>荆紫关镇</v>
          </cell>
          <cell r="F1937" t="str">
            <v>大扒村民委员会</v>
          </cell>
          <cell r="G1937" t="str">
            <v>河南省淅川县荆紫关镇大扒村下咸水组１６２号</v>
          </cell>
          <cell r="H1937" t="str">
            <v>荆紫关镇大扒村下咸水组１６２号</v>
          </cell>
          <cell r="I1937" t="str">
            <v>41292719450515213731</v>
          </cell>
          <cell r="J1937" t="str">
            <v>言语</v>
          </cell>
          <cell r="K1937" t="str">
            <v>一级</v>
          </cell>
          <cell r="L1937" t="str">
            <v>言语一级;</v>
          </cell>
          <cell r="M1937" t="str">
            <v>2020-10-23</v>
          </cell>
        </row>
        <row r="1938">
          <cell r="B1938" t="str">
            <v>412927196503162162</v>
          </cell>
          <cell r="C1938" t="str">
            <v>女</v>
          </cell>
          <cell r="D1938" t="str">
            <v>汉族</v>
          </cell>
          <cell r="E1938" t="str">
            <v>荆紫关镇</v>
          </cell>
          <cell r="F1938" t="str">
            <v>大扒村民委员会</v>
          </cell>
          <cell r="G1938" t="str">
            <v>河南省淅川县荆紫关镇大扒村新瓦屋场组７号</v>
          </cell>
          <cell r="H1938" t="str">
            <v>荆紫关镇大扒村新瓦屋场组７号</v>
          </cell>
          <cell r="I1938" t="str">
            <v>41292719650316216213</v>
          </cell>
          <cell r="J1938" t="str">
            <v>视力</v>
          </cell>
          <cell r="K1938" t="str">
            <v>三级</v>
          </cell>
          <cell r="L1938" t="str">
            <v>视力三级;</v>
          </cell>
          <cell r="M1938" t="str">
            <v>2015-04-20</v>
          </cell>
        </row>
        <row r="1939">
          <cell r="B1939" t="str">
            <v>41292719511229215X</v>
          </cell>
          <cell r="C1939" t="str">
            <v>男</v>
          </cell>
          <cell r="D1939" t="str">
            <v>汉族</v>
          </cell>
          <cell r="E1939" t="str">
            <v>荆紫关镇</v>
          </cell>
          <cell r="F1939" t="str">
            <v>大扒村民委员会</v>
          </cell>
          <cell r="G1939" t="str">
            <v>河南省淅川县荆紫关镇大扒村胡家岭组１１２号</v>
          </cell>
          <cell r="H1939" t="str">
            <v>荆紫关镇大扒村胡家岭组１１２号</v>
          </cell>
          <cell r="I1939" t="str">
            <v>41292719511229215X42</v>
          </cell>
          <cell r="J1939" t="str">
            <v>肢体</v>
          </cell>
          <cell r="K1939" t="str">
            <v>二级</v>
          </cell>
          <cell r="L1939" t="str">
            <v>肢体二级;</v>
          </cell>
          <cell r="M1939" t="str">
            <v>2015-08-11</v>
          </cell>
        </row>
        <row r="1940">
          <cell r="B1940" t="str">
            <v>412927196606122155</v>
          </cell>
          <cell r="C1940" t="str">
            <v>男</v>
          </cell>
          <cell r="D1940" t="str">
            <v>汉族</v>
          </cell>
          <cell r="E1940" t="str">
            <v>荆紫关镇</v>
          </cell>
          <cell r="F1940" t="str">
            <v>大扒村民委员会</v>
          </cell>
          <cell r="G1940" t="str">
            <v>河南省淅川县荆紫关镇大扒村新瓦屋场组２０号</v>
          </cell>
          <cell r="H1940" t="str">
            <v>荆紫关镇大扒村新瓦屋场组２０号</v>
          </cell>
          <cell r="I1940" t="str">
            <v>41292719660612215563</v>
          </cell>
          <cell r="J1940" t="str">
            <v>精神</v>
          </cell>
          <cell r="K1940" t="str">
            <v>三级</v>
          </cell>
          <cell r="L1940" t="str">
            <v>精神三级;</v>
          </cell>
          <cell r="M1940" t="str">
            <v>2015-06-19</v>
          </cell>
        </row>
        <row r="1941">
          <cell r="B1941" t="str">
            <v>412927197104162119</v>
          </cell>
          <cell r="C1941" t="str">
            <v>男</v>
          </cell>
          <cell r="D1941" t="str">
            <v>汉族</v>
          </cell>
          <cell r="E1941" t="str">
            <v>荆紫关镇</v>
          </cell>
          <cell r="F1941" t="str">
            <v>大扒村民委员会</v>
          </cell>
          <cell r="G1941" t="str">
            <v>河南省淅川县荆紫关镇大扒村上咸水组１９４号</v>
          </cell>
          <cell r="H1941" t="str">
            <v>荆紫关镇大扒村上咸水组１９４号</v>
          </cell>
          <cell r="I1941" t="str">
            <v>41292719710416211944</v>
          </cell>
          <cell r="J1941" t="str">
            <v>肢体</v>
          </cell>
          <cell r="K1941" t="str">
            <v>四级</v>
          </cell>
          <cell r="L1941" t="str">
            <v>肢体四级;</v>
          </cell>
          <cell r="M1941" t="str">
            <v>2016-03-17</v>
          </cell>
        </row>
        <row r="1942">
          <cell r="B1942" t="str">
            <v>412927197412082110</v>
          </cell>
          <cell r="C1942" t="str">
            <v>男</v>
          </cell>
          <cell r="D1942" t="str">
            <v>汉族</v>
          </cell>
          <cell r="E1942" t="str">
            <v>荆紫关镇</v>
          </cell>
          <cell r="F1942" t="str">
            <v>大扒村民委员会</v>
          </cell>
          <cell r="G1942" t="str">
            <v>河南省淅川县荆紫关镇大扒村上咸水组１９３号</v>
          </cell>
          <cell r="H1942" t="str">
            <v>荆紫关镇大扒村上咸水组１９３号</v>
          </cell>
          <cell r="I1942" t="str">
            <v>41292719741208211044</v>
          </cell>
          <cell r="J1942" t="str">
            <v>肢体</v>
          </cell>
          <cell r="K1942" t="str">
            <v>四级</v>
          </cell>
          <cell r="L1942" t="str">
            <v>肢体四级;</v>
          </cell>
          <cell r="M1942" t="str">
            <v>2016-10-09</v>
          </cell>
        </row>
        <row r="1943">
          <cell r="B1943" t="str">
            <v>412927194701182149</v>
          </cell>
          <cell r="C1943" t="str">
            <v>女</v>
          </cell>
          <cell r="D1943" t="str">
            <v>汉族</v>
          </cell>
          <cell r="E1943" t="str">
            <v>荆紫关镇</v>
          </cell>
          <cell r="F1943" t="str">
            <v>大扒村民委员会</v>
          </cell>
          <cell r="G1943" t="str">
            <v>河南省淅川县荆紫关镇大扒村上咸水组２０２号</v>
          </cell>
          <cell r="H1943" t="str">
            <v>荆紫关镇大扒村上咸水组２０２号</v>
          </cell>
          <cell r="I1943" t="str">
            <v>41292719470118214931</v>
          </cell>
          <cell r="J1943" t="str">
            <v>言语</v>
          </cell>
          <cell r="K1943" t="str">
            <v>一级</v>
          </cell>
          <cell r="L1943" t="str">
            <v>言语一级;</v>
          </cell>
          <cell r="M1943" t="str">
            <v>2016-10-09</v>
          </cell>
        </row>
        <row r="1944">
          <cell r="B1944" t="str">
            <v>41292719660721211X</v>
          </cell>
          <cell r="C1944" t="str">
            <v>男</v>
          </cell>
          <cell r="D1944" t="str">
            <v>汉族</v>
          </cell>
          <cell r="E1944" t="str">
            <v>荆紫关镇</v>
          </cell>
          <cell r="F1944" t="str">
            <v>大扒村民委员会</v>
          </cell>
          <cell r="G1944" t="str">
            <v>河南省淅川县荆紫关镇大扒村胡家岭组１０９号</v>
          </cell>
          <cell r="H1944" t="str">
            <v>荆紫关镇大扒村胡家岭组１０９号</v>
          </cell>
          <cell r="I1944" t="str">
            <v>41292719660721211X31</v>
          </cell>
          <cell r="J1944" t="str">
            <v>言语</v>
          </cell>
          <cell r="K1944" t="str">
            <v>一级</v>
          </cell>
          <cell r="L1944" t="str">
            <v>言语一级;</v>
          </cell>
          <cell r="M1944" t="str">
            <v>2020-10-23</v>
          </cell>
        </row>
        <row r="1945">
          <cell r="B1945" t="str">
            <v>412927197102112118</v>
          </cell>
          <cell r="C1945" t="str">
            <v>男</v>
          </cell>
          <cell r="D1945" t="str">
            <v>汉族</v>
          </cell>
          <cell r="E1945" t="str">
            <v>荆紫关镇</v>
          </cell>
          <cell r="F1945" t="str">
            <v>大扒村民委员会</v>
          </cell>
          <cell r="G1945" t="str">
            <v>河南省淅川县荆紫关镇大扒村胡家岭组１０９号</v>
          </cell>
          <cell r="H1945" t="str">
            <v>荆紫关镇大扒村胡家岭组１０９号</v>
          </cell>
          <cell r="I1945" t="str">
            <v>41292719710211211831</v>
          </cell>
          <cell r="J1945" t="str">
            <v>言语</v>
          </cell>
          <cell r="K1945" t="str">
            <v>一级</v>
          </cell>
          <cell r="L1945" t="str">
            <v>言语一级;</v>
          </cell>
          <cell r="M1945" t="str">
            <v>2020-10-23</v>
          </cell>
        </row>
        <row r="1946">
          <cell r="B1946" t="str">
            <v>412927197407282118</v>
          </cell>
          <cell r="C1946" t="str">
            <v>男</v>
          </cell>
          <cell r="D1946" t="str">
            <v>汉族</v>
          </cell>
          <cell r="E1946" t="str">
            <v>荆紫关镇</v>
          </cell>
          <cell r="F1946" t="str">
            <v>大扒村民委员会</v>
          </cell>
          <cell r="G1946" t="str">
            <v>河南省淅川县荆紫关镇大扒村中扒组８９号</v>
          </cell>
          <cell r="H1946" t="str">
            <v>荆紫关镇大扒村中扒组８９号</v>
          </cell>
          <cell r="I1946" t="str">
            <v>41292719740728211843</v>
          </cell>
          <cell r="J1946" t="str">
            <v>肢体</v>
          </cell>
          <cell r="K1946" t="str">
            <v>三级</v>
          </cell>
          <cell r="L1946" t="str">
            <v>肢体三级;</v>
          </cell>
          <cell r="M1946" t="str">
            <v>2017-04-10</v>
          </cell>
        </row>
        <row r="1947">
          <cell r="B1947" t="str">
            <v>612524199102175640</v>
          </cell>
          <cell r="C1947" t="str">
            <v>女</v>
          </cell>
          <cell r="D1947" t="str">
            <v>汉族</v>
          </cell>
          <cell r="E1947" t="str">
            <v>荆紫关镇</v>
          </cell>
          <cell r="F1947" t="str">
            <v>大扒村民委员会</v>
          </cell>
          <cell r="G1947" t="str">
            <v>河南省淅川县荆紫关镇大扒村新瓦屋场组１８号</v>
          </cell>
          <cell r="H1947" t="str">
            <v>荆紫关镇大扒村新瓦屋场组１８号</v>
          </cell>
          <cell r="I1947" t="str">
            <v>61252419910217564044</v>
          </cell>
          <cell r="J1947" t="str">
            <v>肢体</v>
          </cell>
          <cell r="K1947" t="str">
            <v>四级</v>
          </cell>
          <cell r="L1947" t="str">
            <v>肢体四级;</v>
          </cell>
          <cell r="M1947" t="str">
            <v>2017-02-15</v>
          </cell>
        </row>
        <row r="1948">
          <cell r="B1948" t="str">
            <v>412927195505202119</v>
          </cell>
          <cell r="C1948" t="str">
            <v>男</v>
          </cell>
          <cell r="D1948" t="str">
            <v>汉族</v>
          </cell>
          <cell r="E1948" t="str">
            <v>荆紫关镇</v>
          </cell>
          <cell r="F1948" t="str">
            <v>大扒村民委员会</v>
          </cell>
          <cell r="G1948" t="str">
            <v>河南省淅川县荆紫关镇大扒村下扒组</v>
          </cell>
          <cell r="H1948" t="str">
            <v>淅川县荆紫关镇大扒村下扒组</v>
          </cell>
          <cell r="I1948" t="str">
            <v>41292719550520211944</v>
          </cell>
          <cell r="J1948" t="str">
            <v>肢体</v>
          </cell>
          <cell r="K1948" t="str">
            <v>四级</v>
          </cell>
          <cell r="L1948" t="str">
            <v>肢体四级;</v>
          </cell>
          <cell r="M1948" t="str">
            <v>2020-10-23</v>
          </cell>
        </row>
        <row r="1949">
          <cell r="B1949" t="str">
            <v>412927197506182139</v>
          </cell>
          <cell r="C1949" t="str">
            <v>男</v>
          </cell>
          <cell r="D1949" t="str">
            <v>汉族</v>
          </cell>
          <cell r="E1949" t="str">
            <v>荆紫关镇</v>
          </cell>
          <cell r="F1949" t="str">
            <v>大扒村民委员会</v>
          </cell>
          <cell r="G1949" t="str">
            <v>淅川县荆紫关镇大扒村下扒组</v>
          </cell>
          <cell r="H1949" t="str">
            <v>淅川县荆紫关镇大扒村下扒组</v>
          </cell>
          <cell r="I1949" t="str">
            <v>41292719750618213912</v>
          </cell>
          <cell r="J1949" t="str">
            <v>视力</v>
          </cell>
          <cell r="K1949" t="str">
            <v>二级</v>
          </cell>
          <cell r="L1949" t="str">
            <v>视力二级;</v>
          </cell>
          <cell r="M1949" t="str">
            <v>2018-01-17</v>
          </cell>
        </row>
        <row r="1950">
          <cell r="B1950" t="str">
            <v>420321198805260022</v>
          </cell>
          <cell r="C1950" t="str">
            <v>女</v>
          </cell>
          <cell r="D1950" t="str">
            <v>汉族</v>
          </cell>
          <cell r="E1950" t="str">
            <v>荆紫关镇</v>
          </cell>
          <cell r="F1950" t="str">
            <v>大扒村民委员会</v>
          </cell>
          <cell r="G1950" t="str">
            <v>淅川县荆紫关镇大扒村下成水组181号</v>
          </cell>
          <cell r="H1950" t="str">
            <v>淅川县荆紫关镇大扒村下成水组181号</v>
          </cell>
          <cell r="I1950" t="str">
            <v>42032119880526002263</v>
          </cell>
          <cell r="J1950" t="str">
            <v>精神</v>
          </cell>
          <cell r="K1950" t="str">
            <v>三级</v>
          </cell>
          <cell r="L1950" t="str">
            <v>精神三级;</v>
          </cell>
          <cell r="M1950" t="str">
            <v>2018-04-11</v>
          </cell>
        </row>
        <row r="1951">
          <cell r="B1951" t="str">
            <v>41292719631226211X</v>
          </cell>
          <cell r="C1951" t="str">
            <v>男</v>
          </cell>
          <cell r="D1951" t="str">
            <v>汉族</v>
          </cell>
          <cell r="E1951" t="str">
            <v>荆紫关镇</v>
          </cell>
          <cell r="F1951" t="str">
            <v>大扒村民委员会</v>
          </cell>
          <cell r="G1951" t="str">
            <v>淅川县荆紫关镇大扒村中扒组85号</v>
          </cell>
          <cell r="H1951" t="str">
            <v>淅川县荆紫关镇大扒村中扒组85号</v>
          </cell>
          <cell r="I1951" t="str">
            <v>41292719631226211X53</v>
          </cell>
          <cell r="J1951" t="str">
            <v>智力</v>
          </cell>
          <cell r="K1951" t="str">
            <v>三级</v>
          </cell>
          <cell r="L1951" t="str">
            <v>智力三级;</v>
          </cell>
          <cell r="M1951" t="str">
            <v>2018-04-11</v>
          </cell>
        </row>
        <row r="1952">
          <cell r="B1952" t="str">
            <v>412927195704232118</v>
          </cell>
          <cell r="C1952" t="str">
            <v>男</v>
          </cell>
          <cell r="D1952" t="str">
            <v>汉族</v>
          </cell>
          <cell r="E1952" t="str">
            <v>荆紫关镇</v>
          </cell>
          <cell r="F1952" t="str">
            <v>大扒村民委员会</v>
          </cell>
          <cell r="G1952" t="str">
            <v>河南省淅川县荆紫关镇大扒村上咸水组211号</v>
          </cell>
          <cell r="H1952" t="str">
            <v>淅川县荆紫关镇大扒村上咸水组211号</v>
          </cell>
          <cell r="I1952" t="str">
            <v>41292719570423211844</v>
          </cell>
          <cell r="J1952" t="str">
            <v>肢体</v>
          </cell>
          <cell r="K1952" t="str">
            <v>四级</v>
          </cell>
          <cell r="L1952" t="str">
            <v>肢体四级;</v>
          </cell>
          <cell r="M1952" t="str">
            <v>2020-10-23</v>
          </cell>
        </row>
        <row r="1953">
          <cell r="B1953" t="str">
            <v>412927194611252123</v>
          </cell>
          <cell r="C1953" t="str">
            <v>女</v>
          </cell>
          <cell r="D1953" t="str">
            <v>汉族</v>
          </cell>
          <cell r="E1953" t="str">
            <v>荆紫关镇</v>
          </cell>
          <cell r="F1953" t="str">
            <v>大扒村民委员会</v>
          </cell>
          <cell r="G1953" t="str">
            <v>淅川县荆紫关镇大扒村</v>
          </cell>
          <cell r="H1953" t="str">
            <v>淅川县荆紫关镇大扒村</v>
          </cell>
          <cell r="I1953" t="str">
            <v>41292719461125212332</v>
          </cell>
          <cell r="J1953" t="str">
            <v>言语</v>
          </cell>
          <cell r="K1953" t="str">
            <v>二级</v>
          </cell>
          <cell r="L1953" t="str">
            <v>言语二级;</v>
          </cell>
          <cell r="M1953" t="str">
            <v>2018-04-28</v>
          </cell>
        </row>
        <row r="1954">
          <cell r="B1954" t="str">
            <v>412927194606012141</v>
          </cell>
          <cell r="C1954" t="str">
            <v>女</v>
          </cell>
          <cell r="D1954" t="str">
            <v>汉族</v>
          </cell>
          <cell r="E1954" t="str">
            <v>荆紫关镇</v>
          </cell>
          <cell r="F1954" t="str">
            <v>大扒村民委员会</v>
          </cell>
          <cell r="G1954" t="str">
            <v>河南省南阳市淅川县荆紫关镇大扒村民委员会</v>
          </cell>
          <cell r="H1954" t="str">
            <v>荆紫关镇大扒村中扒组８５号</v>
          </cell>
          <cell r="I1954" t="str">
            <v>41292719460601214112</v>
          </cell>
          <cell r="J1954" t="str">
            <v>视力</v>
          </cell>
          <cell r="K1954" t="str">
            <v>二级</v>
          </cell>
          <cell r="L1954" t="str">
            <v>视力二级;</v>
          </cell>
          <cell r="M1954" t="str">
            <v>2018-07-11</v>
          </cell>
        </row>
        <row r="1955">
          <cell r="B1955" t="str">
            <v>411323199805032114</v>
          </cell>
          <cell r="C1955" t="str">
            <v>男</v>
          </cell>
          <cell r="D1955" t="str">
            <v>汉族</v>
          </cell>
          <cell r="E1955" t="str">
            <v>荆紫关镇</v>
          </cell>
          <cell r="F1955" t="str">
            <v>大扒村民委员会</v>
          </cell>
          <cell r="G1955" t="str">
            <v>河南省南阳市淅川县荆紫关镇大扒村民委员会</v>
          </cell>
          <cell r="H1955" t="str">
            <v>荆紫关镇大扒村新瓦屋场组１９号</v>
          </cell>
          <cell r="I1955" t="str">
            <v>41132319980503211462</v>
          </cell>
          <cell r="J1955" t="str">
            <v>精神</v>
          </cell>
          <cell r="K1955" t="str">
            <v>二级</v>
          </cell>
          <cell r="L1955" t="str">
            <v>精神二级;</v>
          </cell>
          <cell r="M1955" t="str">
            <v>2018-08-22</v>
          </cell>
        </row>
        <row r="1956">
          <cell r="B1956" t="str">
            <v>412927195412062153</v>
          </cell>
          <cell r="C1956" t="str">
            <v>男</v>
          </cell>
          <cell r="D1956" t="str">
            <v>汉族</v>
          </cell>
          <cell r="E1956" t="str">
            <v>荆紫关镇</v>
          </cell>
          <cell r="F1956" t="str">
            <v>大扒村民委员会</v>
          </cell>
          <cell r="G1956" t="str">
            <v>河南省南阳市淅川县荆紫关镇大扒村民委员会</v>
          </cell>
          <cell r="H1956" t="str">
            <v>荆紫关镇大扒村下扒组９８号</v>
          </cell>
          <cell r="I1956" t="str">
            <v>41292719541206215323</v>
          </cell>
          <cell r="J1956" t="str">
            <v>听力</v>
          </cell>
          <cell r="K1956" t="str">
            <v>三级</v>
          </cell>
          <cell r="L1956" t="str">
            <v>听力三级;</v>
          </cell>
          <cell r="M1956" t="str">
            <v>2018-07-11</v>
          </cell>
        </row>
        <row r="1957">
          <cell r="B1957" t="str">
            <v>412927195102132144</v>
          </cell>
          <cell r="C1957" t="str">
            <v>女</v>
          </cell>
          <cell r="D1957" t="str">
            <v>汉族</v>
          </cell>
          <cell r="E1957" t="str">
            <v>荆紫关镇</v>
          </cell>
          <cell r="F1957" t="str">
            <v>大扒村民委员会</v>
          </cell>
          <cell r="G1957" t="str">
            <v>河南省南阳市淅川县荆紫关镇大扒村民委员会</v>
          </cell>
          <cell r="H1957" t="str">
            <v>荆紫关镇大扒村瓦屋沟组２１８号</v>
          </cell>
          <cell r="I1957" t="str">
            <v>41292719510213214413</v>
          </cell>
          <cell r="J1957" t="str">
            <v>视力</v>
          </cell>
          <cell r="K1957" t="str">
            <v>三级</v>
          </cell>
          <cell r="L1957" t="str">
            <v>视力三级;</v>
          </cell>
          <cell r="M1957" t="str">
            <v>2018-07-11</v>
          </cell>
        </row>
        <row r="1958">
          <cell r="B1958" t="str">
            <v>412927196203222119</v>
          </cell>
          <cell r="C1958" t="str">
            <v>男</v>
          </cell>
          <cell r="D1958" t="str">
            <v>汉族</v>
          </cell>
          <cell r="E1958" t="str">
            <v>荆紫关镇</v>
          </cell>
          <cell r="F1958" t="str">
            <v>大扒村民委员会</v>
          </cell>
          <cell r="G1958" t="str">
            <v>河南省南阳市淅川县荆紫关镇大扒村民委员会</v>
          </cell>
          <cell r="H1958" t="str">
            <v>荆紫关镇大扒村下扒组６７号</v>
          </cell>
          <cell r="I1958" t="str">
            <v>41292719620322211944</v>
          </cell>
          <cell r="J1958" t="str">
            <v>肢体</v>
          </cell>
          <cell r="K1958" t="str">
            <v>四级</v>
          </cell>
          <cell r="L1958" t="str">
            <v>肢体四级;</v>
          </cell>
          <cell r="M1958" t="str">
            <v>2019-06-07</v>
          </cell>
        </row>
        <row r="1959">
          <cell r="B1959" t="str">
            <v>412927193905222128</v>
          </cell>
          <cell r="C1959" t="str">
            <v>女</v>
          </cell>
          <cell r="D1959" t="str">
            <v>汉族</v>
          </cell>
          <cell r="E1959" t="str">
            <v>荆紫关镇</v>
          </cell>
          <cell r="F1959" t="str">
            <v>大扒村民委员会</v>
          </cell>
          <cell r="G1959" t="str">
            <v>河南省南阳市淅川县荆紫关镇大扒村民委员会</v>
          </cell>
          <cell r="H1959" t="str">
            <v>荆紫关镇大扒村新瓦屋场组６号</v>
          </cell>
          <cell r="I1959" t="str">
            <v>41292719390522212844</v>
          </cell>
          <cell r="J1959" t="str">
            <v>肢体</v>
          </cell>
          <cell r="K1959" t="str">
            <v>四级</v>
          </cell>
          <cell r="L1959" t="str">
            <v>肢体四级;</v>
          </cell>
          <cell r="M1959" t="str">
            <v>2019-03-16</v>
          </cell>
        </row>
        <row r="1960">
          <cell r="B1960" t="str">
            <v>412927195107152240</v>
          </cell>
          <cell r="C1960" t="str">
            <v>女</v>
          </cell>
          <cell r="D1960" t="str">
            <v>汉族</v>
          </cell>
          <cell r="E1960" t="str">
            <v>荆紫关镇</v>
          </cell>
          <cell r="F1960" t="str">
            <v>大扒村民委员会</v>
          </cell>
          <cell r="G1960" t="str">
            <v>河南省南阳市淅川县荆紫关镇大扒村民委员会</v>
          </cell>
          <cell r="H1960" t="str">
            <v>荆紫关镇大扒村上咸水组２０２号</v>
          </cell>
          <cell r="I1960" t="str">
            <v>41292719510715224054</v>
          </cell>
          <cell r="J1960" t="str">
            <v>智力</v>
          </cell>
          <cell r="K1960" t="str">
            <v>四级</v>
          </cell>
          <cell r="L1960" t="str">
            <v>智力四级;</v>
          </cell>
          <cell r="M1960" t="str">
            <v>2019-03-16</v>
          </cell>
        </row>
        <row r="1961">
          <cell r="B1961" t="str">
            <v>412927195310242129</v>
          </cell>
          <cell r="C1961" t="str">
            <v>女</v>
          </cell>
          <cell r="D1961" t="str">
            <v>汉族</v>
          </cell>
          <cell r="E1961" t="str">
            <v>荆紫关镇</v>
          </cell>
          <cell r="F1961" t="str">
            <v>大扒村民委员会</v>
          </cell>
          <cell r="G1961" t="str">
            <v>河南省南阳市淅川县荆紫关镇大扒村民委员会</v>
          </cell>
          <cell r="H1961" t="str">
            <v>荆紫关镇大扒村下咸水组１５７号</v>
          </cell>
          <cell r="I1961" t="str">
            <v>41292719531024212954</v>
          </cell>
          <cell r="J1961" t="str">
            <v>智力</v>
          </cell>
          <cell r="K1961" t="str">
            <v>四级</v>
          </cell>
          <cell r="L1961" t="str">
            <v>智力四级;</v>
          </cell>
          <cell r="M1961" t="str">
            <v>2019-03-16</v>
          </cell>
        </row>
        <row r="1962">
          <cell r="B1962" t="str">
            <v>412927195406152208</v>
          </cell>
          <cell r="C1962" t="str">
            <v>女</v>
          </cell>
          <cell r="D1962" t="str">
            <v>汉族</v>
          </cell>
          <cell r="E1962" t="str">
            <v>荆紫关镇</v>
          </cell>
          <cell r="F1962" t="str">
            <v>大扒村民委员会</v>
          </cell>
          <cell r="G1962" t="str">
            <v>河南省南阳市淅川县荆紫关镇大扒村民委员会</v>
          </cell>
          <cell r="H1962" t="str">
            <v>荆紫关镇大扒村中扒组８７号</v>
          </cell>
          <cell r="I1962" t="str">
            <v>41292719540615220844</v>
          </cell>
          <cell r="J1962" t="str">
            <v>肢体</v>
          </cell>
          <cell r="K1962" t="str">
            <v>四级</v>
          </cell>
          <cell r="L1962" t="str">
            <v>肢体四级;</v>
          </cell>
          <cell r="M1962" t="str">
            <v>2019-10-29</v>
          </cell>
        </row>
        <row r="1963">
          <cell r="B1963" t="str">
            <v>612524199401125627</v>
          </cell>
          <cell r="C1963" t="str">
            <v>女</v>
          </cell>
          <cell r="D1963" t="str">
            <v>汉族</v>
          </cell>
          <cell r="E1963" t="str">
            <v>荆紫关镇</v>
          </cell>
          <cell r="F1963" t="str">
            <v>大扒村民委员会</v>
          </cell>
          <cell r="G1963" t="str">
            <v>河南省南阳市淅川县荆紫关镇大扒村民委员会</v>
          </cell>
          <cell r="H1963" t="str">
            <v>河南省南阳市淅川县荆紫关镇大扒村新瓦屋场组５号</v>
          </cell>
          <cell r="I1963" t="str">
            <v>61252419940112562744</v>
          </cell>
          <cell r="J1963" t="str">
            <v>肢体</v>
          </cell>
          <cell r="K1963" t="str">
            <v>四级</v>
          </cell>
          <cell r="L1963" t="str">
            <v>肢体四级;</v>
          </cell>
          <cell r="M1963" t="str">
            <v>2019-06-07</v>
          </cell>
        </row>
        <row r="1964">
          <cell r="B1964" t="str">
            <v>41292719471119213X</v>
          </cell>
          <cell r="C1964" t="str">
            <v>男</v>
          </cell>
          <cell r="D1964" t="str">
            <v>汉族</v>
          </cell>
          <cell r="E1964" t="str">
            <v>荆紫关镇</v>
          </cell>
          <cell r="F1964" t="str">
            <v>大扒村民委员会</v>
          </cell>
          <cell r="G1964" t="str">
            <v>河南省南阳市淅川县荆紫关镇大扒村民委员会</v>
          </cell>
          <cell r="H1964" t="str">
            <v>荆紫关镇大扒村胡家岭组１３１号</v>
          </cell>
          <cell r="I1964" t="str">
            <v>41292719471119213X73</v>
          </cell>
          <cell r="J1964" t="str">
            <v>多重</v>
          </cell>
          <cell r="K1964" t="str">
            <v>三级</v>
          </cell>
          <cell r="L1964" t="str">
            <v>听力三级;智力三级;</v>
          </cell>
          <cell r="M1964" t="str">
            <v>2020-04-29</v>
          </cell>
        </row>
        <row r="1965">
          <cell r="B1965" t="str">
            <v>412927195102042130</v>
          </cell>
          <cell r="C1965" t="str">
            <v>男</v>
          </cell>
          <cell r="D1965" t="str">
            <v>汉族</v>
          </cell>
          <cell r="E1965" t="str">
            <v>荆紫关镇</v>
          </cell>
          <cell r="F1965" t="str">
            <v>大扒村民委员会</v>
          </cell>
          <cell r="G1965" t="str">
            <v>河南省南阳市淅川县荆紫关镇大扒村民委员会</v>
          </cell>
          <cell r="H1965" t="str">
            <v>荆紫关镇大扒村胡家岭组１１９号</v>
          </cell>
          <cell r="I1965" t="str">
            <v>41292719510204213042</v>
          </cell>
          <cell r="J1965" t="str">
            <v>肢体</v>
          </cell>
          <cell r="K1965" t="str">
            <v>二级</v>
          </cell>
          <cell r="L1965" t="str">
            <v>肢体二级;</v>
          </cell>
          <cell r="M1965" t="str">
            <v>2020-07-15</v>
          </cell>
        </row>
        <row r="1966">
          <cell r="B1966" t="str">
            <v>412927196302282133</v>
          </cell>
          <cell r="C1966" t="str">
            <v>男</v>
          </cell>
          <cell r="D1966" t="str">
            <v>汉族</v>
          </cell>
          <cell r="E1966" t="str">
            <v>荆紫关镇</v>
          </cell>
          <cell r="F1966" t="str">
            <v>大扒村民委员会</v>
          </cell>
          <cell r="G1966" t="str">
            <v>河南省南阳市淅川县荆紫关镇大扒村民委员会</v>
          </cell>
          <cell r="H1966" t="str">
            <v>河南省南阳市淅川县荆紫关镇大扒村民委员会</v>
          </cell>
          <cell r="I1966" t="str">
            <v>41292719630228213314</v>
          </cell>
          <cell r="J1966" t="str">
            <v>视力</v>
          </cell>
          <cell r="K1966" t="str">
            <v>四级</v>
          </cell>
          <cell r="L1966" t="str">
            <v>视力四级;</v>
          </cell>
          <cell r="M1966" t="str">
            <v>2021-07-05</v>
          </cell>
        </row>
        <row r="1967">
          <cell r="B1967" t="str">
            <v>412927196605052159</v>
          </cell>
          <cell r="C1967" t="str">
            <v>男</v>
          </cell>
          <cell r="D1967" t="str">
            <v>汉族</v>
          </cell>
          <cell r="E1967" t="str">
            <v>荆紫关镇</v>
          </cell>
          <cell r="F1967" t="str">
            <v>大扒村民委员会</v>
          </cell>
          <cell r="G1967" t="str">
            <v>河南省南阳市淅川县荆紫关镇大扒村民委员会</v>
          </cell>
          <cell r="H1967" t="str">
            <v>荆紫关镇大扒村新瓦屋场组２２号</v>
          </cell>
          <cell r="I1967" t="str">
            <v>41292719660505215944</v>
          </cell>
          <cell r="J1967" t="str">
            <v>肢体</v>
          </cell>
          <cell r="K1967" t="str">
            <v>四级</v>
          </cell>
          <cell r="L1967" t="str">
            <v>肢体四级;</v>
          </cell>
          <cell r="M1967" t="str">
            <v>2020-11-23</v>
          </cell>
        </row>
        <row r="1968">
          <cell r="B1968" t="str">
            <v>41292719570827215X</v>
          </cell>
          <cell r="C1968" t="str">
            <v>男</v>
          </cell>
          <cell r="D1968" t="str">
            <v>汉族</v>
          </cell>
          <cell r="E1968" t="str">
            <v>荆紫关镇</v>
          </cell>
          <cell r="F1968" t="str">
            <v>新石门村民委员会</v>
          </cell>
          <cell r="G1968" t="str">
            <v>河南省南阳市淅川县荆紫关镇新石门村马口组</v>
          </cell>
          <cell r="H1968" t="str">
            <v>河南省淅川县荆紫关镇新石门村马口组203号</v>
          </cell>
          <cell r="I1968" t="str">
            <v>41292719570827215X42</v>
          </cell>
          <cell r="J1968" t="str">
            <v>肢体</v>
          </cell>
          <cell r="K1968" t="str">
            <v>二级</v>
          </cell>
          <cell r="L1968" t="str">
            <v>肢体二级;</v>
          </cell>
          <cell r="M1968" t="str">
            <v>2020-07-17</v>
          </cell>
        </row>
        <row r="1969">
          <cell r="B1969" t="str">
            <v>412927194712082127</v>
          </cell>
          <cell r="C1969" t="str">
            <v>女</v>
          </cell>
          <cell r="D1969" t="str">
            <v>汉族</v>
          </cell>
          <cell r="E1969" t="str">
            <v>荆紫关镇</v>
          </cell>
          <cell r="F1969" t="str">
            <v>新石门村民委员会</v>
          </cell>
          <cell r="G1969" t="str">
            <v>河南省淅川县荆紫关镇新石门村东沟组110号</v>
          </cell>
          <cell r="H1969" t="str">
            <v>河南省淅川县荆紫关镇新石门村东沟组110号</v>
          </cell>
          <cell r="I1969" t="str">
            <v>41292719471208212731</v>
          </cell>
          <cell r="J1969" t="str">
            <v>言语</v>
          </cell>
          <cell r="K1969" t="str">
            <v>一级</v>
          </cell>
          <cell r="L1969" t="str">
            <v>言语一级;</v>
          </cell>
          <cell r="M1969" t="str">
            <v>2019-12-11</v>
          </cell>
        </row>
        <row r="1970">
          <cell r="B1970" t="str">
            <v>412927196605072141</v>
          </cell>
          <cell r="C1970" t="str">
            <v>女</v>
          </cell>
          <cell r="D1970" t="str">
            <v>汉族</v>
          </cell>
          <cell r="E1970" t="str">
            <v>荆紫关镇</v>
          </cell>
          <cell r="F1970" t="str">
            <v>新石门村民委员会</v>
          </cell>
          <cell r="G1970" t="str">
            <v>河南省南阳市淅川县荆紫关镇新石门村石门组</v>
          </cell>
          <cell r="H1970" t="str">
            <v>河南省淅川县荆紫关镇新石门村石门组39号</v>
          </cell>
          <cell r="I1970" t="str">
            <v>41292719660507214144</v>
          </cell>
          <cell r="J1970" t="str">
            <v>肢体</v>
          </cell>
          <cell r="K1970" t="str">
            <v>四级</v>
          </cell>
          <cell r="L1970" t="str">
            <v>肢体四级;</v>
          </cell>
          <cell r="M1970" t="str">
            <v>2020-04-29</v>
          </cell>
        </row>
        <row r="1971">
          <cell r="B1971" t="str">
            <v>412927196005152121</v>
          </cell>
          <cell r="C1971" t="str">
            <v>女</v>
          </cell>
          <cell r="D1971" t="str">
            <v>汉族</v>
          </cell>
          <cell r="E1971" t="str">
            <v>荆紫关镇</v>
          </cell>
          <cell r="F1971" t="str">
            <v>新石门村民委员会</v>
          </cell>
          <cell r="G1971" t="str">
            <v>河南省淅川县荆紫关镇新石门村柳西组82</v>
          </cell>
          <cell r="H1971" t="str">
            <v>河南省淅川县荆紫关镇新石门村柳西组82号</v>
          </cell>
          <cell r="I1971" t="str">
            <v>41292719600515212143</v>
          </cell>
          <cell r="J1971" t="str">
            <v>肢体</v>
          </cell>
          <cell r="K1971" t="str">
            <v>三级</v>
          </cell>
          <cell r="L1971" t="str">
            <v>肢体三级;</v>
          </cell>
          <cell r="M1971" t="str">
            <v>2020-05-07</v>
          </cell>
        </row>
        <row r="1972">
          <cell r="B1972" t="str">
            <v>412927197401222122</v>
          </cell>
          <cell r="C1972" t="str">
            <v>女</v>
          </cell>
          <cell r="D1972" t="str">
            <v>汉族</v>
          </cell>
          <cell r="E1972" t="str">
            <v>荆紫关镇</v>
          </cell>
          <cell r="F1972" t="str">
            <v>新石门村民委员会</v>
          </cell>
          <cell r="G1972" t="str">
            <v>河南省南阳市淅川县荆紫关镇新石门村马口组</v>
          </cell>
          <cell r="H1972" t="str">
            <v>河南省淅川县荆紫关镇新石门村马口组222号</v>
          </cell>
          <cell r="I1972" t="str">
            <v>41292719740122212271</v>
          </cell>
          <cell r="J1972" t="str">
            <v>多重</v>
          </cell>
          <cell r="K1972" t="str">
            <v>一级</v>
          </cell>
          <cell r="L1972" t="str">
            <v>听力一级;言语二级;</v>
          </cell>
          <cell r="M1972" t="str">
            <v>2020-04-29</v>
          </cell>
        </row>
        <row r="1973">
          <cell r="B1973" t="str">
            <v>412927196402162120</v>
          </cell>
          <cell r="C1973" t="str">
            <v>女</v>
          </cell>
          <cell r="D1973" t="str">
            <v>汉族</v>
          </cell>
          <cell r="E1973" t="str">
            <v>荆紫关镇</v>
          </cell>
          <cell r="F1973" t="str">
            <v>新石门村民委员会</v>
          </cell>
          <cell r="G1973" t="str">
            <v>河南省淅川县荆紫关镇新石门村柳西组50号</v>
          </cell>
          <cell r="H1973" t="str">
            <v>河南省淅川县荆紫关镇新石门村柳西组50号</v>
          </cell>
          <cell r="I1973" t="str">
            <v>41292719640216212043</v>
          </cell>
          <cell r="J1973" t="str">
            <v>肢体</v>
          </cell>
          <cell r="K1973" t="str">
            <v>三级</v>
          </cell>
          <cell r="L1973" t="str">
            <v>肢体三级;</v>
          </cell>
          <cell r="M1973" t="str">
            <v>2019-12-27</v>
          </cell>
        </row>
        <row r="1974">
          <cell r="B1974" t="str">
            <v>412927197412132122</v>
          </cell>
          <cell r="C1974" t="str">
            <v>女</v>
          </cell>
          <cell r="D1974" t="str">
            <v>汉族</v>
          </cell>
          <cell r="E1974" t="str">
            <v>荆紫关镇</v>
          </cell>
          <cell r="F1974" t="str">
            <v>新石门村民委员会</v>
          </cell>
          <cell r="G1974" t="str">
            <v>河南省淅川县荆紫关镇新石门村柳西组241号</v>
          </cell>
          <cell r="H1974" t="str">
            <v>河南省淅川县荆紫关镇新石门村柳西组241号</v>
          </cell>
          <cell r="I1974" t="str">
            <v>41292719741213212244</v>
          </cell>
          <cell r="J1974" t="str">
            <v>肢体</v>
          </cell>
          <cell r="K1974" t="str">
            <v>四级</v>
          </cell>
          <cell r="L1974" t="str">
            <v>肢体四级;</v>
          </cell>
          <cell r="M1974" t="str">
            <v>2018-09-03</v>
          </cell>
        </row>
        <row r="1975">
          <cell r="B1975" t="str">
            <v>411323199908032117</v>
          </cell>
          <cell r="C1975" t="str">
            <v>男</v>
          </cell>
          <cell r="D1975" t="str">
            <v>汉族</v>
          </cell>
          <cell r="E1975" t="str">
            <v>荆紫关镇</v>
          </cell>
          <cell r="F1975" t="str">
            <v>新石门村民委员会</v>
          </cell>
          <cell r="G1975" t="str">
            <v>河南省淅川县荆紫关镇新石门村石门组8号</v>
          </cell>
          <cell r="H1975" t="str">
            <v>河南省淅川县荆紫关镇新石门村石门组8号</v>
          </cell>
          <cell r="I1975" t="str">
            <v>41132319990803211754</v>
          </cell>
          <cell r="J1975" t="str">
            <v>智力</v>
          </cell>
          <cell r="K1975" t="str">
            <v>四级</v>
          </cell>
          <cell r="L1975" t="str">
            <v>智力四级;</v>
          </cell>
          <cell r="M1975" t="str">
            <v>2021-05-13</v>
          </cell>
        </row>
        <row r="1976">
          <cell r="B1976" t="str">
            <v>411323198503092117</v>
          </cell>
          <cell r="C1976" t="str">
            <v>男</v>
          </cell>
          <cell r="D1976" t="str">
            <v>汉族</v>
          </cell>
          <cell r="E1976" t="str">
            <v>荆紫关镇</v>
          </cell>
          <cell r="F1976" t="str">
            <v>新石门村民委员会</v>
          </cell>
          <cell r="G1976" t="str">
            <v>河南省淅川县荆紫关镇新石门村石门组18</v>
          </cell>
          <cell r="H1976" t="str">
            <v>河南省淅川县荆紫关镇新石门村石门组18号</v>
          </cell>
          <cell r="I1976" t="str">
            <v>41132319850309211753</v>
          </cell>
          <cell r="J1976" t="str">
            <v>智力</v>
          </cell>
          <cell r="K1976" t="str">
            <v>三级</v>
          </cell>
          <cell r="L1976" t="str">
            <v>智力三级;</v>
          </cell>
          <cell r="M1976" t="str">
            <v>2019-11-19</v>
          </cell>
        </row>
        <row r="1977">
          <cell r="B1977" t="str">
            <v>412927196807262154</v>
          </cell>
          <cell r="C1977" t="str">
            <v>男</v>
          </cell>
          <cell r="D1977" t="str">
            <v>汉族</v>
          </cell>
          <cell r="E1977" t="str">
            <v>荆紫关镇</v>
          </cell>
          <cell r="F1977" t="str">
            <v>新石门村民委员会</v>
          </cell>
          <cell r="G1977" t="str">
            <v>河南省南阳市淅川县荆紫关镇新石门村民委员会</v>
          </cell>
          <cell r="H1977" t="str">
            <v>河南省淅川县荆紫关镇新石门村柳西组105号</v>
          </cell>
          <cell r="I1977" t="str">
            <v>41292719680726215443</v>
          </cell>
          <cell r="J1977" t="str">
            <v>肢体</v>
          </cell>
          <cell r="K1977" t="str">
            <v>三级</v>
          </cell>
          <cell r="L1977" t="str">
            <v>肢体三级;</v>
          </cell>
          <cell r="M1977" t="str">
            <v>2021-07-07</v>
          </cell>
        </row>
        <row r="1978">
          <cell r="B1978" t="str">
            <v>411323198111052132</v>
          </cell>
          <cell r="C1978" t="str">
            <v>男</v>
          </cell>
          <cell r="D1978" t="str">
            <v>汉族</v>
          </cell>
          <cell r="E1978" t="str">
            <v>荆紫关镇</v>
          </cell>
          <cell r="F1978" t="str">
            <v>新石门村民委员会</v>
          </cell>
          <cell r="G1978" t="str">
            <v>河南省淅川县荆紫关镇新石门村柳西组33号</v>
          </cell>
          <cell r="H1978" t="str">
            <v>河南省淅川县荆紫关镇新石门村柳西组33号</v>
          </cell>
          <cell r="I1978" t="str">
            <v>41132319811105213224</v>
          </cell>
          <cell r="J1978" t="str">
            <v>听力</v>
          </cell>
          <cell r="K1978" t="str">
            <v>四级</v>
          </cell>
          <cell r="L1978" t="str">
            <v>听力四级;</v>
          </cell>
          <cell r="M1978" t="str">
            <v>2011-10-27</v>
          </cell>
        </row>
        <row r="1979">
          <cell r="B1979" t="str">
            <v>412927196409172137</v>
          </cell>
          <cell r="C1979" t="str">
            <v>男</v>
          </cell>
          <cell r="D1979" t="str">
            <v>汉族</v>
          </cell>
          <cell r="E1979" t="str">
            <v>荆紫关镇</v>
          </cell>
          <cell r="F1979" t="str">
            <v>新石门村民委员会</v>
          </cell>
          <cell r="G1979" t="str">
            <v>河南省南阳市淅川县荆紫关镇新石门村民委员会</v>
          </cell>
          <cell r="H1979" t="str">
            <v>河南省淅川县荆紫关镇新石门村柳西组67号</v>
          </cell>
          <cell r="I1979" t="str">
            <v>41292719640917213743</v>
          </cell>
          <cell r="J1979" t="str">
            <v>肢体</v>
          </cell>
          <cell r="K1979" t="str">
            <v>三级</v>
          </cell>
          <cell r="L1979" t="str">
            <v>肢体三级;</v>
          </cell>
          <cell r="M1979" t="str">
            <v>2021-07-06</v>
          </cell>
        </row>
        <row r="1980">
          <cell r="B1980" t="str">
            <v>412927196903102193</v>
          </cell>
          <cell r="C1980" t="str">
            <v>男</v>
          </cell>
          <cell r="D1980" t="str">
            <v>汉族</v>
          </cell>
          <cell r="E1980" t="str">
            <v>荆紫关镇</v>
          </cell>
          <cell r="F1980" t="str">
            <v>新石门村民委员会</v>
          </cell>
          <cell r="G1980" t="str">
            <v>河南省淅川县荆紫关镇新石门村石门组42号</v>
          </cell>
          <cell r="H1980" t="str">
            <v>河南省淅川县荆紫关镇新石门村石门组42号</v>
          </cell>
          <cell r="I1980" t="str">
            <v>41292719690310219344</v>
          </cell>
          <cell r="J1980" t="str">
            <v>肢体</v>
          </cell>
          <cell r="K1980" t="str">
            <v>四级</v>
          </cell>
          <cell r="L1980" t="str">
            <v>肢体四级;</v>
          </cell>
          <cell r="M1980" t="str">
            <v>2012-08-15</v>
          </cell>
        </row>
        <row r="1981">
          <cell r="B1981" t="str">
            <v>412927197210092177</v>
          </cell>
          <cell r="C1981" t="str">
            <v>男</v>
          </cell>
          <cell r="D1981" t="str">
            <v>汉族</v>
          </cell>
          <cell r="E1981" t="str">
            <v>荆紫关镇</v>
          </cell>
          <cell r="F1981" t="str">
            <v>新石门村民委员会</v>
          </cell>
          <cell r="G1981" t="str">
            <v>河南省淅川县荆紫关镇新石门村柳西组60</v>
          </cell>
          <cell r="H1981" t="str">
            <v>河南省淅川县荆紫关镇新石门村柳西组60</v>
          </cell>
          <cell r="I1981" t="str">
            <v>41292719721009217744</v>
          </cell>
          <cell r="J1981" t="str">
            <v>肢体</v>
          </cell>
          <cell r="K1981" t="str">
            <v>四级</v>
          </cell>
          <cell r="L1981" t="str">
            <v>肢体四级;</v>
          </cell>
          <cell r="M1981" t="str">
            <v>2011-10-27</v>
          </cell>
        </row>
        <row r="1982">
          <cell r="B1982" t="str">
            <v>412927197405202209</v>
          </cell>
          <cell r="C1982" t="str">
            <v>女</v>
          </cell>
          <cell r="D1982" t="str">
            <v>汉族</v>
          </cell>
          <cell r="E1982" t="str">
            <v>荆紫关镇</v>
          </cell>
          <cell r="F1982" t="str">
            <v>新石门村民委员会</v>
          </cell>
          <cell r="G1982" t="str">
            <v>河南省淅川县荆紫关镇新石门村柳西组105号</v>
          </cell>
          <cell r="H1982" t="str">
            <v>河南省淅川县荆紫关镇新石门村柳西组105号</v>
          </cell>
          <cell r="I1982" t="str">
            <v>41292719740520220943</v>
          </cell>
          <cell r="J1982" t="str">
            <v>肢体</v>
          </cell>
          <cell r="K1982" t="str">
            <v>三级</v>
          </cell>
          <cell r="L1982" t="str">
            <v>肢体三级;</v>
          </cell>
          <cell r="M1982" t="str">
            <v>2013-10-22</v>
          </cell>
        </row>
        <row r="1983">
          <cell r="B1983" t="str">
            <v>411323200512302112</v>
          </cell>
          <cell r="C1983" t="str">
            <v>男</v>
          </cell>
          <cell r="D1983" t="str">
            <v>汉族</v>
          </cell>
          <cell r="E1983" t="str">
            <v>荆紫关镇</v>
          </cell>
          <cell r="F1983" t="str">
            <v>新石门村民委员会</v>
          </cell>
          <cell r="G1983" t="str">
            <v>河南省淅川县荆紫关镇新石门村柳西组105号</v>
          </cell>
          <cell r="H1983" t="str">
            <v>河南省淅川县荆紫关镇新石门村柳西组105号</v>
          </cell>
          <cell r="I1983" t="str">
            <v>41132320051230211242</v>
          </cell>
          <cell r="J1983" t="str">
            <v>肢体</v>
          </cell>
          <cell r="K1983" t="str">
            <v>二级</v>
          </cell>
          <cell r="L1983" t="str">
            <v>肢体二级;</v>
          </cell>
          <cell r="M1983" t="str">
            <v>2013-10-22</v>
          </cell>
        </row>
        <row r="1984">
          <cell r="B1984" t="str">
            <v>411323198905282132</v>
          </cell>
          <cell r="C1984" t="str">
            <v>男</v>
          </cell>
          <cell r="D1984" t="str">
            <v>汉族</v>
          </cell>
          <cell r="E1984" t="str">
            <v>荆紫关镇</v>
          </cell>
          <cell r="F1984" t="str">
            <v>新石门村民委员会</v>
          </cell>
          <cell r="G1984" t="str">
            <v>河南省淅川县荆紫关镇新石门村马沟组142</v>
          </cell>
          <cell r="H1984" t="str">
            <v>河南省淅川县荆紫关镇新石门村马沟组142</v>
          </cell>
          <cell r="I1984" t="str">
            <v>41132319890528213262</v>
          </cell>
          <cell r="J1984" t="str">
            <v>精神</v>
          </cell>
          <cell r="K1984" t="str">
            <v>二级</v>
          </cell>
          <cell r="L1984" t="str">
            <v>精神二级;</v>
          </cell>
          <cell r="M1984" t="str">
            <v>2014-07-01</v>
          </cell>
        </row>
        <row r="1985">
          <cell r="B1985" t="str">
            <v>411326200907182126</v>
          </cell>
          <cell r="C1985" t="str">
            <v>女</v>
          </cell>
          <cell r="D1985" t="str">
            <v>汉族</v>
          </cell>
          <cell r="E1985" t="str">
            <v>荆紫关镇</v>
          </cell>
          <cell r="F1985" t="str">
            <v>新石门村民委员会</v>
          </cell>
          <cell r="G1985" t="str">
            <v>河南省淅川县荆紫关镇新石门村石门组２号</v>
          </cell>
          <cell r="H1985" t="str">
            <v>荆紫关镇新石门村石门组２号</v>
          </cell>
          <cell r="I1985" t="str">
            <v>41132620090718212631</v>
          </cell>
          <cell r="J1985" t="str">
            <v>言语</v>
          </cell>
          <cell r="K1985" t="str">
            <v>一级</v>
          </cell>
          <cell r="L1985" t="str">
            <v>言语一级;</v>
          </cell>
          <cell r="M1985" t="str">
            <v>2015-08-11</v>
          </cell>
        </row>
        <row r="1986">
          <cell r="B1986" t="str">
            <v>411323195412192135</v>
          </cell>
          <cell r="C1986" t="str">
            <v>男</v>
          </cell>
          <cell r="D1986" t="str">
            <v>汉族</v>
          </cell>
          <cell r="E1986" t="str">
            <v>荆紫关镇</v>
          </cell>
          <cell r="F1986" t="str">
            <v>新石门村民委员会</v>
          </cell>
          <cell r="G1986" t="str">
            <v>河南省淅川县荆紫关镇新石门村柳西组９０号</v>
          </cell>
          <cell r="H1986" t="str">
            <v>荆紫关镇新石门村柳西组９０号</v>
          </cell>
          <cell r="I1986" t="str">
            <v>41132319541219213544</v>
          </cell>
          <cell r="J1986" t="str">
            <v>肢体</v>
          </cell>
          <cell r="K1986" t="str">
            <v>四级</v>
          </cell>
          <cell r="L1986" t="str">
            <v>肢体四级;</v>
          </cell>
          <cell r="M1986" t="str">
            <v>2020-10-23</v>
          </cell>
        </row>
        <row r="1987">
          <cell r="B1987" t="str">
            <v>411323195611162115</v>
          </cell>
          <cell r="C1987" t="str">
            <v>男</v>
          </cell>
          <cell r="D1987" t="str">
            <v>汉族</v>
          </cell>
          <cell r="E1987" t="str">
            <v>荆紫关镇</v>
          </cell>
          <cell r="F1987" t="str">
            <v>新石门村民委员会</v>
          </cell>
          <cell r="G1987" t="str">
            <v>河南省淅川县荆紫关镇新石门村柳西组１００号</v>
          </cell>
          <cell r="H1987" t="str">
            <v>荆紫关镇新石门村柳西组１００号</v>
          </cell>
          <cell r="I1987" t="str">
            <v>41132319561116211532</v>
          </cell>
          <cell r="J1987" t="str">
            <v>言语</v>
          </cell>
          <cell r="K1987" t="str">
            <v>二级</v>
          </cell>
          <cell r="L1987" t="str">
            <v>言语二级;</v>
          </cell>
          <cell r="M1987" t="str">
            <v>2015-06-18</v>
          </cell>
        </row>
        <row r="1988">
          <cell r="B1988" t="str">
            <v>412927195305272139</v>
          </cell>
          <cell r="C1988" t="str">
            <v>男</v>
          </cell>
          <cell r="D1988" t="str">
            <v>汉族</v>
          </cell>
          <cell r="E1988" t="str">
            <v>荆紫关镇</v>
          </cell>
          <cell r="F1988" t="str">
            <v>新石门村民委员会</v>
          </cell>
          <cell r="G1988" t="str">
            <v>河南省淅川县荆紫关镇新石门村马口组２２７号</v>
          </cell>
          <cell r="H1988" t="str">
            <v>荆紫关镇新石门村马口组２２７号</v>
          </cell>
          <cell r="I1988" t="str">
            <v>41292719530527213922</v>
          </cell>
          <cell r="J1988" t="str">
            <v>听力</v>
          </cell>
          <cell r="K1988" t="str">
            <v>二级</v>
          </cell>
          <cell r="L1988" t="str">
            <v>听力二级;</v>
          </cell>
          <cell r="M1988" t="str">
            <v>2016-03-15</v>
          </cell>
        </row>
        <row r="1989">
          <cell r="B1989" t="str">
            <v>412927196705142127</v>
          </cell>
          <cell r="C1989" t="str">
            <v>女</v>
          </cell>
          <cell r="D1989" t="str">
            <v>汉族</v>
          </cell>
          <cell r="E1989" t="str">
            <v>荆紫关镇</v>
          </cell>
          <cell r="F1989" t="str">
            <v>新石门村民委员会</v>
          </cell>
          <cell r="G1989" t="str">
            <v>河南省淅川县荆紫关镇新石门村马沟组１４２号</v>
          </cell>
          <cell r="H1989" t="str">
            <v>荆紫关镇新石门村马沟组１４２号</v>
          </cell>
          <cell r="I1989" t="str">
            <v>41292719670514212742</v>
          </cell>
          <cell r="J1989" t="str">
            <v>肢体</v>
          </cell>
          <cell r="K1989" t="str">
            <v>二级</v>
          </cell>
          <cell r="L1989" t="str">
            <v>肢体二级;</v>
          </cell>
          <cell r="M1989" t="str">
            <v>2016-04-29</v>
          </cell>
        </row>
        <row r="1990">
          <cell r="B1990" t="str">
            <v>411323195703022128</v>
          </cell>
          <cell r="C1990" t="str">
            <v>女</v>
          </cell>
          <cell r="D1990" t="str">
            <v>汉族</v>
          </cell>
          <cell r="E1990" t="str">
            <v>荆紫关镇</v>
          </cell>
          <cell r="F1990" t="str">
            <v>新石门村民委员会</v>
          </cell>
          <cell r="G1990" t="str">
            <v>河南省淅川县荆紫关镇新石门村柳西组９８号</v>
          </cell>
          <cell r="H1990" t="str">
            <v>荆紫关镇新石门村柳西组９８号</v>
          </cell>
          <cell r="I1990" t="str">
            <v>41132319570302212844</v>
          </cell>
          <cell r="J1990" t="str">
            <v>肢体</v>
          </cell>
          <cell r="K1990" t="str">
            <v>四级</v>
          </cell>
          <cell r="L1990" t="str">
            <v>肢体四级;</v>
          </cell>
          <cell r="M1990" t="str">
            <v>2016-01-12</v>
          </cell>
        </row>
        <row r="1991">
          <cell r="B1991" t="str">
            <v>411323195111022167</v>
          </cell>
          <cell r="C1991" t="str">
            <v>女</v>
          </cell>
          <cell r="D1991" t="str">
            <v>汉族</v>
          </cell>
          <cell r="E1991" t="str">
            <v>荆紫关镇</v>
          </cell>
          <cell r="F1991" t="str">
            <v>新石门村民委员会</v>
          </cell>
          <cell r="G1991" t="str">
            <v>河南省淅川县荆紫关镇新石门村马沟组１５５号</v>
          </cell>
          <cell r="H1991" t="str">
            <v>荆紫关镇新石门村马沟组１５５号</v>
          </cell>
          <cell r="I1991" t="str">
            <v>41132319511102216743</v>
          </cell>
          <cell r="J1991" t="str">
            <v>肢体</v>
          </cell>
          <cell r="K1991" t="str">
            <v>三级</v>
          </cell>
          <cell r="L1991" t="str">
            <v>肢体三级;</v>
          </cell>
          <cell r="M1991" t="str">
            <v>2016-10-09</v>
          </cell>
        </row>
        <row r="1992">
          <cell r="B1992" t="str">
            <v>411323195311202189</v>
          </cell>
          <cell r="C1992" t="str">
            <v>女</v>
          </cell>
          <cell r="D1992" t="str">
            <v>汉族</v>
          </cell>
          <cell r="E1992" t="str">
            <v>荆紫关镇</v>
          </cell>
          <cell r="F1992" t="str">
            <v>新石门村民委员会</v>
          </cell>
          <cell r="G1992" t="str">
            <v>河南省淅川县荆紫关镇新石门村马沟组１５８号</v>
          </cell>
          <cell r="H1992" t="str">
            <v>荆紫关镇新石门村马沟组１５８号</v>
          </cell>
          <cell r="I1992" t="str">
            <v>41132319531120218931</v>
          </cell>
          <cell r="J1992" t="str">
            <v>言语</v>
          </cell>
          <cell r="K1992" t="str">
            <v>一级</v>
          </cell>
          <cell r="L1992" t="str">
            <v>言语一级;</v>
          </cell>
          <cell r="M1992" t="str">
            <v>2016-10-09</v>
          </cell>
        </row>
        <row r="1993">
          <cell r="B1993" t="str">
            <v>412927196408012115</v>
          </cell>
          <cell r="C1993" t="str">
            <v>男</v>
          </cell>
          <cell r="D1993" t="str">
            <v>汉族</v>
          </cell>
          <cell r="E1993" t="str">
            <v>荆紫关镇</v>
          </cell>
          <cell r="F1993" t="str">
            <v>新石门村民委员会</v>
          </cell>
          <cell r="G1993" t="str">
            <v>河南省淅川县荆紫关镇新石门村柳东组１５９号</v>
          </cell>
          <cell r="H1993" t="str">
            <v>荆紫关镇新石门村柳东组１５９号</v>
          </cell>
          <cell r="I1993" t="str">
            <v>41292719640801211531</v>
          </cell>
          <cell r="J1993" t="str">
            <v>言语</v>
          </cell>
          <cell r="K1993" t="str">
            <v>一级</v>
          </cell>
          <cell r="L1993" t="str">
            <v>言语一级;</v>
          </cell>
          <cell r="M1993" t="str">
            <v>2016-10-09</v>
          </cell>
        </row>
        <row r="1994">
          <cell r="B1994" t="str">
            <v>411323195511042204</v>
          </cell>
          <cell r="C1994" t="str">
            <v>女</v>
          </cell>
          <cell r="D1994" t="str">
            <v>汉族</v>
          </cell>
          <cell r="E1994" t="str">
            <v>荆紫关镇</v>
          </cell>
          <cell r="F1994" t="str">
            <v>新石门村民委员会</v>
          </cell>
          <cell r="G1994" t="str">
            <v>河南省淅川县荆紫关镇新石门村马沟组１５７号</v>
          </cell>
          <cell r="H1994" t="str">
            <v>荆紫关镇新石门村马沟组１５７号</v>
          </cell>
          <cell r="I1994" t="str">
            <v>41132319551104220443</v>
          </cell>
          <cell r="J1994" t="str">
            <v>肢体</v>
          </cell>
          <cell r="K1994" t="str">
            <v>三级</v>
          </cell>
          <cell r="L1994" t="str">
            <v>肢体三级;</v>
          </cell>
          <cell r="M1994" t="str">
            <v>2016-10-09</v>
          </cell>
        </row>
        <row r="1995">
          <cell r="B1995" t="str">
            <v>41292719640315216X</v>
          </cell>
          <cell r="C1995" t="str">
            <v>女</v>
          </cell>
          <cell r="D1995" t="str">
            <v>汉族</v>
          </cell>
          <cell r="E1995" t="str">
            <v>荆紫关镇</v>
          </cell>
          <cell r="F1995" t="str">
            <v>新石门村民委员会</v>
          </cell>
          <cell r="G1995" t="str">
            <v>河南省淅川县荆紫关镇新石门村石门组１１号</v>
          </cell>
          <cell r="H1995" t="str">
            <v>荆紫关镇新石门村石门组１１号</v>
          </cell>
          <cell r="I1995" t="str">
            <v>41292719640315216X44</v>
          </cell>
          <cell r="J1995" t="str">
            <v>肢体</v>
          </cell>
          <cell r="K1995" t="str">
            <v>四级</v>
          </cell>
          <cell r="L1995" t="str">
            <v>肢体四级;</v>
          </cell>
          <cell r="M1995" t="str">
            <v>2016-12-01</v>
          </cell>
        </row>
        <row r="1996">
          <cell r="B1996" t="str">
            <v>412927195708162129</v>
          </cell>
          <cell r="C1996" t="str">
            <v>女</v>
          </cell>
          <cell r="D1996" t="str">
            <v>汉族</v>
          </cell>
          <cell r="E1996" t="str">
            <v>荆紫关镇</v>
          </cell>
          <cell r="F1996" t="str">
            <v>新石门村民委员会</v>
          </cell>
          <cell r="G1996" t="str">
            <v>河南省淅川县荆紫关镇新石门村柳东组１６０号</v>
          </cell>
          <cell r="H1996" t="str">
            <v>荆紫关镇新石门村柳东组１６０号</v>
          </cell>
          <cell r="I1996" t="str">
            <v>41292719570816212941</v>
          </cell>
          <cell r="J1996" t="str">
            <v>肢体</v>
          </cell>
          <cell r="K1996" t="str">
            <v>一级</v>
          </cell>
          <cell r="L1996" t="str">
            <v>肢体一级;</v>
          </cell>
          <cell r="M1996" t="str">
            <v>2017-07-10</v>
          </cell>
        </row>
        <row r="1997">
          <cell r="B1997" t="str">
            <v>411323194903092126</v>
          </cell>
          <cell r="C1997" t="str">
            <v>女</v>
          </cell>
          <cell r="D1997" t="str">
            <v>汉族</v>
          </cell>
          <cell r="E1997" t="str">
            <v>荆紫关镇</v>
          </cell>
          <cell r="F1997" t="str">
            <v>新石门村民委员会</v>
          </cell>
          <cell r="G1997" t="str">
            <v>淅川县荆紫关镇石门村柳西组</v>
          </cell>
          <cell r="H1997" t="str">
            <v>淅川县荆紫关镇石门村柳西组</v>
          </cell>
          <cell r="I1997" t="str">
            <v>41132319490309212643</v>
          </cell>
          <cell r="J1997" t="str">
            <v>肢体</v>
          </cell>
          <cell r="K1997" t="str">
            <v>三级</v>
          </cell>
          <cell r="L1997" t="str">
            <v>肢体三级;</v>
          </cell>
          <cell r="M1997" t="str">
            <v>2018-04-11</v>
          </cell>
        </row>
        <row r="1998">
          <cell r="B1998" t="str">
            <v>411323195403252124</v>
          </cell>
          <cell r="C1998" t="str">
            <v>女</v>
          </cell>
          <cell r="D1998" t="str">
            <v>汉族</v>
          </cell>
          <cell r="E1998" t="str">
            <v>荆紫关镇</v>
          </cell>
          <cell r="F1998" t="str">
            <v>新石门村民委员会</v>
          </cell>
          <cell r="G1998" t="str">
            <v>河南省淅川县荆紫关镇新石门村柳西组</v>
          </cell>
          <cell r="H1998" t="str">
            <v>河南省淅川县荆紫关镇新石门村柳西组</v>
          </cell>
          <cell r="I1998" t="str">
            <v>41132319540325212471</v>
          </cell>
          <cell r="J1998" t="str">
            <v>多重</v>
          </cell>
          <cell r="K1998" t="str">
            <v>一级</v>
          </cell>
          <cell r="L1998" t="str">
            <v>听力一级;言语一级;肢体四级;</v>
          </cell>
          <cell r="M1998" t="str">
            <v>2020-12-01</v>
          </cell>
        </row>
        <row r="1999">
          <cell r="B1999" t="str">
            <v>412927196411052177</v>
          </cell>
          <cell r="C1999" t="str">
            <v>男</v>
          </cell>
          <cell r="D1999" t="str">
            <v>汉族</v>
          </cell>
          <cell r="E1999" t="str">
            <v>荆紫关镇</v>
          </cell>
          <cell r="F1999" t="str">
            <v>新石门村民委员会</v>
          </cell>
          <cell r="G1999" t="str">
            <v>淅川县荆紫关镇新石门村柳西组</v>
          </cell>
          <cell r="H1999" t="str">
            <v>淅川县荆紫关镇新石门村柳西组</v>
          </cell>
          <cell r="I1999" t="str">
            <v>41292719641105217753</v>
          </cell>
          <cell r="J1999" t="str">
            <v>智力</v>
          </cell>
          <cell r="K1999" t="str">
            <v>三级</v>
          </cell>
          <cell r="L1999" t="str">
            <v>智力三级;</v>
          </cell>
          <cell r="M1999" t="str">
            <v>2018-04-11</v>
          </cell>
        </row>
        <row r="2000">
          <cell r="B2000" t="str">
            <v>41132319891024216X</v>
          </cell>
          <cell r="C2000" t="str">
            <v>女</v>
          </cell>
          <cell r="D2000" t="str">
            <v>汉族</v>
          </cell>
          <cell r="E2000" t="str">
            <v>荆紫关镇</v>
          </cell>
          <cell r="F2000" t="str">
            <v>新石门村民委员会</v>
          </cell>
          <cell r="G2000" t="str">
            <v>淅川县荆紫关镇新石门村柳西组66号</v>
          </cell>
          <cell r="H2000" t="str">
            <v>淅川县荆紫关镇新石门村柳西组66号</v>
          </cell>
          <cell r="I2000" t="str">
            <v>41132319891024216X43</v>
          </cell>
          <cell r="J2000" t="str">
            <v>肢体</v>
          </cell>
          <cell r="K2000" t="str">
            <v>三级</v>
          </cell>
          <cell r="L2000" t="str">
            <v>肢体三级;</v>
          </cell>
          <cell r="M2000" t="str">
            <v>2018-04-11</v>
          </cell>
        </row>
        <row r="2001">
          <cell r="B2001" t="str">
            <v>411323198709172139</v>
          </cell>
          <cell r="C2001" t="str">
            <v>男</v>
          </cell>
          <cell r="D2001" t="str">
            <v>汉族</v>
          </cell>
          <cell r="E2001" t="str">
            <v>荆紫关镇</v>
          </cell>
          <cell r="F2001" t="str">
            <v>新石门村民委员会</v>
          </cell>
          <cell r="G2001" t="str">
            <v>河南省南阳市淅川县荆紫关镇新石门村马沟组</v>
          </cell>
          <cell r="H2001" t="str">
            <v>淅川县荆紫关镇新石门村马沟组</v>
          </cell>
          <cell r="I2001" t="str">
            <v>41132319870917213962B1</v>
          </cell>
          <cell r="J2001" t="str">
            <v>精神</v>
          </cell>
          <cell r="K2001" t="str">
            <v>二级</v>
          </cell>
          <cell r="L2001" t="str">
            <v>精神二级;</v>
          </cell>
          <cell r="M2001" t="str">
            <v>2018-04-11</v>
          </cell>
        </row>
        <row r="2002">
          <cell r="B2002" t="str">
            <v>412927196304112170</v>
          </cell>
          <cell r="C2002" t="str">
            <v>男</v>
          </cell>
          <cell r="D2002" t="str">
            <v>汉族</v>
          </cell>
          <cell r="E2002" t="str">
            <v>荆紫关镇</v>
          </cell>
          <cell r="F2002" t="str">
            <v>新石门村民委员会</v>
          </cell>
          <cell r="G2002" t="str">
            <v>淅川县荆紫关镇新石门村柳东组</v>
          </cell>
          <cell r="H2002" t="str">
            <v>淅川县荆紫关镇新石门村柳东组</v>
          </cell>
          <cell r="I2002" t="str">
            <v>41292719630411217043</v>
          </cell>
          <cell r="J2002" t="str">
            <v>肢体</v>
          </cell>
          <cell r="K2002" t="str">
            <v>三级</v>
          </cell>
          <cell r="L2002" t="str">
            <v>肢体三级;</v>
          </cell>
          <cell r="M2002" t="str">
            <v>2018-04-28</v>
          </cell>
        </row>
        <row r="2003">
          <cell r="B2003" t="str">
            <v>411323198607202130</v>
          </cell>
          <cell r="C2003" t="str">
            <v>男</v>
          </cell>
          <cell r="D2003" t="str">
            <v>汉族</v>
          </cell>
          <cell r="E2003" t="str">
            <v>荆紫关镇</v>
          </cell>
          <cell r="F2003" t="str">
            <v>新石门村民委员会</v>
          </cell>
          <cell r="G2003" t="str">
            <v>河南省南阳市淅川县荆紫关镇新石门村民委员会</v>
          </cell>
          <cell r="H2003" t="str">
            <v>荆紫关镇新石门村柳东组１５３号</v>
          </cell>
          <cell r="I2003" t="str">
            <v>41132319860720213044</v>
          </cell>
          <cell r="J2003" t="str">
            <v>肢体</v>
          </cell>
          <cell r="K2003" t="str">
            <v>四级</v>
          </cell>
          <cell r="L2003" t="str">
            <v>肢体四级;</v>
          </cell>
          <cell r="M2003" t="str">
            <v>2018-09-04</v>
          </cell>
        </row>
        <row r="2004">
          <cell r="B2004" t="str">
            <v>412927196604122151</v>
          </cell>
          <cell r="C2004" t="str">
            <v>男</v>
          </cell>
          <cell r="D2004" t="str">
            <v>汉族</v>
          </cell>
          <cell r="E2004" t="str">
            <v>荆紫关镇</v>
          </cell>
          <cell r="F2004" t="str">
            <v>新石门村民委员会</v>
          </cell>
          <cell r="G2004" t="str">
            <v>河南省南阳市淅川县荆紫关镇新石门村民委员会</v>
          </cell>
          <cell r="H2004" t="str">
            <v>荆紫关镇新石门村东沟组１３８号</v>
          </cell>
          <cell r="I2004" t="str">
            <v>41292719660412215144</v>
          </cell>
          <cell r="J2004" t="str">
            <v>肢体</v>
          </cell>
          <cell r="K2004" t="str">
            <v>四级</v>
          </cell>
          <cell r="L2004" t="str">
            <v>肢体四级;</v>
          </cell>
          <cell r="M2004" t="str">
            <v>2019-04-08</v>
          </cell>
        </row>
        <row r="2005">
          <cell r="B2005" t="str">
            <v>412927194712192174</v>
          </cell>
          <cell r="C2005" t="str">
            <v>男</v>
          </cell>
          <cell r="D2005" t="str">
            <v>汉族</v>
          </cell>
          <cell r="E2005" t="str">
            <v>荆紫关镇</v>
          </cell>
          <cell r="F2005" t="str">
            <v>新石门村民委员会</v>
          </cell>
          <cell r="G2005" t="str">
            <v>河南省南阳市淅川县荆紫关镇新石门村民委员会</v>
          </cell>
          <cell r="H2005" t="str">
            <v>荆紫关镇新石门村马口组２２５号</v>
          </cell>
          <cell r="I2005" t="str">
            <v>41292719471219217442</v>
          </cell>
          <cell r="J2005" t="str">
            <v>肢体</v>
          </cell>
          <cell r="K2005" t="str">
            <v>二级</v>
          </cell>
          <cell r="L2005" t="str">
            <v>肢体二级;</v>
          </cell>
          <cell r="M2005" t="str">
            <v>2019-06-07</v>
          </cell>
        </row>
        <row r="2006">
          <cell r="B2006" t="str">
            <v>412927197012292215</v>
          </cell>
          <cell r="C2006" t="str">
            <v>男</v>
          </cell>
          <cell r="D2006" t="str">
            <v>汉族</v>
          </cell>
          <cell r="E2006" t="str">
            <v>荆紫关镇</v>
          </cell>
          <cell r="F2006" t="str">
            <v>新石门村民委员会</v>
          </cell>
          <cell r="G2006" t="str">
            <v>河南省南阳市淅川县荆紫关镇新石门村民委员会</v>
          </cell>
          <cell r="H2006" t="str">
            <v>河南省南阳市淅川县荆紫关镇新石门村柳西组１００号</v>
          </cell>
          <cell r="I2006" t="str">
            <v>41292719701229221544</v>
          </cell>
          <cell r="J2006" t="str">
            <v>肢体</v>
          </cell>
          <cell r="K2006" t="str">
            <v>四级</v>
          </cell>
          <cell r="L2006" t="str">
            <v>肢体四级;</v>
          </cell>
          <cell r="M2006" t="str">
            <v>2019-06-07</v>
          </cell>
        </row>
        <row r="2007">
          <cell r="B2007" t="str">
            <v>412927194812072129</v>
          </cell>
          <cell r="C2007" t="str">
            <v>女</v>
          </cell>
          <cell r="D2007" t="str">
            <v>汉族</v>
          </cell>
          <cell r="E2007" t="str">
            <v>荆紫关镇</v>
          </cell>
          <cell r="F2007" t="str">
            <v>新石门村民委员会</v>
          </cell>
          <cell r="G2007" t="str">
            <v>河南省南阳市淅川县荆紫关镇新石门村民委员会</v>
          </cell>
          <cell r="H2007" t="str">
            <v>荆紫关镇新石门村马口组２０１号</v>
          </cell>
          <cell r="I2007" t="str">
            <v>41292719481207212942</v>
          </cell>
          <cell r="J2007" t="str">
            <v>肢体</v>
          </cell>
          <cell r="K2007" t="str">
            <v>二级</v>
          </cell>
          <cell r="L2007" t="str">
            <v>肢体二级;</v>
          </cell>
          <cell r="M2007" t="str">
            <v>2019-11-26</v>
          </cell>
        </row>
        <row r="2008">
          <cell r="B2008" t="str">
            <v>411323200305212114</v>
          </cell>
          <cell r="C2008" t="str">
            <v>男</v>
          </cell>
          <cell r="D2008" t="str">
            <v>汉族</v>
          </cell>
          <cell r="E2008" t="str">
            <v>荆紫关镇</v>
          </cell>
          <cell r="F2008" t="str">
            <v>新石门村民委员会</v>
          </cell>
          <cell r="G2008" t="str">
            <v>河南省南阳市淅川县荆紫关镇新石门村民委员会</v>
          </cell>
          <cell r="H2008" t="str">
            <v>荆紫关镇新石门村马口组２１０号</v>
          </cell>
          <cell r="I2008" t="str">
            <v>41132320030521211444</v>
          </cell>
          <cell r="J2008" t="str">
            <v>肢体</v>
          </cell>
          <cell r="K2008" t="str">
            <v>四级</v>
          </cell>
          <cell r="L2008" t="str">
            <v>肢体四级;</v>
          </cell>
          <cell r="M2008" t="str">
            <v>2020-05-29</v>
          </cell>
        </row>
        <row r="2009">
          <cell r="B2009" t="str">
            <v>411323195703282202</v>
          </cell>
          <cell r="C2009" t="str">
            <v>女</v>
          </cell>
          <cell r="D2009" t="str">
            <v>汉族</v>
          </cell>
          <cell r="E2009" t="str">
            <v>荆紫关镇</v>
          </cell>
          <cell r="F2009" t="str">
            <v>新石门村民委员会</v>
          </cell>
          <cell r="G2009" t="str">
            <v>河南省南阳市淅川县荆紫关镇新石门村民委员会</v>
          </cell>
          <cell r="H2009" t="str">
            <v>荆紫关镇新石门村马沟组１８３号</v>
          </cell>
          <cell r="I2009" t="str">
            <v>41132319570328220244</v>
          </cell>
          <cell r="J2009" t="str">
            <v>肢体</v>
          </cell>
          <cell r="K2009" t="str">
            <v>四级</v>
          </cell>
          <cell r="L2009" t="str">
            <v>肢体四级;</v>
          </cell>
          <cell r="M2009" t="str">
            <v>2019-11-23</v>
          </cell>
        </row>
        <row r="2010">
          <cell r="B2010" t="str">
            <v>412927196810022135</v>
          </cell>
          <cell r="C2010" t="str">
            <v>男</v>
          </cell>
          <cell r="D2010" t="str">
            <v>汉族</v>
          </cell>
          <cell r="E2010" t="str">
            <v>荆紫关镇</v>
          </cell>
          <cell r="F2010" t="str">
            <v>新石门村民委员会</v>
          </cell>
          <cell r="G2010" t="str">
            <v>河南省南阳市淅川县荆紫关镇新石门村民委员会</v>
          </cell>
          <cell r="H2010" t="str">
            <v>荆紫关镇新石门村马口组２２１号</v>
          </cell>
          <cell r="I2010" t="str">
            <v>41292719681002213544</v>
          </cell>
          <cell r="J2010" t="str">
            <v>肢体</v>
          </cell>
          <cell r="K2010" t="str">
            <v>四级</v>
          </cell>
          <cell r="L2010" t="str">
            <v>肢体四级;</v>
          </cell>
          <cell r="M2010" t="str">
            <v>2019-11-23</v>
          </cell>
        </row>
        <row r="2011">
          <cell r="B2011" t="str">
            <v>411323195704282116</v>
          </cell>
          <cell r="C2011" t="str">
            <v>男</v>
          </cell>
          <cell r="D2011" t="str">
            <v>汉族</v>
          </cell>
          <cell r="E2011" t="str">
            <v>荆紫关镇</v>
          </cell>
          <cell r="F2011" t="str">
            <v>新石门村民委员会</v>
          </cell>
          <cell r="G2011" t="str">
            <v>河南省南阳市淅川县荆紫关镇新石门村民委员会</v>
          </cell>
          <cell r="H2011" t="str">
            <v>荆紫关镇新石门村柳西组９４号</v>
          </cell>
          <cell r="I2011" t="str">
            <v>41132319570428211614</v>
          </cell>
          <cell r="J2011" t="str">
            <v>视力</v>
          </cell>
          <cell r="K2011" t="str">
            <v>四级</v>
          </cell>
          <cell r="L2011" t="str">
            <v>视力四级;</v>
          </cell>
          <cell r="M2011" t="str">
            <v>2020-07-24</v>
          </cell>
        </row>
        <row r="2012">
          <cell r="B2012" t="str">
            <v>411326201310210344</v>
          </cell>
          <cell r="C2012" t="str">
            <v>女</v>
          </cell>
          <cell r="D2012" t="str">
            <v>汉族</v>
          </cell>
          <cell r="E2012" t="str">
            <v>荆紫关镇</v>
          </cell>
          <cell r="F2012" t="str">
            <v>新石门村民委员会</v>
          </cell>
          <cell r="G2012" t="str">
            <v>河南省南阳市淅川县荆紫关镇新石门村民委员会</v>
          </cell>
          <cell r="H2012" t="str">
            <v>荆紫关镇新石门村柳西组５０号</v>
          </cell>
          <cell r="I2012" t="str">
            <v>41132620131021034453</v>
          </cell>
          <cell r="J2012" t="str">
            <v>智力</v>
          </cell>
          <cell r="K2012" t="str">
            <v>三级</v>
          </cell>
          <cell r="L2012" t="str">
            <v>智力三级;</v>
          </cell>
          <cell r="M2012" t="str">
            <v>2020-09-16</v>
          </cell>
        </row>
        <row r="2013">
          <cell r="B2013" t="str">
            <v>411323200504302120</v>
          </cell>
          <cell r="C2013" t="str">
            <v>女</v>
          </cell>
          <cell r="D2013" t="str">
            <v>汉族</v>
          </cell>
          <cell r="E2013" t="str">
            <v>荆紫关镇</v>
          </cell>
          <cell r="F2013" t="str">
            <v>双河村民委员会</v>
          </cell>
          <cell r="G2013" t="str">
            <v>河南省南阳市淅川县荆紫关镇双河村水鱼沟组</v>
          </cell>
          <cell r="H2013" t="str">
            <v>河南省淅川县荆紫关镇双河村水鱼沟组190号</v>
          </cell>
          <cell r="I2013" t="str">
            <v>41132320050430212052</v>
          </cell>
          <cell r="J2013" t="str">
            <v>智力</v>
          </cell>
          <cell r="K2013" t="str">
            <v>二级</v>
          </cell>
          <cell r="L2013" t="str">
            <v>智力二级;</v>
          </cell>
          <cell r="M2013" t="str">
            <v>2020-08-02</v>
          </cell>
        </row>
        <row r="2014">
          <cell r="B2014" t="str">
            <v>412927196409032118</v>
          </cell>
          <cell r="C2014" t="str">
            <v>男</v>
          </cell>
          <cell r="D2014" t="str">
            <v>汉族</v>
          </cell>
          <cell r="E2014" t="str">
            <v>荆紫关镇</v>
          </cell>
          <cell r="F2014" t="str">
            <v>双河村民委员会</v>
          </cell>
          <cell r="G2014" t="str">
            <v>河南省淅川县荆紫关镇双河村唐家凹组15</v>
          </cell>
          <cell r="H2014" t="str">
            <v>河南省淅川县荆紫关镇双河村唐家凹组15号</v>
          </cell>
          <cell r="I2014" t="str">
            <v>41292719640903211842</v>
          </cell>
          <cell r="J2014" t="str">
            <v>肢体</v>
          </cell>
          <cell r="K2014" t="str">
            <v>二级</v>
          </cell>
          <cell r="L2014" t="str">
            <v>肢体二级;</v>
          </cell>
          <cell r="M2014" t="str">
            <v>2019-04-23</v>
          </cell>
        </row>
        <row r="2015">
          <cell r="B2015" t="str">
            <v>412927195706202115</v>
          </cell>
          <cell r="C2015" t="str">
            <v>男</v>
          </cell>
          <cell r="D2015" t="str">
            <v>汉族</v>
          </cell>
          <cell r="E2015" t="str">
            <v>荆紫关镇</v>
          </cell>
          <cell r="F2015" t="str">
            <v>双河村民委员会</v>
          </cell>
          <cell r="G2015" t="str">
            <v>河南省淅川县荆紫关镇双河村莲花洞组165号</v>
          </cell>
          <cell r="H2015" t="str">
            <v>河南省淅川县荆紫关镇双河村莲花洞组165号</v>
          </cell>
          <cell r="I2015" t="str">
            <v>41292719570620211543</v>
          </cell>
          <cell r="J2015" t="str">
            <v>肢体</v>
          </cell>
          <cell r="K2015" t="str">
            <v>三级</v>
          </cell>
          <cell r="L2015" t="str">
            <v>肢体三级;</v>
          </cell>
          <cell r="M2015" t="str">
            <v>2020-03-26</v>
          </cell>
        </row>
        <row r="2016">
          <cell r="B2016" t="str">
            <v>411323195804024122</v>
          </cell>
          <cell r="C2016" t="str">
            <v>女</v>
          </cell>
          <cell r="D2016" t="str">
            <v>汉族</v>
          </cell>
          <cell r="E2016" t="str">
            <v>荆紫关镇</v>
          </cell>
          <cell r="F2016" t="str">
            <v>双河村民委员会</v>
          </cell>
          <cell r="G2016" t="str">
            <v>河南省南阳市淅川县荆紫关镇双河村唐家凹组</v>
          </cell>
          <cell r="H2016" t="str">
            <v>河南省淅川县荆紫关镇双河村唐家凹组1号</v>
          </cell>
          <cell r="I2016" t="str">
            <v>41132319580402412271</v>
          </cell>
          <cell r="J2016" t="str">
            <v>多重</v>
          </cell>
          <cell r="K2016" t="str">
            <v>一级</v>
          </cell>
          <cell r="L2016" t="str">
            <v>听力一级;言语一级;</v>
          </cell>
          <cell r="M2016" t="str">
            <v>2020-04-29</v>
          </cell>
        </row>
        <row r="2017">
          <cell r="B2017" t="str">
            <v>412927197208042138</v>
          </cell>
          <cell r="C2017" t="str">
            <v>男</v>
          </cell>
          <cell r="D2017" t="str">
            <v>汉族</v>
          </cell>
          <cell r="E2017" t="str">
            <v>荆紫关镇</v>
          </cell>
          <cell r="F2017" t="str">
            <v>双河村民委员会</v>
          </cell>
          <cell r="G2017" t="str">
            <v>河南省南阳市淅川县荆紫关镇双河村莲花洞组</v>
          </cell>
          <cell r="H2017" t="str">
            <v>河南省淅川县荆紫关镇双河村莲花洞组156</v>
          </cell>
          <cell r="I2017" t="str">
            <v>41292719720804213814</v>
          </cell>
          <cell r="J2017" t="str">
            <v>视力</v>
          </cell>
          <cell r="K2017" t="str">
            <v>四级</v>
          </cell>
          <cell r="L2017" t="str">
            <v>视力四级;</v>
          </cell>
          <cell r="M2017" t="str">
            <v>2020-06-10</v>
          </cell>
        </row>
        <row r="2018">
          <cell r="B2018" t="str">
            <v>412927197002042140</v>
          </cell>
          <cell r="C2018" t="str">
            <v>女</v>
          </cell>
          <cell r="D2018" t="str">
            <v>汉族</v>
          </cell>
          <cell r="E2018" t="str">
            <v>荆紫关镇</v>
          </cell>
          <cell r="F2018" t="str">
            <v>双河村民委员会</v>
          </cell>
          <cell r="G2018" t="str">
            <v>河南省南阳市淅川县荆紫关镇双河村唐家凹组</v>
          </cell>
          <cell r="H2018" t="str">
            <v>河南省淅川县荆紫关镇双河村唐家凹组6号</v>
          </cell>
          <cell r="I2018" t="str">
            <v>41292719700204214044</v>
          </cell>
          <cell r="J2018" t="str">
            <v>肢体</v>
          </cell>
          <cell r="K2018" t="str">
            <v>四级</v>
          </cell>
          <cell r="L2018" t="str">
            <v>肢体四级;</v>
          </cell>
          <cell r="M2018" t="str">
            <v>2020-04-29</v>
          </cell>
        </row>
        <row r="2019">
          <cell r="B2019" t="str">
            <v>411323198912072133</v>
          </cell>
          <cell r="C2019" t="str">
            <v>男</v>
          </cell>
          <cell r="D2019" t="str">
            <v>汉族</v>
          </cell>
          <cell r="E2019" t="str">
            <v>荆紫关镇</v>
          </cell>
          <cell r="F2019" t="str">
            <v>双河村民委员会</v>
          </cell>
          <cell r="G2019" t="str">
            <v>河南省南阳市淅川县荆紫关镇双河村瓦屋场组</v>
          </cell>
          <cell r="H2019" t="str">
            <v>河南省淅川县荆紫关镇双河村瓦屋场组101号</v>
          </cell>
          <cell r="I2019" t="str">
            <v>41132319891207213343</v>
          </cell>
          <cell r="J2019" t="str">
            <v>肢体</v>
          </cell>
          <cell r="K2019" t="str">
            <v>三级</v>
          </cell>
          <cell r="L2019" t="str">
            <v>肢体三级;</v>
          </cell>
          <cell r="M2019" t="str">
            <v>2020-04-29</v>
          </cell>
        </row>
        <row r="2020">
          <cell r="B2020" t="str">
            <v>412927194111232134</v>
          </cell>
          <cell r="C2020" t="str">
            <v>男</v>
          </cell>
          <cell r="D2020" t="str">
            <v>汉族</v>
          </cell>
          <cell r="E2020" t="str">
            <v>荆紫关镇</v>
          </cell>
          <cell r="F2020" t="str">
            <v>双河村民委员会</v>
          </cell>
          <cell r="G2020" t="str">
            <v>河南省南阳市淅川县荆紫关镇双河村唐家凹组</v>
          </cell>
          <cell r="H2020" t="str">
            <v>河南省淅川县荆紫关镇双河村唐家凹组42号</v>
          </cell>
          <cell r="I2020" t="str">
            <v>41292719411123213411</v>
          </cell>
          <cell r="J2020" t="str">
            <v>视力</v>
          </cell>
          <cell r="K2020" t="str">
            <v>一级</v>
          </cell>
          <cell r="L2020" t="str">
            <v>视力一级;</v>
          </cell>
          <cell r="M2020" t="str">
            <v>2020-04-29</v>
          </cell>
        </row>
        <row r="2021">
          <cell r="B2021" t="str">
            <v>412927195209142158</v>
          </cell>
          <cell r="C2021" t="str">
            <v>男</v>
          </cell>
          <cell r="D2021" t="str">
            <v>汉族</v>
          </cell>
          <cell r="E2021" t="str">
            <v>荆紫关镇</v>
          </cell>
          <cell r="F2021" t="str">
            <v>双河村民委员会</v>
          </cell>
          <cell r="G2021" t="str">
            <v>河南省淅川县荆紫关镇双河村唐家凹组1号</v>
          </cell>
          <cell r="H2021" t="str">
            <v>河南省淅川县荆紫关镇双河村唐家凹组1号</v>
          </cell>
          <cell r="I2021" t="str">
            <v>41292719520914215833</v>
          </cell>
          <cell r="J2021" t="str">
            <v>言语</v>
          </cell>
          <cell r="K2021" t="str">
            <v>三级</v>
          </cell>
          <cell r="L2021" t="str">
            <v>言语三级;</v>
          </cell>
          <cell r="M2021" t="str">
            <v>2020-05-07</v>
          </cell>
        </row>
        <row r="2022">
          <cell r="B2022" t="str">
            <v>412927194012082126</v>
          </cell>
          <cell r="C2022" t="str">
            <v>女</v>
          </cell>
          <cell r="D2022" t="str">
            <v>汉族</v>
          </cell>
          <cell r="E2022" t="str">
            <v>荆紫关镇</v>
          </cell>
          <cell r="F2022" t="str">
            <v>双河村民委员会</v>
          </cell>
          <cell r="G2022" t="str">
            <v>河南省南阳市淅川县荆紫关镇双河村唐家凹组</v>
          </cell>
          <cell r="H2022" t="str">
            <v>河南省淅川县荆紫关镇双河村唐家凹组10号</v>
          </cell>
          <cell r="I2022" t="str">
            <v>41292719401208212672</v>
          </cell>
          <cell r="J2022" t="str">
            <v>多重</v>
          </cell>
          <cell r="K2022" t="str">
            <v>二级</v>
          </cell>
          <cell r="L2022" t="str">
            <v>言语二级;智力二级;</v>
          </cell>
          <cell r="M2022" t="str">
            <v>2020-04-29</v>
          </cell>
        </row>
        <row r="2023">
          <cell r="B2023" t="str">
            <v>412927196308162132</v>
          </cell>
          <cell r="C2023" t="str">
            <v>男</v>
          </cell>
          <cell r="D2023" t="str">
            <v>汉族</v>
          </cell>
          <cell r="E2023" t="str">
            <v>荆紫关镇</v>
          </cell>
          <cell r="F2023" t="str">
            <v>双河村民委员会</v>
          </cell>
          <cell r="G2023" t="str">
            <v>河南省淅川县荆紫关镇双河村唐家凹组274号</v>
          </cell>
          <cell r="H2023" t="str">
            <v>河南省淅川县荆紫关镇双河村唐家凹组274号</v>
          </cell>
          <cell r="I2023" t="str">
            <v>41292719630816213212</v>
          </cell>
          <cell r="J2023" t="str">
            <v>视力</v>
          </cell>
          <cell r="K2023" t="str">
            <v>二级</v>
          </cell>
          <cell r="L2023" t="str">
            <v>视力二级;</v>
          </cell>
          <cell r="M2023" t="str">
            <v>2011-11-03</v>
          </cell>
        </row>
        <row r="2024">
          <cell r="B2024" t="str">
            <v>411323196607102114</v>
          </cell>
          <cell r="C2024" t="str">
            <v>男</v>
          </cell>
          <cell r="D2024" t="str">
            <v>汉族</v>
          </cell>
          <cell r="E2024" t="str">
            <v>荆紫关镇</v>
          </cell>
          <cell r="F2024" t="str">
            <v>双河村民委员会</v>
          </cell>
          <cell r="G2024" t="str">
            <v>淅川县荆紫关镇双河村</v>
          </cell>
          <cell r="H2024" t="str">
            <v>淅川县荆紫关镇双河村</v>
          </cell>
          <cell r="I2024" t="str">
            <v>41132319660710211443</v>
          </cell>
          <cell r="J2024" t="str">
            <v>肢体</v>
          </cell>
          <cell r="K2024" t="str">
            <v>三级</v>
          </cell>
          <cell r="L2024" t="str">
            <v>肢体三级;</v>
          </cell>
          <cell r="M2024" t="str">
            <v>2011-09-15</v>
          </cell>
        </row>
        <row r="2025">
          <cell r="B2025" t="str">
            <v>412927197111292130</v>
          </cell>
          <cell r="C2025" t="str">
            <v>男</v>
          </cell>
          <cell r="D2025" t="str">
            <v>汉族</v>
          </cell>
          <cell r="E2025" t="str">
            <v>荆紫关镇</v>
          </cell>
          <cell r="F2025" t="str">
            <v>双河村民委员会</v>
          </cell>
          <cell r="G2025" t="str">
            <v>河南省淅川县荆紫关镇双河村唐家凹组41号</v>
          </cell>
          <cell r="H2025" t="str">
            <v>河南省淅川县荆紫关镇双河村唐家凹组41号</v>
          </cell>
          <cell r="I2025" t="str">
            <v>41292719711129213044</v>
          </cell>
          <cell r="J2025" t="str">
            <v>肢体</v>
          </cell>
          <cell r="K2025" t="str">
            <v>四级</v>
          </cell>
          <cell r="L2025" t="str">
            <v>肢体四级;</v>
          </cell>
          <cell r="M2025" t="str">
            <v>2012-11-21</v>
          </cell>
        </row>
        <row r="2026">
          <cell r="B2026" t="str">
            <v>412927197009192133</v>
          </cell>
          <cell r="C2026" t="str">
            <v>男</v>
          </cell>
          <cell r="D2026" t="str">
            <v>汉族</v>
          </cell>
          <cell r="E2026" t="str">
            <v>荆紫关镇</v>
          </cell>
          <cell r="F2026" t="str">
            <v>双河村民委员会</v>
          </cell>
          <cell r="G2026" t="str">
            <v>河南省淅川县荆紫关镇双河村瓦屋场组53</v>
          </cell>
          <cell r="H2026" t="str">
            <v>河南省淅川县荆紫关镇双河村瓦屋场组53</v>
          </cell>
          <cell r="I2026" t="str">
            <v>41292719700919213344</v>
          </cell>
          <cell r="J2026" t="str">
            <v>肢体</v>
          </cell>
          <cell r="K2026" t="str">
            <v>四级</v>
          </cell>
          <cell r="L2026" t="str">
            <v>肢体四级;</v>
          </cell>
          <cell r="M2026" t="str">
            <v>2012-03-22</v>
          </cell>
        </row>
        <row r="2027">
          <cell r="B2027" t="str">
            <v>412927195103112110</v>
          </cell>
          <cell r="C2027" t="str">
            <v>男</v>
          </cell>
          <cell r="D2027" t="str">
            <v>汉族</v>
          </cell>
          <cell r="E2027" t="str">
            <v>荆紫关镇</v>
          </cell>
          <cell r="F2027" t="str">
            <v>双河村民委员会</v>
          </cell>
          <cell r="G2027" t="str">
            <v>河南省淅川县荆紫关镇双河村瓦屋场组104号</v>
          </cell>
          <cell r="H2027" t="str">
            <v>河南省淅川县荆紫关镇双河村瓦屋场组104号</v>
          </cell>
          <cell r="I2027" t="str">
            <v>41292719510311211042</v>
          </cell>
          <cell r="J2027" t="str">
            <v>肢体</v>
          </cell>
          <cell r="K2027" t="str">
            <v>二级</v>
          </cell>
          <cell r="L2027" t="str">
            <v>肢体二级;</v>
          </cell>
          <cell r="M2027" t="str">
            <v>2013-03-05</v>
          </cell>
        </row>
        <row r="2028">
          <cell r="B2028" t="str">
            <v>412927196305142179</v>
          </cell>
          <cell r="C2028" t="str">
            <v>男</v>
          </cell>
          <cell r="D2028" t="str">
            <v>汉族</v>
          </cell>
          <cell r="E2028" t="str">
            <v>荆紫关镇</v>
          </cell>
          <cell r="F2028" t="str">
            <v>双河村民委员会</v>
          </cell>
          <cell r="G2028" t="str">
            <v>河南省淅川县荆紫关镇双河村莲花洞组179号</v>
          </cell>
          <cell r="H2028" t="str">
            <v>河南省淅川县荆紫关镇双河村莲花洞组179号</v>
          </cell>
          <cell r="I2028" t="str">
            <v>41292719630514217913</v>
          </cell>
          <cell r="J2028" t="str">
            <v>视力</v>
          </cell>
          <cell r="K2028" t="str">
            <v>三级</v>
          </cell>
          <cell r="L2028" t="str">
            <v>视力三级;</v>
          </cell>
          <cell r="M2028" t="str">
            <v>2015-01-26</v>
          </cell>
        </row>
        <row r="2029">
          <cell r="B2029" t="str">
            <v>412927197706202130</v>
          </cell>
          <cell r="C2029" t="str">
            <v>男</v>
          </cell>
          <cell r="D2029" t="str">
            <v>汉族</v>
          </cell>
          <cell r="E2029" t="str">
            <v>荆紫关镇</v>
          </cell>
          <cell r="F2029" t="str">
            <v>双河村民委员会</v>
          </cell>
          <cell r="G2029" t="str">
            <v>河南省淅川县荆紫关镇双河村瓦屋场组78号</v>
          </cell>
          <cell r="H2029" t="str">
            <v>河南省淅川县荆紫关镇双河村瓦屋场组78号</v>
          </cell>
          <cell r="I2029" t="str">
            <v>41292719770620213044</v>
          </cell>
          <cell r="J2029" t="str">
            <v>肢体</v>
          </cell>
          <cell r="K2029" t="str">
            <v>四级</v>
          </cell>
          <cell r="L2029" t="str">
            <v>肢体四级;</v>
          </cell>
          <cell r="M2029" t="str">
            <v>2014-01-15</v>
          </cell>
        </row>
        <row r="2030">
          <cell r="B2030" t="str">
            <v>412927197405112131</v>
          </cell>
          <cell r="C2030" t="str">
            <v>男</v>
          </cell>
          <cell r="D2030" t="str">
            <v>汉族</v>
          </cell>
          <cell r="E2030" t="str">
            <v>荆紫关镇</v>
          </cell>
          <cell r="F2030" t="str">
            <v>双河村民委员会</v>
          </cell>
          <cell r="G2030" t="str">
            <v>河南省淅川县荆紫关镇双河村水鱼沟组２４４号</v>
          </cell>
          <cell r="H2030" t="str">
            <v>荆紫关镇双河村水鱼沟组２４４号</v>
          </cell>
          <cell r="I2030" t="str">
            <v>41292719740511213142</v>
          </cell>
          <cell r="J2030" t="str">
            <v>肢体</v>
          </cell>
          <cell r="K2030" t="str">
            <v>二级</v>
          </cell>
          <cell r="L2030" t="str">
            <v>肢体二级;</v>
          </cell>
          <cell r="M2030" t="str">
            <v>2015-11-09</v>
          </cell>
        </row>
        <row r="2031">
          <cell r="B2031" t="str">
            <v>412927194608182144</v>
          </cell>
          <cell r="C2031" t="str">
            <v>女</v>
          </cell>
          <cell r="D2031" t="str">
            <v>汉族</v>
          </cell>
          <cell r="E2031" t="str">
            <v>荆紫关镇</v>
          </cell>
          <cell r="F2031" t="str">
            <v>双河村民委员会</v>
          </cell>
          <cell r="G2031" t="str">
            <v>河南省淅川县荆紫关镇双河村瓦屋场组８０号</v>
          </cell>
          <cell r="H2031" t="str">
            <v>荆紫关镇双河村瓦屋场组８０号</v>
          </cell>
          <cell r="I2031" t="str">
            <v>41292719460818214462</v>
          </cell>
          <cell r="J2031" t="str">
            <v>精神</v>
          </cell>
          <cell r="K2031" t="str">
            <v>二级</v>
          </cell>
          <cell r="L2031" t="str">
            <v>精神二级;</v>
          </cell>
          <cell r="M2031" t="str">
            <v>2016-05-03</v>
          </cell>
        </row>
        <row r="2032">
          <cell r="B2032" t="str">
            <v>412927195105272118</v>
          </cell>
          <cell r="C2032" t="str">
            <v>男</v>
          </cell>
          <cell r="D2032" t="str">
            <v>汉族</v>
          </cell>
          <cell r="E2032" t="str">
            <v>荆紫关镇</v>
          </cell>
          <cell r="F2032" t="str">
            <v>双河村民委员会</v>
          </cell>
          <cell r="G2032" t="str">
            <v>河南省淅川县荆紫关镇双河村莲花洞组151号</v>
          </cell>
          <cell r="H2032" t="str">
            <v>河南省淅川县荆紫关镇双河村莲花洞组151号</v>
          </cell>
          <cell r="I2032" t="str">
            <v>41292719510527211842B1</v>
          </cell>
          <cell r="J2032" t="str">
            <v>肢体</v>
          </cell>
          <cell r="K2032" t="str">
            <v>二级</v>
          </cell>
          <cell r="L2032" t="str">
            <v>肢体二级;</v>
          </cell>
          <cell r="M2032" t="str">
            <v>2016-03-17</v>
          </cell>
        </row>
        <row r="2033">
          <cell r="B2033" t="str">
            <v>412927194701202111</v>
          </cell>
          <cell r="C2033" t="str">
            <v>男</v>
          </cell>
          <cell r="D2033" t="str">
            <v>汉族</v>
          </cell>
          <cell r="E2033" t="str">
            <v>荆紫关镇</v>
          </cell>
          <cell r="F2033" t="str">
            <v>双河村民委员会</v>
          </cell>
          <cell r="G2033" t="str">
            <v>河南省淅川县荆紫关镇双河村瓦屋场组89号</v>
          </cell>
          <cell r="H2033" t="str">
            <v>河南省淅川县荆紫关镇双河村瓦屋场组89号</v>
          </cell>
          <cell r="I2033" t="str">
            <v>41292719470120211143</v>
          </cell>
          <cell r="J2033" t="str">
            <v>肢体</v>
          </cell>
          <cell r="K2033" t="str">
            <v>三级</v>
          </cell>
          <cell r="L2033" t="str">
            <v>肢体三级;</v>
          </cell>
          <cell r="M2033" t="str">
            <v>2016-10-19</v>
          </cell>
        </row>
        <row r="2034">
          <cell r="B2034" t="str">
            <v>412927197103222116</v>
          </cell>
          <cell r="C2034" t="str">
            <v>男</v>
          </cell>
          <cell r="D2034" t="str">
            <v>汉族</v>
          </cell>
          <cell r="E2034" t="str">
            <v>荆紫关镇</v>
          </cell>
          <cell r="F2034" t="str">
            <v>双河村民委员会</v>
          </cell>
          <cell r="G2034" t="str">
            <v>河南省淅川县荆紫关镇双河村界牌组２７０号</v>
          </cell>
          <cell r="H2034" t="str">
            <v>荆紫关镇双河村界牌组２７０号</v>
          </cell>
          <cell r="I2034" t="str">
            <v>41292719710322211612</v>
          </cell>
          <cell r="J2034" t="str">
            <v>视力</v>
          </cell>
          <cell r="K2034" t="str">
            <v>二级</v>
          </cell>
          <cell r="L2034" t="str">
            <v>视力二级;</v>
          </cell>
          <cell r="M2034" t="str">
            <v>2017-04-10</v>
          </cell>
        </row>
        <row r="2035">
          <cell r="B2035" t="str">
            <v>412927196404012169</v>
          </cell>
          <cell r="C2035" t="str">
            <v>女</v>
          </cell>
          <cell r="D2035" t="str">
            <v>汉族</v>
          </cell>
          <cell r="E2035" t="str">
            <v>荆紫关镇</v>
          </cell>
          <cell r="F2035" t="str">
            <v>双河村民委员会</v>
          </cell>
          <cell r="G2035" t="str">
            <v>淅川县荆紫关镇双河村水鱼沟组</v>
          </cell>
          <cell r="H2035" t="str">
            <v>淅川县荆紫关镇双河村水鱼沟组</v>
          </cell>
          <cell r="I2035" t="str">
            <v>41292719640401216944</v>
          </cell>
          <cell r="J2035" t="str">
            <v>肢体</v>
          </cell>
          <cell r="K2035" t="str">
            <v>四级</v>
          </cell>
          <cell r="L2035" t="str">
            <v>肢体四级;</v>
          </cell>
          <cell r="M2035" t="str">
            <v>2020-10-23</v>
          </cell>
        </row>
        <row r="2036">
          <cell r="B2036" t="str">
            <v>412927194012152163</v>
          </cell>
          <cell r="C2036" t="str">
            <v>女</v>
          </cell>
          <cell r="D2036" t="str">
            <v>汉族</v>
          </cell>
          <cell r="E2036" t="str">
            <v>荆紫关镇</v>
          </cell>
          <cell r="F2036" t="str">
            <v>双河村民委员会</v>
          </cell>
          <cell r="G2036" t="str">
            <v>河南省淅川县荆紫关镇双河村唐家凹组16号</v>
          </cell>
          <cell r="H2036" t="str">
            <v>淅川县荆紫关镇双河村唐家凹组16号</v>
          </cell>
          <cell r="I2036" t="str">
            <v>41292719401215216312</v>
          </cell>
          <cell r="J2036" t="str">
            <v>视力</v>
          </cell>
          <cell r="K2036" t="str">
            <v>二级</v>
          </cell>
          <cell r="L2036" t="str">
            <v>视力二级;</v>
          </cell>
          <cell r="M2036" t="str">
            <v>2020-10-23</v>
          </cell>
        </row>
        <row r="2037">
          <cell r="B2037" t="str">
            <v>412927195412132123</v>
          </cell>
          <cell r="C2037" t="str">
            <v>女</v>
          </cell>
          <cell r="D2037" t="str">
            <v>汉族</v>
          </cell>
          <cell r="E2037" t="str">
            <v>荆紫关镇</v>
          </cell>
          <cell r="F2037" t="str">
            <v>双河村民委员会</v>
          </cell>
          <cell r="G2037" t="str">
            <v>河南省淅川县荆紫关镇双河村水鱼沟组247号</v>
          </cell>
          <cell r="H2037" t="str">
            <v>淅川县荆紫关镇双河村水鱼沟组247号</v>
          </cell>
          <cell r="I2037" t="str">
            <v>41292719541213212343</v>
          </cell>
          <cell r="J2037" t="str">
            <v>肢体</v>
          </cell>
          <cell r="K2037" t="str">
            <v>三级</v>
          </cell>
          <cell r="L2037" t="str">
            <v>肢体三级;</v>
          </cell>
          <cell r="M2037" t="str">
            <v>2020-10-23</v>
          </cell>
        </row>
        <row r="2038">
          <cell r="B2038" t="str">
            <v>411323198102252124</v>
          </cell>
          <cell r="C2038" t="str">
            <v>女</v>
          </cell>
          <cell r="D2038" t="str">
            <v>汉族</v>
          </cell>
          <cell r="E2038" t="str">
            <v>荆紫关镇</v>
          </cell>
          <cell r="F2038" t="str">
            <v>双河村民委员会</v>
          </cell>
          <cell r="G2038" t="str">
            <v>淅川县荆紫关镇双河村莲花洞组152号</v>
          </cell>
          <cell r="H2038" t="str">
            <v>淅川县荆紫关镇双河村莲花洞组152号</v>
          </cell>
          <cell r="I2038" t="str">
            <v>41132319810225212423</v>
          </cell>
          <cell r="J2038" t="str">
            <v>听力</v>
          </cell>
          <cell r="K2038" t="str">
            <v>三级</v>
          </cell>
          <cell r="L2038" t="str">
            <v>听力三级;</v>
          </cell>
          <cell r="M2038" t="str">
            <v>2018-04-11</v>
          </cell>
        </row>
        <row r="2039">
          <cell r="B2039" t="str">
            <v>41292719491224213X</v>
          </cell>
          <cell r="C2039" t="str">
            <v>男</v>
          </cell>
          <cell r="D2039" t="str">
            <v>汉族</v>
          </cell>
          <cell r="E2039" t="str">
            <v>荆紫关镇</v>
          </cell>
          <cell r="F2039" t="str">
            <v>双河村民委员会</v>
          </cell>
          <cell r="G2039" t="str">
            <v>河南省淅川县荆紫关镇双河村唐家凹组</v>
          </cell>
          <cell r="H2039" t="str">
            <v>淅川县荆紫关镇双河村唐家凹组</v>
          </cell>
          <cell r="I2039" t="str">
            <v>41292719491224213X31</v>
          </cell>
          <cell r="J2039" t="str">
            <v>言语</v>
          </cell>
          <cell r="K2039" t="str">
            <v>一级</v>
          </cell>
          <cell r="L2039" t="str">
            <v>言语一级;</v>
          </cell>
          <cell r="M2039" t="str">
            <v>2020-10-23</v>
          </cell>
        </row>
        <row r="2040">
          <cell r="B2040" t="str">
            <v>412927196308052136</v>
          </cell>
          <cell r="C2040" t="str">
            <v>男</v>
          </cell>
          <cell r="D2040" t="str">
            <v>汉族</v>
          </cell>
          <cell r="E2040" t="str">
            <v>荆紫关镇</v>
          </cell>
          <cell r="F2040" t="str">
            <v>双河村民委员会</v>
          </cell>
          <cell r="G2040" t="str">
            <v>河南省淅川县荆紫关镇双河村水鱼沟组228号</v>
          </cell>
          <cell r="H2040" t="str">
            <v>淅川县荆紫关镇双河村水鱼沟组228号</v>
          </cell>
          <cell r="I2040" t="str">
            <v>41292719630805213644</v>
          </cell>
          <cell r="J2040" t="str">
            <v>肢体</v>
          </cell>
          <cell r="K2040" t="str">
            <v>四级</v>
          </cell>
          <cell r="L2040" t="str">
            <v>肢体四级;</v>
          </cell>
          <cell r="M2040" t="str">
            <v>2020-10-23</v>
          </cell>
        </row>
        <row r="2041">
          <cell r="B2041" t="str">
            <v>411323198610102114</v>
          </cell>
          <cell r="C2041" t="str">
            <v>男</v>
          </cell>
          <cell r="D2041" t="str">
            <v>汉族</v>
          </cell>
          <cell r="E2041" t="str">
            <v>荆紫关镇</v>
          </cell>
          <cell r="F2041" t="str">
            <v>双河村民委员会</v>
          </cell>
          <cell r="G2041" t="str">
            <v>河南省淅川县荆紫关镇双河村瓦屋场组108号</v>
          </cell>
          <cell r="H2041" t="str">
            <v>淅川县荆紫关镇双河村瓦屋场组108号</v>
          </cell>
          <cell r="I2041" t="str">
            <v>41132319861010211454</v>
          </cell>
          <cell r="J2041" t="str">
            <v>智力</v>
          </cell>
          <cell r="K2041" t="str">
            <v>四级</v>
          </cell>
          <cell r="L2041" t="str">
            <v>智力四级;</v>
          </cell>
          <cell r="M2041" t="str">
            <v>2020-10-23</v>
          </cell>
        </row>
        <row r="2042">
          <cell r="B2042" t="str">
            <v>411326200911072122</v>
          </cell>
          <cell r="C2042" t="str">
            <v>女</v>
          </cell>
          <cell r="D2042" t="str">
            <v>汉族</v>
          </cell>
          <cell r="E2042" t="str">
            <v>荆紫关镇</v>
          </cell>
          <cell r="F2042" t="str">
            <v>双河村民委员会</v>
          </cell>
          <cell r="G2042" t="str">
            <v>淅川县荆紫关镇双河村瓦屋场村50号</v>
          </cell>
          <cell r="H2042" t="str">
            <v>淅川县荆紫关镇双河村瓦屋场村50号</v>
          </cell>
          <cell r="I2042" t="str">
            <v>41132620091107212271</v>
          </cell>
          <cell r="J2042" t="str">
            <v>多重</v>
          </cell>
          <cell r="K2042" t="str">
            <v>一级</v>
          </cell>
          <cell r="L2042" t="str">
            <v>言语一级;精神四级;</v>
          </cell>
          <cell r="M2042" t="str">
            <v>2020-12-01</v>
          </cell>
        </row>
        <row r="2043">
          <cell r="B2043" t="str">
            <v>412927195007152155</v>
          </cell>
          <cell r="C2043" t="str">
            <v>男</v>
          </cell>
          <cell r="D2043" t="str">
            <v>汉族</v>
          </cell>
          <cell r="E2043" t="str">
            <v>荆紫关镇</v>
          </cell>
          <cell r="F2043" t="str">
            <v>双河村民委员会</v>
          </cell>
          <cell r="G2043" t="str">
            <v>河南省淅川县荆紫关镇双河村唐家凹组</v>
          </cell>
          <cell r="H2043" t="str">
            <v>荆紫关镇双河村唐家凹组</v>
          </cell>
          <cell r="I2043" t="str">
            <v>41292719500715215564</v>
          </cell>
          <cell r="J2043" t="str">
            <v>精神</v>
          </cell>
          <cell r="K2043" t="str">
            <v>四级</v>
          </cell>
          <cell r="L2043" t="str">
            <v>精神四级;</v>
          </cell>
          <cell r="M2043" t="str">
            <v>2020-10-23</v>
          </cell>
        </row>
        <row r="2044">
          <cell r="B2044" t="str">
            <v>412927196504152118</v>
          </cell>
          <cell r="C2044" t="str">
            <v>男</v>
          </cell>
          <cell r="D2044" t="str">
            <v>汉族</v>
          </cell>
          <cell r="E2044" t="str">
            <v>荆紫关镇</v>
          </cell>
          <cell r="F2044" t="str">
            <v>双河村民委员会</v>
          </cell>
          <cell r="G2044" t="str">
            <v>河南省淅川县荆紫关镇双河村唐家凹组32号</v>
          </cell>
          <cell r="H2044" t="str">
            <v>淅川县荆紫关镇双河村唐家凹组32号</v>
          </cell>
          <cell r="I2044" t="str">
            <v>41292719650415211844</v>
          </cell>
          <cell r="J2044" t="str">
            <v>肢体</v>
          </cell>
          <cell r="K2044" t="str">
            <v>四级</v>
          </cell>
          <cell r="L2044" t="str">
            <v>肢体四级;</v>
          </cell>
          <cell r="M2044" t="str">
            <v>2020-10-23</v>
          </cell>
        </row>
        <row r="2045">
          <cell r="B2045" t="str">
            <v>412927195311142170</v>
          </cell>
          <cell r="C2045" t="str">
            <v>男</v>
          </cell>
          <cell r="D2045" t="str">
            <v>汉族</v>
          </cell>
          <cell r="E2045" t="str">
            <v>荆紫关镇</v>
          </cell>
          <cell r="F2045" t="str">
            <v>双河村民委员会</v>
          </cell>
          <cell r="G2045" t="str">
            <v>荆紫关镇双河村唐家凹组</v>
          </cell>
          <cell r="H2045" t="str">
            <v>荆紫关镇双河村唐家凹组</v>
          </cell>
          <cell r="I2045" t="str">
            <v>41292719531114217043</v>
          </cell>
          <cell r="J2045" t="str">
            <v>肢体</v>
          </cell>
          <cell r="K2045" t="str">
            <v>三级</v>
          </cell>
          <cell r="L2045" t="str">
            <v>肢体三级;</v>
          </cell>
          <cell r="M2045" t="str">
            <v>2020-10-23</v>
          </cell>
        </row>
        <row r="2046">
          <cell r="B2046" t="str">
            <v>412927195903192139</v>
          </cell>
          <cell r="C2046" t="str">
            <v>男</v>
          </cell>
          <cell r="D2046" t="str">
            <v>汉族</v>
          </cell>
          <cell r="E2046" t="str">
            <v>荆紫关镇</v>
          </cell>
          <cell r="F2046" t="str">
            <v>双河村民委员会</v>
          </cell>
          <cell r="G2046" t="str">
            <v>河南省淅川县荆紫关镇双河村唐家凹组42号</v>
          </cell>
          <cell r="H2046" t="str">
            <v>淅川县荆紫关镇双河村唐家凹组42号</v>
          </cell>
          <cell r="I2046" t="str">
            <v>41292719590319213944</v>
          </cell>
          <cell r="J2046" t="str">
            <v>肢体</v>
          </cell>
          <cell r="K2046" t="str">
            <v>四级</v>
          </cell>
          <cell r="L2046" t="str">
            <v>肢体四级;</v>
          </cell>
          <cell r="M2046" t="str">
            <v>2020-10-23</v>
          </cell>
        </row>
        <row r="2047">
          <cell r="B2047" t="str">
            <v>412927195606172115</v>
          </cell>
          <cell r="C2047" t="str">
            <v>男</v>
          </cell>
          <cell r="D2047" t="str">
            <v>汉族</v>
          </cell>
          <cell r="E2047" t="str">
            <v>荆紫关镇</v>
          </cell>
          <cell r="F2047" t="str">
            <v>双河村民委员会</v>
          </cell>
          <cell r="G2047" t="str">
            <v>淅川县荆紫关镇双河村莲花洞组128号</v>
          </cell>
          <cell r="H2047" t="str">
            <v>淅川县荆紫关镇双河村莲花洞组128号</v>
          </cell>
          <cell r="I2047" t="str">
            <v>41292719560617211543</v>
          </cell>
          <cell r="J2047" t="str">
            <v>肢体</v>
          </cell>
          <cell r="K2047" t="str">
            <v>三级</v>
          </cell>
          <cell r="L2047" t="str">
            <v>肢体三级;</v>
          </cell>
          <cell r="M2047" t="str">
            <v>2018-04-11</v>
          </cell>
        </row>
        <row r="2048">
          <cell r="B2048" t="str">
            <v>412927194709252148</v>
          </cell>
          <cell r="C2048" t="str">
            <v>女</v>
          </cell>
          <cell r="D2048" t="str">
            <v>汉族</v>
          </cell>
          <cell r="E2048" t="str">
            <v>荆紫关镇</v>
          </cell>
          <cell r="F2048" t="str">
            <v>双河村民委员会</v>
          </cell>
          <cell r="G2048" t="str">
            <v>淅川县荆紫关镇双河村瓦屋场组</v>
          </cell>
          <cell r="H2048" t="str">
            <v>淅川县荆紫关镇双河村瓦屋场组</v>
          </cell>
          <cell r="I2048" t="str">
            <v>41292719470925214812</v>
          </cell>
          <cell r="J2048" t="str">
            <v>视力</v>
          </cell>
          <cell r="K2048" t="str">
            <v>二级</v>
          </cell>
          <cell r="L2048" t="str">
            <v>视力二级;</v>
          </cell>
          <cell r="M2048" t="str">
            <v>2018-07-03</v>
          </cell>
        </row>
        <row r="2049">
          <cell r="B2049" t="str">
            <v>412927195103072163</v>
          </cell>
          <cell r="C2049" t="str">
            <v>女</v>
          </cell>
          <cell r="D2049" t="str">
            <v>汉族</v>
          </cell>
          <cell r="E2049" t="str">
            <v>荆紫关镇</v>
          </cell>
          <cell r="F2049" t="str">
            <v>双河村民委员会</v>
          </cell>
          <cell r="G2049" t="str">
            <v>河南省淅川县荆紫关镇双河村瓦屋场租</v>
          </cell>
          <cell r="H2049" t="str">
            <v>淅川县荆紫关镇双河村瓦屋场租</v>
          </cell>
          <cell r="I2049" t="str">
            <v>41292719510307216312</v>
          </cell>
          <cell r="J2049" t="str">
            <v>视力</v>
          </cell>
          <cell r="K2049" t="str">
            <v>二级</v>
          </cell>
          <cell r="L2049" t="str">
            <v>视力二级;</v>
          </cell>
          <cell r="M2049" t="str">
            <v>2020-10-23</v>
          </cell>
        </row>
        <row r="2050">
          <cell r="B2050" t="str">
            <v>412927194907142185</v>
          </cell>
          <cell r="C2050" t="str">
            <v>女</v>
          </cell>
          <cell r="D2050" t="str">
            <v>汉族</v>
          </cell>
          <cell r="E2050" t="str">
            <v>荆紫关镇</v>
          </cell>
          <cell r="F2050" t="str">
            <v>双河村民委员会</v>
          </cell>
          <cell r="G2050" t="str">
            <v>淅川县荆紫关镇双河村瓦屋场组</v>
          </cell>
          <cell r="H2050" t="str">
            <v>淅川县荆紫关镇双河村瓦屋场组</v>
          </cell>
          <cell r="I2050" t="str">
            <v>41292719490714218513</v>
          </cell>
          <cell r="J2050" t="str">
            <v>视力</v>
          </cell>
          <cell r="K2050" t="str">
            <v>三级</v>
          </cell>
          <cell r="L2050" t="str">
            <v>视力三级;</v>
          </cell>
          <cell r="M2050" t="str">
            <v>2018-04-27</v>
          </cell>
        </row>
        <row r="2051">
          <cell r="B2051" t="str">
            <v>41292719571205215X</v>
          </cell>
          <cell r="C2051" t="str">
            <v>男</v>
          </cell>
          <cell r="D2051" t="str">
            <v>汉族</v>
          </cell>
          <cell r="E2051" t="str">
            <v>荆紫关镇</v>
          </cell>
          <cell r="F2051" t="str">
            <v>双河村民委员会</v>
          </cell>
          <cell r="G2051" t="str">
            <v>河南省南阳市淅川县荆紫关镇双河村民委员会</v>
          </cell>
          <cell r="H2051" t="str">
            <v>荆紫关镇双河村水鱼沟组２００号</v>
          </cell>
          <cell r="I2051" t="str">
            <v>41292719571205215X31</v>
          </cell>
          <cell r="J2051" t="str">
            <v>言语</v>
          </cell>
          <cell r="K2051" t="str">
            <v>一级</v>
          </cell>
          <cell r="L2051" t="str">
            <v>言语一级;</v>
          </cell>
          <cell r="M2051" t="str">
            <v>2018-07-14</v>
          </cell>
        </row>
        <row r="2052">
          <cell r="B2052" t="str">
            <v>412927195111072120</v>
          </cell>
          <cell r="C2052" t="str">
            <v>女</v>
          </cell>
          <cell r="D2052" t="str">
            <v>汉族</v>
          </cell>
          <cell r="E2052" t="str">
            <v>荆紫关镇</v>
          </cell>
          <cell r="F2052" t="str">
            <v>双河村民委员会</v>
          </cell>
          <cell r="G2052" t="str">
            <v>河南省南阳市淅川县荆紫关镇双河村民委员会</v>
          </cell>
          <cell r="H2052" t="str">
            <v>荆紫关镇双河村瓦屋场组９５号</v>
          </cell>
          <cell r="I2052" t="str">
            <v>41292719511107212043</v>
          </cell>
          <cell r="J2052" t="str">
            <v>肢体</v>
          </cell>
          <cell r="K2052" t="str">
            <v>三级</v>
          </cell>
          <cell r="L2052" t="str">
            <v>肢体三级;</v>
          </cell>
          <cell r="M2052" t="str">
            <v>2018-07-11</v>
          </cell>
        </row>
        <row r="2053">
          <cell r="B2053" t="str">
            <v>612524198609135643</v>
          </cell>
          <cell r="C2053" t="str">
            <v>女</v>
          </cell>
          <cell r="D2053" t="str">
            <v>汉族</v>
          </cell>
          <cell r="E2053" t="str">
            <v>荆紫关镇</v>
          </cell>
          <cell r="F2053" t="str">
            <v>双河村民委员会</v>
          </cell>
          <cell r="G2053" t="str">
            <v>河南省南阳市淅川县荆紫关镇双河村民委员会</v>
          </cell>
          <cell r="H2053" t="str">
            <v>荆紫关镇双河村瓦屋场组１１３号</v>
          </cell>
          <cell r="I2053" t="str">
            <v>61252419860913564363</v>
          </cell>
          <cell r="J2053" t="str">
            <v>精神</v>
          </cell>
          <cell r="K2053" t="str">
            <v>三级</v>
          </cell>
          <cell r="L2053" t="str">
            <v>精神三级;</v>
          </cell>
          <cell r="M2053" t="str">
            <v>2018-07-11</v>
          </cell>
        </row>
        <row r="2054">
          <cell r="B2054" t="str">
            <v>412927194311112153</v>
          </cell>
          <cell r="C2054" t="str">
            <v>男</v>
          </cell>
          <cell r="D2054" t="str">
            <v>汉族</v>
          </cell>
          <cell r="E2054" t="str">
            <v>荆紫关镇</v>
          </cell>
          <cell r="F2054" t="str">
            <v>双河村民委员会</v>
          </cell>
          <cell r="G2054" t="str">
            <v>河南省南阳市淅川县荆紫关镇双河村民委员会</v>
          </cell>
          <cell r="H2054" t="str">
            <v>荆紫关镇双河村瓦屋场组５０号</v>
          </cell>
          <cell r="I2054" t="str">
            <v>41292719431111215344</v>
          </cell>
          <cell r="J2054" t="str">
            <v>肢体</v>
          </cell>
          <cell r="K2054" t="str">
            <v>四级</v>
          </cell>
          <cell r="L2054" t="str">
            <v>肢体四级;</v>
          </cell>
          <cell r="M2054" t="str">
            <v>2019-03-16</v>
          </cell>
        </row>
        <row r="2055">
          <cell r="B2055" t="str">
            <v>41292719561002211X</v>
          </cell>
          <cell r="C2055" t="str">
            <v>男</v>
          </cell>
          <cell r="D2055" t="str">
            <v>汉族</v>
          </cell>
          <cell r="E2055" t="str">
            <v>荆紫关镇</v>
          </cell>
          <cell r="F2055" t="str">
            <v>双河村民委员会</v>
          </cell>
          <cell r="G2055" t="str">
            <v>河南省南阳市淅川县荆紫关镇双河村民委员会</v>
          </cell>
          <cell r="H2055" t="str">
            <v>荆紫关镇双河村水鱼沟组１８９号</v>
          </cell>
          <cell r="I2055" t="str">
            <v>41292719561002211X44</v>
          </cell>
          <cell r="J2055" t="str">
            <v>肢体</v>
          </cell>
          <cell r="K2055" t="str">
            <v>四级</v>
          </cell>
          <cell r="L2055" t="str">
            <v>肢体四级;</v>
          </cell>
          <cell r="M2055" t="str">
            <v>2019-03-16</v>
          </cell>
        </row>
        <row r="2056">
          <cell r="B2056" t="str">
            <v>412927195103142141</v>
          </cell>
          <cell r="C2056" t="str">
            <v>女</v>
          </cell>
          <cell r="D2056" t="str">
            <v>汉族</v>
          </cell>
          <cell r="E2056" t="str">
            <v>荆紫关镇</v>
          </cell>
          <cell r="F2056" t="str">
            <v>双河村民委员会</v>
          </cell>
          <cell r="G2056" t="str">
            <v>河南省南阳市淅川县荆紫关镇双河村民委员会</v>
          </cell>
          <cell r="H2056" t="str">
            <v>荆紫关镇双河村瓦屋场组１０２号</v>
          </cell>
          <cell r="I2056" t="str">
            <v>41292719510314214113</v>
          </cell>
          <cell r="J2056" t="str">
            <v>视力</v>
          </cell>
          <cell r="K2056" t="str">
            <v>三级</v>
          </cell>
          <cell r="L2056" t="str">
            <v>视力三级;</v>
          </cell>
          <cell r="M2056" t="str">
            <v>2019-04-08</v>
          </cell>
        </row>
        <row r="2057">
          <cell r="B2057" t="str">
            <v>412927197809092130</v>
          </cell>
          <cell r="C2057" t="str">
            <v>男</v>
          </cell>
          <cell r="D2057" t="str">
            <v>汉族</v>
          </cell>
          <cell r="E2057" t="str">
            <v>荆紫关镇</v>
          </cell>
          <cell r="F2057" t="str">
            <v>双河村民委员会</v>
          </cell>
          <cell r="G2057" t="str">
            <v>河南省南阳市淅川县荆紫关镇双河村民委员会</v>
          </cell>
          <cell r="H2057" t="str">
            <v>荆紫关镇双河村唐家凹组３６号</v>
          </cell>
          <cell r="I2057" t="str">
            <v>41292719780909213064</v>
          </cell>
          <cell r="J2057" t="str">
            <v>精神</v>
          </cell>
          <cell r="K2057" t="str">
            <v>四级</v>
          </cell>
          <cell r="L2057" t="str">
            <v>精神四级;</v>
          </cell>
          <cell r="M2057" t="str">
            <v>2019-11-20</v>
          </cell>
        </row>
        <row r="2058">
          <cell r="B2058" t="str">
            <v>411323198408242113</v>
          </cell>
          <cell r="C2058" t="str">
            <v>男</v>
          </cell>
          <cell r="D2058" t="str">
            <v>汉族</v>
          </cell>
          <cell r="E2058" t="str">
            <v>荆紫关镇</v>
          </cell>
          <cell r="F2058" t="str">
            <v>双河村民委员会</v>
          </cell>
          <cell r="G2058" t="str">
            <v>河南省南阳市淅川县荆紫关镇双河村民委员会</v>
          </cell>
          <cell r="H2058" t="str">
            <v>荆紫关镇教育路１</v>
          </cell>
          <cell r="I2058" t="str">
            <v>41132319840824211363</v>
          </cell>
          <cell r="J2058" t="str">
            <v>精神</v>
          </cell>
          <cell r="K2058" t="str">
            <v>三级</v>
          </cell>
          <cell r="L2058" t="str">
            <v>精神三级;</v>
          </cell>
          <cell r="M2058" t="str">
            <v>2019-11-20</v>
          </cell>
        </row>
        <row r="2059">
          <cell r="B2059" t="str">
            <v>412927195107052127</v>
          </cell>
          <cell r="C2059" t="str">
            <v>女</v>
          </cell>
          <cell r="D2059" t="str">
            <v>汉族</v>
          </cell>
          <cell r="E2059" t="str">
            <v>荆紫关镇</v>
          </cell>
          <cell r="F2059" t="str">
            <v>双河村民委员会</v>
          </cell>
          <cell r="G2059" t="str">
            <v>河南省南阳市淅川县荆紫关镇双河村民委员会</v>
          </cell>
          <cell r="H2059" t="str">
            <v>荆紫关镇双河村瓦屋场组８９号</v>
          </cell>
          <cell r="I2059" t="str">
            <v>41292719510705212742</v>
          </cell>
          <cell r="J2059" t="str">
            <v>肢体</v>
          </cell>
          <cell r="K2059" t="str">
            <v>二级</v>
          </cell>
          <cell r="L2059" t="str">
            <v>肢体二级;</v>
          </cell>
          <cell r="M2059" t="str">
            <v>2020-03-12</v>
          </cell>
        </row>
        <row r="2060">
          <cell r="B2060" t="str">
            <v>412927195208232119</v>
          </cell>
          <cell r="C2060" t="str">
            <v>男</v>
          </cell>
          <cell r="D2060" t="str">
            <v>汉族</v>
          </cell>
          <cell r="E2060" t="str">
            <v>荆紫关镇</v>
          </cell>
          <cell r="F2060" t="str">
            <v>双河村民委员会</v>
          </cell>
          <cell r="G2060" t="str">
            <v>河南省南阳市淅川县荆紫关镇双河村民委员会</v>
          </cell>
          <cell r="H2060" t="str">
            <v>河南省南阳市淅川县荆紫关镇双河村莲花洞组170号</v>
          </cell>
          <cell r="I2060" t="str">
            <v>41292719520823211943</v>
          </cell>
          <cell r="J2060" t="str">
            <v>肢体</v>
          </cell>
          <cell r="K2060" t="str">
            <v>三级</v>
          </cell>
          <cell r="L2060" t="str">
            <v>肢体三级;</v>
          </cell>
          <cell r="M2060" t="str">
            <v>2019-06-08</v>
          </cell>
        </row>
        <row r="2061">
          <cell r="B2061" t="str">
            <v>411323198106192173</v>
          </cell>
          <cell r="C2061" t="str">
            <v>男</v>
          </cell>
          <cell r="D2061" t="str">
            <v>汉族</v>
          </cell>
          <cell r="E2061" t="str">
            <v>荆紫关镇</v>
          </cell>
          <cell r="F2061" t="str">
            <v>双河村民委员会</v>
          </cell>
          <cell r="G2061" t="str">
            <v>河南省南阳市淅川县荆紫关镇双河村民委员会</v>
          </cell>
          <cell r="H2061" t="str">
            <v>荆紫关镇双河村唐家凹组４５号</v>
          </cell>
          <cell r="I2061" t="str">
            <v>41132319810619217312</v>
          </cell>
          <cell r="J2061" t="str">
            <v>视力</v>
          </cell>
          <cell r="K2061" t="str">
            <v>二级</v>
          </cell>
          <cell r="L2061" t="str">
            <v>视力二级;</v>
          </cell>
          <cell r="M2061" t="str">
            <v>2020-05-12</v>
          </cell>
        </row>
        <row r="2062">
          <cell r="B2062" t="str">
            <v>412927194512262115</v>
          </cell>
          <cell r="C2062" t="str">
            <v>男</v>
          </cell>
          <cell r="D2062" t="str">
            <v>汉族</v>
          </cell>
          <cell r="E2062" t="str">
            <v>荆紫关镇</v>
          </cell>
          <cell r="F2062" t="str">
            <v>双河村民委员会</v>
          </cell>
          <cell r="G2062" t="str">
            <v>河南省南阳市淅川县荆紫关镇双河村民委员会</v>
          </cell>
          <cell r="H2062" t="str">
            <v>荆紫关镇双河村水鱼沟组１２１号</v>
          </cell>
          <cell r="I2062" t="str">
            <v>41292719451226211524</v>
          </cell>
          <cell r="J2062" t="str">
            <v>听力</v>
          </cell>
          <cell r="K2062" t="str">
            <v>四级</v>
          </cell>
          <cell r="L2062" t="str">
            <v>听力四级;</v>
          </cell>
          <cell r="M2062" t="str">
            <v>2020-07-04</v>
          </cell>
        </row>
        <row r="2063">
          <cell r="B2063" t="str">
            <v>412927195407142140</v>
          </cell>
          <cell r="C2063" t="str">
            <v>女</v>
          </cell>
          <cell r="D2063" t="str">
            <v>汉族</v>
          </cell>
          <cell r="E2063" t="str">
            <v>荆紫关镇</v>
          </cell>
          <cell r="F2063" t="str">
            <v>李营村民委员会</v>
          </cell>
          <cell r="G2063" t="str">
            <v>河南省淅川县荆紫关镇李营村一组17号</v>
          </cell>
          <cell r="H2063" t="str">
            <v>河南省淅川县荆紫关镇李营村一组17号</v>
          </cell>
          <cell r="I2063" t="str">
            <v>41292719540714214042</v>
          </cell>
          <cell r="J2063" t="str">
            <v>肢体</v>
          </cell>
          <cell r="K2063" t="str">
            <v>二级</v>
          </cell>
          <cell r="L2063" t="str">
            <v>肢体二级;</v>
          </cell>
          <cell r="M2063" t="str">
            <v>2015-06-19</v>
          </cell>
        </row>
        <row r="2064">
          <cell r="B2064" t="str">
            <v>412927197302042177</v>
          </cell>
          <cell r="C2064" t="str">
            <v>男</v>
          </cell>
          <cell r="D2064" t="str">
            <v>汉族</v>
          </cell>
          <cell r="E2064" t="str">
            <v>荆紫关镇</v>
          </cell>
          <cell r="F2064" t="str">
            <v>李营村民委员会</v>
          </cell>
          <cell r="G2064" t="str">
            <v>河南省淅川县荆紫关镇李营村四组232号</v>
          </cell>
          <cell r="H2064" t="str">
            <v>河南省淅川县荆紫关镇李营村四组232号</v>
          </cell>
          <cell r="I2064" t="str">
            <v>41292719730204217744</v>
          </cell>
          <cell r="J2064" t="str">
            <v>肢体</v>
          </cell>
          <cell r="K2064" t="str">
            <v>四级</v>
          </cell>
          <cell r="L2064" t="str">
            <v>肢体四级;</v>
          </cell>
          <cell r="M2064" t="str">
            <v>2019-04-28</v>
          </cell>
        </row>
        <row r="2065">
          <cell r="B2065" t="str">
            <v>412927197808112128</v>
          </cell>
          <cell r="C2065" t="str">
            <v>女</v>
          </cell>
          <cell r="D2065" t="str">
            <v>汉族</v>
          </cell>
          <cell r="E2065" t="str">
            <v>荆紫关镇</v>
          </cell>
          <cell r="F2065" t="str">
            <v>李营村民委员会</v>
          </cell>
          <cell r="G2065" t="str">
            <v>河南省淅川县荆紫关镇李营村四组255</v>
          </cell>
          <cell r="H2065" t="str">
            <v>河南省淅川县荆紫关镇李营村四组255</v>
          </cell>
          <cell r="I2065" t="str">
            <v>41292719780811212823</v>
          </cell>
          <cell r="J2065" t="str">
            <v>听力</v>
          </cell>
          <cell r="K2065" t="str">
            <v>三级</v>
          </cell>
          <cell r="L2065" t="str">
            <v>听力三级;</v>
          </cell>
          <cell r="M2065" t="str">
            <v>2018-11-12</v>
          </cell>
        </row>
        <row r="2066">
          <cell r="B2066" t="str">
            <v>412927194902062119</v>
          </cell>
          <cell r="C2066" t="str">
            <v>男</v>
          </cell>
          <cell r="D2066" t="str">
            <v>汉族</v>
          </cell>
          <cell r="E2066" t="str">
            <v>荆紫关镇</v>
          </cell>
          <cell r="F2066" t="str">
            <v>李营村民委员会</v>
          </cell>
          <cell r="G2066" t="str">
            <v>河南省淅川县荆紫关镇李营村四组255</v>
          </cell>
          <cell r="H2066" t="str">
            <v>河南省淅川县荆紫关镇李营村四组255</v>
          </cell>
          <cell r="I2066" t="str">
            <v>41292719490206211944</v>
          </cell>
          <cell r="J2066" t="str">
            <v>肢体</v>
          </cell>
          <cell r="K2066" t="str">
            <v>四级</v>
          </cell>
          <cell r="L2066" t="str">
            <v>肢体四级;</v>
          </cell>
          <cell r="M2066" t="str">
            <v>2019-04-28</v>
          </cell>
        </row>
        <row r="2067">
          <cell r="B2067" t="str">
            <v>412927195310162110</v>
          </cell>
          <cell r="C2067" t="str">
            <v>男</v>
          </cell>
          <cell r="D2067" t="str">
            <v>汉族</v>
          </cell>
          <cell r="E2067" t="str">
            <v>荆紫关镇</v>
          </cell>
          <cell r="F2067" t="str">
            <v>李营村民委员会</v>
          </cell>
          <cell r="G2067" t="str">
            <v>河南省淅川县荆紫关镇李营村四组256号</v>
          </cell>
          <cell r="H2067" t="str">
            <v>河南省淅川县荆紫关镇李营村四组256号</v>
          </cell>
          <cell r="I2067" t="str">
            <v>41292719531016211014</v>
          </cell>
          <cell r="J2067" t="str">
            <v>视力</v>
          </cell>
          <cell r="K2067" t="str">
            <v>四级</v>
          </cell>
          <cell r="L2067" t="str">
            <v>视力四级;</v>
          </cell>
          <cell r="M2067" t="str">
            <v>2019-04-28</v>
          </cell>
        </row>
        <row r="2068">
          <cell r="B2068" t="str">
            <v>412927194809282125</v>
          </cell>
          <cell r="C2068" t="str">
            <v>女</v>
          </cell>
          <cell r="D2068" t="str">
            <v>汉族</v>
          </cell>
          <cell r="E2068" t="str">
            <v>荆紫关镇</v>
          </cell>
          <cell r="F2068" t="str">
            <v>李营村民委员会</v>
          </cell>
          <cell r="G2068" t="str">
            <v>河南省淅川县荆紫关镇李营村二组284</v>
          </cell>
          <cell r="H2068" t="str">
            <v>河南省淅川县荆紫关镇李营村二组284</v>
          </cell>
          <cell r="I2068" t="str">
            <v>41292719480928212541</v>
          </cell>
          <cell r="J2068" t="str">
            <v>肢体</v>
          </cell>
          <cell r="K2068" t="str">
            <v>一级</v>
          </cell>
          <cell r="L2068" t="str">
            <v>肢体一级;</v>
          </cell>
          <cell r="M2068" t="str">
            <v>2016-12-08</v>
          </cell>
        </row>
        <row r="2069">
          <cell r="B2069" t="str">
            <v>411323198710242149</v>
          </cell>
          <cell r="C2069" t="str">
            <v>女</v>
          </cell>
          <cell r="D2069" t="str">
            <v>汉族</v>
          </cell>
          <cell r="E2069" t="str">
            <v>荆紫关镇</v>
          </cell>
          <cell r="F2069" t="str">
            <v>李营村民委员会</v>
          </cell>
          <cell r="G2069" t="str">
            <v>河南省淅川县荆紫关镇李营村二组94号</v>
          </cell>
          <cell r="H2069" t="str">
            <v>河南省淅川县荆紫关镇李营村二组94号</v>
          </cell>
          <cell r="I2069" t="str">
            <v>41132319871024214944</v>
          </cell>
          <cell r="J2069" t="str">
            <v>肢体</v>
          </cell>
          <cell r="K2069" t="str">
            <v>四级</v>
          </cell>
          <cell r="L2069" t="str">
            <v>肢体四级;</v>
          </cell>
          <cell r="M2069" t="str">
            <v>2019-11-28</v>
          </cell>
        </row>
        <row r="2070">
          <cell r="B2070" t="str">
            <v>412927196501022115</v>
          </cell>
          <cell r="C2070" t="str">
            <v>男</v>
          </cell>
          <cell r="D2070" t="str">
            <v>汉族</v>
          </cell>
          <cell r="E2070" t="str">
            <v>荆紫关镇</v>
          </cell>
          <cell r="F2070" t="str">
            <v>李营村民委员会</v>
          </cell>
          <cell r="G2070" t="str">
            <v>河南省淅川县荆紫关镇李营村三组188号</v>
          </cell>
          <cell r="H2070" t="str">
            <v>河南省淅川县荆紫关镇李营村三组188号</v>
          </cell>
          <cell r="I2070" t="str">
            <v>41292719650102211524</v>
          </cell>
          <cell r="J2070" t="str">
            <v>听力</v>
          </cell>
          <cell r="K2070" t="str">
            <v>四级</v>
          </cell>
          <cell r="L2070" t="str">
            <v>听力四级;</v>
          </cell>
          <cell r="M2070" t="str">
            <v>2020-07-16</v>
          </cell>
        </row>
        <row r="2071">
          <cell r="B2071" t="str">
            <v>411323199109062117</v>
          </cell>
          <cell r="C2071" t="str">
            <v>男</v>
          </cell>
          <cell r="D2071" t="str">
            <v>汉族</v>
          </cell>
          <cell r="E2071" t="str">
            <v>荆紫关镇</v>
          </cell>
          <cell r="F2071" t="str">
            <v>李营村民委员会</v>
          </cell>
          <cell r="G2071" t="str">
            <v>河南省淅川县荆紫关镇李营村二组93号</v>
          </cell>
          <cell r="H2071" t="str">
            <v>河南省淅川县荆紫关镇李营村二组93号</v>
          </cell>
          <cell r="I2071" t="str">
            <v>41132319910906211744</v>
          </cell>
          <cell r="J2071" t="str">
            <v>肢体</v>
          </cell>
          <cell r="K2071" t="str">
            <v>四级</v>
          </cell>
          <cell r="L2071" t="str">
            <v>肢体四级;</v>
          </cell>
          <cell r="M2071" t="str">
            <v>2020-01-10</v>
          </cell>
        </row>
        <row r="2072">
          <cell r="B2072" t="str">
            <v>412927196404152145</v>
          </cell>
          <cell r="C2072" t="str">
            <v>女</v>
          </cell>
          <cell r="D2072" t="str">
            <v>汉族</v>
          </cell>
          <cell r="E2072" t="str">
            <v>荆紫关镇</v>
          </cell>
          <cell r="F2072" t="str">
            <v>李营村民委员会</v>
          </cell>
          <cell r="G2072" t="str">
            <v>河南省淅川县荆紫关镇李营村一组6号</v>
          </cell>
          <cell r="H2072" t="str">
            <v>河南省淅川县荆紫关镇李营村一组6号</v>
          </cell>
          <cell r="I2072" t="str">
            <v>41292719640415214543</v>
          </cell>
          <cell r="J2072" t="str">
            <v>肢体</v>
          </cell>
          <cell r="K2072" t="str">
            <v>三级</v>
          </cell>
          <cell r="L2072" t="str">
            <v>肢体三级;</v>
          </cell>
          <cell r="M2072" t="str">
            <v>2019-09-02</v>
          </cell>
        </row>
        <row r="2073">
          <cell r="B2073" t="str">
            <v>412927197202132116</v>
          </cell>
          <cell r="C2073" t="str">
            <v>男</v>
          </cell>
          <cell r="D2073" t="str">
            <v>汉族</v>
          </cell>
          <cell r="E2073" t="str">
            <v>荆紫关镇</v>
          </cell>
          <cell r="F2073" t="str">
            <v>李营村民委员会</v>
          </cell>
          <cell r="G2073" t="str">
            <v>河南省南阳市淅川县荆紫关镇李营村三组</v>
          </cell>
          <cell r="H2073" t="str">
            <v>河南省淅川县荆紫关镇李营村三组202</v>
          </cell>
          <cell r="I2073" t="str">
            <v>41292719720213211612</v>
          </cell>
          <cell r="J2073" t="str">
            <v>视力</v>
          </cell>
          <cell r="K2073" t="str">
            <v>二级</v>
          </cell>
          <cell r="L2073" t="str">
            <v>视力二级;</v>
          </cell>
          <cell r="M2073" t="str">
            <v>2020-07-21</v>
          </cell>
        </row>
        <row r="2074">
          <cell r="B2074" t="str">
            <v>41132319830813211X</v>
          </cell>
          <cell r="C2074" t="str">
            <v>男</v>
          </cell>
          <cell r="D2074" t="str">
            <v>汉族</v>
          </cell>
          <cell r="E2074" t="str">
            <v>荆紫关镇</v>
          </cell>
          <cell r="F2074" t="str">
            <v>李营村民委员会</v>
          </cell>
          <cell r="G2074" t="str">
            <v>河南省淅川县荆紫关镇李营村一组14</v>
          </cell>
          <cell r="H2074" t="str">
            <v>河南省淅川县荆紫关镇李营村一组14号</v>
          </cell>
          <cell r="I2074" t="str">
            <v>41132319830813211X53</v>
          </cell>
          <cell r="J2074" t="str">
            <v>智力</v>
          </cell>
          <cell r="K2074" t="str">
            <v>三级</v>
          </cell>
          <cell r="L2074" t="str">
            <v>智力三级;</v>
          </cell>
          <cell r="M2074" t="str">
            <v>2020-05-07</v>
          </cell>
        </row>
        <row r="2075">
          <cell r="B2075" t="str">
            <v>412927197703292118</v>
          </cell>
          <cell r="C2075" t="str">
            <v>男</v>
          </cell>
          <cell r="D2075" t="str">
            <v>汉族</v>
          </cell>
          <cell r="E2075" t="str">
            <v>荆紫关镇</v>
          </cell>
          <cell r="F2075" t="str">
            <v>李营村民委员会</v>
          </cell>
          <cell r="G2075" t="str">
            <v>河南省南阳市淅川县荆紫关镇李营村</v>
          </cell>
          <cell r="H2075" t="str">
            <v>河南省淅川县荆紫关镇李营村三组196</v>
          </cell>
          <cell r="I2075" t="str">
            <v>41292719770329211853</v>
          </cell>
          <cell r="J2075" t="str">
            <v>智力</v>
          </cell>
          <cell r="K2075" t="str">
            <v>三级</v>
          </cell>
          <cell r="L2075" t="str">
            <v>智力三级;</v>
          </cell>
          <cell r="M2075" t="str">
            <v>2020-07-13</v>
          </cell>
        </row>
        <row r="2076">
          <cell r="B2076" t="str">
            <v>412927196803132125</v>
          </cell>
          <cell r="C2076" t="str">
            <v>女</v>
          </cell>
          <cell r="D2076" t="str">
            <v>汉族</v>
          </cell>
          <cell r="E2076" t="str">
            <v>荆紫关镇</v>
          </cell>
          <cell r="F2076" t="str">
            <v>李营村民委员会</v>
          </cell>
          <cell r="G2076" t="str">
            <v>河南省淅川县荆紫关镇李营村二组135号</v>
          </cell>
          <cell r="H2076" t="str">
            <v>河南省淅川县荆紫关镇李营村二组135号</v>
          </cell>
          <cell r="I2076" t="str">
            <v>41292719680313212543</v>
          </cell>
          <cell r="J2076" t="str">
            <v>肢体</v>
          </cell>
          <cell r="K2076" t="str">
            <v>三级</v>
          </cell>
          <cell r="L2076" t="str">
            <v>肢体三级;</v>
          </cell>
          <cell r="M2076" t="str">
            <v>2021-05-18</v>
          </cell>
        </row>
        <row r="2077">
          <cell r="B2077" t="str">
            <v>412927194506092148</v>
          </cell>
          <cell r="C2077" t="str">
            <v>女</v>
          </cell>
          <cell r="D2077" t="str">
            <v>汉族</v>
          </cell>
          <cell r="E2077" t="str">
            <v>荆紫关镇</v>
          </cell>
          <cell r="F2077" t="str">
            <v>李营村民委员会</v>
          </cell>
          <cell r="G2077" t="str">
            <v>河南省淅川县荆紫关镇李营村四组221</v>
          </cell>
          <cell r="H2077" t="str">
            <v>河南省淅川县荆紫关镇李营村四组221</v>
          </cell>
          <cell r="I2077" t="str">
            <v>41292719450609214843</v>
          </cell>
          <cell r="J2077" t="str">
            <v>肢体</v>
          </cell>
          <cell r="K2077" t="str">
            <v>三级</v>
          </cell>
          <cell r="L2077" t="str">
            <v>肢体三级;</v>
          </cell>
          <cell r="M2077" t="str">
            <v>2021-05-28</v>
          </cell>
        </row>
        <row r="2078">
          <cell r="B2078" t="str">
            <v>41292719720720211X</v>
          </cell>
          <cell r="C2078" t="str">
            <v>男</v>
          </cell>
          <cell r="D2078" t="str">
            <v>汉族</v>
          </cell>
          <cell r="E2078" t="str">
            <v>荆紫关镇</v>
          </cell>
          <cell r="F2078" t="str">
            <v>李营村民委员会</v>
          </cell>
          <cell r="G2078" t="str">
            <v>河南省淅川县荆紫关镇李营村四组230号</v>
          </cell>
          <cell r="H2078" t="str">
            <v>河南省淅川县荆紫关镇李营村四组230号</v>
          </cell>
          <cell r="I2078" t="str">
            <v>41292719720720211X44</v>
          </cell>
          <cell r="J2078" t="str">
            <v>肢体</v>
          </cell>
          <cell r="K2078" t="str">
            <v>四级</v>
          </cell>
          <cell r="L2078" t="str">
            <v>肢体四级;</v>
          </cell>
          <cell r="M2078" t="str">
            <v>2011-09-14</v>
          </cell>
        </row>
        <row r="2079">
          <cell r="B2079" t="str">
            <v>412927196204242111</v>
          </cell>
          <cell r="C2079" t="str">
            <v>男</v>
          </cell>
          <cell r="D2079" t="str">
            <v>汉族</v>
          </cell>
          <cell r="E2079" t="str">
            <v>荆紫关镇</v>
          </cell>
          <cell r="F2079" t="str">
            <v>李营村民委员会</v>
          </cell>
          <cell r="G2079" t="str">
            <v>河南省淅川县荆紫关镇李营村一组47号</v>
          </cell>
          <cell r="H2079" t="str">
            <v>河南省淅川县荆紫关镇李营村一组47号</v>
          </cell>
          <cell r="I2079" t="str">
            <v>41292719620424211122</v>
          </cell>
          <cell r="J2079" t="str">
            <v>听力</v>
          </cell>
          <cell r="K2079" t="str">
            <v>二级</v>
          </cell>
          <cell r="L2079" t="str">
            <v>听力二级;</v>
          </cell>
          <cell r="M2079" t="str">
            <v>2011-12-27</v>
          </cell>
        </row>
        <row r="2080">
          <cell r="B2080" t="str">
            <v>412927197201152115</v>
          </cell>
          <cell r="C2080" t="str">
            <v>男</v>
          </cell>
          <cell r="D2080" t="str">
            <v>汉族</v>
          </cell>
          <cell r="E2080" t="str">
            <v>荆紫关镇</v>
          </cell>
          <cell r="F2080" t="str">
            <v>李营村民委员会</v>
          </cell>
          <cell r="G2080" t="str">
            <v>河南省淅川县荆紫关镇李营村一组61</v>
          </cell>
          <cell r="H2080" t="str">
            <v>河南省淅川县荆紫关镇李营村一组61</v>
          </cell>
          <cell r="I2080" t="str">
            <v>41292719720115211544</v>
          </cell>
          <cell r="J2080" t="str">
            <v>肢体</v>
          </cell>
          <cell r="K2080" t="str">
            <v>四级</v>
          </cell>
          <cell r="L2080" t="str">
            <v>肢体四级;</v>
          </cell>
          <cell r="M2080" t="str">
            <v>2019-04-28</v>
          </cell>
        </row>
        <row r="2081">
          <cell r="B2081" t="str">
            <v>411326200904292127</v>
          </cell>
          <cell r="C2081" t="str">
            <v>女</v>
          </cell>
          <cell r="D2081" t="str">
            <v>汉族</v>
          </cell>
          <cell r="E2081" t="str">
            <v>荆紫关镇</v>
          </cell>
          <cell r="F2081" t="str">
            <v>李营村民委员会</v>
          </cell>
          <cell r="G2081" t="str">
            <v>河南省淅川县荆紫关镇李营村二组２６５号</v>
          </cell>
          <cell r="H2081" t="str">
            <v>荆紫关镇李营村二组２６５号</v>
          </cell>
          <cell r="I2081" t="str">
            <v>41132620090429212752</v>
          </cell>
          <cell r="J2081" t="str">
            <v>智力</v>
          </cell>
          <cell r="K2081" t="str">
            <v>二级</v>
          </cell>
          <cell r="L2081" t="str">
            <v>智力二级;</v>
          </cell>
          <cell r="M2081" t="str">
            <v>2015-08-11</v>
          </cell>
        </row>
        <row r="2082">
          <cell r="B2082" t="str">
            <v>412927196002102129</v>
          </cell>
          <cell r="C2082" t="str">
            <v>女</v>
          </cell>
          <cell r="D2082" t="str">
            <v>汉族</v>
          </cell>
          <cell r="E2082" t="str">
            <v>荆紫关镇</v>
          </cell>
          <cell r="F2082" t="str">
            <v>李营村民委员会</v>
          </cell>
          <cell r="G2082" t="str">
            <v>河南省淅川县荆紫关镇李营村二组96号</v>
          </cell>
          <cell r="H2082" t="str">
            <v>河南省淅川县荆紫关镇李营村二组96号</v>
          </cell>
          <cell r="I2082" t="str">
            <v>41292719600210212931</v>
          </cell>
          <cell r="J2082" t="str">
            <v>言语</v>
          </cell>
          <cell r="K2082" t="str">
            <v>一级</v>
          </cell>
          <cell r="L2082" t="str">
            <v>言语一级;</v>
          </cell>
          <cell r="M2082" t="str">
            <v>2013-06-14</v>
          </cell>
        </row>
        <row r="2083">
          <cell r="B2083" t="str">
            <v>411323200501122124</v>
          </cell>
          <cell r="C2083" t="str">
            <v>女</v>
          </cell>
          <cell r="D2083" t="str">
            <v>汉族</v>
          </cell>
          <cell r="E2083" t="str">
            <v>荆紫关镇</v>
          </cell>
          <cell r="F2083" t="str">
            <v>李营村民委员会</v>
          </cell>
          <cell r="G2083" t="str">
            <v>河南省淅川县荆紫关镇李营村四组２５０号</v>
          </cell>
          <cell r="H2083" t="str">
            <v>荆紫关镇李营村四组２５０号</v>
          </cell>
          <cell r="I2083" t="str">
            <v>41132320050112212453</v>
          </cell>
          <cell r="J2083" t="str">
            <v>智力</v>
          </cell>
          <cell r="K2083" t="str">
            <v>三级</v>
          </cell>
          <cell r="L2083" t="str">
            <v>智力三级;</v>
          </cell>
          <cell r="M2083" t="str">
            <v>2015-08-11</v>
          </cell>
        </row>
        <row r="2084">
          <cell r="B2084" t="str">
            <v>412927196612052130</v>
          </cell>
          <cell r="C2084" t="str">
            <v>男</v>
          </cell>
          <cell r="D2084" t="str">
            <v>汉族</v>
          </cell>
          <cell r="E2084" t="str">
            <v>荆紫关镇</v>
          </cell>
          <cell r="F2084" t="str">
            <v>李营村民委员会</v>
          </cell>
          <cell r="G2084" t="str">
            <v>河南省淅川县荆紫关镇李营村二组１０９号</v>
          </cell>
          <cell r="H2084" t="str">
            <v>荆紫关镇李营村二组１０９号</v>
          </cell>
          <cell r="I2084" t="str">
            <v>41292719661205213012</v>
          </cell>
          <cell r="J2084" t="str">
            <v>视力</v>
          </cell>
          <cell r="K2084" t="str">
            <v>二级</v>
          </cell>
          <cell r="L2084" t="str">
            <v>视力二级;</v>
          </cell>
          <cell r="M2084" t="str">
            <v>2015-06-17</v>
          </cell>
        </row>
        <row r="2085">
          <cell r="B2085" t="str">
            <v>411323200602182142</v>
          </cell>
          <cell r="C2085" t="str">
            <v>女</v>
          </cell>
          <cell r="D2085" t="str">
            <v>汉族</v>
          </cell>
          <cell r="E2085" t="str">
            <v>荆紫关镇</v>
          </cell>
          <cell r="F2085" t="str">
            <v>李营村民委员会</v>
          </cell>
          <cell r="G2085" t="str">
            <v>河南省淅川县荆紫关镇李营村三组２００号</v>
          </cell>
          <cell r="H2085" t="str">
            <v>荆紫关镇李营村三组２００号</v>
          </cell>
          <cell r="I2085" t="str">
            <v>41132320060218214234</v>
          </cell>
          <cell r="J2085" t="str">
            <v>言语</v>
          </cell>
          <cell r="K2085" t="str">
            <v>四级</v>
          </cell>
          <cell r="L2085" t="str">
            <v>言语四级;</v>
          </cell>
          <cell r="M2085" t="str">
            <v>2015-08-11</v>
          </cell>
        </row>
        <row r="2086">
          <cell r="B2086" t="str">
            <v>412927196902112154</v>
          </cell>
          <cell r="C2086" t="str">
            <v>男</v>
          </cell>
          <cell r="D2086" t="str">
            <v>汉族</v>
          </cell>
          <cell r="E2086" t="str">
            <v>荆紫关镇</v>
          </cell>
          <cell r="F2086" t="str">
            <v>李营村民委员会</v>
          </cell>
          <cell r="G2086" t="str">
            <v>河南省淅川县荆紫关镇李营村三组２０５号</v>
          </cell>
          <cell r="H2086" t="str">
            <v>荆紫关镇李营村三组２０５号</v>
          </cell>
          <cell r="I2086" t="str">
            <v>41292719690211215424</v>
          </cell>
          <cell r="J2086" t="str">
            <v>听力</v>
          </cell>
          <cell r="K2086" t="str">
            <v>四级</v>
          </cell>
          <cell r="L2086" t="str">
            <v>听力四级;</v>
          </cell>
          <cell r="M2086" t="str">
            <v>2015-06-18</v>
          </cell>
        </row>
        <row r="2087">
          <cell r="B2087" t="str">
            <v>412927195004132116</v>
          </cell>
          <cell r="C2087" t="str">
            <v>男</v>
          </cell>
          <cell r="D2087" t="str">
            <v>汉族</v>
          </cell>
          <cell r="E2087" t="str">
            <v>荆紫关镇</v>
          </cell>
          <cell r="F2087" t="str">
            <v>李营村民委员会</v>
          </cell>
          <cell r="G2087" t="str">
            <v>河南省淅川县荆紫关镇李营村三组178号</v>
          </cell>
          <cell r="H2087" t="str">
            <v>河南省淅川县荆紫关镇李营村三组178号</v>
          </cell>
          <cell r="I2087" t="str">
            <v>41292719500413211642</v>
          </cell>
          <cell r="J2087" t="str">
            <v>肢体</v>
          </cell>
          <cell r="K2087" t="str">
            <v>二级</v>
          </cell>
          <cell r="L2087" t="str">
            <v>肢体二级;</v>
          </cell>
          <cell r="M2087" t="str">
            <v>2016-01-14</v>
          </cell>
        </row>
        <row r="2088">
          <cell r="B2088" t="str">
            <v>411323199007242117</v>
          </cell>
          <cell r="C2088" t="str">
            <v>男</v>
          </cell>
          <cell r="D2088" t="str">
            <v>汉族</v>
          </cell>
          <cell r="E2088" t="str">
            <v>荆紫关镇</v>
          </cell>
          <cell r="F2088" t="str">
            <v>李营村民委员会</v>
          </cell>
          <cell r="G2088" t="str">
            <v>河南省淅川县荆紫关镇李营村四组２２６号</v>
          </cell>
          <cell r="H2088" t="str">
            <v>荆紫关镇李营村四组２２６号</v>
          </cell>
          <cell r="I2088" t="str">
            <v>41132319900724211753</v>
          </cell>
          <cell r="J2088" t="str">
            <v>智力</v>
          </cell>
          <cell r="K2088" t="str">
            <v>三级</v>
          </cell>
          <cell r="L2088" t="str">
            <v>智力三级;</v>
          </cell>
          <cell r="M2088" t="str">
            <v>2016-01-12</v>
          </cell>
        </row>
        <row r="2089">
          <cell r="B2089" t="str">
            <v>412927195612032119</v>
          </cell>
          <cell r="C2089" t="str">
            <v>男</v>
          </cell>
          <cell r="D2089" t="str">
            <v>汉族</v>
          </cell>
          <cell r="E2089" t="str">
            <v>荆紫关镇</v>
          </cell>
          <cell r="F2089" t="str">
            <v>李营村民委员会</v>
          </cell>
          <cell r="G2089" t="str">
            <v>河南省淅川县荆紫关镇李营村一组２８号</v>
          </cell>
          <cell r="H2089" t="str">
            <v>荆紫关镇李营村一组２８号</v>
          </cell>
          <cell r="I2089" t="str">
            <v>41292719561203211942</v>
          </cell>
          <cell r="J2089" t="str">
            <v>肢体</v>
          </cell>
          <cell r="K2089" t="str">
            <v>二级</v>
          </cell>
          <cell r="L2089" t="str">
            <v>肢体二级;</v>
          </cell>
          <cell r="M2089" t="str">
            <v>2016-04-29</v>
          </cell>
        </row>
        <row r="2090">
          <cell r="B2090" t="str">
            <v>411323199009202135</v>
          </cell>
          <cell r="C2090" t="str">
            <v>男</v>
          </cell>
          <cell r="D2090" t="str">
            <v>汉族</v>
          </cell>
          <cell r="E2090" t="str">
            <v>荆紫关镇</v>
          </cell>
          <cell r="F2090" t="str">
            <v>李营村民委员会</v>
          </cell>
          <cell r="G2090" t="str">
            <v>河南省淅川县荆紫关镇李营村一组51号</v>
          </cell>
          <cell r="H2090" t="str">
            <v>河南省淅川县荆紫关镇李营村一组51号</v>
          </cell>
          <cell r="I2090" t="str">
            <v>41132319900920213541</v>
          </cell>
          <cell r="J2090" t="str">
            <v>肢体</v>
          </cell>
          <cell r="K2090" t="str">
            <v>一级</v>
          </cell>
          <cell r="L2090" t="str">
            <v>肢体一级;</v>
          </cell>
          <cell r="M2090" t="str">
            <v>2014-02-27</v>
          </cell>
        </row>
        <row r="2091">
          <cell r="B2091" t="str">
            <v>411323199108032135</v>
          </cell>
          <cell r="C2091" t="str">
            <v>男</v>
          </cell>
          <cell r="D2091" t="str">
            <v>汉族</v>
          </cell>
          <cell r="E2091" t="str">
            <v>荆紫关镇</v>
          </cell>
          <cell r="F2091" t="str">
            <v>李营村民委员会</v>
          </cell>
          <cell r="G2091" t="str">
            <v>河南省南阳市淅川县荆紫关镇李营村一组２８号</v>
          </cell>
          <cell r="H2091" t="str">
            <v>荆紫关镇李营村一组２８号</v>
          </cell>
          <cell r="I2091" t="str">
            <v>41132319910803213543</v>
          </cell>
          <cell r="J2091" t="str">
            <v>肢体</v>
          </cell>
          <cell r="K2091" t="str">
            <v>三级</v>
          </cell>
          <cell r="L2091" t="str">
            <v>肢体三级;</v>
          </cell>
          <cell r="M2091" t="str">
            <v>2020-10-27</v>
          </cell>
        </row>
        <row r="2092">
          <cell r="B2092" t="str">
            <v>412927197404132173</v>
          </cell>
          <cell r="C2092" t="str">
            <v>男</v>
          </cell>
          <cell r="D2092" t="str">
            <v>汉族</v>
          </cell>
          <cell r="E2092" t="str">
            <v>荆紫关镇</v>
          </cell>
          <cell r="F2092" t="str">
            <v>李营村民委员会</v>
          </cell>
          <cell r="G2092" t="str">
            <v>河南省南阳市淅川县荆紫关镇李营村四组232号</v>
          </cell>
          <cell r="H2092" t="str">
            <v>淅川县荆紫关镇李营村四组232号</v>
          </cell>
          <cell r="I2092" t="str">
            <v>41292719740413217344</v>
          </cell>
          <cell r="J2092" t="str">
            <v>肢体</v>
          </cell>
          <cell r="K2092" t="str">
            <v>四级</v>
          </cell>
          <cell r="L2092" t="str">
            <v>肢体四级;</v>
          </cell>
          <cell r="M2092" t="str">
            <v>2020-10-27</v>
          </cell>
        </row>
        <row r="2093">
          <cell r="B2093" t="str">
            <v>412927196209022126</v>
          </cell>
          <cell r="C2093" t="str">
            <v>女</v>
          </cell>
          <cell r="D2093" t="str">
            <v>汉族</v>
          </cell>
          <cell r="E2093" t="str">
            <v>荆紫关镇</v>
          </cell>
          <cell r="F2093" t="str">
            <v>李营村民委员会</v>
          </cell>
          <cell r="G2093" t="str">
            <v>河南省淅川县荆紫关镇李营村三组２０９号</v>
          </cell>
          <cell r="H2093" t="str">
            <v>荆紫关镇李营村三组２０９号</v>
          </cell>
          <cell r="I2093" t="str">
            <v>41292719620902212643</v>
          </cell>
          <cell r="J2093" t="str">
            <v>肢体</v>
          </cell>
          <cell r="K2093" t="str">
            <v>三级</v>
          </cell>
          <cell r="L2093" t="str">
            <v>肢体三级;</v>
          </cell>
          <cell r="M2093" t="str">
            <v>2017-11-27</v>
          </cell>
        </row>
        <row r="2094">
          <cell r="B2094" t="str">
            <v>411323199001032127</v>
          </cell>
          <cell r="C2094" t="str">
            <v>女</v>
          </cell>
          <cell r="D2094" t="str">
            <v>汉族</v>
          </cell>
          <cell r="E2094" t="str">
            <v>荆紫关镇</v>
          </cell>
          <cell r="F2094" t="str">
            <v>李营村民委员会</v>
          </cell>
          <cell r="G2094" t="str">
            <v>淅川县荆紫关镇李营村</v>
          </cell>
          <cell r="H2094" t="str">
            <v>淅川县荆紫关镇李营村</v>
          </cell>
          <cell r="I2094" t="str">
            <v>41132319900103212762</v>
          </cell>
          <cell r="J2094" t="str">
            <v>精神</v>
          </cell>
          <cell r="K2094" t="str">
            <v>二级</v>
          </cell>
          <cell r="L2094" t="str">
            <v>精神二级;</v>
          </cell>
          <cell r="M2094" t="str">
            <v>2018-04-10</v>
          </cell>
        </row>
        <row r="2095">
          <cell r="B2095" t="str">
            <v>411323198103042153</v>
          </cell>
          <cell r="C2095" t="str">
            <v>男</v>
          </cell>
          <cell r="D2095" t="str">
            <v>汉族</v>
          </cell>
          <cell r="E2095" t="str">
            <v>荆紫关镇</v>
          </cell>
          <cell r="F2095" t="str">
            <v>李营村民委员会</v>
          </cell>
          <cell r="G2095" t="str">
            <v>河南省淅川县荆紫关镇李营村二组101号</v>
          </cell>
          <cell r="H2095" t="str">
            <v>淅川县荆紫关镇李营村二组101号</v>
          </cell>
          <cell r="I2095" t="str">
            <v>41132319810304215344</v>
          </cell>
          <cell r="J2095" t="str">
            <v>肢体</v>
          </cell>
          <cell r="K2095" t="str">
            <v>四级</v>
          </cell>
          <cell r="L2095" t="str">
            <v>肢体四级;</v>
          </cell>
          <cell r="M2095" t="str">
            <v>2020-10-23</v>
          </cell>
        </row>
        <row r="2096">
          <cell r="B2096" t="str">
            <v>411323197110242116</v>
          </cell>
          <cell r="C2096" t="str">
            <v>男</v>
          </cell>
          <cell r="D2096" t="str">
            <v>汉族</v>
          </cell>
          <cell r="E2096" t="str">
            <v>荆紫关镇</v>
          </cell>
          <cell r="F2096" t="str">
            <v>李营村民委员会</v>
          </cell>
          <cell r="G2096" t="str">
            <v>河南省南阳市淅川县荆紫关镇李营村民委员会</v>
          </cell>
          <cell r="H2096" t="str">
            <v>荆紫关镇李营村三组１４３号</v>
          </cell>
          <cell r="I2096" t="str">
            <v>41132319711024211624</v>
          </cell>
          <cell r="J2096" t="str">
            <v>听力</v>
          </cell>
          <cell r="K2096" t="str">
            <v>四级</v>
          </cell>
          <cell r="L2096" t="str">
            <v>听力四级;</v>
          </cell>
          <cell r="M2096" t="str">
            <v>2018-08-28</v>
          </cell>
        </row>
        <row r="2097">
          <cell r="B2097" t="str">
            <v>412927197202075764</v>
          </cell>
          <cell r="C2097" t="str">
            <v>女</v>
          </cell>
          <cell r="D2097" t="str">
            <v>汉族</v>
          </cell>
          <cell r="E2097" t="str">
            <v>荆紫关镇</v>
          </cell>
          <cell r="F2097" t="str">
            <v>李营村民委员会</v>
          </cell>
          <cell r="G2097" t="str">
            <v>河南省南阳市淅川县荆紫关镇李营村民委员会</v>
          </cell>
          <cell r="H2097" t="str">
            <v>荆紫关镇李营村三组１９１号</v>
          </cell>
          <cell r="I2097" t="str">
            <v>41292719720207576463</v>
          </cell>
          <cell r="J2097" t="str">
            <v>精神</v>
          </cell>
          <cell r="K2097" t="str">
            <v>三级</v>
          </cell>
          <cell r="L2097" t="str">
            <v>精神三级;</v>
          </cell>
          <cell r="M2097" t="str">
            <v>2018-07-14</v>
          </cell>
        </row>
        <row r="2098">
          <cell r="B2098" t="str">
            <v>412927196107142127</v>
          </cell>
          <cell r="C2098" t="str">
            <v>女</v>
          </cell>
          <cell r="D2098" t="str">
            <v>汉族</v>
          </cell>
          <cell r="E2098" t="str">
            <v>荆紫关镇</v>
          </cell>
          <cell r="F2098" t="str">
            <v>李营村民委员会</v>
          </cell>
          <cell r="G2098" t="str">
            <v>河南省南阳市淅川县荆紫关镇李营村四组253号</v>
          </cell>
          <cell r="H2098" t="str">
            <v>河南省南阳市淅川县荆紫关镇李营村民委员会</v>
          </cell>
          <cell r="I2098" t="str">
            <v>41292719610714212744</v>
          </cell>
          <cell r="J2098" t="str">
            <v>肢体</v>
          </cell>
          <cell r="K2098" t="str">
            <v>四级</v>
          </cell>
          <cell r="L2098" t="str">
            <v>肢体四级;</v>
          </cell>
          <cell r="M2098" t="str">
            <v>2019-07-05</v>
          </cell>
        </row>
        <row r="2099">
          <cell r="B2099" t="str">
            <v>412927195312262131</v>
          </cell>
          <cell r="C2099" t="str">
            <v>男</v>
          </cell>
          <cell r="D2099" t="str">
            <v>汉族</v>
          </cell>
          <cell r="E2099" t="str">
            <v>荆紫关镇</v>
          </cell>
          <cell r="F2099" t="str">
            <v>李营村民委员会</v>
          </cell>
          <cell r="G2099" t="str">
            <v>河南省南阳市淅川县荆紫关镇李营村民委员会</v>
          </cell>
          <cell r="H2099" t="str">
            <v>荆紫关镇李营村四组２３０号</v>
          </cell>
          <cell r="I2099" t="str">
            <v>41292719531226213132</v>
          </cell>
          <cell r="J2099" t="str">
            <v>言语</v>
          </cell>
          <cell r="K2099" t="str">
            <v>二级</v>
          </cell>
          <cell r="L2099" t="str">
            <v>言语二级;</v>
          </cell>
          <cell r="M2099" t="str">
            <v>2018-10-31</v>
          </cell>
        </row>
        <row r="2100">
          <cell r="B2100" t="str">
            <v>411323198910102175</v>
          </cell>
          <cell r="C2100" t="str">
            <v>男</v>
          </cell>
          <cell r="D2100" t="str">
            <v>汉族</v>
          </cell>
          <cell r="E2100" t="str">
            <v>荆紫关镇</v>
          </cell>
          <cell r="F2100" t="str">
            <v>李营村民委员会</v>
          </cell>
          <cell r="G2100" t="str">
            <v>河南省南阳市淅川县荆紫关镇李营村民委员会</v>
          </cell>
          <cell r="H2100" t="str">
            <v>荆紫关镇李营村三组１４８号</v>
          </cell>
          <cell r="I2100" t="str">
            <v>41132319891010217544</v>
          </cell>
          <cell r="J2100" t="str">
            <v>肢体</v>
          </cell>
          <cell r="K2100" t="str">
            <v>四级</v>
          </cell>
          <cell r="L2100" t="str">
            <v>肢体四级;</v>
          </cell>
          <cell r="M2100" t="str">
            <v>2019-03-29</v>
          </cell>
        </row>
        <row r="2101">
          <cell r="B2101" t="str">
            <v>412927196408072142</v>
          </cell>
          <cell r="C2101" t="str">
            <v>女</v>
          </cell>
          <cell r="D2101" t="str">
            <v>汉族</v>
          </cell>
          <cell r="E2101" t="str">
            <v>荆紫关镇</v>
          </cell>
          <cell r="F2101" t="str">
            <v>李营村民委员会</v>
          </cell>
          <cell r="G2101" t="str">
            <v>河南省南阳市淅川县荆紫关镇李营村民委员会</v>
          </cell>
          <cell r="H2101" t="str">
            <v>荆紫关镇李营村二组８３号</v>
          </cell>
          <cell r="I2101" t="str">
            <v>41292719640807214242</v>
          </cell>
          <cell r="J2101" t="str">
            <v>肢体</v>
          </cell>
          <cell r="K2101" t="str">
            <v>二级</v>
          </cell>
          <cell r="L2101" t="str">
            <v>肢体二级;</v>
          </cell>
          <cell r="M2101" t="str">
            <v>2019-10-29</v>
          </cell>
        </row>
        <row r="2102">
          <cell r="B2102" t="str">
            <v>412927195712152169</v>
          </cell>
          <cell r="C2102" t="str">
            <v>女</v>
          </cell>
          <cell r="D2102" t="str">
            <v>汉族</v>
          </cell>
          <cell r="E2102" t="str">
            <v>荆紫关镇</v>
          </cell>
          <cell r="F2102" t="str">
            <v>李营村民委员会</v>
          </cell>
          <cell r="G2102" t="str">
            <v>河南省南阳市淅川县荆紫关镇李营村民委员会</v>
          </cell>
          <cell r="H2102" t="str">
            <v>荆紫关镇李营村一组１５号</v>
          </cell>
          <cell r="I2102" t="str">
            <v>41292719571215216942</v>
          </cell>
          <cell r="J2102" t="str">
            <v>肢体</v>
          </cell>
          <cell r="K2102" t="str">
            <v>二级</v>
          </cell>
          <cell r="L2102" t="str">
            <v>肢体二级;</v>
          </cell>
          <cell r="M2102" t="str">
            <v>2019-11-20</v>
          </cell>
        </row>
        <row r="2103">
          <cell r="B2103" t="str">
            <v>411326201407210201</v>
          </cell>
          <cell r="C2103" t="str">
            <v>女</v>
          </cell>
          <cell r="D2103" t="str">
            <v>汉族</v>
          </cell>
          <cell r="E2103" t="str">
            <v>荆紫关镇</v>
          </cell>
          <cell r="F2103" t="str">
            <v>李营村民委员会</v>
          </cell>
          <cell r="G2103" t="str">
            <v>河南省南阳市淅川县荆紫关镇李营村民委员会</v>
          </cell>
          <cell r="H2103" t="str">
            <v>荆紫关镇李营村四组２１０号</v>
          </cell>
          <cell r="I2103" t="str">
            <v>41132620140721020144</v>
          </cell>
          <cell r="J2103" t="str">
            <v>肢体</v>
          </cell>
          <cell r="K2103" t="str">
            <v>四级</v>
          </cell>
          <cell r="L2103" t="str">
            <v>肢体四级;</v>
          </cell>
          <cell r="M2103" t="str">
            <v>2020-09-10</v>
          </cell>
        </row>
        <row r="2104">
          <cell r="B2104" t="str">
            <v>411323198110212130</v>
          </cell>
          <cell r="C2104" t="str">
            <v>男</v>
          </cell>
          <cell r="D2104" t="str">
            <v>汉族</v>
          </cell>
          <cell r="E2104" t="str">
            <v>荆紫关镇</v>
          </cell>
          <cell r="F2104" t="str">
            <v>穆营村民委员会</v>
          </cell>
          <cell r="G2104" t="str">
            <v>河南省淅川县荆紫关镇穆营村三组233号</v>
          </cell>
          <cell r="H2104" t="str">
            <v>河南省淅川县荆紫关镇穆营村三组233号</v>
          </cell>
          <cell r="I2104" t="str">
            <v>41132319811021213073</v>
          </cell>
          <cell r="J2104" t="str">
            <v>多重</v>
          </cell>
          <cell r="K2104" t="str">
            <v>三级</v>
          </cell>
          <cell r="L2104" t="str">
            <v>肢体三级;精神三级;</v>
          </cell>
          <cell r="M2104" t="str">
            <v>2018-07-16</v>
          </cell>
        </row>
        <row r="2105">
          <cell r="B2105" t="str">
            <v>412927195310162129</v>
          </cell>
          <cell r="C2105" t="str">
            <v>女</v>
          </cell>
          <cell r="D2105" t="str">
            <v>汉族</v>
          </cell>
          <cell r="E2105" t="str">
            <v>荆紫关镇</v>
          </cell>
          <cell r="F2105" t="str">
            <v>穆营村民委员会</v>
          </cell>
          <cell r="G2105" t="str">
            <v>河南省淅川县荆紫关镇穆营村四组205号</v>
          </cell>
          <cell r="H2105" t="str">
            <v>河南省淅川县荆紫关镇穆营村四组205号</v>
          </cell>
          <cell r="I2105" t="str">
            <v>41292719531016212943</v>
          </cell>
          <cell r="J2105" t="str">
            <v>肢体</v>
          </cell>
          <cell r="K2105" t="str">
            <v>三级</v>
          </cell>
          <cell r="L2105" t="str">
            <v>肢体三级;</v>
          </cell>
          <cell r="M2105" t="str">
            <v>2019-11-15</v>
          </cell>
        </row>
        <row r="2106">
          <cell r="B2106" t="str">
            <v>411323194510152116</v>
          </cell>
          <cell r="C2106" t="str">
            <v>男</v>
          </cell>
          <cell r="D2106" t="str">
            <v>汉族</v>
          </cell>
          <cell r="E2106" t="str">
            <v>荆紫关镇</v>
          </cell>
          <cell r="F2106" t="str">
            <v>穆营村民委员会</v>
          </cell>
          <cell r="G2106" t="str">
            <v>河南省淅川县荆紫关镇穆营村二组145</v>
          </cell>
          <cell r="H2106" t="str">
            <v>河南省淅川县荆紫关镇穆营村二组145</v>
          </cell>
          <cell r="I2106" t="str">
            <v>41132319451015211673</v>
          </cell>
          <cell r="J2106" t="str">
            <v>多重</v>
          </cell>
          <cell r="K2106" t="str">
            <v>三级</v>
          </cell>
          <cell r="L2106" t="str">
            <v>视力三级;肢体四级;</v>
          </cell>
          <cell r="M2106" t="str">
            <v>2018-09-06</v>
          </cell>
        </row>
        <row r="2107">
          <cell r="B2107" t="str">
            <v>412927195412032122</v>
          </cell>
          <cell r="C2107" t="str">
            <v>女</v>
          </cell>
          <cell r="D2107" t="str">
            <v>汉族</v>
          </cell>
          <cell r="E2107" t="str">
            <v>荆紫关镇</v>
          </cell>
          <cell r="F2107" t="str">
            <v>穆营村民委员会</v>
          </cell>
          <cell r="G2107" t="str">
            <v>河南省南阳市淅川县荆紫关镇穆营村三组</v>
          </cell>
          <cell r="H2107" t="str">
            <v>河南省淅川县荆紫关镇穆营村三组220号</v>
          </cell>
          <cell r="I2107" t="str">
            <v>41292719541203212244</v>
          </cell>
          <cell r="J2107" t="str">
            <v>肢体</v>
          </cell>
          <cell r="K2107" t="str">
            <v>四级</v>
          </cell>
          <cell r="L2107" t="str">
            <v>肢体四级;</v>
          </cell>
          <cell r="M2107" t="str">
            <v>2020-07-21</v>
          </cell>
        </row>
        <row r="2108">
          <cell r="B2108" t="str">
            <v>411326200611132162</v>
          </cell>
          <cell r="C2108" t="str">
            <v>女</v>
          </cell>
          <cell r="D2108" t="str">
            <v>汉族</v>
          </cell>
          <cell r="E2108" t="str">
            <v>荆紫关镇</v>
          </cell>
          <cell r="F2108" t="str">
            <v>穆营村民委员会</v>
          </cell>
          <cell r="G2108" t="str">
            <v>河南省淅川县荆紫关镇穆营村三组12号</v>
          </cell>
          <cell r="H2108" t="str">
            <v>河南省淅川县荆紫关镇穆营村三组12号</v>
          </cell>
          <cell r="I2108" t="str">
            <v>41132620061113216243</v>
          </cell>
          <cell r="J2108" t="str">
            <v>肢体</v>
          </cell>
          <cell r="K2108" t="str">
            <v>三级</v>
          </cell>
          <cell r="L2108" t="str">
            <v>肢体三级;</v>
          </cell>
          <cell r="M2108" t="str">
            <v>2020-12-07</v>
          </cell>
        </row>
        <row r="2109">
          <cell r="B2109" t="str">
            <v>412927195804102118</v>
          </cell>
          <cell r="C2109" t="str">
            <v>男</v>
          </cell>
          <cell r="D2109" t="str">
            <v>汉族</v>
          </cell>
          <cell r="E2109" t="str">
            <v>荆紫关镇</v>
          </cell>
          <cell r="F2109" t="str">
            <v>穆营村民委员会</v>
          </cell>
          <cell r="G2109" t="str">
            <v>河南省南阳市淅川县荆紫关镇穆营村二组</v>
          </cell>
          <cell r="H2109" t="str">
            <v>河南省淅川县荆紫关镇穆营村二组106号</v>
          </cell>
          <cell r="I2109" t="str">
            <v>41292719580410211812</v>
          </cell>
          <cell r="J2109" t="str">
            <v>视力</v>
          </cell>
          <cell r="K2109" t="str">
            <v>二级</v>
          </cell>
          <cell r="L2109" t="str">
            <v>视力二级;</v>
          </cell>
          <cell r="M2109" t="str">
            <v>2020-07-21</v>
          </cell>
        </row>
        <row r="2110">
          <cell r="B2110" t="str">
            <v>411323196908212165</v>
          </cell>
          <cell r="C2110" t="str">
            <v>女</v>
          </cell>
          <cell r="D2110" t="str">
            <v>汉族</v>
          </cell>
          <cell r="E2110" t="str">
            <v>荆紫关镇</v>
          </cell>
          <cell r="F2110" t="str">
            <v>穆营村民委员会</v>
          </cell>
          <cell r="G2110" t="str">
            <v>河南省淅川县荆紫关镇穆营村一组63号</v>
          </cell>
          <cell r="H2110" t="str">
            <v>河南省淅川县荆紫关镇穆营村一组63号</v>
          </cell>
          <cell r="I2110" t="str">
            <v>41132319690821216522</v>
          </cell>
          <cell r="J2110" t="str">
            <v>听力</v>
          </cell>
          <cell r="K2110" t="str">
            <v>二级</v>
          </cell>
          <cell r="L2110" t="str">
            <v>听力二级;</v>
          </cell>
          <cell r="M2110" t="str">
            <v>2019-12-27</v>
          </cell>
        </row>
        <row r="2111">
          <cell r="B2111" t="str">
            <v>411323197311182113</v>
          </cell>
          <cell r="C2111" t="str">
            <v>男</v>
          </cell>
          <cell r="D2111" t="str">
            <v>汉族</v>
          </cell>
          <cell r="E2111" t="str">
            <v>荆紫关镇</v>
          </cell>
          <cell r="F2111" t="str">
            <v>穆营村民委员会</v>
          </cell>
          <cell r="G2111" t="str">
            <v>河南省淅川县荆紫关镇穆营村二组143号</v>
          </cell>
          <cell r="H2111" t="str">
            <v>河南省淅川县荆紫关镇穆营村二组143号</v>
          </cell>
          <cell r="I2111" t="str">
            <v>41132319731118211343</v>
          </cell>
          <cell r="J2111" t="str">
            <v>肢体</v>
          </cell>
          <cell r="K2111" t="str">
            <v>三级</v>
          </cell>
          <cell r="L2111" t="str">
            <v>肢体三级;</v>
          </cell>
          <cell r="M2111" t="str">
            <v>2021-01-04</v>
          </cell>
        </row>
        <row r="2112">
          <cell r="B2112" t="str">
            <v>412927197004132131</v>
          </cell>
          <cell r="C2112" t="str">
            <v>男</v>
          </cell>
          <cell r="D2112" t="str">
            <v>汉族</v>
          </cell>
          <cell r="E2112" t="str">
            <v>荆紫关镇</v>
          </cell>
          <cell r="F2112" t="str">
            <v>穆营村民委员会</v>
          </cell>
          <cell r="G2112" t="str">
            <v>河南省淅川县荆紫关镇穆营村一组44号</v>
          </cell>
          <cell r="H2112" t="str">
            <v>河南省淅川县荆紫关镇穆营村一组44号</v>
          </cell>
          <cell r="I2112" t="str">
            <v>41292719700413213123</v>
          </cell>
          <cell r="J2112" t="str">
            <v>听力</v>
          </cell>
          <cell r="K2112" t="str">
            <v>三级</v>
          </cell>
          <cell r="L2112" t="str">
            <v>听力三级;</v>
          </cell>
          <cell r="M2112" t="str">
            <v>2020-08-26</v>
          </cell>
        </row>
        <row r="2113">
          <cell r="B2113" t="str">
            <v>411323195812022127</v>
          </cell>
          <cell r="C2113" t="str">
            <v>女</v>
          </cell>
          <cell r="D2113" t="str">
            <v>汉族</v>
          </cell>
          <cell r="E2113" t="str">
            <v>荆紫关镇</v>
          </cell>
          <cell r="F2113" t="str">
            <v>穆营村民委员会</v>
          </cell>
          <cell r="G2113" t="str">
            <v>河南省淅川县荆紫关镇穆营村一组60号</v>
          </cell>
          <cell r="H2113" t="str">
            <v>河南省淅川县荆紫关镇穆营村一组60号</v>
          </cell>
          <cell r="I2113" t="str">
            <v>41132319581202212724</v>
          </cell>
          <cell r="J2113" t="str">
            <v>听力</v>
          </cell>
          <cell r="K2113" t="str">
            <v>四级</v>
          </cell>
          <cell r="L2113" t="str">
            <v>听力四级;</v>
          </cell>
          <cell r="M2113" t="str">
            <v>2011-09-14</v>
          </cell>
        </row>
        <row r="2114">
          <cell r="B2114" t="str">
            <v>412927197412022118</v>
          </cell>
          <cell r="C2114" t="str">
            <v>男</v>
          </cell>
          <cell r="D2114" t="str">
            <v>汉族</v>
          </cell>
          <cell r="E2114" t="str">
            <v>荆紫关镇</v>
          </cell>
          <cell r="F2114" t="str">
            <v>穆营村民委员会</v>
          </cell>
          <cell r="G2114" t="str">
            <v>河南省淅川县荆紫关镇穆营村三组217号</v>
          </cell>
          <cell r="H2114" t="str">
            <v>河南省淅川县荆紫关镇穆营村三组217号</v>
          </cell>
          <cell r="I2114" t="str">
            <v>41292719741202211844</v>
          </cell>
          <cell r="J2114" t="str">
            <v>肢体</v>
          </cell>
          <cell r="K2114" t="str">
            <v>四级</v>
          </cell>
          <cell r="L2114" t="str">
            <v>肢体四级;</v>
          </cell>
          <cell r="M2114" t="str">
            <v>2011-09-14</v>
          </cell>
        </row>
        <row r="2115">
          <cell r="B2115" t="str">
            <v>612524198511055469</v>
          </cell>
          <cell r="C2115" t="str">
            <v>女</v>
          </cell>
          <cell r="D2115" t="str">
            <v>汉族</v>
          </cell>
          <cell r="E2115" t="str">
            <v>荆紫关镇</v>
          </cell>
          <cell r="F2115" t="str">
            <v>穆营村民委员会</v>
          </cell>
          <cell r="G2115" t="str">
            <v>河南省淅川县荆紫关镇穆营村四组279号</v>
          </cell>
          <cell r="H2115" t="str">
            <v>河南省淅川县荆紫关镇穆营村四组279号</v>
          </cell>
          <cell r="I2115" t="str">
            <v>61252419851105546944</v>
          </cell>
          <cell r="J2115" t="str">
            <v>肢体</v>
          </cell>
          <cell r="K2115" t="str">
            <v>四级</v>
          </cell>
          <cell r="L2115" t="str">
            <v>肢体四级;</v>
          </cell>
          <cell r="M2115" t="str">
            <v>2011-09-14</v>
          </cell>
        </row>
        <row r="2116">
          <cell r="B2116" t="str">
            <v>411323195711012114</v>
          </cell>
          <cell r="C2116" t="str">
            <v>男</v>
          </cell>
          <cell r="D2116" t="str">
            <v>汉族</v>
          </cell>
          <cell r="E2116" t="str">
            <v>荆紫关镇</v>
          </cell>
          <cell r="F2116" t="str">
            <v>穆营村民委员会</v>
          </cell>
          <cell r="G2116" t="str">
            <v>河南省淅川县荆紫关镇穆营村四组351</v>
          </cell>
          <cell r="H2116" t="str">
            <v>河南省淅川县荆紫关镇穆营村四组351</v>
          </cell>
          <cell r="I2116" t="str">
            <v>41132319571101211452</v>
          </cell>
          <cell r="J2116" t="str">
            <v>智力</v>
          </cell>
          <cell r="K2116" t="str">
            <v>二级</v>
          </cell>
          <cell r="L2116" t="str">
            <v>智力二级;</v>
          </cell>
          <cell r="M2116" t="str">
            <v>2011-12-28</v>
          </cell>
        </row>
        <row r="2117">
          <cell r="B2117" t="str">
            <v>411326200806122132</v>
          </cell>
          <cell r="C2117" t="str">
            <v>男</v>
          </cell>
          <cell r="D2117" t="str">
            <v>汉族</v>
          </cell>
          <cell r="E2117" t="str">
            <v>荆紫关镇</v>
          </cell>
          <cell r="F2117" t="str">
            <v>穆营村民委员会</v>
          </cell>
          <cell r="G2117" t="str">
            <v>河南省南阳市淅川县荆紫关镇穆营村民委员会</v>
          </cell>
          <cell r="H2117" t="str">
            <v>河南省淅川县荆紫关镇穆营村一组41号</v>
          </cell>
          <cell r="I2117" t="str">
            <v>41132620080612213244</v>
          </cell>
          <cell r="J2117" t="str">
            <v>肢体</v>
          </cell>
          <cell r="K2117" t="str">
            <v>四级</v>
          </cell>
          <cell r="L2117" t="str">
            <v>肢体四级;</v>
          </cell>
          <cell r="M2117" t="str">
            <v>2021-07-13</v>
          </cell>
        </row>
        <row r="2118">
          <cell r="B2118" t="str">
            <v>412927197110252145</v>
          </cell>
          <cell r="C2118" t="str">
            <v>女</v>
          </cell>
          <cell r="D2118" t="str">
            <v>汉族</v>
          </cell>
          <cell r="E2118" t="str">
            <v>荆紫关镇</v>
          </cell>
          <cell r="F2118" t="str">
            <v>穆营村民委员会</v>
          </cell>
          <cell r="G2118" t="str">
            <v>河南省淅川县荆紫关镇穆营村三组338号</v>
          </cell>
          <cell r="H2118" t="str">
            <v>河南省淅川县荆紫关镇穆营村三组338号</v>
          </cell>
          <cell r="I2118" t="str">
            <v>41292719711025214542</v>
          </cell>
          <cell r="J2118" t="str">
            <v>肢体</v>
          </cell>
          <cell r="K2118" t="str">
            <v>二级</v>
          </cell>
          <cell r="L2118" t="str">
            <v>肢体二级;</v>
          </cell>
          <cell r="M2118" t="str">
            <v>2012-03-22</v>
          </cell>
        </row>
        <row r="2119">
          <cell r="B2119" t="str">
            <v>612524197205315619</v>
          </cell>
          <cell r="C2119" t="str">
            <v>男</v>
          </cell>
          <cell r="D2119" t="str">
            <v>汉族</v>
          </cell>
          <cell r="E2119" t="str">
            <v>荆紫关镇</v>
          </cell>
          <cell r="F2119" t="str">
            <v>穆营村民委员会</v>
          </cell>
          <cell r="G2119" t="str">
            <v>河南省淅川县荆紫关镇穆营村二组99</v>
          </cell>
          <cell r="H2119" t="str">
            <v>河南省淅川县荆紫关镇穆营村二组99</v>
          </cell>
          <cell r="I2119" t="str">
            <v>61252419720531561944</v>
          </cell>
          <cell r="J2119" t="str">
            <v>肢体</v>
          </cell>
          <cell r="K2119" t="str">
            <v>四级</v>
          </cell>
          <cell r="L2119" t="str">
            <v>肢体四级;</v>
          </cell>
          <cell r="M2119" t="str">
            <v>2012-03-22</v>
          </cell>
        </row>
        <row r="2120">
          <cell r="B2120" t="str">
            <v>411323196910032112</v>
          </cell>
          <cell r="C2120" t="str">
            <v>男</v>
          </cell>
          <cell r="D2120" t="str">
            <v>汉族</v>
          </cell>
          <cell r="E2120" t="str">
            <v>荆紫关镇</v>
          </cell>
          <cell r="F2120" t="str">
            <v>穆营村民委员会</v>
          </cell>
          <cell r="G2120" t="str">
            <v>河南省淅川县荆紫关镇穆营村四组324号</v>
          </cell>
          <cell r="H2120" t="str">
            <v>河南省淅川县荆紫关镇穆营村四组324号</v>
          </cell>
          <cell r="I2120" t="str">
            <v>41132319691003211242</v>
          </cell>
          <cell r="J2120" t="str">
            <v>肢体</v>
          </cell>
          <cell r="K2120" t="str">
            <v>二级</v>
          </cell>
          <cell r="L2120" t="str">
            <v>肢体二级;</v>
          </cell>
          <cell r="M2120" t="str">
            <v>2012-12-26</v>
          </cell>
        </row>
        <row r="2121">
          <cell r="B2121" t="str">
            <v>411323194807152168</v>
          </cell>
          <cell r="C2121" t="str">
            <v>女</v>
          </cell>
          <cell r="D2121" t="str">
            <v>汉族</v>
          </cell>
          <cell r="E2121" t="str">
            <v>荆紫关镇</v>
          </cell>
          <cell r="F2121" t="str">
            <v>穆营村民委员会</v>
          </cell>
          <cell r="G2121" t="str">
            <v>河南省淅川县荆紫关镇穆营村二组１１２号</v>
          </cell>
          <cell r="H2121" t="str">
            <v>荆紫关镇穆营村二组１１２号</v>
          </cell>
          <cell r="I2121" t="str">
            <v>41132319480715216831</v>
          </cell>
          <cell r="J2121" t="str">
            <v>言语</v>
          </cell>
          <cell r="K2121" t="str">
            <v>一级</v>
          </cell>
          <cell r="L2121" t="str">
            <v>言语一级;</v>
          </cell>
          <cell r="M2121" t="str">
            <v>2015-04-23</v>
          </cell>
        </row>
        <row r="2122">
          <cell r="B2122" t="str">
            <v>412927195005232119</v>
          </cell>
          <cell r="C2122" t="str">
            <v>男</v>
          </cell>
          <cell r="D2122" t="str">
            <v>汉族</v>
          </cell>
          <cell r="E2122" t="str">
            <v>荆紫关镇</v>
          </cell>
          <cell r="F2122" t="str">
            <v>穆营村民委员会</v>
          </cell>
          <cell r="G2122" t="str">
            <v>河南省淅川县荆紫关镇穆营村三组357号</v>
          </cell>
          <cell r="H2122" t="str">
            <v>河南省淅川县荆紫关镇穆营村三组357号</v>
          </cell>
          <cell r="I2122" t="str">
            <v>41292719500523211912B1</v>
          </cell>
          <cell r="J2122" t="str">
            <v>视力</v>
          </cell>
          <cell r="K2122" t="str">
            <v>二级</v>
          </cell>
          <cell r="L2122" t="str">
            <v>视力二级;</v>
          </cell>
          <cell r="M2122" t="str">
            <v>2014-11-05</v>
          </cell>
        </row>
        <row r="2123">
          <cell r="B2123" t="str">
            <v>411323198201262133</v>
          </cell>
          <cell r="C2123" t="str">
            <v>男</v>
          </cell>
          <cell r="D2123" t="str">
            <v>汉族</v>
          </cell>
          <cell r="E2123" t="str">
            <v>荆紫关镇</v>
          </cell>
          <cell r="F2123" t="str">
            <v>穆营村民委员会</v>
          </cell>
          <cell r="G2123" t="str">
            <v>河南省淅川县荆紫关镇穆营村四组３００号</v>
          </cell>
          <cell r="H2123" t="str">
            <v>荆紫关镇穆营村四组３００号</v>
          </cell>
          <cell r="I2123" t="str">
            <v>41132319820126213362</v>
          </cell>
          <cell r="J2123" t="str">
            <v>精神</v>
          </cell>
          <cell r="K2123" t="str">
            <v>二级</v>
          </cell>
          <cell r="L2123" t="str">
            <v>精神二级;</v>
          </cell>
          <cell r="M2123" t="str">
            <v>2015-06-23</v>
          </cell>
        </row>
        <row r="2124">
          <cell r="B2124" t="str">
            <v>412927195505092124</v>
          </cell>
          <cell r="C2124" t="str">
            <v>女</v>
          </cell>
          <cell r="D2124" t="str">
            <v>汉族</v>
          </cell>
          <cell r="E2124" t="str">
            <v>荆紫关镇</v>
          </cell>
          <cell r="F2124" t="str">
            <v>穆营村民委员会</v>
          </cell>
          <cell r="G2124" t="str">
            <v>河南省淅川县荆紫关镇穆营村一组３７号</v>
          </cell>
          <cell r="H2124" t="str">
            <v>荆紫关镇穆营村一组３７号</v>
          </cell>
          <cell r="I2124" t="str">
            <v>41292719550509212413</v>
          </cell>
          <cell r="J2124" t="str">
            <v>视力</v>
          </cell>
          <cell r="K2124" t="str">
            <v>三级</v>
          </cell>
          <cell r="L2124" t="str">
            <v>视力三级;</v>
          </cell>
          <cell r="M2124" t="str">
            <v>2015-06-17</v>
          </cell>
        </row>
        <row r="2125">
          <cell r="B2125" t="str">
            <v>411323194112242175</v>
          </cell>
          <cell r="C2125" t="str">
            <v>男</v>
          </cell>
          <cell r="D2125" t="str">
            <v>汉族</v>
          </cell>
          <cell r="E2125" t="str">
            <v>荆紫关镇</v>
          </cell>
          <cell r="F2125" t="str">
            <v>穆营村民委员会</v>
          </cell>
          <cell r="G2125" t="str">
            <v>河南省淅川县荆紫关镇穆营村二组１３６号</v>
          </cell>
          <cell r="H2125" t="str">
            <v>荆紫关镇穆营村二组１３６号</v>
          </cell>
          <cell r="I2125" t="str">
            <v>41132319411224217531</v>
          </cell>
          <cell r="J2125" t="str">
            <v>言语</v>
          </cell>
          <cell r="K2125" t="str">
            <v>一级</v>
          </cell>
          <cell r="L2125" t="str">
            <v>言语一级;</v>
          </cell>
          <cell r="M2125" t="str">
            <v>2015-04-23</v>
          </cell>
        </row>
        <row r="2126">
          <cell r="B2126" t="str">
            <v>612524193105155621</v>
          </cell>
          <cell r="C2126" t="str">
            <v>女</v>
          </cell>
          <cell r="D2126" t="str">
            <v>汉族</v>
          </cell>
          <cell r="E2126" t="str">
            <v>荆紫关镇</v>
          </cell>
          <cell r="F2126" t="str">
            <v>穆营村民委员会</v>
          </cell>
          <cell r="G2126" t="str">
            <v>河南省淅川县荆紫关镇穆营村三组357号</v>
          </cell>
          <cell r="H2126" t="str">
            <v>河南省淅川县荆紫关镇穆营村三组357号</v>
          </cell>
          <cell r="I2126" t="str">
            <v>61252419310515562142</v>
          </cell>
          <cell r="J2126" t="str">
            <v>肢体</v>
          </cell>
          <cell r="K2126" t="str">
            <v>二级</v>
          </cell>
          <cell r="L2126" t="str">
            <v>肢体二级;</v>
          </cell>
          <cell r="M2126" t="str">
            <v>2014-11-05</v>
          </cell>
        </row>
        <row r="2127">
          <cell r="B2127" t="str">
            <v>412927195502252110</v>
          </cell>
          <cell r="C2127" t="str">
            <v>男</v>
          </cell>
          <cell r="D2127" t="str">
            <v>汉族</v>
          </cell>
          <cell r="E2127" t="str">
            <v>荆紫关镇</v>
          </cell>
          <cell r="F2127" t="str">
            <v>穆营村民委员会</v>
          </cell>
          <cell r="G2127" t="str">
            <v>河南省淅川县荆紫关镇泰安东路120</v>
          </cell>
          <cell r="H2127" t="str">
            <v>河南省淅川县荆紫关镇泰安东路120</v>
          </cell>
          <cell r="I2127" t="str">
            <v>41292719550225211022</v>
          </cell>
          <cell r="J2127" t="str">
            <v>听力</v>
          </cell>
          <cell r="K2127" t="str">
            <v>二级</v>
          </cell>
          <cell r="L2127" t="str">
            <v>听力二级;</v>
          </cell>
          <cell r="M2127" t="str">
            <v>2014-11-25</v>
          </cell>
        </row>
        <row r="2128">
          <cell r="B2128" t="str">
            <v>412927194912122138</v>
          </cell>
          <cell r="C2128" t="str">
            <v>男</v>
          </cell>
          <cell r="D2128" t="str">
            <v>汉族</v>
          </cell>
          <cell r="E2128" t="str">
            <v>荆紫关镇</v>
          </cell>
          <cell r="F2128" t="str">
            <v>穆营村民委员会</v>
          </cell>
          <cell r="G2128" t="str">
            <v>河南省南阳市淅川县荆紫关镇穆营村二组</v>
          </cell>
          <cell r="H2128" t="str">
            <v>河南省淅川县荆紫关镇穆营村二组129</v>
          </cell>
          <cell r="I2128" t="str">
            <v>41292719491212213844</v>
          </cell>
          <cell r="J2128" t="str">
            <v>肢体</v>
          </cell>
          <cell r="K2128" t="str">
            <v>四级</v>
          </cell>
          <cell r="L2128" t="str">
            <v>肢体四级;</v>
          </cell>
          <cell r="M2128" t="str">
            <v>2020-04-29</v>
          </cell>
        </row>
        <row r="2129">
          <cell r="B2129" t="str">
            <v>412927195404112114</v>
          </cell>
          <cell r="C2129" t="str">
            <v>男</v>
          </cell>
          <cell r="D2129" t="str">
            <v>汉族</v>
          </cell>
          <cell r="E2129" t="str">
            <v>荆紫关镇</v>
          </cell>
          <cell r="F2129" t="str">
            <v>穆营村民委员会</v>
          </cell>
          <cell r="G2129" t="str">
            <v>河南省淅川县荆紫关镇穆营村三组212号</v>
          </cell>
          <cell r="H2129" t="str">
            <v>河南省淅川县荆紫关镇穆营村三组212号</v>
          </cell>
          <cell r="I2129" t="str">
            <v>41292719540411211444</v>
          </cell>
          <cell r="J2129" t="str">
            <v>肢体</v>
          </cell>
          <cell r="K2129" t="str">
            <v>四级</v>
          </cell>
          <cell r="L2129" t="str">
            <v>肢体四级;</v>
          </cell>
          <cell r="M2129" t="str">
            <v>2014-11-25</v>
          </cell>
        </row>
        <row r="2130">
          <cell r="B2130" t="str">
            <v>411323196111242113</v>
          </cell>
          <cell r="C2130" t="str">
            <v>男</v>
          </cell>
          <cell r="D2130" t="str">
            <v>汉族</v>
          </cell>
          <cell r="E2130" t="str">
            <v>荆紫关镇</v>
          </cell>
          <cell r="F2130" t="str">
            <v>穆营村民委员会</v>
          </cell>
          <cell r="G2130" t="str">
            <v>河南省淅川县荆紫关镇穆营村二组１７９号</v>
          </cell>
          <cell r="H2130" t="str">
            <v>荆紫关镇穆营村二组１７９号</v>
          </cell>
          <cell r="I2130" t="str">
            <v>41132319611124211343</v>
          </cell>
          <cell r="J2130" t="str">
            <v>肢体</v>
          </cell>
          <cell r="K2130" t="str">
            <v>三级</v>
          </cell>
          <cell r="L2130" t="str">
            <v>肢体三级;</v>
          </cell>
          <cell r="M2130" t="str">
            <v>2015-04-22</v>
          </cell>
        </row>
        <row r="2131">
          <cell r="B2131" t="str">
            <v>412927196312162127</v>
          </cell>
          <cell r="C2131" t="str">
            <v>女</v>
          </cell>
          <cell r="D2131" t="str">
            <v>汉族</v>
          </cell>
          <cell r="E2131" t="str">
            <v>荆紫关镇</v>
          </cell>
          <cell r="F2131" t="str">
            <v>穆营村民委员会</v>
          </cell>
          <cell r="G2131" t="str">
            <v>河南省淅川县荆紫关镇穆营村四组３１５号</v>
          </cell>
          <cell r="H2131" t="str">
            <v>荆紫关镇穆营村四组３１５号</v>
          </cell>
          <cell r="I2131" t="str">
            <v>41292719631216212743</v>
          </cell>
          <cell r="J2131" t="str">
            <v>肢体</v>
          </cell>
          <cell r="K2131" t="str">
            <v>三级</v>
          </cell>
          <cell r="L2131" t="str">
            <v>肢体三级;</v>
          </cell>
          <cell r="M2131" t="str">
            <v>2015-08-12</v>
          </cell>
        </row>
        <row r="2132">
          <cell r="B2132" t="str">
            <v>412927194910272116</v>
          </cell>
          <cell r="C2132" t="str">
            <v>男</v>
          </cell>
          <cell r="D2132" t="str">
            <v>汉族</v>
          </cell>
          <cell r="E2132" t="str">
            <v>荆紫关镇</v>
          </cell>
          <cell r="F2132" t="str">
            <v>穆营村民委员会</v>
          </cell>
          <cell r="G2132" t="str">
            <v>河南省淅川县荆紫关镇穆营村一组５３号</v>
          </cell>
          <cell r="H2132" t="str">
            <v>荆紫关镇穆营村一组５３号</v>
          </cell>
          <cell r="I2132" t="str">
            <v>41292719491027211612B1</v>
          </cell>
          <cell r="J2132" t="str">
            <v>视力</v>
          </cell>
          <cell r="K2132" t="str">
            <v>二级</v>
          </cell>
          <cell r="L2132" t="str">
            <v>视力二级;</v>
          </cell>
          <cell r="M2132" t="str">
            <v>2015-04-21</v>
          </cell>
        </row>
        <row r="2133">
          <cell r="B2133" t="str">
            <v>412927197406262174</v>
          </cell>
          <cell r="C2133" t="str">
            <v>男</v>
          </cell>
          <cell r="D2133" t="str">
            <v>汉族</v>
          </cell>
          <cell r="E2133" t="str">
            <v>荆紫关镇</v>
          </cell>
          <cell r="F2133" t="str">
            <v>穆营村民委员会</v>
          </cell>
          <cell r="G2133" t="str">
            <v>河南省淅川县荆紫关镇穆营村四组３４０号</v>
          </cell>
          <cell r="H2133" t="str">
            <v>荆紫关镇穆营村四组３４０号</v>
          </cell>
          <cell r="I2133" t="str">
            <v>41292719740626217432</v>
          </cell>
          <cell r="J2133" t="str">
            <v>言语</v>
          </cell>
          <cell r="K2133" t="str">
            <v>二级</v>
          </cell>
          <cell r="L2133" t="str">
            <v>言语二级;</v>
          </cell>
          <cell r="M2133" t="str">
            <v>2015-04-22</v>
          </cell>
        </row>
        <row r="2134">
          <cell r="B2134" t="str">
            <v>411323196303112129</v>
          </cell>
          <cell r="C2134" t="str">
            <v>女</v>
          </cell>
          <cell r="D2134" t="str">
            <v>汉族</v>
          </cell>
          <cell r="E2134" t="str">
            <v>荆紫关镇</v>
          </cell>
          <cell r="F2134" t="str">
            <v>穆营村民委员会</v>
          </cell>
          <cell r="G2134" t="str">
            <v>河南省淅川县荆紫关镇穆营村二组１６２号</v>
          </cell>
          <cell r="H2134" t="str">
            <v>荆紫关镇穆营村二组１６２号</v>
          </cell>
          <cell r="I2134" t="str">
            <v>41132319630311212942</v>
          </cell>
          <cell r="J2134" t="str">
            <v>肢体</v>
          </cell>
          <cell r="K2134" t="str">
            <v>二级</v>
          </cell>
          <cell r="L2134" t="str">
            <v>肢体二级;</v>
          </cell>
          <cell r="M2134" t="str">
            <v>2015-04-23</v>
          </cell>
        </row>
        <row r="2135">
          <cell r="B2135" t="str">
            <v>412927194610022123</v>
          </cell>
          <cell r="C2135" t="str">
            <v>女</v>
          </cell>
          <cell r="D2135" t="str">
            <v>汉族</v>
          </cell>
          <cell r="E2135" t="str">
            <v>荆紫关镇</v>
          </cell>
          <cell r="F2135" t="str">
            <v>穆营村民委员会</v>
          </cell>
          <cell r="G2135" t="str">
            <v>河南省淅川县荆紫关镇穆营村三组２０２号</v>
          </cell>
          <cell r="H2135" t="str">
            <v>荆紫关镇穆营村三组２０２号</v>
          </cell>
          <cell r="I2135" t="str">
            <v>41292719461002212342</v>
          </cell>
          <cell r="J2135" t="str">
            <v>肢体</v>
          </cell>
          <cell r="K2135" t="str">
            <v>二级</v>
          </cell>
          <cell r="L2135" t="str">
            <v>肢体二级;</v>
          </cell>
          <cell r="M2135" t="str">
            <v>2015-06-25</v>
          </cell>
        </row>
        <row r="2136">
          <cell r="B2136" t="str">
            <v>41132319580527211X</v>
          </cell>
          <cell r="C2136" t="str">
            <v>男</v>
          </cell>
          <cell r="D2136" t="str">
            <v>汉族</v>
          </cell>
          <cell r="E2136" t="str">
            <v>荆紫关镇</v>
          </cell>
          <cell r="F2136" t="str">
            <v>穆营村民委员会</v>
          </cell>
          <cell r="G2136" t="str">
            <v>河南省淅川县荆紫关镇穆营村二组３５２号</v>
          </cell>
          <cell r="H2136" t="str">
            <v>荆紫关镇穆营村二组３５２号</v>
          </cell>
          <cell r="I2136" t="str">
            <v>41132319580527211X44</v>
          </cell>
          <cell r="J2136" t="str">
            <v>肢体</v>
          </cell>
          <cell r="K2136" t="str">
            <v>四级</v>
          </cell>
          <cell r="L2136" t="str">
            <v>肢体四级;</v>
          </cell>
          <cell r="M2136" t="str">
            <v>2015-06-25</v>
          </cell>
        </row>
        <row r="2137">
          <cell r="B2137" t="str">
            <v>411323195710042119</v>
          </cell>
          <cell r="C2137" t="str">
            <v>男</v>
          </cell>
          <cell r="D2137" t="str">
            <v>汉族</v>
          </cell>
          <cell r="E2137" t="str">
            <v>荆紫关镇</v>
          </cell>
          <cell r="F2137" t="str">
            <v>穆营村民委员会</v>
          </cell>
          <cell r="G2137" t="str">
            <v>河南省淅川县荆紫关镇穆营村二组１６１号</v>
          </cell>
          <cell r="H2137" t="str">
            <v>荆紫关镇穆营村二组１６１号</v>
          </cell>
          <cell r="I2137" t="str">
            <v>41132319571004211964</v>
          </cell>
          <cell r="J2137" t="str">
            <v>精神</v>
          </cell>
          <cell r="K2137" t="str">
            <v>四级</v>
          </cell>
          <cell r="L2137" t="str">
            <v>精神四级;</v>
          </cell>
          <cell r="M2137" t="str">
            <v>2015-09-06</v>
          </cell>
        </row>
        <row r="2138">
          <cell r="B2138" t="str">
            <v>412927195712202111</v>
          </cell>
          <cell r="C2138" t="str">
            <v>男</v>
          </cell>
          <cell r="D2138" t="str">
            <v>汉族</v>
          </cell>
          <cell r="E2138" t="str">
            <v>荆紫关镇</v>
          </cell>
          <cell r="F2138" t="str">
            <v>穆营村民委员会</v>
          </cell>
          <cell r="G2138" t="str">
            <v>河南省淅川县荆紫关镇穆营村一组３８号</v>
          </cell>
          <cell r="H2138" t="str">
            <v>荆紫关镇穆营村一组３８号</v>
          </cell>
          <cell r="I2138" t="str">
            <v>41292719571220211131</v>
          </cell>
          <cell r="J2138" t="str">
            <v>言语</v>
          </cell>
          <cell r="K2138" t="str">
            <v>一级</v>
          </cell>
          <cell r="L2138" t="str">
            <v>言语一级;</v>
          </cell>
          <cell r="M2138" t="str">
            <v>2020-10-27</v>
          </cell>
        </row>
        <row r="2139">
          <cell r="B2139" t="str">
            <v>412927195104142119</v>
          </cell>
          <cell r="C2139" t="str">
            <v>男</v>
          </cell>
          <cell r="D2139" t="str">
            <v>汉族</v>
          </cell>
          <cell r="E2139" t="str">
            <v>荆紫关镇</v>
          </cell>
          <cell r="F2139" t="str">
            <v>穆营村民委员会</v>
          </cell>
          <cell r="G2139" t="str">
            <v>河南省淅川县荆紫关镇穆营村一组１３号</v>
          </cell>
          <cell r="H2139" t="str">
            <v>荆紫关镇穆营村一组１３号</v>
          </cell>
          <cell r="I2139" t="str">
            <v>41292719510414211942</v>
          </cell>
          <cell r="J2139" t="str">
            <v>肢体</v>
          </cell>
          <cell r="K2139" t="str">
            <v>二级</v>
          </cell>
          <cell r="L2139" t="str">
            <v>肢体二级;</v>
          </cell>
          <cell r="M2139" t="str">
            <v>2015-06-23</v>
          </cell>
        </row>
        <row r="2140">
          <cell r="B2140" t="str">
            <v>411323196311212111</v>
          </cell>
          <cell r="C2140" t="str">
            <v>男</v>
          </cell>
          <cell r="D2140" t="str">
            <v>汉族</v>
          </cell>
          <cell r="E2140" t="str">
            <v>荆紫关镇</v>
          </cell>
          <cell r="F2140" t="str">
            <v>穆营村民委员会</v>
          </cell>
          <cell r="G2140" t="str">
            <v>河南省淅川县荆紫关镇穆营村一组７８号</v>
          </cell>
          <cell r="H2140" t="str">
            <v>荆紫关镇穆营村一组７８号</v>
          </cell>
          <cell r="I2140" t="str">
            <v>41132319631121211143</v>
          </cell>
          <cell r="J2140" t="str">
            <v>肢体</v>
          </cell>
          <cell r="K2140" t="str">
            <v>三级</v>
          </cell>
          <cell r="L2140" t="str">
            <v>肢体三级;</v>
          </cell>
          <cell r="M2140" t="str">
            <v>2016-04-29</v>
          </cell>
        </row>
        <row r="2141">
          <cell r="B2141" t="str">
            <v>411326201007122114</v>
          </cell>
          <cell r="C2141" t="str">
            <v>男</v>
          </cell>
          <cell r="D2141" t="str">
            <v>汉族</v>
          </cell>
          <cell r="E2141" t="str">
            <v>荆紫关镇</v>
          </cell>
          <cell r="F2141" t="str">
            <v>穆营村民委员会</v>
          </cell>
          <cell r="G2141" t="str">
            <v>河南省淅川县荆紫关镇穆营村一组８９号</v>
          </cell>
          <cell r="H2141" t="str">
            <v>荆紫关镇穆营村一组８９号</v>
          </cell>
          <cell r="I2141" t="str">
            <v>41132620100712211441</v>
          </cell>
          <cell r="J2141" t="str">
            <v>肢体</v>
          </cell>
          <cell r="K2141" t="str">
            <v>一级</v>
          </cell>
          <cell r="L2141" t="str">
            <v>肢体一级;</v>
          </cell>
          <cell r="M2141" t="str">
            <v>2015-04-21</v>
          </cell>
        </row>
        <row r="2142">
          <cell r="B2142" t="str">
            <v>420321198701221723</v>
          </cell>
          <cell r="C2142" t="str">
            <v>女</v>
          </cell>
          <cell r="D2142" t="str">
            <v>汉族</v>
          </cell>
          <cell r="E2142" t="str">
            <v>荆紫关镇</v>
          </cell>
          <cell r="F2142" t="str">
            <v>穆营村民委员会</v>
          </cell>
          <cell r="G2142" t="str">
            <v>河南省淅川县荆紫关镇穆营村四组340号</v>
          </cell>
          <cell r="H2142" t="str">
            <v>河南省淅川县荆紫关镇穆营村四组340号</v>
          </cell>
          <cell r="I2142" t="str">
            <v>42032119870122172342</v>
          </cell>
          <cell r="J2142" t="str">
            <v>肢体</v>
          </cell>
          <cell r="K2142" t="str">
            <v>二级</v>
          </cell>
          <cell r="L2142" t="str">
            <v>肢体二级;</v>
          </cell>
          <cell r="M2142" t="str">
            <v>2013-11-21</v>
          </cell>
        </row>
        <row r="2143">
          <cell r="B2143" t="str">
            <v>411326201008192114</v>
          </cell>
          <cell r="C2143" t="str">
            <v>男</v>
          </cell>
          <cell r="D2143" t="str">
            <v>汉族</v>
          </cell>
          <cell r="E2143" t="str">
            <v>荆紫关镇</v>
          </cell>
          <cell r="F2143" t="str">
            <v>穆营村民委员会</v>
          </cell>
          <cell r="G2143" t="str">
            <v>河南省淅川县荆紫关镇穆营村二组１７７号</v>
          </cell>
          <cell r="H2143" t="str">
            <v>荆紫关镇穆营村二组１７７号</v>
          </cell>
          <cell r="I2143" t="str">
            <v>41132620100819211452</v>
          </cell>
          <cell r="J2143" t="str">
            <v>智力</v>
          </cell>
          <cell r="K2143" t="str">
            <v>二级</v>
          </cell>
          <cell r="L2143" t="str">
            <v>智力二级;</v>
          </cell>
          <cell r="M2143" t="str">
            <v>2016-10-09</v>
          </cell>
        </row>
        <row r="2144">
          <cell r="B2144" t="str">
            <v>412927194702252129</v>
          </cell>
          <cell r="C2144" t="str">
            <v>女</v>
          </cell>
          <cell r="D2144" t="str">
            <v>汉族</v>
          </cell>
          <cell r="E2144" t="str">
            <v>荆紫关镇</v>
          </cell>
          <cell r="F2144" t="str">
            <v>穆营村民委员会</v>
          </cell>
          <cell r="G2144" t="str">
            <v>河南省淅川县荆紫关镇穆营村四组２９０号</v>
          </cell>
          <cell r="H2144" t="str">
            <v>荆紫关镇穆营村四组２９０号</v>
          </cell>
          <cell r="I2144" t="str">
            <v>41292719470225212912</v>
          </cell>
          <cell r="J2144" t="str">
            <v>视力</v>
          </cell>
          <cell r="K2144" t="str">
            <v>二级</v>
          </cell>
          <cell r="L2144" t="str">
            <v>视力二级;</v>
          </cell>
          <cell r="M2144" t="str">
            <v>2016-10-08</v>
          </cell>
        </row>
        <row r="2145">
          <cell r="B2145" t="str">
            <v>411323198611151751</v>
          </cell>
          <cell r="C2145" t="str">
            <v>男</v>
          </cell>
          <cell r="D2145" t="str">
            <v>汉族</v>
          </cell>
          <cell r="E2145" t="str">
            <v>荆紫关镇</v>
          </cell>
          <cell r="F2145" t="str">
            <v>穆营村民委员会</v>
          </cell>
          <cell r="G2145" t="str">
            <v>河南省淅川县荆紫关镇穆营村四组３６６号</v>
          </cell>
          <cell r="H2145" t="str">
            <v>荆紫关镇穆营村四组３６６号</v>
          </cell>
          <cell r="I2145" t="str">
            <v>41132319861115175144</v>
          </cell>
          <cell r="J2145" t="str">
            <v>肢体</v>
          </cell>
          <cell r="K2145" t="str">
            <v>四级</v>
          </cell>
          <cell r="L2145" t="str">
            <v>肢体四级;</v>
          </cell>
          <cell r="M2145" t="str">
            <v>2017-02-15</v>
          </cell>
        </row>
        <row r="2146">
          <cell r="B2146" t="str">
            <v>412927194804012118</v>
          </cell>
          <cell r="C2146" t="str">
            <v>男</v>
          </cell>
          <cell r="D2146" t="str">
            <v>汉族</v>
          </cell>
          <cell r="E2146" t="str">
            <v>荆紫关镇</v>
          </cell>
          <cell r="F2146" t="str">
            <v>穆营村民委员会</v>
          </cell>
          <cell r="G2146" t="str">
            <v>河南省淅川县荆紫关镇穆营村一组１８号</v>
          </cell>
          <cell r="H2146" t="str">
            <v>荆紫关镇穆营村一组１８号</v>
          </cell>
          <cell r="I2146" t="str">
            <v>41292719480401211842</v>
          </cell>
          <cell r="J2146" t="str">
            <v>肢体</v>
          </cell>
          <cell r="K2146" t="str">
            <v>二级</v>
          </cell>
          <cell r="L2146" t="str">
            <v>肢体二级;</v>
          </cell>
          <cell r="M2146" t="str">
            <v>2017-01-10</v>
          </cell>
        </row>
        <row r="2147">
          <cell r="B2147" t="str">
            <v>411323200505152152</v>
          </cell>
          <cell r="C2147" t="str">
            <v>男</v>
          </cell>
          <cell r="D2147" t="str">
            <v>汉族</v>
          </cell>
          <cell r="E2147" t="str">
            <v>荆紫关镇</v>
          </cell>
          <cell r="F2147" t="str">
            <v>穆营村民委员会</v>
          </cell>
          <cell r="G2147" t="str">
            <v>河南省淅川县荆紫关镇穆营村一组５８号</v>
          </cell>
          <cell r="H2147" t="str">
            <v>荆紫关镇穆营村一组５８号</v>
          </cell>
          <cell r="I2147" t="str">
            <v>41132320050515215243</v>
          </cell>
          <cell r="J2147" t="str">
            <v>肢体</v>
          </cell>
          <cell r="K2147" t="str">
            <v>三级</v>
          </cell>
          <cell r="L2147" t="str">
            <v>肢体三级;</v>
          </cell>
          <cell r="M2147" t="str">
            <v>2017-01-10</v>
          </cell>
        </row>
        <row r="2148">
          <cell r="B2148" t="str">
            <v>411323195308152117</v>
          </cell>
          <cell r="C2148" t="str">
            <v>男</v>
          </cell>
          <cell r="D2148" t="str">
            <v>汉族</v>
          </cell>
          <cell r="E2148" t="str">
            <v>荆紫关镇</v>
          </cell>
          <cell r="F2148" t="str">
            <v>穆营村民委员会</v>
          </cell>
          <cell r="G2148" t="str">
            <v>河南省淅川县荆紫关镇穆营村三组２０４号</v>
          </cell>
          <cell r="H2148" t="str">
            <v>荆紫关镇穆营村三组２０４号</v>
          </cell>
          <cell r="I2148" t="str">
            <v>41132319530815211743</v>
          </cell>
          <cell r="J2148" t="str">
            <v>肢体</v>
          </cell>
          <cell r="K2148" t="str">
            <v>三级</v>
          </cell>
          <cell r="L2148" t="str">
            <v>肢体三级;</v>
          </cell>
          <cell r="M2148" t="str">
            <v>2017-02-16</v>
          </cell>
        </row>
        <row r="2149">
          <cell r="B2149" t="str">
            <v>411323198904282122</v>
          </cell>
          <cell r="C2149" t="str">
            <v>女</v>
          </cell>
          <cell r="D2149" t="str">
            <v>汉族</v>
          </cell>
          <cell r="E2149" t="str">
            <v>荆紫关镇</v>
          </cell>
          <cell r="F2149" t="str">
            <v>穆营村民委员会</v>
          </cell>
          <cell r="G2149" t="str">
            <v>河南省淅川县荆紫关镇穆营村四组３６６号</v>
          </cell>
          <cell r="H2149" t="str">
            <v>荆紫关镇穆营村四组３６６号</v>
          </cell>
          <cell r="I2149" t="str">
            <v>41132319890428212243</v>
          </cell>
          <cell r="J2149" t="str">
            <v>肢体</v>
          </cell>
          <cell r="K2149" t="str">
            <v>三级</v>
          </cell>
          <cell r="L2149" t="str">
            <v>肢体三级;</v>
          </cell>
          <cell r="M2149" t="str">
            <v>2017-02-15</v>
          </cell>
        </row>
        <row r="2150">
          <cell r="B2150" t="str">
            <v>41292719670604211X</v>
          </cell>
          <cell r="C2150" t="str">
            <v>男</v>
          </cell>
          <cell r="D2150" t="str">
            <v>汉族</v>
          </cell>
          <cell r="E2150" t="str">
            <v>荆紫关镇</v>
          </cell>
          <cell r="F2150" t="str">
            <v>穆营村民委员会</v>
          </cell>
          <cell r="G2150" t="str">
            <v>河南省淅川县荆紫关镇穆营村三组</v>
          </cell>
          <cell r="H2150" t="str">
            <v>淅川县荆紫关镇穆营村三组</v>
          </cell>
          <cell r="I2150" t="str">
            <v>41292719670604211X44</v>
          </cell>
          <cell r="J2150" t="str">
            <v>肢体</v>
          </cell>
          <cell r="K2150" t="str">
            <v>四级</v>
          </cell>
          <cell r="L2150" t="str">
            <v>肢体四级;</v>
          </cell>
          <cell r="M2150" t="str">
            <v>2020-10-27</v>
          </cell>
        </row>
        <row r="2151">
          <cell r="B2151" t="str">
            <v>411323198102282139</v>
          </cell>
          <cell r="C2151" t="str">
            <v>男</v>
          </cell>
          <cell r="D2151" t="str">
            <v>汉族</v>
          </cell>
          <cell r="E2151" t="str">
            <v>荆紫关镇</v>
          </cell>
          <cell r="F2151" t="str">
            <v>穆营村民委员会</v>
          </cell>
          <cell r="G2151" t="str">
            <v>河南省淅川县荆紫关镇穆营村四组３４２号</v>
          </cell>
          <cell r="H2151" t="str">
            <v>荆紫关镇穆营村四组３４２号</v>
          </cell>
          <cell r="I2151" t="str">
            <v>41132319810228213953</v>
          </cell>
          <cell r="J2151" t="str">
            <v>智力</v>
          </cell>
          <cell r="K2151" t="str">
            <v>三级</v>
          </cell>
          <cell r="L2151" t="str">
            <v>智力三级;</v>
          </cell>
          <cell r="M2151" t="str">
            <v>2017-07-07</v>
          </cell>
        </row>
        <row r="2152">
          <cell r="B2152" t="str">
            <v>411323194307152129</v>
          </cell>
          <cell r="C2152" t="str">
            <v>女</v>
          </cell>
          <cell r="D2152" t="str">
            <v>汉族</v>
          </cell>
          <cell r="E2152" t="str">
            <v>荆紫关镇</v>
          </cell>
          <cell r="F2152" t="str">
            <v>穆营村民委员会</v>
          </cell>
          <cell r="G2152" t="str">
            <v>淅川县荆紫关镇穆营村一组74号</v>
          </cell>
          <cell r="H2152" t="str">
            <v>淅川县荆紫关镇穆营村一组74号</v>
          </cell>
          <cell r="I2152" t="str">
            <v>41132319430715212942</v>
          </cell>
          <cell r="J2152" t="str">
            <v>肢体</v>
          </cell>
          <cell r="K2152" t="str">
            <v>二级</v>
          </cell>
          <cell r="L2152" t="str">
            <v>肢体二级;</v>
          </cell>
          <cell r="M2152" t="str">
            <v>2017-08-16</v>
          </cell>
        </row>
        <row r="2153">
          <cell r="B2153" t="str">
            <v>411323194702022121</v>
          </cell>
          <cell r="C2153" t="str">
            <v>女</v>
          </cell>
          <cell r="D2153" t="str">
            <v>汉族</v>
          </cell>
          <cell r="E2153" t="str">
            <v>荆紫关镇</v>
          </cell>
          <cell r="F2153" t="str">
            <v>穆营村民委员会</v>
          </cell>
          <cell r="G2153" t="str">
            <v>淅川县荆紫关镇穆营村二组151号</v>
          </cell>
          <cell r="H2153" t="str">
            <v>淅川县荆紫关镇穆营村二组151号</v>
          </cell>
          <cell r="I2153" t="str">
            <v>41132319470202212112</v>
          </cell>
          <cell r="J2153" t="str">
            <v>视力</v>
          </cell>
          <cell r="K2153" t="str">
            <v>二级</v>
          </cell>
          <cell r="L2153" t="str">
            <v>视力二级;</v>
          </cell>
          <cell r="M2153" t="str">
            <v>2017-08-14</v>
          </cell>
        </row>
        <row r="2154">
          <cell r="B2154" t="str">
            <v>411323195307012120</v>
          </cell>
          <cell r="C2154" t="str">
            <v>女</v>
          </cell>
          <cell r="D2154" t="str">
            <v>蒙古族</v>
          </cell>
          <cell r="E2154" t="str">
            <v>荆紫关镇</v>
          </cell>
          <cell r="F2154" t="str">
            <v>穆营村民委员会</v>
          </cell>
          <cell r="G2154" t="str">
            <v>河南省南阳市淅川县荆紫关镇穆营村民委员会</v>
          </cell>
          <cell r="H2154" t="str">
            <v>荆紫关镇穆营村三组１９３号</v>
          </cell>
          <cell r="I2154" t="str">
            <v>41132319530701212031</v>
          </cell>
          <cell r="J2154" t="str">
            <v>言语</v>
          </cell>
          <cell r="K2154" t="str">
            <v>一级</v>
          </cell>
          <cell r="L2154" t="str">
            <v>言语一级;</v>
          </cell>
          <cell r="M2154" t="str">
            <v>2018-07-11</v>
          </cell>
        </row>
        <row r="2155">
          <cell r="B2155" t="str">
            <v>411323196506022115</v>
          </cell>
          <cell r="C2155" t="str">
            <v>男</v>
          </cell>
          <cell r="D2155" t="str">
            <v>汉族</v>
          </cell>
          <cell r="E2155" t="str">
            <v>荆紫关镇</v>
          </cell>
          <cell r="F2155" t="str">
            <v>穆营村民委员会</v>
          </cell>
          <cell r="G2155" t="str">
            <v>河南省南阳市淅川县荆紫关镇穆营村民委员会</v>
          </cell>
          <cell r="H2155" t="str">
            <v>荆紫关镇穆营村一组８８号</v>
          </cell>
          <cell r="I2155" t="str">
            <v>41132319650602211544</v>
          </cell>
          <cell r="J2155" t="str">
            <v>肢体</v>
          </cell>
          <cell r="K2155" t="str">
            <v>四级</v>
          </cell>
          <cell r="L2155" t="str">
            <v>肢体四级;</v>
          </cell>
          <cell r="M2155" t="str">
            <v>2019-06-07</v>
          </cell>
        </row>
        <row r="2156">
          <cell r="B2156" t="str">
            <v>411323197202212133</v>
          </cell>
          <cell r="C2156" t="str">
            <v>男</v>
          </cell>
          <cell r="D2156" t="str">
            <v>汉族</v>
          </cell>
          <cell r="E2156" t="str">
            <v>荆紫关镇</v>
          </cell>
          <cell r="F2156" t="str">
            <v>穆营村民委员会</v>
          </cell>
          <cell r="G2156" t="str">
            <v>河南省南阳市淅川县荆紫关镇穆营村民委员会</v>
          </cell>
          <cell r="H2156" t="str">
            <v>荆紫关镇穆营村三组２０７号</v>
          </cell>
          <cell r="I2156" t="str">
            <v>41132319720221213344</v>
          </cell>
          <cell r="J2156" t="str">
            <v>肢体</v>
          </cell>
          <cell r="K2156" t="str">
            <v>四级</v>
          </cell>
          <cell r="L2156" t="str">
            <v>肢体四级;</v>
          </cell>
          <cell r="M2156" t="str">
            <v>2019-01-24</v>
          </cell>
        </row>
        <row r="2157">
          <cell r="B2157" t="str">
            <v>411323194702282118</v>
          </cell>
          <cell r="C2157" t="str">
            <v>男</v>
          </cell>
          <cell r="D2157" t="str">
            <v>汉族</v>
          </cell>
          <cell r="E2157" t="str">
            <v>荆紫关镇</v>
          </cell>
          <cell r="F2157" t="str">
            <v>穆营村民委员会</v>
          </cell>
          <cell r="G2157" t="str">
            <v>河南省南阳市淅川县荆紫关镇穆营村民委员会</v>
          </cell>
          <cell r="H2157" t="str">
            <v>河南省南阳市淅川县荆紫关镇穆营村二组１２７号</v>
          </cell>
          <cell r="I2157" t="str">
            <v>41132319470228211864</v>
          </cell>
          <cell r="J2157" t="str">
            <v>精神</v>
          </cell>
          <cell r="K2157" t="str">
            <v>四级</v>
          </cell>
          <cell r="L2157" t="str">
            <v>精神四级;</v>
          </cell>
          <cell r="M2157" t="str">
            <v>2019-06-07</v>
          </cell>
        </row>
        <row r="2158">
          <cell r="B2158" t="str">
            <v>411323197402062125</v>
          </cell>
          <cell r="C2158" t="str">
            <v>女</v>
          </cell>
          <cell r="D2158" t="str">
            <v>汉族</v>
          </cell>
          <cell r="E2158" t="str">
            <v>荆紫关镇</v>
          </cell>
          <cell r="F2158" t="str">
            <v>穆营村民委员会</v>
          </cell>
          <cell r="G2158" t="str">
            <v>河南省南阳市淅川县荆紫关镇穆营村民委员会</v>
          </cell>
          <cell r="H2158" t="str">
            <v>荆紫关镇穆营村二组１３３号</v>
          </cell>
          <cell r="I2158" t="str">
            <v>41132319740206212523</v>
          </cell>
          <cell r="J2158" t="str">
            <v>听力</v>
          </cell>
          <cell r="K2158" t="str">
            <v>三级</v>
          </cell>
          <cell r="L2158" t="str">
            <v>听力三级;</v>
          </cell>
          <cell r="M2158" t="str">
            <v>2019-06-13</v>
          </cell>
        </row>
        <row r="2159">
          <cell r="B2159" t="str">
            <v>412927195805152117</v>
          </cell>
          <cell r="C2159" t="str">
            <v>男</v>
          </cell>
          <cell r="D2159" t="str">
            <v>汉族</v>
          </cell>
          <cell r="E2159" t="str">
            <v>荆紫关镇</v>
          </cell>
          <cell r="F2159" t="str">
            <v>穆营村民委员会</v>
          </cell>
          <cell r="G2159" t="str">
            <v>河南省南阳市淅川县荆紫关镇穆营村民委员会</v>
          </cell>
          <cell r="H2159" t="str">
            <v>荆紫关镇穆营村三组２４４号</v>
          </cell>
          <cell r="I2159" t="str">
            <v>41292719580515211743</v>
          </cell>
          <cell r="J2159" t="str">
            <v>肢体</v>
          </cell>
          <cell r="K2159" t="str">
            <v>三级</v>
          </cell>
          <cell r="L2159" t="str">
            <v>肢体三级;</v>
          </cell>
          <cell r="M2159" t="str">
            <v>2019-07-03</v>
          </cell>
        </row>
        <row r="2160">
          <cell r="B2160" t="str">
            <v>41132319840329212X</v>
          </cell>
          <cell r="C2160" t="str">
            <v>女</v>
          </cell>
          <cell r="D2160" t="str">
            <v>汉族</v>
          </cell>
          <cell r="E2160" t="str">
            <v>荆紫关镇</v>
          </cell>
          <cell r="F2160" t="str">
            <v>穆营村民委员会</v>
          </cell>
          <cell r="G2160" t="str">
            <v>河南省南阳市淅川县荆紫关镇穆营村民委员会</v>
          </cell>
          <cell r="H2160" t="str">
            <v>荆紫关镇穆营村一组１８号</v>
          </cell>
          <cell r="I2160" t="str">
            <v>41132319840329212X64</v>
          </cell>
          <cell r="J2160" t="str">
            <v>精神</v>
          </cell>
          <cell r="K2160" t="str">
            <v>四级</v>
          </cell>
          <cell r="L2160" t="str">
            <v>精神四级;</v>
          </cell>
          <cell r="M2160" t="str">
            <v>2019-06-14</v>
          </cell>
        </row>
        <row r="2161">
          <cell r="B2161" t="str">
            <v>412927193607212116</v>
          </cell>
          <cell r="C2161" t="str">
            <v>男</v>
          </cell>
          <cell r="D2161" t="str">
            <v>汉族</v>
          </cell>
          <cell r="E2161" t="str">
            <v>荆紫关镇</v>
          </cell>
          <cell r="F2161" t="str">
            <v>穆营村民委员会</v>
          </cell>
          <cell r="G2161" t="str">
            <v>河南省南阳市淅川县荆紫关镇穆营村民委员会</v>
          </cell>
          <cell r="H2161" t="str">
            <v>荆紫关镇穆营村三组２４０号</v>
          </cell>
          <cell r="I2161" t="str">
            <v>41292719360721211644</v>
          </cell>
          <cell r="J2161" t="str">
            <v>肢体</v>
          </cell>
          <cell r="K2161" t="str">
            <v>四级</v>
          </cell>
          <cell r="L2161" t="str">
            <v>肢体四级;</v>
          </cell>
          <cell r="M2161" t="str">
            <v>2019-06-13</v>
          </cell>
        </row>
        <row r="2162">
          <cell r="B2162" t="str">
            <v>412927197709022143</v>
          </cell>
          <cell r="C2162" t="str">
            <v>女</v>
          </cell>
          <cell r="D2162" t="str">
            <v>汉族</v>
          </cell>
          <cell r="E2162" t="str">
            <v>荆紫关镇</v>
          </cell>
          <cell r="F2162" t="str">
            <v>穆营村民委员会</v>
          </cell>
          <cell r="G2162" t="str">
            <v>河南省南阳市淅川县荆紫关镇穆营村民委员会</v>
          </cell>
          <cell r="H2162" t="str">
            <v>荆紫关镇穆营村三组２２４号</v>
          </cell>
          <cell r="I2162" t="str">
            <v>41292719770902214344</v>
          </cell>
          <cell r="J2162" t="str">
            <v>肢体</v>
          </cell>
          <cell r="K2162" t="str">
            <v>四级</v>
          </cell>
          <cell r="L2162" t="str">
            <v>肢体四级;</v>
          </cell>
          <cell r="M2162" t="str">
            <v>2019-06-13</v>
          </cell>
        </row>
        <row r="2163">
          <cell r="B2163" t="str">
            <v>411323194207152121</v>
          </cell>
          <cell r="C2163" t="str">
            <v>女</v>
          </cell>
          <cell r="D2163" t="str">
            <v>汉族</v>
          </cell>
          <cell r="E2163" t="str">
            <v>荆紫关镇</v>
          </cell>
          <cell r="F2163" t="str">
            <v>穆营村民委员会</v>
          </cell>
          <cell r="G2163" t="str">
            <v>河南省南阳市淅川县荆紫关镇穆营村民委员会</v>
          </cell>
          <cell r="H2163" t="str">
            <v>荆紫关镇穆营村四组３３８号</v>
          </cell>
          <cell r="I2163" t="str">
            <v>41132319420715212143</v>
          </cell>
          <cell r="J2163" t="str">
            <v>肢体</v>
          </cell>
          <cell r="K2163" t="str">
            <v>三级</v>
          </cell>
          <cell r="L2163" t="str">
            <v>肢体三级;</v>
          </cell>
          <cell r="M2163" t="str">
            <v>2019-06-13</v>
          </cell>
        </row>
        <row r="2164">
          <cell r="B2164" t="str">
            <v>411323198309202167</v>
          </cell>
          <cell r="C2164" t="str">
            <v>女</v>
          </cell>
          <cell r="D2164" t="str">
            <v>汉族</v>
          </cell>
          <cell r="E2164" t="str">
            <v>荆紫关镇</v>
          </cell>
          <cell r="F2164" t="str">
            <v>穆营村民委员会</v>
          </cell>
          <cell r="G2164" t="str">
            <v>河南省南阳市淅川县荆紫关镇穆营村民委员会</v>
          </cell>
          <cell r="H2164" t="str">
            <v>荆紫关镇穆营村四组３３９号</v>
          </cell>
          <cell r="I2164" t="str">
            <v>41132319830920216754</v>
          </cell>
          <cell r="J2164" t="str">
            <v>智力</v>
          </cell>
          <cell r="K2164" t="str">
            <v>四级</v>
          </cell>
          <cell r="L2164" t="str">
            <v>智力四级;</v>
          </cell>
          <cell r="M2164" t="str">
            <v>2019-06-13</v>
          </cell>
        </row>
        <row r="2165">
          <cell r="B2165" t="str">
            <v>411323194809162116</v>
          </cell>
          <cell r="C2165" t="str">
            <v>男</v>
          </cell>
          <cell r="D2165" t="str">
            <v>汉族</v>
          </cell>
          <cell r="E2165" t="str">
            <v>荆紫关镇</v>
          </cell>
          <cell r="F2165" t="str">
            <v>穆营村民委员会</v>
          </cell>
          <cell r="G2165" t="str">
            <v>河南省南阳市淅川县荆紫关镇穆营村民委员会</v>
          </cell>
          <cell r="H2165" t="str">
            <v>荆紫关镇穆营村一组９０号</v>
          </cell>
          <cell r="I2165" t="str">
            <v>41132319480916211643</v>
          </cell>
          <cell r="J2165" t="str">
            <v>肢体</v>
          </cell>
          <cell r="K2165" t="str">
            <v>三级</v>
          </cell>
          <cell r="L2165" t="str">
            <v>肢体三级;</v>
          </cell>
          <cell r="M2165" t="str">
            <v>2019-12-13</v>
          </cell>
        </row>
        <row r="2166">
          <cell r="B2166" t="str">
            <v>412927196404032119</v>
          </cell>
          <cell r="C2166" t="str">
            <v>男</v>
          </cell>
          <cell r="D2166" t="str">
            <v>汉族</v>
          </cell>
          <cell r="E2166" t="str">
            <v>荆紫关镇</v>
          </cell>
          <cell r="F2166" t="str">
            <v>穆营村民委员会</v>
          </cell>
          <cell r="G2166" t="str">
            <v>河南省南阳市淅川县荆紫关镇穆营村民委员会</v>
          </cell>
          <cell r="H2166" t="str">
            <v>荆紫关镇穆营村三组２４０号</v>
          </cell>
          <cell r="I2166" t="str">
            <v>41292719640403211943</v>
          </cell>
          <cell r="J2166" t="str">
            <v>肢体</v>
          </cell>
          <cell r="K2166" t="str">
            <v>三级</v>
          </cell>
          <cell r="L2166" t="str">
            <v>肢体三级;</v>
          </cell>
          <cell r="M2166" t="str">
            <v>2019-10-11</v>
          </cell>
        </row>
        <row r="2167">
          <cell r="B2167" t="str">
            <v>412927197904162125</v>
          </cell>
          <cell r="C2167" t="str">
            <v>女</v>
          </cell>
          <cell r="D2167" t="str">
            <v>汉族</v>
          </cell>
          <cell r="E2167" t="str">
            <v>荆紫关镇</v>
          </cell>
          <cell r="F2167" t="str">
            <v>穆营村民委员会</v>
          </cell>
          <cell r="G2167" t="str">
            <v>河南省南阳市淅川县荆紫关镇穆营村民委员会</v>
          </cell>
          <cell r="H2167" t="str">
            <v>荆紫关镇穆营村二组１８４号</v>
          </cell>
          <cell r="I2167" t="str">
            <v>41292719790416212562</v>
          </cell>
          <cell r="J2167" t="str">
            <v>精神</v>
          </cell>
          <cell r="K2167" t="str">
            <v>二级</v>
          </cell>
          <cell r="L2167" t="str">
            <v>精神二级;</v>
          </cell>
          <cell r="M2167" t="str">
            <v>2019-10-11</v>
          </cell>
        </row>
        <row r="2168">
          <cell r="B2168" t="str">
            <v>422622194105121722</v>
          </cell>
          <cell r="C2168" t="str">
            <v>女</v>
          </cell>
          <cell r="D2168" t="str">
            <v>汉族</v>
          </cell>
          <cell r="E2168" t="str">
            <v>荆紫关镇</v>
          </cell>
          <cell r="F2168" t="str">
            <v>穆营村民委员会</v>
          </cell>
          <cell r="G2168" t="str">
            <v>河南省南阳市淅川县荆紫关镇穆营村民委员会</v>
          </cell>
          <cell r="H2168" t="str">
            <v>荆紫关镇穆营村三组２０３号</v>
          </cell>
          <cell r="I2168" t="str">
            <v>42262219410512172243</v>
          </cell>
          <cell r="J2168" t="str">
            <v>肢体</v>
          </cell>
          <cell r="K2168" t="str">
            <v>三级</v>
          </cell>
          <cell r="L2168" t="str">
            <v>肢体三级;</v>
          </cell>
          <cell r="M2168" t="str">
            <v>2020-04-15</v>
          </cell>
        </row>
        <row r="2169">
          <cell r="B2169" t="str">
            <v>412927194911162146</v>
          </cell>
          <cell r="C2169" t="str">
            <v>女</v>
          </cell>
          <cell r="D2169" t="str">
            <v>汉族</v>
          </cell>
          <cell r="E2169" t="str">
            <v>荆紫关镇</v>
          </cell>
          <cell r="F2169" t="str">
            <v>穆营村民委员会</v>
          </cell>
          <cell r="G2169" t="str">
            <v>河南省南阳市淅川县荆紫关镇穆营村民委员会</v>
          </cell>
          <cell r="H2169" t="str">
            <v>荆紫关镇穆营村一组９号</v>
          </cell>
          <cell r="I2169" t="str">
            <v>41292719491116214613</v>
          </cell>
          <cell r="J2169" t="str">
            <v>视力</v>
          </cell>
          <cell r="K2169" t="str">
            <v>三级</v>
          </cell>
          <cell r="L2169" t="str">
            <v>视力三级;</v>
          </cell>
          <cell r="M2169" t="str">
            <v>2019-11-20</v>
          </cell>
        </row>
        <row r="2170">
          <cell r="B2170" t="str">
            <v>411323196509022137</v>
          </cell>
          <cell r="C2170" t="str">
            <v>男</v>
          </cell>
          <cell r="D2170" t="str">
            <v>汉族</v>
          </cell>
          <cell r="E2170" t="str">
            <v>荆紫关镇</v>
          </cell>
          <cell r="F2170" t="str">
            <v>穆营村民委员会</v>
          </cell>
          <cell r="G2170" t="str">
            <v>河南省南阳市淅川县荆紫关镇穆营村民委员会</v>
          </cell>
          <cell r="H2170" t="str">
            <v>荆紫关镇穆营村二组１４２号</v>
          </cell>
          <cell r="I2170" t="str">
            <v>41132319650902213724</v>
          </cell>
          <cell r="J2170" t="str">
            <v>听力</v>
          </cell>
          <cell r="K2170" t="str">
            <v>四级</v>
          </cell>
          <cell r="L2170" t="str">
            <v>听力四级;</v>
          </cell>
          <cell r="M2170" t="str">
            <v>2019-11-20</v>
          </cell>
        </row>
        <row r="2171">
          <cell r="B2171" t="str">
            <v>412927193502112119</v>
          </cell>
          <cell r="C2171" t="str">
            <v>男</v>
          </cell>
          <cell r="D2171" t="str">
            <v>汉族</v>
          </cell>
          <cell r="E2171" t="str">
            <v>荆紫关镇</v>
          </cell>
          <cell r="F2171" t="str">
            <v>穆营村民委员会</v>
          </cell>
          <cell r="G2171" t="str">
            <v>河南省南阳市淅川县荆紫关镇穆营村民委员会</v>
          </cell>
          <cell r="H2171" t="str">
            <v>荆紫关镇穆营村一组２２号</v>
          </cell>
          <cell r="I2171" t="str">
            <v>41292719350211211943</v>
          </cell>
          <cell r="J2171" t="str">
            <v>肢体</v>
          </cell>
          <cell r="K2171" t="str">
            <v>三级</v>
          </cell>
          <cell r="L2171" t="str">
            <v>肢体三级;</v>
          </cell>
          <cell r="M2171" t="str">
            <v>2020-07-16</v>
          </cell>
        </row>
        <row r="2172">
          <cell r="B2172" t="str">
            <v>411323198412212136</v>
          </cell>
          <cell r="C2172" t="str">
            <v>男</v>
          </cell>
          <cell r="D2172" t="str">
            <v>汉族</v>
          </cell>
          <cell r="E2172" t="str">
            <v>荆紫关镇</v>
          </cell>
          <cell r="F2172" t="str">
            <v>穆营村民委员会</v>
          </cell>
          <cell r="G2172" t="str">
            <v>河南省南阳市淅川县荆紫关镇穆营村民委员会</v>
          </cell>
          <cell r="H2172" t="str">
            <v>荆紫关镇穆营村三组２６７号</v>
          </cell>
          <cell r="I2172" t="str">
            <v>41132319841221213613</v>
          </cell>
          <cell r="J2172" t="str">
            <v>视力</v>
          </cell>
          <cell r="K2172" t="str">
            <v>三级</v>
          </cell>
          <cell r="L2172" t="str">
            <v>视力三级;</v>
          </cell>
          <cell r="M2172" t="str">
            <v>2019-12-13</v>
          </cell>
        </row>
        <row r="2173">
          <cell r="B2173" t="str">
            <v>411323195612212129</v>
          </cell>
          <cell r="C2173" t="str">
            <v>女</v>
          </cell>
          <cell r="D2173" t="str">
            <v>汉族</v>
          </cell>
          <cell r="E2173" t="str">
            <v>荆紫关镇</v>
          </cell>
          <cell r="F2173" t="str">
            <v>穆营村民委员会</v>
          </cell>
          <cell r="G2173" t="str">
            <v>河南省南阳市淅川县荆紫关镇穆营村民委员会</v>
          </cell>
          <cell r="H2173" t="str">
            <v>荆紫关镇穆营村二组１６４号</v>
          </cell>
          <cell r="I2173" t="str">
            <v>41132319561221212943</v>
          </cell>
          <cell r="J2173" t="str">
            <v>肢体</v>
          </cell>
          <cell r="K2173" t="str">
            <v>三级</v>
          </cell>
          <cell r="L2173" t="str">
            <v>肢体三级;</v>
          </cell>
          <cell r="M2173" t="str">
            <v>2020-09-09</v>
          </cell>
        </row>
        <row r="2174">
          <cell r="B2174" t="str">
            <v>411323198104142113</v>
          </cell>
          <cell r="C2174" t="str">
            <v>男</v>
          </cell>
          <cell r="D2174" t="str">
            <v>汉族</v>
          </cell>
          <cell r="E2174" t="str">
            <v>荆紫关镇</v>
          </cell>
          <cell r="F2174" t="str">
            <v>穆营村民委员会</v>
          </cell>
          <cell r="G2174" t="str">
            <v>河南省南阳市淅川县荆紫关镇穆营村民委员会</v>
          </cell>
          <cell r="H2174" t="str">
            <v>荆紫关镇穆营村三组２３４号</v>
          </cell>
          <cell r="I2174" t="str">
            <v>41132319810414211363</v>
          </cell>
          <cell r="J2174" t="str">
            <v>精神</v>
          </cell>
          <cell r="K2174" t="str">
            <v>三级</v>
          </cell>
          <cell r="L2174" t="str">
            <v>精神三级;</v>
          </cell>
          <cell r="M2174" t="str">
            <v>2020-09-28</v>
          </cell>
        </row>
        <row r="2175">
          <cell r="B2175" t="str">
            <v>412927193305202123</v>
          </cell>
          <cell r="C2175" t="str">
            <v>女</v>
          </cell>
          <cell r="D2175" t="str">
            <v>汉族</v>
          </cell>
          <cell r="E2175" t="str">
            <v>荆紫关镇</v>
          </cell>
          <cell r="F2175" t="str">
            <v>穆营村民委员会</v>
          </cell>
          <cell r="G2175" t="str">
            <v>河南省南阳市淅川县荆紫关镇穆营村民委员会</v>
          </cell>
          <cell r="H2175" t="str">
            <v>荆紫关镇穆营村四组３３４号</v>
          </cell>
          <cell r="I2175" t="str">
            <v>41292719330520212344</v>
          </cell>
          <cell r="J2175" t="str">
            <v>肢体</v>
          </cell>
          <cell r="K2175" t="str">
            <v>四级</v>
          </cell>
          <cell r="L2175" t="str">
            <v>肢体四级;</v>
          </cell>
          <cell r="M2175" t="str">
            <v>2020-10-22</v>
          </cell>
        </row>
        <row r="2176">
          <cell r="B2176" t="str">
            <v>412927195412042136</v>
          </cell>
          <cell r="C2176" t="str">
            <v>男</v>
          </cell>
          <cell r="D2176" t="str">
            <v>汉族</v>
          </cell>
          <cell r="E2176" t="str">
            <v>荆紫关镇</v>
          </cell>
          <cell r="F2176" t="str">
            <v>娘娘庙村民委员会</v>
          </cell>
          <cell r="G2176" t="str">
            <v>河南省南阳市淅川县荆紫关镇娘娘庙村三组</v>
          </cell>
          <cell r="H2176" t="str">
            <v>河南省淅川县荆紫关镇娘娘庙村三组180号</v>
          </cell>
          <cell r="I2176" t="str">
            <v>41292719541204213644</v>
          </cell>
          <cell r="J2176" t="str">
            <v>肢体</v>
          </cell>
          <cell r="K2176" t="str">
            <v>四级</v>
          </cell>
          <cell r="L2176" t="str">
            <v>肢体四级;</v>
          </cell>
          <cell r="M2176" t="str">
            <v>2020-04-29</v>
          </cell>
        </row>
        <row r="2177">
          <cell r="B2177" t="str">
            <v>41292719700712214X</v>
          </cell>
          <cell r="C2177" t="str">
            <v>女</v>
          </cell>
          <cell r="D2177" t="str">
            <v>汉族</v>
          </cell>
          <cell r="E2177" t="str">
            <v>荆紫关镇</v>
          </cell>
          <cell r="F2177" t="str">
            <v>娘娘庙村民委员会</v>
          </cell>
          <cell r="G2177" t="str">
            <v>河南省南阳市淅川县荆紫关镇娘娘庙村一组</v>
          </cell>
          <cell r="H2177" t="str">
            <v>河南省淅川县荆紫关镇娘娘庙村一组75号</v>
          </cell>
          <cell r="I2177" t="str">
            <v>41292719700712214X44</v>
          </cell>
          <cell r="J2177" t="str">
            <v>肢体</v>
          </cell>
          <cell r="K2177" t="str">
            <v>四级</v>
          </cell>
          <cell r="L2177" t="str">
            <v>肢体四级;</v>
          </cell>
          <cell r="M2177" t="str">
            <v>2020-04-29</v>
          </cell>
        </row>
        <row r="2178">
          <cell r="B2178" t="str">
            <v>412927195312132134</v>
          </cell>
          <cell r="C2178" t="str">
            <v>男</v>
          </cell>
          <cell r="D2178" t="str">
            <v>汉族</v>
          </cell>
          <cell r="E2178" t="str">
            <v>荆紫关镇</v>
          </cell>
          <cell r="F2178" t="str">
            <v>娘娘庙村民委员会</v>
          </cell>
          <cell r="G2178" t="str">
            <v>河南省淅川县荆紫关镇娘娘庙村四组249号</v>
          </cell>
          <cell r="H2178" t="str">
            <v>河南省淅川县荆紫关镇娘娘庙村四组249号</v>
          </cell>
          <cell r="I2178" t="str">
            <v>41292719531213213443</v>
          </cell>
          <cell r="J2178" t="str">
            <v>肢体</v>
          </cell>
          <cell r="K2178" t="str">
            <v>三级</v>
          </cell>
          <cell r="L2178" t="str">
            <v>肢体三级;</v>
          </cell>
          <cell r="M2178" t="str">
            <v>2020-05-07</v>
          </cell>
        </row>
        <row r="2179">
          <cell r="B2179" t="str">
            <v>412927197805292119</v>
          </cell>
          <cell r="C2179" t="str">
            <v>男</v>
          </cell>
          <cell r="D2179" t="str">
            <v>汉族</v>
          </cell>
          <cell r="E2179" t="str">
            <v>荆紫关镇</v>
          </cell>
          <cell r="F2179" t="str">
            <v>娘娘庙村民委员会</v>
          </cell>
          <cell r="G2179" t="str">
            <v>河南省淅川县荆紫关镇娘娘庙村一组61号</v>
          </cell>
          <cell r="H2179" t="str">
            <v>河南省淅川县荆紫关镇娘娘庙村一组61号</v>
          </cell>
          <cell r="I2179" t="str">
            <v>41292719780529211914</v>
          </cell>
          <cell r="J2179" t="str">
            <v>视力</v>
          </cell>
          <cell r="K2179" t="str">
            <v>四级</v>
          </cell>
          <cell r="L2179" t="str">
            <v>视力四级;</v>
          </cell>
          <cell r="M2179" t="str">
            <v>2019-05-23</v>
          </cell>
        </row>
        <row r="2180">
          <cell r="B2180" t="str">
            <v>41132319890824211X</v>
          </cell>
          <cell r="C2180" t="str">
            <v>男</v>
          </cell>
          <cell r="D2180" t="str">
            <v>汉族</v>
          </cell>
          <cell r="E2180" t="str">
            <v>荆紫关镇</v>
          </cell>
          <cell r="F2180" t="str">
            <v>娘娘庙村民委员会</v>
          </cell>
          <cell r="G2180" t="str">
            <v>河南省淅川县荆紫关镇娘娘庙村二组106</v>
          </cell>
          <cell r="H2180" t="str">
            <v>河南省淅川县荆紫关镇娘娘庙村二组106号</v>
          </cell>
          <cell r="I2180" t="str">
            <v>41132319890824211X71</v>
          </cell>
          <cell r="J2180" t="str">
            <v>多重</v>
          </cell>
          <cell r="K2180" t="str">
            <v>一级</v>
          </cell>
          <cell r="L2180" t="str">
            <v>听力一级;言语一级;</v>
          </cell>
          <cell r="M2180" t="str">
            <v>2020-04-29</v>
          </cell>
        </row>
        <row r="2181">
          <cell r="B2181" t="str">
            <v>412927193602222112</v>
          </cell>
          <cell r="C2181" t="str">
            <v>男</v>
          </cell>
          <cell r="D2181" t="str">
            <v>汉族</v>
          </cell>
          <cell r="E2181" t="str">
            <v>荆紫关镇</v>
          </cell>
          <cell r="F2181" t="str">
            <v>娘娘庙村民委员会</v>
          </cell>
          <cell r="G2181" t="str">
            <v>河南省淅川县荆紫关镇娘娘庙村二组119号</v>
          </cell>
          <cell r="H2181" t="str">
            <v>河南省淅川县荆紫关镇娘娘庙村二组119号</v>
          </cell>
          <cell r="I2181" t="str">
            <v>41292719360222211212</v>
          </cell>
          <cell r="J2181" t="str">
            <v>视力</v>
          </cell>
          <cell r="K2181" t="str">
            <v>二级</v>
          </cell>
          <cell r="L2181" t="str">
            <v>视力二级;</v>
          </cell>
          <cell r="M2181" t="str">
            <v>2020-01-02</v>
          </cell>
        </row>
        <row r="2182">
          <cell r="B2182" t="str">
            <v>41292719670521213X</v>
          </cell>
          <cell r="C2182" t="str">
            <v>男</v>
          </cell>
          <cell r="D2182" t="str">
            <v>汉族</v>
          </cell>
          <cell r="E2182" t="str">
            <v>荆紫关镇</v>
          </cell>
          <cell r="F2182" t="str">
            <v>娘娘庙村民委员会</v>
          </cell>
          <cell r="G2182" t="str">
            <v>河南省南阳市淅川县荆紫关镇娘娘庙村一组</v>
          </cell>
          <cell r="H2182" t="str">
            <v>河南省淅川县荆紫关镇娘娘庙村一组56号</v>
          </cell>
          <cell r="I2182" t="str">
            <v>41292719670521213X42</v>
          </cell>
          <cell r="J2182" t="str">
            <v>肢体</v>
          </cell>
          <cell r="K2182" t="str">
            <v>二级</v>
          </cell>
          <cell r="L2182" t="str">
            <v>肢体二级;</v>
          </cell>
          <cell r="M2182" t="str">
            <v>2020-04-29</v>
          </cell>
        </row>
        <row r="2183">
          <cell r="B2183" t="str">
            <v>41292719400704212X</v>
          </cell>
          <cell r="C2183" t="str">
            <v>女</v>
          </cell>
          <cell r="D2183" t="str">
            <v>汉族</v>
          </cell>
          <cell r="E2183" t="str">
            <v>荆紫关镇</v>
          </cell>
          <cell r="F2183" t="str">
            <v>娘娘庙村民委员会</v>
          </cell>
          <cell r="G2183" t="str">
            <v>河南省南阳市淅川县荆紫关镇娘娘庙村二组</v>
          </cell>
          <cell r="H2183" t="str">
            <v>河南省淅川县荆紫关镇娘娘庙村二组105号</v>
          </cell>
          <cell r="I2183" t="str">
            <v>41292719400704212X11</v>
          </cell>
          <cell r="J2183" t="str">
            <v>视力</v>
          </cell>
          <cell r="K2183" t="str">
            <v>一级</v>
          </cell>
          <cell r="L2183" t="str">
            <v>视力一级;</v>
          </cell>
          <cell r="M2183" t="str">
            <v>2020-05-15</v>
          </cell>
        </row>
        <row r="2184">
          <cell r="B2184" t="str">
            <v>411323198607222115</v>
          </cell>
          <cell r="C2184" t="str">
            <v>男</v>
          </cell>
          <cell r="D2184" t="str">
            <v>汉族</v>
          </cell>
          <cell r="E2184" t="str">
            <v>荆紫关镇</v>
          </cell>
          <cell r="F2184" t="str">
            <v>娘娘庙村民委员会</v>
          </cell>
          <cell r="G2184" t="str">
            <v>河南省淅川县荆紫关镇娘娘庙村三组145</v>
          </cell>
          <cell r="H2184" t="str">
            <v>河南省淅川县荆紫关镇娘娘庙村三组145</v>
          </cell>
          <cell r="I2184" t="str">
            <v>41132319860722211553</v>
          </cell>
          <cell r="J2184" t="str">
            <v>智力</v>
          </cell>
          <cell r="K2184" t="str">
            <v>三级</v>
          </cell>
          <cell r="L2184" t="str">
            <v>智力三级;</v>
          </cell>
          <cell r="M2184" t="str">
            <v>2020-07-13</v>
          </cell>
        </row>
        <row r="2185">
          <cell r="B2185" t="str">
            <v>412927196801182145</v>
          </cell>
          <cell r="C2185" t="str">
            <v>女</v>
          </cell>
          <cell r="D2185" t="str">
            <v>汉族</v>
          </cell>
          <cell r="E2185" t="str">
            <v>荆紫关镇</v>
          </cell>
          <cell r="F2185" t="str">
            <v>娘娘庙村民委员会</v>
          </cell>
          <cell r="G2185" t="str">
            <v>河南省淅川县荆紫关镇娘娘庙村一组76号</v>
          </cell>
          <cell r="H2185" t="str">
            <v>河南省淅川县荆紫关镇娘娘庙村一组76号</v>
          </cell>
          <cell r="I2185" t="str">
            <v>41292719680118214544</v>
          </cell>
          <cell r="J2185" t="str">
            <v>肢体</v>
          </cell>
          <cell r="K2185" t="str">
            <v>四级</v>
          </cell>
          <cell r="L2185" t="str">
            <v>肢体四级;</v>
          </cell>
          <cell r="M2185" t="str">
            <v>2020-05-14</v>
          </cell>
        </row>
        <row r="2186">
          <cell r="B2186" t="str">
            <v>412927197011152130</v>
          </cell>
          <cell r="C2186" t="str">
            <v>男</v>
          </cell>
          <cell r="D2186" t="str">
            <v>汉族</v>
          </cell>
          <cell r="E2186" t="str">
            <v>荆紫关镇</v>
          </cell>
          <cell r="F2186" t="str">
            <v>娘娘庙村民委员会</v>
          </cell>
          <cell r="G2186" t="str">
            <v>河南省淅川县荆紫关镇娘娘庙村四组250号</v>
          </cell>
          <cell r="H2186" t="str">
            <v>河南省淅川县荆紫关镇娘娘庙村四组250号</v>
          </cell>
          <cell r="I2186" t="str">
            <v>41292719701115213043</v>
          </cell>
          <cell r="J2186" t="str">
            <v>肢体</v>
          </cell>
          <cell r="K2186" t="str">
            <v>三级</v>
          </cell>
          <cell r="L2186" t="str">
            <v>肢体三级;</v>
          </cell>
          <cell r="M2186" t="str">
            <v>2011-09-14</v>
          </cell>
        </row>
        <row r="2187">
          <cell r="B2187" t="str">
            <v>411323199801202112</v>
          </cell>
          <cell r="C2187" t="str">
            <v>男</v>
          </cell>
          <cell r="D2187" t="str">
            <v>汉族</v>
          </cell>
          <cell r="E2187" t="str">
            <v>荆紫关镇</v>
          </cell>
          <cell r="F2187" t="str">
            <v>娘娘庙村民委员会</v>
          </cell>
          <cell r="G2187" t="str">
            <v>河南省淅川县荆紫关镇娘娘庙村一组15号</v>
          </cell>
          <cell r="H2187" t="str">
            <v>河南省淅川县荆紫关镇娘娘庙村一组15号</v>
          </cell>
          <cell r="I2187" t="str">
            <v>41132319980120211244</v>
          </cell>
          <cell r="J2187" t="str">
            <v>肢体</v>
          </cell>
          <cell r="K2187" t="str">
            <v>四级</v>
          </cell>
          <cell r="L2187" t="str">
            <v>肢体四级;</v>
          </cell>
          <cell r="M2187" t="str">
            <v>2011-10-10</v>
          </cell>
        </row>
        <row r="2188">
          <cell r="B2188" t="str">
            <v>411323198008282124</v>
          </cell>
          <cell r="C2188" t="str">
            <v>女</v>
          </cell>
          <cell r="D2188" t="str">
            <v>汉族</v>
          </cell>
          <cell r="E2188" t="str">
            <v>荆紫关镇</v>
          </cell>
          <cell r="F2188" t="str">
            <v>娘娘庙村民委员会</v>
          </cell>
          <cell r="G2188" t="str">
            <v>河南省淅川县荆紫关镇娘娘庙村三组145</v>
          </cell>
          <cell r="H2188" t="str">
            <v>河南省淅川县荆紫关镇娘娘庙村三组145</v>
          </cell>
          <cell r="I2188" t="str">
            <v>41132319800828212442</v>
          </cell>
          <cell r="J2188" t="str">
            <v>肢体</v>
          </cell>
          <cell r="K2188" t="str">
            <v>二级</v>
          </cell>
          <cell r="L2188" t="str">
            <v>肢体二级;</v>
          </cell>
          <cell r="M2188" t="str">
            <v>2012-08-15</v>
          </cell>
        </row>
        <row r="2189">
          <cell r="B2189" t="str">
            <v>41132320051105214X</v>
          </cell>
          <cell r="C2189" t="str">
            <v>女</v>
          </cell>
          <cell r="D2189" t="str">
            <v>汉族</v>
          </cell>
          <cell r="E2189" t="str">
            <v>荆紫关镇</v>
          </cell>
          <cell r="F2189" t="str">
            <v>娘娘庙村民委员会</v>
          </cell>
          <cell r="G2189" t="str">
            <v>河南省淅川县荆紫关镇娘娘庙村一组16号</v>
          </cell>
          <cell r="H2189" t="str">
            <v>河南省淅川县荆紫关镇娘娘庙村一组16号</v>
          </cell>
          <cell r="I2189" t="str">
            <v>41132320051105214X44</v>
          </cell>
          <cell r="J2189" t="str">
            <v>肢体</v>
          </cell>
          <cell r="K2189" t="str">
            <v>四级</v>
          </cell>
          <cell r="L2189" t="str">
            <v>肢体四级;</v>
          </cell>
          <cell r="M2189" t="str">
            <v>2013-05-07</v>
          </cell>
        </row>
        <row r="2190">
          <cell r="B2190" t="str">
            <v>412927197706032135</v>
          </cell>
          <cell r="C2190" t="str">
            <v>男</v>
          </cell>
          <cell r="D2190" t="str">
            <v>汉族</v>
          </cell>
          <cell r="E2190" t="str">
            <v>荆紫关镇</v>
          </cell>
          <cell r="F2190" t="str">
            <v>娘娘庙村民委员会</v>
          </cell>
          <cell r="G2190" t="str">
            <v>河南省淅川县荆紫关镇娘娘庙村二组96</v>
          </cell>
          <cell r="H2190" t="str">
            <v>河南省淅川县荆紫关镇娘娘庙村二组96</v>
          </cell>
          <cell r="I2190" t="str">
            <v>41292719770603213542</v>
          </cell>
          <cell r="J2190" t="str">
            <v>肢体</v>
          </cell>
          <cell r="K2190" t="str">
            <v>二级</v>
          </cell>
          <cell r="L2190" t="str">
            <v>肢体二级;</v>
          </cell>
          <cell r="M2190" t="str">
            <v>2013-12-26</v>
          </cell>
        </row>
        <row r="2191">
          <cell r="B2191" t="str">
            <v>412927197508102112</v>
          </cell>
          <cell r="C2191" t="str">
            <v>男</v>
          </cell>
          <cell r="D2191" t="str">
            <v>汉族</v>
          </cell>
          <cell r="E2191" t="str">
            <v>荆紫关镇</v>
          </cell>
          <cell r="F2191" t="str">
            <v>娘娘庙村民委员会</v>
          </cell>
          <cell r="G2191" t="str">
            <v>河南省淅川县荆紫关镇娘娘庙村三组156号</v>
          </cell>
          <cell r="H2191" t="str">
            <v>河南省淅川县荆紫关镇娘娘庙村三组156号</v>
          </cell>
          <cell r="I2191" t="str">
            <v>41292719750810211242</v>
          </cell>
          <cell r="J2191" t="str">
            <v>肢体</v>
          </cell>
          <cell r="K2191" t="str">
            <v>二级</v>
          </cell>
          <cell r="L2191" t="str">
            <v>肢体二级;</v>
          </cell>
          <cell r="M2191" t="str">
            <v>2015-01-26</v>
          </cell>
        </row>
        <row r="2192">
          <cell r="B2192" t="str">
            <v>412927195703082111</v>
          </cell>
          <cell r="C2192" t="str">
            <v>男</v>
          </cell>
          <cell r="D2192" t="str">
            <v>汉族</v>
          </cell>
          <cell r="E2192" t="str">
            <v>荆紫关镇</v>
          </cell>
          <cell r="F2192" t="str">
            <v>娘娘庙村民委员会</v>
          </cell>
          <cell r="G2192" t="str">
            <v>河南省淅川县荆紫关镇娘娘庙村三组200号</v>
          </cell>
          <cell r="H2192" t="str">
            <v>河南省淅川县荆紫关镇娘娘庙村三组200号</v>
          </cell>
          <cell r="I2192" t="str">
            <v>41292719570308211113</v>
          </cell>
          <cell r="J2192" t="str">
            <v>视力</v>
          </cell>
          <cell r="K2192" t="str">
            <v>三级</v>
          </cell>
          <cell r="L2192" t="str">
            <v>视力三级;</v>
          </cell>
          <cell r="M2192" t="str">
            <v>2014-11-24</v>
          </cell>
        </row>
        <row r="2193">
          <cell r="B2193" t="str">
            <v>412927194902032139</v>
          </cell>
          <cell r="C2193" t="str">
            <v>男</v>
          </cell>
          <cell r="D2193" t="str">
            <v>汉族</v>
          </cell>
          <cell r="E2193" t="str">
            <v>荆紫关镇</v>
          </cell>
          <cell r="F2193" t="str">
            <v>娘娘庙村民委员会</v>
          </cell>
          <cell r="G2193" t="str">
            <v>河南省淅川县荆紫关镇娘娘庙村四组２３０号</v>
          </cell>
          <cell r="H2193" t="str">
            <v>荆紫关镇娘娘庙村四组２３０号</v>
          </cell>
          <cell r="I2193" t="str">
            <v>41292719490203213943</v>
          </cell>
          <cell r="J2193" t="str">
            <v>肢体</v>
          </cell>
          <cell r="K2193" t="str">
            <v>三级</v>
          </cell>
          <cell r="L2193" t="str">
            <v>肢体三级;</v>
          </cell>
          <cell r="M2193" t="str">
            <v>2020-10-23</v>
          </cell>
        </row>
        <row r="2194">
          <cell r="B2194" t="str">
            <v>412927195805252118</v>
          </cell>
          <cell r="C2194" t="str">
            <v>男</v>
          </cell>
          <cell r="D2194" t="str">
            <v>汉族</v>
          </cell>
          <cell r="E2194" t="str">
            <v>荆紫关镇</v>
          </cell>
          <cell r="F2194" t="str">
            <v>娘娘庙村民委员会</v>
          </cell>
          <cell r="G2194" t="str">
            <v>河南省淅川县荆紫关镇娘娘庙村一组７０号</v>
          </cell>
          <cell r="H2194" t="str">
            <v>荆紫关镇娘娘庙村一组７０号</v>
          </cell>
          <cell r="I2194" t="str">
            <v>41292719580525211844</v>
          </cell>
          <cell r="J2194" t="str">
            <v>肢体</v>
          </cell>
          <cell r="K2194" t="str">
            <v>四级</v>
          </cell>
          <cell r="L2194" t="str">
            <v>肢体四级;</v>
          </cell>
          <cell r="M2194" t="str">
            <v>2015-04-22</v>
          </cell>
        </row>
        <row r="2195">
          <cell r="B2195" t="str">
            <v>411326200809086958</v>
          </cell>
          <cell r="C2195" t="str">
            <v>男</v>
          </cell>
          <cell r="D2195" t="str">
            <v>汉族</v>
          </cell>
          <cell r="E2195" t="str">
            <v>荆紫关镇</v>
          </cell>
          <cell r="F2195" t="str">
            <v>娘娘庙村民委员会</v>
          </cell>
          <cell r="G2195" t="str">
            <v>河南省淅川县荆紫关镇娘娘庙村四组２３０号</v>
          </cell>
          <cell r="H2195" t="str">
            <v>荆紫关镇娘娘庙村四组２３０号</v>
          </cell>
          <cell r="I2195" t="str">
            <v>41132620080908695811</v>
          </cell>
          <cell r="J2195" t="str">
            <v>视力</v>
          </cell>
          <cell r="K2195" t="str">
            <v>一级</v>
          </cell>
          <cell r="L2195" t="str">
            <v>视力一级;</v>
          </cell>
          <cell r="M2195" t="str">
            <v>2015-08-11</v>
          </cell>
        </row>
        <row r="2196">
          <cell r="B2196" t="str">
            <v>412927197211232143</v>
          </cell>
          <cell r="C2196" t="str">
            <v>女</v>
          </cell>
          <cell r="D2196" t="str">
            <v>汉族</v>
          </cell>
          <cell r="E2196" t="str">
            <v>荆紫关镇</v>
          </cell>
          <cell r="F2196" t="str">
            <v>娘娘庙村民委员会</v>
          </cell>
          <cell r="G2196" t="str">
            <v>河南省淅川县荆紫关镇娘娘庙村三组150号</v>
          </cell>
          <cell r="H2196" t="str">
            <v>河南省淅川县荆紫关镇娘娘庙村三组150号</v>
          </cell>
          <cell r="I2196" t="str">
            <v>41292719721123214343</v>
          </cell>
          <cell r="J2196" t="str">
            <v>肢体</v>
          </cell>
          <cell r="K2196" t="str">
            <v>三级</v>
          </cell>
          <cell r="L2196" t="str">
            <v>肢体三级;</v>
          </cell>
          <cell r="M2196" t="str">
            <v>2014-11-25</v>
          </cell>
        </row>
        <row r="2197">
          <cell r="B2197" t="str">
            <v>412927195912172113</v>
          </cell>
          <cell r="C2197" t="str">
            <v>男</v>
          </cell>
          <cell r="D2197" t="str">
            <v>汉族</v>
          </cell>
          <cell r="E2197" t="str">
            <v>荆紫关镇</v>
          </cell>
          <cell r="F2197" t="str">
            <v>娘娘庙村民委员会</v>
          </cell>
          <cell r="G2197" t="str">
            <v>河南省淅川县荆紫关镇娘娘庙村二组89号</v>
          </cell>
          <cell r="H2197" t="str">
            <v>河南省淅川县荆紫关镇娘娘庙村二组89号</v>
          </cell>
          <cell r="I2197" t="str">
            <v>41292719591217211343</v>
          </cell>
          <cell r="J2197" t="str">
            <v>肢体</v>
          </cell>
          <cell r="K2197" t="str">
            <v>三级</v>
          </cell>
          <cell r="L2197" t="str">
            <v>肢体三级;</v>
          </cell>
          <cell r="M2197" t="str">
            <v>2014-11-25</v>
          </cell>
        </row>
        <row r="2198">
          <cell r="B2198" t="str">
            <v>412927195605252121</v>
          </cell>
          <cell r="C2198" t="str">
            <v>女</v>
          </cell>
          <cell r="D2198" t="str">
            <v>汉族</v>
          </cell>
          <cell r="E2198" t="str">
            <v>荆紫关镇</v>
          </cell>
          <cell r="F2198" t="str">
            <v>娘娘庙村民委员会</v>
          </cell>
          <cell r="G2198" t="str">
            <v>河南省淅川县荆紫关镇娘娘庙村一组３４号</v>
          </cell>
          <cell r="H2198" t="str">
            <v>荆紫关镇娘娘庙村一组３４号</v>
          </cell>
          <cell r="I2198" t="str">
            <v>41292719560525212144</v>
          </cell>
          <cell r="J2198" t="str">
            <v>肢体</v>
          </cell>
          <cell r="K2198" t="str">
            <v>四级</v>
          </cell>
          <cell r="L2198" t="str">
            <v>肢体四级;</v>
          </cell>
          <cell r="M2198" t="str">
            <v>2015-04-22</v>
          </cell>
        </row>
        <row r="2199">
          <cell r="B2199" t="str">
            <v>412927194209072116</v>
          </cell>
          <cell r="C2199" t="str">
            <v>男</v>
          </cell>
          <cell r="D2199" t="str">
            <v>汉族</v>
          </cell>
          <cell r="E2199" t="str">
            <v>荆紫关镇</v>
          </cell>
          <cell r="F2199" t="str">
            <v>娘娘庙村民委员会</v>
          </cell>
          <cell r="G2199" t="str">
            <v>河南省淅川县荆紫关镇娘娘庙村二组137号</v>
          </cell>
          <cell r="H2199" t="str">
            <v>河南省淅川县荆紫关镇娘娘庙村二组137号</v>
          </cell>
          <cell r="I2199" t="str">
            <v>41292719420907211652</v>
          </cell>
          <cell r="J2199" t="str">
            <v>智力</v>
          </cell>
          <cell r="K2199" t="str">
            <v>二级</v>
          </cell>
          <cell r="L2199" t="str">
            <v>智力二级;</v>
          </cell>
          <cell r="M2199" t="str">
            <v>2014-11-25</v>
          </cell>
        </row>
        <row r="2200">
          <cell r="B2200" t="str">
            <v>412927196804192146</v>
          </cell>
          <cell r="C2200" t="str">
            <v>女</v>
          </cell>
          <cell r="D2200" t="str">
            <v>汉族</v>
          </cell>
          <cell r="E2200" t="str">
            <v>荆紫关镇</v>
          </cell>
          <cell r="F2200" t="str">
            <v>娘娘庙村民委员会</v>
          </cell>
          <cell r="G2200" t="str">
            <v>河南省淅川县荆紫关镇娘娘庙村二组９０号</v>
          </cell>
          <cell r="H2200" t="str">
            <v>荆紫关镇娘娘庙村二组９０号</v>
          </cell>
          <cell r="I2200" t="str">
            <v>41292719680419214662</v>
          </cell>
          <cell r="J2200" t="str">
            <v>精神</v>
          </cell>
          <cell r="K2200" t="str">
            <v>二级</v>
          </cell>
          <cell r="L2200" t="str">
            <v>精神二级;</v>
          </cell>
          <cell r="M2200" t="str">
            <v>2015-06-25</v>
          </cell>
        </row>
        <row r="2201">
          <cell r="B2201" t="str">
            <v>412927196503172125</v>
          </cell>
          <cell r="C2201" t="str">
            <v>女</v>
          </cell>
          <cell r="D2201" t="str">
            <v>汉族</v>
          </cell>
          <cell r="E2201" t="str">
            <v>荆紫关镇</v>
          </cell>
          <cell r="F2201" t="str">
            <v>娘娘庙村民委员会</v>
          </cell>
          <cell r="G2201" t="str">
            <v>河南省淅川县荆紫关镇娘娘庙村一组７０号</v>
          </cell>
          <cell r="H2201" t="str">
            <v>荆紫关镇娘娘庙村一组７０号</v>
          </cell>
          <cell r="I2201" t="str">
            <v>41292719650317212541</v>
          </cell>
          <cell r="J2201" t="str">
            <v>肢体</v>
          </cell>
          <cell r="K2201" t="str">
            <v>一级</v>
          </cell>
          <cell r="L2201" t="str">
            <v>肢体一级;</v>
          </cell>
          <cell r="M2201" t="str">
            <v>2015-06-25</v>
          </cell>
        </row>
        <row r="2202">
          <cell r="B2202" t="str">
            <v>412927194906252112</v>
          </cell>
          <cell r="C2202" t="str">
            <v>男</v>
          </cell>
          <cell r="D2202" t="str">
            <v>汉族</v>
          </cell>
          <cell r="E2202" t="str">
            <v>荆紫关镇</v>
          </cell>
          <cell r="F2202" t="str">
            <v>娘娘庙村民委员会</v>
          </cell>
          <cell r="G2202" t="str">
            <v>河南省淅川县荆紫关镇娘娘庙村三组２０７号</v>
          </cell>
          <cell r="H2202" t="str">
            <v>荆紫关镇娘娘庙村三组２０７号</v>
          </cell>
          <cell r="I2202" t="str">
            <v>41292719490625211213</v>
          </cell>
          <cell r="J2202" t="str">
            <v>视力</v>
          </cell>
          <cell r="K2202" t="str">
            <v>三级</v>
          </cell>
          <cell r="L2202" t="str">
            <v>视力三级;</v>
          </cell>
          <cell r="M2202" t="str">
            <v>2016-03-16</v>
          </cell>
        </row>
        <row r="2203">
          <cell r="B2203" t="str">
            <v>412927196707272160</v>
          </cell>
          <cell r="C2203" t="str">
            <v>女</v>
          </cell>
          <cell r="D2203" t="str">
            <v>汉族</v>
          </cell>
          <cell r="E2203" t="str">
            <v>荆紫关镇</v>
          </cell>
          <cell r="F2203" t="str">
            <v>娘娘庙村民委员会</v>
          </cell>
          <cell r="G2203" t="str">
            <v>河南省淅川县荆紫关镇娘娘庙村一组２７号</v>
          </cell>
          <cell r="H2203" t="str">
            <v>荆紫关镇娘娘庙村一组２７号</v>
          </cell>
          <cell r="I2203" t="str">
            <v>41292719670727216023</v>
          </cell>
          <cell r="J2203" t="str">
            <v>听力</v>
          </cell>
          <cell r="K2203" t="str">
            <v>三级</v>
          </cell>
          <cell r="L2203" t="str">
            <v>听力三级;</v>
          </cell>
          <cell r="M2203" t="str">
            <v>2016-03-16</v>
          </cell>
        </row>
        <row r="2204">
          <cell r="B2204" t="str">
            <v>411323200203292117</v>
          </cell>
          <cell r="C2204" t="str">
            <v>男</v>
          </cell>
          <cell r="D2204" t="str">
            <v>汉族</v>
          </cell>
          <cell r="E2204" t="str">
            <v>荆紫关镇</v>
          </cell>
          <cell r="F2204" t="str">
            <v>娘娘庙村民委员会</v>
          </cell>
          <cell r="G2204" t="str">
            <v>河南省淅川县荆紫关镇娘娘庙村一组７１号</v>
          </cell>
          <cell r="H2204" t="str">
            <v>荆紫关镇娘娘庙村一组７１号</v>
          </cell>
          <cell r="I2204" t="str">
            <v>41132320020329211744</v>
          </cell>
          <cell r="J2204" t="str">
            <v>肢体</v>
          </cell>
          <cell r="K2204" t="str">
            <v>四级</v>
          </cell>
          <cell r="L2204" t="str">
            <v>肢体四级;</v>
          </cell>
          <cell r="M2204" t="str">
            <v>2016-05-03</v>
          </cell>
        </row>
        <row r="2205">
          <cell r="B2205" t="str">
            <v>412927197306062159</v>
          </cell>
          <cell r="C2205" t="str">
            <v>男</v>
          </cell>
          <cell r="D2205" t="str">
            <v>汉族</v>
          </cell>
          <cell r="E2205" t="str">
            <v>荆紫关镇</v>
          </cell>
          <cell r="F2205" t="str">
            <v>娘娘庙村民委员会</v>
          </cell>
          <cell r="G2205" t="str">
            <v>河南省淅川县荆紫关镇娘娘庙村四组２４５号</v>
          </cell>
          <cell r="H2205" t="str">
            <v>荆紫关镇娘娘庙村四组２４５号</v>
          </cell>
          <cell r="I2205" t="str">
            <v>41292719730606215942</v>
          </cell>
          <cell r="J2205" t="str">
            <v>肢体</v>
          </cell>
          <cell r="K2205" t="str">
            <v>二级</v>
          </cell>
          <cell r="L2205" t="str">
            <v>肢体二级;</v>
          </cell>
          <cell r="M2205" t="str">
            <v>2016-10-09</v>
          </cell>
        </row>
        <row r="2206">
          <cell r="B2206" t="str">
            <v>412927194507192124</v>
          </cell>
          <cell r="C2206" t="str">
            <v>女</v>
          </cell>
          <cell r="D2206" t="str">
            <v>汉族</v>
          </cell>
          <cell r="E2206" t="str">
            <v>荆紫关镇</v>
          </cell>
          <cell r="F2206" t="str">
            <v>娘娘庙村民委员会</v>
          </cell>
          <cell r="G2206" t="str">
            <v>河南省淅川县荆紫关镇娘娘庙村一组６４号</v>
          </cell>
          <cell r="H2206" t="str">
            <v>荆紫关镇娘娘庙村一组６４号</v>
          </cell>
          <cell r="I2206" t="str">
            <v>41292719450719212443</v>
          </cell>
          <cell r="J2206" t="str">
            <v>肢体</v>
          </cell>
          <cell r="K2206" t="str">
            <v>三级</v>
          </cell>
          <cell r="L2206" t="str">
            <v>肢体三级;</v>
          </cell>
          <cell r="M2206" t="str">
            <v>2017-02-16</v>
          </cell>
        </row>
        <row r="2207">
          <cell r="B2207" t="str">
            <v>412927197112132139</v>
          </cell>
          <cell r="C2207" t="str">
            <v>男</v>
          </cell>
          <cell r="D2207" t="str">
            <v>汉族</v>
          </cell>
          <cell r="E2207" t="str">
            <v>荆紫关镇</v>
          </cell>
          <cell r="F2207" t="str">
            <v>娘娘庙村民委员会</v>
          </cell>
          <cell r="G2207" t="str">
            <v>河南省淅川县荆紫关镇娘娘庙村一组８１号</v>
          </cell>
          <cell r="H2207" t="str">
            <v>荆紫关镇娘娘庙村一组８１号</v>
          </cell>
          <cell r="I2207" t="str">
            <v>41292719711213213911</v>
          </cell>
          <cell r="J2207" t="str">
            <v>视力</v>
          </cell>
          <cell r="K2207" t="str">
            <v>一级</v>
          </cell>
          <cell r="L2207" t="str">
            <v>视力一级;</v>
          </cell>
          <cell r="M2207" t="str">
            <v>2017-02-15</v>
          </cell>
        </row>
        <row r="2208">
          <cell r="B2208" t="str">
            <v>412927196312182128</v>
          </cell>
          <cell r="C2208" t="str">
            <v>女</v>
          </cell>
          <cell r="D2208" t="str">
            <v>汉族</v>
          </cell>
          <cell r="E2208" t="str">
            <v>荆紫关镇</v>
          </cell>
          <cell r="F2208" t="str">
            <v>娘娘庙村民委员会</v>
          </cell>
          <cell r="G2208" t="str">
            <v>河南省淅川县荆紫关镇娘娘庙村二组１２０号</v>
          </cell>
          <cell r="H2208" t="str">
            <v>荆紫关镇娘娘庙村二组１２０号</v>
          </cell>
          <cell r="I2208" t="str">
            <v>41292719631218212832</v>
          </cell>
          <cell r="J2208" t="str">
            <v>言语</v>
          </cell>
          <cell r="K2208" t="str">
            <v>二级</v>
          </cell>
          <cell r="L2208" t="str">
            <v>言语二级;</v>
          </cell>
          <cell r="M2208" t="str">
            <v>2017-02-15</v>
          </cell>
        </row>
        <row r="2209">
          <cell r="B2209" t="str">
            <v>411323198205262122</v>
          </cell>
          <cell r="C2209" t="str">
            <v>女</v>
          </cell>
          <cell r="D2209" t="str">
            <v>汉族</v>
          </cell>
          <cell r="E2209" t="str">
            <v>荆紫关镇</v>
          </cell>
          <cell r="F2209" t="str">
            <v>娘娘庙村民委员会</v>
          </cell>
          <cell r="G2209" t="str">
            <v>淅川县荆紫关镇娘娘庙村</v>
          </cell>
          <cell r="H2209" t="str">
            <v>淅川县荆紫关镇娘娘庙村</v>
          </cell>
          <cell r="I2209" t="str">
            <v>41132319820526212253</v>
          </cell>
          <cell r="J2209" t="str">
            <v>智力</v>
          </cell>
          <cell r="K2209" t="str">
            <v>三级</v>
          </cell>
          <cell r="L2209" t="str">
            <v>智力三级;</v>
          </cell>
          <cell r="M2209" t="str">
            <v>2018-04-11</v>
          </cell>
        </row>
        <row r="2210">
          <cell r="B2210" t="str">
            <v>412927197507042111</v>
          </cell>
          <cell r="C2210" t="str">
            <v>男</v>
          </cell>
          <cell r="D2210" t="str">
            <v>汉族</v>
          </cell>
          <cell r="E2210" t="str">
            <v>荆紫关镇</v>
          </cell>
          <cell r="F2210" t="str">
            <v>娘娘庙村民委员会</v>
          </cell>
          <cell r="G2210" t="str">
            <v>淅川县荆紫关镇娘娘庙村二组142号</v>
          </cell>
          <cell r="H2210" t="str">
            <v>淅川县荆紫关镇娘娘庙村二组142号</v>
          </cell>
          <cell r="I2210" t="str">
            <v>41292719750704211142</v>
          </cell>
          <cell r="J2210" t="str">
            <v>肢体</v>
          </cell>
          <cell r="K2210" t="str">
            <v>二级</v>
          </cell>
          <cell r="L2210" t="str">
            <v>肢体二级;</v>
          </cell>
          <cell r="M2210" t="str">
            <v>2018-04-11</v>
          </cell>
        </row>
        <row r="2211">
          <cell r="B2211" t="str">
            <v>41292719650420220X</v>
          </cell>
          <cell r="C2211" t="str">
            <v>女</v>
          </cell>
          <cell r="D2211" t="str">
            <v>汉族</v>
          </cell>
          <cell r="E2211" t="str">
            <v>荆紫关镇</v>
          </cell>
          <cell r="F2211" t="str">
            <v>娘娘庙村民委员会</v>
          </cell>
          <cell r="G2211" t="str">
            <v>河南省淅川县荆紫关镇娘娘庙村四组</v>
          </cell>
          <cell r="H2211" t="str">
            <v>河南省淅川县荆紫关镇娘娘庙村四组</v>
          </cell>
          <cell r="I2211" t="str">
            <v>41292719650420220X31</v>
          </cell>
          <cell r="J2211" t="str">
            <v>言语</v>
          </cell>
          <cell r="K2211" t="str">
            <v>一级</v>
          </cell>
          <cell r="L2211" t="str">
            <v>言语一级;</v>
          </cell>
          <cell r="M2211" t="str">
            <v>2018-04-28</v>
          </cell>
        </row>
        <row r="2212">
          <cell r="B2212" t="str">
            <v>411323198809132118</v>
          </cell>
          <cell r="C2212" t="str">
            <v>男</v>
          </cell>
          <cell r="D2212" t="str">
            <v>汉族</v>
          </cell>
          <cell r="E2212" t="str">
            <v>荆紫关镇</v>
          </cell>
          <cell r="F2212" t="str">
            <v>娘娘庙村民委员会</v>
          </cell>
          <cell r="G2212" t="str">
            <v>淅川县荆紫关镇娘娘庙村三组159号</v>
          </cell>
          <cell r="H2212" t="str">
            <v>淅川县荆紫关镇娘娘庙村三组159号</v>
          </cell>
          <cell r="I2212" t="str">
            <v>41132319880913211864</v>
          </cell>
          <cell r="J2212" t="str">
            <v>精神</v>
          </cell>
          <cell r="K2212" t="str">
            <v>四级</v>
          </cell>
          <cell r="L2212" t="str">
            <v>精神四级;</v>
          </cell>
          <cell r="M2212" t="str">
            <v>2018-04-27</v>
          </cell>
        </row>
        <row r="2213">
          <cell r="B2213" t="str">
            <v>412927194612222129</v>
          </cell>
          <cell r="C2213" t="str">
            <v>女</v>
          </cell>
          <cell r="D2213" t="str">
            <v>汉族</v>
          </cell>
          <cell r="E2213" t="str">
            <v>荆紫关镇</v>
          </cell>
          <cell r="F2213" t="str">
            <v>娘娘庙村民委员会</v>
          </cell>
          <cell r="G2213" t="str">
            <v>淅川县荆紫关镇娘娘庙村二组142号</v>
          </cell>
          <cell r="H2213" t="str">
            <v>淅川县荆紫关镇娘娘庙村二组142号</v>
          </cell>
          <cell r="I2213" t="str">
            <v>41292719461222212942</v>
          </cell>
          <cell r="J2213" t="str">
            <v>肢体</v>
          </cell>
          <cell r="K2213" t="str">
            <v>二级</v>
          </cell>
          <cell r="L2213" t="str">
            <v>肢体二级;</v>
          </cell>
          <cell r="M2213" t="str">
            <v>2018-04-27</v>
          </cell>
        </row>
        <row r="2214">
          <cell r="B2214" t="str">
            <v>412927195106202138</v>
          </cell>
          <cell r="C2214" t="str">
            <v>男</v>
          </cell>
          <cell r="D2214" t="str">
            <v>汉族</v>
          </cell>
          <cell r="E2214" t="str">
            <v>荆紫关镇</v>
          </cell>
          <cell r="F2214" t="str">
            <v>娘娘庙村民委员会</v>
          </cell>
          <cell r="G2214" t="str">
            <v>河南省南阳市淅川县荆紫关镇娘娘庙村民委员会</v>
          </cell>
          <cell r="H2214" t="str">
            <v>荆紫关镇娘娘庙村二组８８号</v>
          </cell>
          <cell r="I2214" t="str">
            <v>41292719510620213842</v>
          </cell>
          <cell r="J2214" t="str">
            <v>肢体</v>
          </cell>
          <cell r="K2214" t="str">
            <v>二级</v>
          </cell>
          <cell r="L2214" t="str">
            <v>肢体二级;</v>
          </cell>
          <cell r="M2214" t="str">
            <v>2018-07-11</v>
          </cell>
        </row>
        <row r="2215">
          <cell r="B2215" t="str">
            <v>412927197510112133</v>
          </cell>
          <cell r="C2215" t="str">
            <v>男</v>
          </cell>
          <cell r="D2215" t="str">
            <v>汉族</v>
          </cell>
          <cell r="E2215" t="str">
            <v>荆紫关镇</v>
          </cell>
          <cell r="F2215" t="str">
            <v>娘娘庙村民委员会</v>
          </cell>
          <cell r="G2215" t="str">
            <v>河南省南阳市淅川县荆紫关镇娘娘庙村民委员会</v>
          </cell>
          <cell r="H2215" t="str">
            <v>荆紫关镇娘娘庙村一组６２号</v>
          </cell>
          <cell r="I2215" t="str">
            <v>41292719751011213353</v>
          </cell>
          <cell r="J2215" t="str">
            <v>智力</v>
          </cell>
          <cell r="K2215" t="str">
            <v>三级</v>
          </cell>
          <cell r="L2215" t="str">
            <v>智力三级;</v>
          </cell>
          <cell r="M2215" t="str">
            <v>2018-12-28</v>
          </cell>
        </row>
        <row r="2216">
          <cell r="B2216" t="str">
            <v>412927196611102140</v>
          </cell>
          <cell r="C2216" t="str">
            <v>女</v>
          </cell>
          <cell r="D2216" t="str">
            <v>汉族</v>
          </cell>
          <cell r="E2216" t="str">
            <v>荆紫关镇</v>
          </cell>
          <cell r="F2216" t="str">
            <v>娘娘庙村民委员会</v>
          </cell>
          <cell r="G2216" t="str">
            <v>河南省南阳市淅川县荆紫关镇娘娘庙村民委员会</v>
          </cell>
          <cell r="H2216" t="str">
            <v>荆紫关镇娘娘庙村二组９９号</v>
          </cell>
          <cell r="I2216" t="str">
            <v>41292719661110214044</v>
          </cell>
          <cell r="J2216" t="str">
            <v>肢体</v>
          </cell>
          <cell r="K2216" t="str">
            <v>四级</v>
          </cell>
          <cell r="L2216" t="str">
            <v>肢体四级;</v>
          </cell>
          <cell r="M2216" t="str">
            <v>2019-11-16</v>
          </cell>
        </row>
        <row r="2217">
          <cell r="B2217" t="str">
            <v>411326201104042116</v>
          </cell>
          <cell r="C2217" t="str">
            <v>男</v>
          </cell>
          <cell r="D2217" t="str">
            <v>汉族</v>
          </cell>
          <cell r="E2217" t="str">
            <v>荆紫关镇</v>
          </cell>
          <cell r="F2217" t="str">
            <v>娘娘庙村民委员会</v>
          </cell>
          <cell r="G2217" t="str">
            <v>河南省南阳市淅川县荆紫关镇娘娘庙村民委员会</v>
          </cell>
          <cell r="H2217" t="str">
            <v>荆紫关镇娘娘庙村一组６１号</v>
          </cell>
          <cell r="I2217" t="str">
            <v>41132620110404211654</v>
          </cell>
          <cell r="J2217" t="str">
            <v>智力</v>
          </cell>
          <cell r="K2217" t="str">
            <v>四级</v>
          </cell>
          <cell r="L2217" t="str">
            <v>智力四级;</v>
          </cell>
          <cell r="M2217" t="str">
            <v>2020-07-06</v>
          </cell>
        </row>
        <row r="2218">
          <cell r="B2218" t="str">
            <v>412927194011252138</v>
          </cell>
          <cell r="C2218" t="str">
            <v>男</v>
          </cell>
          <cell r="D2218" t="str">
            <v>汉族</v>
          </cell>
          <cell r="E2218" t="str">
            <v>荆紫关镇</v>
          </cell>
          <cell r="F2218" t="str">
            <v>娘娘庙村民委员会</v>
          </cell>
          <cell r="G2218" t="str">
            <v>河南省南阳市淅川县荆紫关镇娘娘庙村民委员会</v>
          </cell>
          <cell r="H2218" t="str">
            <v>荆紫关镇娘娘庙村四组２９２号</v>
          </cell>
          <cell r="I2218" t="str">
            <v>41292719401125213811</v>
          </cell>
          <cell r="J2218" t="str">
            <v>视力</v>
          </cell>
          <cell r="K2218" t="str">
            <v>一级</v>
          </cell>
          <cell r="L2218" t="str">
            <v>视力一级;</v>
          </cell>
          <cell r="M2218" t="str">
            <v>2021-01-05</v>
          </cell>
        </row>
        <row r="2219">
          <cell r="B2219" t="str">
            <v>412927197310102125</v>
          </cell>
          <cell r="C2219" t="str">
            <v>女</v>
          </cell>
          <cell r="D2219" t="str">
            <v>汉族</v>
          </cell>
          <cell r="E2219" t="str">
            <v>荆紫关镇</v>
          </cell>
          <cell r="F2219" t="str">
            <v>娘娘庙村民委员会</v>
          </cell>
          <cell r="G2219" t="str">
            <v>河南省南阳市淅川县荆紫关镇娘娘庙村民委员会</v>
          </cell>
          <cell r="H2219" t="str">
            <v>河南省南阳市淅川县荆紫关镇娘娘庙村民委员会</v>
          </cell>
          <cell r="I2219" t="str">
            <v>41292719731010212544</v>
          </cell>
          <cell r="J2219" t="str">
            <v>肢体</v>
          </cell>
          <cell r="K2219" t="str">
            <v>四级</v>
          </cell>
          <cell r="L2219" t="str">
            <v>肢体四级;</v>
          </cell>
          <cell r="M2219" t="str">
            <v>2019-12-12</v>
          </cell>
        </row>
        <row r="2220">
          <cell r="B2220" t="str">
            <v>612524199603285469</v>
          </cell>
          <cell r="C2220" t="str">
            <v>女</v>
          </cell>
          <cell r="D2220" t="str">
            <v>汉族</v>
          </cell>
          <cell r="E2220" t="str">
            <v>荆紫关镇</v>
          </cell>
          <cell r="F2220" t="str">
            <v>娘娘庙村民委员会</v>
          </cell>
          <cell r="G2220" t="str">
            <v>河南省南阳市淅川县荆紫关镇娘娘庙村民委员会</v>
          </cell>
          <cell r="H2220" t="str">
            <v>河南省南阳市淅川县荆紫关镇娘娘庙村三组157号</v>
          </cell>
          <cell r="I2220" t="str">
            <v>61252419960328546911B1</v>
          </cell>
          <cell r="J2220" t="str">
            <v>视力</v>
          </cell>
          <cell r="K2220" t="str">
            <v>一级</v>
          </cell>
          <cell r="L2220" t="str">
            <v>视力一级;</v>
          </cell>
          <cell r="M2220" t="str">
            <v>2019-09-09</v>
          </cell>
        </row>
        <row r="2221">
          <cell r="B2221" t="str">
            <v>41292719550215211X</v>
          </cell>
          <cell r="C2221" t="str">
            <v>男</v>
          </cell>
          <cell r="D2221" t="str">
            <v>汉族</v>
          </cell>
          <cell r="E2221" t="str">
            <v>荆紫关镇</v>
          </cell>
          <cell r="F2221" t="str">
            <v>娘娘庙村民委员会</v>
          </cell>
          <cell r="G2221" t="str">
            <v>河南省南阳市淅川县荆紫关镇娘娘庙村民委员会</v>
          </cell>
          <cell r="H2221" t="str">
            <v>荆紫关镇娘娘庙村一组３０号</v>
          </cell>
          <cell r="I2221" t="str">
            <v>41292719550215211X72</v>
          </cell>
          <cell r="J2221" t="str">
            <v>多重</v>
          </cell>
          <cell r="K2221" t="str">
            <v>二级</v>
          </cell>
          <cell r="L2221" t="str">
            <v>言语二级;肢体三级;智力二级;</v>
          </cell>
          <cell r="M2221" t="str">
            <v>2020-08-03</v>
          </cell>
        </row>
        <row r="2222">
          <cell r="B2222" t="str">
            <v>412927196802292127</v>
          </cell>
          <cell r="C2222" t="str">
            <v>女</v>
          </cell>
          <cell r="D2222" t="str">
            <v>汉族</v>
          </cell>
          <cell r="E2222" t="str">
            <v>荆紫关镇</v>
          </cell>
          <cell r="F2222" t="str">
            <v>娘娘庙村民委员会</v>
          </cell>
          <cell r="G2222" t="str">
            <v>河南省南阳市淅川县荆紫关镇娘娘庙村民委员会</v>
          </cell>
          <cell r="H2222" t="str">
            <v>荆紫关镇娘娘庙村四组２４３号</v>
          </cell>
          <cell r="I2222" t="str">
            <v>41292719680229212742</v>
          </cell>
          <cell r="J2222" t="str">
            <v>肢体</v>
          </cell>
          <cell r="K2222" t="str">
            <v>二级</v>
          </cell>
          <cell r="L2222" t="str">
            <v>肢体二级;</v>
          </cell>
          <cell r="M2222" t="str">
            <v>2021-02-07</v>
          </cell>
        </row>
        <row r="2223">
          <cell r="B2223" t="str">
            <v>412927194708152129</v>
          </cell>
          <cell r="C2223" t="str">
            <v>女</v>
          </cell>
          <cell r="D2223" t="str">
            <v>汉族</v>
          </cell>
          <cell r="E2223" t="str">
            <v>荆紫关镇</v>
          </cell>
          <cell r="F2223" t="str">
            <v>娘娘庙村民委员会</v>
          </cell>
          <cell r="G2223" t="str">
            <v>河南省南阳市淅川县荆紫关镇娘娘庙村民委员会</v>
          </cell>
          <cell r="H2223" t="str">
            <v>荆紫关镇娘娘庙村一组６５号</v>
          </cell>
          <cell r="I2223" t="str">
            <v>41292719470815212943</v>
          </cell>
          <cell r="J2223" t="str">
            <v>肢体</v>
          </cell>
          <cell r="K2223" t="str">
            <v>三级</v>
          </cell>
          <cell r="L2223" t="str">
            <v>肢体三级;</v>
          </cell>
          <cell r="M2223" t="str">
            <v>2020-11-05</v>
          </cell>
        </row>
        <row r="2224">
          <cell r="B2224" t="str">
            <v>412927194407042129</v>
          </cell>
          <cell r="C2224" t="str">
            <v>女</v>
          </cell>
          <cell r="D2224" t="str">
            <v>汉族</v>
          </cell>
          <cell r="E2224" t="str">
            <v>荆紫关镇</v>
          </cell>
          <cell r="F2224" t="str">
            <v>娘娘庙村民委员会</v>
          </cell>
          <cell r="G2224" t="str">
            <v>河南省南阳市淅川县荆紫关镇娘娘庙村民委员会</v>
          </cell>
          <cell r="H2224" t="str">
            <v>荆紫关镇娘娘庙村三组１５５</v>
          </cell>
          <cell r="I2224" t="str">
            <v>41292719440704212912</v>
          </cell>
          <cell r="J2224" t="str">
            <v>视力</v>
          </cell>
          <cell r="K2224" t="str">
            <v>二级</v>
          </cell>
          <cell r="L2224" t="str">
            <v>视力二级;</v>
          </cell>
          <cell r="M2224" t="str">
            <v>2020-11-05</v>
          </cell>
        </row>
        <row r="2225">
          <cell r="B2225" t="str">
            <v>412927196809162130</v>
          </cell>
          <cell r="C2225" t="str">
            <v>男</v>
          </cell>
          <cell r="D2225" t="str">
            <v>汉族</v>
          </cell>
          <cell r="E2225" t="str">
            <v>荆紫关镇</v>
          </cell>
          <cell r="F2225" t="str">
            <v>码头村民委员会</v>
          </cell>
          <cell r="G2225" t="str">
            <v>河南省南阳市淅川县荆紫关镇码头村二组</v>
          </cell>
          <cell r="H2225" t="str">
            <v>河南省淅川县荆紫关镇码头村二组84号</v>
          </cell>
          <cell r="I2225" t="str">
            <v>41292719680916213044</v>
          </cell>
          <cell r="J2225" t="str">
            <v>肢体</v>
          </cell>
          <cell r="K2225" t="str">
            <v>四级</v>
          </cell>
          <cell r="L2225" t="str">
            <v>肢体四级;</v>
          </cell>
          <cell r="M2225" t="str">
            <v>2020-05-08</v>
          </cell>
        </row>
        <row r="2226">
          <cell r="B2226" t="str">
            <v>411323200301192136</v>
          </cell>
          <cell r="C2226" t="str">
            <v>男</v>
          </cell>
          <cell r="D2226" t="str">
            <v>汉族</v>
          </cell>
          <cell r="E2226" t="str">
            <v>荆紫关镇</v>
          </cell>
          <cell r="F2226" t="str">
            <v>码头村民委员会</v>
          </cell>
          <cell r="G2226" t="str">
            <v>河南省淅川县荆紫关镇码头村五组183号</v>
          </cell>
          <cell r="H2226" t="str">
            <v>河南省淅川县荆紫关镇码头村五组183号</v>
          </cell>
          <cell r="I2226" t="str">
            <v>41132320030119213641</v>
          </cell>
          <cell r="J2226" t="str">
            <v>肢体</v>
          </cell>
          <cell r="K2226" t="str">
            <v>一级</v>
          </cell>
          <cell r="L2226" t="str">
            <v>肢体一级;</v>
          </cell>
          <cell r="M2226" t="str">
            <v>2016-07-12</v>
          </cell>
        </row>
        <row r="2227">
          <cell r="B2227" t="str">
            <v>412927197212292156</v>
          </cell>
          <cell r="C2227" t="str">
            <v>男</v>
          </cell>
          <cell r="D2227" t="str">
            <v>汉族</v>
          </cell>
          <cell r="E2227" t="str">
            <v>荆紫关镇</v>
          </cell>
          <cell r="F2227" t="str">
            <v>码头村民委员会</v>
          </cell>
          <cell r="G2227" t="str">
            <v>河南省南阳市淅川县荆紫关镇码头村一组</v>
          </cell>
          <cell r="H2227" t="str">
            <v>河南省淅川县荆紫关镇码头村一组41号</v>
          </cell>
          <cell r="I2227" t="str">
            <v>41292719721229215644</v>
          </cell>
          <cell r="J2227" t="str">
            <v>肢体</v>
          </cell>
          <cell r="K2227" t="str">
            <v>四级</v>
          </cell>
          <cell r="L2227" t="str">
            <v>肢体四级;</v>
          </cell>
          <cell r="M2227" t="str">
            <v>2020-04-20</v>
          </cell>
        </row>
        <row r="2228">
          <cell r="B2228" t="str">
            <v>412927195607152263</v>
          </cell>
          <cell r="C2228" t="str">
            <v>女</v>
          </cell>
          <cell r="D2228" t="str">
            <v>汉族</v>
          </cell>
          <cell r="E2228" t="str">
            <v>荆紫关镇</v>
          </cell>
          <cell r="F2228" t="str">
            <v>码头村民委员会</v>
          </cell>
          <cell r="G2228" t="str">
            <v>淅川县荆紫关镇码头村五组209号</v>
          </cell>
          <cell r="H2228" t="str">
            <v>淅川县荆紫关镇码头村五组209号</v>
          </cell>
          <cell r="I2228" t="str">
            <v>41292719560715226331</v>
          </cell>
          <cell r="J2228" t="str">
            <v>言语</v>
          </cell>
          <cell r="K2228" t="str">
            <v>一级</v>
          </cell>
          <cell r="L2228" t="str">
            <v>言语一级;</v>
          </cell>
          <cell r="M2228" t="str">
            <v>2018-04-28</v>
          </cell>
        </row>
        <row r="2229">
          <cell r="B2229" t="str">
            <v>412927196806052139</v>
          </cell>
          <cell r="C2229" t="str">
            <v>男</v>
          </cell>
          <cell r="D2229" t="str">
            <v>汉族</v>
          </cell>
          <cell r="E2229" t="str">
            <v>荆紫关镇</v>
          </cell>
          <cell r="F2229" t="str">
            <v>码头村民委员会</v>
          </cell>
          <cell r="G2229" t="str">
            <v>河南省淅川县荆紫关镇码头村九组447号</v>
          </cell>
          <cell r="H2229" t="str">
            <v>河南省淅川县荆紫关镇码头村九组447号</v>
          </cell>
          <cell r="I2229" t="str">
            <v>41292719680605213944</v>
          </cell>
          <cell r="J2229" t="str">
            <v>肢体</v>
          </cell>
          <cell r="K2229" t="str">
            <v>四级</v>
          </cell>
          <cell r="L2229" t="str">
            <v>肢体四级;</v>
          </cell>
          <cell r="M2229" t="str">
            <v>2021-01-26</v>
          </cell>
        </row>
        <row r="2230">
          <cell r="B2230" t="str">
            <v>411323195204062133</v>
          </cell>
          <cell r="C2230" t="str">
            <v>男</v>
          </cell>
          <cell r="D2230" t="str">
            <v>汉族</v>
          </cell>
          <cell r="E2230" t="str">
            <v>荆紫关镇</v>
          </cell>
          <cell r="F2230" t="str">
            <v>码头村民委员会</v>
          </cell>
          <cell r="G2230" t="str">
            <v>河南省南阳市淅川县荆紫关镇码头村一组</v>
          </cell>
          <cell r="H2230" t="str">
            <v>河南省淅川县荆紫关镇码头村一组26号</v>
          </cell>
          <cell r="I2230" t="str">
            <v>41132319520406213344</v>
          </cell>
          <cell r="J2230" t="str">
            <v>肢体</v>
          </cell>
          <cell r="K2230" t="str">
            <v>四级</v>
          </cell>
          <cell r="L2230" t="str">
            <v>肢体四级;</v>
          </cell>
          <cell r="M2230" t="str">
            <v>2020-05-12</v>
          </cell>
        </row>
        <row r="2231">
          <cell r="B2231" t="str">
            <v>411323194910072115</v>
          </cell>
          <cell r="C2231" t="str">
            <v>男</v>
          </cell>
          <cell r="D2231" t="str">
            <v>汉族</v>
          </cell>
          <cell r="E2231" t="str">
            <v>荆紫关镇</v>
          </cell>
          <cell r="F2231" t="str">
            <v>码头村民委员会</v>
          </cell>
          <cell r="G2231" t="str">
            <v>河南省南阳市淅川县荆紫关镇码头村五组</v>
          </cell>
          <cell r="H2231" t="str">
            <v>河南省淅川县荆紫关镇码头村五组209号</v>
          </cell>
          <cell r="I2231" t="str">
            <v>41132319491007211544</v>
          </cell>
          <cell r="J2231" t="str">
            <v>肢体</v>
          </cell>
          <cell r="K2231" t="str">
            <v>四级</v>
          </cell>
          <cell r="L2231" t="str">
            <v>肢体四级;</v>
          </cell>
          <cell r="M2231" t="str">
            <v>2020-04-29</v>
          </cell>
        </row>
        <row r="2232">
          <cell r="B2232" t="str">
            <v>412927196603142134</v>
          </cell>
          <cell r="C2232" t="str">
            <v>男</v>
          </cell>
          <cell r="D2232" t="str">
            <v>汉族</v>
          </cell>
          <cell r="E2232" t="str">
            <v>荆紫关镇</v>
          </cell>
          <cell r="F2232" t="str">
            <v>码头村民委员会</v>
          </cell>
          <cell r="G2232" t="str">
            <v>河南省南阳市淅川县荆紫关镇码头村八组</v>
          </cell>
          <cell r="H2232" t="str">
            <v>河南省淅川县荆紫关镇码头村八组420号</v>
          </cell>
          <cell r="I2232" t="str">
            <v>41292719660314213444</v>
          </cell>
          <cell r="J2232" t="str">
            <v>肢体</v>
          </cell>
          <cell r="K2232" t="str">
            <v>四级</v>
          </cell>
          <cell r="L2232" t="str">
            <v>肢体四级;</v>
          </cell>
          <cell r="M2232" t="str">
            <v>2020-07-23</v>
          </cell>
        </row>
        <row r="2233">
          <cell r="B2233" t="str">
            <v>412927197909242132</v>
          </cell>
          <cell r="C2233" t="str">
            <v>男</v>
          </cell>
          <cell r="D2233" t="str">
            <v>汉族</v>
          </cell>
          <cell r="E2233" t="str">
            <v>荆紫关镇</v>
          </cell>
          <cell r="F2233" t="str">
            <v>码头村民委员会</v>
          </cell>
          <cell r="G2233" t="str">
            <v>河南南阳市淅川县荆紫关镇码头村九组</v>
          </cell>
          <cell r="H2233" t="str">
            <v>河南省淅川县荆紫关镇码头村九组476号</v>
          </cell>
          <cell r="I2233" t="str">
            <v>41292719790924213244</v>
          </cell>
          <cell r="J2233" t="str">
            <v>肢体</v>
          </cell>
          <cell r="K2233" t="str">
            <v>四级</v>
          </cell>
          <cell r="L2233" t="str">
            <v>肢体四级;</v>
          </cell>
          <cell r="M2233" t="str">
            <v>2020-09-04</v>
          </cell>
        </row>
        <row r="2234">
          <cell r="B2234" t="str">
            <v>412927196408062155</v>
          </cell>
          <cell r="C2234" t="str">
            <v>男</v>
          </cell>
          <cell r="D2234" t="str">
            <v>汉族</v>
          </cell>
          <cell r="E2234" t="str">
            <v>荆紫关镇</v>
          </cell>
          <cell r="F2234" t="str">
            <v>码头村民委员会</v>
          </cell>
          <cell r="G2234" t="str">
            <v>河南省南阳市淅川县荆紫关镇码头村民委员会</v>
          </cell>
          <cell r="H2234" t="str">
            <v>河南省淅川县荆紫关镇码头村四组174号</v>
          </cell>
          <cell r="I2234" t="str">
            <v>41292719640806215544</v>
          </cell>
          <cell r="J2234" t="str">
            <v>肢体</v>
          </cell>
          <cell r="K2234" t="str">
            <v>四级</v>
          </cell>
          <cell r="L2234" t="str">
            <v>肢体四级;</v>
          </cell>
          <cell r="M2234" t="str">
            <v>2021-07-09</v>
          </cell>
        </row>
        <row r="2235">
          <cell r="B2235" t="str">
            <v>412927196502102117</v>
          </cell>
          <cell r="C2235" t="str">
            <v>男</v>
          </cell>
          <cell r="D2235" t="str">
            <v>汉族</v>
          </cell>
          <cell r="E2235" t="str">
            <v>荆紫关镇</v>
          </cell>
          <cell r="F2235" t="str">
            <v>码头村民委员会</v>
          </cell>
          <cell r="G2235" t="str">
            <v>河南省淅川县荆紫关镇码头村四组181号</v>
          </cell>
          <cell r="H2235" t="str">
            <v>河南省淅川县荆紫关镇码头村四组181号</v>
          </cell>
          <cell r="I2235" t="str">
            <v>41292719650210211743</v>
          </cell>
          <cell r="J2235" t="str">
            <v>肢体</v>
          </cell>
          <cell r="K2235" t="str">
            <v>三级</v>
          </cell>
          <cell r="L2235" t="str">
            <v>肢体三级;</v>
          </cell>
          <cell r="M2235" t="str">
            <v>2020-03-19</v>
          </cell>
        </row>
        <row r="2236">
          <cell r="B2236" t="str">
            <v>412927196903042127</v>
          </cell>
          <cell r="C2236" t="str">
            <v>女</v>
          </cell>
          <cell r="D2236" t="str">
            <v>汉族</v>
          </cell>
          <cell r="E2236" t="str">
            <v>荆紫关镇</v>
          </cell>
          <cell r="F2236" t="str">
            <v>码头村民委员会</v>
          </cell>
          <cell r="G2236" t="str">
            <v>河南省淅川县荆紫关镇码头村六组269号</v>
          </cell>
          <cell r="H2236" t="str">
            <v>河南省淅川县荆紫关镇码头村六组269号</v>
          </cell>
          <cell r="I2236" t="str">
            <v>41292719690304212744</v>
          </cell>
          <cell r="J2236" t="str">
            <v>肢体</v>
          </cell>
          <cell r="K2236" t="str">
            <v>四级</v>
          </cell>
          <cell r="L2236" t="str">
            <v>肢体四级;</v>
          </cell>
          <cell r="M2236" t="str">
            <v>2012-03-22</v>
          </cell>
        </row>
        <row r="2237">
          <cell r="B2237" t="str">
            <v>412927197010202132</v>
          </cell>
          <cell r="C2237" t="str">
            <v>男</v>
          </cell>
          <cell r="D2237" t="str">
            <v>汉族</v>
          </cell>
          <cell r="E2237" t="str">
            <v>荆紫关镇</v>
          </cell>
          <cell r="F2237" t="str">
            <v>码头村民委员会</v>
          </cell>
          <cell r="G2237" t="str">
            <v>河南省淅川县荆紫关镇码头村五组186号</v>
          </cell>
          <cell r="H2237" t="str">
            <v>河南省淅川县荆紫关镇码头村五组186号</v>
          </cell>
          <cell r="I2237" t="str">
            <v>41292719701020213254</v>
          </cell>
          <cell r="J2237" t="str">
            <v>智力</v>
          </cell>
          <cell r="K2237" t="str">
            <v>四级</v>
          </cell>
          <cell r="L2237" t="str">
            <v>智力四级;</v>
          </cell>
          <cell r="M2237" t="str">
            <v>2012-03-22</v>
          </cell>
        </row>
        <row r="2238">
          <cell r="B2238" t="str">
            <v>412927196705212156</v>
          </cell>
          <cell r="C2238" t="str">
            <v>男</v>
          </cell>
          <cell r="D2238" t="str">
            <v>汉族</v>
          </cell>
          <cell r="E2238" t="str">
            <v>荆紫关镇</v>
          </cell>
          <cell r="F2238" t="str">
            <v>码头村民委员会</v>
          </cell>
          <cell r="G2238" t="str">
            <v>河南省淅川县荆紫关镇码头村八组424号</v>
          </cell>
          <cell r="H2238" t="str">
            <v>河南省淅川县荆紫关镇码头村八组424号</v>
          </cell>
          <cell r="I2238" t="str">
            <v>41292719670521215643</v>
          </cell>
          <cell r="J2238" t="str">
            <v>肢体</v>
          </cell>
          <cell r="K2238" t="str">
            <v>三级</v>
          </cell>
          <cell r="L2238" t="str">
            <v>肢体三级;</v>
          </cell>
          <cell r="M2238" t="str">
            <v>2013-01-28</v>
          </cell>
        </row>
        <row r="2239">
          <cell r="B2239" t="str">
            <v>412927196712012232</v>
          </cell>
          <cell r="C2239" t="str">
            <v>男</v>
          </cell>
          <cell r="D2239" t="str">
            <v>汉族</v>
          </cell>
          <cell r="E2239" t="str">
            <v>荆紫关镇</v>
          </cell>
          <cell r="F2239" t="str">
            <v>码头村民委员会</v>
          </cell>
          <cell r="G2239" t="str">
            <v>河南省淅川县荆紫关镇码头村八组378号</v>
          </cell>
          <cell r="H2239" t="str">
            <v>河南省淅川县荆紫关镇码头村八组378号</v>
          </cell>
          <cell r="I2239" t="str">
            <v>41292719671201223242</v>
          </cell>
          <cell r="J2239" t="str">
            <v>肢体</v>
          </cell>
          <cell r="K2239" t="str">
            <v>二级</v>
          </cell>
          <cell r="L2239" t="str">
            <v>肢体二级;</v>
          </cell>
          <cell r="M2239" t="str">
            <v>2013-01-30</v>
          </cell>
        </row>
        <row r="2240">
          <cell r="B2240" t="str">
            <v>412927197009132114</v>
          </cell>
          <cell r="C2240" t="str">
            <v>男</v>
          </cell>
          <cell r="D2240" t="str">
            <v>汉族</v>
          </cell>
          <cell r="E2240" t="str">
            <v>荆紫关镇</v>
          </cell>
          <cell r="F2240" t="str">
            <v>码头村民委员会</v>
          </cell>
          <cell r="G2240" t="str">
            <v>河南省淅川县荆紫关镇码头村六组269号</v>
          </cell>
          <cell r="H2240" t="str">
            <v>河南省淅川县荆紫关镇码头村六组269号</v>
          </cell>
          <cell r="I2240" t="str">
            <v>41292719700913211434</v>
          </cell>
          <cell r="J2240" t="str">
            <v>言语</v>
          </cell>
          <cell r="K2240" t="str">
            <v>四级</v>
          </cell>
          <cell r="L2240" t="str">
            <v>言语四级;</v>
          </cell>
          <cell r="M2240" t="str">
            <v>2012-03-22</v>
          </cell>
        </row>
        <row r="2241">
          <cell r="B2241" t="str">
            <v>412927195612122130</v>
          </cell>
          <cell r="C2241" t="str">
            <v>男</v>
          </cell>
          <cell r="D2241" t="str">
            <v>汉族</v>
          </cell>
          <cell r="E2241" t="str">
            <v>荆紫关镇</v>
          </cell>
          <cell r="F2241" t="str">
            <v>码头村民委员会</v>
          </cell>
          <cell r="G2241" t="str">
            <v>河南省淅川县荆紫关镇码头村一组53号</v>
          </cell>
          <cell r="H2241" t="str">
            <v>河南省淅川县荆紫关镇码头村一组53号</v>
          </cell>
          <cell r="I2241" t="str">
            <v>41292719561212213064</v>
          </cell>
          <cell r="J2241" t="str">
            <v>精神</v>
          </cell>
          <cell r="K2241" t="str">
            <v>四级</v>
          </cell>
          <cell r="L2241" t="str">
            <v>精神四级;</v>
          </cell>
          <cell r="M2241" t="str">
            <v>2012-12-28</v>
          </cell>
        </row>
        <row r="2242">
          <cell r="B2242" t="str">
            <v>412927196710132193</v>
          </cell>
          <cell r="C2242" t="str">
            <v>男</v>
          </cell>
          <cell r="D2242" t="str">
            <v>汉族</v>
          </cell>
          <cell r="E2242" t="str">
            <v>荆紫关镇</v>
          </cell>
          <cell r="F2242" t="str">
            <v>码头村民委员会</v>
          </cell>
          <cell r="G2242" t="str">
            <v>河南省淅川县荆紫关镇码头村三组130号</v>
          </cell>
          <cell r="H2242" t="str">
            <v>河南省淅川县荆紫关镇码头村三组130号</v>
          </cell>
          <cell r="I2242" t="str">
            <v>41292719671013219342</v>
          </cell>
          <cell r="J2242" t="str">
            <v>肢体</v>
          </cell>
          <cell r="K2242" t="str">
            <v>二级</v>
          </cell>
          <cell r="L2242" t="str">
            <v>肢体二级;</v>
          </cell>
          <cell r="M2242" t="str">
            <v>2012-12-26</v>
          </cell>
        </row>
        <row r="2243">
          <cell r="B2243" t="str">
            <v>411323199007162133</v>
          </cell>
          <cell r="C2243" t="str">
            <v>男</v>
          </cell>
          <cell r="D2243" t="str">
            <v>汉族</v>
          </cell>
          <cell r="E2243" t="str">
            <v>荆紫关镇</v>
          </cell>
          <cell r="F2243" t="str">
            <v>码头村民委员会</v>
          </cell>
          <cell r="G2243" t="str">
            <v>河南省淅川县荆紫关镇码头村六组420号</v>
          </cell>
          <cell r="H2243" t="str">
            <v>河南省淅川县荆紫关镇码头村六组420号</v>
          </cell>
          <cell r="I2243" t="str">
            <v>41132319900716213341</v>
          </cell>
          <cell r="J2243" t="str">
            <v>肢体</v>
          </cell>
          <cell r="K2243" t="str">
            <v>一级</v>
          </cell>
          <cell r="L2243" t="str">
            <v>肢体一级;</v>
          </cell>
          <cell r="M2243" t="str">
            <v>2014-01-15</v>
          </cell>
        </row>
        <row r="2244">
          <cell r="B2244" t="str">
            <v>412927194802282114</v>
          </cell>
          <cell r="C2244" t="str">
            <v>男</v>
          </cell>
          <cell r="D2244" t="str">
            <v>汉族</v>
          </cell>
          <cell r="E2244" t="str">
            <v>荆紫关镇</v>
          </cell>
          <cell r="F2244" t="str">
            <v>码头村民委员会</v>
          </cell>
          <cell r="G2244" t="str">
            <v>河南省淅川县荆紫关镇码头村四组170号</v>
          </cell>
          <cell r="H2244" t="str">
            <v>河南省淅川县荆紫关镇码头村四组170号</v>
          </cell>
          <cell r="I2244" t="str">
            <v>41292719480228211411</v>
          </cell>
          <cell r="J2244" t="str">
            <v>视力</v>
          </cell>
          <cell r="K2244" t="str">
            <v>一级</v>
          </cell>
          <cell r="L2244" t="str">
            <v>视力一级;</v>
          </cell>
          <cell r="M2244" t="str">
            <v>2014-01-15</v>
          </cell>
        </row>
        <row r="2245">
          <cell r="B2245" t="str">
            <v>412927196904262172</v>
          </cell>
          <cell r="C2245" t="str">
            <v>男</v>
          </cell>
          <cell r="D2245" t="str">
            <v>汉族</v>
          </cell>
          <cell r="E2245" t="str">
            <v>荆紫关镇</v>
          </cell>
          <cell r="F2245" t="str">
            <v>码头村民委员会</v>
          </cell>
          <cell r="G2245" t="str">
            <v>河南省淅川县荆紫关镇码头村四组182号</v>
          </cell>
          <cell r="H2245" t="str">
            <v>河南省淅川县荆紫关镇码头村四组182号</v>
          </cell>
          <cell r="I2245" t="str">
            <v>41292719690426217253</v>
          </cell>
          <cell r="J2245" t="str">
            <v>智力</v>
          </cell>
          <cell r="K2245" t="str">
            <v>三级</v>
          </cell>
          <cell r="L2245" t="str">
            <v>智力三级;</v>
          </cell>
          <cell r="M2245" t="str">
            <v>2014-01-15</v>
          </cell>
        </row>
        <row r="2246">
          <cell r="B2246" t="str">
            <v>411323194706082121</v>
          </cell>
          <cell r="C2246" t="str">
            <v>女</v>
          </cell>
          <cell r="D2246" t="str">
            <v>汉族</v>
          </cell>
          <cell r="E2246" t="str">
            <v>荆紫关镇</v>
          </cell>
          <cell r="F2246" t="str">
            <v>码头村民委员会</v>
          </cell>
          <cell r="G2246" t="str">
            <v>河南省淅川县荆紫关镇码头村六组249号</v>
          </cell>
          <cell r="H2246" t="str">
            <v>河南省淅川县荆紫关镇码头村六组249号</v>
          </cell>
          <cell r="I2246" t="str">
            <v>41132319470608212111</v>
          </cell>
          <cell r="J2246" t="str">
            <v>视力</v>
          </cell>
          <cell r="K2246" t="str">
            <v>一级</v>
          </cell>
          <cell r="L2246" t="str">
            <v>视力一级;</v>
          </cell>
          <cell r="M2246" t="str">
            <v>2014-01-15</v>
          </cell>
        </row>
        <row r="2247">
          <cell r="B2247" t="str">
            <v>412927196712212170</v>
          </cell>
          <cell r="C2247" t="str">
            <v>男</v>
          </cell>
          <cell r="D2247" t="str">
            <v>汉族</v>
          </cell>
          <cell r="E2247" t="str">
            <v>荆紫关镇</v>
          </cell>
          <cell r="F2247" t="str">
            <v>码头村民委员会</v>
          </cell>
          <cell r="G2247" t="str">
            <v>河南省淅川县荆紫关镇码头村五组226</v>
          </cell>
          <cell r="H2247" t="str">
            <v>河南省淅川县荆紫关镇码头村五组226</v>
          </cell>
          <cell r="I2247" t="str">
            <v>41292719671221217042</v>
          </cell>
          <cell r="J2247" t="str">
            <v>肢体</v>
          </cell>
          <cell r="K2247" t="str">
            <v>二级</v>
          </cell>
          <cell r="L2247" t="str">
            <v>肢体二级;</v>
          </cell>
          <cell r="M2247" t="str">
            <v>2013-12-26</v>
          </cell>
        </row>
        <row r="2248">
          <cell r="B2248" t="str">
            <v>41132319570521211X</v>
          </cell>
          <cell r="C2248" t="str">
            <v>男</v>
          </cell>
          <cell r="D2248" t="str">
            <v>汉族</v>
          </cell>
          <cell r="E2248" t="str">
            <v>荆紫关镇</v>
          </cell>
          <cell r="F2248" t="str">
            <v>码头村民委员会</v>
          </cell>
          <cell r="G2248" t="str">
            <v>河南省淅川县荆紫关镇码头村一组42号</v>
          </cell>
          <cell r="H2248" t="str">
            <v>河南省淅川县荆紫关镇码头村一组42号</v>
          </cell>
          <cell r="I2248" t="str">
            <v>41132319570521211X43</v>
          </cell>
          <cell r="J2248" t="str">
            <v>肢体</v>
          </cell>
          <cell r="K2248" t="str">
            <v>三级</v>
          </cell>
          <cell r="L2248" t="str">
            <v>肢体三级;</v>
          </cell>
          <cell r="M2248" t="str">
            <v>2014-01-15</v>
          </cell>
        </row>
        <row r="2249">
          <cell r="B2249" t="str">
            <v>411326200705182136</v>
          </cell>
          <cell r="C2249" t="str">
            <v>男</v>
          </cell>
          <cell r="D2249" t="str">
            <v>汉族</v>
          </cell>
          <cell r="E2249" t="str">
            <v>荆紫关镇</v>
          </cell>
          <cell r="F2249" t="str">
            <v>码头村民委员会</v>
          </cell>
          <cell r="G2249" t="str">
            <v>河南省淅川县荆紫关镇码头村一组1号</v>
          </cell>
          <cell r="H2249" t="str">
            <v>河南省淅川县荆紫关镇码头村一组1号</v>
          </cell>
          <cell r="I2249" t="str">
            <v>41132620070518213612</v>
          </cell>
          <cell r="J2249" t="str">
            <v>视力</v>
          </cell>
          <cell r="K2249" t="str">
            <v>二级</v>
          </cell>
          <cell r="L2249" t="str">
            <v>视力二级;</v>
          </cell>
          <cell r="M2249" t="str">
            <v>2014-02-27</v>
          </cell>
        </row>
        <row r="2250">
          <cell r="B2250" t="str">
            <v>411323194705142145</v>
          </cell>
          <cell r="C2250" t="str">
            <v>女</v>
          </cell>
          <cell r="D2250" t="str">
            <v>汉族</v>
          </cell>
          <cell r="E2250" t="str">
            <v>荆紫关镇</v>
          </cell>
          <cell r="F2250" t="str">
            <v>码头村民委员会</v>
          </cell>
          <cell r="G2250" t="str">
            <v>河南省淅川县荆紫关镇码头村八组375</v>
          </cell>
          <cell r="H2250" t="str">
            <v>河南省淅川县荆紫关镇码头村八组375</v>
          </cell>
          <cell r="I2250" t="str">
            <v>41132319470514214543</v>
          </cell>
          <cell r="J2250" t="str">
            <v>肢体</v>
          </cell>
          <cell r="K2250" t="str">
            <v>三级</v>
          </cell>
          <cell r="L2250" t="str">
            <v>肢体三级;</v>
          </cell>
          <cell r="M2250" t="str">
            <v>2014-04-10</v>
          </cell>
        </row>
        <row r="2251">
          <cell r="B2251" t="str">
            <v>412927197912162141</v>
          </cell>
          <cell r="C2251" t="str">
            <v>女</v>
          </cell>
          <cell r="D2251" t="str">
            <v>汉族</v>
          </cell>
          <cell r="E2251" t="str">
            <v>荆紫关镇</v>
          </cell>
          <cell r="F2251" t="str">
            <v>码头村民委员会</v>
          </cell>
          <cell r="G2251" t="str">
            <v>河南省淅川县荆紫关镇码头村二组66号</v>
          </cell>
          <cell r="H2251" t="str">
            <v>河南省淅川县荆紫关镇码头村二组66号</v>
          </cell>
          <cell r="I2251" t="str">
            <v>41292719791216214112</v>
          </cell>
          <cell r="J2251" t="str">
            <v>视力</v>
          </cell>
          <cell r="K2251" t="str">
            <v>二级</v>
          </cell>
          <cell r="L2251" t="str">
            <v>视力二级;</v>
          </cell>
          <cell r="M2251" t="str">
            <v>2014-10-27</v>
          </cell>
        </row>
        <row r="2252">
          <cell r="B2252" t="str">
            <v>422622195708271732</v>
          </cell>
          <cell r="C2252" t="str">
            <v>男</v>
          </cell>
          <cell r="D2252" t="str">
            <v>汉族</v>
          </cell>
          <cell r="E2252" t="str">
            <v>荆紫关镇</v>
          </cell>
          <cell r="F2252" t="str">
            <v>码头村民委员会</v>
          </cell>
          <cell r="G2252" t="str">
            <v>河南省淅川县荆紫关镇码头村五组１８１号</v>
          </cell>
          <cell r="H2252" t="str">
            <v>荆紫关镇码头村五组１８１号</v>
          </cell>
          <cell r="I2252" t="str">
            <v>42262219570827173222</v>
          </cell>
          <cell r="J2252" t="str">
            <v>听力</v>
          </cell>
          <cell r="K2252" t="str">
            <v>二级</v>
          </cell>
          <cell r="L2252" t="str">
            <v>听力二级;</v>
          </cell>
          <cell r="M2252" t="str">
            <v>2015-04-23</v>
          </cell>
        </row>
        <row r="2253">
          <cell r="B2253" t="str">
            <v>412927194408082130</v>
          </cell>
          <cell r="C2253" t="str">
            <v>男</v>
          </cell>
          <cell r="D2253" t="str">
            <v>汉族</v>
          </cell>
          <cell r="E2253" t="str">
            <v>荆紫关镇</v>
          </cell>
          <cell r="F2253" t="str">
            <v>码头村民委员会</v>
          </cell>
          <cell r="G2253" t="str">
            <v>河南省淅川县荆紫关镇码头村四组１５１号</v>
          </cell>
          <cell r="H2253" t="str">
            <v>荆紫关镇码头村四组１５１号</v>
          </cell>
          <cell r="I2253" t="str">
            <v>41292719440808213012</v>
          </cell>
          <cell r="J2253" t="str">
            <v>视力</v>
          </cell>
          <cell r="K2253" t="str">
            <v>二级</v>
          </cell>
          <cell r="L2253" t="str">
            <v>视力二级;</v>
          </cell>
          <cell r="M2253" t="str">
            <v>2015-06-17</v>
          </cell>
        </row>
        <row r="2254">
          <cell r="B2254" t="str">
            <v>412927195102162140</v>
          </cell>
          <cell r="C2254" t="str">
            <v>女</v>
          </cell>
          <cell r="D2254" t="str">
            <v>汉族</v>
          </cell>
          <cell r="E2254" t="str">
            <v>荆紫关镇</v>
          </cell>
          <cell r="F2254" t="str">
            <v>码头村民委员会</v>
          </cell>
          <cell r="G2254" t="str">
            <v>河南省淅川县荆紫关镇码头村七组363号</v>
          </cell>
          <cell r="H2254" t="str">
            <v>河南省淅川县荆紫关镇码头村七组363号</v>
          </cell>
          <cell r="I2254" t="str">
            <v>41292719510216214042</v>
          </cell>
          <cell r="J2254" t="str">
            <v>肢体</v>
          </cell>
          <cell r="K2254" t="str">
            <v>二级</v>
          </cell>
          <cell r="L2254" t="str">
            <v>肢体二级;</v>
          </cell>
          <cell r="M2254" t="str">
            <v>2013-08-27</v>
          </cell>
        </row>
        <row r="2255">
          <cell r="B2255" t="str">
            <v>412927197112272131</v>
          </cell>
          <cell r="C2255" t="str">
            <v>男</v>
          </cell>
          <cell r="D2255" t="str">
            <v>汉族</v>
          </cell>
          <cell r="E2255" t="str">
            <v>荆紫关镇</v>
          </cell>
          <cell r="F2255" t="str">
            <v>码头村民委员会</v>
          </cell>
          <cell r="G2255" t="str">
            <v>河南省淅川县荆紫关镇码头村三组１０４号</v>
          </cell>
          <cell r="H2255" t="str">
            <v>荆紫关镇码头村三组１０４号</v>
          </cell>
          <cell r="I2255" t="str">
            <v>41292719711227213144</v>
          </cell>
          <cell r="J2255" t="str">
            <v>肢体</v>
          </cell>
          <cell r="K2255" t="str">
            <v>四级</v>
          </cell>
          <cell r="L2255" t="str">
            <v>肢体四级;</v>
          </cell>
          <cell r="M2255" t="str">
            <v>2015-04-21</v>
          </cell>
        </row>
        <row r="2256">
          <cell r="B2256" t="str">
            <v>412927195611082157</v>
          </cell>
          <cell r="C2256" t="str">
            <v>男</v>
          </cell>
          <cell r="D2256" t="str">
            <v>汉族</v>
          </cell>
          <cell r="E2256" t="str">
            <v>荆紫关镇</v>
          </cell>
          <cell r="F2256" t="str">
            <v>码头村民委员会</v>
          </cell>
          <cell r="G2256" t="str">
            <v>河南省淅川县荆紫关镇码头村九组４５６</v>
          </cell>
          <cell r="H2256" t="str">
            <v>荆紫关镇码头村九组４５６</v>
          </cell>
          <cell r="I2256" t="str">
            <v>41292719561108215744</v>
          </cell>
          <cell r="J2256" t="str">
            <v>肢体</v>
          </cell>
          <cell r="K2256" t="str">
            <v>四级</v>
          </cell>
          <cell r="L2256" t="str">
            <v>肢体四级;</v>
          </cell>
          <cell r="M2256" t="str">
            <v>2020-10-23</v>
          </cell>
        </row>
        <row r="2257">
          <cell r="B2257" t="str">
            <v>612328197806182828</v>
          </cell>
          <cell r="C2257" t="str">
            <v>女</v>
          </cell>
          <cell r="D2257" t="str">
            <v>汉族</v>
          </cell>
          <cell r="E2257" t="str">
            <v>荆紫关镇</v>
          </cell>
          <cell r="F2257" t="str">
            <v>码头村民委员会</v>
          </cell>
          <cell r="G2257" t="str">
            <v>河南省淅川县荆紫关镇码头村一组２８号</v>
          </cell>
          <cell r="H2257" t="str">
            <v>荆紫关镇码头村一组２８号</v>
          </cell>
          <cell r="I2257" t="str">
            <v>61232819780618282822</v>
          </cell>
          <cell r="J2257" t="str">
            <v>听力</v>
          </cell>
          <cell r="K2257" t="str">
            <v>二级</v>
          </cell>
          <cell r="L2257" t="str">
            <v>听力二级;</v>
          </cell>
          <cell r="M2257" t="str">
            <v>2015-04-23</v>
          </cell>
        </row>
        <row r="2258">
          <cell r="B2258" t="str">
            <v>412927197706222123</v>
          </cell>
          <cell r="C2258" t="str">
            <v>女</v>
          </cell>
          <cell r="D2258" t="str">
            <v>汉族</v>
          </cell>
          <cell r="E2258" t="str">
            <v>荆紫关镇</v>
          </cell>
          <cell r="F2258" t="str">
            <v>码头村民委员会</v>
          </cell>
          <cell r="G2258" t="str">
            <v>河南省淅川县荆紫关镇码头村一组２２号</v>
          </cell>
          <cell r="H2258" t="str">
            <v>荆紫关镇码头村一组２２号</v>
          </cell>
          <cell r="I2258" t="str">
            <v>41292719770622212362</v>
          </cell>
          <cell r="J2258" t="str">
            <v>精神</v>
          </cell>
          <cell r="K2258" t="str">
            <v>二级</v>
          </cell>
          <cell r="L2258" t="str">
            <v>精神二级;</v>
          </cell>
          <cell r="M2258" t="str">
            <v>2015-09-06</v>
          </cell>
        </row>
        <row r="2259">
          <cell r="B2259" t="str">
            <v>411323200504082113</v>
          </cell>
          <cell r="C2259" t="str">
            <v>男</v>
          </cell>
          <cell r="D2259" t="str">
            <v>汉族</v>
          </cell>
          <cell r="E2259" t="str">
            <v>荆紫关镇</v>
          </cell>
          <cell r="F2259" t="str">
            <v>码头村民委员会</v>
          </cell>
          <cell r="G2259" t="str">
            <v>河南省淅川县荆紫关镇码头村二组１０１号</v>
          </cell>
          <cell r="H2259" t="str">
            <v>荆紫关镇码头村二组１０１号</v>
          </cell>
          <cell r="I2259" t="str">
            <v>41132320050408211343</v>
          </cell>
          <cell r="J2259" t="str">
            <v>肢体</v>
          </cell>
          <cell r="K2259" t="str">
            <v>三级</v>
          </cell>
          <cell r="L2259" t="str">
            <v>肢体三级;</v>
          </cell>
          <cell r="M2259" t="str">
            <v>2015-09-06</v>
          </cell>
        </row>
        <row r="2260">
          <cell r="B2260" t="str">
            <v>411326200509282148</v>
          </cell>
          <cell r="C2260" t="str">
            <v>女</v>
          </cell>
          <cell r="D2260" t="str">
            <v>汉族</v>
          </cell>
          <cell r="E2260" t="str">
            <v>荆紫关镇</v>
          </cell>
          <cell r="F2260" t="str">
            <v>码头村民委员会</v>
          </cell>
          <cell r="G2260" t="str">
            <v>河南省淅川县荆紫关镇码头村二组９９号</v>
          </cell>
          <cell r="H2260" t="str">
            <v>荆紫关镇码头村二组９９号</v>
          </cell>
          <cell r="I2260" t="str">
            <v>41132620050928214844</v>
          </cell>
          <cell r="J2260" t="str">
            <v>肢体</v>
          </cell>
          <cell r="K2260" t="str">
            <v>四级</v>
          </cell>
          <cell r="L2260" t="str">
            <v>肢体四级;</v>
          </cell>
          <cell r="M2260" t="str">
            <v>2015-06-24</v>
          </cell>
        </row>
        <row r="2261">
          <cell r="B2261" t="str">
            <v>412927197601262110</v>
          </cell>
          <cell r="C2261" t="str">
            <v>男</v>
          </cell>
          <cell r="D2261" t="str">
            <v>汉族</v>
          </cell>
          <cell r="E2261" t="str">
            <v>荆紫关镇</v>
          </cell>
          <cell r="F2261" t="str">
            <v>码头村民委员会</v>
          </cell>
          <cell r="G2261" t="str">
            <v>河南省淅川县荆紫关镇码头村九组435号</v>
          </cell>
          <cell r="H2261" t="str">
            <v>河南省淅川县荆紫关镇码头村九组435号</v>
          </cell>
          <cell r="I2261" t="str">
            <v>41292719760126211063B1</v>
          </cell>
          <cell r="J2261" t="str">
            <v>精神</v>
          </cell>
          <cell r="K2261" t="str">
            <v>三级</v>
          </cell>
          <cell r="L2261" t="str">
            <v>精神三级;</v>
          </cell>
          <cell r="M2261" t="str">
            <v>2015-11-06</v>
          </cell>
        </row>
        <row r="2262">
          <cell r="B2262" t="str">
            <v>412927195809292141</v>
          </cell>
          <cell r="C2262" t="str">
            <v>女</v>
          </cell>
          <cell r="D2262" t="str">
            <v>汉族</v>
          </cell>
          <cell r="E2262" t="str">
            <v>荆紫关镇</v>
          </cell>
          <cell r="F2262" t="str">
            <v>码头村民委员会</v>
          </cell>
          <cell r="G2262" t="str">
            <v>河南省淅川县荆紫关镇码头村七组３２１号</v>
          </cell>
          <cell r="H2262" t="str">
            <v>荆紫关镇码头村七组３２１号</v>
          </cell>
          <cell r="I2262" t="str">
            <v>41292719580929214142</v>
          </cell>
          <cell r="J2262" t="str">
            <v>肢体</v>
          </cell>
          <cell r="K2262" t="str">
            <v>二级</v>
          </cell>
          <cell r="L2262" t="str">
            <v>肢体二级;</v>
          </cell>
          <cell r="M2262" t="str">
            <v>2015-06-18</v>
          </cell>
        </row>
        <row r="2263">
          <cell r="B2263" t="str">
            <v>412927197907182156</v>
          </cell>
          <cell r="C2263" t="str">
            <v>男</v>
          </cell>
          <cell r="D2263" t="str">
            <v>汉族</v>
          </cell>
          <cell r="E2263" t="str">
            <v>荆紫关镇</v>
          </cell>
          <cell r="F2263" t="str">
            <v>码头村民委员会</v>
          </cell>
          <cell r="G2263" t="str">
            <v>河南省淅川县荆紫关镇码头村九组４４１号</v>
          </cell>
          <cell r="H2263" t="str">
            <v>荆紫关镇码头村九组４４１号</v>
          </cell>
          <cell r="I2263" t="str">
            <v>41292719790718215662</v>
          </cell>
          <cell r="J2263" t="str">
            <v>精神</v>
          </cell>
          <cell r="K2263" t="str">
            <v>二级</v>
          </cell>
          <cell r="L2263" t="str">
            <v>精神二级;</v>
          </cell>
          <cell r="M2263" t="str">
            <v>2016-05-03</v>
          </cell>
        </row>
        <row r="2264">
          <cell r="B2264" t="str">
            <v>41292719480502214X</v>
          </cell>
          <cell r="C2264" t="str">
            <v>女</v>
          </cell>
          <cell r="D2264" t="str">
            <v>汉族</v>
          </cell>
          <cell r="E2264" t="str">
            <v>荆紫关镇</v>
          </cell>
          <cell r="F2264" t="str">
            <v>码头村民委员会</v>
          </cell>
          <cell r="G2264" t="str">
            <v>河南省淅川县荆紫关镇码头村五组１９０号</v>
          </cell>
          <cell r="H2264" t="str">
            <v>荆紫关镇码头村五组１９０号</v>
          </cell>
          <cell r="I2264" t="str">
            <v>41292719480502214X12</v>
          </cell>
          <cell r="J2264" t="str">
            <v>视力</v>
          </cell>
          <cell r="K2264" t="str">
            <v>二级</v>
          </cell>
          <cell r="L2264" t="str">
            <v>视力二级;</v>
          </cell>
          <cell r="M2264" t="str">
            <v>2016-04-29</v>
          </cell>
        </row>
        <row r="2265">
          <cell r="B2265" t="str">
            <v>411323198908012154</v>
          </cell>
          <cell r="C2265" t="str">
            <v>男</v>
          </cell>
          <cell r="D2265" t="str">
            <v>汉族</v>
          </cell>
          <cell r="E2265" t="str">
            <v>荆紫关镇</v>
          </cell>
          <cell r="F2265" t="str">
            <v>码头村民委员会</v>
          </cell>
          <cell r="G2265" t="str">
            <v>河南省淅川县荆紫关镇码头村三组１４７号</v>
          </cell>
          <cell r="H2265" t="str">
            <v>荆紫关镇码头村三组１４７号</v>
          </cell>
          <cell r="I2265" t="str">
            <v>41132319890801215423</v>
          </cell>
          <cell r="J2265" t="str">
            <v>听力</v>
          </cell>
          <cell r="K2265" t="str">
            <v>三级</v>
          </cell>
          <cell r="L2265" t="str">
            <v>听力三级;</v>
          </cell>
          <cell r="M2265" t="str">
            <v>2016-06-17</v>
          </cell>
        </row>
        <row r="2266">
          <cell r="B2266" t="str">
            <v>41132620050728211X</v>
          </cell>
          <cell r="C2266" t="str">
            <v>男</v>
          </cell>
          <cell r="D2266" t="str">
            <v>汉族</v>
          </cell>
          <cell r="E2266" t="str">
            <v>荆紫关镇</v>
          </cell>
          <cell r="F2266" t="str">
            <v>码头村民委员会</v>
          </cell>
          <cell r="G2266" t="str">
            <v>河南省淅川县荆紫关镇码头村八组４１７号</v>
          </cell>
          <cell r="H2266" t="str">
            <v>荆紫关镇码头村八组４１７号</v>
          </cell>
          <cell r="I2266" t="str">
            <v>41132620050728211X42</v>
          </cell>
          <cell r="J2266" t="str">
            <v>肢体</v>
          </cell>
          <cell r="K2266" t="str">
            <v>二级</v>
          </cell>
          <cell r="L2266" t="str">
            <v>肢体二级;</v>
          </cell>
          <cell r="M2266" t="str">
            <v>2016-03-17</v>
          </cell>
        </row>
        <row r="2267">
          <cell r="B2267" t="str">
            <v>412927196612252132</v>
          </cell>
          <cell r="C2267" t="str">
            <v>男</v>
          </cell>
          <cell r="D2267" t="str">
            <v>汉族</v>
          </cell>
          <cell r="E2267" t="str">
            <v>荆紫关镇</v>
          </cell>
          <cell r="F2267" t="str">
            <v>码头村民委员会</v>
          </cell>
          <cell r="G2267" t="str">
            <v>河南省淅川县荆紫关镇码头村五组２０４号</v>
          </cell>
          <cell r="H2267" t="str">
            <v>荆紫关镇码头村五组２０４号</v>
          </cell>
          <cell r="I2267" t="str">
            <v>41292719661225213242</v>
          </cell>
          <cell r="J2267" t="str">
            <v>肢体</v>
          </cell>
          <cell r="K2267" t="str">
            <v>二级</v>
          </cell>
          <cell r="L2267" t="str">
            <v>肢体二级;</v>
          </cell>
          <cell r="M2267" t="str">
            <v>2016-01-12</v>
          </cell>
        </row>
        <row r="2268">
          <cell r="B2268" t="str">
            <v>412927196405092113</v>
          </cell>
          <cell r="C2268" t="str">
            <v>男</v>
          </cell>
          <cell r="D2268" t="str">
            <v>汉族</v>
          </cell>
          <cell r="E2268" t="str">
            <v>荆紫关镇</v>
          </cell>
          <cell r="F2268" t="str">
            <v>码头村民委员会</v>
          </cell>
          <cell r="G2268" t="str">
            <v>河南省淅川县荆紫关镇码头村七组３０７号</v>
          </cell>
          <cell r="H2268" t="str">
            <v>荆紫关镇码头村七组３０７号</v>
          </cell>
          <cell r="I2268" t="str">
            <v>41292719640509211343</v>
          </cell>
          <cell r="J2268" t="str">
            <v>肢体</v>
          </cell>
          <cell r="K2268" t="str">
            <v>三级</v>
          </cell>
          <cell r="L2268" t="str">
            <v>肢体三级;</v>
          </cell>
          <cell r="M2268" t="str">
            <v>2016-12-01</v>
          </cell>
        </row>
        <row r="2269">
          <cell r="B2269" t="str">
            <v>412927196712182231</v>
          </cell>
          <cell r="C2269" t="str">
            <v>男</v>
          </cell>
          <cell r="D2269" t="str">
            <v>汉族</v>
          </cell>
          <cell r="E2269" t="str">
            <v>荆紫关镇</v>
          </cell>
          <cell r="F2269" t="str">
            <v>码头村民委员会</v>
          </cell>
          <cell r="G2269" t="str">
            <v>河南省淅川县荆紫关镇码头村九组２６９号</v>
          </cell>
          <cell r="H2269" t="str">
            <v>荆紫关镇码头村九组２６９号</v>
          </cell>
          <cell r="I2269" t="str">
            <v>41292719671218223143</v>
          </cell>
          <cell r="J2269" t="str">
            <v>肢体</v>
          </cell>
          <cell r="K2269" t="str">
            <v>三级</v>
          </cell>
          <cell r="L2269" t="str">
            <v>肢体三级;</v>
          </cell>
          <cell r="M2269" t="str">
            <v>2017-04-10</v>
          </cell>
        </row>
        <row r="2270">
          <cell r="B2270" t="str">
            <v>411323196809262140</v>
          </cell>
          <cell r="C2270" t="str">
            <v>女</v>
          </cell>
          <cell r="D2270" t="str">
            <v>汉族</v>
          </cell>
          <cell r="E2270" t="str">
            <v>荆紫关镇</v>
          </cell>
          <cell r="F2270" t="str">
            <v>码头村民委员会</v>
          </cell>
          <cell r="G2270" t="str">
            <v>河南省淅川县荆紫关镇码头村九组２６９号</v>
          </cell>
          <cell r="H2270" t="str">
            <v>荆紫关镇码头村九组２６９号</v>
          </cell>
          <cell r="I2270" t="str">
            <v>41132319680926214044</v>
          </cell>
          <cell r="J2270" t="str">
            <v>肢体</v>
          </cell>
          <cell r="K2270" t="str">
            <v>四级</v>
          </cell>
          <cell r="L2270" t="str">
            <v>肢体四级;</v>
          </cell>
          <cell r="M2270" t="str">
            <v>2017-04-11</v>
          </cell>
        </row>
        <row r="2271">
          <cell r="B2271" t="str">
            <v>412927194912162113</v>
          </cell>
          <cell r="C2271" t="str">
            <v>男</v>
          </cell>
          <cell r="D2271" t="str">
            <v>汉族</v>
          </cell>
          <cell r="E2271" t="str">
            <v>荆紫关镇</v>
          </cell>
          <cell r="F2271" t="str">
            <v>码头村民委员会</v>
          </cell>
          <cell r="G2271" t="str">
            <v>淅川县荆紫关镇码头村六组</v>
          </cell>
          <cell r="H2271" t="str">
            <v>淅川县荆紫关镇码头村六组</v>
          </cell>
          <cell r="I2271" t="str">
            <v>41292719491216211343</v>
          </cell>
          <cell r="J2271" t="str">
            <v>肢体</v>
          </cell>
          <cell r="K2271" t="str">
            <v>三级</v>
          </cell>
          <cell r="L2271" t="str">
            <v>肢体三级;</v>
          </cell>
          <cell r="M2271" t="str">
            <v>2018-04-11</v>
          </cell>
        </row>
        <row r="2272">
          <cell r="B2272" t="str">
            <v>41292719550929214X</v>
          </cell>
          <cell r="C2272" t="str">
            <v>女</v>
          </cell>
          <cell r="D2272" t="str">
            <v>汉族</v>
          </cell>
          <cell r="E2272" t="str">
            <v>荆紫关镇</v>
          </cell>
          <cell r="F2272" t="str">
            <v>码头村民委员会</v>
          </cell>
          <cell r="G2272" t="str">
            <v>淅川县荆紫关镇码头村五组</v>
          </cell>
          <cell r="H2272" t="str">
            <v>淅川县荆紫关镇码头村五组</v>
          </cell>
          <cell r="I2272" t="str">
            <v>41292719550929214X42</v>
          </cell>
          <cell r="J2272" t="str">
            <v>肢体</v>
          </cell>
          <cell r="K2272" t="str">
            <v>二级</v>
          </cell>
          <cell r="L2272" t="str">
            <v>肢体二级;</v>
          </cell>
          <cell r="M2272" t="str">
            <v>2018-04-11</v>
          </cell>
        </row>
        <row r="2273">
          <cell r="B2273" t="str">
            <v>412927196302232160</v>
          </cell>
          <cell r="C2273" t="str">
            <v>女</v>
          </cell>
          <cell r="D2273" t="str">
            <v>汉族</v>
          </cell>
          <cell r="E2273" t="str">
            <v>荆紫关镇</v>
          </cell>
          <cell r="F2273" t="str">
            <v>码头村民委员会</v>
          </cell>
          <cell r="G2273" t="str">
            <v>河南省南阳市淅川县荆紫关镇码头村民委员会</v>
          </cell>
          <cell r="H2273" t="str">
            <v>荆紫关镇码头村七组３０７号</v>
          </cell>
          <cell r="I2273" t="str">
            <v>41292719630223216043</v>
          </cell>
          <cell r="J2273" t="str">
            <v>肢体</v>
          </cell>
          <cell r="K2273" t="str">
            <v>三级</v>
          </cell>
          <cell r="L2273" t="str">
            <v>肢体三级;</v>
          </cell>
          <cell r="M2273" t="str">
            <v>2018-07-31</v>
          </cell>
        </row>
        <row r="2274">
          <cell r="B2274" t="str">
            <v>412927196209172140</v>
          </cell>
          <cell r="C2274" t="str">
            <v>女</v>
          </cell>
          <cell r="D2274" t="str">
            <v>汉族</v>
          </cell>
          <cell r="E2274" t="str">
            <v>荆紫关镇</v>
          </cell>
          <cell r="F2274" t="str">
            <v>码头村民委员会</v>
          </cell>
          <cell r="G2274" t="str">
            <v>河南省南阳市淅川县荆紫关镇码头村民委员会</v>
          </cell>
          <cell r="H2274" t="str">
            <v>荆紫关镇码头村五组２０４号</v>
          </cell>
          <cell r="I2274" t="str">
            <v>41292719620917214043</v>
          </cell>
          <cell r="J2274" t="str">
            <v>肢体</v>
          </cell>
          <cell r="K2274" t="str">
            <v>三级</v>
          </cell>
          <cell r="L2274" t="str">
            <v>肢体三级;</v>
          </cell>
          <cell r="M2274" t="str">
            <v>2018-11-13</v>
          </cell>
        </row>
        <row r="2275">
          <cell r="B2275" t="str">
            <v>412927196304182152</v>
          </cell>
          <cell r="C2275" t="str">
            <v>男</v>
          </cell>
          <cell r="D2275" t="str">
            <v>汉族</v>
          </cell>
          <cell r="E2275" t="str">
            <v>荆紫关镇</v>
          </cell>
          <cell r="F2275" t="str">
            <v>码头村民委员会</v>
          </cell>
          <cell r="G2275" t="str">
            <v>河南省南阳市淅川县荆紫关镇码头村民委员会</v>
          </cell>
          <cell r="H2275" t="str">
            <v>荆紫关镇码头村七组３５７号</v>
          </cell>
          <cell r="I2275" t="str">
            <v>41292719630418215244</v>
          </cell>
          <cell r="J2275" t="str">
            <v>肢体</v>
          </cell>
          <cell r="K2275" t="str">
            <v>四级</v>
          </cell>
          <cell r="L2275" t="str">
            <v>肢体四级;</v>
          </cell>
          <cell r="M2275" t="str">
            <v>2018-08-28</v>
          </cell>
        </row>
        <row r="2276">
          <cell r="B2276" t="str">
            <v>412927196309262135</v>
          </cell>
          <cell r="C2276" t="str">
            <v>男</v>
          </cell>
          <cell r="D2276" t="str">
            <v>汉族</v>
          </cell>
          <cell r="E2276" t="str">
            <v>荆紫关镇</v>
          </cell>
          <cell r="F2276" t="str">
            <v>码头村民委员会</v>
          </cell>
          <cell r="G2276" t="str">
            <v>河南省南阳市淅川县荆紫关镇码头村民委员会</v>
          </cell>
          <cell r="H2276" t="str">
            <v>荆紫关镇码头村五组１８３号</v>
          </cell>
          <cell r="I2276" t="str">
            <v>41292719630926213543</v>
          </cell>
          <cell r="J2276" t="str">
            <v>肢体</v>
          </cell>
          <cell r="K2276" t="str">
            <v>三级</v>
          </cell>
          <cell r="L2276" t="str">
            <v>肢体三级;</v>
          </cell>
          <cell r="M2276" t="str">
            <v>2018-07-14</v>
          </cell>
        </row>
        <row r="2277">
          <cell r="B2277" t="str">
            <v>41132320040306213X</v>
          </cell>
          <cell r="C2277" t="str">
            <v>男</v>
          </cell>
          <cell r="D2277" t="str">
            <v>汉族</v>
          </cell>
          <cell r="E2277" t="str">
            <v>荆紫关镇</v>
          </cell>
          <cell r="F2277" t="str">
            <v>码头村民委员会</v>
          </cell>
          <cell r="G2277" t="str">
            <v>河南省南阳市淅川县荆紫关镇码头村民委员会</v>
          </cell>
          <cell r="H2277" t="str">
            <v>荆紫关镇码头村一组２２号</v>
          </cell>
          <cell r="I2277" t="str">
            <v>41132320040306213X54</v>
          </cell>
          <cell r="J2277" t="str">
            <v>智力</v>
          </cell>
          <cell r="K2277" t="str">
            <v>四级</v>
          </cell>
          <cell r="L2277" t="str">
            <v>智力四级;</v>
          </cell>
          <cell r="M2277" t="str">
            <v>2018-07-14</v>
          </cell>
        </row>
        <row r="2278">
          <cell r="B2278" t="str">
            <v>420321196512251748</v>
          </cell>
          <cell r="C2278" t="str">
            <v>女</v>
          </cell>
          <cell r="D2278" t="str">
            <v>汉族</v>
          </cell>
          <cell r="E2278" t="str">
            <v>荆紫关镇</v>
          </cell>
          <cell r="F2278" t="str">
            <v>码头村民委员会</v>
          </cell>
          <cell r="G2278" t="str">
            <v>河南省南阳市淅川县荆紫关镇码头村民委员会</v>
          </cell>
          <cell r="H2278" t="str">
            <v>荆紫关镇码头村一组５６号</v>
          </cell>
          <cell r="I2278" t="str">
            <v>42032119651225174842</v>
          </cell>
          <cell r="J2278" t="str">
            <v>肢体</v>
          </cell>
          <cell r="K2278" t="str">
            <v>二级</v>
          </cell>
          <cell r="L2278" t="str">
            <v>肢体二级;</v>
          </cell>
          <cell r="M2278" t="str">
            <v>2018-07-14</v>
          </cell>
        </row>
        <row r="2279">
          <cell r="B2279" t="str">
            <v>412927195104182110</v>
          </cell>
          <cell r="C2279" t="str">
            <v>男</v>
          </cell>
          <cell r="D2279" t="str">
            <v>汉族</v>
          </cell>
          <cell r="E2279" t="str">
            <v>荆紫关镇</v>
          </cell>
          <cell r="F2279" t="str">
            <v>码头村民委员会</v>
          </cell>
          <cell r="G2279" t="str">
            <v>河南省南阳市淅川县荆紫关镇码头村民委员会</v>
          </cell>
          <cell r="H2279" t="str">
            <v>荆紫关镇码头村六组２８４号</v>
          </cell>
          <cell r="I2279" t="str">
            <v>41292719510418211023</v>
          </cell>
          <cell r="J2279" t="str">
            <v>听力</v>
          </cell>
          <cell r="K2279" t="str">
            <v>三级</v>
          </cell>
          <cell r="L2279" t="str">
            <v>听力三级;</v>
          </cell>
          <cell r="M2279" t="str">
            <v>2018-07-11</v>
          </cell>
        </row>
        <row r="2280">
          <cell r="B2280" t="str">
            <v>411323197308102135</v>
          </cell>
          <cell r="C2280" t="str">
            <v>男</v>
          </cell>
          <cell r="D2280" t="str">
            <v>汉族</v>
          </cell>
          <cell r="E2280" t="str">
            <v>荆紫关镇</v>
          </cell>
          <cell r="F2280" t="str">
            <v>码头村民委员会</v>
          </cell>
          <cell r="G2280" t="str">
            <v>河南省南阳市淅川县荆紫关镇码头村民委员会</v>
          </cell>
          <cell r="H2280" t="str">
            <v>荆紫关镇码头村七组３５２号</v>
          </cell>
          <cell r="I2280" t="str">
            <v>41132319730810213531</v>
          </cell>
          <cell r="J2280" t="str">
            <v>言语</v>
          </cell>
          <cell r="K2280" t="str">
            <v>一级</v>
          </cell>
          <cell r="L2280" t="str">
            <v>言语一级;</v>
          </cell>
          <cell r="M2280" t="str">
            <v>2018-07-11</v>
          </cell>
        </row>
        <row r="2281">
          <cell r="B2281" t="str">
            <v>412927194712122168</v>
          </cell>
          <cell r="C2281" t="str">
            <v>女</v>
          </cell>
          <cell r="D2281" t="str">
            <v>汉族</v>
          </cell>
          <cell r="E2281" t="str">
            <v>荆紫关镇</v>
          </cell>
          <cell r="F2281" t="str">
            <v>码头村民委员会</v>
          </cell>
          <cell r="G2281" t="str">
            <v>河南省南阳市淅川县荆紫关镇码头村民委员会</v>
          </cell>
          <cell r="H2281" t="str">
            <v>荆紫关镇码头村三组１４０号</v>
          </cell>
          <cell r="I2281" t="str">
            <v>41292719471212216862</v>
          </cell>
          <cell r="J2281" t="str">
            <v>精神</v>
          </cell>
          <cell r="K2281" t="str">
            <v>二级</v>
          </cell>
          <cell r="L2281" t="str">
            <v>精神二级;</v>
          </cell>
          <cell r="M2281" t="str">
            <v>2019-01-11</v>
          </cell>
        </row>
        <row r="2282">
          <cell r="B2282" t="str">
            <v>411323194809132136</v>
          </cell>
          <cell r="C2282" t="str">
            <v>男</v>
          </cell>
          <cell r="D2282" t="str">
            <v>汉族</v>
          </cell>
          <cell r="E2282" t="str">
            <v>荆紫关镇</v>
          </cell>
          <cell r="F2282" t="str">
            <v>码头村民委员会</v>
          </cell>
          <cell r="G2282" t="str">
            <v>河南省南阳市淅川县荆紫关镇码头村民委员会</v>
          </cell>
          <cell r="H2282" t="str">
            <v>荆紫关镇码头村六组２４５号</v>
          </cell>
          <cell r="I2282" t="str">
            <v>41132319480913213614</v>
          </cell>
          <cell r="J2282" t="str">
            <v>视力</v>
          </cell>
          <cell r="K2282" t="str">
            <v>四级</v>
          </cell>
          <cell r="L2282" t="str">
            <v>视力四级;</v>
          </cell>
          <cell r="M2282" t="str">
            <v>2019-10-11</v>
          </cell>
        </row>
        <row r="2283">
          <cell r="B2283" t="str">
            <v>412927194405042125</v>
          </cell>
          <cell r="C2283" t="str">
            <v>女</v>
          </cell>
          <cell r="D2283" t="str">
            <v>汉族</v>
          </cell>
          <cell r="E2283" t="str">
            <v>荆紫关镇</v>
          </cell>
          <cell r="F2283" t="str">
            <v>码头村民委员会</v>
          </cell>
          <cell r="G2283" t="str">
            <v>河南省南阳市淅川县荆紫关镇码头村民委员会</v>
          </cell>
          <cell r="H2283" t="str">
            <v>荆紫关镇码头村八组４２７号</v>
          </cell>
          <cell r="I2283" t="str">
            <v>41292719440504212512</v>
          </cell>
          <cell r="J2283" t="str">
            <v>视力</v>
          </cell>
          <cell r="K2283" t="str">
            <v>二级</v>
          </cell>
          <cell r="L2283" t="str">
            <v>视力二级;</v>
          </cell>
          <cell r="M2283" t="str">
            <v>2019-10-12</v>
          </cell>
        </row>
        <row r="2284">
          <cell r="B2284" t="str">
            <v>411323200510262225</v>
          </cell>
          <cell r="C2284" t="str">
            <v>女</v>
          </cell>
          <cell r="D2284" t="str">
            <v>汉族</v>
          </cell>
          <cell r="E2284" t="str">
            <v>荆紫关镇</v>
          </cell>
          <cell r="F2284" t="str">
            <v>码头村民委员会</v>
          </cell>
          <cell r="G2284" t="str">
            <v>河南省南阳市淅川县荆紫关镇码头村民委员会</v>
          </cell>
          <cell r="H2284" t="str">
            <v>荆紫关镇码头村九组４４９号</v>
          </cell>
          <cell r="I2284" t="str">
            <v>41132320051026222532</v>
          </cell>
          <cell r="J2284" t="str">
            <v>言语</v>
          </cell>
          <cell r="K2284" t="str">
            <v>二级</v>
          </cell>
          <cell r="L2284" t="str">
            <v>言语二级;</v>
          </cell>
          <cell r="M2284" t="str">
            <v>2019-06-07</v>
          </cell>
        </row>
        <row r="2285">
          <cell r="B2285" t="str">
            <v>41292719630710212X</v>
          </cell>
          <cell r="C2285" t="str">
            <v>女</v>
          </cell>
          <cell r="D2285" t="str">
            <v>汉族</v>
          </cell>
          <cell r="E2285" t="str">
            <v>荆紫关镇</v>
          </cell>
          <cell r="F2285" t="str">
            <v>码头村民委员会</v>
          </cell>
          <cell r="G2285" t="str">
            <v>河南省南阳市淅川县荆紫关镇码头村民委员会</v>
          </cell>
          <cell r="H2285" t="str">
            <v>荆紫关镇码头村二组８２号</v>
          </cell>
          <cell r="I2285" t="str">
            <v>41292719630710212X31</v>
          </cell>
          <cell r="J2285" t="str">
            <v>言语</v>
          </cell>
          <cell r="K2285" t="str">
            <v>一级</v>
          </cell>
          <cell r="L2285" t="str">
            <v>言语一级;</v>
          </cell>
          <cell r="M2285" t="str">
            <v>2019-07-03</v>
          </cell>
        </row>
        <row r="2286">
          <cell r="B2286" t="str">
            <v>411323198005272115</v>
          </cell>
          <cell r="C2286" t="str">
            <v>男</v>
          </cell>
          <cell r="D2286" t="str">
            <v>汉族</v>
          </cell>
          <cell r="E2286" t="str">
            <v>荆紫关镇</v>
          </cell>
          <cell r="F2286" t="str">
            <v>码头村民委员会</v>
          </cell>
          <cell r="G2286" t="str">
            <v>河南省南阳市淅川县荆紫关镇码头村民委员会</v>
          </cell>
          <cell r="H2286" t="str">
            <v>荆紫关镇码头村八组２８３号</v>
          </cell>
          <cell r="I2286" t="str">
            <v>41132319800527211563</v>
          </cell>
          <cell r="J2286" t="str">
            <v>精神</v>
          </cell>
          <cell r="K2286" t="str">
            <v>三级</v>
          </cell>
          <cell r="L2286" t="str">
            <v>精神三级;</v>
          </cell>
          <cell r="M2286" t="str">
            <v>2019-10-11</v>
          </cell>
        </row>
        <row r="2287">
          <cell r="B2287" t="str">
            <v>412927195609282125</v>
          </cell>
          <cell r="C2287" t="str">
            <v>女</v>
          </cell>
          <cell r="D2287" t="str">
            <v>汉族</v>
          </cell>
          <cell r="E2287" t="str">
            <v>荆紫关镇</v>
          </cell>
          <cell r="F2287" t="str">
            <v>码头村民委员会</v>
          </cell>
          <cell r="G2287" t="str">
            <v>河南省南阳市淅川县荆紫关镇码头村民委员会</v>
          </cell>
          <cell r="H2287" t="str">
            <v>荆紫关镇码头村七组３６０号</v>
          </cell>
          <cell r="I2287" t="str">
            <v>41292719560928212562</v>
          </cell>
          <cell r="J2287" t="str">
            <v>精神</v>
          </cell>
          <cell r="K2287" t="str">
            <v>二级</v>
          </cell>
          <cell r="L2287" t="str">
            <v>精神二级;</v>
          </cell>
          <cell r="M2287" t="str">
            <v>2021-06-03</v>
          </cell>
        </row>
        <row r="2288">
          <cell r="B2288" t="str">
            <v>412927194910072130</v>
          </cell>
          <cell r="C2288" t="str">
            <v>男</v>
          </cell>
          <cell r="D2288" t="str">
            <v>汉族</v>
          </cell>
          <cell r="E2288" t="str">
            <v>荆紫关镇</v>
          </cell>
          <cell r="F2288" t="str">
            <v>码头村民委员会</v>
          </cell>
          <cell r="G2288" t="str">
            <v>河南省南阳市淅川县荆紫关镇码头村民委员会</v>
          </cell>
          <cell r="H2288" t="str">
            <v>荆紫关镇码头村二组６６号</v>
          </cell>
          <cell r="I2288" t="str">
            <v>41292719491007213024</v>
          </cell>
          <cell r="J2288" t="str">
            <v>听力</v>
          </cell>
          <cell r="K2288" t="str">
            <v>四级</v>
          </cell>
          <cell r="L2288" t="str">
            <v>听力四级;</v>
          </cell>
          <cell r="M2288" t="str">
            <v>2020-08-31</v>
          </cell>
        </row>
        <row r="2289">
          <cell r="B2289" t="str">
            <v>412927197611142112</v>
          </cell>
          <cell r="C2289" t="str">
            <v>男</v>
          </cell>
          <cell r="D2289" t="str">
            <v>汉族</v>
          </cell>
          <cell r="E2289" t="str">
            <v>荆紫关镇</v>
          </cell>
          <cell r="F2289" t="str">
            <v>魏村民委员会</v>
          </cell>
          <cell r="G2289" t="str">
            <v>河南省南阳市淅川县荆紫关镇魏村村四组</v>
          </cell>
          <cell r="H2289" t="str">
            <v>河南省淅川县荆紫关镇魏村村四组284号</v>
          </cell>
          <cell r="I2289" t="str">
            <v>41292719761114211214</v>
          </cell>
          <cell r="J2289" t="str">
            <v>视力</v>
          </cell>
          <cell r="K2289" t="str">
            <v>四级</v>
          </cell>
          <cell r="L2289" t="str">
            <v>视力四级;</v>
          </cell>
          <cell r="M2289" t="str">
            <v>2020-04-29</v>
          </cell>
        </row>
        <row r="2290">
          <cell r="B2290" t="str">
            <v>411323198609202193</v>
          </cell>
          <cell r="C2290" t="str">
            <v>男</v>
          </cell>
          <cell r="D2290" t="str">
            <v>汉族</v>
          </cell>
          <cell r="E2290" t="str">
            <v>荆紫关镇</v>
          </cell>
          <cell r="F2290" t="str">
            <v>魏村民委员会</v>
          </cell>
          <cell r="G2290" t="str">
            <v>河南省淅川县荆紫关镇魏村村五组361号</v>
          </cell>
          <cell r="H2290" t="str">
            <v>河南省淅川县荆紫关镇魏村村五组361号</v>
          </cell>
          <cell r="I2290" t="str">
            <v>41132319860920219344</v>
          </cell>
          <cell r="J2290" t="str">
            <v>肢体</v>
          </cell>
          <cell r="K2290" t="str">
            <v>四级</v>
          </cell>
          <cell r="L2290" t="str">
            <v>肢体四级;</v>
          </cell>
          <cell r="M2290" t="str">
            <v>2020-01-15</v>
          </cell>
        </row>
        <row r="2291">
          <cell r="B2291" t="str">
            <v>412927197002052111</v>
          </cell>
          <cell r="C2291" t="str">
            <v>男</v>
          </cell>
          <cell r="D2291" t="str">
            <v>汉族</v>
          </cell>
          <cell r="E2291" t="str">
            <v>荆紫关镇</v>
          </cell>
          <cell r="F2291" t="str">
            <v>魏村民委员会</v>
          </cell>
          <cell r="G2291" t="str">
            <v>河南省南阳市淅川县荆紫关镇魏村村二组</v>
          </cell>
          <cell r="H2291" t="str">
            <v>河南省淅川县荆紫关镇魏村村二组83号</v>
          </cell>
          <cell r="I2291" t="str">
            <v>41292719700205211144</v>
          </cell>
          <cell r="J2291" t="str">
            <v>肢体</v>
          </cell>
          <cell r="K2291" t="str">
            <v>四级</v>
          </cell>
          <cell r="L2291" t="str">
            <v>肢体四级;</v>
          </cell>
          <cell r="M2291" t="str">
            <v>2020-08-31</v>
          </cell>
        </row>
        <row r="2292">
          <cell r="B2292" t="str">
            <v>41292719741219215X</v>
          </cell>
          <cell r="C2292" t="str">
            <v>男</v>
          </cell>
          <cell r="D2292" t="str">
            <v>汉族</v>
          </cell>
          <cell r="E2292" t="str">
            <v>荆紫关镇</v>
          </cell>
          <cell r="F2292" t="str">
            <v>魏村民委员会</v>
          </cell>
          <cell r="G2292" t="str">
            <v>河南省淅川县荆紫关镇魏村村四组204</v>
          </cell>
          <cell r="H2292" t="str">
            <v>河南省淅川县荆紫关镇魏村村四组204号</v>
          </cell>
          <cell r="I2292" t="str">
            <v>41292719741219215X11</v>
          </cell>
          <cell r="J2292" t="str">
            <v>视力</v>
          </cell>
          <cell r="K2292" t="str">
            <v>一级</v>
          </cell>
          <cell r="L2292" t="str">
            <v>视力一级;</v>
          </cell>
          <cell r="M2292" t="str">
            <v>2019-05-23</v>
          </cell>
        </row>
        <row r="2293">
          <cell r="B2293" t="str">
            <v>41292719700201211X</v>
          </cell>
          <cell r="C2293" t="str">
            <v>男</v>
          </cell>
          <cell r="D2293" t="str">
            <v>汉族</v>
          </cell>
          <cell r="E2293" t="str">
            <v>荆紫关镇</v>
          </cell>
          <cell r="F2293" t="str">
            <v>魏村民委员会</v>
          </cell>
          <cell r="G2293" t="str">
            <v>河南省淅川县荆紫关镇魏村村二组70号</v>
          </cell>
          <cell r="H2293" t="str">
            <v>河南省淅川县荆紫关镇魏村村二组70号</v>
          </cell>
          <cell r="I2293" t="str">
            <v>41292719700201211X43</v>
          </cell>
          <cell r="J2293" t="str">
            <v>肢体</v>
          </cell>
          <cell r="K2293" t="str">
            <v>三级</v>
          </cell>
          <cell r="L2293" t="str">
            <v>肢体三级;</v>
          </cell>
          <cell r="M2293" t="str">
            <v>2021-03-02</v>
          </cell>
        </row>
        <row r="2294">
          <cell r="B2294" t="str">
            <v>412927197011222119</v>
          </cell>
          <cell r="C2294" t="str">
            <v>男</v>
          </cell>
          <cell r="D2294" t="str">
            <v>汉族</v>
          </cell>
          <cell r="E2294" t="str">
            <v>荆紫关镇</v>
          </cell>
          <cell r="F2294" t="str">
            <v>魏村民委员会</v>
          </cell>
          <cell r="G2294" t="str">
            <v>河南省南阳市淅川县荆紫关镇魏村村五组</v>
          </cell>
          <cell r="H2294" t="str">
            <v>河南省淅川县荆紫关镇魏村村五组320</v>
          </cell>
          <cell r="I2294" t="str">
            <v>41292719701122211944</v>
          </cell>
          <cell r="J2294" t="str">
            <v>肢体</v>
          </cell>
          <cell r="K2294" t="str">
            <v>四级</v>
          </cell>
          <cell r="L2294" t="str">
            <v>肢体四级;</v>
          </cell>
          <cell r="M2294" t="str">
            <v>2020-07-16</v>
          </cell>
        </row>
        <row r="2295">
          <cell r="B2295" t="str">
            <v>412927196508282112</v>
          </cell>
          <cell r="C2295" t="str">
            <v>男</v>
          </cell>
          <cell r="D2295" t="str">
            <v>汉族</v>
          </cell>
          <cell r="E2295" t="str">
            <v>荆紫关镇</v>
          </cell>
          <cell r="F2295" t="str">
            <v>魏村民委员会</v>
          </cell>
          <cell r="G2295" t="str">
            <v>河南省淅川县荆紫关镇魏村村五组322号</v>
          </cell>
          <cell r="H2295" t="str">
            <v>河南省淅川县荆紫关镇魏村村五组322号</v>
          </cell>
          <cell r="I2295" t="str">
            <v>41292719650828211244</v>
          </cell>
          <cell r="J2295" t="str">
            <v>肢体</v>
          </cell>
          <cell r="K2295" t="str">
            <v>四级</v>
          </cell>
          <cell r="L2295" t="str">
            <v>肢体四级;</v>
          </cell>
          <cell r="M2295" t="str">
            <v>2021-01-26</v>
          </cell>
        </row>
        <row r="2296">
          <cell r="B2296" t="str">
            <v>411323198202032129</v>
          </cell>
          <cell r="C2296" t="str">
            <v>女</v>
          </cell>
          <cell r="D2296" t="str">
            <v>汉族</v>
          </cell>
          <cell r="E2296" t="str">
            <v>荆紫关镇</v>
          </cell>
          <cell r="F2296" t="str">
            <v>魏村民委员会</v>
          </cell>
          <cell r="G2296" t="str">
            <v>河南省淅川县荆紫关镇魏村村三组146号</v>
          </cell>
          <cell r="H2296" t="str">
            <v>河南省淅川县荆紫关镇魏村村三组146号</v>
          </cell>
          <cell r="I2296" t="str">
            <v>41132319820203212924</v>
          </cell>
          <cell r="J2296" t="str">
            <v>听力</v>
          </cell>
          <cell r="K2296" t="str">
            <v>四级</v>
          </cell>
          <cell r="L2296" t="str">
            <v>听力四级;</v>
          </cell>
          <cell r="M2296" t="str">
            <v>2011-09-14</v>
          </cell>
        </row>
        <row r="2297">
          <cell r="B2297" t="str">
            <v>412927197207182120</v>
          </cell>
          <cell r="C2297" t="str">
            <v>女</v>
          </cell>
          <cell r="D2297" t="str">
            <v>汉族</v>
          </cell>
          <cell r="E2297" t="str">
            <v>荆紫关镇</v>
          </cell>
          <cell r="F2297" t="str">
            <v>魏村民委员会</v>
          </cell>
          <cell r="G2297" t="str">
            <v>河南省淅川县荆紫关镇魏村村五组356号</v>
          </cell>
          <cell r="H2297" t="str">
            <v>河南省淅川县荆紫关镇魏村村五组356号</v>
          </cell>
          <cell r="I2297" t="str">
            <v>41292719720718212044</v>
          </cell>
          <cell r="J2297" t="str">
            <v>肢体</v>
          </cell>
          <cell r="K2297" t="str">
            <v>四级</v>
          </cell>
          <cell r="L2297" t="str">
            <v>肢体四级;</v>
          </cell>
          <cell r="M2297" t="str">
            <v>2011-09-14</v>
          </cell>
        </row>
        <row r="2298">
          <cell r="B2298" t="str">
            <v>412927196604182111</v>
          </cell>
          <cell r="C2298" t="str">
            <v>男</v>
          </cell>
          <cell r="D2298" t="str">
            <v>汉族</v>
          </cell>
          <cell r="E2298" t="str">
            <v>荆紫关镇</v>
          </cell>
          <cell r="F2298" t="str">
            <v>魏村民委员会</v>
          </cell>
          <cell r="G2298" t="str">
            <v>河南省南阳市淅川县荆紫关镇魏村民委员会</v>
          </cell>
          <cell r="H2298" t="str">
            <v>河南省淅川县荆紫关镇魏村村一组35号</v>
          </cell>
          <cell r="I2298" t="str">
            <v>41292719660418211144</v>
          </cell>
          <cell r="J2298" t="str">
            <v>肢体</v>
          </cell>
          <cell r="K2298" t="str">
            <v>四级</v>
          </cell>
          <cell r="L2298" t="str">
            <v>肢体四级;</v>
          </cell>
          <cell r="M2298" t="str">
            <v>2021-07-12</v>
          </cell>
        </row>
        <row r="2299">
          <cell r="B2299" t="str">
            <v>412927195504152121</v>
          </cell>
          <cell r="C2299" t="str">
            <v>女</v>
          </cell>
          <cell r="D2299" t="str">
            <v>汉族</v>
          </cell>
          <cell r="E2299" t="str">
            <v>荆紫关镇</v>
          </cell>
          <cell r="F2299" t="str">
            <v>魏村民委员会</v>
          </cell>
          <cell r="G2299" t="str">
            <v>河南省南阳市淅川县荆紫关镇魏村民委员会</v>
          </cell>
          <cell r="H2299" t="str">
            <v>河南省淅川县荆紫关镇魏村村一组34号</v>
          </cell>
          <cell r="I2299" t="str">
            <v>41292719550415212172</v>
          </cell>
          <cell r="J2299" t="str">
            <v>多重</v>
          </cell>
          <cell r="K2299" t="str">
            <v>二级</v>
          </cell>
          <cell r="L2299" t="str">
            <v>听力二级;言语二级;</v>
          </cell>
          <cell r="M2299" t="str">
            <v>2021-07-09</v>
          </cell>
        </row>
        <row r="2300">
          <cell r="B2300" t="str">
            <v>412927196812252137</v>
          </cell>
          <cell r="C2300" t="str">
            <v>男</v>
          </cell>
          <cell r="D2300" t="str">
            <v>汉族</v>
          </cell>
          <cell r="E2300" t="str">
            <v>荆紫关镇</v>
          </cell>
          <cell r="F2300" t="str">
            <v>魏村民委员会</v>
          </cell>
          <cell r="G2300" t="str">
            <v>河南省淅川县荆紫关镇魏村村四组309号</v>
          </cell>
          <cell r="H2300" t="str">
            <v>河南省淅川县荆紫关镇魏村村四组309号</v>
          </cell>
          <cell r="I2300" t="str">
            <v>41292719681225213741</v>
          </cell>
          <cell r="J2300" t="str">
            <v>肢体</v>
          </cell>
          <cell r="K2300" t="str">
            <v>一级</v>
          </cell>
          <cell r="L2300" t="str">
            <v>肢体一级;</v>
          </cell>
          <cell r="M2300" t="str">
            <v>2012-02-28</v>
          </cell>
        </row>
        <row r="2301">
          <cell r="B2301" t="str">
            <v>412927197010212111</v>
          </cell>
          <cell r="C2301" t="str">
            <v>男</v>
          </cell>
          <cell r="D2301" t="str">
            <v>汉族</v>
          </cell>
          <cell r="E2301" t="str">
            <v>荆紫关镇</v>
          </cell>
          <cell r="F2301" t="str">
            <v>魏村民委员会</v>
          </cell>
          <cell r="G2301" t="str">
            <v>河南省淅川县荆紫关镇魏村村二组116号</v>
          </cell>
          <cell r="H2301" t="str">
            <v>河南省淅川县荆紫关镇魏村村二组116号</v>
          </cell>
          <cell r="I2301" t="str">
            <v>41292719701021211144</v>
          </cell>
          <cell r="J2301" t="str">
            <v>肢体</v>
          </cell>
          <cell r="K2301" t="str">
            <v>四级</v>
          </cell>
          <cell r="L2301" t="str">
            <v>肢体四级;</v>
          </cell>
          <cell r="M2301" t="str">
            <v>2013-01-28</v>
          </cell>
        </row>
        <row r="2302">
          <cell r="B2302" t="str">
            <v>412927197802240022</v>
          </cell>
          <cell r="C2302" t="str">
            <v>女</v>
          </cell>
          <cell r="D2302" t="str">
            <v>汉族</v>
          </cell>
          <cell r="E2302" t="str">
            <v>荆紫关镇</v>
          </cell>
          <cell r="F2302" t="str">
            <v>魏村民委员会</v>
          </cell>
          <cell r="G2302" t="str">
            <v>河南省淅川县荆紫关镇魏村村二组100号</v>
          </cell>
          <cell r="H2302" t="str">
            <v>河南省淅川县荆紫关镇魏村村二组100号</v>
          </cell>
          <cell r="I2302" t="str">
            <v>41292719780224002252</v>
          </cell>
          <cell r="J2302" t="str">
            <v>智力</v>
          </cell>
          <cell r="K2302" t="str">
            <v>二级</v>
          </cell>
          <cell r="L2302" t="str">
            <v>智力二级;</v>
          </cell>
          <cell r="M2302" t="str">
            <v>2013-01-28</v>
          </cell>
        </row>
        <row r="2303">
          <cell r="B2303" t="str">
            <v>412927195810172112</v>
          </cell>
          <cell r="C2303" t="str">
            <v>男</v>
          </cell>
          <cell r="D2303" t="str">
            <v>汉族</v>
          </cell>
          <cell r="E2303" t="str">
            <v>荆紫关镇</v>
          </cell>
          <cell r="F2303" t="str">
            <v>魏村民委员会</v>
          </cell>
          <cell r="G2303" t="str">
            <v>河南省淅川县荆紫关镇魏村村七组488号</v>
          </cell>
          <cell r="H2303" t="str">
            <v>河南省淅川县荆紫关镇魏村村七组488号</v>
          </cell>
          <cell r="I2303" t="str">
            <v>41292719581017211242</v>
          </cell>
          <cell r="J2303" t="str">
            <v>肢体</v>
          </cell>
          <cell r="K2303" t="str">
            <v>二级</v>
          </cell>
          <cell r="L2303" t="str">
            <v>肢体二级;</v>
          </cell>
          <cell r="M2303" t="str">
            <v>2013-01-30</v>
          </cell>
        </row>
        <row r="2304">
          <cell r="B2304" t="str">
            <v>412927196612112113</v>
          </cell>
          <cell r="C2304" t="str">
            <v>男</v>
          </cell>
          <cell r="D2304" t="str">
            <v>汉族</v>
          </cell>
          <cell r="E2304" t="str">
            <v>荆紫关镇</v>
          </cell>
          <cell r="F2304" t="str">
            <v>魏村民委员会</v>
          </cell>
          <cell r="G2304" t="str">
            <v>河南省淅川县荆紫关镇魏村村五组386号</v>
          </cell>
          <cell r="H2304" t="str">
            <v>河南省淅川县荆紫关镇魏村村五组386号</v>
          </cell>
          <cell r="I2304" t="str">
            <v>41292719661211211344</v>
          </cell>
          <cell r="J2304" t="str">
            <v>肢体</v>
          </cell>
          <cell r="K2304" t="str">
            <v>四级</v>
          </cell>
          <cell r="L2304" t="str">
            <v>肢体四级;</v>
          </cell>
          <cell r="M2304" t="str">
            <v>2012-03-22</v>
          </cell>
        </row>
        <row r="2305">
          <cell r="B2305" t="str">
            <v>412927196906022113</v>
          </cell>
          <cell r="C2305" t="str">
            <v>男</v>
          </cell>
          <cell r="D2305" t="str">
            <v>汉族</v>
          </cell>
          <cell r="E2305" t="str">
            <v>荆紫关镇</v>
          </cell>
          <cell r="F2305" t="str">
            <v>魏村民委员会</v>
          </cell>
          <cell r="G2305" t="str">
            <v>河南省淅川县荆紫关镇魏村村五组406号</v>
          </cell>
          <cell r="H2305" t="str">
            <v>河南省淅川县荆紫关镇魏村村五组406号</v>
          </cell>
          <cell r="I2305" t="str">
            <v>41292719690602211342</v>
          </cell>
          <cell r="J2305" t="str">
            <v>肢体</v>
          </cell>
          <cell r="K2305" t="str">
            <v>二级</v>
          </cell>
          <cell r="L2305" t="str">
            <v>肢体二级;</v>
          </cell>
          <cell r="M2305" t="str">
            <v>2012-11-21</v>
          </cell>
        </row>
        <row r="2306">
          <cell r="B2306" t="str">
            <v>412927195202232126</v>
          </cell>
          <cell r="C2306" t="str">
            <v>女</v>
          </cell>
          <cell r="D2306" t="str">
            <v>汉族</v>
          </cell>
          <cell r="E2306" t="str">
            <v>荆紫关镇</v>
          </cell>
          <cell r="F2306" t="str">
            <v>魏村民委员会</v>
          </cell>
          <cell r="G2306" t="str">
            <v>河南省淅川县荆紫关镇魏村村二组69号</v>
          </cell>
          <cell r="H2306" t="str">
            <v>河南省淅川县荆紫关镇魏村村二组69号</v>
          </cell>
          <cell r="I2306" t="str">
            <v>41292719520223212611</v>
          </cell>
          <cell r="J2306" t="str">
            <v>视力</v>
          </cell>
          <cell r="K2306" t="str">
            <v>一级</v>
          </cell>
          <cell r="L2306" t="str">
            <v>视力一级;</v>
          </cell>
          <cell r="M2306" t="str">
            <v>2013-05-06</v>
          </cell>
        </row>
        <row r="2307">
          <cell r="B2307" t="str">
            <v>412927194912182122</v>
          </cell>
          <cell r="C2307" t="str">
            <v>女</v>
          </cell>
          <cell r="D2307" t="str">
            <v>汉族</v>
          </cell>
          <cell r="E2307" t="str">
            <v>荆紫关镇</v>
          </cell>
          <cell r="F2307" t="str">
            <v>魏村民委员会</v>
          </cell>
          <cell r="G2307" t="str">
            <v>河南省淅川县荆紫关镇魏村村三组１４２号</v>
          </cell>
          <cell r="H2307" t="str">
            <v>荆紫关镇魏村村三组１４２号</v>
          </cell>
          <cell r="I2307" t="str">
            <v>41292719491218212242</v>
          </cell>
          <cell r="J2307" t="str">
            <v>肢体</v>
          </cell>
          <cell r="K2307" t="str">
            <v>二级</v>
          </cell>
          <cell r="L2307" t="str">
            <v>肢体二级;</v>
          </cell>
          <cell r="M2307" t="str">
            <v>2020-10-23</v>
          </cell>
        </row>
        <row r="2308">
          <cell r="B2308" t="str">
            <v>411323195302232116</v>
          </cell>
          <cell r="C2308" t="str">
            <v>男</v>
          </cell>
          <cell r="D2308" t="str">
            <v>汉族</v>
          </cell>
          <cell r="E2308" t="str">
            <v>荆紫关镇</v>
          </cell>
          <cell r="F2308" t="str">
            <v>魏村民委员会</v>
          </cell>
          <cell r="G2308" t="str">
            <v>河南省淅川县荆紫关镇魏村村二组109号</v>
          </cell>
          <cell r="H2308" t="str">
            <v>河南省淅川县荆紫关镇魏村村二组109号</v>
          </cell>
          <cell r="I2308" t="str">
            <v>41132319530223211644</v>
          </cell>
          <cell r="J2308" t="str">
            <v>肢体</v>
          </cell>
          <cell r="K2308" t="str">
            <v>四级</v>
          </cell>
          <cell r="L2308" t="str">
            <v>肢体四级;</v>
          </cell>
          <cell r="M2308" t="str">
            <v>2015-01-14</v>
          </cell>
        </row>
        <row r="2309">
          <cell r="B2309" t="str">
            <v>41132319470723211X</v>
          </cell>
          <cell r="C2309" t="str">
            <v>男</v>
          </cell>
          <cell r="D2309" t="str">
            <v>汉族</v>
          </cell>
          <cell r="E2309" t="str">
            <v>荆紫关镇</v>
          </cell>
          <cell r="F2309" t="str">
            <v>魏村民委员会</v>
          </cell>
          <cell r="G2309" t="str">
            <v>河南省淅川县荆紫关镇魏村村七组468号</v>
          </cell>
          <cell r="H2309" t="str">
            <v>河南省淅川县荆紫关镇魏村村七组468号</v>
          </cell>
          <cell r="I2309" t="str">
            <v>41132319470723211X42</v>
          </cell>
          <cell r="J2309" t="str">
            <v>肢体</v>
          </cell>
          <cell r="K2309" t="str">
            <v>二级</v>
          </cell>
          <cell r="L2309" t="str">
            <v>肢体二级;</v>
          </cell>
          <cell r="M2309" t="str">
            <v>2013-12-27</v>
          </cell>
        </row>
        <row r="2310">
          <cell r="B2310" t="str">
            <v>412927196001282113</v>
          </cell>
          <cell r="C2310" t="str">
            <v>男</v>
          </cell>
          <cell r="D2310" t="str">
            <v>汉族</v>
          </cell>
          <cell r="E2310" t="str">
            <v>荆紫关镇</v>
          </cell>
          <cell r="F2310" t="str">
            <v>魏村民委员会</v>
          </cell>
          <cell r="G2310" t="str">
            <v>河南省淅川县荆紫关镇魏村村五组399号</v>
          </cell>
          <cell r="H2310" t="str">
            <v>河南省淅川县荆紫关镇魏村村五组399号</v>
          </cell>
          <cell r="I2310" t="str">
            <v>41292719600128211344</v>
          </cell>
          <cell r="J2310" t="str">
            <v>肢体</v>
          </cell>
          <cell r="K2310" t="str">
            <v>四级</v>
          </cell>
          <cell r="L2310" t="str">
            <v>肢体四级;</v>
          </cell>
          <cell r="M2310" t="str">
            <v>2014-07-01</v>
          </cell>
        </row>
        <row r="2311">
          <cell r="B2311" t="str">
            <v>41292719480319217X</v>
          </cell>
          <cell r="C2311" t="str">
            <v>男</v>
          </cell>
          <cell r="D2311" t="str">
            <v>汉族</v>
          </cell>
          <cell r="E2311" t="str">
            <v>荆紫关镇</v>
          </cell>
          <cell r="F2311" t="str">
            <v>魏村民委员会</v>
          </cell>
          <cell r="G2311" t="str">
            <v>河南省淅川县荆紫关镇魏村村六组４１９号</v>
          </cell>
          <cell r="H2311" t="str">
            <v>荆紫关镇魏村村六组４１９号</v>
          </cell>
          <cell r="I2311" t="str">
            <v>41292719480319217X42</v>
          </cell>
          <cell r="J2311" t="str">
            <v>肢体</v>
          </cell>
          <cell r="K2311" t="str">
            <v>二级</v>
          </cell>
          <cell r="L2311" t="str">
            <v>肢体二级;</v>
          </cell>
          <cell r="M2311" t="str">
            <v>2015-04-23</v>
          </cell>
        </row>
        <row r="2312">
          <cell r="B2312" t="str">
            <v>412927195805012114</v>
          </cell>
          <cell r="C2312" t="str">
            <v>男</v>
          </cell>
          <cell r="D2312" t="str">
            <v>汉族</v>
          </cell>
          <cell r="E2312" t="str">
            <v>荆紫关镇</v>
          </cell>
          <cell r="F2312" t="str">
            <v>魏村民委员会</v>
          </cell>
          <cell r="G2312" t="str">
            <v>河南省淅川县荆紫关镇魏村村六组436号</v>
          </cell>
          <cell r="H2312" t="str">
            <v>河南省淅川县荆紫关镇魏村村六组436号</v>
          </cell>
          <cell r="I2312" t="str">
            <v>41292719580501211431</v>
          </cell>
          <cell r="J2312" t="str">
            <v>言语</v>
          </cell>
          <cell r="K2312" t="str">
            <v>一级</v>
          </cell>
          <cell r="L2312" t="str">
            <v>言语一级;</v>
          </cell>
          <cell r="M2312" t="str">
            <v>2014-11-05</v>
          </cell>
        </row>
        <row r="2313">
          <cell r="B2313" t="str">
            <v>412927194909232117</v>
          </cell>
          <cell r="C2313" t="str">
            <v>男</v>
          </cell>
          <cell r="D2313" t="str">
            <v>汉族</v>
          </cell>
          <cell r="E2313" t="str">
            <v>荆紫关镇</v>
          </cell>
          <cell r="F2313" t="str">
            <v>魏村民委员会</v>
          </cell>
          <cell r="G2313" t="str">
            <v>河南省淅川县荆紫关镇魏村村三组174号</v>
          </cell>
          <cell r="H2313" t="str">
            <v>河南省淅川县荆紫关镇魏村村三组174号</v>
          </cell>
          <cell r="I2313" t="str">
            <v>41292719490923211743</v>
          </cell>
          <cell r="J2313" t="str">
            <v>肢体</v>
          </cell>
          <cell r="K2313" t="str">
            <v>三级</v>
          </cell>
          <cell r="L2313" t="str">
            <v>肢体三级;</v>
          </cell>
          <cell r="M2313" t="str">
            <v>2014-11-05</v>
          </cell>
        </row>
        <row r="2314">
          <cell r="B2314" t="str">
            <v>411323194712162128</v>
          </cell>
          <cell r="C2314" t="str">
            <v>女</v>
          </cell>
          <cell r="D2314" t="str">
            <v>汉族</v>
          </cell>
          <cell r="E2314" t="str">
            <v>荆紫关镇</v>
          </cell>
          <cell r="F2314" t="str">
            <v>魏村民委员会</v>
          </cell>
          <cell r="G2314" t="str">
            <v>河南省淅川县荆紫关镇魏村村四组２１２</v>
          </cell>
          <cell r="H2314" t="str">
            <v>荆紫关镇魏村村四组２１２</v>
          </cell>
          <cell r="I2314" t="str">
            <v>41132319471216212842</v>
          </cell>
          <cell r="J2314" t="str">
            <v>肢体</v>
          </cell>
          <cell r="K2314" t="str">
            <v>二级</v>
          </cell>
          <cell r="L2314" t="str">
            <v>肢体二级;</v>
          </cell>
          <cell r="M2314" t="str">
            <v>2015-04-23</v>
          </cell>
        </row>
        <row r="2315">
          <cell r="B2315" t="str">
            <v>411323194206082125</v>
          </cell>
          <cell r="C2315" t="str">
            <v>女</v>
          </cell>
          <cell r="D2315" t="str">
            <v>汉族</v>
          </cell>
          <cell r="E2315" t="str">
            <v>荆紫关镇</v>
          </cell>
          <cell r="F2315" t="str">
            <v>魏村民委员会</v>
          </cell>
          <cell r="G2315" t="str">
            <v>河南省淅川县荆紫关镇魏村村四组２１５号</v>
          </cell>
          <cell r="H2315" t="str">
            <v>荆紫关镇魏村村四组２１５号</v>
          </cell>
          <cell r="I2315" t="str">
            <v>41132319420608212513</v>
          </cell>
          <cell r="J2315" t="str">
            <v>视力</v>
          </cell>
          <cell r="K2315" t="str">
            <v>三级</v>
          </cell>
          <cell r="L2315" t="str">
            <v>视力三级;</v>
          </cell>
          <cell r="M2315" t="str">
            <v>2015-06-17</v>
          </cell>
        </row>
        <row r="2316">
          <cell r="B2316" t="str">
            <v>412927196603172130</v>
          </cell>
          <cell r="C2316" t="str">
            <v>男</v>
          </cell>
          <cell r="D2316" t="str">
            <v>汉族</v>
          </cell>
          <cell r="E2316" t="str">
            <v>荆紫关镇</v>
          </cell>
          <cell r="F2316" t="str">
            <v>魏村民委员会</v>
          </cell>
          <cell r="G2316" t="str">
            <v>河南省淅川县荆紫关镇魏村村六组４１８号</v>
          </cell>
          <cell r="H2316" t="str">
            <v>荆紫关镇魏村村六组４１８号</v>
          </cell>
          <cell r="I2316" t="str">
            <v>41292719660317213033</v>
          </cell>
          <cell r="J2316" t="str">
            <v>言语</v>
          </cell>
          <cell r="K2316" t="str">
            <v>三级</v>
          </cell>
          <cell r="L2316" t="str">
            <v>言语三级;</v>
          </cell>
          <cell r="M2316" t="str">
            <v>2015-04-23</v>
          </cell>
        </row>
        <row r="2317">
          <cell r="B2317" t="str">
            <v>411323195804172176</v>
          </cell>
          <cell r="C2317" t="str">
            <v>男</v>
          </cell>
          <cell r="D2317" t="str">
            <v>汉族</v>
          </cell>
          <cell r="E2317" t="str">
            <v>荆紫关镇</v>
          </cell>
          <cell r="F2317" t="str">
            <v>魏村民委员会</v>
          </cell>
          <cell r="G2317" t="str">
            <v>河南省淅川县荆紫关镇魏村村四组２９３号</v>
          </cell>
          <cell r="H2317" t="str">
            <v>荆紫关镇魏村村四组２９３号</v>
          </cell>
          <cell r="I2317" t="str">
            <v>41132319580417217644</v>
          </cell>
          <cell r="J2317" t="str">
            <v>肢体</v>
          </cell>
          <cell r="K2317" t="str">
            <v>四级</v>
          </cell>
          <cell r="L2317" t="str">
            <v>肢体四级;</v>
          </cell>
          <cell r="M2317" t="str">
            <v>2015-04-23</v>
          </cell>
        </row>
        <row r="2318">
          <cell r="B2318" t="str">
            <v>411323198106012128</v>
          </cell>
          <cell r="C2318" t="str">
            <v>女</v>
          </cell>
          <cell r="D2318" t="str">
            <v>汉族</v>
          </cell>
          <cell r="E2318" t="str">
            <v>荆紫关镇</v>
          </cell>
          <cell r="F2318" t="str">
            <v>魏村民委员会</v>
          </cell>
          <cell r="G2318" t="str">
            <v>河南省淅川县荆紫关镇魏村村二组６２</v>
          </cell>
          <cell r="H2318" t="str">
            <v>荆紫关镇魏村村二组６２</v>
          </cell>
          <cell r="I2318" t="str">
            <v>41132319810601212811</v>
          </cell>
          <cell r="J2318" t="str">
            <v>视力</v>
          </cell>
          <cell r="K2318" t="str">
            <v>一级</v>
          </cell>
          <cell r="L2318" t="str">
            <v>视力一级;</v>
          </cell>
          <cell r="M2318" t="str">
            <v>2015-04-20</v>
          </cell>
        </row>
        <row r="2319">
          <cell r="B2319" t="str">
            <v>420321195603142120</v>
          </cell>
          <cell r="C2319" t="str">
            <v>女</v>
          </cell>
          <cell r="D2319" t="str">
            <v>汉族</v>
          </cell>
          <cell r="E2319" t="str">
            <v>荆紫关镇</v>
          </cell>
          <cell r="F2319" t="str">
            <v>魏村民委员会</v>
          </cell>
          <cell r="G2319" t="str">
            <v>河南省淅川县荆紫关镇魏村村二组５２３号</v>
          </cell>
          <cell r="H2319" t="str">
            <v>荆紫关镇魏村村二组５２３号</v>
          </cell>
          <cell r="I2319" t="str">
            <v>42032119560314212042</v>
          </cell>
          <cell r="J2319" t="str">
            <v>肢体</v>
          </cell>
          <cell r="K2319" t="str">
            <v>二级</v>
          </cell>
          <cell r="L2319" t="str">
            <v>肢体二级;</v>
          </cell>
          <cell r="M2319" t="str">
            <v>2015-08-11</v>
          </cell>
        </row>
        <row r="2320">
          <cell r="B2320" t="str">
            <v>412927196512222112</v>
          </cell>
          <cell r="C2320" t="str">
            <v>男</v>
          </cell>
          <cell r="D2320" t="str">
            <v>汉族</v>
          </cell>
          <cell r="E2320" t="str">
            <v>荆紫关镇</v>
          </cell>
          <cell r="F2320" t="str">
            <v>魏村民委员会</v>
          </cell>
          <cell r="G2320" t="str">
            <v>河南省淅川县荆紫关镇魏村村一组２号</v>
          </cell>
          <cell r="H2320" t="str">
            <v>荆紫关镇魏村村一组２号</v>
          </cell>
          <cell r="I2320" t="str">
            <v>41292719651222211213</v>
          </cell>
          <cell r="J2320" t="str">
            <v>视力</v>
          </cell>
          <cell r="K2320" t="str">
            <v>三级</v>
          </cell>
          <cell r="L2320" t="str">
            <v>视力三级;</v>
          </cell>
          <cell r="M2320" t="str">
            <v>2015-04-20</v>
          </cell>
        </row>
        <row r="2321">
          <cell r="B2321" t="str">
            <v>41292719680906213X</v>
          </cell>
          <cell r="C2321" t="str">
            <v>男</v>
          </cell>
          <cell r="D2321" t="str">
            <v>汉族</v>
          </cell>
          <cell r="E2321" t="str">
            <v>荆紫关镇</v>
          </cell>
          <cell r="F2321" t="str">
            <v>魏村民委员会</v>
          </cell>
          <cell r="G2321" t="str">
            <v>河南省淅川县荆紫关镇魏村村六组４２０号</v>
          </cell>
          <cell r="H2321" t="str">
            <v>荆紫关镇魏村村六组４２０号</v>
          </cell>
          <cell r="I2321" t="str">
            <v>41292719680906213X52</v>
          </cell>
          <cell r="J2321" t="str">
            <v>智力</v>
          </cell>
          <cell r="K2321" t="str">
            <v>二级</v>
          </cell>
          <cell r="L2321" t="str">
            <v>智力二级;</v>
          </cell>
          <cell r="M2321" t="str">
            <v>2015-06-25</v>
          </cell>
        </row>
        <row r="2322">
          <cell r="B2322" t="str">
            <v>412927194104142122</v>
          </cell>
          <cell r="C2322" t="str">
            <v>女</v>
          </cell>
          <cell r="D2322" t="str">
            <v>汉族</v>
          </cell>
          <cell r="E2322" t="str">
            <v>荆紫关镇</v>
          </cell>
          <cell r="F2322" t="str">
            <v>魏村民委员会</v>
          </cell>
          <cell r="G2322" t="str">
            <v>河南省淅川县荆紫关镇魏村村六组４２４号</v>
          </cell>
          <cell r="H2322" t="str">
            <v>荆紫关镇魏村村六组４２４号</v>
          </cell>
          <cell r="I2322" t="str">
            <v>41292719410414212211</v>
          </cell>
          <cell r="J2322" t="str">
            <v>视力</v>
          </cell>
          <cell r="K2322" t="str">
            <v>一级</v>
          </cell>
          <cell r="L2322" t="str">
            <v>视力一级;</v>
          </cell>
          <cell r="M2322" t="str">
            <v>2020-10-23</v>
          </cell>
        </row>
        <row r="2323">
          <cell r="B2323" t="str">
            <v>412927197802272112</v>
          </cell>
          <cell r="C2323" t="str">
            <v>男</v>
          </cell>
          <cell r="D2323" t="str">
            <v>汉族</v>
          </cell>
          <cell r="E2323" t="str">
            <v>荆紫关镇</v>
          </cell>
          <cell r="F2323" t="str">
            <v>魏村民委员会</v>
          </cell>
          <cell r="G2323" t="str">
            <v>河南省淅川县荆紫关镇魏村村四组２２５号</v>
          </cell>
          <cell r="H2323" t="str">
            <v>荆紫关镇魏村村四组２２５号</v>
          </cell>
          <cell r="I2323" t="str">
            <v>41292719780227211243</v>
          </cell>
          <cell r="J2323" t="str">
            <v>肢体</v>
          </cell>
          <cell r="K2323" t="str">
            <v>三级</v>
          </cell>
          <cell r="L2323" t="str">
            <v>肢体三级;</v>
          </cell>
          <cell r="M2323" t="str">
            <v>2015-06-19</v>
          </cell>
        </row>
        <row r="2324">
          <cell r="B2324" t="str">
            <v>412927195811012129</v>
          </cell>
          <cell r="C2324" t="str">
            <v>女</v>
          </cell>
          <cell r="D2324" t="str">
            <v>汉族</v>
          </cell>
          <cell r="E2324" t="str">
            <v>荆紫关镇</v>
          </cell>
          <cell r="F2324" t="str">
            <v>魏村民委员会</v>
          </cell>
          <cell r="G2324" t="str">
            <v>河南省淅川县荆紫关镇魏村村三组１６７号</v>
          </cell>
          <cell r="H2324" t="str">
            <v>荆紫关镇魏村村三组１６７号</v>
          </cell>
          <cell r="I2324" t="str">
            <v>41292719581101212963</v>
          </cell>
          <cell r="J2324" t="str">
            <v>精神</v>
          </cell>
          <cell r="K2324" t="str">
            <v>三级</v>
          </cell>
          <cell r="L2324" t="str">
            <v>精神三级;</v>
          </cell>
          <cell r="M2324" t="str">
            <v>2015-06-23</v>
          </cell>
        </row>
        <row r="2325">
          <cell r="B2325" t="str">
            <v>411323197602092126</v>
          </cell>
          <cell r="C2325" t="str">
            <v>女</v>
          </cell>
          <cell r="D2325" t="str">
            <v>汉族</v>
          </cell>
          <cell r="E2325" t="str">
            <v>荆紫关镇</v>
          </cell>
          <cell r="F2325" t="str">
            <v>魏村民委员会</v>
          </cell>
          <cell r="G2325" t="str">
            <v>河南省淅川县荆紫关镇魏村村五组３６３号</v>
          </cell>
          <cell r="H2325" t="str">
            <v>荆紫关镇魏村村五组３６３号</v>
          </cell>
          <cell r="I2325" t="str">
            <v>41132319760209212663</v>
          </cell>
          <cell r="J2325" t="str">
            <v>精神</v>
          </cell>
          <cell r="K2325" t="str">
            <v>三级</v>
          </cell>
          <cell r="L2325" t="str">
            <v>精神三级;</v>
          </cell>
          <cell r="M2325" t="str">
            <v>2016-05-03</v>
          </cell>
        </row>
        <row r="2326">
          <cell r="B2326" t="str">
            <v>422622197305265724</v>
          </cell>
          <cell r="C2326" t="str">
            <v>女</v>
          </cell>
          <cell r="D2326" t="str">
            <v>汉族</v>
          </cell>
          <cell r="E2326" t="str">
            <v>荆紫关镇</v>
          </cell>
          <cell r="F2326" t="str">
            <v>魏村民委员会</v>
          </cell>
          <cell r="G2326" t="str">
            <v>河南省淅川县荆紫关镇魏村村六组４２４号</v>
          </cell>
          <cell r="H2326" t="str">
            <v>荆紫关镇魏村村六组４２４号</v>
          </cell>
          <cell r="I2326" t="str">
            <v>42262219730526572423</v>
          </cell>
          <cell r="J2326" t="str">
            <v>听力</v>
          </cell>
          <cell r="K2326" t="str">
            <v>三级</v>
          </cell>
          <cell r="L2326" t="str">
            <v>听力三级;</v>
          </cell>
          <cell r="M2326" t="str">
            <v>2015-11-09</v>
          </cell>
        </row>
        <row r="2327">
          <cell r="B2327" t="str">
            <v>411323194402122112</v>
          </cell>
          <cell r="C2327" t="str">
            <v>男</v>
          </cell>
          <cell r="D2327" t="str">
            <v>汉族</v>
          </cell>
          <cell r="E2327" t="str">
            <v>荆紫关镇</v>
          </cell>
          <cell r="F2327" t="str">
            <v>魏村民委员会</v>
          </cell>
          <cell r="G2327" t="str">
            <v>河南省淅川县荆紫关镇魏村村七组４６５号</v>
          </cell>
          <cell r="H2327" t="str">
            <v>荆紫关镇魏村村七组４６５号</v>
          </cell>
          <cell r="I2327" t="str">
            <v>41132319440212211212</v>
          </cell>
          <cell r="J2327" t="str">
            <v>视力</v>
          </cell>
          <cell r="K2327" t="str">
            <v>二级</v>
          </cell>
          <cell r="L2327" t="str">
            <v>视力二级;</v>
          </cell>
          <cell r="M2327" t="str">
            <v>2016-03-16</v>
          </cell>
        </row>
        <row r="2328">
          <cell r="B2328" t="str">
            <v>411323199107152135</v>
          </cell>
          <cell r="C2328" t="str">
            <v>男</v>
          </cell>
          <cell r="D2328" t="str">
            <v>汉族</v>
          </cell>
          <cell r="E2328" t="str">
            <v>荆紫关镇</v>
          </cell>
          <cell r="F2328" t="str">
            <v>魏村民委员会</v>
          </cell>
          <cell r="G2328" t="str">
            <v>河南省淅川县荆紫关镇魏村村六组448</v>
          </cell>
          <cell r="H2328" t="str">
            <v>河南省淅川县荆紫关镇魏村村六组448</v>
          </cell>
          <cell r="I2328" t="str">
            <v>41132319910715213544B1</v>
          </cell>
          <cell r="J2328" t="str">
            <v>肢体</v>
          </cell>
          <cell r="K2328" t="str">
            <v>四级</v>
          </cell>
          <cell r="L2328" t="str">
            <v>肢体四级;</v>
          </cell>
          <cell r="M2328" t="str">
            <v>2016-03-17</v>
          </cell>
        </row>
        <row r="2329">
          <cell r="B2329" t="str">
            <v>411323199312252119</v>
          </cell>
          <cell r="C2329" t="str">
            <v>男</v>
          </cell>
          <cell r="D2329" t="str">
            <v>汉族</v>
          </cell>
          <cell r="E2329" t="str">
            <v>荆紫关镇</v>
          </cell>
          <cell r="F2329" t="str">
            <v>魏村民委员会</v>
          </cell>
          <cell r="G2329" t="str">
            <v>河南省淅川县荆紫关镇魏村村一组３３号</v>
          </cell>
          <cell r="H2329" t="str">
            <v>荆紫关镇魏村村一组３３号</v>
          </cell>
          <cell r="I2329" t="str">
            <v>41132319931225211923</v>
          </cell>
          <cell r="J2329" t="str">
            <v>听力</v>
          </cell>
          <cell r="K2329" t="str">
            <v>三级</v>
          </cell>
          <cell r="L2329" t="str">
            <v>听力三级;</v>
          </cell>
          <cell r="M2329" t="str">
            <v>2016-05-03</v>
          </cell>
        </row>
        <row r="2330">
          <cell r="B2330" t="str">
            <v>411323198803132117</v>
          </cell>
          <cell r="C2330" t="str">
            <v>男</v>
          </cell>
          <cell r="D2330" t="str">
            <v>汉族</v>
          </cell>
          <cell r="E2330" t="str">
            <v>荆紫关镇</v>
          </cell>
          <cell r="F2330" t="str">
            <v>魏村民委员会</v>
          </cell>
          <cell r="G2330" t="str">
            <v>河南省淅川县荆紫关镇魏村村四组254号</v>
          </cell>
          <cell r="H2330" t="str">
            <v>河南省淅川县荆紫关镇魏村村四组254号</v>
          </cell>
          <cell r="I2330" t="str">
            <v>41132319880313211763</v>
          </cell>
          <cell r="J2330" t="str">
            <v>精神</v>
          </cell>
          <cell r="K2330" t="str">
            <v>三级</v>
          </cell>
          <cell r="L2330" t="str">
            <v>精神三级;</v>
          </cell>
          <cell r="M2330" t="str">
            <v>2021-02-01</v>
          </cell>
        </row>
        <row r="2331">
          <cell r="B2331" t="str">
            <v>411323200409182132</v>
          </cell>
          <cell r="C2331" t="str">
            <v>男</v>
          </cell>
          <cell r="D2331" t="str">
            <v>汉族</v>
          </cell>
          <cell r="E2331" t="str">
            <v>荆紫关镇</v>
          </cell>
          <cell r="F2331" t="str">
            <v>魏村民委员会</v>
          </cell>
          <cell r="G2331" t="str">
            <v>河南省淅川县荆紫关镇魏村村四组３１１号</v>
          </cell>
          <cell r="H2331" t="str">
            <v>荆紫关镇魏村村四组３１１号</v>
          </cell>
          <cell r="I2331" t="str">
            <v>41132320040918213222</v>
          </cell>
          <cell r="J2331" t="str">
            <v>听力</v>
          </cell>
          <cell r="K2331" t="str">
            <v>二级</v>
          </cell>
          <cell r="L2331" t="str">
            <v>听力二级;</v>
          </cell>
          <cell r="M2331" t="str">
            <v>2016-04-28</v>
          </cell>
        </row>
        <row r="2332">
          <cell r="B2332" t="str">
            <v>411323195708212123</v>
          </cell>
          <cell r="C2332" t="str">
            <v>女</v>
          </cell>
          <cell r="D2332" t="str">
            <v>汉族</v>
          </cell>
          <cell r="E2332" t="str">
            <v>荆紫关镇</v>
          </cell>
          <cell r="F2332" t="str">
            <v>魏村民委员会</v>
          </cell>
          <cell r="G2332" t="str">
            <v>河南省淅川县荆紫关镇魏村村四组２８７号</v>
          </cell>
          <cell r="H2332" t="str">
            <v>荆紫关镇魏村村四组２８７号</v>
          </cell>
          <cell r="I2332" t="str">
            <v>41132319570821212312</v>
          </cell>
          <cell r="J2332" t="str">
            <v>视力</v>
          </cell>
          <cell r="K2332" t="str">
            <v>二级</v>
          </cell>
          <cell r="L2332" t="str">
            <v>视力二级;</v>
          </cell>
          <cell r="M2332" t="str">
            <v>2016-04-29</v>
          </cell>
        </row>
        <row r="2333">
          <cell r="B2333" t="str">
            <v>411323197608014110</v>
          </cell>
          <cell r="C2333" t="str">
            <v>男</v>
          </cell>
          <cell r="D2333" t="str">
            <v>汉族</v>
          </cell>
          <cell r="E2333" t="str">
            <v>荆紫关镇</v>
          </cell>
          <cell r="F2333" t="str">
            <v>魏村民委员会</v>
          </cell>
          <cell r="G2333" t="str">
            <v>河南省淅川县荆紫关镇魏村村一组１４号</v>
          </cell>
          <cell r="H2333" t="str">
            <v>荆紫关镇魏村村一组１４号</v>
          </cell>
          <cell r="I2333" t="str">
            <v>41132319760801411044</v>
          </cell>
          <cell r="J2333" t="str">
            <v>肢体</v>
          </cell>
          <cell r="K2333" t="str">
            <v>四级</v>
          </cell>
          <cell r="L2333" t="str">
            <v>肢体四级;</v>
          </cell>
          <cell r="M2333" t="str">
            <v>2016-10-09</v>
          </cell>
        </row>
        <row r="2334">
          <cell r="B2334" t="str">
            <v>412927197211162157</v>
          </cell>
          <cell r="C2334" t="str">
            <v>男</v>
          </cell>
          <cell r="D2334" t="str">
            <v>汉族</v>
          </cell>
          <cell r="E2334" t="str">
            <v>荆紫关镇</v>
          </cell>
          <cell r="F2334" t="str">
            <v>魏村民委员会</v>
          </cell>
          <cell r="G2334" t="str">
            <v>河南省淅川县荆紫关镇魏村村三组１２７号</v>
          </cell>
          <cell r="H2334" t="str">
            <v>荆紫关镇魏村村三组１２７号</v>
          </cell>
          <cell r="I2334" t="str">
            <v>41292719721116215744</v>
          </cell>
          <cell r="J2334" t="str">
            <v>肢体</v>
          </cell>
          <cell r="K2334" t="str">
            <v>四级</v>
          </cell>
          <cell r="L2334" t="str">
            <v>肢体四级;</v>
          </cell>
          <cell r="M2334" t="str">
            <v>2017-07-10</v>
          </cell>
        </row>
        <row r="2335">
          <cell r="B2335" t="str">
            <v>412927193310022127</v>
          </cell>
          <cell r="C2335" t="str">
            <v>女</v>
          </cell>
          <cell r="D2335" t="str">
            <v>汉族</v>
          </cell>
          <cell r="E2335" t="str">
            <v>荆紫关镇</v>
          </cell>
          <cell r="F2335" t="str">
            <v>魏村民委员会</v>
          </cell>
          <cell r="G2335" t="str">
            <v>淅川县荆紫关镇魏村村五组316号</v>
          </cell>
          <cell r="H2335" t="str">
            <v>淅川县荆紫关镇魏村村五组316号</v>
          </cell>
          <cell r="I2335" t="str">
            <v>41292719331002212742</v>
          </cell>
          <cell r="J2335" t="str">
            <v>肢体</v>
          </cell>
          <cell r="K2335" t="str">
            <v>二级</v>
          </cell>
          <cell r="L2335" t="str">
            <v>肢体二级;</v>
          </cell>
          <cell r="M2335" t="str">
            <v>2017-08-16</v>
          </cell>
        </row>
        <row r="2336">
          <cell r="B2336" t="str">
            <v>412927195111102123</v>
          </cell>
          <cell r="C2336" t="str">
            <v>女</v>
          </cell>
          <cell r="D2336" t="str">
            <v>汉族</v>
          </cell>
          <cell r="E2336" t="str">
            <v>荆紫关镇</v>
          </cell>
          <cell r="F2336" t="str">
            <v>魏村民委员会</v>
          </cell>
          <cell r="G2336" t="str">
            <v>淅川县荆紫关镇魏村村三组106号</v>
          </cell>
          <cell r="H2336" t="str">
            <v>淅川县荆紫关镇魏村村三组106号</v>
          </cell>
          <cell r="I2336" t="str">
            <v>41292719511110212343</v>
          </cell>
          <cell r="J2336" t="str">
            <v>肢体</v>
          </cell>
          <cell r="K2336" t="str">
            <v>三级</v>
          </cell>
          <cell r="L2336" t="str">
            <v>肢体三级;</v>
          </cell>
          <cell r="M2336" t="str">
            <v>2018-04-11</v>
          </cell>
        </row>
        <row r="2337">
          <cell r="B2337" t="str">
            <v>412927196210032129</v>
          </cell>
          <cell r="C2337" t="str">
            <v>女</v>
          </cell>
          <cell r="D2337" t="str">
            <v>汉族</v>
          </cell>
          <cell r="E2337" t="str">
            <v>荆紫关镇</v>
          </cell>
          <cell r="F2337" t="str">
            <v>魏村民委员会</v>
          </cell>
          <cell r="G2337" t="str">
            <v>淅川县荆紫关镇魏村村七组190号</v>
          </cell>
          <cell r="H2337" t="str">
            <v>淅川县荆紫关镇魏村村七组190号</v>
          </cell>
          <cell r="I2337" t="str">
            <v>41292719621003212912</v>
          </cell>
          <cell r="J2337" t="str">
            <v>视力</v>
          </cell>
          <cell r="K2337" t="str">
            <v>二级</v>
          </cell>
          <cell r="L2337" t="str">
            <v>视力二级;</v>
          </cell>
          <cell r="M2337" t="str">
            <v>2017-12-15</v>
          </cell>
        </row>
        <row r="2338">
          <cell r="B2338" t="str">
            <v>412927195110142115</v>
          </cell>
          <cell r="C2338" t="str">
            <v>男</v>
          </cell>
          <cell r="D2338" t="str">
            <v>汉族</v>
          </cell>
          <cell r="E2338" t="str">
            <v>荆紫关镇</v>
          </cell>
          <cell r="F2338" t="str">
            <v>魏村民委员会</v>
          </cell>
          <cell r="G2338" t="str">
            <v>淅川县荆紫关镇魏村五组</v>
          </cell>
          <cell r="H2338" t="str">
            <v>淅川县荆紫关镇魏村五组</v>
          </cell>
          <cell r="I2338" t="str">
            <v>41292719511014211513</v>
          </cell>
          <cell r="J2338" t="str">
            <v>视力</v>
          </cell>
          <cell r="K2338" t="str">
            <v>三级</v>
          </cell>
          <cell r="L2338" t="str">
            <v>视力三级;</v>
          </cell>
          <cell r="M2338" t="str">
            <v>2017-11-22</v>
          </cell>
        </row>
        <row r="2339">
          <cell r="B2339" t="str">
            <v>412927195411112120</v>
          </cell>
          <cell r="C2339" t="str">
            <v>女</v>
          </cell>
          <cell r="D2339" t="str">
            <v>汉族</v>
          </cell>
          <cell r="E2339" t="str">
            <v>荆紫关镇</v>
          </cell>
          <cell r="F2339" t="str">
            <v>魏村民委员会</v>
          </cell>
          <cell r="G2339" t="str">
            <v>淅川县荆紫关镇魏村村一组20号</v>
          </cell>
          <cell r="H2339" t="str">
            <v>淅川县荆紫关镇魏村村一组20号</v>
          </cell>
          <cell r="I2339" t="str">
            <v>41292719541111212042</v>
          </cell>
          <cell r="J2339" t="str">
            <v>肢体</v>
          </cell>
          <cell r="K2339" t="str">
            <v>二级</v>
          </cell>
          <cell r="L2339" t="str">
            <v>肢体二级;</v>
          </cell>
          <cell r="M2339" t="str">
            <v>2018-04-11</v>
          </cell>
        </row>
        <row r="2340">
          <cell r="B2340" t="str">
            <v>41292719531210212X</v>
          </cell>
          <cell r="C2340" t="str">
            <v>女</v>
          </cell>
          <cell r="D2340" t="str">
            <v>汉族</v>
          </cell>
          <cell r="E2340" t="str">
            <v>荆紫关镇</v>
          </cell>
          <cell r="F2340" t="str">
            <v>魏村民委员会</v>
          </cell>
          <cell r="G2340" t="str">
            <v>河南省南阳市淅川县荆紫关镇魏村村三组</v>
          </cell>
          <cell r="H2340" t="str">
            <v>河南省南阳市淅川县荆紫关镇魏村村三组</v>
          </cell>
          <cell r="I2340" t="str">
            <v>41292719531210212X42</v>
          </cell>
          <cell r="J2340" t="str">
            <v>肢体</v>
          </cell>
          <cell r="K2340" t="str">
            <v>二级</v>
          </cell>
          <cell r="L2340" t="str">
            <v>肢体二级;</v>
          </cell>
          <cell r="M2340" t="str">
            <v>2021-04-26</v>
          </cell>
        </row>
        <row r="2341">
          <cell r="B2341" t="str">
            <v>411326201610050098</v>
          </cell>
          <cell r="C2341" t="str">
            <v>男</v>
          </cell>
          <cell r="D2341" t="str">
            <v>汉族</v>
          </cell>
          <cell r="E2341" t="str">
            <v>荆紫关镇</v>
          </cell>
          <cell r="F2341" t="str">
            <v>魏村民委员会</v>
          </cell>
          <cell r="G2341" t="str">
            <v>淅川县荆紫关镇魏村村五组337号</v>
          </cell>
          <cell r="H2341" t="str">
            <v>淅川县荆紫关镇魏村村五组337号</v>
          </cell>
          <cell r="I2341" t="str">
            <v>41132620161005009852</v>
          </cell>
          <cell r="J2341" t="str">
            <v>智力</v>
          </cell>
          <cell r="K2341" t="str">
            <v>二级</v>
          </cell>
          <cell r="L2341" t="str">
            <v>智力二级;</v>
          </cell>
          <cell r="M2341" t="str">
            <v>2018-04-11</v>
          </cell>
        </row>
        <row r="2342">
          <cell r="B2342" t="str">
            <v>412927196812222130</v>
          </cell>
          <cell r="C2342" t="str">
            <v>男</v>
          </cell>
          <cell r="D2342" t="str">
            <v>汉族</v>
          </cell>
          <cell r="E2342" t="str">
            <v>荆紫关镇</v>
          </cell>
          <cell r="F2342" t="str">
            <v>魏村民委员会</v>
          </cell>
          <cell r="G2342" t="str">
            <v>淅川县荆紫关镇魏村村三组</v>
          </cell>
          <cell r="H2342" t="str">
            <v>淅川县荆紫关镇魏村村三组</v>
          </cell>
          <cell r="I2342" t="str">
            <v>41292719681222213043</v>
          </cell>
          <cell r="J2342" t="str">
            <v>肢体</v>
          </cell>
          <cell r="K2342" t="str">
            <v>三级</v>
          </cell>
          <cell r="L2342" t="str">
            <v>肢体三级;</v>
          </cell>
          <cell r="M2342" t="str">
            <v>2018-04-28</v>
          </cell>
        </row>
        <row r="2343">
          <cell r="B2343" t="str">
            <v>412927196007112115</v>
          </cell>
          <cell r="C2343" t="str">
            <v>男</v>
          </cell>
          <cell r="D2343" t="str">
            <v>汉族</v>
          </cell>
          <cell r="E2343" t="str">
            <v>荆紫关镇</v>
          </cell>
          <cell r="F2343" t="str">
            <v>魏村民委员会</v>
          </cell>
          <cell r="G2343" t="str">
            <v>淅川县荆紫关镇魏村村五组</v>
          </cell>
          <cell r="H2343" t="str">
            <v>淅川县荆紫关镇魏村村五组</v>
          </cell>
          <cell r="I2343" t="str">
            <v>41292719600711211543</v>
          </cell>
          <cell r="J2343" t="str">
            <v>肢体</v>
          </cell>
          <cell r="K2343" t="str">
            <v>三级</v>
          </cell>
          <cell r="L2343" t="str">
            <v>肢体三级;</v>
          </cell>
          <cell r="M2343" t="str">
            <v>2018-04-28</v>
          </cell>
        </row>
        <row r="2344">
          <cell r="B2344" t="str">
            <v>411323194706222112</v>
          </cell>
          <cell r="C2344" t="str">
            <v>男</v>
          </cell>
          <cell r="D2344" t="str">
            <v>汉族</v>
          </cell>
          <cell r="E2344" t="str">
            <v>荆紫关镇</v>
          </cell>
          <cell r="F2344" t="str">
            <v>魏村民委员会</v>
          </cell>
          <cell r="G2344" t="str">
            <v>河南省南阳市淅川县荆紫关镇魏村民委员会</v>
          </cell>
          <cell r="H2344" t="str">
            <v>荆紫关镇魏村村七组４８９号</v>
          </cell>
          <cell r="I2344" t="str">
            <v>41132319470622211243</v>
          </cell>
          <cell r="J2344" t="str">
            <v>肢体</v>
          </cell>
          <cell r="K2344" t="str">
            <v>三级</v>
          </cell>
          <cell r="L2344" t="str">
            <v>肢体三级;</v>
          </cell>
          <cell r="M2344" t="str">
            <v>2018-08-01</v>
          </cell>
        </row>
        <row r="2345">
          <cell r="B2345" t="str">
            <v>412927194702042113</v>
          </cell>
          <cell r="C2345" t="str">
            <v>男</v>
          </cell>
          <cell r="D2345" t="str">
            <v>汉族</v>
          </cell>
          <cell r="E2345" t="str">
            <v>荆紫关镇</v>
          </cell>
          <cell r="F2345" t="str">
            <v>魏村民委员会</v>
          </cell>
          <cell r="G2345" t="str">
            <v>河南省淅川县荆紫关镇魏村村七组493号</v>
          </cell>
          <cell r="H2345" t="str">
            <v>河南省淅川县荆紫关镇魏村村七组493号</v>
          </cell>
          <cell r="I2345" t="str">
            <v>41292719470204211314</v>
          </cell>
          <cell r="J2345" t="str">
            <v>视力</v>
          </cell>
          <cell r="K2345" t="str">
            <v>四级</v>
          </cell>
          <cell r="L2345" t="str">
            <v>视力四级;</v>
          </cell>
          <cell r="M2345" t="str">
            <v>2018-04-27</v>
          </cell>
        </row>
        <row r="2346">
          <cell r="B2346" t="str">
            <v>411323194306252128</v>
          </cell>
          <cell r="C2346" t="str">
            <v>女</v>
          </cell>
          <cell r="D2346" t="str">
            <v>汉族</v>
          </cell>
          <cell r="E2346" t="str">
            <v>荆紫关镇</v>
          </cell>
          <cell r="F2346" t="str">
            <v>魏村民委员会</v>
          </cell>
          <cell r="G2346" t="str">
            <v>淅川县荆紫关镇魏村村四组</v>
          </cell>
          <cell r="H2346" t="str">
            <v>淅川县荆紫关镇魏村村四组</v>
          </cell>
          <cell r="I2346" t="str">
            <v>41132319430625212843</v>
          </cell>
          <cell r="J2346" t="str">
            <v>肢体</v>
          </cell>
          <cell r="K2346" t="str">
            <v>三级</v>
          </cell>
          <cell r="L2346" t="str">
            <v>肢体三级;</v>
          </cell>
          <cell r="M2346" t="str">
            <v>2018-04-28</v>
          </cell>
        </row>
        <row r="2347">
          <cell r="B2347" t="str">
            <v>411323194610302126</v>
          </cell>
          <cell r="C2347" t="str">
            <v>女</v>
          </cell>
          <cell r="D2347" t="str">
            <v>汉族</v>
          </cell>
          <cell r="E2347" t="str">
            <v>荆紫关镇</v>
          </cell>
          <cell r="F2347" t="str">
            <v>魏村民委员会</v>
          </cell>
          <cell r="G2347" t="str">
            <v>河南省南阳市淅川县荆紫关镇魏村民委员会</v>
          </cell>
          <cell r="H2347" t="str">
            <v>荆紫关镇魏村村七组４５７号</v>
          </cell>
          <cell r="I2347" t="str">
            <v>41132319461030212643</v>
          </cell>
          <cell r="J2347" t="str">
            <v>肢体</v>
          </cell>
          <cell r="K2347" t="str">
            <v>三级</v>
          </cell>
          <cell r="L2347" t="str">
            <v>肢体三级;</v>
          </cell>
          <cell r="M2347" t="str">
            <v>2018-07-19</v>
          </cell>
        </row>
        <row r="2348">
          <cell r="B2348" t="str">
            <v>412927196510282111</v>
          </cell>
          <cell r="C2348" t="str">
            <v>男</v>
          </cell>
          <cell r="D2348" t="str">
            <v>汉族</v>
          </cell>
          <cell r="E2348" t="str">
            <v>荆紫关镇</v>
          </cell>
          <cell r="F2348" t="str">
            <v>魏村民委员会</v>
          </cell>
          <cell r="G2348" t="str">
            <v>河南省南阳市淅川县荆紫关镇魏村民委员会</v>
          </cell>
          <cell r="H2348" t="str">
            <v>荆紫关镇魏村村五组３７６号</v>
          </cell>
          <cell r="I2348" t="str">
            <v>41292719651028211152</v>
          </cell>
          <cell r="J2348" t="str">
            <v>智力</v>
          </cell>
          <cell r="K2348" t="str">
            <v>二级</v>
          </cell>
          <cell r="L2348" t="str">
            <v>智力二级;</v>
          </cell>
          <cell r="M2348" t="str">
            <v>2018-07-11</v>
          </cell>
        </row>
        <row r="2349">
          <cell r="B2349" t="str">
            <v>412927194611012111</v>
          </cell>
          <cell r="C2349" t="str">
            <v>男</v>
          </cell>
          <cell r="D2349" t="str">
            <v>汉族</v>
          </cell>
          <cell r="E2349" t="str">
            <v>荆紫关镇</v>
          </cell>
          <cell r="F2349" t="str">
            <v>魏村民委员会</v>
          </cell>
          <cell r="G2349" t="str">
            <v>河南省南阳市淅川县荆紫关镇魏村民委员会</v>
          </cell>
          <cell r="H2349" t="str">
            <v>荆紫关镇魏村村五组４０２号</v>
          </cell>
          <cell r="I2349" t="str">
            <v>41292719461101211153</v>
          </cell>
          <cell r="J2349" t="str">
            <v>智力</v>
          </cell>
          <cell r="K2349" t="str">
            <v>三级</v>
          </cell>
          <cell r="L2349" t="str">
            <v>智力三级;</v>
          </cell>
          <cell r="M2349" t="str">
            <v>2018-08-22</v>
          </cell>
        </row>
        <row r="2350">
          <cell r="B2350" t="str">
            <v>41292719770306211X</v>
          </cell>
          <cell r="C2350" t="str">
            <v>男</v>
          </cell>
          <cell r="D2350" t="str">
            <v>汉族</v>
          </cell>
          <cell r="E2350" t="str">
            <v>荆紫关镇</v>
          </cell>
          <cell r="F2350" t="str">
            <v>魏村民委员会</v>
          </cell>
          <cell r="G2350" t="str">
            <v>河南省南阳市淅川县荆紫关镇魏村民委员会</v>
          </cell>
          <cell r="H2350" t="str">
            <v>荆紫关镇魏村村四组２６２号</v>
          </cell>
          <cell r="I2350" t="str">
            <v>41292719770306211X41</v>
          </cell>
          <cell r="J2350" t="str">
            <v>肢体</v>
          </cell>
          <cell r="K2350" t="str">
            <v>一级</v>
          </cell>
          <cell r="L2350" t="str">
            <v>肢体一级;</v>
          </cell>
          <cell r="M2350" t="str">
            <v>2018-07-31</v>
          </cell>
        </row>
        <row r="2351">
          <cell r="B2351" t="str">
            <v>411326201611110160</v>
          </cell>
          <cell r="C2351" t="str">
            <v>女</v>
          </cell>
          <cell r="D2351" t="str">
            <v>回族</v>
          </cell>
          <cell r="E2351" t="str">
            <v>荆紫关镇</v>
          </cell>
          <cell r="F2351" t="str">
            <v>魏村民委员会</v>
          </cell>
          <cell r="G2351" t="str">
            <v>河南省南阳市淅川县荆紫关镇魏村民委员会</v>
          </cell>
          <cell r="H2351" t="str">
            <v>荆紫关镇魏村村四组２２９号</v>
          </cell>
          <cell r="I2351" t="str">
            <v>41132620161111016072</v>
          </cell>
          <cell r="J2351" t="str">
            <v>多重</v>
          </cell>
          <cell r="K2351" t="str">
            <v>二级</v>
          </cell>
          <cell r="L2351" t="str">
            <v>言语二级;肢体三级;智力二级;</v>
          </cell>
          <cell r="M2351" t="str">
            <v>2019-12-27</v>
          </cell>
        </row>
        <row r="2352">
          <cell r="B2352" t="str">
            <v>411323194907102141</v>
          </cell>
          <cell r="C2352" t="str">
            <v>女</v>
          </cell>
          <cell r="D2352" t="str">
            <v>汉族</v>
          </cell>
          <cell r="E2352" t="str">
            <v>荆紫关镇</v>
          </cell>
          <cell r="F2352" t="str">
            <v>魏村民委员会</v>
          </cell>
          <cell r="G2352" t="str">
            <v>河南省南阳市淅川县荆紫关镇魏村民委员会</v>
          </cell>
          <cell r="H2352" t="str">
            <v>荆紫关镇魏村村四组２０４号</v>
          </cell>
          <cell r="I2352" t="str">
            <v>41132319490710214142</v>
          </cell>
          <cell r="J2352" t="str">
            <v>肢体</v>
          </cell>
          <cell r="K2352" t="str">
            <v>二级</v>
          </cell>
          <cell r="L2352" t="str">
            <v>肢体二级;</v>
          </cell>
          <cell r="M2352" t="str">
            <v>2021-04-25</v>
          </cell>
        </row>
        <row r="2353">
          <cell r="B2353" t="str">
            <v>612524198109094881</v>
          </cell>
          <cell r="C2353" t="str">
            <v>女</v>
          </cell>
          <cell r="D2353" t="str">
            <v>汉族</v>
          </cell>
          <cell r="E2353" t="str">
            <v>荆紫关镇</v>
          </cell>
          <cell r="F2353" t="str">
            <v>魏村民委员会</v>
          </cell>
          <cell r="G2353" t="str">
            <v>河南省南阳市淅川县荆紫关镇魏村民委员会</v>
          </cell>
          <cell r="H2353" t="str">
            <v>荆紫关镇魏村村三组１４９号</v>
          </cell>
          <cell r="I2353" t="str">
            <v>61252419810909488162</v>
          </cell>
          <cell r="J2353" t="str">
            <v>精神</v>
          </cell>
          <cell r="K2353" t="str">
            <v>二级</v>
          </cell>
          <cell r="L2353" t="str">
            <v>精神二级;</v>
          </cell>
          <cell r="M2353" t="str">
            <v>2019-01-21</v>
          </cell>
        </row>
        <row r="2354">
          <cell r="B2354" t="str">
            <v>411323198004092155</v>
          </cell>
          <cell r="C2354" t="str">
            <v>男</v>
          </cell>
          <cell r="D2354" t="str">
            <v>汉族</v>
          </cell>
          <cell r="E2354" t="str">
            <v>荆紫关镇</v>
          </cell>
          <cell r="F2354" t="str">
            <v>魏村民委员会</v>
          </cell>
          <cell r="G2354" t="str">
            <v>河南省南阳市淅川县荆紫关镇魏村民委员会</v>
          </cell>
          <cell r="H2354" t="str">
            <v>荆紫关镇魏村村二组７２号</v>
          </cell>
          <cell r="I2354" t="str">
            <v>41132319800409215563</v>
          </cell>
          <cell r="J2354" t="str">
            <v>精神</v>
          </cell>
          <cell r="K2354" t="str">
            <v>三级</v>
          </cell>
          <cell r="L2354" t="str">
            <v>精神三级;</v>
          </cell>
          <cell r="M2354" t="str">
            <v>2020-07-09</v>
          </cell>
        </row>
        <row r="2355">
          <cell r="B2355" t="str">
            <v>412927196809292138</v>
          </cell>
          <cell r="C2355" t="str">
            <v>男</v>
          </cell>
          <cell r="D2355" t="str">
            <v>汉族</v>
          </cell>
          <cell r="E2355" t="str">
            <v>荆紫关镇</v>
          </cell>
          <cell r="F2355" t="str">
            <v>魏村民委员会</v>
          </cell>
          <cell r="G2355" t="str">
            <v>河南省南阳市淅川县荆紫关镇魏村民委员会</v>
          </cell>
          <cell r="H2355" t="str">
            <v>河南省南阳市淅川县荆紫关镇魏村民委员会</v>
          </cell>
          <cell r="I2355" t="str">
            <v>41292719680929213813</v>
          </cell>
          <cell r="J2355" t="str">
            <v>视力</v>
          </cell>
          <cell r="K2355" t="str">
            <v>三级</v>
          </cell>
          <cell r="L2355" t="str">
            <v>视力三级;</v>
          </cell>
          <cell r="M2355" t="str">
            <v>2021-07-09</v>
          </cell>
        </row>
        <row r="2356">
          <cell r="B2356" t="str">
            <v>412927194910082136</v>
          </cell>
          <cell r="C2356" t="str">
            <v>男</v>
          </cell>
          <cell r="D2356" t="str">
            <v>汉族</v>
          </cell>
          <cell r="E2356" t="str">
            <v>荆紫关镇</v>
          </cell>
          <cell r="F2356" t="str">
            <v>魏村民委员会</v>
          </cell>
          <cell r="G2356" t="str">
            <v>河南省南阳市淅川县荆紫关镇魏村民委员会</v>
          </cell>
          <cell r="H2356" t="str">
            <v>荆紫关镇魏村村五组３６４号</v>
          </cell>
          <cell r="I2356" t="str">
            <v>41292719491008213662</v>
          </cell>
          <cell r="J2356" t="str">
            <v>精神</v>
          </cell>
          <cell r="K2356" t="str">
            <v>二级</v>
          </cell>
          <cell r="L2356" t="str">
            <v>精神二级;</v>
          </cell>
          <cell r="M2356" t="str">
            <v>2020-07-04</v>
          </cell>
        </row>
        <row r="2357">
          <cell r="B2357" t="str">
            <v>412927195102122114</v>
          </cell>
          <cell r="C2357" t="str">
            <v>男</v>
          </cell>
          <cell r="D2357" t="str">
            <v>汉族</v>
          </cell>
          <cell r="E2357" t="str">
            <v>荆紫关镇</v>
          </cell>
          <cell r="F2357" t="str">
            <v>魏村民委员会</v>
          </cell>
          <cell r="G2357" t="str">
            <v>河南省南阳市淅川县荆紫关镇魏村民委员会</v>
          </cell>
          <cell r="H2357" t="str">
            <v>荆紫关镇魏村村六组４３５号</v>
          </cell>
          <cell r="I2357" t="str">
            <v>41292719510212211463</v>
          </cell>
          <cell r="J2357" t="str">
            <v>精神</v>
          </cell>
          <cell r="K2357" t="str">
            <v>三级</v>
          </cell>
          <cell r="L2357" t="str">
            <v>精神三级;</v>
          </cell>
          <cell r="M2357" t="str">
            <v>2020-07-04</v>
          </cell>
        </row>
        <row r="2358">
          <cell r="B2358" t="str">
            <v>412927194605102110</v>
          </cell>
          <cell r="C2358" t="str">
            <v>男</v>
          </cell>
          <cell r="D2358" t="str">
            <v>汉族</v>
          </cell>
          <cell r="E2358" t="str">
            <v>荆紫关镇</v>
          </cell>
          <cell r="F2358" t="str">
            <v>魏村民委员会</v>
          </cell>
          <cell r="G2358" t="str">
            <v>河南省南阳市淅川县荆紫关镇魏村民委员会</v>
          </cell>
          <cell r="H2358" t="str">
            <v>荆紫关镇魏村村五组３５７号</v>
          </cell>
          <cell r="I2358" t="str">
            <v>41292719460510211073</v>
          </cell>
          <cell r="J2358" t="str">
            <v>多重</v>
          </cell>
          <cell r="K2358" t="str">
            <v>三级</v>
          </cell>
          <cell r="L2358" t="str">
            <v>肢体四级;智力三级;</v>
          </cell>
          <cell r="M2358" t="str">
            <v>2020-07-04</v>
          </cell>
        </row>
        <row r="2359">
          <cell r="B2359" t="str">
            <v>412927195407152138</v>
          </cell>
          <cell r="C2359" t="str">
            <v>男</v>
          </cell>
          <cell r="D2359" t="str">
            <v>汉族</v>
          </cell>
          <cell r="E2359" t="str">
            <v>荆紫关镇</v>
          </cell>
          <cell r="F2359" t="str">
            <v>魏村民委员会</v>
          </cell>
          <cell r="G2359" t="str">
            <v>河南省南阳市淅川县荆紫关镇魏村民委员会</v>
          </cell>
          <cell r="H2359" t="str">
            <v>荆紫关镇魏村村五组３４６</v>
          </cell>
          <cell r="I2359" t="str">
            <v>41292719540715213853</v>
          </cell>
          <cell r="J2359" t="str">
            <v>智力</v>
          </cell>
          <cell r="K2359" t="str">
            <v>三级</v>
          </cell>
          <cell r="L2359" t="str">
            <v>智力三级;</v>
          </cell>
          <cell r="M2359" t="str">
            <v>2019-11-27</v>
          </cell>
        </row>
        <row r="2360">
          <cell r="B2360" t="str">
            <v>412927196504296437</v>
          </cell>
          <cell r="C2360" t="str">
            <v>男</v>
          </cell>
          <cell r="D2360" t="str">
            <v>汉族</v>
          </cell>
          <cell r="E2360" t="str">
            <v>荆紫关镇</v>
          </cell>
          <cell r="F2360" t="str">
            <v>魏村民委员会</v>
          </cell>
          <cell r="G2360" t="str">
            <v>河南省南阳市淅川县荆紫关镇魏村民委员会</v>
          </cell>
          <cell r="H2360" t="str">
            <v>荆紫关镇魏村村四组２２１号</v>
          </cell>
          <cell r="I2360" t="str">
            <v>41292719650429643764</v>
          </cell>
          <cell r="J2360" t="str">
            <v>精神</v>
          </cell>
          <cell r="K2360" t="str">
            <v>四级</v>
          </cell>
          <cell r="L2360" t="str">
            <v>精神四级;</v>
          </cell>
          <cell r="M2360" t="str">
            <v>2020-05-08</v>
          </cell>
        </row>
        <row r="2361">
          <cell r="B2361" t="str">
            <v>411323195711202129</v>
          </cell>
          <cell r="C2361" t="str">
            <v>女</v>
          </cell>
          <cell r="D2361" t="str">
            <v>汉族</v>
          </cell>
          <cell r="E2361" t="str">
            <v>荆紫关镇</v>
          </cell>
          <cell r="F2361" t="str">
            <v>魏村民委员会</v>
          </cell>
          <cell r="G2361" t="str">
            <v>河南省南阳市淅川县荆紫关镇魏村民委员会</v>
          </cell>
          <cell r="H2361" t="str">
            <v>河南省南阳市淅川县荆紫关镇魏村民委员会</v>
          </cell>
          <cell r="I2361" t="str">
            <v>41132319571120212963</v>
          </cell>
          <cell r="J2361" t="str">
            <v>精神</v>
          </cell>
          <cell r="K2361" t="str">
            <v>三级</v>
          </cell>
          <cell r="L2361" t="str">
            <v>精神三级;</v>
          </cell>
          <cell r="M2361" t="str">
            <v>2021-07-26</v>
          </cell>
        </row>
        <row r="2362">
          <cell r="B2362" t="str">
            <v>412927194612102127</v>
          </cell>
          <cell r="C2362" t="str">
            <v>女</v>
          </cell>
          <cell r="D2362" t="str">
            <v>汉族</v>
          </cell>
          <cell r="E2362" t="str">
            <v>荆紫关镇</v>
          </cell>
          <cell r="F2362" t="str">
            <v>魏村民委员会</v>
          </cell>
          <cell r="G2362" t="str">
            <v>河南省南阳市淅川县荆紫关镇魏村民委员会</v>
          </cell>
          <cell r="H2362" t="str">
            <v>荆紫关镇魏村村五组３４０号</v>
          </cell>
          <cell r="I2362" t="str">
            <v>41292719461210212773</v>
          </cell>
          <cell r="J2362" t="str">
            <v>多重</v>
          </cell>
          <cell r="K2362" t="str">
            <v>三级</v>
          </cell>
          <cell r="L2362" t="str">
            <v>视力三级;肢体四级;</v>
          </cell>
          <cell r="M2362" t="str">
            <v>2021-06-09</v>
          </cell>
        </row>
        <row r="2363">
          <cell r="B2363" t="str">
            <v>412927196504242164</v>
          </cell>
          <cell r="C2363" t="str">
            <v>女</v>
          </cell>
          <cell r="D2363" t="str">
            <v>汉族</v>
          </cell>
          <cell r="E2363" t="str">
            <v>荆紫关镇</v>
          </cell>
          <cell r="F2363" t="str">
            <v>魏村民委员会</v>
          </cell>
          <cell r="G2363" t="str">
            <v>河南省南阳市淅川县荆紫关镇魏村民委员会</v>
          </cell>
          <cell r="H2363" t="str">
            <v>河南省南阳市淅川县荆紫关镇魏村民委员会</v>
          </cell>
          <cell r="I2363" t="str">
            <v>41292719650424216462</v>
          </cell>
          <cell r="J2363" t="str">
            <v>精神</v>
          </cell>
          <cell r="K2363" t="str">
            <v>二级</v>
          </cell>
          <cell r="L2363" t="str">
            <v>精神二级;</v>
          </cell>
          <cell r="M2363" t="str">
            <v>2021-07-06</v>
          </cell>
        </row>
        <row r="2364">
          <cell r="B2364" t="str">
            <v>411323195407122116</v>
          </cell>
          <cell r="C2364" t="str">
            <v>男</v>
          </cell>
          <cell r="D2364" t="str">
            <v>汉族</v>
          </cell>
          <cell r="E2364" t="str">
            <v>荆紫关镇</v>
          </cell>
          <cell r="F2364" t="str">
            <v>魏村民委员会</v>
          </cell>
          <cell r="G2364" t="str">
            <v>河南省南阳市淅川县荆紫关镇魏村民委员会</v>
          </cell>
          <cell r="H2364" t="str">
            <v>荆紫关镇魏村村四组２３６号</v>
          </cell>
          <cell r="I2364" t="str">
            <v>41132319540712211611</v>
          </cell>
          <cell r="J2364" t="str">
            <v>视力</v>
          </cell>
          <cell r="K2364" t="str">
            <v>一级</v>
          </cell>
          <cell r="L2364" t="str">
            <v>视力一级;</v>
          </cell>
          <cell r="M2364" t="str">
            <v>2021-01-27</v>
          </cell>
        </row>
        <row r="2365">
          <cell r="B2365" t="str">
            <v>412927195507132118</v>
          </cell>
          <cell r="C2365" t="str">
            <v>男</v>
          </cell>
          <cell r="D2365" t="str">
            <v>汉族</v>
          </cell>
          <cell r="E2365" t="str">
            <v>荆紫关镇</v>
          </cell>
          <cell r="F2365" t="str">
            <v>店子村民委员会</v>
          </cell>
          <cell r="G2365" t="str">
            <v>河南省淅川县荆紫关镇店子村三组148</v>
          </cell>
          <cell r="H2365" t="str">
            <v>河南省淅川县荆紫关镇店子村三组148</v>
          </cell>
          <cell r="I2365" t="str">
            <v>41292719550713211843</v>
          </cell>
          <cell r="J2365" t="str">
            <v>肢体</v>
          </cell>
          <cell r="K2365" t="str">
            <v>三级</v>
          </cell>
          <cell r="L2365" t="str">
            <v>肢体三级;</v>
          </cell>
          <cell r="M2365" t="str">
            <v>2020-05-07</v>
          </cell>
        </row>
        <row r="2366">
          <cell r="B2366" t="str">
            <v>41292719660714214X</v>
          </cell>
          <cell r="C2366" t="str">
            <v>女</v>
          </cell>
          <cell r="D2366" t="str">
            <v>汉族</v>
          </cell>
          <cell r="E2366" t="str">
            <v>荆紫关镇</v>
          </cell>
          <cell r="F2366" t="str">
            <v>店子村民委员会</v>
          </cell>
          <cell r="G2366" t="str">
            <v>河南省淅川县荆紫关镇店子村二组106</v>
          </cell>
          <cell r="H2366" t="str">
            <v>河南省淅川县荆紫关镇店子村二组106号</v>
          </cell>
          <cell r="I2366" t="str">
            <v>41292719660714214X44</v>
          </cell>
          <cell r="J2366" t="str">
            <v>肢体</v>
          </cell>
          <cell r="K2366" t="str">
            <v>四级</v>
          </cell>
          <cell r="L2366" t="str">
            <v>肢体四级;</v>
          </cell>
          <cell r="M2366" t="str">
            <v>2020-05-07</v>
          </cell>
        </row>
        <row r="2367">
          <cell r="B2367" t="str">
            <v>412927197002272149</v>
          </cell>
          <cell r="C2367" t="str">
            <v>女</v>
          </cell>
          <cell r="D2367" t="str">
            <v>汉族</v>
          </cell>
          <cell r="E2367" t="str">
            <v>荆紫关镇</v>
          </cell>
          <cell r="F2367" t="str">
            <v>店子村民委员会</v>
          </cell>
          <cell r="G2367" t="str">
            <v>河南省淅川县荆紫关镇店子村三组110号</v>
          </cell>
          <cell r="H2367" t="str">
            <v>河南省淅川县荆紫关镇店子村三组110号</v>
          </cell>
          <cell r="I2367" t="str">
            <v>41292719700227214923</v>
          </cell>
          <cell r="J2367" t="str">
            <v>听力</v>
          </cell>
          <cell r="K2367" t="str">
            <v>三级</v>
          </cell>
          <cell r="L2367" t="str">
            <v>听力三级;</v>
          </cell>
          <cell r="M2367" t="str">
            <v>2020-05-07</v>
          </cell>
        </row>
        <row r="2368">
          <cell r="B2368" t="str">
            <v>412927196108052166</v>
          </cell>
          <cell r="C2368" t="str">
            <v>女</v>
          </cell>
          <cell r="D2368" t="str">
            <v>汉族</v>
          </cell>
          <cell r="E2368" t="str">
            <v>荆紫关镇</v>
          </cell>
          <cell r="F2368" t="str">
            <v>店子村民委员会</v>
          </cell>
          <cell r="G2368" t="str">
            <v>河南省南阳市淅川县荆紫关镇店子村五组</v>
          </cell>
          <cell r="H2368" t="str">
            <v>河南省淅川县荆紫关镇店子村五组231号</v>
          </cell>
          <cell r="I2368" t="str">
            <v>41292719610805216642</v>
          </cell>
          <cell r="J2368" t="str">
            <v>肢体</v>
          </cell>
          <cell r="K2368" t="str">
            <v>二级</v>
          </cell>
          <cell r="L2368" t="str">
            <v>肢体二级;</v>
          </cell>
          <cell r="M2368" t="str">
            <v>2020-05-07</v>
          </cell>
        </row>
        <row r="2369">
          <cell r="B2369" t="str">
            <v>412927195707162151</v>
          </cell>
          <cell r="C2369" t="str">
            <v>男</v>
          </cell>
          <cell r="D2369" t="str">
            <v>汉族</v>
          </cell>
          <cell r="E2369" t="str">
            <v>荆紫关镇</v>
          </cell>
          <cell r="F2369" t="str">
            <v>店子村民委员会</v>
          </cell>
          <cell r="G2369" t="str">
            <v>河南省淅川县荆紫关镇店子村五组212号</v>
          </cell>
          <cell r="H2369" t="str">
            <v>河南省淅川县荆紫关镇店子村五组212号</v>
          </cell>
          <cell r="I2369" t="str">
            <v>41292719570716215143</v>
          </cell>
          <cell r="J2369" t="str">
            <v>肢体</v>
          </cell>
          <cell r="K2369" t="str">
            <v>三级</v>
          </cell>
          <cell r="L2369" t="str">
            <v>肢体三级;</v>
          </cell>
          <cell r="M2369" t="str">
            <v>2021-01-14</v>
          </cell>
        </row>
        <row r="2370">
          <cell r="B2370" t="str">
            <v>411323198208172181</v>
          </cell>
          <cell r="C2370" t="str">
            <v>女</v>
          </cell>
          <cell r="D2370" t="str">
            <v>汉族</v>
          </cell>
          <cell r="E2370" t="str">
            <v>荆紫关镇</v>
          </cell>
          <cell r="F2370" t="str">
            <v>店子村民委员会</v>
          </cell>
          <cell r="G2370" t="str">
            <v>河南省淅川县荆紫关镇店子村一组38号</v>
          </cell>
          <cell r="H2370" t="str">
            <v>河南省淅川县荆紫关镇店子村一组38号</v>
          </cell>
          <cell r="I2370" t="str">
            <v>41132319820817218144</v>
          </cell>
          <cell r="J2370" t="str">
            <v>肢体</v>
          </cell>
          <cell r="K2370" t="str">
            <v>四级</v>
          </cell>
          <cell r="L2370" t="str">
            <v>肢体四级;</v>
          </cell>
          <cell r="M2370" t="str">
            <v>2020-01-02</v>
          </cell>
        </row>
        <row r="2371">
          <cell r="B2371" t="str">
            <v>412927196712152171</v>
          </cell>
          <cell r="C2371" t="str">
            <v>男</v>
          </cell>
          <cell r="D2371" t="str">
            <v>汉族</v>
          </cell>
          <cell r="E2371" t="str">
            <v>荆紫关镇</v>
          </cell>
          <cell r="F2371" t="str">
            <v>店子村民委员会</v>
          </cell>
          <cell r="G2371" t="str">
            <v>河南省淅川县荆紫关镇店子村二组54号</v>
          </cell>
          <cell r="H2371" t="str">
            <v>河南省淅川县荆紫关镇店子村二组54号</v>
          </cell>
          <cell r="I2371" t="str">
            <v>41292719671215217144</v>
          </cell>
          <cell r="J2371" t="str">
            <v>肢体</v>
          </cell>
          <cell r="K2371" t="str">
            <v>四级</v>
          </cell>
          <cell r="L2371" t="str">
            <v>肢体四级;</v>
          </cell>
          <cell r="M2371" t="str">
            <v>2021-06-07</v>
          </cell>
        </row>
        <row r="2372">
          <cell r="B2372" t="str">
            <v>411323198704172113</v>
          </cell>
          <cell r="C2372" t="str">
            <v>男</v>
          </cell>
          <cell r="D2372" t="str">
            <v>汉族</v>
          </cell>
          <cell r="E2372" t="str">
            <v>荆紫关镇</v>
          </cell>
          <cell r="F2372" t="str">
            <v>店子村民委员会</v>
          </cell>
          <cell r="G2372" t="str">
            <v>河南省淅川县荆紫关镇店子村二组78号</v>
          </cell>
          <cell r="H2372" t="str">
            <v>河南省淅川县荆紫关镇店子村二组78号</v>
          </cell>
          <cell r="I2372" t="str">
            <v>41132319870417211312</v>
          </cell>
          <cell r="J2372" t="str">
            <v>视力</v>
          </cell>
          <cell r="K2372" t="str">
            <v>二级</v>
          </cell>
          <cell r="L2372" t="str">
            <v>视力二级;</v>
          </cell>
          <cell r="M2372" t="str">
            <v>2012-03-22</v>
          </cell>
        </row>
        <row r="2373">
          <cell r="B2373" t="str">
            <v>412927197905032111</v>
          </cell>
          <cell r="C2373" t="str">
            <v>男</v>
          </cell>
          <cell r="D2373" t="str">
            <v>汉族</v>
          </cell>
          <cell r="E2373" t="str">
            <v>荆紫关镇</v>
          </cell>
          <cell r="F2373" t="str">
            <v>店子村民委员会</v>
          </cell>
          <cell r="G2373" t="str">
            <v>河南省淅川县荆紫关镇店子村三组107号</v>
          </cell>
          <cell r="H2373" t="str">
            <v>河南省淅川县荆紫关镇店子村三组107号</v>
          </cell>
          <cell r="I2373" t="str">
            <v>41292719790503211132</v>
          </cell>
          <cell r="J2373" t="str">
            <v>言语</v>
          </cell>
          <cell r="K2373" t="str">
            <v>二级</v>
          </cell>
          <cell r="L2373" t="str">
            <v>言语二级;</v>
          </cell>
          <cell r="M2373" t="str">
            <v>2013-05-07</v>
          </cell>
        </row>
        <row r="2374">
          <cell r="B2374" t="str">
            <v>411323200008022111</v>
          </cell>
          <cell r="C2374" t="str">
            <v>男</v>
          </cell>
          <cell r="D2374" t="str">
            <v>汉族</v>
          </cell>
          <cell r="E2374" t="str">
            <v>荆紫关镇</v>
          </cell>
          <cell r="F2374" t="str">
            <v>店子村民委员会</v>
          </cell>
          <cell r="G2374" t="str">
            <v>河南省淅川县荆紫关镇店子村二组70号</v>
          </cell>
          <cell r="H2374" t="str">
            <v>河南省淅川县荆紫关镇店子村二组70号</v>
          </cell>
          <cell r="I2374" t="str">
            <v>41132320000802211144</v>
          </cell>
          <cell r="J2374" t="str">
            <v>肢体</v>
          </cell>
          <cell r="K2374" t="str">
            <v>四级</v>
          </cell>
          <cell r="L2374" t="str">
            <v>肢体四级;</v>
          </cell>
          <cell r="M2374" t="str">
            <v>2015-01-14</v>
          </cell>
        </row>
        <row r="2375">
          <cell r="B2375" t="str">
            <v>412927195203182124</v>
          </cell>
          <cell r="C2375" t="str">
            <v>女</v>
          </cell>
          <cell r="D2375" t="str">
            <v>汉族</v>
          </cell>
          <cell r="E2375" t="str">
            <v>荆紫关镇</v>
          </cell>
          <cell r="F2375" t="str">
            <v>店子村民委员会</v>
          </cell>
          <cell r="G2375" t="str">
            <v>河南省淅川县荆紫关镇店子村三组107号</v>
          </cell>
          <cell r="H2375" t="str">
            <v>河南省淅川县荆紫关镇店子村三组107号</v>
          </cell>
          <cell r="I2375" t="str">
            <v>41292719520318212431</v>
          </cell>
          <cell r="J2375" t="str">
            <v>言语</v>
          </cell>
          <cell r="K2375" t="str">
            <v>一级</v>
          </cell>
          <cell r="L2375" t="str">
            <v>言语一级;</v>
          </cell>
          <cell r="M2375" t="str">
            <v>2014-07-01</v>
          </cell>
        </row>
        <row r="2376">
          <cell r="B2376" t="str">
            <v>411323198205162113</v>
          </cell>
          <cell r="C2376" t="str">
            <v>男</v>
          </cell>
          <cell r="D2376" t="str">
            <v>汉族</v>
          </cell>
          <cell r="E2376" t="str">
            <v>荆紫关镇</v>
          </cell>
          <cell r="F2376" t="str">
            <v>店子村民委员会</v>
          </cell>
          <cell r="G2376" t="str">
            <v>河南省南阳市淅川县荆紫关镇店子村四组</v>
          </cell>
          <cell r="H2376" t="str">
            <v>河南省淅川县荆紫关镇店子村四组164号</v>
          </cell>
          <cell r="I2376" t="str">
            <v>41132319820516211344</v>
          </cell>
          <cell r="J2376" t="str">
            <v>肢体</v>
          </cell>
          <cell r="K2376" t="str">
            <v>四级</v>
          </cell>
          <cell r="L2376" t="str">
            <v>肢体四级;</v>
          </cell>
          <cell r="M2376" t="str">
            <v>2020-04-29</v>
          </cell>
        </row>
        <row r="2377">
          <cell r="B2377" t="str">
            <v>412927194810142162</v>
          </cell>
          <cell r="C2377" t="str">
            <v>女</v>
          </cell>
          <cell r="D2377" t="str">
            <v>汉族</v>
          </cell>
          <cell r="E2377" t="str">
            <v>荆紫关镇</v>
          </cell>
          <cell r="F2377" t="str">
            <v>店子村民委员会</v>
          </cell>
          <cell r="G2377" t="str">
            <v>河南省淅川县荆紫关镇店子村四组１７２号</v>
          </cell>
          <cell r="H2377" t="str">
            <v>荆紫关镇店子村四组１７２号</v>
          </cell>
          <cell r="I2377" t="str">
            <v>41292719481014216243</v>
          </cell>
          <cell r="J2377" t="str">
            <v>肢体</v>
          </cell>
          <cell r="K2377" t="str">
            <v>三级</v>
          </cell>
          <cell r="L2377" t="str">
            <v>肢体三级;</v>
          </cell>
          <cell r="M2377" t="str">
            <v>2015-08-11</v>
          </cell>
        </row>
        <row r="2378">
          <cell r="B2378" t="str">
            <v>412927194402292110</v>
          </cell>
          <cell r="C2378" t="str">
            <v>男</v>
          </cell>
          <cell r="D2378" t="str">
            <v>汉族</v>
          </cell>
          <cell r="E2378" t="str">
            <v>荆紫关镇</v>
          </cell>
          <cell r="F2378" t="str">
            <v>店子村民委员会</v>
          </cell>
          <cell r="G2378" t="str">
            <v>河南省淅川县荆紫关镇店子村二组４８号</v>
          </cell>
          <cell r="H2378" t="str">
            <v>荆紫关镇店子村二组４８号</v>
          </cell>
          <cell r="I2378" t="str">
            <v>41292719440229211022</v>
          </cell>
          <cell r="J2378" t="str">
            <v>听力</v>
          </cell>
          <cell r="K2378" t="str">
            <v>二级</v>
          </cell>
          <cell r="L2378" t="str">
            <v>听力二级;</v>
          </cell>
          <cell r="M2378" t="str">
            <v>2016-01-12</v>
          </cell>
        </row>
        <row r="2379">
          <cell r="B2379" t="str">
            <v>412927197708242152</v>
          </cell>
          <cell r="C2379" t="str">
            <v>男</v>
          </cell>
          <cell r="D2379" t="str">
            <v>汉族</v>
          </cell>
          <cell r="E2379" t="str">
            <v>荆紫关镇</v>
          </cell>
          <cell r="F2379" t="str">
            <v>店子村民委员会</v>
          </cell>
          <cell r="G2379" t="str">
            <v>河南省淅川县荆紫关镇店子村一组３８号</v>
          </cell>
          <cell r="H2379" t="str">
            <v>荆紫关镇店子村一组３８号</v>
          </cell>
          <cell r="I2379" t="str">
            <v>41292719770824215231</v>
          </cell>
          <cell r="J2379" t="str">
            <v>言语</v>
          </cell>
          <cell r="K2379" t="str">
            <v>一级</v>
          </cell>
          <cell r="L2379" t="str">
            <v>言语一级;</v>
          </cell>
          <cell r="M2379" t="str">
            <v>2015-06-18</v>
          </cell>
        </row>
        <row r="2380">
          <cell r="B2380" t="str">
            <v>412927194907042133</v>
          </cell>
          <cell r="C2380" t="str">
            <v>男</v>
          </cell>
          <cell r="D2380" t="str">
            <v>汉族</v>
          </cell>
          <cell r="E2380" t="str">
            <v>荆紫关镇</v>
          </cell>
          <cell r="F2380" t="str">
            <v>店子村民委员会</v>
          </cell>
          <cell r="G2380" t="str">
            <v>河南省淅川县荆紫关镇店子村四组１６４号</v>
          </cell>
          <cell r="H2380" t="str">
            <v>荆紫关镇店子村四组１６４号</v>
          </cell>
          <cell r="I2380" t="str">
            <v>41292719490704213342</v>
          </cell>
          <cell r="J2380" t="str">
            <v>肢体</v>
          </cell>
          <cell r="K2380" t="str">
            <v>二级</v>
          </cell>
          <cell r="L2380" t="str">
            <v>肢体二级;</v>
          </cell>
          <cell r="M2380" t="str">
            <v>2019-06-14</v>
          </cell>
        </row>
        <row r="2381">
          <cell r="B2381" t="str">
            <v>41292719500526214X</v>
          </cell>
          <cell r="C2381" t="str">
            <v>女</v>
          </cell>
          <cell r="D2381" t="str">
            <v>汉族</v>
          </cell>
          <cell r="E2381" t="str">
            <v>荆紫关镇</v>
          </cell>
          <cell r="F2381" t="str">
            <v>店子村民委员会</v>
          </cell>
          <cell r="G2381" t="str">
            <v>河南省淅川县荆紫关镇店子村四组１８７号</v>
          </cell>
          <cell r="H2381" t="str">
            <v>荆紫关镇店子村四组１８７号</v>
          </cell>
          <cell r="I2381" t="str">
            <v>41292719500526214X42</v>
          </cell>
          <cell r="J2381" t="str">
            <v>肢体</v>
          </cell>
          <cell r="K2381" t="str">
            <v>二级</v>
          </cell>
          <cell r="L2381" t="str">
            <v>肢体二级;</v>
          </cell>
          <cell r="M2381" t="str">
            <v>2017-04-11</v>
          </cell>
        </row>
        <row r="2382">
          <cell r="B2382" t="str">
            <v>412927196310042121</v>
          </cell>
          <cell r="C2382" t="str">
            <v>女</v>
          </cell>
          <cell r="D2382" t="str">
            <v>汉族</v>
          </cell>
          <cell r="E2382" t="str">
            <v>荆紫关镇</v>
          </cell>
          <cell r="F2382" t="str">
            <v>店子村民委员会</v>
          </cell>
          <cell r="G2382" t="str">
            <v>淅川县荆紫关镇店子村三组155号</v>
          </cell>
          <cell r="H2382" t="str">
            <v>淅川县荆紫关镇店子村三组155号</v>
          </cell>
          <cell r="I2382" t="str">
            <v>41292719631004212123</v>
          </cell>
          <cell r="J2382" t="str">
            <v>听力</v>
          </cell>
          <cell r="K2382" t="str">
            <v>三级</v>
          </cell>
          <cell r="L2382" t="str">
            <v>听力三级;</v>
          </cell>
          <cell r="M2382" t="str">
            <v>2017-08-16</v>
          </cell>
        </row>
        <row r="2383">
          <cell r="B2383" t="str">
            <v>411326200902022115</v>
          </cell>
          <cell r="C2383" t="str">
            <v>男</v>
          </cell>
          <cell r="D2383" t="str">
            <v>汉族</v>
          </cell>
          <cell r="E2383" t="str">
            <v>荆紫关镇</v>
          </cell>
          <cell r="F2383" t="str">
            <v>店子村民委员会</v>
          </cell>
          <cell r="G2383" t="str">
            <v>河南省淅川县荆紫关镇店子村四组</v>
          </cell>
          <cell r="H2383" t="str">
            <v>淅川县荆紫关镇店子村四组</v>
          </cell>
          <cell r="I2383" t="str">
            <v>41132620090202211543</v>
          </cell>
          <cell r="J2383" t="str">
            <v>肢体</v>
          </cell>
          <cell r="K2383" t="str">
            <v>三级</v>
          </cell>
          <cell r="L2383" t="str">
            <v>肢体三级;</v>
          </cell>
          <cell r="M2383" t="str">
            <v>2020-10-23</v>
          </cell>
        </row>
        <row r="2384">
          <cell r="B2384" t="str">
            <v>412927196709282119</v>
          </cell>
          <cell r="C2384" t="str">
            <v>男</v>
          </cell>
          <cell r="D2384" t="str">
            <v>汉族</v>
          </cell>
          <cell r="E2384" t="str">
            <v>荆紫关镇</v>
          </cell>
          <cell r="F2384" t="str">
            <v>店子村民委员会</v>
          </cell>
          <cell r="G2384" t="str">
            <v>荆紫关镇店子村二组103号</v>
          </cell>
          <cell r="H2384" t="str">
            <v>荆紫关镇店子村二组103号</v>
          </cell>
          <cell r="I2384" t="str">
            <v>41292719670928211953</v>
          </cell>
          <cell r="J2384" t="str">
            <v>智力</v>
          </cell>
          <cell r="K2384" t="str">
            <v>三级</v>
          </cell>
          <cell r="L2384" t="str">
            <v>智力三级;</v>
          </cell>
          <cell r="M2384" t="str">
            <v>2017-08-16</v>
          </cell>
        </row>
        <row r="2385">
          <cell r="B2385" t="str">
            <v>41292719490718211X</v>
          </cell>
          <cell r="C2385" t="str">
            <v>男</v>
          </cell>
          <cell r="D2385" t="str">
            <v>汉族</v>
          </cell>
          <cell r="E2385" t="str">
            <v>荆紫关镇</v>
          </cell>
          <cell r="F2385" t="str">
            <v>店子村民委员会</v>
          </cell>
          <cell r="G2385" t="str">
            <v>河南省南阳市淅川县荆紫关镇店子村民委员会</v>
          </cell>
          <cell r="H2385" t="str">
            <v>荆紫关镇店子村五组２３１号</v>
          </cell>
          <cell r="I2385" t="str">
            <v>41292719490718211X13</v>
          </cell>
          <cell r="J2385" t="str">
            <v>视力</v>
          </cell>
          <cell r="K2385" t="str">
            <v>三级</v>
          </cell>
          <cell r="L2385" t="str">
            <v>视力三级;</v>
          </cell>
          <cell r="M2385" t="str">
            <v>2018-07-23</v>
          </cell>
        </row>
        <row r="2386">
          <cell r="B2386" t="str">
            <v>412927194411112118</v>
          </cell>
          <cell r="C2386" t="str">
            <v>男</v>
          </cell>
          <cell r="D2386" t="str">
            <v>汉族</v>
          </cell>
          <cell r="E2386" t="str">
            <v>荆紫关镇</v>
          </cell>
          <cell r="F2386" t="str">
            <v>店子村民委员会</v>
          </cell>
          <cell r="G2386" t="str">
            <v>河南省南阳市淅川县荆紫关镇店子村民委员会</v>
          </cell>
          <cell r="H2386" t="str">
            <v>荆紫关镇店子村五组２４２号</v>
          </cell>
          <cell r="I2386" t="str">
            <v>41292719441111211824</v>
          </cell>
          <cell r="J2386" t="str">
            <v>听力</v>
          </cell>
          <cell r="K2386" t="str">
            <v>四级</v>
          </cell>
          <cell r="L2386" t="str">
            <v>听力四级;</v>
          </cell>
          <cell r="M2386" t="str">
            <v>2020-01-02</v>
          </cell>
        </row>
        <row r="2387">
          <cell r="B2387" t="str">
            <v>412927193002182129</v>
          </cell>
          <cell r="C2387" t="str">
            <v>女</v>
          </cell>
          <cell r="D2387" t="str">
            <v>汉族</v>
          </cell>
          <cell r="E2387" t="str">
            <v>荆紫关镇</v>
          </cell>
          <cell r="F2387" t="str">
            <v>店子村民委员会</v>
          </cell>
          <cell r="G2387" t="str">
            <v>河南省南阳市淅川县荆紫关镇店子村民委员会</v>
          </cell>
          <cell r="H2387" t="str">
            <v>荆紫关镇店子村三组１２８号</v>
          </cell>
          <cell r="I2387" t="str">
            <v>41292719300218212942</v>
          </cell>
          <cell r="J2387" t="str">
            <v>肢体</v>
          </cell>
          <cell r="K2387" t="str">
            <v>二级</v>
          </cell>
          <cell r="L2387" t="str">
            <v>肢体二级;</v>
          </cell>
          <cell r="M2387" t="str">
            <v>2019-11-20</v>
          </cell>
        </row>
        <row r="2388">
          <cell r="B2388" t="str">
            <v>412927195610272178</v>
          </cell>
          <cell r="C2388" t="str">
            <v>男</v>
          </cell>
          <cell r="D2388" t="str">
            <v>汉族</v>
          </cell>
          <cell r="E2388" t="str">
            <v>荆紫关镇</v>
          </cell>
          <cell r="F2388" t="str">
            <v>店子村民委员会</v>
          </cell>
          <cell r="G2388" t="str">
            <v>河南省南阳市淅川县荆紫关镇店子村民委员会</v>
          </cell>
          <cell r="H2388" t="str">
            <v>荆紫关镇店子村五组２１４号</v>
          </cell>
          <cell r="I2388" t="str">
            <v>41292719561027217843</v>
          </cell>
          <cell r="J2388" t="str">
            <v>肢体</v>
          </cell>
          <cell r="K2388" t="str">
            <v>三级</v>
          </cell>
          <cell r="L2388" t="str">
            <v>肢体三级;</v>
          </cell>
          <cell r="M2388" t="str">
            <v>2020-05-19</v>
          </cell>
        </row>
        <row r="2389">
          <cell r="B2389" t="str">
            <v>411323198811122111</v>
          </cell>
          <cell r="C2389" t="str">
            <v>男</v>
          </cell>
          <cell r="D2389" t="str">
            <v>汉族</v>
          </cell>
          <cell r="E2389" t="str">
            <v>荆紫关镇</v>
          </cell>
          <cell r="F2389" t="str">
            <v>店子村民委员会</v>
          </cell>
          <cell r="G2389" t="str">
            <v>河南省南阳市淅川县荆紫关镇店子村民委员会</v>
          </cell>
          <cell r="H2389" t="str">
            <v>荆紫关镇店子村二组６３号</v>
          </cell>
          <cell r="I2389" t="str">
            <v>41132319881112211142</v>
          </cell>
          <cell r="J2389" t="str">
            <v>肢体</v>
          </cell>
          <cell r="K2389" t="str">
            <v>二级</v>
          </cell>
          <cell r="L2389" t="str">
            <v>肢体二级;</v>
          </cell>
          <cell r="M2389" t="str">
            <v>2020-09-23</v>
          </cell>
        </row>
        <row r="2390">
          <cell r="B2390" t="str">
            <v>412927195802242125</v>
          </cell>
          <cell r="C2390" t="str">
            <v>女</v>
          </cell>
          <cell r="D2390" t="str">
            <v>汉族</v>
          </cell>
          <cell r="E2390" t="str">
            <v>荆紫关镇</v>
          </cell>
          <cell r="F2390" t="str">
            <v>店子村民委员会</v>
          </cell>
          <cell r="G2390" t="str">
            <v>河南省南阳市淅川县荆紫关镇店子村民委员会</v>
          </cell>
          <cell r="H2390" t="str">
            <v>荆紫关镇店子村二组５８号</v>
          </cell>
          <cell r="I2390" t="str">
            <v>41292719580224212514</v>
          </cell>
          <cell r="J2390" t="str">
            <v>视力</v>
          </cell>
          <cell r="K2390" t="str">
            <v>四级</v>
          </cell>
          <cell r="L2390" t="str">
            <v>视力四级;</v>
          </cell>
          <cell r="M2390" t="str">
            <v>2020-11-05</v>
          </cell>
        </row>
        <row r="2391">
          <cell r="B2391" t="str">
            <v>411323197611052134</v>
          </cell>
          <cell r="C2391" t="str">
            <v>男</v>
          </cell>
          <cell r="D2391" t="str">
            <v>汉族</v>
          </cell>
          <cell r="E2391" t="str">
            <v>荆紫关镇</v>
          </cell>
          <cell r="F2391" t="str">
            <v>店子村民委员会</v>
          </cell>
          <cell r="G2391" t="str">
            <v>河南省南阳市淅川县荆紫关镇店子村民委员会（泰安东路２３８号）</v>
          </cell>
          <cell r="H2391" t="str">
            <v>荆紫关镇泰安东路２３８号</v>
          </cell>
          <cell r="I2391" t="str">
            <v>41132319761105213464</v>
          </cell>
          <cell r="J2391" t="str">
            <v>精神</v>
          </cell>
          <cell r="K2391" t="str">
            <v>四级</v>
          </cell>
          <cell r="L2391" t="str">
            <v>精神四级;</v>
          </cell>
          <cell r="M2391" t="str">
            <v>2020-09-08</v>
          </cell>
        </row>
        <row r="2392">
          <cell r="B2392" t="str">
            <v>412927196409292139</v>
          </cell>
          <cell r="C2392" t="str">
            <v>男</v>
          </cell>
          <cell r="D2392" t="str">
            <v>汉族</v>
          </cell>
          <cell r="E2392" t="str">
            <v>荆紫关镇</v>
          </cell>
          <cell r="F2392" t="str">
            <v>史家村民委员会</v>
          </cell>
          <cell r="G2392" t="str">
            <v>河南省淅川县荆紫关镇史家村史东组155</v>
          </cell>
          <cell r="H2392" t="str">
            <v>河南省淅川县荆紫关镇史家村史东组155号</v>
          </cell>
          <cell r="I2392" t="str">
            <v>41292719640929213923</v>
          </cell>
          <cell r="J2392" t="str">
            <v>听力</v>
          </cell>
          <cell r="K2392" t="str">
            <v>三级</v>
          </cell>
          <cell r="L2392" t="str">
            <v>听力三级;</v>
          </cell>
          <cell r="M2392" t="str">
            <v>2019-05-23</v>
          </cell>
        </row>
        <row r="2393">
          <cell r="B2393" t="str">
            <v>412927196302152136</v>
          </cell>
          <cell r="C2393" t="str">
            <v>男</v>
          </cell>
          <cell r="D2393" t="str">
            <v>汉族</v>
          </cell>
          <cell r="E2393" t="str">
            <v>荆紫关镇</v>
          </cell>
          <cell r="F2393" t="str">
            <v>史家村民委员会</v>
          </cell>
          <cell r="G2393" t="str">
            <v>河南省淅川县荆紫关镇史家村史西组134</v>
          </cell>
          <cell r="H2393" t="str">
            <v>河南省淅川县荆紫关镇史家村史西组134</v>
          </cell>
          <cell r="I2393" t="str">
            <v>41292719630215213644</v>
          </cell>
          <cell r="J2393" t="str">
            <v>肢体</v>
          </cell>
          <cell r="K2393" t="str">
            <v>四级</v>
          </cell>
          <cell r="L2393" t="str">
            <v>肢体四级;</v>
          </cell>
          <cell r="M2393" t="str">
            <v>2019-05-23</v>
          </cell>
        </row>
        <row r="2394">
          <cell r="B2394" t="str">
            <v>412927194109032117</v>
          </cell>
          <cell r="C2394" t="str">
            <v>男</v>
          </cell>
          <cell r="D2394" t="str">
            <v>汉族</v>
          </cell>
          <cell r="E2394" t="str">
            <v>荆紫关镇</v>
          </cell>
          <cell r="F2394" t="str">
            <v>史家村民委员会</v>
          </cell>
          <cell r="G2394" t="str">
            <v>河南省淅川县荆紫关镇史家村史西组99</v>
          </cell>
          <cell r="H2394" t="str">
            <v>河南省淅川县荆紫关镇史家村史西组99</v>
          </cell>
          <cell r="I2394" t="str">
            <v>41292719410903211744</v>
          </cell>
          <cell r="J2394" t="str">
            <v>肢体</v>
          </cell>
          <cell r="K2394" t="str">
            <v>四级</v>
          </cell>
          <cell r="L2394" t="str">
            <v>肢体四级;</v>
          </cell>
          <cell r="M2394" t="str">
            <v>2019-05-08</v>
          </cell>
        </row>
        <row r="2395">
          <cell r="B2395" t="str">
            <v>412927196411192129</v>
          </cell>
          <cell r="C2395" t="str">
            <v>女</v>
          </cell>
          <cell r="D2395" t="str">
            <v>汉族</v>
          </cell>
          <cell r="E2395" t="str">
            <v>荆紫关镇</v>
          </cell>
          <cell r="F2395" t="str">
            <v>史家村民委员会</v>
          </cell>
          <cell r="G2395" t="str">
            <v>河南省淅川县荆紫关镇史家村杜营组224号</v>
          </cell>
          <cell r="H2395" t="str">
            <v>河南省淅川县荆紫关镇史家村杜营组224号</v>
          </cell>
          <cell r="I2395" t="str">
            <v>41292719641119212943</v>
          </cell>
          <cell r="J2395" t="str">
            <v>肢体</v>
          </cell>
          <cell r="K2395" t="str">
            <v>三级</v>
          </cell>
          <cell r="L2395" t="str">
            <v>肢体三级;</v>
          </cell>
          <cell r="M2395" t="str">
            <v>2021-02-18</v>
          </cell>
        </row>
        <row r="2396">
          <cell r="B2396" t="str">
            <v>412927194808282123</v>
          </cell>
          <cell r="C2396" t="str">
            <v>女</v>
          </cell>
          <cell r="D2396" t="str">
            <v>汉族</v>
          </cell>
          <cell r="E2396" t="str">
            <v>荆紫关镇</v>
          </cell>
          <cell r="F2396" t="str">
            <v>史家村民委员会</v>
          </cell>
          <cell r="G2396" t="str">
            <v>河南省南阳市淅川县荆紫关镇史家村史西组</v>
          </cell>
          <cell r="H2396" t="str">
            <v>河南省淅川县荆紫关镇史家村史西组79号</v>
          </cell>
          <cell r="I2396" t="str">
            <v>41292719480828212342</v>
          </cell>
          <cell r="J2396" t="str">
            <v>肢体</v>
          </cell>
          <cell r="K2396" t="str">
            <v>二级</v>
          </cell>
          <cell r="L2396" t="str">
            <v>肢体二级;</v>
          </cell>
          <cell r="M2396" t="str">
            <v>2020-05-08</v>
          </cell>
        </row>
        <row r="2397">
          <cell r="B2397" t="str">
            <v>41292719670514216X</v>
          </cell>
          <cell r="C2397" t="str">
            <v>女</v>
          </cell>
          <cell r="D2397" t="str">
            <v>汉族</v>
          </cell>
          <cell r="E2397" t="str">
            <v>荆紫关镇</v>
          </cell>
          <cell r="F2397" t="str">
            <v>史家村民委员会</v>
          </cell>
          <cell r="G2397" t="str">
            <v>河南省淅川县荆紫关镇史家村杜营组152号</v>
          </cell>
          <cell r="H2397" t="str">
            <v>河南省淅川县荆紫关镇史家村杜营组152号</v>
          </cell>
          <cell r="I2397" t="str">
            <v>41292719670514216X44</v>
          </cell>
          <cell r="J2397" t="str">
            <v>肢体</v>
          </cell>
          <cell r="K2397" t="str">
            <v>四级</v>
          </cell>
          <cell r="L2397" t="str">
            <v>肢体四级;</v>
          </cell>
          <cell r="M2397" t="str">
            <v>2021-04-19</v>
          </cell>
        </row>
        <row r="2398">
          <cell r="B2398" t="str">
            <v>412927195404242162</v>
          </cell>
          <cell r="C2398" t="str">
            <v>女</v>
          </cell>
          <cell r="D2398" t="str">
            <v>汉族</v>
          </cell>
          <cell r="E2398" t="str">
            <v>荆紫关镇</v>
          </cell>
          <cell r="F2398" t="str">
            <v>史家村民委员会</v>
          </cell>
          <cell r="G2398" t="str">
            <v>河南省淅川县荆紫关镇史家村店子二组72号</v>
          </cell>
          <cell r="H2398" t="str">
            <v>河南省淅川县荆紫关镇史家村店子二组72号</v>
          </cell>
          <cell r="I2398" t="str">
            <v>41292719540424216271</v>
          </cell>
          <cell r="J2398" t="str">
            <v>多重</v>
          </cell>
          <cell r="K2398" t="str">
            <v>一级</v>
          </cell>
          <cell r="L2398" t="str">
            <v>视力一级;智力三级;</v>
          </cell>
          <cell r="M2398" t="str">
            <v>2021-05-17</v>
          </cell>
        </row>
        <row r="2399">
          <cell r="B2399" t="str">
            <v>412927195101222113</v>
          </cell>
          <cell r="C2399" t="str">
            <v>男</v>
          </cell>
          <cell r="D2399" t="str">
            <v>汉族</v>
          </cell>
          <cell r="E2399" t="str">
            <v>荆紫关镇</v>
          </cell>
          <cell r="F2399" t="str">
            <v>史家村民委员会</v>
          </cell>
          <cell r="G2399" t="str">
            <v>河南省淅川县荆紫关镇史家村店子二组63</v>
          </cell>
          <cell r="H2399" t="str">
            <v>河南省淅川县荆紫关镇史家村店子二组63</v>
          </cell>
          <cell r="I2399" t="str">
            <v>41292719510122211344</v>
          </cell>
          <cell r="J2399" t="str">
            <v>肢体</v>
          </cell>
          <cell r="K2399" t="str">
            <v>四级</v>
          </cell>
          <cell r="L2399" t="str">
            <v>肢体四级;</v>
          </cell>
          <cell r="M2399" t="str">
            <v>2021-05-17</v>
          </cell>
        </row>
        <row r="2400">
          <cell r="B2400" t="str">
            <v>41292719520716218X</v>
          </cell>
          <cell r="C2400" t="str">
            <v>女</v>
          </cell>
          <cell r="D2400" t="str">
            <v>汉族</v>
          </cell>
          <cell r="E2400" t="str">
            <v>荆紫关镇</v>
          </cell>
          <cell r="F2400" t="str">
            <v>史家村民委员会</v>
          </cell>
          <cell r="G2400" t="str">
            <v>河南省淅川县荆紫关镇史家村店子一组29号</v>
          </cell>
          <cell r="H2400" t="str">
            <v>河南省淅川县荆紫关镇史家村店子一组29号</v>
          </cell>
          <cell r="I2400" t="str">
            <v>41292719520716218X72</v>
          </cell>
          <cell r="J2400" t="str">
            <v>多重</v>
          </cell>
          <cell r="K2400" t="str">
            <v>二级</v>
          </cell>
          <cell r="L2400" t="str">
            <v>听力二级;言语二级;</v>
          </cell>
          <cell r="M2400" t="str">
            <v>2021-05-17</v>
          </cell>
        </row>
        <row r="2401">
          <cell r="B2401" t="str">
            <v>412927197001272155</v>
          </cell>
          <cell r="C2401" t="str">
            <v>男</v>
          </cell>
          <cell r="D2401" t="str">
            <v>汉族</v>
          </cell>
          <cell r="E2401" t="str">
            <v>荆紫关镇</v>
          </cell>
          <cell r="F2401" t="str">
            <v>史家村民委员会</v>
          </cell>
          <cell r="G2401" t="str">
            <v>河南省淅川县荆紫关镇史家村店子二组72号</v>
          </cell>
          <cell r="H2401" t="str">
            <v>河南省淅川县荆紫关镇史家村店子二组72号</v>
          </cell>
          <cell r="I2401" t="str">
            <v>41292719700127215553</v>
          </cell>
          <cell r="J2401" t="str">
            <v>智力</v>
          </cell>
          <cell r="K2401" t="str">
            <v>三级</v>
          </cell>
          <cell r="L2401" t="str">
            <v>智力三级;</v>
          </cell>
          <cell r="M2401" t="str">
            <v>2021-05-17</v>
          </cell>
        </row>
        <row r="2402">
          <cell r="B2402" t="str">
            <v>412927195209082124</v>
          </cell>
          <cell r="C2402" t="str">
            <v>女</v>
          </cell>
          <cell r="D2402" t="str">
            <v>汉族</v>
          </cell>
          <cell r="E2402" t="str">
            <v>荆紫关镇</v>
          </cell>
          <cell r="F2402" t="str">
            <v>史家村民委员会</v>
          </cell>
          <cell r="G2402" t="str">
            <v>河南省淅川县荆紫关镇史家村店子二组61号</v>
          </cell>
          <cell r="H2402" t="str">
            <v>河南省淅川县荆紫关镇史家村店子二组61号</v>
          </cell>
          <cell r="I2402" t="str">
            <v>41292719520908212443</v>
          </cell>
          <cell r="J2402" t="str">
            <v>肢体</v>
          </cell>
          <cell r="K2402" t="str">
            <v>三级</v>
          </cell>
          <cell r="L2402" t="str">
            <v>肢体三级;</v>
          </cell>
          <cell r="M2402" t="str">
            <v>2021-05-14</v>
          </cell>
        </row>
        <row r="2403">
          <cell r="B2403" t="str">
            <v>412927196604202151</v>
          </cell>
          <cell r="C2403" t="str">
            <v>男</v>
          </cell>
          <cell r="D2403" t="str">
            <v>汉族</v>
          </cell>
          <cell r="E2403" t="str">
            <v>荆紫关镇</v>
          </cell>
          <cell r="F2403" t="str">
            <v>史家村民委员会</v>
          </cell>
          <cell r="G2403" t="str">
            <v>河南省淅川县荆紫关镇史家村史西组127号</v>
          </cell>
          <cell r="H2403" t="str">
            <v>河南省淅川县荆紫关镇史家村史西组127号</v>
          </cell>
          <cell r="I2403" t="str">
            <v>41292719660420215143</v>
          </cell>
          <cell r="J2403" t="str">
            <v>肢体</v>
          </cell>
          <cell r="K2403" t="str">
            <v>三级</v>
          </cell>
          <cell r="L2403" t="str">
            <v>肢体三级;</v>
          </cell>
          <cell r="M2403" t="str">
            <v>2013-07-25</v>
          </cell>
        </row>
        <row r="2404">
          <cell r="B2404" t="str">
            <v>411326200907102122</v>
          </cell>
          <cell r="C2404" t="str">
            <v>女</v>
          </cell>
          <cell r="D2404" t="str">
            <v>汉族</v>
          </cell>
          <cell r="E2404" t="str">
            <v>荆紫关镇</v>
          </cell>
          <cell r="F2404" t="str">
            <v>史家村民委员会</v>
          </cell>
          <cell r="G2404" t="str">
            <v>河南省淅川县荆紫关镇史家村杜营组155号</v>
          </cell>
          <cell r="H2404" t="str">
            <v>河南省淅川县荆紫关镇史家村杜营组155号</v>
          </cell>
          <cell r="I2404" t="str">
            <v>41132620090710212242</v>
          </cell>
          <cell r="J2404" t="str">
            <v>肢体</v>
          </cell>
          <cell r="K2404" t="str">
            <v>二级</v>
          </cell>
          <cell r="L2404" t="str">
            <v>肢体二级;</v>
          </cell>
          <cell r="M2404" t="str">
            <v>2014-04-10</v>
          </cell>
        </row>
        <row r="2405">
          <cell r="B2405" t="str">
            <v>412927195501242121</v>
          </cell>
          <cell r="C2405" t="str">
            <v>女</v>
          </cell>
          <cell r="D2405" t="str">
            <v>汉族</v>
          </cell>
          <cell r="E2405" t="str">
            <v>荆紫关镇</v>
          </cell>
          <cell r="F2405" t="str">
            <v>史家村民委员会</v>
          </cell>
          <cell r="G2405" t="str">
            <v>河南省淅川县荆紫关镇史家村店子二组70号</v>
          </cell>
          <cell r="H2405" t="str">
            <v>河南省淅川县荆紫关镇史家村店子二组70号</v>
          </cell>
          <cell r="I2405" t="str">
            <v>41292719550124212131</v>
          </cell>
          <cell r="J2405" t="str">
            <v>言语</v>
          </cell>
          <cell r="K2405" t="str">
            <v>一级</v>
          </cell>
          <cell r="L2405" t="str">
            <v>言语一级;</v>
          </cell>
          <cell r="M2405" t="str">
            <v>2015-01-27</v>
          </cell>
        </row>
        <row r="2406">
          <cell r="B2406" t="str">
            <v>412927196601132119</v>
          </cell>
          <cell r="C2406" t="str">
            <v>男</v>
          </cell>
          <cell r="D2406" t="str">
            <v>汉族</v>
          </cell>
          <cell r="E2406" t="str">
            <v>荆紫关镇</v>
          </cell>
          <cell r="F2406" t="str">
            <v>史家村民委员会</v>
          </cell>
          <cell r="G2406" t="str">
            <v>河南省淅川县荆紫关镇史家村史东组１９１号</v>
          </cell>
          <cell r="H2406" t="str">
            <v>荆紫关镇史家村史东组１９１号</v>
          </cell>
          <cell r="I2406" t="str">
            <v>41292719660113211913</v>
          </cell>
          <cell r="J2406" t="str">
            <v>视力</v>
          </cell>
          <cell r="K2406" t="str">
            <v>三级</v>
          </cell>
          <cell r="L2406" t="str">
            <v>视力三级;</v>
          </cell>
          <cell r="M2406" t="str">
            <v>2015-06-17</v>
          </cell>
        </row>
        <row r="2407">
          <cell r="B2407" t="str">
            <v>412927196510212156</v>
          </cell>
          <cell r="C2407" t="str">
            <v>男</v>
          </cell>
          <cell r="D2407" t="str">
            <v>汉族</v>
          </cell>
          <cell r="E2407" t="str">
            <v>荆紫关镇</v>
          </cell>
          <cell r="F2407" t="str">
            <v>史家村民委员会</v>
          </cell>
          <cell r="G2407" t="str">
            <v>河南省淅川县荆紫关镇史家村史东组１８４号</v>
          </cell>
          <cell r="H2407" t="str">
            <v>荆紫关镇史家村史东组１８４号</v>
          </cell>
          <cell r="I2407" t="str">
            <v>41292719651021215643</v>
          </cell>
          <cell r="J2407" t="str">
            <v>肢体</v>
          </cell>
          <cell r="K2407" t="str">
            <v>三级</v>
          </cell>
          <cell r="L2407" t="str">
            <v>肢体三级;</v>
          </cell>
          <cell r="M2407" t="str">
            <v>2015-06-18</v>
          </cell>
        </row>
        <row r="2408">
          <cell r="B2408" t="str">
            <v>412927197206032155</v>
          </cell>
          <cell r="C2408" t="str">
            <v>男</v>
          </cell>
          <cell r="D2408" t="str">
            <v>汉族</v>
          </cell>
          <cell r="E2408" t="str">
            <v>荆紫关镇</v>
          </cell>
          <cell r="F2408" t="str">
            <v>史家村民委员会</v>
          </cell>
          <cell r="G2408" t="str">
            <v>河南省泊川县荆紫关镇史家村史东组２０７５号</v>
          </cell>
          <cell r="H2408" t="str">
            <v>荆紫关镇史家村史东组２０７５号</v>
          </cell>
          <cell r="I2408" t="str">
            <v>41292719720603215543</v>
          </cell>
          <cell r="J2408" t="str">
            <v>肢体</v>
          </cell>
          <cell r="K2408" t="str">
            <v>三级</v>
          </cell>
          <cell r="L2408" t="str">
            <v>肢体三级;</v>
          </cell>
          <cell r="M2408" t="str">
            <v>2015-08-11</v>
          </cell>
        </row>
        <row r="2409">
          <cell r="B2409" t="str">
            <v>411323200010232126</v>
          </cell>
          <cell r="C2409" t="str">
            <v>女</v>
          </cell>
          <cell r="D2409" t="str">
            <v>汉族</v>
          </cell>
          <cell r="E2409" t="str">
            <v>荆紫关镇</v>
          </cell>
          <cell r="F2409" t="str">
            <v>史家村民委员会</v>
          </cell>
          <cell r="G2409" t="str">
            <v>河南省淅川县荆紫关镇史家村店子二组４７号</v>
          </cell>
          <cell r="H2409" t="str">
            <v>荆紫关镇史家村店子二组４７号</v>
          </cell>
          <cell r="I2409" t="str">
            <v>41132320001023212643</v>
          </cell>
          <cell r="J2409" t="str">
            <v>肢体</v>
          </cell>
          <cell r="K2409" t="str">
            <v>三级</v>
          </cell>
          <cell r="L2409" t="str">
            <v>肢体三级;</v>
          </cell>
          <cell r="M2409" t="str">
            <v>2015-09-06</v>
          </cell>
        </row>
        <row r="2410">
          <cell r="B2410" t="str">
            <v>412927196607082167</v>
          </cell>
          <cell r="C2410" t="str">
            <v>女</v>
          </cell>
          <cell r="D2410" t="str">
            <v>汉族</v>
          </cell>
          <cell r="E2410" t="str">
            <v>荆紫关镇</v>
          </cell>
          <cell r="F2410" t="str">
            <v>史家村民委员会</v>
          </cell>
          <cell r="G2410" t="str">
            <v>河南省淅川县荆紫关镇史家村杜营组２３０号</v>
          </cell>
          <cell r="H2410" t="str">
            <v>荆紫关镇史家村杜营组２３０号</v>
          </cell>
          <cell r="I2410" t="str">
            <v>41292719660708216742</v>
          </cell>
          <cell r="J2410" t="str">
            <v>肢体</v>
          </cell>
          <cell r="K2410" t="str">
            <v>二级</v>
          </cell>
          <cell r="L2410" t="str">
            <v>肢体二级;</v>
          </cell>
          <cell r="M2410" t="str">
            <v>2016-01-12</v>
          </cell>
        </row>
        <row r="2411">
          <cell r="B2411" t="str">
            <v>412927195505262111</v>
          </cell>
          <cell r="C2411" t="str">
            <v>男</v>
          </cell>
          <cell r="D2411" t="str">
            <v>汉族</v>
          </cell>
          <cell r="E2411" t="str">
            <v>荆紫关镇</v>
          </cell>
          <cell r="F2411" t="str">
            <v>史家村民委员会</v>
          </cell>
          <cell r="G2411" t="str">
            <v>河南省淅川县荆紫关镇史家村史东组１６９号</v>
          </cell>
          <cell r="H2411" t="str">
            <v>荆紫关镇史家村史东组１６９号</v>
          </cell>
          <cell r="I2411" t="str">
            <v>41292719550526211143</v>
          </cell>
          <cell r="J2411" t="str">
            <v>肢体</v>
          </cell>
          <cell r="K2411" t="str">
            <v>三级</v>
          </cell>
          <cell r="L2411" t="str">
            <v>肢体三级;</v>
          </cell>
          <cell r="M2411" t="str">
            <v>2016-10-09</v>
          </cell>
        </row>
        <row r="2412">
          <cell r="B2412" t="str">
            <v>412927197211032125</v>
          </cell>
          <cell r="C2412" t="str">
            <v>女</v>
          </cell>
          <cell r="D2412" t="str">
            <v>汉族</v>
          </cell>
          <cell r="E2412" t="str">
            <v>荆紫关镇</v>
          </cell>
          <cell r="F2412" t="str">
            <v>史家村民委员会</v>
          </cell>
          <cell r="G2412" t="str">
            <v>河南省淅川县荆紫关镇史家村店子二组５４号</v>
          </cell>
          <cell r="H2412" t="str">
            <v>荆紫关镇史家村店子二组５４号</v>
          </cell>
          <cell r="I2412" t="str">
            <v>41292719721103212544</v>
          </cell>
          <cell r="J2412" t="str">
            <v>肢体</v>
          </cell>
          <cell r="K2412" t="str">
            <v>四级</v>
          </cell>
          <cell r="L2412" t="str">
            <v>肢体四级;</v>
          </cell>
          <cell r="M2412" t="str">
            <v>2016-10-09</v>
          </cell>
        </row>
        <row r="2413">
          <cell r="B2413" t="str">
            <v>412927195106272160</v>
          </cell>
          <cell r="C2413" t="str">
            <v>女</v>
          </cell>
          <cell r="D2413" t="str">
            <v>汉族</v>
          </cell>
          <cell r="E2413" t="str">
            <v>荆紫关镇</v>
          </cell>
          <cell r="F2413" t="str">
            <v>史家村民委员会</v>
          </cell>
          <cell r="G2413" t="str">
            <v>河南省淅川县荆紫关镇史家村史西组１０２号</v>
          </cell>
          <cell r="H2413" t="str">
            <v>荆紫关镇史家村史西组１０２号</v>
          </cell>
          <cell r="I2413" t="str">
            <v>41292719510627216042</v>
          </cell>
          <cell r="J2413" t="str">
            <v>肢体</v>
          </cell>
          <cell r="K2413" t="str">
            <v>二级</v>
          </cell>
          <cell r="L2413" t="str">
            <v>肢体二级;</v>
          </cell>
          <cell r="M2413" t="str">
            <v>2016-10-09</v>
          </cell>
        </row>
        <row r="2414">
          <cell r="B2414" t="str">
            <v>412927196206282192</v>
          </cell>
          <cell r="C2414" t="str">
            <v>男</v>
          </cell>
          <cell r="D2414" t="str">
            <v>汉族</v>
          </cell>
          <cell r="E2414" t="str">
            <v>荆紫关镇</v>
          </cell>
          <cell r="F2414" t="str">
            <v>史家村民委员会</v>
          </cell>
          <cell r="G2414" t="str">
            <v>河南省淅川县荆紫关镇史家村史西组１２５号</v>
          </cell>
          <cell r="H2414" t="str">
            <v>荆紫关镇史家村史西组１２５号</v>
          </cell>
          <cell r="I2414" t="str">
            <v>41292719620628219213</v>
          </cell>
          <cell r="J2414" t="str">
            <v>视力</v>
          </cell>
          <cell r="K2414" t="str">
            <v>三级</v>
          </cell>
          <cell r="L2414" t="str">
            <v>视力三级;</v>
          </cell>
          <cell r="M2414" t="str">
            <v>2017-01-09</v>
          </cell>
        </row>
        <row r="2415">
          <cell r="B2415" t="str">
            <v>412927196302282176</v>
          </cell>
          <cell r="C2415" t="str">
            <v>男</v>
          </cell>
          <cell r="D2415" t="str">
            <v>汉族</v>
          </cell>
          <cell r="E2415" t="str">
            <v>荆紫关镇</v>
          </cell>
          <cell r="F2415" t="str">
            <v>史家村民委员会</v>
          </cell>
          <cell r="G2415" t="str">
            <v>河南省淅川县荆紫关镇史家村店子一组１６号</v>
          </cell>
          <cell r="H2415" t="str">
            <v>荆紫关镇史家村店子一组１６号</v>
          </cell>
          <cell r="I2415" t="str">
            <v>41292719630228217621</v>
          </cell>
          <cell r="J2415" t="str">
            <v>听力</v>
          </cell>
          <cell r="K2415" t="str">
            <v>一级</v>
          </cell>
          <cell r="L2415" t="str">
            <v>听力一级;</v>
          </cell>
          <cell r="M2415" t="str">
            <v>2016-12-01</v>
          </cell>
        </row>
        <row r="2416">
          <cell r="B2416" t="str">
            <v>412927194607062124</v>
          </cell>
          <cell r="C2416" t="str">
            <v>女</v>
          </cell>
          <cell r="D2416" t="str">
            <v>汉族</v>
          </cell>
          <cell r="E2416" t="str">
            <v>荆紫关镇</v>
          </cell>
          <cell r="F2416" t="str">
            <v>史家村民委员会</v>
          </cell>
          <cell r="G2416" t="str">
            <v>河南省淅川县荆紫关镇史家村史东组１８１号</v>
          </cell>
          <cell r="H2416" t="str">
            <v>荆紫关镇史家村史东组１８１号</v>
          </cell>
          <cell r="I2416" t="str">
            <v>41292719460706212442</v>
          </cell>
          <cell r="J2416" t="str">
            <v>肢体</v>
          </cell>
          <cell r="K2416" t="str">
            <v>二级</v>
          </cell>
          <cell r="L2416" t="str">
            <v>肢体二级;</v>
          </cell>
          <cell r="M2416" t="str">
            <v>2016-12-01</v>
          </cell>
        </row>
        <row r="2417">
          <cell r="B2417" t="str">
            <v>411323196511082120</v>
          </cell>
          <cell r="C2417" t="str">
            <v>女</v>
          </cell>
          <cell r="D2417" t="str">
            <v>汉族</v>
          </cell>
          <cell r="E2417" t="str">
            <v>荆紫关镇</v>
          </cell>
          <cell r="F2417" t="str">
            <v>史家村民委员会</v>
          </cell>
          <cell r="G2417" t="str">
            <v>河南省淅川县荆紫关镇史家村杜营组２３２号</v>
          </cell>
          <cell r="H2417" t="str">
            <v>荆紫关镇史家村杜营组２３２号</v>
          </cell>
          <cell r="I2417" t="str">
            <v>41132319651108212043</v>
          </cell>
          <cell r="J2417" t="str">
            <v>肢体</v>
          </cell>
          <cell r="K2417" t="str">
            <v>三级</v>
          </cell>
          <cell r="L2417" t="str">
            <v>肢体三级;</v>
          </cell>
          <cell r="M2417" t="str">
            <v>2017-01-10</v>
          </cell>
        </row>
        <row r="2418">
          <cell r="B2418" t="str">
            <v>412927195301082119</v>
          </cell>
          <cell r="C2418" t="str">
            <v>男</v>
          </cell>
          <cell r="D2418" t="str">
            <v>汉族</v>
          </cell>
          <cell r="E2418" t="str">
            <v>荆紫关镇</v>
          </cell>
          <cell r="F2418" t="str">
            <v>史家村民委员会</v>
          </cell>
          <cell r="G2418" t="str">
            <v>河南省淅川县荆紫关镇史家村杜营组216号</v>
          </cell>
          <cell r="H2418" t="str">
            <v>河南省淅川县荆紫关镇史家村杜营组216号</v>
          </cell>
          <cell r="I2418" t="str">
            <v>41292719530108211952</v>
          </cell>
          <cell r="J2418" t="str">
            <v>智力</v>
          </cell>
          <cell r="K2418" t="str">
            <v>二级</v>
          </cell>
          <cell r="L2418" t="str">
            <v>智力二级;</v>
          </cell>
          <cell r="M2418" t="str">
            <v>2017-07-07</v>
          </cell>
        </row>
        <row r="2419">
          <cell r="B2419" t="str">
            <v>412927196504072193</v>
          </cell>
          <cell r="C2419" t="str">
            <v>男</v>
          </cell>
          <cell r="D2419" t="str">
            <v>汉族</v>
          </cell>
          <cell r="E2419" t="str">
            <v>荆紫关镇</v>
          </cell>
          <cell r="F2419" t="str">
            <v>史家村民委员会</v>
          </cell>
          <cell r="G2419" t="str">
            <v>河南省淅川县荆紫关镇史家村杜营组</v>
          </cell>
          <cell r="H2419" t="str">
            <v>淅川县荆紫关镇史家村杜营组</v>
          </cell>
          <cell r="I2419" t="str">
            <v>41292719650407219342</v>
          </cell>
          <cell r="J2419" t="str">
            <v>肢体</v>
          </cell>
          <cell r="K2419" t="str">
            <v>二级</v>
          </cell>
          <cell r="L2419" t="str">
            <v>肢体二级;</v>
          </cell>
          <cell r="M2419" t="str">
            <v>2020-10-23</v>
          </cell>
        </row>
        <row r="2420">
          <cell r="B2420" t="str">
            <v>412927195506132140</v>
          </cell>
          <cell r="C2420" t="str">
            <v>女</v>
          </cell>
          <cell r="D2420" t="str">
            <v>汉族</v>
          </cell>
          <cell r="E2420" t="str">
            <v>荆紫关镇</v>
          </cell>
          <cell r="F2420" t="str">
            <v>史家村民委员会</v>
          </cell>
          <cell r="G2420" t="str">
            <v>淅川县荆紫关镇史家村史西组</v>
          </cell>
          <cell r="H2420" t="str">
            <v>淅川县荆紫关镇史家村史西组</v>
          </cell>
          <cell r="I2420" t="str">
            <v>41292719550613214063</v>
          </cell>
          <cell r="J2420" t="str">
            <v>精神</v>
          </cell>
          <cell r="K2420" t="str">
            <v>三级</v>
          </cell>
          <cell r="L2420" t="str">
            <v>精神三级;</v>
          </cell>
          <cell r="M2420" t="str">
            <v>2018-04-10</v>
          </cell>
        </row>
        <row r="2421">
          <cell r="B2421" t="str">
            <v>412927195806102146</v>
          </cell>
          <cell r="C2421" t="str">
            <v>女</v>
          </cell>
          <cell r="D2421" t="str">
            <v>汉族</v>
          </cell>
          <cell r="E2421" t="str">
            <v>荆紫关镇</v>
          </cell>
          <cell r="F2421" t="str">
            <v>史家村民委员会</v>
          </cell>
          <cell r="G2421" t="str">
            <v>河南省淅川县荆紫关镇史家村</v>
          </cell>
          <cell r="H2421" t="str">
            <v>河南省淅川县荆紫关镇史家村</v>
          </cell>
          <cell r="I2421" t="str">
            <v>41292719580610214612</v>
          </cell>
          <cell r="J2421" t="str">
            <v>视力</v>
          </cell>
          <cell r="K2421" t="str">
            <v>二级</v>
          </cell>
          <cell r="L2421" t="str">
            <v>视力二级;</v>
          </cell>
          <cell r="M2421" t="str">
            <v>2018-04-27</v>
          </cell>
        </row>
        <row r="2422">
          <cell r="B2422" t="str">
            <v>412927195501202111</v>
          </cell>
          <cell r="C2422" t="str">
            <v>男</v>
          </cell>
          <cell r="D2422" t="str">
            <v>汉族</v>
          </cell>
          <cell r="E2422" t="str">
            <v>荆紫关镇</v>
          </cell>
          <cell r="F2422" t="str">
            <v>史家村民委员会</v>
          </cell>
          <cell r="G2422" t="str">
            <v>河南省南阳市淅川县荆紫关镇史家村民委员会</v>
          </cell>
          <cell r="H2422" t="str">
            <v>荆紫关镇史家村史西组７８号</v>
          </cell>
          <cell r="I2422" t="str">
            <v>41292719550120211124</v>
          </cell>
          <cell r="J2422" t="str">
            <v>听力</v>
          </cell>
          <cell r="K2422" t="str">
            <v>四级</v>
          </cell>
          <cell r="L2422" t="str">
            <v>听力四级;</v>
          </cell>
          <cell r="M2422" t="str">
            <v>2018-07-11</v>
          </cell>
        </row>
        <row r="2423">
          <cell r="B2423" t="str">
            <v>412927196411272129</v>
          </cell>
          <cell r="C2423" t="str">
            <v>女</v>
          </cell>
          <cell r="D2423" t="str">
            <v>汉族</v>
          </cell>
          <cell r="E2423" t="str">
            <v>荆紫关镇</v>
          </cell>
          <cell r="F2423" t="str">
            <v>史家村民委员会</v>
          </cell>
          <cell r="G2423" t="str">
            <v>河南省南阳市淅川县荆紫关镇史家村民委员会</v>
          </cell>
          <cell r="H2423" t="str">
            <v>荆紫关镇史家村史东组１６３号</v>
          </cell>
          <cell r="I2423" t="str">
            <v>41292719641127212943</v>
          </cell>
          <cell r="J2423" t="str">
            <v>肢体</v>
          </cell>
          <cell r="K2423" t="str">
            <v>三级</v>
          </cell>
          <cell r="L2423" t="str">
            <v>肢体三级;</v>
          </cell>
          <cell r="M2423" t="str">
            <v>2018-07-11</v>
          </cell>
        </row>
        <row r="2424">
          <cell r="B2424" t="str">
            <v>412927196804172153</v>
          </cell>
          <cell r="C2424" t="str">
            <v>男</v>
          </cell>
          <cell r="D2424" t="str">
            <v>汉族</v>
          </cell>
          <cell r="E2424" t="str">
            <v>荆紫关镇</v>
          </cell>
          <cell r="F2424" t="str">
            <v>史家村民委员会</v>
          </cell>
          <cell r="G2424" t="str">
            <v>河南省南阳市淅川县荆紫关镇史家村民委员会</v>
          </cell>
          <cell r="H2424" t="str">
            <v>荆紫关镇史家村史东组１６３号</v>
          </cell>
          <cell r="I2424" t="str">
            <v>41292719680417215344</v>
          </cell>
          <cell r="J2424" t="str">
            <v>肢体</v>
          </cell>
          <cell r="K2424" t="str">
            <v>四级</v>
          </cell>
          <cell r="L2424" t="str">
            <v>肢体四级;</v>
          </cell>
          <cell r="M2424" t="str">
            <v>2018-07-11</v>
          </cell>
        </row>
        <row r="2425">
          <cell r="B2425" t="str">
            <v>411323200603222118</v>
          </cell>
          <cell r="C2425" t="str">
            <v>男</v>
          </cell>
          <cell r="D2425" t="str">
            <v>汉族</v>
          </cell>
          <cell r="E2425" t="str">
            <v>荆紫关镇</v>
          </cell>
          <cell r="F2425" t="str">
            <v>史家村民委员会</v>
          </cell>
          <cell r="G2425" t="str">
            <v>河南省南阳市淅川县荆紫关镇史家村民委员会</v>
          </cell>
          <cell r="H2425" t="str">
            <v>荆紫关镇史家村杜营组２２５号</v>
          </cell>
          <cell r="I2425" t="str">
            <v>41132320060322211852</v>
          </cell>
          <cell r="J2425" t="str">
            <v>智力</v>
          </cell>
          <cell r="K2425" t="str">
            <v>二级</v>
          </cell>
          <cell r="L2425" t="str">
            <v>智力二级;</v>
          </cell>
          <cell r="M2425" t="str">
            <v>2019-06-07</v>
          </cell>
        </row>
        <row r="2426">
          <cell r="B2426" t="str">
            <v>412927197006032134</v>
          </cell>
          <cell r="C2426" t="str">
            <v>男</v>
          </cell>
          <cell r="D2426" t="str">
            <v>汉族</v>
          </cell>
          <cell r="E2426" t="str">
            <v>荆紫关镇</v>
          </cell>
          <cell r="F2426" t="str">
            <v>史家村民委员会</v>
          </cell>
          <cell r="G2426" t="str">
            <v>河南省南阳市淅川县荆紫关镇史家村民委员会</v>
          </cell>
          <cell r="H2426" t="str">
            <v>荆紫关镇史家村史西组７５号</v>
          </cell>
          <cell r="I2426" t="str">
            <v>41292719700603213414</v>
          </cell>
          <cell r="J2426" t="str">
            <v>视力</v>
          </cell>
          <cell r="K2426" t="str">
            <v>四级</v>
          </cell>
          <cell r="L2426" t="str">
            <v>视力四级;</v>
          </cell>
          <cell r="M2426" t="str">
            <v>2019-11-26</v>
          </cell>
        </row>
        <row r="2427">
          <cell r="B2427" t="str">
            <v>412927195703192134</v>
          </cell>
          <cell r="C2427" t="str">
            <v>男</v>
          </cell>
          <cell r="D2427" t="str">
            <v>汉族</v>
          </cell>
          <cell r="E2427" t="str">
            <v>荆紫关镇</v>
          </cell>
          <cell r="F2427" t="str">
            <v>药王庙村民委员会</v>
          </cell>
          <cell r="G2427" t="str">
            <v>河南省南阳市淅川县荆紫关镇药王庙村闫家组</v>
          </cell>
          <cell r="H2427" t="str">
            <v>河南省淅川县荆紫关镇药王庙村闫家组204号</v>
          </cell>
          <cell r="I2427" t="str">
            <v>41292719570319213444</v>
          </cell>
          <cell r="J2427" t="str">
            <v>肢体</v>
          </cell>
          <cell r="K2427" t="str">
            <v>四级</v>
          </cell>
          <cell r="L2427" t="str">
            <v>肢体四级;</v>
          </cell>
          <cell r="M2427" t="str">
            <v>2020-07-23</v>
          </cell>
        </row>
        <row r="2428">
          <cell r="B2428" t="str">
            <v>412927196709142116</v>
          </cell>
          <cell r="C2428" t="str">
            <v>男</v>
          </cell>
          <cell r="D2428" t="str">
            <v>汉族</v>
          </cell>
          <cell r="E2428" t="str">
            <v>荆紫关镇</v>
          </cell>
          <cell r="F2428" t="str">
            <v>药王庙村民委员会</v>
          </cell>
          <cell r="G2428" t="str">
            <v>河南省南阳市淅川县荆紫关镇药王庙村闫家组</v>
          </cell>
          <cell r="H2428" t="str">
            <v>河南省淅川县荆紫关镇药王庙村闫家组181号</v>
          </cell>
          <cell r="I2428" t="str">
            <v>41292719670914211672</v>
          </cell>
          <cell r="J2428" t="str">
            <v>多重</v>
          </cell>
          <cell r="K2428" t="str">
            <v>二级</v>
          </cell>
          <cell r="L2428" t="str">
            <v>听力二级;言语二级;</v>
          </cell>
          <cell r="M2428" t="str">
            <v>2020-04-29</v>
          </cell>
        </row>
        <row r="2429">
          <cell r="B2429" t="str">
            <v>411323199007202123</v>
          </cell>
          <cell r="C2429" t="str">
            <v>女</v>
          </cell>
          <cell r="D2429" t="str">
            <v>汉族</v>
          </cell>
          <cell r="E2429" t="str">
            <v>荆紫关镇</v>
          </cell>
          <cell r="F2429" t="str">
            <v>药王庙村民委员会</v>
          </cell>
          <cell r="G2429" t="str">
            <v>河南省淅川县荆紫关镇药王庙村民委员会</v>
          </cell>
          <cell r="H2429" t="str">
            <v>河南省淅川县荆紫关镇药王庙村民委员会</v>
          </cell>
          <cell r="I2429" t="str">
            <v>41132319900720212362</v>
          </cell>
          <cell r="J2429" t="str">
            <v>精神</v>
          </cell>
          <cell r="K2429" t="str">
            <v>二级</v>
          </cell>
          <cell r="L2429" t="str">
            <v>精神二级;</v>
          </cell>
          <cell r="M2429" t="str">
            <v>2020-03-24</v>
          </cell>
        </row>
        <row r="2430">
          <cell r="B2430" t="str">
            <v>412927196710192137</v>
          </cell>
          <cell r="C2430" t="str">
            <v>男</v>
          </cell>
          <cell r="D2430" t="str">
            <v>汉族</v>
          </cell>
          <cell r="E2430" t="str">
            <v>荆紫关镇</v>
          </cell>
          <cell r="F2430" t="str">
            <v>药王庙村民委员会</v>
          </cell>
          <cell r="G2430" t="str">
            <v>河南省淅川县荆紫关镇药王庙村闫家组226号</v>
          </cell>
          <cell r="H2430" t="str">
            <v>河南省淅川县荆紫关镇药王庙村闫家组226号</v>
          </cell>
          <cell r="I2430" t="str">
            <v>41292719671019213744</v>
          </cell>
          <cell r="J2430" t="str">
            <v>肢体</v>
          </cell>
          <cell r="K2430" t="str">
            <v>四级</v>
          </cell>
          <cell r="L2430" t="str">
            <v>肢体四级;</v>
          </cell>
          <cell r="M2430" t="str">
            <v>2019-08-06</v>
          </cell>
        </row>
        <row r="2431">
          <cell r="B2431" t="str">
            <v>412927195106062112</v>
          </cell>
          <cell r="C2431" t="str">
            <v>男</v>
          </cell>
          <cell r="D2431" t="str">
            <v>汉族</v>
          </cell>
          <cell r="E2431" t="str">
            <v>荆紫关镇</v>
          </cell>
          <cell r="F2431" t="str">
            <v>药王庙村民委员会</v>
          </cell>
          <cell r="G2431" t="str">
            <v>河南省淅川县荆紫关镇药王庙村刘西组155号</v>
          </cell>
          <cell r="H2431" t="str">
            <v>河南省淅川县荆紫关镇药王庙村刘西组155号</v>
          </cell>
          <cell r="I2431" t="str">
            <v>41292719510606211244</v>
          </cell>
          <cell r="J2431" t="str">
            <v>肢体</v>
          </cell>
          <cell r="K2431" t="str">
            <v>四级</v>
          </cell>
          <cell r="L2431" t="str">
            <v>肢体四级;</v>
          </cell>
          <cell r="M2431" t="str">
            <v>2019-04-28</v>
          </cell>
        </row>
        <row r="2432">
          <cell r="B2432" t="str">
            <v>412927197107252160</v>
          </cell>
          <cell r="C2432" t="str">
            <v>女</v>
          </cell>
          <cell r="D2432" t="str">
            <v>汉族</v>
          </cell>
          <cell r="E2432" t="str">
            <v>荆紫关镇</v>
          </cell>
          <cell r="F2432" t="str">
            <v>药王庙村民委员会</v>
          </cell>
          <cell r="G2432" t="str">
            <v>河南省淅川县荆紫关镇药王庙村刘西组132</v>
          </cell>
          <cell r="H2432" t="str">
            <v>河南省淅川县荆紫关镇药王庙村刘西组132</v>
          </cell>
          <cell r="I2432" t="str">
            <v>41292719710725216042</v>
          </cell>
          <cell r="J2432" t="str">
            <v>肢体</v>
          </cell>
          <cell r="K2432" t="str">
            <v>二级</v>
          </cell>
          <cell r="L2432" t="str">
            <v>肢体二级;</v>
          </cell>
          <cell r="M2432" t="str">
            <v>2019-04-28</v>
          </cell>
        </row>
        <row r="2433">
          <cell r="B2433" t="str">
            <v>411323200204202152</v>
          </cell>
          <cell r="C2433" t="str">
            <v>男</v>
          </cell>
          <cell r="D2433" t="str">
            <v>汉族</v>
          </cell>
          <cell r="E2433" t="str">
            <v>荆紫关镇</v>
          </cell>
          <cell r="F2433" t="str">
            <v>药王庙村民委员会</v>
          </cell>
          <cell r="G2433" t="str">
            <v>河南省淅川县荆紫关镇药王庙村大寺沟组630</v>
          </cell>
          <cell r="H2433" t="str">
            <v>河南省淅川县荆紫关镇药王庙村大寺沟组630号</v>
          </cell>
          <cell r="I2433" t="str">
            <v>41132320020420215221</v>
          </cell>
          <cell r="J2433" t="str">
            <v>听力</v>
          </cell>
          <cell r="K2433" t="str">
            <v>一级</v>
          </cell>
          <cell r="L2433" t="str">
            <v>听力一级;</v>
          </cell>
          <cell r="M2433" t="str">
            <v>2019-05-05</v>
          </cell>
        </row>
        <row r="2434">
          <cell r="B2434" t="str">
            <v>411323200505262132</v>
          </cell>
          <cell r="C2434" t="str">
            <v>男</v>
          </cell>
          <cell r="D2434" t="str">
            <v>汉族</v>
          </cell>
          <cell r="E2434" t="str">
            <v>荆紫关镇</v>
          </cell>
          <cell r="F2434" t="str">
            <v>药王庙村民委员会</v>
          </cell>
          <cell r="G2434" t="str">
            <v>河南省淅川县荆紫关镇药王庙村白家组445</v>
          </cell>
          <cell r="H2434" t="str">
            <v>河南省淅川县荆紫关镇药王庙村白家组445</v>
          </cell>
          <cell r="I2434" t="str">
            <v>41132320050526213273</v>
          </cell>
          <cell r="J2434" t="str">
            <v>多重</v>
          </cell>
          <cell r="K2434" t="str">
            <v>三级</v>
          </cell>
          <cell r="L2434" t="str">
            <v>言语四级;肢体三级;</v>
          </cell>
          <cell r="M2434" t="str">
            <v>2021-05-13</v>
          </cell>
        </row>
        <row r="2435">
          <cell r="B2435" t="str">
            <v>411323200408252127</v>
          </cell>
          <cell r="C2435" t="str">
            <v>女</v>
          </cell>
          <cell r="D2435" t="str">
            <v>汉族</v>
          </cell>
          <cell r="E2435" t="str">
            <v>荆紫关镇</v>
          </cell>
          <cell r="F2435" t="str">
            <v>药王庙村民委员会</v>
          </cell>
          <cell r="G2435" t="str">
            <v>河南省淅川县荆紫关镇药王庙村六组501号</v>
          </cell>
          <cell r="H2435" t="str">
            <v>河南省淅川县荆紫关镇药王庙村六组501号</v>
          </cell>
          <cell r="I2435" t="str">
            <v>41132320040825212772</v>
          </cell>
          <cell r="J2435" t="str">
            <v>多重</v>
          </cell>
          <cell r="K2435" t="str">
            <v>二级</v>
          </cell>
          <cell r="L2435" t="str">
            <v>言语二级;肢体二级;智力二级;</v>
          </cell>
          <cell r="M2435" t="str">
            <v>2021-03-08</v>
          </cell>
        </row>
        <row r="2436">
          <cell r="B2436" t="str">
            <v>412927196809262115</v>
          </cell>
          <cell r="C2436" t="str">
            <v>男</v>
          </cell>
          <cell r="D2436" t="str">
            <v>汉族</v>
          </cell>
          <cell r="E2436" t="str">
            <v>荆紫关镇</v>
          </cell>
          <cell r="F2436" t="str">
            <v>药王庙村民委员会</v>
          </cell>
          <cell r="G2436" t="str">
            <v>河南省淅川县荆紫关镇药王庙村付家庄组285号</v>
          </cell>
          <cell r="H2436" t="str">
            <v>河南省淅川县荆紫关镇药王庙村付家庄组285号</v>
          </cell>
          <cell r="I2436" t="str">
            <v>41292719680926211543</v>
          </cell>
          <cell r="J2436" t="str">
            <v>肢体</v>
          </cell>
          <cell r="K2436" t="str">
            <v>三级</v>
          </cell>
          <cell r="L2436" t="str">
            <v>肢体三级;</v>
          </cell>
          <cell r="M2436" t="str">
            <v>2011-09-14</v>
          </cell>
        </row>
        <row r="2437">
          <cell r="B2437" t="str">
            <v>411323198204262112</v>
          </cell>
          <cell r="C2437" t="str">
            <v>男</v>
          </cell>
          <cell r="D2437" t="str">
            <v>汉族</v>
          </cell>
          <cell r="E2437" t="str">
            <v>荆紫关镇</v>
          </cell>
          <cell r="F2437" t="str">
            <v>药王庙村民委员会</v>
          </cell>
          <cell r="G2437" t="str">
            <v>河南省淅川县荆紫关镇药王庙村马王庙组218号</v>
          </cell>
          <cell r="H2437" t="str">
            <v>河南省淅川县荆紫关镇药王庙村马王庙组218号</v>
          </cell>
          <cell r="I2437" t="str">
            <v>41132319820426211244</v>
          </cell>
          <cell r="J2437" t="str">
            <v>肢体</v>
          </cell>
          <cell r="K2437" t="str">
            <v>四级</v>
          </cell>
          <cell r="L2437" t="str">
            <v>肢体四级;</v>
          </cell>
          <cell r="M2437" t="str">
            <v>2012-03-22</v>
          </cell>
        </row>
        <row r="2438">
          <cell r="B2438" t="str">
            <v>412927195002062134</v>
          </cell>
          <cell r="C2438" t="str">
            <v>男</v>
          </cell>
          <cell r="D2438" t="str">
            <v>汉族</v>
          </cell>
          <cell r="E2438" t="str">
            <v>荆紫关镇</v>
          </cell>
          <cell r="F2438" t="str">
            <v>药王庙村民委员会</v>
          </cell>
          <cell r="G2438" t="str">
            <v>河南省淅川县荆紫关镇药王庙村大寺沟组35号</v>
          </cell>
          <cell r="H2438" t="str">
            <v>河南省淅川县荆紫关镇药王庙村大寺沟组35号</v>
          </cell>
          <cell r="I2438" t="str">
            <v>41292719500206213443</v>
          </cell>
          <cell r="J2438" t="str">
            <v>肢体</v>
          </cell>
          <cell r="K2438" t="str">
            <v>三级</v>
          </cell>
          <cell r="L2438" t="str">
            <v>肢体三级;</v>
          </cell>
          <cell r="M2438" t="str">
            <v>2012-07-04</v>
          </cell>
        </row>
        <row r="2439">
          <cell r="B2439" t="str">
            <v>412927194604072116</v>
          </cell>
          <cell r="C2439" t="str">
            <v>男</v>
          </cell>
          <cell r="D2439" t="str">
            <v>汉族</v>
          </cell>
          <cell r="E2439" t="str">
            <v>荆紫关镇</v>
          </cell>
          <cell r="F2439" t="str">
            <v>药王庙村民委员会</v>
          </cell>
          <cell r="G2439" t="str">
            <v>河南省淅川县荆紫关镇药王庙村六组522号</v>
          </cell>
          <cell r="H2439" t="str">
            <v>河南省淅川县荆紫关镇药王庙村六组522号</v>
          </cell>
          <cell r="I2439" t="str">
            <v>41292719460407211643</v>
          </cell>
          <cell r="J2439" t="str">
            <v>肢体</v>
          </cell>
          <cell r="K2439" t="str">
            <v>三级</v>
          </cell>
          <cell r="L2439" t="str">
            <v>肢体三级;</v>
          </cell>
          <cell r="M2439" t="str">
            <v>2012-07-03</v>
          </cell>
        </row>
        <row r="2440">
          <cell r="B2440" t="str">
            <v>412927197003292125</v>
          </cell>
          <cell r="C2440" t="str">
            <v>女</v>
          </cell>
          <cell r="D2440" t="str">
            <v>汉族</v>
          </cell>
          <cell r="E2440" t="str">
            <v>荆紫关镇</v>
          </cell>
          <cell r="F2440" t="str">
            <v>药王庙村民委员会</v>
          </cell>
          <cell r="G2440" t="str">
            <v>河南省淅川县荆紫关镇药王庙村刘东组351号</v>
          </cell>
          <cell r="H2440" t="str">
            <v>河南省淅川县荆紫关镇药王庙村刘东组351号</v>
          </cell>
          <cell r="I2440" t="str">
            <v>41292719700329212542</v>
          </cell>
          <cell r="J2440" t="str">
            <v>肢体</v>
          </cell>
          <cell r="K2440" t="str">
            <v>二级</v>
          </cell>
          <cell r="L2440" t="str">
            <v>肢体二级;</v>
          </cell>
          <cell r="M2440" t="str">
            <v>2013-03-05</v>
          </cell>
        </row>
        <row r="2441">
          <cell r="B2441" t="str">
            <v>411323198108062110</v>
          </cell>
          <cell r="C2441" t="str">
            <v>男</v>
          </cell>
          <cell r="D2441" t="str">
            <v>汉族</v>
          </cell>
          <cell r="E2441" t="str">
            <v>荆紫关镇</v>
          </cell>
          <cell r="F2441" t="str">
            <v>药王庙村民委员会</v>
          </cell>
          <cell r="G2441" t="str">
            <v>河南省淅川县荆紫关镇药王庙村闫家组225</v>
          </cell>
          <cell r="H2441" t="str">
            <v>河南省淅川县荆紫关镇药王庙村闫家组225</v>
          </cell>
          <cell r="I2441" t="str">
            <v>41132319810806211043</v>
          </cell>
          <cell r="J2441" t="str">
            <v>肢体</v>
          </cell>
          <cell r="K2441" t="str">
            <v>三级</v>
          </cell>
          <cell r="L2441" t="str">
            <v>肢体三级;</v>
          </cell>
          <cell r="M2441" t="str">
            <v>2012-12-26</v>
          </cell>
        </row>
        <row r="2442">
          <cell r="B2442" t="str">
            <v>412927195601052114</v>
          </cell>
          <cell r="C2442" t="str">
            <v>男</v>
          </cell>
          <cell r="D2442" t="str">
            <v>汉族</v>
          </cell>
          <cell r="E2442" t="str">
            <v>荆紫关镇</v>
          </cell>
          <cell r="F2442" t="str">
            <v>药王庙村民委员会</v>
          </cell>
          <cell r="G2442" t="str">
            <v>河南省淅川县荆紫关镇药王庙村马王庙组64号</v>
          </cell>
          <cell r="H2442" t="str">
            <v>河南省淅川县荆紫关镇药王庙村马王庙组64号</v>
          </cell>
          <cell r="I2442" t="str">
            <v>41292719560105211444</v>
          </cell>
          <cell r="J2442" t="str">
            <v>肢体</v>
          </cell>
          <cell r="K2442" t="str">
            <v>四级</v>
          </cell>
          <cell r="L2442" t="str">
            <v>肢体四级;</v>
          </cell>
          <cell r="M2442" t="str">
            <v>2013-05-07</v>
          </cell>
        </row>
        <row r="2443">
          <cell r="B2443" t="str">
            <v>411326200405092112</v>
          </cell>
          <cell r="C2443" t="str">
            <v>男</v>
          </cell>
          <cell r="D2443" t="str">
            <v>汉族</v>
          </cell>
          <cell r="E2443" t="str">
            <v>荆紫关镇</v>
          </cell>
          <cell r="F2443" t="str">
            <v>药王庙村民委员会</v>
          </cell>
          <cell r="G2443" t="str">
            <v>河南省淅川县荆紫关镇药王庙村刘东组397号</v>
          </cell>
          <cell r="H2443" t="str">
            <v>河南省淅川县荆紫关镇药王庙村刘东组397号</v>
          </cell>
          <cell r="I2443" t="str">
            <v>41132620040509211231</v>
          </cell>
          <cell r="J2443" t="str">
            <v>言语</v>
          </cell>
          <cell r="K2443" t="str">
            <v>一级</v>
          </cell>
          <cell r="L2443" t="str">
            <v>言语一级;</v>
          </cell>
          <cell r="M2443" t="str">
            <v>2013-07-25</v>
          </cell>
        </row>
        <row r="2444">
          <cell r="B2444" t="str">
            <v>411323200610132129</v>
          </cell>
          <cell r="C2444" t="str">
            <v>女</v>
          </cell>
          <cell r="D2444" t="str">
            <v>汉族</v>
          </cell>
          <cell r="E2444" t="str">
            <v>荆紫关镇</v>
          </cell>
          <cell r="F2444" t="str">
            <v>药王庙村民委员会</v>
          </cell>
          <cell r="G2444" t="str">
            <v>河南省淅川县荆紫关镇药王庙村刘东组372号</v>
          </cell>
          <cell r="H2444" t="str">
            <v>河南省淅川县荆紫关镇药王庙村刘东组372号</v>
          </cell>
          <cell r="I2444" t="str">
            <v>41132320061013212963</v>
          </cell>
          <cell r="J2444" t="str">
            <v>精神</v>
          </cell>
          <cell r="K2444" t="str">
            <v>三级</v>
          </cell>
          <cell r="L2444" t="str">
            <v>精神三级;</v>
          </cell>
          <cell r="M2444" t="str">
            <v>2013-03-04</v>
          </cell>
        </row>
        <row r="2445">
          <cell r="B2445" t="str">
            <v>411323198510052156</v>
          </cell>
          <cell r="C2445" t="str">
            <v>男</v>
          </cell>
          <cell r="D2445" t="str">
            <v>汉族</v>
          </cell>
          <cell r="E2445" t="str">
            <v>荆紫关镇</v>
          </cell>
          <cell r="F2445" t="str">
            <v>药王庙村民委员会</v>
          </cell>
          <cell r="G2445" t="str">
            <v>河南省淅川县荆紫关镇药王庙村闫家组213</v>
          </cell>
          <cell r="H2445" t="str">
            <v>河南省淅川县荆紫关镇药王庙村闫家组213</v>
          </cell>
          <cell r="I2445" t="str">
            <v>41132319851005215652</v>
          </cell>
          <cell r="J2445" t="str">
            <v>智力</v>
          </cell>
          <cell r="K2445" t="str">
            <v>二级</v>
          </cell>
          <cell r="L2445" t="str">
            <v>智力二级;</v>
          </cell>
          <cell r="M2445" t="str">
            <v>2014-03-26</v>
          </cell>
        </row>
        <row r="2446">
          <cell r="B2446" t="str">
            <v>412927195002252114</v>
          </cell>
          <cell r="C2446" t="str">
            <v>男</v>
          </cell>
          <cell r="D2446" t="str">
            <v>汉族</v>
          </cell>
          <cell r="E2446" t="str">
            <v>荆紫关镇</v>
          </cell>
          <cell r="F2446" t="str">
            <v>药王庙村民委员会</v>
          </cell>
          <cell r="G2446" t="str">
            <v>河南省淅川县荆紫关镇药王庙村马王庙组122号</v>
          </cell>
          <cell r="H2446" t="str">
            <v>河南省淅川县荆紫关镇药王庙村马王庙组122号</v>
          </cell>
          <cell r="I2446" t="str">
            <v>41292719500225211444</v>
          </cell>
          <cell r="J2446" t="str">
            <v>肢体</v>
          </cell>
          <cell r="K2446" t="str">
            <v>四级</v>
          </cell>
          <cell r="L2446" t="str">
            <v>肢体四级;</v>
          </cell>
          <cell r="M2446" t="str">
            <v>2013-12-27</v>
          </cell>
        </row>
        <row r="2447">
          <cell r="B2447" t="str">
            <v>41292719711007211X</v>
          </cell>
          <cell r="C2447" t="str">
            <v>男</v>
          </cell>
          <cell r="D2447" t="str">
            <v>汉族</v>
          </cell>
          <cell r="E2447" t="str">
            <v>荆紫关镇</v>
          </cell>
          <cell r="F2447" t="str">
            <v>药王庙村民委员会</v>
          </cell>
          <cell r="G2447" t="str">
            <v>河南省淅川县荆紫关镇药王庙村白家组433号</v>
          </cell>
          <cell r="H2447" t="str">
            <v>河南省淅川县荆紫关镇药王庙村白家组433号</v>
          </cell>
          <cell r="I2447" t="str">
            <v>41292719711007211X23</v>
          </cell>
          <cell r="J2447" t="str">
            <v>听力</v>
          </cell>
          <cell r="K2447" t="str">
            <v>三级</v>
          </cell>
          <cell r="L2447" t="str">
            <v>听力三级;</v>
          </cell>
          <cell r="M2447" t="str">
            <v>2014-11-07</v>
          </cell>
        </row>
        <row r="2448">
          <cell r="B2448" t="str">
            <v>411323198406062178</v>
          </cell>
          <cell r="C2448" t="str">
            <v>男</v>
          </cell>
          <cell r="D2448" t="str">
            <v>汉族</v>
          </cell>
          <cell r="E2448" t="str">
            <v>荆紫关镇</v>
          </cell>
          <cell r="F2448" t="str">
            <v>药王庙村民委员会</v>
          </cell>
          <cell r="G2448" t="str">
            <v>河南省淅川县荆紫关镇药王庙村闫家组187号</v>
          </cell>
          <cell r="H2448" t="str">
            <v>河南省淅川县荆紫关镇药王庙村闫家组187号</v>
          </cell>
          <cell r="I2448" t="str">
            <v>41132319840606217843</v>
          </cell>
          <cell r="J2448" t="str">
            <v>肢体</v>
          </cell>
          <cell r="K2448" t="str">
            <v>三级</v>
          </cell>
          <cell r="L2448" t="str">
            <v>肢体三级;</v>
          </cell>
          <cell r="M2448" t="str">
            <v>2014-11-05</v>
          </cell>
        </row>
        <row r="2449">
          <cell r="B2449" t="str">
            <v>412927196901022114</v>
          </cell>
          <cell r="C2449" t="str">
            <v>男</v>
          </cell>
          <cell r="D2449" t="str">
            <v>汉族</v>
          </cell>
          <cell r="E2449" t="str">
            <v>荆紫关镇</v>
          </cell>
          <cell r="F2449" t="str">
            <v>药王庙村民委员会</v>
          </cell>
          <cell r="G2449" t="str">
            <v>河南省淅川县荆紫关镇药王庙村刘东组336号</v>
          </cell>
          <cell r="H2449" t="str">
            <v>河南省淅川县荆紫关镇药王庙村刘东组336号</v>
          </cell>
          <cell r="I2449" t="str">
            <v>41292719690102211443</v>
          </cell>
          <cell r="J2449" t="str">
            <v>肢体</v>
          </cell>
          <cell r="K2449" t="str">
            <v>三级</v>
          </cell>
          <cell r="L2449" t="str">
            <v>肢体三级;</v>
          </cell>
          <cell r="M2449" t="str">
            <v>2018-07-23</v>
          </cell>
        </row>
        <row r="2450">
          <cell r="B2450" t="str">
            <v>412927195211072128</v>
          </cell>
          <cell r="C2450" t="str">
            <v>女</v>
          </cell>
          <cell r="D2450" t="str">
            <v>汉族</v>
          </cell>
          <cell r="E2450" t="str">
            <v>荆紫关镇</v>
          </cell>
          <cell r="F2450" t="str">
            <v>药王庙村民委员会</v>
          </cell>
          <cell r="G2450" t="str">
            <v>河南省淅川县荆紫关镇药王庙村大寺沟组21号</v>
          </cell>
          <cell r="H2450" t="str">
            <v>河南省淅川县荆紫关镇药王庙村大寺沟组21号</v>
          </cell>
          <cell r="I2450" t="str">
            <v>41292719521107212842</v>
          </cell>
          <cell r="J2450" t="str">
            <v>肢体</v>
          </cell>
          <cell r="K2450" t="str">
            <v>二级</v>
          </cell>
          <cell r="L2450" t="str">
            <v>肢体二级;</v>
          </cell>
          <cell r="M2450" t="str">
            <v>2014-11-05</v>
          </cell>
        </row>
        <row r="2451">
          <cell r="B2451" t="str">
            <v>412927197910062155</v>
          </cell>
          <cell r="C2451" t="str">
            <v>男</v>
          </cell>
          <cell r="D2451" t="str">
            <v>汉族</v>
          </cell>
          <cell r="E2451" t="str">
            <v>荆紫关镇</v>
          </cell>
          <cell r="F2451" t="str">
            <v>药王庙村民委员会</v>
          </cell>
          <cell r="G2451" t="str">
            <v>河南省淅川县荆紫关镇药王庙村刘东组338号</v>
          </cell>
          <cell r="H2451" t="str">
            <v>河南省淅川县荆紫关镇药王庙村刘东组338号</v>
          </cell>
          <cell r="I2451" t="str">
            <v>41292719791006215543</v>
          </cell>
          <cell r="J2451" t="str">
            <v>肢体</v>
          </cell>
          <cell r="K2451" t="str">
            <v>三级</v>
          </cell>
          <cell r="L2451" t="str">
            <v>肢体三级;</v>
          </cell>
          <cell r="M2451" t="str">
            <v>2014-10-27</v>
          </cell>
        </row>
        <row r="2452">
          <cell r="B2452" t="str">
            <v>412927197310192167</v>
          </cell>
          <cell r="C2452" t="str">
            <v>女</v>
          </cell>
          <cell r="D2452" t="str">
            <v>汉族</v>
          </cell>
          <cell r="E2452" t="str">
            <v>荆紫关镇</v>
          </cell>
          <cell r="F2452" t="str">
            <v>药王庙村民委员会</v>
          </cell>
          <cell r="G2452" t="str">
            <v>河南省淅川县荆紫关镇药王庙村白家组430</v>
          </cell>
          <cell r="H2452" t="str">
            <v>河南省淅川县荆紫关镇药王庙村白家组430</v>
          </cell>
          <cell r="I2452" t="str">
            <v>41292719731019216763</v>
          </cell>
          <cell r="J2452" t="str">
            <v>精神</v>
          </cell>
          <cell r="K2452" t="str">
            <v>三级</v>
          </cell>
          <cell r="L2452" t="str">
            <v>精神三级;</v>
          </cell>
          <cell r="M2452" t="str">
            <v>2015-01-26</v>
          </cell>
        </row>
        <row r="2453">
          <cell r="B2453" t="str">
            <v>412927195202232142</v>
          </cell>
          <cell r="C2453" t="str">
            <v>女</v>
          </cell>
          <cell r="D2453" t="str">
            <v>汉族</v>
          </cell>
          <cell r="E2453" t="str">
            <v>荆紫关镇</v>
          </cell>
          <cell r="F2453" t="str">
            <v>药王庙村民委员会</v>
          </cell>
          <cell r="G2453" t="str">
            <v>河南省淅川县荆紫关镇药王庙村白家组462号</v>
          </cell>
          <cell r="H2453" t="str">
            <v>河南省淅川县荆紫关镇药王庙村白家组462号</v>
          </cell>
          <cell r="I2453" t="str">
            <v>41292719520223214213</v>
          </cell>
          <cell r="J2453" t="str">
            <v>视力</v>
          </cell>
          <cell r="K2453" t="str">
            <v>三级</v>
          </cell>
          <cell r="L2453" t="str">
            <v>视力三级;</v>
          </cell>
          <cell r="M2453" t="str">
            <v>2015-01-26</v>
          </cell>
        </row>
        <row r="2454">
          <cell r="B2454" t="str">
            <v>412927196206162115</v>
          </cell>
          <cell r="C2454" t="str">
            <v>男</v>
          </cell>
          <cell r="D2454" t="str">
            <v>汉族</v>
          </cell>
          <cell r="E2454" t="str">
            <v>荆紫关镇</v>
          </cell>
          <cell r="F2454" t="str">
            <v>药王庙村民委员会</v>
          </cell>
          <cell r="G2454" t="str">
            <v>河南省淅川县荆紫关镇药王庙村大寺沟组２９号</v>
          </cell>
          <cell r="H2454" t="str">
            <v>荆紫关镇药王庙村大寺沟组２９号</v>
          </cell>
          <cell r="I2454" t="str">
            <v>41292719620616211544</v>
          </cell>
          <cell r="J2454" t="str">
            <v>肢体</v>
          </cell>
          <cell r="K2454" t="str">
            <v>四级</v>
          </cell>
          <cell r="L2454" t="str">
            <v>肢体四级;</v>
          </cell>
          <cell r="M2454" t="str">
            <v>2015-06-19</v>
          </cell>
        </row>
        <row r="2455">
          <cell r="B2455" t="str">
            <v>412927194604102127</v>
          </cell>
          <cell r="C2455" t="str">
            <v>女</v>
          </cell>
          <cell r="D2455" t="str">
            <v>汉族</v>
          </cell>
          <cell r="E2455" t="str">
            <v>荆紫关镇</v>
          </cell>
          <cell r="F2455" t="str">
            <v>药王庙村民委员会</v>
          </cell>
          <cell r="G2455" t="str">
            <v>河南省淅川县荆紫关镇药王庙村六组５１１号</v>
          </cell>
          <cell r="H2455" t="str">
            <v>荆紫关镇药王庙村六组５１１号</v>
          </cell>
          <cell r="I2455" t="str">
            <v>41292719460410212742</v>
          </cell>
          <cell r="J2455" t="str">
            <v>肢体</v>
          </cell>
          <cell r="K2455" t="str">
            <v>二级</v>
          </cell>
          <cell r="L2455" t="str">
            <v>肢体二级;</v>
          </cell>
          <cell r="M2455" t="str">
            <v>2015-06-19</v>
          </cell>
        </row>
        <row r="2456">
          <cell r="B2456" t="str">
            <v>412927195503072138</v>
          </cell>
          <cell r="C2456" t="str">
            <v>男</v>
          </cell>
          <cell r="D2456" t="str">
            <v>汉族</v>
          </cell>
          <cell r="E2456" t="str">
            <v>荆紫关镇</v>
          </cell>
          <cell r="F2456" t="str">
            <v>药王庙村民委员会</v>
          </cell>
          <cell r="G2456" t="str">
            <v>河南省淅川县荆紫关镇药王庙村大寺沟组56号</v>
          </cell>
          <cell r="H2456" t="str">
            <v>河南省淅川县荆紫关镇药王庙村大寺沟组56号</v>
          </cell>
          <cell r="I2456" t="str">
            <v>41292719550307213843</v>
          </cell>
          <cell r="J2456" t="str">
            <v>肢体</v>
          </cell>
          <cell r="K2456" t="str">
            <v>三级</v>
          </cell>
          <cell r="L2456" t="str">
            <v>肢体三级;</v>
          </cell>
          <cell r="M2456" t="str">
            <v>2014-11-05</v>
          </cell>
        </row>
        <row r="2457">
          <cell r="B2457" t="str">
            <v>411323198907222117</v>
          </cell>
          <cell r="C2457" t="str">
            <v>男</v>
          </cell>
          <cell r="D2457" t="str">
            <v>汉族</v>
          </cell>
          <cell r="E2457" t="str">
            <v>荆紫关镇</v>
          </cell>
          <cell r="F2457" t="str">
            <v>药王庙村民委员会</v>
          </cell>
          <cell r="G2457" t="str">
            <v>河南省淅川县荆紫关镇药王庙村付家庄组２４０号</v>
          </cell>
          <cell r="H2457" t="str">
            <v>荆紫关镇药王庙村付家庄组２４０号</v>
          </cell>
          <cell r="I2457" t="str">
            <v>41132319890722211753</v>
          </cell>
          <cell r="J2457" t="str">
            <v>智力</v>
          </cell>
          <cell r="K2457" t="str">
            <v>三级</v>
          </cell>
          <cell r="L2457" t="str">
            <v>智力三级;</v>
          </cell>
          <cell r="M2457" t="str">
            <v>2015-06-24</v>
          </cell>
        </row>
        <row r="2458">
          <cell r="B2458" t="str">
            <v>412927193708142110</v>
          </cell>
          <cell r="C2458" t="str">
            <v>男</v>
          </cell>
          <cell r="D2458" t="str">
            <v>汉族</v>
          </cell>
          <cell r="E2458" t="str">
            <v>荆紫关镇</v>
          </cell>
          <cell r="F2458" t="str">
            <v>药王庙村民委员会</v>
          </cell>
          <cell r="G2458" t="str">
            <v>河南省淅川县荆紫关镇药王庙村付家庄组２９６号</v>
          </cell>
          <cell r="H2458" t="str">
            <v>荆紫关镇药王庙村付家庄组２９６号</v>
          </cell>
          <cell r="I2458" t="str">
            <v>41292719370814211012</v>
          </cell>
          <cell r="J2458" t="str">
            <v>视力</v>
          </cell>
          <cell r="K2458" t="str">
            <v>二级</v>
          </cell>
          <cell r="L2458" t="str">
            <v>视力二级;</v>
          </cell>
          <cell r="M2458" t="str">
            <v>2015-06-17</v>
          </cell>
        </row>
        <row r="2459">
          <cell r="B2459" t="str">
            <v>41132319800929213X</v>
          </cell>
          <cell r="C2459" t="str">
            <v>男</v>
          </cell>
          <cell r="D2459" t="str">
            <v>汉族</v>
          </cell>
          <cell r="E2459" t="str">
            <v>荆紫关镇</v>
          </cell>
          <cell r="F2459" t="str">
            <v>药王庙村民委员会</v>
          </cell>
          <cell r="G2459" t="str">
            <v>河南省淅川县荆紫关镇药王庙村六组499号</v>
          </cell>
          <cell r="H2459" t="str">
            <v>河南省淅川县荆紫关镇药王庙村六组499号</v>
          </cell>
          <cell r="I2459" t="str">
            <v>41132319800929213X53</v>
          </cell>
          <cell r="J2459" t="str">
            <v>智力</v>
          </cell>
          <cell r="K2459" t="str">
            <v>三级</v>
          </cell>
          <cell r="L2459" t="str">
            <v>智力三级;</v>
          </cell>
          <cell r="M2459" t="str">
            <v>2014-11-05</v>
          </cell>
        </row>
        <row r="2460">
          <cell r="B2460" t="str">
            <v>412927195809122142</v>
          </cell>
          <cell r="C2460" t="str">
            <v>女</v>
          </cell>
          <cell r="D2460" t="str">
            <v>汉族</v>
          </cell>
          <cell r="E2460" t="str">
            <v>荆紫关镇</v>
          </cell>
          <cell r="F2460" t="str">
            <v>药王庙村民委员会</v>
          </cell>
          <cell r="G2460" t="str">
            <v>河南省淅川县荆紫关镇药王庙村大寺沟组18号</v>
          </cell>
          <cell r="H2460" t="str">
            <v>河南省淅川县荆紫关镇药王庙村大寺沟组18号</v>
          </cell>
          <cell r="I2460" t="str">
            <v>41292719580912214244</v>
          </cell>
          <cell r="J2460" t="str">
            <v>肢体</v>
          </cell>
          <cell r="K2460" t="str">
            <v>四级</v>
          </cell>
          <cell r="L2460" t="str">
            <v>肢体四级;</v>
          </cell>
          <cell r="M2460" t="str">
            <v>2020-10-23</v>
          </cell>
        </row>
        <row r="2461">
          <cell r="B2461" t="str">
            <v>412927195609012117</v>
          </cell>
          <cell r="C2461" t="str">
            <v>男</v>
          </cell>
          <cell r="D2461" t="str">
            <v>汉族</v>
          </cell>
          <cell r="E2461" t="str">
            <v>荆紫关镇</v>
          </cell>
          <cell r="F2461" t="str">
            <v>药王庙村民委员会</v>
          </cell>
          <cell r="G2461" t="str">
            <v>河南省淅川县荆紫关镇药王庙村刘西组１３３号</v>
          </cell>
          <cell r="H2461" t="str">
            <v>荆紫关镇药王庙村刘西组１３３号</v>
          </cell>
          <cell r="I2461" t="str">
            <v>41292719560901211744</v>
          </cell>
          <cell r="J2461" t="str">
            <v>肢体</v>
          </cell>
          <cell r="K2461" t="str">
            <v>四级</v>
          </cell>
          <cell r="L2461" t="str">
            <v>肢体四级;</v>
          </cell>
          <cell r="M2461" t="str">
            <v>2015-06-25</v>
          </cell>
        </row>
        <row r="2462">
          <cell r="B2462" t="str">
            <v>412927197203212134</v>
          </cell>
          <cell r="C2462" t="str">
            <v>男</v>
          </cell>
          <cell r="D2462" t="str">
            <v>汉族</v>
          </cell>
          <cell r="E2462" t="str">
            <v>荆紫关镇</v>
          </cell>
          <cell r="F2462" t="str">
            <v>药王庙村民委员会</v>
          </cell>
          <cell r="G2462" t="str">
            <v>河南省淅川县荆紫关镇药王庙村付家庄组２５６号</v>
          </cell>
          <cell r="H2462" t="str">
            <v>荆紫关镇药王庙村付家庄组２５６号</v>
          </cell>
          <cell r="I2462" t="str">
            <v>41292719720321213444</v>
          </cell>
          <cell r="J2462" t="str">
            <v>肢体</v>
          </cell>
          <cell r="K2462" t="str">
            <v>四级</v>
          </cell>
          <cell r="L2462" t="str">
            <v>肢体四级;</v>
          </cell>
          <cell r="M2462" t="str">
            <v>2015-06-25</v>
          </cell>
        </row>
        <row r="2463">
          <cell r="B2463" t="str">
            <v>412927194612242138</v>
          </cell>
          <cell r="C2463" t="str">
            <v>男</v>
          </cell>
          <cell r="D2463" t="str">
            <v>汉族</v>
          </cell>
          <cell r="E2463" t="str">
            <v>荆紫关镇</v>
          </cell>
          <cell r="F2463" t="str">
            <v>药王庙村民委员会</v>
          </cell>
          <cell r="G2463" t="str">
            <v>河南省淅川县荆紫关镇药王庙村付家庄组３１３号</v>
          </cell>
          <cell r="H2463" t="str">
            <v>荆紫关镇药王庙村付家庄组３１３号</v>
          </cell>
          <cell r="I2463" t="str">
            <v>41292719461224213822</v>
          </cell>
          <cell r="J2463" t="str">
            <v>听力</v>
          </cell>
          <cell r="K2463" t="str">
            <v>二级</v>
          </cell>
          <cell r="L2463" t="str">
            <v>听力二级;</v>
          </cell>
          <cell r="M2463" t="str">
            <v>2015-06-19</v>
          </cell>
        </row>
        <row r="2464">
          <cell r="B2464" t="str">
            <v>412927195105012121</v>
          </cell>
          <cell r="C2464" t="str">
            <v>女</v>
          </cell>
          <cell r="D2464" t="str">
            <v>汉族</v>
          </cell>
          <cell r="E2464" t="str">
            <v>荆紫关镇</v>
          </cell>
          <cell r="F2464" t="str">
            <v>药王庙村民委员会</v>
          </cell>
          <cell r="G2464" t="str">
            <v>河南省淅川县荆紫关镇药王庙村付家庄组２９３号</v>
          </cell>
          <cell r="H2464" t="str">
            <v>荆紫关镇药王庙村付家庄组２９３号</v>
          </cell>
          <cell r="I2464" t="str">
            <v>41292719510501212143</v>
          </cell>
          <cell r="J2464" t="str">
            <v>肢体</v>
          </cell>
          <cell r="K2464" t="str">
            <v>三级</v>
          </cell>
          <cell r="L2464" t="str">
            <v>肢体三级;</v>
          </cell>
          <cell r="M2464" t="str">
            <v>2015-06-25</v>
          </cell>
        </row>
        <row r="2465">
          <cell r="B2465" t="str">
            <v>412927197709022135</v>
          </cell>
          <cell r="C2465" t="str">
            <v>男</v>
          </cell>
          <cell r="D2465" t="str">
            <v>汉族</v>
          </cell>
          <cell r="E2465" t="str">
            <v>荆紫关镇</v>
          </cell>
          <cell r="F2465" t="str">
            <v>药王庙村民委员会</v>
          </cell>
          <cell r="G2465" t="str">
            <v>河南省淅川县荆紫关镇药王庙村付家庄组３０３号</v>
          </cell>
          <cell r="H2465" t="str">
            <v>荆紫关镇药王庙村付家庄组３０３号</v>
          </cell>
          <cell r="I2465" t="str">
            <v>41292719770902213514</v>
          </cell>
          <cell r="J2465" t="str">
            <v>视力</v>
          </cell>
          <cell r="K2465" t="str">
            <v>四级</v>
          </cell>
          <cell r="L2465" t="str">
            <v>视力四级;</v>
          </cell>
          <cell r="M2465" t="str">
            <v>2015-06-17</v>
          </cell>
        </row>
        <row r="2466">
          <cell r="B2466" t="str">
            <v>412927196410102160</v>
          </cell>
          <cell r="C2466" t="str">
            <v>女</v>
          </cell>
          <cell r="D2466" t="str">
            <v>汉族</v>
          </cell>
          <cell r="E2466" t="str">
            <v>荆紫关镇</v>
          </cell>
          <cell r="F2466" t="str">
            <v>药王庙村民委员会</v>
          </cell>
          <cell r="G2466" t="str">
            <v>河南省淅川县荆紫关镇药王庙村城里组569</v>
          </cell>
          <cell r="H2466" t="str">
            <v>河南省淅川县荆紫关镇药王庙村城里组569</v>
          </cell>
          <cell r="I2466" t="str">
            <v>41292719641010216042</v>
          </cell>
          <cell r="J2466" t="str">
            <v>肢体</v>
          </cell>
          <cell r="K2466" t="str">
            <v>二级</v>
          </cell>
          <cell r="L2466" t="str">
            <v>肢体二级;</v>
          </cell>
          <cell r="M2466" t="str">
            <v>2020-10-23</v>
          </cell>
        </row>
        <row r="2467">
          <cell r="B2467" t="str">
            <v>412927196204252117</v>
          </cell>
          <cell r="C2467" t="str">
            <v>男</v>
          </cell>
          <cell r="D2467" t="str">
            <v>汉族</v>
          </cell>
          <cell r="E2467" t="str">
            <v>荆紫关镇</v>
          </cell>
          <cell r="F2467" t="str">
            <v>药王庙村民委员会</v>
          </cell>
          <cell r="G2467" t="str">
            <v>河南省淅川县荆紫关镇药王庙村大寺沟组60号</v>
          </cell>
          <cell r="H2467" t="str">
            <v>河南省淅川县荆紫关镇药王庙村大寺沟组60号</v>
          </cell>
          <cell r="I2467" t="str">
            <v>41292719620425211743</v>
          </cell>
          <cell r="J2467" t="str">
            <v>肢体</v>
          </cell>
          <cell r="K2467" t="str">
            <v>三级</v>
          </cell>
          <cell r="L2467" t="str">
            <v>肢体三级;</v>
          </cell>
          <cell r="M2467" t="str">
            <v>2014-11-05</v>
          </cell>
        </row>
        <row r="2468">
          <cell r="B2468" t="str">
            <v>412927196207192113</v>
          </cell>
          <cell r="C2468" t="str">
            <v>男</v>
          </cell>
          <cell r="D2468" t="str">
            <v>汉族</v>
          </cell>
          <cell r="E2468" t="str">
            <v>荆紫关镇</v>
          </cell>
          <cell r="F2468" t="str">
            <v>药王庙村民委员会</v>
          </cell>
          <cell r="G2468" t="str">
            <v>河南省淅川县荆紫关镇药王庙村城里组580号</v>
          </cell>
          <cell r="H2468" t="str">
            <v>河南省淅川县荆紫关镇药王庙村城里组580号</v>
          </cell>
          <cell r="I2468" t="str">
            <v>41292719620719211343</v>
          </cell>
          <cell r="J2468" t="str">
            <v>肢体</v>
          </cell>
          <cell r="K2468" t="str">
            <v>三级</v>
          </cell>
          <cell r="L2468" t="str">
            <v>肢体三级;</v>
          </cell>
          <cell r="M2468" t="str">
            <v>2014-11-25</v>
          </cell>
        </row>
        <row r="2469">
          <cell r="B2469" t="str">
            <v>412927195410232120</v>
          </cell>
          <cell r="C2469" t="str">
            <v>女</v>
          </cell>
          <cell r="D2469" t="str">
            <v>汉族</v>
          </cell>
          <cell r="E2469" t="str">
            <v>荆紫关镇</v>
          </cell>
          <cell r="F2469" t="str">
            <v>药王庙村民委员会</v>
          </cell>
          <cell r="G2469" t="str">
            <v>河南省淅川县荆紫关镇药王庙村白家组４３５号</v>
          </cell>
          <cell r="H2469" t="str">
            <v>荆紫关镇药王庙村白家组４３５号</v>
          </cell>
          <cell r="I2469" t="str">
            <v>41292719541023212043</v>
          </cell>
          <cell r="J2469" t="str">
            <v>肢体</v>
          </cell>
          <cell r="K2469" t="str">
            <v>三级</v>
          </cell>
          <cell r="L2469" t="str">
            <v>肢体三级;</v>
          </cell>
          <cell r="M2469" t="str">
            <v>2015-06-24</v>
          </cell>
        </row>
        <row r="2470">
          <cell r="B2470" t="str">
            <v>411323200511172133</v>
          </cell>
          <cell r="C2470" t="str">
            <v>男</v>
          </cell>
          <cell r="D2470" t="str">
            <v>汉族</v>
          </cell>
          <cell r="E2470" t="str">
            <v>荆紫关镇</v>
          </cell>
          <cell r="F2470" t="str">
            <v>药王庙村民委员会</v>
          </cell>
          <cell r="G2470" t="str">
            <v>河南省淅川县荆紫关镇药王庙村马王庙组640号</v>
          </cell>
          <cell r="H2470" t="str">
            <v>河南省淅川县荆紫关镇药王庙村马王庙组640号</v>
          </cell>
          <cell r="I2470" t="str">
            <v>41132320051117213342</v>
          </cell>
          <cell r="J2470" t="str">
            <v>肢体</v>
          </cell>
          <cell r="K2470" t="str">
            <v>二级</v>
          </cell>
          <cell r="L2470" t="str">
            <v>肢体二级;</v>
          </cell>
          <cell r="M2470" t="str">
            <v>2014-11-25</v>
          </cell>
        </row>
        <row r="2471">
          <cell r="B2471" t="str">
            <v>412927195808292123</v>
          </cell>
          <cell r="C2471" t="str">
            <v>女</v>
          </cell>
          <cell r="D2471" t="str">
            <v>汉族</v>
          </cell>
          <cell r="E2471" t="str">
            <v>荆紫关镇</v>
          </cell>
          <cell r="F2471" t="str">
            <v>药王庙村民委员会</v>
          </cell>
          <cell r="G2471" t="str">
            <v>河南省淅川县荆紫关镇药王庙村刘东组３７７号</v>
          </cell>
          <cell r="H2471" t="str">
            <v>荆紫关镇药王庙村刘东组３７７号</v>
          </cell>
          <cell r="I2471" t="str">
            <v>41292719580829212343</v>
          </cell>
          <cell r="J2471" t="str">
            <v>肢体</v>
          </cell>
          <cell r="K2471" t="str">
            <v>三级</v>
          </cell>
          <cell r="L2471" t="str">
            <v>肢体三级;</v>
          </cell>
          <cell r="M2471" t="str">
            <v>2015-04-22</v>
          </cell>
        </row>
        <row r="2472">
          <cell r="B2472" t="str">
            <v>412927195409202151</v>
          </cell>
          <cell r="C2472" t="str">
            <v>男</v>
          </cell>
          <cell r="D2472" t="str">
            <v>汉族</v>
          </cell>
          <cell r="E2472" t="str">
            <v>荆紫关镇</v>
          </cell>
          <cell r="F2472" t="str">
            <v>药王庙村民委员会</v>
          </cell>
          <cell r="G2472" t="str">
            <v>河南省淅川县荆紫关镇药王庙村闫家组２１０号</v>
          </cell>
          <cell r="H2472" t="str">
            <v>荆紫关镇药王庙村闫家组２１０号</v>
          </cell>
          <cell r="I2472" t="str">
            <v>41292719540920215143</v>
          </cell>
          <cell r="J2472" t="str">
            <v>肢体</v>
          </cell>
          <cell r="K2472" t="str">
            <v>三级</v>
          </cell>
          <cell r="L2472" t="str">
            <v>肢体三级;</v>
          </cell>
          <cell r="M2472" t="str">
            <v>2015-04-21</v>
          </cell>
        </row>
        <row r="2473">
          <cell r="B2473" t="str">
            <v>412927195005182115</v>
          </cell>
          <cell r="C2473" t="str">
            <v>男</v>
          </cell>
          <cell r="D2473" t="str">
            <v>汉族</v>
          </cell>
          <cell r="E2473" t="str">
            <v>荆紫关镇</v>
          </cell>
          <cell r="F2473" t="str">
            <v>药王庙村民委员会</v>
          </cell>
          <cell r="G2473" t="str">
            <v>河南省淅川县荆紫关镇药王庙村闫家组２０７号</v>
          </cell>
          <cell r="H2473" t="str">
            <v>荆紫关镇药王庙村闫家组２０７号</v>
          </cell>
          <cell r="I2473" t="str">
            <v>41292719500518211512</v>
          </cell>
          <cell r="J2473" t="str">
            <v>视力</v>
          </cell>
          <cell r="K2473" t="str">
            <v>二级</v>
          </cell>
          <cell r="L2473" t="str">
            <v>视力二级;</v>
          </cell>
          <cell r="M2473" t="str">
            <v>2015-04-21</v>
          </cell>
        </row>
        <row r="2474">
          <cell r="B2474" t="str">
            <v>412927195204162125</v>
          </cell>
          <cell r="C2474" t="str">
            <v>女</v>
          </cell>
          <cell r="D2474" t="str">
            <v>汉族</v>
          </cell>
          <cell r="E2474" t="str">
            <v>荆紫关镇</v>
          </cell>
          <cell r="F2474" t="str">
            <v>药王庙村民委员会</v>
          </cell>
          <cell r="G2474" t="str">
            <v>河南省淅川县荆紫关镇药王庙村刘东组４０４号</v>
          </cell>
          <cell r="H2474" t="str">
            <v>荆紫关镇药王庙村刘东组４０４号</v>
          </cell>
          <cell r="I2474" t="str">
            <v>41292719520416212513</v>
          </cell>
          <cell r="J2474" t="str">
            <v>视力</v>
          </cell>
          <cell r="K2474" t="str">
            <v>三级</v>
          </cell>
          <cell r="L2474" t="str">
            <v>视力三级;</v>
          </cell>
          <cell r="M2474" t="str">
            <v>2015-09-06</v>
          </cell>
        </row>
        <row r="2475">
          <cell r="B2475" t="str">
            <v>411323198707052117</v>
          </cell>
          <cell r="C2475" t="str">
            <v>男</v>
          </cell>
          <cell r="D2475" t="str">
            <v>汉族</v>
          </cell>
          <cell r="E2475" t="str">
            <v>荆紫关镇</v>
          </cell>
          <cell r="F2475" t="str">
            <v>药王庙村民委员会</v>
          </cell>
          <cell r="G2475" t="str">
            <v>河南省淅川县荆紫关镇药王庙村白家组４４４号</v>
          </cell>
          <cell r="H2475" t="str">
            <v>荆紫关镇药王庙村白家组４４４号</v>
          </cell>
          <cell r="I2475" t="str">
            <v>41132319870705211752</v>
          </cell>
          <cell r="J2475" t="str">
            <v>智力</v>
          </cell>
          <cell r="K2475" t="str">
            <v>二级</v>
          </cell>
          <cell r="L2475" t="str">
            <v>智力二级;</v>
          </cell>
          <cell r="M2475" t="str">
            <v>2015-04-23</v>
          </cell>
        </row>
        <row r="2476">
          <cell r="B2476" t="str">
            <v>412927196904242112</v>
          </cell>
          <cell r="C2476" t="str">
            <v>男</v>
          </cell>
          <cell r="D2476" t="str">
            <v>汉族</v>
          </cell>
          <cell r="E2476" t="str">
            <v>荆紫关镇</v>
          </cell>
          <cell r="F2476" t="str">
            <v>药王庙村民委员会</v>
          </cell>
          <cell r="G2476" t="str">
            <v>河南省淅川县荆紫关镇药王庙村白家组４２８号</v>
          </cell>
          <cell r="H2476" t="str">
            <v>荆紫关镇药王庙村白家组４２８号</v>
          </cell>
          <cell r="I2476" t="str">
            <v>41292719690424211244</v>
          </cell>
          <cell r="J2476" t="str">
            <v>肢体</v>
          </cell>
          <cell r="K2476" t="str">
            <v>四级</v>
          </cell>
          <cell r="L2476" t="str">
            <v>肢体四级;</v>
          </cell>
          <cell r="M2476" t="str">
            <v>2015-04-20</v>
          </cell>
        </row>
        <row r="2477">
          <cell r="B2477" t="str">
            <v>412927196208152121</v>
          </cell>
          <cell r="C2477" t="str">
            <v>女</v>
          </cell>
          <cell r="D2477" t="str">
            <v>汉族</v>
          </cell>
          <cell r="E2477" t="str">
            <v>荆紫关镇</v>
          </cell>
          <cell r="F2477" t="str">
            <v>药王庙村民委员会</v>
          </cell>
          <cell r="G2477" t="str">
            <v>河南省淅川县荆紫关镇药王庙村大寺沟组54号</v>
          </cell>
          <cell r="H2477" t="str">
            <v>河南省淅川县荆紫关镇药王庙村大寺沟组54号</v>
          </cell>
          <cell r="I2477" t="str">
            <v>41292719620815212131</v>
          </cell>
          <cell r="J2477" t="str">
            <v>言语</v>
          </cell>
          <cell r="K2477" t="str">
            <v>一级</v>
          </cell>
          <cell r="L2477" t="str">
            <v>言语一级;</v>
          </cell>
          <cell r="M2477" t="str">
            <v>2020-10-23</v>
          </cell>
        </row>
        <row r="2478">
          <cell r="B2478" t="str">
            <v>412927194802132116</v>
          </cell>
          <cell r="C2478" t="str">
            <v>男</v>
          </cell>
          <cell r="D2478" t="str">
            <v>汉族</v>
          </cell>
          <cell r="E2478" t="str">
            <v>荆紫关镇</v>
          </cell>
          <cell r="F2478" t="str">
            <v>药王庙村民委员会</v>
          </cell>
          <cell r="G2478" t="str">
            <v>河南省淅川县荆紫关镇药王庙村六组５０９号</v>
          </cell>
          <cell r="H2478" t="str">
            <v>荆紫关镇药王庙村六组５０９号</v>
          </cell>
          <cell r="I2478" t="str">
            <v>41292719480213211642</v>
          </cell>
          <cell r="J2478" t="str">
            <v>肢体</v>
          </cell>
          <cell r="K2478" t="str">
            <v>二级</v>
          </cell>
          <cell r="L2478" t="str">
            <v>肢体二级;</v>
          </cell>
          <cell r="M2478" t="str">
            <v>2015-04-21</v>
          </cell>
        </row>
        <row r="2479">
          <cell r="B2479" t="str">
            <v>321028195311156817</v>
          </cell>
          <cell r="C2479" t="str">
            <v>男</v>
          </cell>
          <cell r="D2479" t="str">
            <v>汉族</v>
          </cell>
          <cell r="E2479" t="str">
            <v>荆紫关镇</v>
          </cell>
          <cell r="F2479" t="str">
            <v>药王庙村民委员会</v>
          </cell>
          <cell r="G2479" t="str">
            <v>河南省淅川县荆紫关镇药王庙村闫家组６４０号</v>
          </cell>
          <cell r="H2479" t="str">
            <v>荆紫关镇药王庙村闫家组６４０号</v>
          </cell>
          <cell r="I2479" t="str">
            <v>32102819531115681743</v>
          </cell>
          <cell r="J2479" t="str">
            <v>肢体</v>
          </cell>
          <cell r="K2479" t="str">
            <v>三级</v>
          </cell>
          <cell r="L2479" t="str">
            <v>肢体三级;</v>
          </cell>
          <cell r="M2479" t="str">
            <v>2015-04-20</v>
          </cell>
        </row>
        <row r="2480">
          <cell r="B2480" t="str">
            <v>411326201404050118</v>
          </cell>
          <cell r="C2480" t="str">
            <v>男</v>
          </cell>
          <cell r="D2480" t="str">
            <v>汉族</v>
          </cell>
          <cell r="E2480" t="str">
            <v>荆紫关镇</v>
          </cell>
          <cell r="F2480" t="str">
            <v>药王庙村民委员会</v>
          </cell>
          <cell r="G2480" t="str">
            <v>河南省淅川县荆紫关镇药王庙村六组５０８号</v>
          </cell>
          <cell r="H2480" t="str">
            <v>荆紫关镇药王庙村六组５０８号</v>
          </cell>
          <cell r="I2480" t="str">
            <v>41132620140405011844</v>
          </cell>
          <cell r="J2480" t="str">
            <v>肢体</v>
          </cell>
          <cell r="K2480" t="str">
            <v>四级</v>
          </cell>
          <cell r="L2480" t="str">
            <v>肢体四级;</v>
          </cell>
          <cell r="M2480" t="str">
            <v>2015-04-23</v>
          </cell>
        </row>
        <row r="2481">
          <cell r="B2481" t="str">
            <v>412927197405202153</v>
          </cell>
          <cell r="C2481" t="str">
            <v>男</v>
          </cell>
          <cell r="D2481" t="str">
            <v>汉族</v>
          </cell>
          <cell r="E2481" t="str">
            <v>荆紫关镇</v>
          </cell>
          <cell r="F2481" t="str">
            <v>药王庙村民委员会</v>
          </cell>
          <cell r="G2481" t="str">
            <v>河南省淅川县荆紫关镇药王庙村六组５４２号</v>
          </cell>
          <cell r="H2481" t="str">
            <v>荆紫关镇药王庙村六组５４２号</v>
          </cell>
          <cell r="I2481" t="str">
            <v>41292719740520215313B1</v>
          </cell>
          <cell r="J2481" t="str">
            <v>视力</v>
          </cell>
          <cell r="K2481" t="str">
            <v>三级</v>
          </cell>
          <cell r="L2481" t="str">
            <v>视力三级;</v>
          </cell>
          <cell r="M2481" t="str">
            <v>2015-04-20</v>
          </cell>
        </row>
        <row r="2482">
          <cell r="B2482" t="str">
            <v>412927195402122132</v>
          </cell>
          <cell r="C2482" t="str">
            <v>男</v>
          </cell>
          <cell r="D2482" t="str">
            <v>汉族</v>
          </cell>
          <cell r="E2482" t="str">
            <v>荆紫关镇</v>
          </cell>
          <cell r="F2482" t="str">
            <v>药王庙村民委员会</v>
          </cell>
          <cell r="G2482" t="str">
            <v>河南省淅川县荆紫关镇药王庙村马王庙组６７号</v>
          </cell>
          <cell r="H2482" t="str">
            <v>荆紫关镇药王庙村马王庙组６７号</v>
          </cell>
          <cell r="I2482" t="str">
            <v>41292719540212213263</v>
          </cell>
          <cell r="J2482" t="str">
            <v>精神</v>
          </cell>
          <cell r="K2482" t="str">
            <v>三级</v>
          </cell>
          <cell r="L2482" t="str">
            <v>精神三级;</v>
          </cell>
          <cell r="M2482" t="str">
            <v>2015-06-18</v>
          </cell>
        </row>
        <row r="2483">
          <cell r="B2483" t="str">
            <v>412927196104222113</v>
          </cell>
          <cell r="C2483" t="str">
            <v>男</v>
          </cell>
          <cell r="D2483" t="str">
            <v>汉族</v>
          </cell>
          <cell r="E2483" t="str">
            <v>荆紫关镇</v>
          </cell>
          <cell r="F2483" t="str">
            <v>药王庙村民委员会</v>
          </cell>
          <cell r="G2483" t="str">
            <v>河南省淅川县荆紫关镇药王庙村付家庄组３００号</v>
          </cell>
          <cell r="H2483" t="str">
            <v>荆紫关镇药王庙村付家庄组３００号</v>
          </cell>
          <cell r="I2483" t="str">
            <v>41292719610422211343</v>
          </cell>
          <cell r="J2483" t="str">
            <v>肢体</v>
          </cell>
          <cell r="K2483" t="str">
            <v>三级</v>
          </cell>
          <cell r="L2483" t="str">
            <v>肢体三级;</v>
          </cell>
          <cell r="M2483" t="str">
            <v>2015-06-24</v>
          </cell>
        </row>
        <row r="2484">
          <cell r="B2484" t="str">
            <v>412927193611102112</v>
          </cell>
          <cell r="C2484" t="str">
            <v>男</v>
          </cell>
          <cell r="D2484" t="str">
            <v>汉族</v>
          </cell>
          <cell r="E2484" t="str">
            <v>荆紫关镇</v>
          </cell>
          <cell r="F2484" t="str">
            <v>药王庙村民委员会</v>
          </cell>
          <cell r="G2484" t="str">
            <v>河南省淅川县荆紫关镇药王庙村六组５４２号</v>
          </cell>
          <cell r="H2484" t="str">
            <v>荆紫关镇药王庙村六组５４２号</v>
          </cell>
          <cell r="I2484" t="str">
            <v>41292719361110211243</v>
          </cell>
          <cell r="J2484" t="str">
            <v>肢体</v>
          </cell>
          <cell r="K2484" t="str">
            <v>三级</v>
          </cell>
          <cell r="L2484" t="str">
            <v>肢体三级;</v>
          </cell>
          <cell r="M2484" t="str">
            <v>2015-04-20</v>
          </cell>
        </row>
        <row r="2485">
          <cell r="B2485" t="str">
            <v>412927196209102142</v>
          </cell>
          <cell r="C2485" t="str">
            <v>女</v>
          </cell>
          <cell r="D2485" t="str">
            <v>汉族</v>
          </cell>
          <cell r="E2485" t="str">
            <v>荆紫关镇</v>
          </cell>
          <cell r="F2485" t="str">
            <v>药王庙村民委员会</v>
          </cell>
          <cell r="G2485" t="str">
            <v>河南省淅川县荆紫关镇药王庙村付家庄组３００号</v>
          </cell>
          <cell r="H2485" t="str">
            <v>荆紫关镇药王庙村付家庄组３００号</v>
          </cell>
          <cell r="I2485" t="str">
            <v>41292719620910214243</v>
          </cell>
          <cell r="J2485" t="str">
            <v>肢体</v>
          </cell>
          <cell r="K2485" t="str">
            <v>三级</v>
          </cell>
          <cell r="L2485" t="str">
            <v>肢体三级;</v>
          </cell>
          <cell r="M2485" t="str">
            <v>2015-06-24</v>
          </cell>
        </row>
        <row r="2486">
          <cell r="B2486" t="str">
            <v>411326200805232153</v>
          </cell>
          <cell r="C2486" t="str">
            <v>男</v>
          </cell>
          <cell r="D2486" t="str">
            <v>汉族</v>
          </cell>
          <cell r="E2486" t="str">
            <v>荆紫关镇</v>
          </cell>
          <cell r="F2486" t="str">
            <v>药王庙村民委员会</v>
          </cell>
          <cell r="G2486" t="str">
            <v>河南省淅川县荆紫关镇药王庙村付家庄组２４３</v>
          </cell>
          <cell r="H2486" t="str">
            <v>荆紫关镇药王庙村付家庄组２４３</v>
          </cell>
          <cell r="I2486" t="str">
            <v>41132620080523215323</v>
          </cell>
          <cell r="J2486" t="str">
            <v>听力</v>
          </cell>
          <cell r="K2486" t="str">
            <v>三级</v>
          </cell>
          <cell r="L2486" t="str">
            <v>听力三级;</v>
          </cell>
          <cell r="M2486" t="str">
            <v>2015-06-25</v>
          </cell>
        </row>
        <row r="2487">
          <cell r="B2487" t="str">
            <v>412927196512052133</v>
          </cell>
          <cell r="C2487" t="str">
            <v>男</v>
          </cell>
          <cell r="D2487" t="str">
            <v>汉族</v>
          </cell>
          <cell r="E2487" t="str">
            <v>荆紫关镇</v>
          </cell>
          <cell r="F2487" t="str">
            <v>药王庙村民委员会</v>
          </cell>
          <cell r="G2487" t="str">
            <v>河南省淅川县荆紫关镇药王庙村白家组４４２号</v>
          </cell>
          <cell r="H2487" t="str">
            <v>荆紫关镇药王庙村白家组４４２号</v>
          </cell>
          <cell r="I2487" t="str">
            <v>41292719651205213313</v>
          </cell>
          <cell r="J2487" t="str">
            <v>视力</v>
          </cell>
          <cell r="K2487" t="str">
            <v>三级</v>
          </cell>
          <cell r="L2487" t="str">
            <v>视力三级;</v>
          </cell>
          <cell r="M2487" t="str">
            <v>2015-06-17</v>
          </cell>
        </row>
        <row r="2488">
          <cell r="B2488" t="str">
            <v>412927197609202200</v>
          </cell>
          <cell r="C2488" t="str">
            <v>女</v>
          </cell>
          <cell r="D2488" t="str">
            <v>汉族</v>
          </cell>
          <cell r="E2488" t="str">
            <v>荆紫关镇</v>
          </cell>
          <cell r="F2488" t="str">
            <v>药王庙村民委员会</v>
          </cell>
          <cell r="G2488" t="str">
            <v>河南省淅川县荆紫关镇药王庙村六组５２７号</v>
          </cell>
          <cell r="H2488" t="str">
            <v>荆紫关镇药王庙村六组５２７号</v>
          </cell>
          <cell r="I2488" t="str">
            <v>41292719760920220063</v>
          </cell>
          <cell r="J2488" t="str">
            <v>精神</v>
          </cell>
          <cell r="K2488" t="str">
            <v>三级</v>
          </cell>
          <cell r="L2488" t="str">
            <v>精神三级;</v>
          </cell>
          <cell r="M2488" t="str">
            <v>2015-06-23</v>
          </cell>
        </row>
        <row r="2489">
          <cell r="B2489" t="str">
            <v>412927194908142128</v>
          </cell>
          <cell r="C2489" t="str">
            <v>女</v>
          </cell>
          <cell r="D2489" t="str">
            <v>汉族</v>
          </cell>
          <cell r="E2489" t="str">
            <v>荆紫关镇</v>
          </cell>
          <cell r="F2489" t="str">
            <v>药王庙村民委员会</v>
          </cell>
          <cell r="G2489" t="str">
            <v>河南省淅川县荆紫关镇药王庙村付家庄组３２４号</v>
          </cell>
          <cell r="H2489" t="str">
            <v>荆紫关镇药王庙村付家庄组３２４号</v>
          </cell>
          <cell r="I2489" t="str">
            <v>41292719490814212844</v>
          </cell>
          <cell r="J2489" t="str">
            <v>肢体</v>
          </cell>
          <cell r="K2489" t="str">
            <v>四级</v>
          </cell>
          <cell r="L2489" t="str">
            <v>肢体四级;</v>
          </cell>
          <cell r="M2489" t="str">
            <v>2015-06-19</v>
          </cell>
        </row>
        <row r="2490">
          <cell r="B2490" t="str">
            <v>412927194712132120</v>
          </cell>
          <cell r="C2490" t="str">
            <v>女</v>
          </cell>
          <cell r="D2490" t="str">
            <v>汉族</v>
          </cell>
          <cell r="E2490" t="str">
            <v>荆紫关镇</v>
          </cell>
          <cell r="F2490" t="str">
            <v>药王庙村民委员会</v>
          </cell>
          <cell r="G2490" t="str">
            <v>河南省淅川县荆紫关镇药王庙村白家组４５７号</v>
          </cell>
          <cell r="H2490" t="str">
            <v>荆紫关镇药王庙村白家组４５７号</v>
          </cell>
          <cell r="I2490" t="str">
            <v>41292719471213212063</v>
          </cell>
          <cell r="J2490" t="str">
            <v>精神</v>
          </cell>
          <cell r="K2490" t="str">
            <v>三级</v>
          </cell>
          <cell r="L2490" t="str">
            <v>精神三级;</v>
          </cell>
          <cell r="M2490" t="str">
            <v>2015-06-19</v>
          </cell>
        </row>
        <row r="2491">
          <cell r="B2491" t="str">
            <v>412927194605242113</v>
          </cell>
          <cell r="C2491" t="str">
            <v>男</v>
          </cell>
          <cell r="D2491" t="str">
            <v>汉族</v>
          </cell>
          <cell r="E2491" t="str">
            <v>荆紫关镇</v>
          </cell>
          <cell r="F2491" t="str">
            <v>药王庙村民委员会</v>
          </cell>
          <cell r="G2491" t="str">
            <v>河南省淅川县荆紫关镇药王庙村六组５１１号</v>
          </cell>
          <cell r="H2491" t="str">
            <v>荆紫关镇药王庙村六组５１１号</v>
          </cell>
          <cell r="I2491" t="str">
            <v>41292719460524211342</v>
          </cell>
          <cell r="J2491" t="str">
            <v>肢体</v>
          </cell>
          <cell r="K2491" t="str">
            <v>二级</v>
          </cell>
          <cell r="L2491" t="str">
            <v>肢体二级;</v>
          </cell>
          <cell r="M2491" t="str">
            <v>2015-06-19</v>
          </cell>
        </row>
        <row r="2492">
          <cell r="B2492" t="str">
            <v>412927197302202118</v>
          </cell>
          <cell r="C2492" t="str">
            <v>男</v>
          </cell>
          <cell r="D2492" t="str">
            <v>汉族</v>
          </cell>
          <cell r="E2492" t="str">
            <v>荆紫关镇</v>
          </cell>
          <cell r="F2492" t="str">
            <v>药王庙村民委员会</v>
          </cell>
          <cell r="G2492" t="str">
            <v>河南省淅川县荆紫关镇药王庙村城里组５８１号</v>
          </cell>
          <cell r="H2492" t="str">
            <v>荆紫关镇药王庙村城里组５８１号</v>
          </cell>
          <cell r="I2492" t="str">
            <v>41292719730220211844</v>
          </cell>
          <cell r="J2492" t="str">
            <v>肢体</v>
          </cell>
          <cell r="K2492" t="str">
            <v>四级</v>
          </cell>
          <cell r="L2492" t="str">
            <v>肢体四级;</v>
          </cell>
          <cell r="M2492" t="str">
            <v>2016-05-03</v>
          </cell>
        </row>
        <row r="2493">
          <cell r="B2493" t="str">
            <v>411326200905282115</v>
          </cell>
          <cell r="C2493" t="str">
            <v>男</v>
          </cell>
          <cell r="D2493" t="str">
            <v>汉族</v>
          </cell>
          <cell r="E2493" t="str">
            <v>荆紫关镇</v>
          </cell>
          <cell r="F2493" t="str">
            <v>药王庙村民委员会</v>
          </cell>
          <cell r="G2493" t="str">
            <v>河南省淅川县荆紫关镇药王庙村城里组602号</v>
          </cell>
          <cell r="H2493" t="str">
            <v>河南省淅川县荆紫关镇药王庙村城里组602号</v>
          </cell>
          <cell r="I2493" t="str">
            <v>41132620090528211521</v>
          </cell>
          <cell r="J2493" t="str">
            <v>听力</v>
          </cell>
          <cell r="K2493" t="str">
            <v>一级</v>
          </cell>
          <cell r="L2493" t="str">
            <v>听力一级;</v>
          </cell>
          <cell r="M2493" t="str">
            <v>2016-04-28</v>
          </cell>
        </row>
        <row r="2494">
          <cell r="B2494" t="str">
            <v>412927195203242123</v>
          </cell>
          <cell r="C2494" t="str">
            <v>女</v>
          </cell>
          <cell r="D2494" t="str">
            <v>汉族</v>
          </cell>
          <cell r="E2494" t="str">
            <v>荆紫关镇</v>
          </cell>
          <cell r="F2494" t="str">
            <v>药王庙村民委员会</v>
          </cell>
          <cell r="G2494" t="str">
            <v>河南省淅川县荆紫关镇药王庙村城里组６２６号</v>
          </cell>
          <cell r="H2494" t="str">
            <v>荆紫关镇药王庙村城里组６２６号</v>
          </cell>
          <cell r="I2494" t="str">
            <v>41292719520324212311</v>
          </cell>
          <cell r="J2494" t="str">
            <v>视力</v>
          </cell>
          <cell r="K2494" t="str">
            <v>一级</v>
          </cell>
          <cell r="L2494" t="str">
            <v>视力一级;</v>
          </cell>
          <cell r="M2494" t="str">
            <v>2017-02-15</v>
          </cell>
        </row>
        <row r="2495">
          <cell r="B2495" t="str">
            <v>412927197802192139</v>
          </cell>
          <cell r="C2495" t="str">
            <v>男</v>
          </cell>
          <cell r="D2495" t="str">
            <v>汉族</v>
          </cell>
          <cell r="E2495" t="str">
            <v>荆紫关镇</v>
          </cell>
          <cell r="F2495" t="str">
            <v>药王庙村民委员会</v>
          </cell>
          <cell r="G2495" t="str">
            <v>河南省淅川县荆紫关镇药王庙村刘东组380号</v>
          </cell>
          <cell r="H2495" t="str">
            <v>淅川县荆紫关镇药王庙村刘东组380号</v>
          </cell>
          <cell r="I2495" t="str">
            <v>41292719780219213944</v>
          </cell>
          <cell r="J2495" t="str">
            <v>肢体</v>
          </cell>
          <cell r="K2495" t="str">
            <v>四级</v>
          </cell>
          <cell r="L2495" t="str">
            <v>肢体四级;</v>
          </cell>
          <cell r="M2495" t="str">
            <v>2020-10-23</v>
          </cell>
        </row>
        <row r="2496">
          <cell r="B2496" t="str">
            <v>412927195605152112</v>
          </cell>
          <cell r="C2496" t="str">
            <v>男</v>
          </cell>
          <cell r="D2496" t="str">
            <v>汉族</v>
          </cell>
          <cell r="E2496" t="str">
            <v>荆紫关镇</v>
          </cell>
          <cell r="F2496" t="str">
            <v>药王庙村民委员会</v>
          </cell>
          <cell r="G2496" t="str">
            <v>淅川县荆紫关镇药王庙村闫家组209号</v>
          </cell>
          <cell r="H2496" t="str">
            <v>淅川县荆紫关镇药王庙村闫家组209号</v>
          </cell>
          <cell r="I2496" t="str">
            <v>41292719560515211213</v>
          </cell>
          <cell r="J2496" t="str">
            <v>视力</v>
          </cell>
          <cell r="K2496" t="str">
            <v>三级</v>
          </cell>
          <cell r="L2496" t="str">
            <v>视力三级;</v>
          </cell>
          <cell r="M2496" t="str">
            <v>2017-12-15</v>
          </cell>
        </row>
        <row r="2497">
          <cell r="B2497" t="str">
            <v>411323200308152110</v>
          </cell>
          <cell r="C2497" t="str">
            <v>男</v>
          </cell>
          <cell r="D2497" t="str">
            <v>汉族</v>
          </cell>
          <cell r="E2497" t="str">
            <v>荆紫关镇</v>
          </cell>
          <cell r="F2497" t="str">
            <v>药王庙村民委员会</v>
          </cell>
          <cell r="G2497" t="str">
            <v>淅川县荆紫关镇药王庙村六组</v>
          </cell>
          <cell r="H2497" t="str">
            <v>淅川县荆紫关镇药王庙村六组</v>
          </cell>
          <cell r="I2497" t="str">
            <v>41132320030815211053</v>
          </cell>
          <cell r="J2497" t="str">
            <v>智力</v>
          </cell>
          <cell r="K2497" t="str">
            <v>三级</v>
          </cell>
          <cell r="L2497" t="str">
            <v>智力三级;</v>
          </cell>
          <cell r="M2497" t="str">
            <v>2018-04-11</v>
          </cell>
        </row>
        <row r="2498">
          <cell r="B2498" t="str">
            <v>412927197109241721</v>
          </cell>
          <cell r="C2498" t="str">
            <v>女</v>
          </cell>
          <cell r="D2498" t="str">
            <v>汉族</v>
          </cell>
          <cell r="E2498" t="str">
            <v>荆紫关镇</v>
          </cell>
          <cell r="F2498" t="str">
            <v>药王庙村民委员会</v>
          </cell>
          <cell r="G2498" t="str">
            <v>河南省淅川县荆紫关镇药王庙村城里组５６５号</v>
          </cell>
          <cell r="H2498" t="str">
            <v>荆紫关镇药王庙村城里组５６５号</v>
          </cell>
          <cell r="I2498" t="str">
            <v>41292719710924172162</v>
          </cell>
          <cell r="J2498" t="str">
            <v>精神</v>
          </cell>
          <cell r="K2498" t="str">
            <v>二级</v>
          </cell>
          <cell r="L2498" t="str">
            <v>精神二级;</v>
          </cell>
          <cell r="M2498" t="str">
            <v>2018-08-01</v>
          </cell>
        </row>
        <row r="2499">
          <cell r="B2499" t="str">
            <v>411323199208232126</v>
          </cell>
          <cell r="C2499" t="str">
            <v>女</v>
          </cell>
          <cell r="D2499" t="str">
            <v>汉族</v>
          </cell>
          <cell r="E2499" t="str">
            <v>荆紫关镇</v>
          </cell>
          <cell r="F2499" t="str">
            <v>药王庙村民委员会</v>
          </cell>
          <cell r="G2499" t="str">
            <v>河南省南阳市淅川县荆紫关镇药王庙村民委员会</v>
          </cell>
          <cell r="H2499" t="str">
            <v>荆紫关镇史家村史西组１３７号</v>
          </cell>
          <cell r="I2499" t="str">
            <v>41132319920823212654</v>
          </cell>
          <cell r="J2499" t="str">
            <v>智力</v>
          </cell>
          <cell r="K2499" t="str">
            <v>四级</v>
          </cell>
          <cell r="L2499" t="str">
            <v>智力四级;</v>
          </cell>
          <cell r="M2499" t="str">
            <v>2018-07-11</v>
          </cell>
        </row>
        <row r="2500">
          <cell r="B2500" t="str">
            <v>411323198110012198</v>
          </cell>
          <cell r="C2500" t="str">
            <v>男</v>
          </cell>
          <cell r="D2500" t="str">
            <v>汉族</v>
          </cell>
          <cell r="E2500" t="str">
            <v>荆紫关镇</v>
          </cell>
          <cell r="F2500" t="str">
            <v>药王庙村民委员会</v>
          </cell>
          <cell r="G2500" t="str">
            <v>河南省南阳市淅川县荆紫关镇药王庙村民委员会</v>
          </cell>
          <cell r="H2500" t="str">
            <v>荆紫关镇药王庙村刘东组３９３号</v>
          </cell>
          <cell r="I2500" t="str">
            <v>41132319811001219844</v>
          </cell>
          <cell r="J2500" t="str">
            <v>肢体</v>
          </cell>
          <cell r="K2500" t="str">
            <v>四级</v>
          </cell>
          <cell r="L2500" t="str">
            <v>肢体四级;</v>
          </cell>
          <cell r="M2500" t="str">
            <v>2018-07-11</v>
          </cell>
        </row>
        <row r="2501">
          <cell r="B2501" t="str">
            <v>41292719761120212X</v>
          </cell>
          <cell r="C2501" t="str">
            <v>女</v>
          </cell>
          <cell r="D2501" t="str">
            <v>汉族</v>
          </cell>
          <cell r="E2501" t="str">
            <v>荆紫关镇</v>
          </cell>
          <cell r="F2501" t="str">
            <v>药王庙村民委员会</v>
          </cell>
          <cell r="G2501" t="str">
            <v>河南省南阳市淅川县荆紫关镇药王庙村民委员会</v>
          </cell>
          <cell r="H2501" t="str">
            <v>荆紫关镇药王庙村刘东组３８１号</v>
          </cell>
          <cell r="I2501" t="str">
            <v>41292719761120212X24</v>
          </cell>
          <cell r="J2501" t="str">
            <v>听力</v>
          </cell>
          <cell r="K2501" t="str">
            <v>四级</v>
          </cell>
          <cell r="L2501" t="str">
            <v>听力四级;</v>
          </cell>
          <cell r="M2501" t="str">
            <v>2019-07-10</v>
          </cell>
        </row>
        <row r="2502">
          <cell r="B2502" t="str">
            <v>412927194902262129</v>
          </cell>
          <cell r="C2502" t="str">
            <v>女</v>
          </cell>
          <cell r="D2502" t="str">
            <v>汉族</v>
          </cell>
          <cell r="E2502" t="str">
            <v>荆紫关镇</v>
          </cell>
          <cell r="F2502" t="str">
            <v>药王庙村民委员会</v>
          </cell>
          <cell r="G2502" t="str">
            <v>河南省南阳市淅川县荆紫关镇药王庙村民委员会</v>
          </cell>
          <cell r="H2502" t="str">
            <v>河南省南阳市淅川县荆紫关镇药王庙村刘东组３３８号</v>
          </cell>
          <cell r="I2502" t="str">
            <v>41292719490226212921</v>
          </cell>
          <cell r="J2502" t="str">
            <v>听力</v>
          </cell>
          <cell r="K2502" t="str">
            <v>一级</v>
          </cell>
          <cell r="L2502" t="str">
            <v>听力一级;</v>
          </cell>
          <cell r="M2502" t="str">
            <v>2019-06-07</v>
          </cell>
        </row>
        <row r="2503">
          <cell r="B2503" t="str">
            <v>412927196303212129</v>
          </cell>
          <cell r="C2503" t="str">
            <v>女</v>
          </cell>
          <cell r="D2503" t="str">
            <v>汉族</v>
          </cell>
          <cell r="E2503" t="str">
            <v>荆紫关镇</v>
          </cell>
          <cell r="F2503" t="str">
            <v>药王庙村民委员会</v>
          </cell>
          <cell r="G2503" t="str">
            <v>河南省南阳市淅川县荆紫关镇药王庙村民委员会</v>
          </cell>
          <cell r="H2503" t="str">
            <v>荆紫关镇药王庙村白家组４４６号</v>
          </cell>
          <cell r="I2503" t="str">
            <v>41292719630321212943</v>
          </cell>
          <cell r="J2503" t="str">
            <v>肢体</v>
          </cell>
          <cell r="K2503" t="str">
            <v>三级</v>
          </cell>
          <cell r="L2503" t="str">
            <v>肢体三级;</v>
          </cell>
          <cell r="M2503" t="str">
            <v>2021-03-15</v>
          </cell>
        </row>
        <row r="2504">
          <cell r="B2504" t="str">
            <v>412927194203072131</v>
          </cell>
          <cell r="C2504" t="str">
            <v>男</v>
          </cell>
          <cell r="D2504" t="str">
            <v>汉族</v>
          </cell>
          <cell r="E2504" t="str">
            <v>荆紫关镇</v>
          </cell>
          <cell r="F2504" t="str">
            <v>药王庙村民委员会</v>
          </cell>
          <cell r="G2504" t="str">
            <v>河南省南阳市淅川县荆紫关镇药王庙村民委员会</v>
          </cell>
          <cell r="H2504" t="str">
            <v>荆紫关镇药王庙村城里组５５４号</v>
          </cell>
          <cell r="I2504" t="str">
            <v>41292719420307213142</v>
          </cell>
          <cell r="J2504" t="str">
            <v>肢体</v>
          </cell>
          <cell r="K2504" t="str">
            <v>二级</v>
          </cell>
          <cell r="L2504" t="str">
            <v>肢体二级;</v>
          </cell>
          <cell r="M2504" t="str">
            <v>2020-10-25</v>
          </cell>
        </row>
        <row r="2505">
          <cell r="B2505" t="str">
            <v>412927196601202164</v>
          </cell>
          <cell r="C2505" t="str">
            <v>女</v>
          </cell>
          <cell r="D2505" t="str">
            <v>汉族</v>
          </cell>
          <cell r="E2505" t="str">
            <v>荆紫关镇</v>
          </cell>
          <cell r="F2505" t="str">
            <v>药王庙村民委员会</v>
          </cell>
          <cell r="G2505" t="str">
            <v>河南省南阳市淅川县荆紫关镇药王庙村民委员会</v>
          </cell>
          <cell r="H2505" t="str">
            <v>荆紫关镇药王庙村付家庄组３１５号</v>
          </cell>
          <cell r="I2505" t="str">
            <v>41292719660120216444</v>
          </cell>
          <cell r="J2505" t="str">
            <v>肢体</v>
          </cell>
          <cell r="K2505" t="str">
            <v>四级</v>
          </cell>
          <cell r="L2505" t="str">
            <v>肢体四级;</v>
          </cell>
          <cell r="M2505" t="str">
            <v>2021-06-03</v>
          </cell>
        </row>
        <row r="2506">
          <cell r="B2506" t="str">
            <v>411323200511252141</v>
          </cell>
          <cell r="C2506" t="str">
            <v>女</v>
          </cell>
          <cell r="D2506" t="str">
            <v>汉族</v>
          </cell>
          <cell r="E2506" t="str">
            <v>荆紫关镇</v>
          </cell>
          <cell r="F2506" t="str">
            <v>药王庙村民委员会</v>
          </cell>
          <cell r="G2506" t="str">
            <v>河南省南阳市淅川县荆紫关镇药王庙村民委员会</v>
          </cell>
          <cell r="H2506" t="str">
            <v>荆紫关镇药王庙村马王庙组１２１号</v>
          </cell>
          <cell r="I2506" t="str">
            <v>41132320051125214143</v>
          </cell>
          <cell r="J2506" t="str">
            <v>肢体</v>
          </cell>
          <cell r="K2506" t="str">
            <v>三级</v>
          </cell>
          <cell r="L2506" t="str">
            <v>肢体三级;</v>
          </cell>
          <cell r="M2506" t="str">
            <v>2021-03-23</v>
          </cell>
        </row>
        <row r="2507">
          <cell r="B2507" t="str">
            <v>412927197410062132</v>
          </cell>
          <cell r="C2507" t="str">
            <v>男</v>
          </cell>
          <cell r="D2507" t="str">
            <v>汉族</v>
          </cell>
          <cell r="E2507" t="str">
            <v>荆紫关镇</v>
          </cell>
          <cell r="F2507" t="str">
            <v>药王庙村民委员会</v>
          </cell>
          <cell r="G2507" t="str">
            <v>河南省南阳市淅川县荆紫关镇药王庙村民委员会</v>
          </cell>
          <cell r="H2507" t="str">
            <v>荆紫关镇药王庙村六组４８７号</v>
          </cell>
          <cell r="I2507" t="str">
            <v>41292719741006213243</v>
          </cell>
          <cell r="J2507" t="str">
            <v>肢体</v>
          </cell>
          <cell r="K2507" t="str">
            <v>三级</v>
          </cell>
          <cell r="L2507" t="str">
            <v>肢体三级;</v>
          </cell>
          <cell r="M2507" t="str">
            <v>2020-08-31</v>
          </cell>
        </row>
        <row r="2508">
          <cell r="B2508" t="str">
            <v>412927196311042115</v>
          </cell>
          <cell r="C2508" t="str">
            <v>男</v>
          </cell>
          <cell r="D2508" t="str">
            <v>汉族</v>
          </cell>
          <cell r="E2508" t="str">
            <v>荆紫关镇</v>
          </cell>
          <cell r="F2508" t="str">
            <v>小寺沟村民委员会</v>
          </cell>
          <cell r="G2508" t="str">
            <v>河南省淅川县荆紫关镇小寺沟村田二组299号</v>
          </cell>
          <cell r="H2508" t="str">
            <v>河南省淅川县荆紫关镇小寺沟村田二组299号</v>
          </cell>
          <cell r="I2508" t="str">
            <v>41292719631104211544</v>
          </cell>
          <cell r="J2508" t="str">
            <v>肢体</v>
          </cell>
          <cell r="K2508" t="str">
            <v>四级</v>
          </cell>
          <cell r="L2508" t="str">
            <v>肢体四级;</v>
          </cell>
          <cell r="M2508" t="str">
            <v>2021-01-21</v>
          </cell>
        </row>
        <row r="2509">
          <cell r="B2509" t="str">
            <v>412927196604172124</v>
          </cell>
          <cell r="C2509" t="str">
            <v>女</v>
          </cell>
          <cell r="D2509" t="str">
            <v>汉族</v>
          </cell>
          <cell r="E2509" t="str">
            <v>荆紫关镇</v>
          </cell>
          <cell r="F2509" t="str">
            <v>小寺沟村民委员会</v>
          </cell>
          <cell r="G2509" t="str">
            <v>河南省淅川县荆紫关镇小寺沟村西沟组133号</v>
          </cell>
          <cell r="H2509" t="str">
            <v>河南省淅川县荆紫关镇小寺沟村西沟组133号</v>
          </cell>
          <cell r="I2509" t="str">
            <v>41292719660417212443</v>
          </cell>
          <cell r="J2509" t="str">
            <v>肢体</v>
          </cell>
          <cell r="K2509" t="str">
            <v>三级</v>
          </cell>
          <cell r="L2509" t="str">
            <v>肢体三级;</v>
          </cell>
          <cell r="M2509" t="str">
            <v>2020-05-07</v>
          </cell>
        </row>
        <row r="2510">
          <cell r="B2510" t="str">
            <v>412927196907262151</v>
          </cell>
          <cell r="C2510" t="str">
            <v>男</v>
          </cell>
          <cell r="D2510" t="str">
            <v>汉族</v>
          </cell>
          <cell r="E2510" t="str">
            <v>荆紫关镇</v>
          </cell>
          <cell r="F2510" t="str">
            <v>小寺沟村民委员会</v>
          </cell>
          <cell r="G2510" t="str">
            <v>河南省淅川县荆紫关镇小寺沟村王庄组147</v>
          </cell>
          <cell r="H2510" t="str">
            <v>河南省淅川县荆紫关镇小寺沟村王庄组147号</v>
          </cell>
          <cell r="I2510" t="str">
            <v>41292719690726215111</v>
          </cell>
          <cell r="J2510" t="str">
            <v>视力</v>
          </cell>
          <cell r="K2510" t="str">
            <v>一级</v>
          </cell>
          <cell r="L2510" t="str">
            <v>视力一级;</v>
          </cell>
          <cell r="M2510" t="str">
            <v>2019-08-06</v>
          </cell>
        </row>
        <row r="2511">
          <cell r="B2511" t="str">
            <v>411323199903252110</v>
          </cell>
          <cell r="C2511" t="str">
            <v>男</v>
          </cell>
          <cell r="D2511" t="str">
            <v>汉族</v>
          </cell>
          <cell r="E2511" t="str">
            <v>荆紫关镇</v>
          </cell>
          <cell r="F2511" t="str">
            <v>小寺沟村民委员会</v>
          </cell>
          <cell r="G2511" t="str">
            <v>河南省淅川县荆紫关镇小寺沟村田三组278号</v>
          </cell>
          <cell r="H2511" t="str">
            <v>河南省淅川县荆紫关镇小寺沟村田三组278号</v>
          </cell>
          <cell r="I2511" t="str">
            <v>41132319990325211052</v>
          </cell>
          <cell r="J2511" t="str">
            <v>智力</v>
          </cell>
          <cell r="K2511" t="str">
            <v>二级</v>
          </cell>
          <cell r="L2511" t="str">
            <v>智力二级;</v>
          </cell>
          <cell r="M2511" t="str">
            <v>2020-10-16</v>
          </cell>
        </row>
        <row r="2512">
          <cell r="B2512" t="str">
            <v>411326200403082121</v>
          </cell>
          <cell r="C2512" t="str">
            <v>女</v>
          </cell>
          <cell r="D2512" t="str">
            <v>汉族</v>
          </cell>
          <cell r="E2512" t="str">
            <v>荆紫关镇</v>
          </cell>
          <cell r="F2512" t="str">
            <v>小寺沟村民委员会</v>
          </cell>
          <cell r="G2512" t="str">
            <v>河南省淅川县荆紫关镇小寺沟村塔沟组1号</v>
          </cell>
          <cell r="H2512" t="str">
            <v>河南省淅川县荆紫关镇小寺沟村塔沟组1号</v>
          </cell>
          <cell r="I2512" t="str">
            <v>41132620040308212152</v>
          </cell>
          <cell r="J2512" t="str">
            <v>智力</v>
          </cell>
          <cell r="K2512" t="str">
            <v>二级</v>
          </cell>
          <cell r="L2512" t="str">
            <v>智力二级;</v>
          </cell>
          <cell r="M2512" t="str">
            <v>2021-04-06</v>
          </cell>
        </row>
        <row r="2513">
          <cell r="B2513" t="str">
            <v>412927196712222141</v>
          </cell>
          <cell r="C2513" t="str">
            <v>女</v>
          </cell>
          <cell r="D2513" t="str">
            <v>汉族</v>
          </cell>
          <cell r="E2513" t="str">
            <v>荆紫关镇</v>
          </cell>
          <cell r="F2513" t="str">
            <v>小寺沟村民委员会</v>
          </cell>
          <cell r="G2513" t="str">
            <v>河南省淅川县荆紫关镇小寺沟村坡下组89号</v>
          </cell>
          <cell r="H2513" t="str">
            <v>河南省淅川县荆紫关镇小寺沟村坡下组89号</v>
          </cell>
          <cell r="I2513" t="str">
            <v>41292719671222214112</v>
          </cell>
          <cell r="J2513" t="str">
            <v>视力</v>
          </cell>
          <cell r="K2513" t="str">
            <v>二级</v>
          </cell>
          <cell r="L2513" t="str">
            <v>视力二级;</v>
          </cell>
          <cell r="M2513" t="str">
            <v>2021-03-16</v>
          </cell>
        </row>
        <row r="2514">
          <cell r="B2514" t="str">
            <v>41292719660317219X</v>
          </cell>
          <cell r="C2514" t="str">
            <v>男</v>
          </cell>
          <cell r="D2514" t="str">
            <v>汉族</v>
          </cell>
          <cell r="E2514" t="str">
            <v>荆紫关镇</v>
          </cell>
          <cell r="F2514" t="str">
            <v>小寺沟村民委员会</v>
          </cell>
          <cell r="G2514" t="str">
            <v>河南省淅川县荆紫关镇小寺沟村田二组229号</v>
          </cell>
          <cell r="H2514" t="str">
            <v>河南省淅川县荆紫关镇小寺沟村田二组229号</v>
          </cell>
          <cell r="I2514" t="str">
            <v>41292719660317219X24</v>
          </cell>
          <cell r="J2514" t="str">
            <v>听力</v>
          </cell>
          <cell r="K2514" t="str">
            <v>四级</v>
          </cell>
          <cell r="L2514" t="str">
            <v>听力四级;</v>
          </cell>
          <cell r="M2514" t="str">
            <v>2011-09-14</v>
          </cell>
        </row>
        <row r="2515">
          <cell r="B2515" t="str">
            <v>412927196801052121</v>
          </cell>
          <cell r="C2515" t="str">
            <v>女</v>
          </cell>
          <cell r="D2515" t="str">
            <v>汉族</v>
          </cell>
          <cell r="E2515" t="str">
            <v>荆紫关镇</v>
          </cell>
          <cell r="F2515" t="str">
            <v>小寺沟村民委员会</v>
          </cell>
          <cell r="G2515" t="str">
            <v>河南省淅川县荆紫关镇小寺沟村庙上组44号</v>
          </cell>
          <cell r="H2515" t="str">
            <v>河南省淅川县荆紫关镇小寺沟村庙上组44号</v>
          </cell>
          <cell r="I2515" t="str">
            <v>41292719680105212142</v>
          </cell>
          <cell r="J2515" t="str">
            <v>肢体</v>
          </cell>
          <cell r="K2515" t="str">
            <v>二级</v>
          </cell>
          <cell r="L2515" t="str">
            <v>肢体二级;</v>
          </cell>
          <cell r="M2515" t="str">
            <v>2011-12-27</v>
          </cell>
        </row>
        <row r="2516">
          <cell r="B2516" t="str">
            <v>41292719740224215X</v>
          </cell>
          <cell r="C2516" t="str">
            <v>男</v>
          </cell>
          <cell r="D2516" t="str">
            <v>汉族</v>
          </cell>
          <cell r="E2516" t="str">
            <v>荆紫关镇</v>
          </cell>
          <cell r="F2516" t="str">
            <v>小寺沟村民委员会</v>
          </cell>
          <cell r="G2516" t="str">
            <v>河南省淅川县荆紫关镇小寺沟村田一组207号</v>
          </cell>
          <cell r="H2516" t="str">
            <v>河南省淅川县荆紫关镇小寺沟村田一组207号</v>
          </cell>
          <cell r="I2516" t="str">
            <v>41292719740224215X52</v>
          </cell>
          <cell r="J2516" t="str">
            <v>智力</v>
          </cell>
          <cell r="K2516" t="str">
            <v>二级</v>
          </cell>
          <cell r="L2516" t="str">
            <v>智力二级;</v>
          </cell>
          <cell r="M2516" t="str">
            <v>2012-02-28</v>
          </cell>
        </row>
        <row r="2517">
          <cell r="B2517" t="str">
            <v>412927195611222113</v>
          </cell>
          <cell r="C2517" t="str">
            <v>男</v>
          </cell>
          <cell r="D2517" t="str">
            <v>汉族</v>
          </cell>
          <cell r="E2517" t="str">
            <v>荆紫关镇</v>
          </cell>
          <cell r="F2517" t="str">
            <v>小寺沟村民委员会</v>
          </cell>
          <cell r="G2517" t="str">
            <v>河南省淅川县荆紫关镇小寺沟村坡下组104号</v>
          </cell>
          <cell r="H2517" t="str">
            <v>河南省淅川县荆紫关镇小寺沟村坡下组104号</v>
          </cell>
          <cell r="I2517" t="str">
            <v>41292719561122211343</v>
          </cell>
          <cell r="J2517" t="str">
            <v>肢体</v>
          </cell>
          <cell r="K2517" t="str">
            <v>三级</v>
          </cell>
          <cell r="L2517" t="str">
            <v>肢体三级;</v>
          </cell>
          <cell r="M2517" t="str">
            <v>2021-06-23</v>
          </cell>
        </row>
        <row r="2518">
          <cell r="B2518" t="str">
            <v>412927196907072171</v>
          </cell>
          <cell r="C2518" t="str">
            <v>男</v>
          </cell>
          <cell r="D2518" t="str">
            <v>汉族</v>
          </cell>
          <cell r="E2518" t="str">
            <v>荆紫关镇</v>
          </cell>
          <cell r="F2518" t="str">
            <v>小寺沟村民委员会</v>
          </cell>
          <cell r="G2518" t="str">
            <v>河南省淅川县荆紫关镇小寺沟村西沟组122号</v>
          </cell>
          <cell r="H2518" t="str">
            <v>河南省淅川县荆紫关镇小寺沟村西沟组122号</v>
          </cell>
          <cell r="I2518" t="str">
            <v>41292719690707217172</v>
          </cell>
          <cell r="J2518" t="str">
            <v>多重</v>
          </cell>
          <cell r="K2518" t="str">
            <v>二级</v>
          </cell>
          <cell r="L2518" t="str">
            <v>听力二级;言语二级;</v>
          </cell>
          <cell r="M2518" t="str">
            <v>2021-05-20</v>
          </cell>
        </row>
        <row r="2519">
          <cell r="B2519" t="str">
            <v>412927194703222159</v>
          </cell>
          <cell r="C2519" t="str">
            <v>男</v>
          </cell>
          <cell r="D2519" t="str">
            <v>汉族</v>
          </cell>
          <cell r="E2519" t="str">
            <v>荆紫关镇</v>
          </cell>
          <cell r="F2519" t="str">
            <v>小寺沟村民委员会</v>
          </cell>
          <cell r="G2519" t="str">
            <v>河南省淅川县荆紫关镇小寺沟村田三组252号</v>
          </cell>
          <cell r="H2519" t="str">
            <v>河南省淅川县荆紫关镇小寺沟村田三组252号</v>
          </cell>
          <cell r="I2519" t="str">
            <v>41292719470322215942</v>
          </cell>
          <cell r="J2519" t="str">
            <v>肢体</v>
          </cell>
          <cell r="K2519" t="str">
            <v>二级</v>
          </cell>
          <cell r="L2519" t="str">
            <v>肢体二级;</v>
          </cell>
          <cell r="M2519" t="str">
            <v>2013-01-28</v>
          </cell>
        </row>
        <row r="2520">
          <cell r="B2520" t="str">
            <v>412927195209262141</v>
          </cell>
          <cell r="C2520" t="str">
            <v>女</v>
          </cell>
          <cell r="D2520" t="str">
            <v>汉族</v>
          </cell>
          <cell r="E2520" t="str">
            <v>荆紫关镇</v>
          </cell>
          <cell r="F2520" t="str">
            <v>小寺沟村民委员会</v>
          </cell>
          <cell r="G2520" t="str">
            <v>河南省淅川县荆紫关镇小寺沟村坡下组107号</v>
          </cell>
          <cell r="H2520" t="str">
            <v>河南省淅川县荆紫关镇小寺沟村坡下组107号</v>
          </cell>
          <cell r="I2520" t="str">
            <v>41292719520926214142</v>
          </cell>
          <cell r="J2520" t="str">
            <v>肢体</v>
          </cell>
          <cell r="K2520" t="str">
            <v>二级</v>
          </cell>
          <cell r="L2520" t="str">
            <v>肢体二级;</v>
          </cell>
          <cell r="M2520" t="str">
            <v>2013-01-25</v>
          </cell>
        </row>
        <row r="2521">
          <cell r="B2521" t="str">
            <v>412927195311152133</v>
          </cell>
          <cell r="C2521" t="str">
            <v>男</v>
          </cell>
          <cell r="D2521" t="str">
            <v>汉族</v>
          </cell>
          <cell r="E2521" t="str">
            <v>荆紫关镇</v>
          </cell>
          <cell r="F2521" t="str">
            <v>小寺沟村民委员会</v>
          </cell>
          <cell r="G2521" t="str">
            <v>河南省淅川县荆紫关镇小寺沟村田二组219号</v>
          </cell>
          <cell r="H2521" t="str">
            <v>河南省淅川县荆紫关镇小寺沟村田二组219号</v>
          </cell>
          <cell r="I2521" t="str">
            <v>41292719531115213313</v>
          </cell>
          <cell r="J2521" t="str">
            <v>视力</v>
          </cell>
          <cell r="K2521" t="str">
            <v>三级</v>
          </cell>
          <cell r="L2521" t="str">
            <v>视力三级;</v>
          </cell>
          <cell r="M2521" t="str">
            <v>2014-02-27</v>
          </cell>
        </row>
        <row r="2522">
          <cell r="B2522" t="str">
            <v>412927196906112127</v>
          </cell>
          <cell r="C2522" t="str">
            <v>女</v>
          </cell>
          <cell r="D2522" t="str">
            <v>汉族</v>
          </cell>
          <cell r="E2522" t="str">
            <v>荆紫关镇</v>
          </cell>
          <cell r="F2522" t="str">
            <v>小寺沟村民委员会</v>
          </cell>
          <cell r="G2522" t="str">
            <v>河南省淅川县荆紫关镇小寺沟村田三组277号</v>
          </cell>
          <cell r="H2522" t="str">
            <v>河南省淅川县荆紫关镇小寺沟村田三组277号</v>
          </cell>
          <cell r="I2522" t="str">
            <v>41292719690611212743</v>
          </cell>
          <cell r="J2522" t="str">
            <v>肢体</v>
          </cell>
          <cell r="K2522" t="str">
            <v>三级</v>
          </cell>
          <cell r="L2522" t="str">
            <v>肢体三级;</v>
          </cell>
          <cell r="M2522" t="str">
            <v>2013-12-27</v>
          </cell>
        </row>
        <row r="2523">
          <cell r="B2523" t="str">
            <v>412927196602022181</v>
          </cell>
          <cell r="C2523" t="str">
            <v>女</v>
          </cell>
          <cell r="D2523" t="str">
            <v>汉族</v>
          </cell>
          <cell r="E2523" t="str">
            <v>荆紫关镇</v>
          </cell>
          <cell r="F2523" t="str">
            <v>小寺沟村民委员会</v>
          </cell>
          <cell r="G2523" t="str">
            <v>河南省淅川县荆紫关镇小寺沟村田二组２１３号</v>
          </cell>
          <cell r="H2523" t="str">
            <v>荆紫关镇小寺沟村田二组２１３号</v>
          </cell>
          <cell r="I2523" t="str">
            <v>41292719660202218142</v>
          </cell>
          <cell r="J2523" t="str">
            <v>肢体</v>
          </cell>
          <cell r="K2523" t="str">
            <v>二级</v>
          </cell>
          <cell r="L2523" t="str">
            <v>肢体二级;</v>
          </cell>
          <cell r="M2523" t="str">
            <v>2017-08-15</v>
          </cell>
        </row>
        <row r="2524">
          <cell r="B2524" t="str">
            <v>41132319881215211X</v>
          </cell>
          <cell r="C2524" t="str">
            <v>男</v>
          </cell>
          <cell r="D2524" t="str">
            <v>汉族</v>
          </cell>
          <cell r="E2524" t="str">
            <v>荆紫关镇</v>
          </cell>
          <cell r="F2524" t="str">
            <v>小寺沟村民委员会</v>
          </cell>
          <cell r="G2524" t="str">
            <v>河南省淅川县荆紫关镇小寺沟村西沟组120</v>
          </cell>
          <cell r="H2524" t="str">
            <v>河南省淅川县荆紫关镇小寺沟村西沟组120</v>
          </cell>
          <cell r="I2524" t="str">
            <v>41132319881215211X62</v>
          </cell>
          <cell r="J2524" t="str">
            <v>精神</v>
          </cell>
          <cell r="K2524" t="str">
            <v>二级</v>
          </cell>
          <cell r="L2524" t="str">
            <v>精神二级;</v>
          </cell>
          <cell r="M2524" t="str">
            <v>2015-01-26</v>
          </cell>
        </row>
        <row r="2525">
          <cell r="B2525" t="str">
            <v>411323198708292139</v>
          </cell>
          <cell r="C2525" t="str">
            <v>男</v>
          </cell>
          <cell r="D2525" t="str">
            <v>汉族</v>
          </cell>
          <cell r="E2525" t="str">
            <v>荆紫关镇</v>
          </cell>
          <cell r="F2525" t="str">
            <v>小寺沟村民委员会</v>
          </cell>
          <cell r="G2525" t="str">
            <v>河南省淅川县荆紫关镇小寺沟村田三组261号</v>
          </cell>
          <cell r="H2525" t="str">
            <v>河南省淅川县荆紫关镇小寺沟村田三组261号</v>
          </cell>
          <cell r="I2525" t="str">
            <v>41132319870829213942</v>
          </cell>
          <cell r="J2525" t="str">
            <v>肢体</v>
          </cell>
          <cell r="K2525" t="str">
            <v>二级</v>
          </cell>
          <cell r="L2525" t="str">
            <v>肢体二级;</v>
          </cell>
          <cell r="M2525" t="str">
            <v>2015-01-26</v>
          </cell>
        </row>
        <row r="2526">
          <cell r="B2526" t="str">
            <v>412927196301242113</v>
          </cell>
          <cell r="C2526" t="str">
            <v>男</v>
          </cell>
          <cell r="D2526" t="str">
            <v>汉族</v>
          </cell>
          <cell r="E2526" t="str">
            <v>荆紫关镇</v>
          </cell>
          <cell r="F2526" t="str">
            <v>小寺沟村民委员会</v>
          </cell>
          <cell r="G2526" t="str">
            <v>河南省淅川县荆紫关镇小寺沟村田三组270号</v>
          </cell>
          <cell r="H2526" t="str">
            <v>河南省淅川县荆紫关镇小寺沟村田三组270号</v>
          </cell>
          <cell r="I2526" t="str">
            <v>41292719630124211344</v>
          </cell>
          <cell r="J2526" t="str">
            <v>肢体</v>
          </cell>
          <cell r="K2526" t="str">
            <v>四级</v>
          </cell>
          <cell r="L2526" t="str">
            <v>肢体四级;</v>
          </cell>
          <cell r="M2526" t="str">
            <v>2020-10-23</v>
          </cell>
        </row>
        <row r="2527">
          <cell r="B2527" t="str">
            <v>41292719770824211X</v>
          </cell>
          <cell r="C2527" t="str">
            <v>男</v>
          </cell>
          <cell r="D2527" t="str">
            <v>汉族</v>
          </cell>
          <cell r="E2527" t="str">
            <v>荆紫关镇</v>
          </cell>
          <cell r="F2527" t="str">
            <v>小寺沟村民委员会</v>
          </cell>
          <cell r="G2527" t="str">
            <v>河南省淅川县荆紫关镇小寺沟村田一组192</v>
          </cell>
          <cell r="H2527" t="str">
            <v>河南省淅川县荆紫关镇小寺沟村田一组192</v>
          </cell>
          <cell r="I2527" t="str">
            <v>41292719770824211X44</v>
          </cell>
          <cell r="J2527" t="str">
            <v>肢体</v>
          </cell>
          <cell r="K2527" t="str">
            <v>四级</v>
          </cell>
          <cell r="L2527" t="str">
            <v>肢体四级;</v>
          </cell>
          <cell r="M2527" t="str">
            <v>2020-10-23</v>
          </cell>
        </row>
        <row r="2528">
          <cell r="B2528" t="str">
            <v>411323198011252110</v>
          </cell>
          <cell r="C2528" t="str">
            <v>男</v>
          </cell>
          <cell r="D2528" t="str">
            <v>汉族</v>
          </cell>
          <cell r="E2528" t="str">
            <v>荆紫关镇</v>
          </cell>
          <cell r="F2528" t="str">
            <v>小寺沟村民委员会</v>
          </cell>
          <cell r="G2528" t="str">
            <v>河南省淅川县荆紫关镇小寺沟村塔沟组５号</v>
          </cell>
          <cell r="H2528" t="str">
            <v>荆紫关镇小寺沟村塔沟组５号</v>
          </cell>
          <cell r="I2528" t="str">
            <v>41132319801125211014</v>
          </cell>
          <cell r="J2528" t="str">
            <v>视力</v>
          </cell>
          <cell r="K2528" t="str">
            <v>四级</v>
          </cell>
          <cell r="L2528" t="str">
            <v>视力四级;</v>
          </cell>
          <cell r="M2528" t="str">
            <v>2015-06-17</v>
          </cell>
        </row>
        <row r="2529">
          <cell r="B2529" t="str">
            <v>412927197302282170</v>
          </cell>
          <cell r="C2529" t="str">
            <v>男</v>
          </cell>
          <cell r="D2529" t="str">
            <v>汉族</v>
          </cell>
          <cell r="E2529" t="str">
            <v>荆紫关镇</v>
          </cell>
          <cell r="F2529" t="str">
            <v>小寺沟村民委员会</v>
          </cell>
          <cell r="G2529" t="str">
            <v>河南省淅川县荆紫关镇小寺沟村田一组１８５号</v>
          </cell>
          <cell r="H2529" t="str">
            <v>荆紫关镇小寺沟村田一组１８５号</v>
          </cell>
          <cell r="I2529" t="str">
            <v>41292719730228217043</v>
          </cell>
          <cell r="J2529" t="str">
            <v>肢体</v>
          </cell>
          <cell r="K2529" t="str">
            <v>三级</v>
          </cell>
          <cell r="L2529" t="str">
            <v>肢体三级;</v>
          </cell>
          <cell r="M2529" t="str">
            <v>2015-06-25</v>
          </cell>
        </row>
        <row r="2530">
          <cell r="B2530" t="str">
            <v>412927197401162115</v>
          </cell>
          <cell r="C2530" t="str">
            <v>男</v>
          </cell>
          <cell r="D2530" t="str">
            <v>汉族</v>
          </cell>
          <cell r="E2530" t="str">
            <v>荆紫关镇</v>
          </cell>
          <cell r="F2530" t="str">
            <v>小寺沟村民委员会</v>
          </cell>
          <cell r="G2530" t="str">
            <v>河南省淅川县荆紫关镇小寺沟村塔沟组７号</v>
          </cell>
          <cell r="H2530" t="str">
            <v>荆紫关镇小寺沟村塔沟组７号</v>
          </cell>
          <cell r="I2530" t="str">
            <v>41292719740116211563</v>
          </cell>
          <cell r="J2530" t="str">
            <v>精神</v>
          </cell>
          <cell r="K2530" t="str">
            <v>三级</v>
          </cell>
          <cell r="L2530" t="str">
            <v>精神三级;</v>
          </cell>
          <cell r="M2530" t="str">
            <v>2015-06-19</v>
          </cell>
        </row>
        <row r="2531">
          <cell r="B2531" t="str">
            <v>412927194509282115</v>
          </cell>
          <cell r="C2531" t="str">
            <v>男</v>
          </cell>
          <cell r="D2531" t="str">
            <v>汉族</v>
          </cell>
          <cell r="E2531" t="str">
            <v>荆紫关镇</v>
          </cell>
          <cell r="F2531" t="str">
            <v>小寺沟村民委员会</v>
          </cell>
          <cell r="G2531" t="str">
            <v>河南省淅川县荆紫关镇小寺沟村王庄组１５３号</v>
          </cell>
          <cell r="H2531" t="str">
            <v>荆紫关镇小寺沟村王庄组１５３号</v>
          </cell>
          <cell r="I2531" t="str">
            <v>41292719450928211511</v>
          </cell>
          <cell r="J2531" t="str">
            <v>视力</v>
          </cell>
          <cell r="K2531" t="str">
            <v>一级</v>
          </cell>
          <cell r="L2531" t="str">
            <v>视力一级;</v>
          </cell>
          <cell r="M2531" t="str">
            <v>2020-10-23</v>
          </cell>
        </row>
        <row r="2532">
          <cell r="B2532" t="str">
            <v>412927195507152266</v>
          </cell>
          <cell r="C2532" t="str">
            <v>女</v>
          </cell>
          <cell r="D2532" t="str">
            <v>汉族</v>
          </cell>
          <cell r="E2532" t="str">
            <v>荆紫关镇</v>
          </cell>
          <cell r="F2532" t="str">
            <v>小寺沟村民委员会</v>
          </cell>
          <cell r="G2532" t="str">
            <v>河南省淅川县荆紫关镇小寺沟村塔沟组５号</v>
          </cell>
          <cell r="H2532" t="str">
            <v>荆紫关镇小寺沟村塔沟组５号</v>
          </cell>
          <cell r="I2532" t="str">
            <v>41292719550715226631</v>
          </cell>
          <cell r="J2532" t="str">
            <v>言语</v>
          </cell>
          <cell r="K2532" t="str">
            <v>一级</v>
          </cell>
          <cell r="L2532" t="str">
            <v>言语一级;</v>
          </cell>
          <cell r="M2532" t="str">
            <v>2015-06-19</v>
          </cell>
        </row>
        <row r="2533">
          <cell r="B2533" t="str">
            <v>412927196504182165</v>
          </cell>
          <cell r="C2533" t="str">
            <v>女</v>
          </cell>
          <cell r="D2533" t="str">
            <v>汉族</v>
          </cell>
          <cell r="E2533" t="str">
            <v>荆紫关镇</v>
          </cell>
          <cell r="F2533" t="str">
            <v>小寺沟村民委员会</v>
          </cell>
          <cell r="G2533" t="str">
            <v>河南省淅川县荆紫关镇小寺沟村塔沟组１０号</v>
          </cell>
          <cell r="H2533" t="str">
            <v>荆紫关镇小寺沟村塔沟组１０号</v>
          </cell>
          <cell r="I2533" t="str">
            <v>41292719650418216562</v>
          </cell>
          <cell r="J2533" t="str">
            <v>精神</v>
          </cell>
          <cell r="K2533" t="str">
            <v>二级</v>
          </cell>
          <cell r="L2533" t="str">
            <v>精神二级;</v>
          </cell>
          <cell r="M2533" t="str">
            <v>2015-06-23</v>
          </cell>
        </row>
        <row r="2534">
          <cell r="B2534" t="str">
            <v>411323198204212131</v>
          </cell>
          <cell r="C2534" t="str">
            <v>男</v>
          </cell>
          <cell r="D2534" t="str">
            <v>汉族</v>
          </cell>
          <cell r="E2534" t="str">
            <v>荆紫关镇</v>
          </cell>
          <cell r="F2534" t="str">
            <v>小寺沟村民委员会</v>
          </cell>
          <cell r="G2534" t="str">
            <v>河南省淅川县荆紫关镇小寺沟村田三组２８７号</v>
          </cell>
          <cell r="H2534" t="str">
            <v>荆紫关镇小寺沟村田三组２８７号</v>
          </cell>
          <cell r="I2534" t="str">
            <v>41132319820421213144</v>
          </cell>
          <cell r="J2534" t="str">
            <v>肢体</v>
          </cell>
          <cell r="K2534" t="str">
            <v>四级</v>
          </cell>
          <cell r="L2534" t="str">
            <v>肢体四级;</v>
          </cell>
          <cell r="M2534" t="str">
            <v>2016-05-03</v>
          </cell>
        </row>
        <row r="2535">
          <cell r="B2535" t="str">
            <v>411323198507122117</v>
          </cell>
          <cell r="C2535" t="str">
            <v>男</v>
          </cell>
          <cell r="D2535" t="str">
            <v>汉族</v>
          </cell>
          <cell r="E2535" t="str">
            <v>荆紫关镇</v>
          </cell>
          <cell r="F2535" t="str">
            <v>小寺沟村民委员会</v>
          </cell>
          <cell r="G2535" t="str">
            <v>河南省淅川县荆紫关镇小寺沟村塔沟组13号</v>
          </cell>
          <cell r="H2535" t="str">
            <v>河南省淅川县荆紫关镇小寺沟村塔沟组13号</v>
          </cell>
          <cell r="I2535" t="str">
            <v>41132319850712211743</v>
          </cell>
          <cell r="J2535" t="str">
            <v>肢体</v>
          </cell>
          <cell r="K2535" t="str">
            <v>三级</v>
          </cell>
          <cell r="L2535" t="str">
            <v>肢体三级;</v>
          </cell>
          <cell r="M2535" t="str">
            <v>2017-02-03</v>
          </cell>
        </row>
        <row r="2536">
          <cell r="B2536" t="str">
            <v>411323200205152142</v>
          </cell>
          <cell r="C2536" t="str">
            <v>女</v>
          </cell>
          <cell r="D2536" t="str">
            <v>汉族</v>
          </cell>
          <cell r="E2536" t="str">
            <v>荆紫关镇</v>
          </cell>
          <cell r="F2536" t="str">
            <v>小寺沟村民委员会</v>
          </cell>
          <cell r="G2536" t="str">
            <v>河南省淅川县荆紫关镇小寺沟村田一组１８９号</v>
          </cell>
          <cell r="H2536" t="str">
            <v>荆紫关镇小寺沟村田一组１８９号</v>
          </cell>
          <cell r="I2536" t="str">
            <v>41132320020515214253</v>
          </cell>
          <cell r="J2536" t="str">
            <v>智力</v>
          </cell>
          <cell r="K2536" t="str">
            <v>三级</v>
          </cell>
          <cell r="L2536" t="str">
            <v>智力三级;</v>
          </cell>
          <cell r="M2536" t="str">
            <v>2016-10-09</v>
          </cell>
        </row>
        <row r="2537">
          <cell r="B2537" t="str">
            <v>412927195509122167</v>
          </cell>
          <cell r="C2537" t="str">
            <v>女</v>
          </cell>
          <cell r="D2537" t="str">
            <v>汉族</v>
          </cell>
          <cell r="E2537" t="str">
            <v>荆紫关镇</v>
          </cell>
          <cell r="F2537" t="str">
            <v>小寺沟村民委员会</v>
          </cell>
          <cell r="G2537" t="str">
            <v>河南省淅川县荆紫关镇小寺沟村塔沟组１３号</v>
          </cell>
          <cell r="H2537" t="str">
            <v>荆紫关镇小寺沟村塔沟组１３号</v>
          </cell>
          <cell r="I2537" t="str">
            <v>41292719550912216731</v>
          </cell>
          <cell r="J2537" t="str">
            <v>言语</v>
          </cell>
          <cell r="K2537" t="str">
            <v>一级</v>
          </cell>
          <cell r="L2537" t="str">
            <v>言语一级;</v>
          </cell>
          <cell r="M2537" t="str">
            <v>2017-04-11</v>
          </cell>
        </row>
        <row r="2538">
          <cell r="B2538" t="str">
            <v>411323198402162120</v>
          </cell>
          <cell r="C2538" t="str">
            <v>女</v>
          </cell>
          <cell r="D2538" t="str">
            <v>汉族</v>
          </cell>
          <cell r="E2538" t="str">
            <v>荆紫关镇</v>
          </cell>
          <cell r="F2538" t="str">
            <v>小寺沟村民委员会</v>
          </cell>
          <cell r="G2538" t="str">
            <v>淅川县荆紫关镇小寺沟村田三组</v>
          </cell>
          <cell r="H2538" t="str">
            <v>淅川县荆紫关镇小寺沟村田三组</v>
          </cell>
          <cell r="I2538" t="str">
            <v>41132319840216212063</v>
          </cell>
          <cell r="J2538" t="str">
            <v>精神</v>
          </cell>
          <cell r="K2538" t="str">
            <v>三级</v>
          </cell>
          <cell r="L2538" t="str">
            <v>精神三级;</v>
          </cell>
          <cell r="M2538" t="str">
            <v>2018-04-11</v>
          </cell>
        </row>
        <row r="2539">
          <cell r="B2539" t="str">
            <v>412927194804082132</v>
          </cell>
          <cell r="C2539" t="str">
            <v>男</v>
          </cell>
          <cell r="D2539" t="str">
            <v>汉族</v>
          </cell>
          <cell r="E2539" t="str">
            <v>荆紫关镇</v>
          </cell>
          <cell r="F2539" t="str">
            <v>小寺沟村民委员会</v>
          </cell>
          <cell r="G2539" t="str">
            <v>河南省淅川县荆紫关镇小寺沟村西沟组140号</v>
          </cell>
          <cell r="H2539" t="str">
            <v>淅川县荆紫关镇小寺沟村西沟组140号</v>
          </cell>
          <cell r="I2539" t="str">
            <v>41292719480408213222</v>
          </cell>
          <cell r="J2539" t="str">
            <v>听力</v>
          </cell>
          <cell r="K2539" t="str">
            <v>二级</v>
          </cell>
          <cell r="L2539" t="str">
            <v>听力二级;</v>
          </cell>
          <cell r="M2539" t="str">
            <v>2020-10-23</v>
          </cell>
        </row>
        <row r="2540">
          <cell r="B2540" t="str">
            <v>411323198105032127</v>
          </cell>
          <cell r="C2540" t="str">
            <v>女</v>
          </cell>
          <cell r="D2540" t="str">
            <v>汉族</v>
          </cell>
          <cell r="E2540" t="str">
            <v>荆紫关镇</v>
          </cell>
          <cell r="F2540" t="str">
            <v>小寺沟村民委员会</v>
          </cell>
          <cell r="G2540" t="str">
            <v>河南省淅川县荆紫关镇小寺沟村东沟组６１号</v>
          </cell>
          <cell r="H2540" t="str">
            <v>荆紫关镇小寺沟村东沟组６１号</v>
          </cell>
          <cell r="I2540" t="str">
            <v>41132319810503212763</v>
          </cell>
          <cell r="J2540" t="str">
            <v>精神</v>
          </cell>
          <cell r="K2540" t="str">
            <v>三级</v>
          </cell>
          <cell r="L2540" t="str">
            <v>精神三级;</v>
          </cell>
          <cell r="M2540" t="str">
            <v>2018-04-10</v>
          </cell>
        </row>
        <row r="2541">
          <cell r="B2541" t="str">
            <v>412927195612162132</v>
          </cell>
          <cell r="C2541" t="str">
            <v>男</v>
          </cell>
          <cell r="D2541" t="str">
            <v>汉族</v>
          </cell>
          <cell r="E2541" t="str">
            <v>荆紫关镇</v>
          </cell>
          <cell r="F2541" t="str">
            <v>小寺沟村民委员会</v>
          </cell>
          <cell r="G2541" t="str">
            <v>淅川县荆紫关镇小寺沟村西沟组133号</v>
          </cell>
          <cell r="H2541" t="str">
            <v>淅川县荆紫关镇小寺沟村西沟组133号</v>
          </cell>
          <cell r="I2541" t="str">
            <v>41292719561216213223</v>
          </cell>
          <cell r="J2541" t="str">
            <v>听力</v>
          </cell>
          <cell r="K2541" t="str">
            <v>三级</v>
          </cell>
          <cell r="L2541" t="str">
            <v>听力三级;</v>
          </cell>
          <cell r="M2541" t="str">
            <v>2018-04-11</v>
          </cell>
        </row>
        <row r="2542">
          <cell r="B2542" t="str">
            <v>411326200806022131</v>
          </cell>
          <cell r="C2542" t="str">
            <v>男</v>
          </cell>
          <cell r="D2542" t="str">
            <v>汉族</v>
          </cell>
          <cell r="E2542" t="str">
            <v>荆紫关镇</v>
          </cell>
          <cell r="F2542" t="str">
            <v>小寺沟村民委员会</v>
          </cell>
          <cell r="G2542" t="str">
            <v>淅川 县荆紫关镇小寺沟村王庄组</v>
          </cell>
          <cell r="H2542" t="str">
            <v>淅川 县荆紫关镇小寺沟村王庄组</v>
          </cell>
          <cell r="I2542" t="str">
            <v>41132620080602213143</v>
          </cell>
          <cell r="J2542" t="str">
            <v>肢体</v>
          </cell>
          <cell r="K2542" t="str">
            <v>三级</v>
          </cell>
          <cell r="L2542" t="str">
            <v>肢体三级;</v>
          </cell>
          <cell r="M2542" t="str">
            <v>2018-04-28</v>
          </cell>
        </row>
        <row r="2543">
          <cell r="B2543" t="str">
            <v>412927194510202127</v>
          </cell>
          <cell r="C2543" t="str">
            <v>女</v>
          </cell>
          <cell r="D2543" t="str">
            <v>汉族</v>
          </cell>
          <cell r="E2543" t="str">
            <v>荆紫关镇</v>
          </cell>
          <cell r="F2543" t="str">
            <v>小寺沟村民委员会</v>
          </cell>
          <cell r="G2543" t="str">
            <v>淅川县荆紫关镇小寺沟村</v>
          </cell>
          <cell r="H2543" t="str">
            <v>淅川县荆紫关镇小寺沟村</v>
          </cell>
          <cell r="I2543" t="str">
            <v>41292719451020212721</v>
          </cell>
          <cell r="J2543" t="str">
            <v>听力</v>
          </cell>
          <cell r="K2543" t="str">
            <v>一级</v>
          </cell>
          <cell r="L2543" t="str">
            <v>听力一级;</v>
          </cell>
          <cell r="M2543" t="str">
            <v>2018-04-28</v>
          </cell>
        </row>
        <row r="2544">
          <cell r="B2544" t="str">
            <v>412927194511212140</v>
          </cell>
          <cell r="C2544" t="str">
            <v>女</v>
          </cell>
          <cell r="D2544" t="str">
            <v>汉族</v>
          </cell>
          <cell r="E2544" t="str">
            <v>荆紫关镇</v>
          </cell>
          <cell r="F2544" t="str">
            <v>小寺沟村民委员会</v>
          </cell>
          <cell r="G2544" t="str">
            <v>淅川县荆紫关镇小寺沟村</v>
          </cell>
          <cell r="H2544" t="str">
            <v>淅川县荆紫关镇小寺沟村</v>
          </cell>
          <cell r="I2544" t="str">
            <v>41292719451121214012</v>
          </cell>
          <cell r="J2544" t="str">
            <v>视力</v>
          </cell>
          <cell r="K2544" t="str">
            <v>二级</v>
          </cell>
          <cell r="L2544" t="str">
            <v>视力二级;</v>
          </cell>
          <cell r="M2544" t="str">
            <v>2018-04-27</v>
          </cell>
        </row>
        <row r="2545">
          <cell r="B2545" t="str">
            <v>412927196808202153</v>
          </cell>
          <cell r="C2545" t="str">
            <v>男</v>
          </cell>
          <cell r="D2545" t="str">
            <v>汉族</v>
          </cell>
          <cell r="E2545" t="str">
            <v>荆紫关镇</v>
          </cell>
          <cell r="F2545" t="str">
            <v>小寺沟村民委员会</v>
          </cell>
          <cell r="G2545" t="str">
            <v>河南省南阳市淅川县荆紫关镇小寺沟村民委员会</v>
          </cell>
          <cell r="H2545" t="str">
            <v>荆紫关镇小寺沟村庙上组５５号</v>
          </cell>
          <cell r="I2545" t="str">
            <v>41292719680820215314</v>
          </cell>
          <cell r="J2545" t="str">
            <v>视力</v>
          </cell>
          <cell r="K2545" t="str">
            <v>四级</v>
          </cell>
          <cell r="L2545" t="str">
            <v>视力四级;</v>
          </cell>
          <cell r="M2545" t="str">
            <v>2018-07-11</v>
          </cell>
        </row>
        <row r="2546">
          <cell r="B2546" t="str">
            <v>412927195409012112</v>
          </cell>
          <cell r="C2546" t="str">
            <v>男</v>
          </cell>
          <cell r="D2546" t="str">
            <v>汉族</v>
          </cell>
          <cell r="E2546" t="str">
            <v>荆紫关镇</v>
          </cell>
          <cell r="F2546" t="str">
            <v>小寺沟村民委员会</v>
          </cell>
          <cell r="G2546" t="str">
            <v>河南省南阳市淅川县荆紫关镇小寺沟村民委员会</v>
          </cell>
          <cell r="H2546" t="str">
            <v>荆紫关镇小寺沟村庙上组５５号</v>
          </cell>
          <cell r="I2546" t="str">
            <v>41292719540901211223</v>
          </cell>
          <cell r="J2546" t="str">
            <v>听力</v>
          </cell>
          <cell r="K2546" t="str">
            <v>三级</v>
          </cell>
          <cell r="L2546" t="str">
            <v>听力三级;</v>
          </cell>
          <cell r="M2546" t="str">
            <v>2018-07-11</v>
          </cell>
        </row>
        <row r="2547">
          <cell r="B2547" t="str">
            <v>412927194703012119</v>
          </cell>
          <cell r="C2547" t="str">
            <v>男</v>
          </cell>
          <cell r="D2547" t="str">
            <v>汉族</v>
          </cell>
          <cell r="E2547" t="str">
            <v>荆紫关镇</v>
          </cell>
          <cell r="F2547" t="str">
            <v>小寺沟村民委员会</v>
          </cell>
          <cell r="G2547" t="str">
            <v>河南省南阳市淅川县荆紫关镇小寺沟村民委员会</v>
          </cell>
          <cell r="H2547" t="str">
            <v>荆紫关镇小寺沟村塔沟组１０号</v>
          </cell>
          <cell r="I2547" t="str">
            <v>41292719470301211943</v>
          </cell>
          <cell r="J2547" t="str">
            <v>肢体</v>
          </cell>
          <cell r="K2547" t="str">
            <v>三级</v>
          </cell>
          <cell r="L2547" t="str">
            <v>肢体三级;</v>
          </cell>
          <cell r="M2547" t="str">
            <v>2018-07-10</v>
          </cell>
        </row>
        <row r="2548">
          <cell r="B2548" t="str">
            <v>411323200104222121</v>
          </cell>
          <cell r="C2548" t="str">
            <v>女</v>
          </cell>
          <cell r="D2548" t="str">
            <v>汉族</v>
          </cell>
          <cell r="E2548" t="str">
            <v>荆紫关镇</v>
          </cell>
          <cell r="F2548" t="str">
            <v>小寺沟村民委员会</v>
          </cell>
          <cell r="G2548" t="str">
            <v>河南省南阳市淅川县荆紫关镇小寺沟村民委员会</v>
          </cell>
          <cell r="H2548" t="str">
            <v>荆紫关镇小寺沟村庙上组４７号</v>
          </cell>
          <cell r="I2548" t="str">
            <v>41132320010422212144</v>
          </cell>
          <cell r="J2548" t="str">
            <v>肢体</v>
          </cell>
          <cell r="K2548" t="str">
            <v>四级</v>
          </cell>
          <cell r="L2548" t="str">
            <v>肢体四级;</v>
          </cell>
          <cell r="M2548" t="str">
            <v>2018-07-30</v>
          </cell>
        </row>
        <row r="2549">
          <cell r="B2549" t="str">
            <v>412927197109302133</v>
          </cell>
          <cell r="C2549" t="str">
            <v>男</v>
          </cell>
          <cell r="D2549" t="str">
            <v>汉族</v>
          </cell>
          <cell r="E2549" t="str">
            <v>荆紫关镇</v>
          </cell>
          <cell r="F2549" t="str">
            <v>小寺沟村民委员会</v>
          </cell>
          <cell r="G2549" t="str">
            <v>淅川县荆紫关镇小寺沟村田三组232号</v>
          </cell>
          <cell r="H2549" t="str">
            <v>淅川县荆紫关镇小寺沟村田三组232号</v>
          </cell>
          <cell r="I2549" t="str">
            <v>41292719710930213344</v>
          </cell>
          <cell r="J2549" t="str">
            <v>肢体</v>
          </cell>
          <cell r="K2549" t="str">
            <v>四级</v>
          </cell>
          <cell r="L2549" t="str">
            <v>肢体四级;</v>
          </cell>
          <cell r="M2549" t="str">
            <v>2018-04-27</v>
          </cell>
        </row>
        <row r="2550">
          <cell r="B2550" t="str">
            <v>412927197006202156</v>
          </cell>
          <cell r="C2550" t="str">
            <v>男</v>
          </cell>
          <cell r="D2550" t="str">
            <v>汉族</v>
          </cell>
          <cell r="E2550" t="str">
            <v>荆紫关镇</v>
          </cell>
          <cell r="F2550" t="str">
            <v>小寺沟村民委员会</v>
          </cell>
          <cell r="G2550" t="str">
            <v>河南省南阳市淅川县荆紫关镇小寺沟村民委员会</v>
          </cell>
          <cell r="H2550" t="str">
            <v>河南省南阳市淅川县荆紫关镇小寺沟村民委员会</v>
          </cell>
          <cell r="I2550" t="str">
            <v>41292719700620215643</v>
          </cell>
          <cell r="J2550" t="str">
            <v>肢体</v>
          </cell>
          <cell r="K2550" t="str">
            <v>三级</v>
          </cell>
          <cell r="L2550" t="str">
            <v>肢体三级;</v>
          </cell>
          <cell r="M2550" t="str">
            <v>2018-09-20</v>
          </cell>
        </row>
        <row r="2551">
          <cell r="B2551" t="str">
            <v>41292719510719212X</v>
          </cell>
          <cell r="C2551" t="str">
            <v>女</v>
          </cell>
          <cell r="D2551" t="str">
            <v>汉族</v>
          </cell>
          <cell r="E2551" t="str">
            <v>荆紫关镇</v>
          </cell>
          <cell r="F2551" t="str">
            <v>小寺沟村民委员会</v>
          </cell>
          <cell r="G2551" t="str">
            <v>河南省淅川县荆紫关镇小寺沟村王庄组１７８号</v>
          </cell>
          <cell r="H2551" t="str">
            <v>荆紫关镇小寺沟村王庄组１７８号</v>
          </cell>
          <cell r="I2551" t="str">
            <v>41292719510719212X63B1</v>
          </cell>
          <cell r="J2551" t="str">
            <v>精神</v>
          </cell>
          <cell r="K2551" t="str">
            <v>三级</v>
          </cell>
          <cell r="L2551" t="str">
            <v>精神三级;</v>
          </cell>
          <cell r="M2551" t="str">
            <v>2016-03-16</v>
          </cell>
        </row>
        <row r="2552">
          <cell r="B2552" t="str">
            <v>412927196801072157</v>
          </cell>
          <cell r="C2552" t="str">
            <v>男</v>
          </cell>
          <cell r="D2552" t="str">
            <v>汉族</v>
          </cell>
          <cell r="E2552" t="str">
            <v>荆紫关镇</v>
          </cell>
          <cell r="F2552" t="str">
            <v>小寺沟村民委员会</v>
          </cell>
          <cell r="G2552" t="str">
            <v>河南省南阳市淅川县荆紫关镇小寺沟村民委员会</v>
          </cell>
          <cell r="H2552" t="str">
            <v>荆紫关镇小寺沟村田三组２８４号</v>
          </cell>
          <cell r="I2552" t="str">
            <v>41292719680107215743</v>
          </cell>
          <cell r="J2552" t="str">
            <v>肢体</v>
          </cell>
          <cell r="K2552" t="str">
            <v>三级</v>
          </cell>
          <cell r="L2552" t="str">
            <v>肢体三级;</v>
          </cell>
          <cell r="M2552" t="str">
            <v>2019-12-13</v>
          </cell>
        </row>
        <row r="2553">
          <cell r="B2553" t="str">
            <v>412927196306202145</v>
          </cell>
          <cell r="C2553" t="str">
            <v>女</v>
          </cell>
          <cell r="D2553" t="str">
            <v>汉族</v>
          </cell>
          <cell r="E2553" t="str">
            <v>荆紫关镇</v>
          </cell>
          <cell r="F2553" t="str">
            <v>小寺沟村民委员会</v>
          </cell>
          <cell r="G2553" t="str">
            <v>河南省南阳市淅川县荆紫关镇小寺沟村民委员会</v>
          </cell>
          <cell r="H2553" t="str">
            <v>荆紫关镇小寺沟村王庄组１６９号</v>
          </cell>
          <cell r="I2553" t="str">
            <v>41292719630620214544</v>
          </cell>
          <cell r="J2553" t="str">
            <v>肢体</v>
          </cell>
          <cell r="K2553" t="str">
            <v>四级</v>
          </cell>
          <cell r="L2553" t="str">
            <v>肢体四级;</v>
          </cell>
          <cell r="M2553" t="str">
            <v>2019-04-28</v>
          </cell>
        </row>
        <row r="2554">
          <cell r="B2554" t="str">
            <v>412927194007152185</v>
          </cell>
          <cell r="C2554" t="str">
            <v>女</v>
          </cell>
          <cell r="D2554" t="str">
            <v>汉族</v>
          </cell>
          <cell r="E2554" t="str">
            <v>荆紫关镇</v>
          </cell>
          <cell r="F2554" t="str">
            <v>小寺沟村民委员会</v>
          </cell>
          <cell r="G2554" t="str">
            <v>河南省南阳市淅川县荆紫关镇小寺沟村民委员会</v>
          </cell>
          <cell r="H2554" t="str">
            <v>荆紫关镇小寺沟村庙上组４９号</v>
          </cell>
          <cell r="I2554" t="str">
            <v>41292719400715218512</v>
          </cell>
          <cell r="J2554" t="str">
            <v>视力</v>
          </cell>
          <cell r="K2554" t="str">
            <v>二级</v>
          </cell>
          <cell r="L2554" t="str">
            <v>视力二级;</v>
          </cell>
          <cell r="M2554" t="str">
            <v>2019-06-07</v>
          </cell>
        </row>
        <row r="2555">
          <cell r="B2555" t="str">
            <v>412927194103042138</v>
          </cell>
          <cell r="C2555" t="str">
            <v>男</v>
          </cell>
          <cell r="D2555" t="str">
            <v>汉族</v>
          </cell>
          <cell r="E2555" t="str">
            <v>荆紫关镇</v>
          </cell>
          <cell r="F2555" t="str">
            <v>小寺沟村民委员会</v>
          </cell>
          <cell r="G2555" t="str">
            <v>河南省南阳市淅川县荆紫关镇小寺沟村民委员会</v>
          </cell>
          <cell r="H2555" t="str">
            <v>河南省南阳市淅川县荆紫关镇小寺沟村塔沟组３１号</v>
          </cell>
          <cell r="I2555" t="str">
            <v>41292719410304213822</v>
          </cell>
          <cell r="J2555" t="str">
            <v>听力</v>
          </cell>
          <cell r="K2555" t="str">
            <v>二级</v>
          </cell>
          <cell r="L2555" t="str">
            <v>听力二级;</v>
          </cell>
          <cell r="M2555" t="str">
            <v>2019-06-07</v>
          </cell>
        </row>
        <row r="2556">
          <cell r="B2556" t="str">
            <v>412927195308062145</v>
          </cell>
          <cell r="C2556" t="str">
            <v>女</v>
          </cell>
          <cell r="D2556" t="str">
            <v>汉族</v>
          </cell>
          <cell r="E2556" t="str">
            <v>荆紫关镇</v>
          </cell>
          <cell r="F2556" t="str">
            <v>小寺沟村民委员会</v>
          </cell>
          <cell r="G2556" t="str">
            <v>河南省南阳市淅川县荆紫关镇小寺沟村民委员会</v>
          </cell>
          <cell r="H2556" t="str">
            <v>荆紫关镇小寺沟村西沟组１３２号</v>
          </cell>
          <cell r="I2556" t="str">
            <v>41292719530806214544</v>
          </cell>
          <cell r="J2556" t="str">
            <v>肢体</v>
          </cell>
          <cell r="K2556" t="str">
            <v>四级</v>
          </cell>
          <cell r="L2556" t="str">
            <v>肢体四级;</v>
          </cell>
          <cell r="M2556" t="str">
            <v>2019-04-16</v>
          </cell>
        </row>
        <row r="2557">
          <cell r="B2557" t="str">
            <v>411323199104082151</v>
          </cell>
          <cell r="C2557" t="str">
            <v>男</v>
          </cell>
          <cell r="D2557" t="str">
            <v>汉族</v>
          </cell>
          <cell r="E2557" t="str">
            <v>荆紫关镇</v>
          </cell>
          <cell r="F2557" t="str">
            <v>小寺沟村民委员会</v>
          </cell>
          <cell r="G2557" t="str">
            <v>河南省南阳市淅川县荆紫关镇小寺沟村民委员会</v>
          </cell>
          <cell r="H2557" t="str">
            <v>荆紫关镇小寺沟村田三组２７３号</v>
          </cell>
          <cell r="I2557" t="str">
            <v>41132319910408215123</v>
          </cell>
          <cell r="J2557" t="str">
            <v>听力</v>
          </cell>
          <cell r="K2557" t="str">
            <v>三级</v>
          </cell>
          <cell r="L2557" t="str">
            <v>听力三级;</v>
          </cell>
          <cell r="M2557" t="str">
            <v>2019-10-11</v>
          </cell>
        </row>
        <row r="2558">
          <cell r="B2558" t="str">
            <v>412927196910092130</v>
          </cell>
          <cell r="C2558" t="str">
            <v>男</v>
          </cell>
          <cell r="D2558" t="str">
            <v>汉族</v>
          </cell>
          <cell r="E2558" t="str">
            <v>荆紫关镇</v>
          </cell>
          <cell r="F2558" t="str">
            <v>小寺沟村民委员会</v>
          </cell>
          <cell r="G2558" t="str">
            <v>河南省南阳市淅川县荆紫关镇小寺沟村民委员会</v>
          </cell>
          <cell r="H2558" t="str">
            <v>荆紫关镇小寺沟村田一组２０５号</v>
          </cell>
          <cell r="I2558" t="str">
            <v>41292719691009213043</v>
          </cell>
          <cell r="J2558" t="str">
            <v>肢体</v>
          </cell>
          <cell r="K2558" t="str">
            <v>三级</v>
          </cell>
          <cell r="L2558" t="str">
            <v>肢体三级;</v>
          </cell>
          <cell r="M2558" t="str">
            <v>2020-07-13</v>
          </cell>
        </row>
        <row r="2559">
          <cell r="B2559" t="str">
            <v>412927196510132172</v>
          </cell>
          <cell r="C2559" t="str">
            <v>男</v>
          </cell>
          <cell r="D2559" t="str">
            <v>汉族</v>
          </cell>
          <cell r="E2559" t="str">
            <v>荆紫关镇</v>
          </cell>
          <cell r="F2559" t="str">
            <v>小寺沟村民委员会</v>
          </cell>
          <cell r="G2559" t="str">
            <v>河南省南阳市淅川县荆紫关镇小寺沟村民委员会</v>
          </cell>
          <cell r="H2559" t="str">
            <v>荆紫关镇小寺沟村塔沟组４号</v>
          </cell>
          <cell r="I2559" t="str">
            <v>41292719651013217244</v>
          </cell>
          <cell r="J2559" t="str">
            <v>肢体</v>
          </cell>
          <cell r="K2559" t="str">
            <v>四级</v>
          </cell>
          <cell r="L2559" t="str">
            <v>肢体四级;</v>
          </cell>
          <cell r="M2559" t="str">
            <v>2020-10-22</v>
          </cell>
        </row>
        <row r="2560">
          <cell r="B2560" t="str">
            <v>412927196303162192</v>
          </cell>
          <cell r="C2560" t="str">
            <v>男</v>
          </cell>
          <cell r="D2560" t="str">
            <v>汉族</v>
          </cell>
          <cell r="E2560" t="str">
            <v>荆紫关镇</v>
          </cell>
          <cell r="F2560" t="str">
            <v>张村民委员会</v>
          </cell>
          <cell r="G2560" t="str">
            <v>河南省淅川县荆紫关镇张村村五组240号</v>
          </cell>
          <cell r="H2560" t="str">
            <v>河南省淅川县荆紫关镇张村村五组240号</v>
          </cell>
          <cell r="I2560" t="str">
            <v>41292719630316219242</v>
          </cell>
          <cell r="J2560" t="str">
            <v>肢体</v>
          </cell>
          <cell r="K2560" t="str">
            <v>二级</v>
          </cell>
          <cell r="L2560" t="str">
            <v>肢体二级;</v>
          </cell>
          <cell r="M2560" t="str">
            <v>2020-06-11</v>
          </cell>
        </row>
        <row r="2561">
          <cell r="B2561" t="str">
            <v>412927196202152139</v>
          </cell>
          <cell r="C2561" t="str">
            <v>男</v>
          </cell>
          <cell r="D2561" t="str">
            <v>汉族</v>
          </cell>
          <cell r="E2561" t="str">
            <v>荆紫关镇</v>
          </cell>
          <cell r="F2561" t="str">
            <v>张村民委员会</v>
          </cell>
          <cell r="G2561" t="str">
            <v>河南省淅川县荆紫关镇张村村八组332号</v>
          </cell>
          <cell r="H2561" t="str">
            <v>河南省淅川县荆紫关镇张村村八组332号</v>
          </cell>
          <cell r="I2561" t="str">
            <v>41292719620215213944</v>
          </cell>
          <cell r="J2561" t="str">
            <v>肢体</v>
          </cell>
          <cell r="K2561" t="str">
            <v>四级</v>
          </cell>
          <cell r="L2561" t="str">
            <v>肢体四级;</v>
          </cell>
          <cell r="M2561" t="str">
            <v>2019-04-30</v>
          </cell>
        </row>
        <row r="2562">
          <cell r="B2562" t="str">
            <v>412927195805152133</v>
          </cell>
          <cell r="C2562" t="str">
            <v>男</v>
          </cell>
          <cell r="D2562" t="str">
            <v>汉族</v>
          </cell>
          <cell r="E2562" t="str">
            <v>荆紫关镇</v>
          </cell>
          <cell r="F2562" t="str">
            <v>张村民委员会</v>
          </cell>
          <cell r="G2562" t="str">
            <v>河南省南阳市淅川县荆紫关镇张村村八组</v>
          </cell>
          <cell r="H2562" t="str">
            <v>河南省淅川县荆紫关镇张村村八组363号</v>
          </cell>
          <cell r="I2562" t="str">
            <v>41292719580515213344</v>
          </cell>
          <cell r="J2562" t="str">
            <v>肢体</v>
          </cell>
          <cell r="K2562" t="str">
            <v>四级</v>
          </cell>
          <cell r="L2562" t="str">
            <v>肢体四级;</v>
          </cell>
          <cell r="M2562" t="str">
            <v>2020-07-21</v>
          </cell>
        </row>
        <row r="2563">
          <cell r="B2563" t="str">
            <v>412927196206022155</v>
          </cell>
          <cell r="C2563" t="str">
            <v>男</v>
          </cell>
          <cell r="D2563" t="str">
            <v>汉族</v>
          </cell>
          <cell r="E2563" t="str">
            <v>荆紫关镇</v>
          </cell>
          <cell r="F2563" t="str">
            <v>张村民委员会</v>
          </cell>
          <cell r="G2563" t="str">
            <v>河南省南阳市淅川县荆紫关镇张村村二组</v>
          </cell>
          <cell r="H2563" t="str">
            <v>河南省淅川县荆紫关镇张村村二组137号</v>
          </cell>
          <cell r="I2563" t="str">
            <v>41292719620602215542</v>
          </cell>
          <cell r="J2563" t="str">
            <v>肢体</v>
          </cell>
          <cell r="K2563" t="str">
            <v>二级</v>
          </cell>
          <cell r="L2563" t="str">
            <v>肢体二级;</v>
          </cell>
          <cell r="M2563" t="str">
            <v>2020-07-21</v>
          </cell>
        </row>
        <row r="2564">
          <cell r="B2564" t="str">
            <v>412927197110092153</v>
          </cell>
          <cell r="C2564" t="str">
            <v>男</v>
          </cell>
          <cell r="D2564" t="str">
            <v>汉族</v>
          </cell>
          <cell r="E2564" t="str">
            <v>荆紫关镇</v>
          </cell>
          <cell r="F2564" t="str">
            <v>张村民委员会</v>
          </cell>
          <cell r="G2564" t="str">
            <v>河南省南阳市淅川县荆紫关镇张村村三组</v>
          </cell>
          <cell r="H2564" t="str">
            <v>河南省淅川县荆紫关镇张村村三组171</v>
          </cell>
          <cell r="I2564" t="str">
            <v>41292719711009215344</v>
          </cell>
          <cell r="J2564" t="str">
            <v>肢体</v>
          </cell>
          <cell r="K2564" t="str">
            <v>四级</v>
          </cell>
          <cell r="L2564" t="str">
            <v>肢体四级;</v>
          </cell>
          <cell r="M2564" t="str">
            <v>2020-11-18</v>
          </cell>
        </row>
        <row r="2565">
          <cell r="B2565" t="str">
            <v>412927194603022168</v>
          </cell>
          <cell r="C2565" t="str">
            <v>女</v>
          </cell>
          <cell r="D2565" t="str">
            <v>汉族</v>
          </cell>
          <cell r="E2565" t="str">
            <v>荆紫关镇</v>
          </cell>
          <cell r="F2565" t="str">
            <v>张村民委员会</v>
          </cell>
          <cell r="G2565" t="str">
            <v>河南省淅川县荆紫关镇张村村一组75号</v>
          </cell>
          <cell r="H2565" t="str">
            <v>河南省淅川县荆紫关镇张村村一组75号</v>
          </cell>
          <cell r="I2565" t="str">
            <v>41292719460302216844</v>
          </cell>
          <cell r="J2565" t="str">
            <v>肢体</v>
          </cell>
          <cell r="K2565" t="str">
            <v>四级</v>
          </cell>
          <cell r="L2565" t="str">
            <v>肢体四级;</v>
          </cell>
          <cell r="M2565" t="str">
            <v>2019-04-28</v>
          </cell>
        </row>
        <row r="2566">
          <cell r="B2566" t="str">
            <v>411323200009112151</v>
          </cell>
          <cell r="C2566" t="str">
            <v>男</v>
          </cell>
          <cell r="D2566" t="str">
            <v>汉族</v>
          </cell>
          <cell r="E2566" t="str">
            <v>荆紫关镇</v>
          </cell>
          <cell r="F2566" t="str">
            <v>张村民委员会</v>
          </cell>
          <cell r="G2566" t="str">
            <v>河南省淅川县荆紫关镇张村村二组93号</v>
          </cell>
          <cell r="H2566" t="str">
            <v>河南省淅川县荆紫关镇张村村二组93号</v>
          </cell>
          <cell r="I2566" t="str">
            <v>41132320000911215123</v>
          </cell>
          <cell r="J2566" t="str">
            <v>听力</v>
          </cell>
          <cell r="K2566" t="str">
            <v>三级</v>
          </cell>
          <cell r="L2566" t="str">
            <v>听力三级;</v>
          </cell>
          <cell r="M2566" t="str">
            <v>2019-01-25</v>
          </cell>
        </row>
        <row r="2567">
          <cell r="B2567" t="str">
            <v>412927197301062117</v>
          </cell>
          <cell r="C2567" t="str">
            <v>男</v>
          </cell>
          <cell r="D2567" t="str">
            <v>汉族</v>
          </cell>
          <cell r="E2567" t="str">
            <v>荆紫关镇</v>
          </cell>
          <cell r="F2567" t="str">
            <v>张村民委员会</v>
          </cell>
          <cell r="G2567" t="str">
            <v>河南省南阳市淅川县荆紫关镇张村村五组</v>
          </cell>
          <cell r="H2567" t="str">
            <v>河南省淅川县荆紫关镇张村村五组225号</v>
          </cell>
          <cell r="I2567" t="str">
            <v>41292719730106211743</v>
          </cell>
          <cell r="J2567" t="str">
            <v>肢体</v>
          </cell>
          <cell r="K2567" t="str">
            <v>三级</v>
          </cell>
          <cell r="L2567" t="str">
            <v>肢体三级;</v>
          </cell>
          <cell r="M2567" t="str">
            <v>2020-04-29</v>
          </cell>
        </row>
        <row r="2568">
          <cell r="B2568" t="str">
            <v>412927196405052269</v>
          </cell>
          <cell r="C2568" t="str">
            <v>女</v>
          </cell>
          <cell r="D2568" t="str">
            <v>汉族</v>
          </cell>
          <cell r="E2568" t="str">
            <v>荆紫关镇</v>
          </cell>
          <cell r="F2568" t="str">
            <v>张村民委员会</v>
          </cell>
          <cell r="G2568" t="str">
            <v>河南省南阳市淅川县荆紫关镇张村民委员会</v>
          </cell>
          <cell r="H2568" t="str">
            <v>河南省淅川县荆紫关镇张村村四组164号</v>
          </cell>
          <cell r="I2568" t="str">
            <v>41292719640505226962</v>
          </cell>
          <cell r="J2568" t="str">
            <v>精神</v>
          </cell>
          <cell r="K2568" t="str">
            <v>二级</v>
          </cell>
          <cell r="L2568" t="str">
            <v>精神二级;</v>
          </cell>
          <cell r="M2568" t="str">
            <v>2021-07-13</v>
          </cell>
        </row>
        <row r="2569">
          <cell r="B2569" t="str">
            <v>411323198112222121</v>
          </cell>
          <cell r="C2569" t="str">
            <v>女</v>
          </cell>
          <cell r="D2569" t="str">
            <v>汉族</v>
          </cell>
          <cell r="E2569" t="str">
            <v>荆紫关镇</v>
          </cell>
          <cell r="F2569" t="str">
            <v>张村民委员会</v>
          </cell>
          <cell r="G2569" t="str">
            <v>河南省淅川县荆紫关镇张村村六组280号</v>
          </cell>
          <cell r="H2569" t="str">
            <v>河南省淅川县荆紫关镇张村村六组280号</v>
          </cell>
          <cell r="I2569" t="str">
            <v>41132319811222212144</v>
          </cell>
          <cell r="J2569" t="str">
            <v>肢体</v>
          </cell>
          <cell r="K2569" t="str">
            <v>四级</v>
          </cell>
          <cell r="L2569" t="str">
            <v>肢体四级;</v>
          </cell>
          <cell r="M2569" t="str">
            <v>2021-01-21</v>
          </cell>
        </row>
        <row r="2570">
          <cell r="B2570" t="str">
            <v>412927196501302133</v>
          </cell>
          <cell r="C2570" t="str">
            <v>男</v>
          </cell>
          <cell r="D2570" t="str">
            <v>汉族</v>
          </cell>
          <cell r="E2570" t="str">
            <v>荆紫关镇</v>
          </cell>
          <cell r="F2570" t="str">
            <v>张村民委员会</v>
          </cell>
          <cell r="G2570" t="str">
            <v>河南省淅川县荆紫关镇张村村七组315号</v>
          </cell>
          <cell r="H2570" t="str">
            <v>河南省淅川县荆紫关镇张村村七组315号</v>
          </cell>
          <cell r="I2570" t="str">
            <v>41292719650130213324</v>
          </cell>
          <cell r="J2570" t="str">
            <v>听力</v>
          </cell>
          <cell r="K2570" t="str">
            <v>四级</v>
          </cell>
          <cell r="L2570" t="str">
            <v>听力四级;</v>
          </cell>
          <cell r="M2570" t="str">
            <v>2011-09-14</v>
          </cell>
        </row>
        <row r="2571">
          <cell r="B2571" t="str">
            <v>411323198610282258</v>
          </cell>
          <cell r="C2571" t="str">
            <v>男</v>
          </cell>
          <cell r="D2571" t="str">
            <v>汉族</v>
          </cell>
          <cell r="E2571" t="str">
            <v>荆紫关镇</v>
          </cell>
          <cell r="F2571" t="str">
            <v>张村民委员会</v>
          </cell>
          <cell r="G2571" t="str">
            <v>河南省淅川县荆紫关镇张村村三组157号</v>
          </cell>
          <cell r="H2571" t="str">
            <v>河南省淅川县荆紫关镇张村村三组157号</v>
          </cell>
          <cell r="I2571" t="str">
            <v>41132319861028225843</v>
          </cell>
          <cell r="J2571" t="str">
            <v>肢体</v>
          </cell>
          <cell r="K2571" t="str">
            <v>三级</v>
          </cell>
          <cell r="L2571" t="str">
            <v>肢体三级;</v>
          </cell>
          <cell r="M2571" t="str">
            <v>2011-09-14</v>
          </cell>
        </row>
        <row r="2572">
          <cell r="B2572" t="str">
            <v>412927197005292110</v>
          </cell>
          <cell r="C2572" t="str">
            <v>男</v>
          </cell>
          <cell r="D2572" t="str">
            <v>汉族</v>
          </cell>
          <cell r="E2572" t="str">
            <v>荆紫关镇</v>
          </cell>
          <cell r="F2572" t="str">
            <v>张村民委员会</v>
          </cell>
          <cell r="G2572" t="str">
            <v>河南省淅川县荆紫关镇张村村七组298号</v>
          </cell>
          <cell r="H2572" t="str">
            <v>河南省淅川县荆紫关镇张村村七组298号</v>
          </cell>
          <cell r="I2572" t="str">
            <v>41292719700529211024</v>
          </cell>
          <cell r="J2572" t="str">
            <v>听力</v>
          </cell>
          <cell r="K2572" t="str">
            <v>四级</v>
          </cell>
          <cell r="L2572" t="str">
            <v>听力四级;</v>
          </cell>
          <cell r="M2572" t="str">
            <v>2011-09-14</v>
          </cell>
        </row>
        <row r="2573">
          <cell r="B2573" t="str">
            <v>412927196608132138</v>
          </cell>
          <cell r="C2573" t="str">
            <v>男</v>
          </cell>
          <cell r="D2573" t="str">
            <v>汉族</v>
          </cell>
          <cell r="E2573" t="str">
            <v>荆紫关镇</v>
          </cell>
          <cell r="F2573" t="str">
            <v>张村民委员会</v>
          </cell>
          <cell r="G2573" t="str">
            <v>河南省淅川县荆紫关镇张村村五组235号</v>
          </cell>
          <cell r="H2573" t="str">
            <v>河南省淅川县荆紫关镇张村村五组235号</v>
          </cell>
          <cell r="I2573" t="str">
            <v>41292719660813213824</v>
          </cell>
          <cell r="J2573" t="str">
            <v>听力</v>
          </cell>
          <cell r="K2573" t="str">
            <v>四级</v>
          </cell>
          <cell r="L2573" t="str">
            <v>听力四级;</v>
          </cell>
          <cell r="M2573" t="str">
            <v>2011-10-27</v>
          </cell>
        </row>
        <row r="2574">
          <cell r="B2574" t="str">
            <v>412927197102042113</v>
          </cell>
          <cell r="C2574" t="str">
            <v>男</v>
          </cell>
          <cell r="D2574" t="str">
            <v>汉族</v>
          </cell>
          <cell r="E2574" t="str">
            <v>荆紫关镇</v>
          </cell>
          <cell r="F2574" t="str">
            <v>张村民委员会</v>
          </cell>
          <cell r="G2574" t="str">
            <v>河南省淅川县荆紫关镇张村村七组295</v>
          </cell>
          <cell r="H2574" t="str">
            <v>河南省淅川县荆紫关镇张村村七组295</v>
          </cell>
          <cell r="I2574" t="str">
            <v>41292719710204211322</v>
          </cell>
          <cell r="J2574" t="str">
            <v>听力</v>
          </cell>
          <cell r="K2574" t="str">
            <v>二级</v>
          </cell>
          <cell r="L2574" t="str">
            <v>听力二级;</v>
          </cell>
          <cell r="M2574" t="str">
            <v>2012-08-15</v>
          </cell>
        </row>
        <row r="2575">
          <cell r="B2575" t="str">
            <v>412927197003152114</v>
          </cell>
          <cell r="C2575" t="str">
            <v>男</v>
          </cell>
          <cell r="D2575" t="str">
            <v>汉族</v>
          </cell>
          <cell r="E2575" t="str">
            <v>荆紫关镇</v>
          </cell>
          <cell r="F2575" t="str">
            <v>张村民委员会</v>
          </cell>
          <cell r="G2575" t="str">
            <v>河南省淅川县荆紫关镇张村村二组97号</v>
          </cell>
          <cell r="H2575" t="str">
            <v>河南省淅川县荆紫关镇张村村二组97号</v>
          </cell>
          <cell r="I2575" t="str">
            <v>41292719700315211442</v>
          </cell>
          <cell r="J2575" t="str">
            <v>肢体</v>
          </cell>
          <cell r="K2575" t="str">
            <v>二级</v>
          </cell>
          <cell r="L2575" t="str">
            <v>肢体二级;</v>
          </cell>
          <cell r="M2575" t="str">
            <v>2012-07-03</v>
          </cell>
        </row>
        <row r="2576">
          <cell r="B2576" t="str">
            <v>412927196207162133</v>
          </cell>
          <cell r="C2576" t="str">
            <v>男</v>
          </cell>
          <cell r="D2576" t="str">
            <v>汉族</v>
          </cell>
          <cell r="E2576" t="str">
            <v>荆紫关镇</v>
          </cell>
          <cell r="F2576" t="str">
            <v>张村民委员会</v>
          </cell>
          <cell r="G2576" t="str">
            <v>河南省淅川县荆紫关镇张村村三组186号</v>
          </cell>
          <cell r="H2576" t="str">
            <v>河南省淅川县荆紫关镇张村村三组186号</v>
          </cell>
          <cell r="I2576" t="str">
            <v>41292719620716213312</v>
          </cell>
          <cell r="J2576" t="str">
            <v>视力</v>
          </cell>
          <cell r="K2576" t="str">
            <v>二级</v>
          </cell>
          <cell r="L2576" t="str">
            <v>视力二级;</v>
          </cell>
          <cell r="M2576" t="str">
            <v>2012-07-03</v>
          </cell>
        </row>
        <row r="2577">
          <cell r="B2577" t="str">
            <v>412927196906011721</v>
          </cell>
          <cell r="C2577" t="str">
            <v>女</v>
          </cell>
          <cell r="D2577" t="str">
            <v>汉族</v>
          </cell>
          <cell r="E2577" t="str">
            <v>荆紫关镇</v>
          </cell>
          <cell r="F2577" t="str">
            <v>张村民委员会</v>
          </cell>
          <cell r="G2577" t="str">
            <v>河南省淅川县荆紫关镇张村村七组295</v>
          </cell>
          <cell r="H2577" t="str">
            <v>河南省淅川县荆紫关镇张村村七组295</v>
          </cell>
          <cell r="I2577" t="str">
            <v>41292719690601172162</v>
          </cell>
          <cell r="J2577" t="str">
            <v>精神</v>
          </cell>
          <cell r="K2577" t="str">
            <v>二级</v>
          </cell>
          <cell r="L2577" t="str">
            <v>精神二级;</v>
          </cell>
          <cell r="M2577" t="str">
            <v>2012-09-17</v>
          </cell>
        </row>
        <row r="2578">
          <cell r="B2578" t="str">
            <v>411323198904092126</v>
          </cell>
          <cell r="C2578" t="str">
            <v>女</v>
          </cell>
          <cell r="D2578" t="str">
            <v>汉族</v>
          </cell>
          <cell r="E2578" t="str">
            <v>荆紫关镇</v>
          </cell>
          <cell r="F2578" t="str">
            <v>张村民委员会</v>
          </cell>
          <cell r="G2578" t="str">
            <v>河南省淅川县荆紫关镇张村村七组326号</v>
          </cell>
          <cell r="H2578" t="str">
            <v>河南省淅川县荆紫关镇张村村七组326号</v>
          </cell>
          <cell r="I2578" t="str">
            <v>41132319890409212642</v>
          </cell>
          <cell r="J2578" t="str">
            <v>肢体</v>
          </cell>
          <cell r="K2578" t="str">
            <v>二级</v>
          </cell>
          <cell r="L2578" t="str">
            <v>肢体二级;</v>
          </cell>
          <cell r="M2578" t="str">
            <v>2013-07-25</v>
          </cell>
        </row>
        <row r="2579">
          <cell r="B2579" t="str">
            <v>411323200503052115</v>
          </cell>
          <cell r="C2579" t="str">
            <v>男</v>
          </cell>
          <cell r="D2579" t="str">
            <v>汉族</v>
          </cell>
          <cell r="E2579" t="str">
            <v>荆紫关镇</v>
          </cell>
          <cell r="F2579" t="str">
            <v>张村民委员会</v>
          </cell>
          <cell r="G2579" t="str">
            <v>河南省淅川县荆紫关镇张村村一组47号</v>
          </cell>
          <cell r="H2579" t="str">
            <v>河南省淅川县荆紫关镇张村村一组47号</v>
          </cell>
          <cell r="I2579" t="str">
            <v>41132320050305211542</v>
          </cell>
          <cell r="J2579" t="str">
            <v>肢体</v>
          </cell>
          <cell r="K2579" t="str">
            <v>二级</v>
          </cell>
          <cell r="L2579" t="str">
            <v>肢体二级;</v>
          </cell>
          <cell r="M2579" t="str">
            <v>2013-07-24</v>
          </cell>
        </row>
        <row r="2580">
          <cell r="B2580" t="str">
            <v>411323198202072198</v>
          </cell>
          <cell r="C2580" t="str">
            <v>男</v>
          </cell>
          <cell r="D2580" t="str">
            <v>汉族</v>
          </cell>
          <cell r="E2580" t="str">
            <v>荆紫关镇</v>
          </cell>
          <cell r="F2580" t="str">
            <v>张村民委员会</v>
          </cell>
          <cell r="G2580" t="str">
            <v>河南省淅川县荆紫关镇张村村五组227号</v>
          </cell>
          <cell r="H2580" t="str">
            <v>河南省淅川县荆紫关镇张村村五组227号</v>
          </cell>
          <cell r="I2580" t="str">
            <v>41132319820207219843</v>
          </cell>
          <cell r="J2580" t="str">
            <v>肢体</v>
          </cell>
          <cell r="K2580" t="str">
            <v>三级</v>
          </cell>
          <cell r="L2580" t="str">
            <v>肢体三级;</v>
          </cell>
          <cell r="M2580" t="str">
            <v>2014-02-27</v>
          </cell>
        </row>
        <row r="2581">
          <cell r="B2581" t="str">
            <v>412927196711192112</v>
          </cell>
          <cell r="C2581" t="str">
            <v>男</v>
          </cell>
          <cell r="D2581" t="str">
            <v>汉族</v>
          </cell>
          <cell r="E2581" t="str">
            <v>荆紫关镇</v>
          </cell>
          <cell r="F2581" t="str">
            <v>张村民委员会</v>
          </cell>
          <cell r="G2581" t="str">
            <v>河南省淅川县荆紫关镇张村村八组333</v>
          </cell>
          <cell r="H2581" t="str">
            <v>河南省淅川县荆紫关镇张村村八组333</v>
          </cell>
          <cell r="I2581" t="str">
            <v>41292719671119211213</v>
          </cell>
          <cell r="J2581" t="str">
            <v>视力</v>
          </cell>
          <cell r="K2581" t="str">
            <v>三级</v>
          </cell>
          <cell r="L2581" t="str">
            <v>视力三级;</v>
          </cell>
          <cell r="M2581" t="str">
            <v>2014-04-09</v>
          </cell>
        </row>
        <row r="2582">
          <cell r="B2582" t="str">
            <v>41132620111126215X</v>
          </cell>
          <cell r="C2582" t="str">
            <v>男</v>
          </cell>
          <cell r="D2582" t="str">
            <v>汉族</v>
          </cell>
          <cell r="E2582" t="str">
            <v>荆紫关镇</v>
          </cell>
          <cell r="F2582" t="str">
            <v>张村民委员会</v>
          </cell>
          <cell r="G2582" t="str">
            <v>河南省淅川县荆紫关镇张村村二组87号</v>
          </cell>
          <cell r="H2582" t="str">
            <v>河南省淅川县荆紫关镇张村村二组87号</v>
          </cell>
          <cell r="I2582" t="str">
            <v>41132620111126215X51</v>
          </cell>
          <cell r="J2582" t="str">
            <v>智力</v>
          </cell>
          <cell r="K2582" t="str">
            <v>一级</v>
          </cell>
          <cell r="L2582" t="str">
            <v>智力一级;</v>
          </cell>
          <cell r="M2582" t="str">
            <v>2020-10-23</v>
          </cell>
        </row>
        <row r="2583">
          <cell r="B2583" t="str">
            <v>412927196501092113</v>
          </cell>
          <cell r="C2583" t="str">
            <v>男</v>
          </cell>
          <cell r="D2583" t="str">
            <v>汉族</v>
          </cell>
          <cell r="E2583" t="str">
            <v>荆紫关镇</v>
          </cell>
          <cell r="F2583" t="str">
            <v>张村民委员会</v>
          </cell>
          <cell r="G2583" t="str">
            <v>河南省淅川县荆紫关镇张村村四组146号</v>
          </cell>
          <cell r="H2583" t="str">
            <v>河南省淅川县荆紫关镇张村村四组146号</v>
          </cell>
          <cell r="I2583" t="str">
            <v>41292719650109211343</v>
          </cell>
          <cell r="J2583" t="str">
            <v>肢体</v>
          </cell>
          <cell r="K2583" t="str">
            <v>三级</v>
          </cell>
          <cell r="L2583" t="str">
            <v>肢体三级;</v>
          </cell>
          <cell r="M2583" t="str">
            <v>2015-01-14</v>
          </cell>
        </row>
        <row r="2584">
          <cell r="B2584" t="str">
            <v>412927195206202194</v>
          </cell>
          <cell r="C2584" t="str">
            <v>男</v>
          </cell>
          <cell r="D2584" t="str">
            <v>汉族</v>
          </cell>
          <cell r="E2584" t="str">
            <v>荆紫关镇</v>
          </cell>
          <cell r="F2584" t="str">
            <v>张村民委员会</v>
          </cell>
          <cell r="G2584" t="str">
            <v>河南省淅川县荆紫关镇张村村五组１９０号</v>
          </cell>
          <cell r="H2584" t="str">
            <v>荆紫关镇张村村五组１９０号</v>
          </cell>
          <cell r="I2584" t="str">
            <v>41292719520620219423</v>
          </cell>
          <cell r="J2584" t="str">
            <v>听力</v>
          </cell>
          <cell r="K2584" t="str">
            <v>三级</v>
          </cell>
          <cell r="L2584" t="str">
            <v>听力三级;</v>
          </cell>
          <cell r="M2584" t="str">
            <v>2015-06-19</v>
          </cell>
        </row>
        <row r="2585">
          <cell r="B2585" t="str">
            <v>412927197102012117</v>
          </cell>
          <cell r="C2585" t="str">
            <v>男</v>
          </cell>
          <cell r="D2585" t="str">
            <v>汉族</v>
          </cell>
          <cell r="E2585" t="str">
            <v>荆紫关镇</v>
          </cell>
          <cell r="F2585" t="str">
            <v>张村民委员会</v>
          </cell>
          <cell r="G2585" t="str">
            <v>河南省淅川县荆紫关镇张村村五组２１５号</v>
          </cell>
          <cell r="H2585" t="str">
            <v>荆紫关镇张村村五组２１５号</v>
          </cell>
          <cell r="I2585" t="str">
            <v>41292719710201211723</v>
          </cell>
          <cell r="J2585" t="str">
            <v>听力</v>
          </cell>
          <cell r="K2585" t="str">
            <v>三级</v>
          </cell>
          <cell r="L2585" t="str">
            <v>听力三级;</v>
          </cell>
          <cell r="M2585" t="str">
            <v>2015-06-19</v>
          </cell>
        </row>
        <row r="2586">
          <cell r="B2586" t="str">
            <v>412927196707142139</v>
          </cell>
          <cell r="C2586" t="str">
            <v>男</v>
          </cell>
          <cell r="D2586" t="str">
            <v>汉族</v>
          </cell>
          <cell r="E2586" t="str">
            <v>荆紫关镇</v>
          </cell>
          <cell r="F2586" t="str">
            <v>张村民委员会</v>
          </cell>
          <cell r="G2586" t="str">
            <v>河南省淅川县荆紫关镇张村村六组２５７号</v>
          </cell>
          <cell r="H2586" t="str">
            <v>荆紫关镇张村村六组２５７号</v>
          </cell>
          <cell r="I2586" t="str">
            <v>41292719670714213913</v>
          </cell>
          <cell r="J2586" t="str">
            <v>视力</v>
          </cell>
          <cell r="K2586" t="str">
            <v>三级</v>
          </cell>
          <cell r="L2586" t="str">
            <v>视力三级;</v>
          </cell>
          <cell r="M2586" t="str">
            <v>2015-06-17</v>
          </cell>
        </row>
        <row r="2587">
          <cell r="B2587" t="str">
            <v>412927196008082114</v>
          </cell>
          <cell r="C2587" t="str">
            <v>男</v>
          </cell>
          <cell r="D2587" t="str">
            <v>汉族</v>
          </cell>
          <cell r="E2587" t="str">
            <v>荆紫关镇</v>
          </cell>
          <cell r="F2587" t="str">
            <v>张村民委员会</v>
          </cell>
          <cell r="G2587" t="str">
            <v>河南省淅川县荆紫关镇张村村六组２６１号</v>
          </cell>
          <cell r="H2587" t="str">
            <v>荆紫关镇张村村六组２６１号</v>
          </cell>
          <cell r="I2587" t="str">
            <v>41292719600808211444</v>
          </cell>
          <cell r="J2587" t="str">
            <v>肢体</v>
          </cell>
          <cell r="K2587" t="str">
            <v>四级</v>
          </cell>
          <cell r="L2587" t="str">
            <v>肢体四级;</v>
          </cell>
          <cell r="M2587" t="str">
            <v>2015-06-24</v>
          </cell>
        </row>
        <row r="2588">
          <cell r="B2588" t="str">
            <v>412927195408042125</v>
          </cell>
          <cell r="C2588" t="str">
            <v>女</v>
          </cell>
          <cell r="D2588" t="str">
            <v>汉族</v>
          </cell>
          <cell r="E2588" t="str">
            <v>荆紫关镇</v>
          </cell>
          <cell r="F2588" t="str">
            <v>张村民委员会</v>
          </cell>
          <cell r="G2588" t="str">
            <v>河南省淅川县荆紫关镇张村村二组１１８号</v>
          </cell>
          <cell r="H2588" t="str">
            <v>荆紫关镇张村村二组１１８号</v>
          </cell>
          <cell r="I2588" t="str">
            <v>41292719540804212542</v>
          </cell>
          <cell r="J2588" t="str">
            <v>肢体</v>
          </cell>
          <cell r="K2588" t="str">
            <v>二级</v>
          </cell>
          <cell r="L2588" t="str">
            <v>肢体二级;</v>
          </cell>
          <cell r="M2588" t="str">
            <v>2015-06-19</v>
          </cell>
        </row>
        <row r="2589">
          <cell r="B2589" t="str">
            <v>412927194703302124</v>
          </cell>
          <cell r="C2589" t="str">
            <v>女</v>
          </cell>
          <cell r="D2589" t="str">
            <v>汉族</v>
          </cell>
          <cell r="E2589" t="str">
            <v>荆紫关镇</v>
          </cell>
          <cell r="F2589" t="str">
            <v>张村民委员会</v>
          </cell>
          <cell r="G2589" t="str">
            <v>河南省淅川县荆紫关镇张村村五组２０５号</v>
          </cell>
          <cell r="H2589" t="str">
            <v>荆紫关镇张村村五组２０５号</v>
          </cell>
          <cell r="I2589" t="str">
            <v>41292719470330212411</v>
          </cell>
          <cell r="J2589" t="str">
            <v>视力</v>
          </cell>
          <cell r="K2589" t="str">
            <v>一级</v>
          </cell>
          <cell r="L2589" t="str">
            <v>视力一级;</v>
          </cell>
          <cell r="M2589" t="str">
            <v>2015-06-17</v>
          </cell>
        </row>
        <row r="2590">
          <cell r="B2590" t="str">
            <v>412927196306062138</v>
          </cell>
          <cell r="C2590" t="str">
            <v>男</v>
          </cell>
          <cell r="D2590" t="str">
            <v>汉族</v>
          </cell>
          <cell r="E2590" t="str">
            <v>荆紫关镇</v>
          </cell>
          <cell r="F2590" t="str">
            <v>张村民委员会</v>
          </cell>
          <cell r="G2590" t="str">
            <v>河南省淅川县荆紫关镇张村村一组５２号</v>
          </cell>
          <cell r="H2590" t="str">
            <v>荆紫关镇张村村一组５２号</v>
          </cell>
          <cell r="I2590" t="str">
            <v>41292719630606213843</v>
          </cell>
          <cell r="J2590" t="str">
            <v>肢体</v>
          </cell>
          <cell r="K2590" t="str">
            <v>三级</v>
          </cell>
          <cell r="L2590" t="str">
            <v>肢体三级;</v>
          </cell>
          <cell r="M2590" t="str">
            <v>2015-04-22</v>
          </cell>
        </row>
        <row r="2591">
          <cell r="B2591" t="str">
            <v>412927196305052122</v>
          </cell>
          <cell r="C2591" t="str">
            <v>女</v>
          </cell>
          <cell r="D2591" t="str">
            <v>汉族</v>
          </cell>
          <cell r="E2591" t="str">
            <v>荆紫关镇</v>
          </cell>
          <cell r="F2591" t="str">
            <v>张村民委员会</v>
          </cell>
          <cell r="G2591" t="str">
            <v>河南省淅川县荆紫关镇张村村一组６９号</v>
          </cell>
          <cell r="H2591" t="str">
            <v>荆紫关镇张村村一组６９号</v>
          </cell>
          <cell r="I2591" t="str">
            <v>41292719630505212243</v>
          </cell>
          <cell r="J2591" t="str">
            <v>肢体</v>
          </cell>
          <cell r="K2591" t="str">
            <v>三级</v>
          </cell>
          <cell r="L2591" t="str">
            <v>肢体三级;</v>
          </cell>
          <cell r="M2591" t="str">
            <v>2015-06-25</v>
          </cell>
        </row>
        <row r="2592">
          <cell r="B2592" t="str">
            <v>412927195012172169</v>
          </cell>
          <cell r="C2592" t="str">
            <v>女</v>
          </cell>
          <cell r="D2592" t="str">
            <v>汉族</v>
          </cell>
          <cell r="E2592" t="str">
            <v>荆紫关镇</v>
          </cell>
          <cell r="F2592" t="str">
            <v>张村民委员会</v>
          </cell>
          <cell r="G2592" t="str">
            <v>河南省淅川县荆紫关镇张村村一组４９号</v>
          </cell>
          <cell r="H2592" t="str">
            <v>荆紫关镇张村村一组４９号</v>
          </cell>
          <cell r="I2592" t="str">
            <v>41292719501217216942</v>
          </cell>
          <cell r="J2592" t="str">
            <v>肢体</v>
          </cell>
          <cell r="K2592" t="str">
            <v>二级</v>
          </cell>
          <cell r="L2592" t="str">
            <v>肢体二级;</v>
          </cell>
          <cell r="M2592" t="str">
            <v>2015-06-24</v>
          </cell>
        </row>
        <row r="2593">
          <cell r="B2593" t="str">
            <v>412927195007202116</v>
          </cell>
          <cell r="C2593" t="str">
            <v>男</v>
          </cell>
          <cell r="D2593" t="str">
            <v>汉族</v>
          </cell>
          <cell r="E2593" t="str">
            <v>荆紫关镇</v>
          </cell>
          <cell r="F2593" t="str">
            <v>张村民委员会</v>
          </cell>
          <cell r="G2593" t="str">
            <v>河南省淅川县荆紫关镇张村村八组３４８号</v>
          </cell>
          <cell r="H2593" t="str">
            <v>荆紫关镇张村村八组３４８号</v>
          </cell>
          <cell r="I2593" t="str">
            <v>41292719500720211642</v>
          </cell>
          <cell r="J2593" t="str">
            <v>肢体</v>
          </cell>
          <cell r="K2593" t="str">
            <v>二级</v>
          </cell>
          <cell r="L2593" t="str">
            <v>肢体二级;</v>
          </cell>
          <cell r="M2593" t="str">
            <v>2015-06-25</v>
          </cell>
        </row>
        <row r="2594">
          <cell r="B2594" t="str">
            <v>412927195612062115</v>
          </cell>
          <cell r="C2594" t="str">
            <v>男</v>
          </cell>
          <cell r="D2594" t="str">
            <v>汉族</v>
          </cell>
          <cell r="E2594" t="str">
            <v>荆紫关镇</v>
          </cell>
          <cell r="F2594" t="str">
            <v>张村民委员会</v>
          </cell>
          <cell r="G2594" t="str">
            <v>河南省淅川县荆紫关镇张村村一组４６号</v>
          </cell>
          <cell r="H2594" t="str">
            <v>荆紫关镇张村村一组４６号</v>
          </cell>
          <cell r="I2594" t="str">
            <v>41292719561206211542</v>
          </cell>
          <cell r="J2594" t="str">
            <v>肢体</v>
          </cell>
          <cell r="K2594" t="str">
            <v>二级</v>
          </cell>
          <cell r="L2594" t="str">
            <v>肢体二级;</v>
          </cell>
          <cell r="M2594" t="str">
            <v>2015-04-22</v>
          </cell>
        </row>
        <row r="2595">
          <cell r="B2595" t="str">
            <v>412927194704162143</v>
          </cell>
          <cell r="C2595" t="str">
            <v>女</v>
          </cell>
          <cell r="D2595" t="str">
            <v>汉族</v>
          </cell>
          <cell r="E2595" t="str">
            <v>荆紫关镇</v>
          </cell>
          <cell r="F2595" t="str">
            <v>张村民委员会</v>
          </cell>
          <cell r="G2595" t="str">
            <v>河南省淅川县荆紫关镇张村村五组１９８号</v>
          </cell>
          <cell r="H2595" t="str">
            <v>荆紫关镇张村村五组１９８号</v>
          </cell>
          <cell r="I2595" t="str">
            <v>41292719470416214343</v>
          </cell>
          <cell r="J2595" t="str">
            <v>肢体</v>
          </cell>
          <cell r="K2595" t="str">
            <v>三级</v>
          </cell>
          <cell r="L2595" t="str">
            <v>肢体三级;</v>
          </cell>
          <cell r="M2595" t="str">
            <v>2015-04-22</v>
          </cell>
        </row>
        <row r="2596">
          <cell r="B2596" t="str">
            <v>411323194306232119</v>
          </cell>
          <cell r="C2596" t="str">
            <v>男</v>
          </cell>
          <cell r="D2596" t="str">
            <v>汉族</v>
          </cell>
          <cell r="E2596" t="str">
            <v>荆紫关镇</v>
          </cell>
          <cell r="F2596" t="str">
            <v>张村民委员会</v>
          </cell>
          <cell r="G2596" t="str">
            <v>河南省淅川县荆紫关镇张村村一组５９号</v>
          </cell>
          <cell r="H2596" t="str">
            <v>荆紫关镇张村村一组５９号</v>
          </cell>
          <cell r="I2596" t="str">
            <v>41132319430623211943</v>
          </cell>
          <cell r="J2596" t="str">
            <v>肢体</v>
          </cell>
          <cell r="K2596" t="str">
            <v>三级</v>
          </cell>
          <cell r="L2596" t="str">
            <v>肢体三级;</v>
          </cell>
          <cell r="M2596" t="str">
            <v>2020-10-23</v>
          </cell>
        </row>
        <row r="2597">
          <cell r="B2597" t="str">
            <v>412927195101112141</v>
          </cell>
          <cell r="C2597" t="str">
            <v>女</v>
          </cell>
          <cell r="D2597" t="str">
            <v>汉族</v>
          </cell>
          <cell r="E2597" t="str">
            <v>荆紫关镇</v>
          </cell>
          <cell r="F2597" t="str">
            <v>张村民委员会</v>
          </cell>
          <cell r="G2597" t="str">
            <v>河南省淅川县荆紫关镇张村村四组１８３号</v>
          </cell>
          <cell r="H2597" t="str">
            <v>荆紫关镇张村村四组１８３号</v>
          </cell>
          <cell r="I2597" t="str">
            <v>41292719510111214153</v>
          </cell>
          <cell r="J2597" t="str">
            <v>智力</v>
          </cell>
          <cell r="K2597" t="str">
            <v>三级</v>
          </cell>
          <cell r="L2597" t="str">
            <v>智力三级;</v>
          </cell>
          <cell r="M2597" t="str">
            <v>2015-04-22</v>
          </cell>
        </row>
        <row r="2598">
          <cell r="B2598" t="str">
            <v>412927195512142126</v>
          </cell>
          <cell r="C2598" t="str">
            <v>女</v>
          </cell>
          <cell r="D2598" t="str">
            <v>汉族</v>
          </cell>
          <cell r="E2598" t="str">
            <v>荆紫关镇</v>
          </cell>
          <cell r="F2598" t="str">
            <v>张村民委员会</v>
          </cell>
          <cell r="G2598" t="str">
            <v>河南省淅川县荆紫关镇张村村一组５３号</v>
          </cell>
          <cell r="H2598" t="str">
            <v>荆紫关镇张村村一组５３号</v>
          </cell>
          <cell r="I2598" t="str">
            <v>41292719551214212652</v>
          </cell>
          <cell r="J2598" t="str">
            <v>智力</v>
          </cell>
          <cell r="K2598" t="str">
            <v>二级</v>
          </cell>
          <cell r="L2598" t="str">
            <v>智力二级;</v>
          </cell>
          <cell r="M2598" t="str">
            <v>2015-04-22</v>
          </cell>
        </row>
        <row r="2599">
          <cell r="B2599" t="str">
            <v>412927197202152192</v>
          </cell>
          <cell r="C2599" t="str">
            <v>男</v>
          </cell>
          <cell r="D2599" t="str">
            <v>汉族</v>
          </cell>
          <cell r="E2599" t="str">
            <v>荆紫关镇</v>
          </cell>
          <cell r="F2599" t="str">
            <v>张村民委员会</v>
          </cell>
          <cell r="G2599" t="str">
            <v>河南省淅川县荆紫关镇张村村五组１９６号</v>
          </cell>
          <cell r="H2599" t="str">
            <v>荆紫关镇张村村五组１９６号</v>
          </cell>
          <cell r="I2599" t="str">
            <v>41292719720215219243</v>
          </cell>
          <cell r="J2599" t="str">
            <v>肢体</v>
          </cell>
          <cell r="K2599" t="str">
            <v>三级</v>
          </cell>
          <cell r="L2599" t="str">
            <v>肢体三级;</v>
          </cell>
          <cell r="M2599" t="str">
            <v>2015-04-22</v>
          </cell>
        </row>
        <row r="2600">
          <cell r="B2600" t="str">
            <v>411323198607102156</v>
          </cell>
          <cell r="C2600" t="str">
            <v>男</v>
          </cell>
          <cell r="D2600" t="str">
            <v>汉族</v>
          </cell>
          <cell r="E2600" t="str">
            <v>荆紫关镇</v>
          </cell>
          <cell r="F2600" t="str">
            <v>张村民委员会</v>
          </cell>
          <cell r="G2600" t="str">
            <v>河南省淅川县荆紫关镇泰安西路507号</v>
          </cell>
          <cell r="H2600" t="str">
            <v>河南省淅川县荆紫关镇泰安西路507号</v>
          </cell>
          <cell r="I2600" t="str">
            <v>41132319860710215614</v>
          </cell>
          <cell r="J2600" t="str">
            <v>视力</v>
          </cell>
          <cell r="K2600" t="str">
            <v>四级</v>
          </cell>
          <cell r="L2600" t="str">
            <v>视力四级;</v>
          </cell>
          <cell r="M2600" t="str">
            <v>2015-04-23</v>
          </cell>
        </row>
        <row r="2601">
          <cell r="B2601" t="str">
            <v>411323198302212143</v>
          </cell>
          <cell r="C2601" t="str">
            <v>女</v>
          </cell>
          <cell r="D2601" t="str">
            <v>汉族</v>
          </cell>
          <cell r="E2601" t="str">
            <v>荆紫关镇</v>
          </cell>
          <cell r="F2601" t="str">
            <v>张村民委员会</v>
          </cell>
          <cell r="G2601" t="str">
            <v>河南省淅川县荆紫关镇张村村五组210号</v>
          </cell>
          <cell r="H2601" t="str">
            <v>河南省淅川县荆紫关镇张村村五组210号</v>
          </cell>
          <cell r="I2601" t="str">
            <v>41132319830221214344</v>
          </cell>
          <cell r="J2601" t="str">
            <v>肢体</v>
          </cell>
          <cell r="K2601" t="str">
            <v>四级</v>
          </cell>
          <cell r="L2601" t="str">
            <v>肢体四级;</v>
          </cell>
          <cell r="M2601" t="str">
            <v>2015-08-11</v>
          </cell>
        </row>
        <row r="2602">
          <cell r="B2602" t="str">
            <v>412927194508282113</v>
          </cell>
          <cell r="C2602" t="str">
            <v>男</v>
          </cell>
          <cell r="D2602" t="str">
            <v>汉族</v>
          </cell>
          <cell r="E2602" t="str">
            <v>荆紫关镇</v>
          </cell>
          <cell r="F2602" t="str">
            <v>张村民委员会</v>
          </cell>
          <cell r="G2602" t="str">
            <v>河南省淅川县荆紫关镇张村村五组１９３号</v>
          </cell>
          <cell r="H2602" t="str">
            <v>荆紫关镇张村村五组１９３号</v>
          </cell>
          <cell r="I2602" t="str">
            <v>41292719450828211342</v>
          </cell>
          <cell r="J2602" t="str">
            <v>肢体</v>
          </cell>
          <cell r="K2602" t="str">
            <v>二级</v>
          </cell>
          <cell r="L2602" t="str">
            <v>肢体二级;</v>
          </cell>
          <cell r="M2602" t="str">
            <v>2015-06-25</v>
          </cell>
        </row>
        <row r="2603">
          <cell r="B2603" t="str">
            <v>411323200209282155</v>
          </cell>
          <cell r="C2603" t="str">
            <v>男</v>
          </cell>
          <cell r="D2603" t="str">
            <v>汉族</v>
          </cell>
          <cell r="E2603" t="str">
            <v>荆紫关镇</v>
          </cell>
          <cell r="F2603" t="str">
            <v>张村民委员会</v>
          </cell>
          <cell r="G2603" t="str">
            <v>河南省淅川县荆紫关镇张村村六组２５９号</v>
          </cell>
          <cell r="H2603" t="str">
            <v>荆紫关镇张村村六组２５９号</v>
          </cell>
          <cell r="I2603" t="str">
            <v>41132320020928215552</v>
          </cell>
          <cell r="J2603" t="str">
            <v>智力</v>
          </cell>
          <cell r="K2603" t="str">
            <v>二级</v>
          </cell>
          <cell r="L2603" t="str">
            <v>智力二级;</v>
          </cell>
          <cell r="M2603" t="str">
            <v>2015-06-24</v>
          </cell>
        </row>
        <row r="2604">
          <cell r="B2604" t="str">
            <v>412927196507212147</v>
          </cell>
          <cell r="C2604" t="str">
            <v>女</v>
          </cell>
          <cell r="D2604" t="str">
            <v>汉族</v>
          </cell>
          <cell r="E2604" t="str">
            <v>荆紫关镇</v>
          </cell>
          <cell r="F2604" t="str">
            <v>张村民委员会</v>
          </cell>
          <cell r="G2604" t="str">
            <v>河南省淅川县荆紫关镇张村村三组１５２号</v>
          </cell>
          <cell r="H2604" t="str">
            <v>荆紫关镇张村村三组１５２号</v>
          </cell>
          <cell r="I2604" t="str">
            <v>41292719650721214742</v>
          </cell>
          <cell r="J2604" t="str">
            <v>肢体</v>
          </cell>
          <cell r="K2604" t="str">
            <v>二级</v>
          </cell>
          <cell r="L2604" t="str">
            <v>肢体二级;</v>
          </cell>
          <cell r="M2604" t="str">
            <v>2015-06-24</v>
          </cell>
        </row>
        <row r="2605">
          <cell r="B2605" t="str">
            <v>410422196503157661</v>
          </cell>
          <cell r="C2605" t="str">
            <v>女</v>
          </cell>
          <cell r="D2605" t="str">
            <v>汉族</v>
          </cell>
          <cell r="E2605" t="str">
            <v>荆紫关镇</v>
          </cell>
          <cell r="F2605" t="str">
            <v>张村民委员会</v>
          </cell>
          <cell r="G2605" t="str">
            <v>河南省淅川县荆紫关镇张村村二组１４３号</v>
          </cell>
          <cell r="H2605" t="str">
            <v>荆紫关镇张村村二组１４３号</v>
          </cell>
          <cell r="I2605" t="str">
            <v>41042219650315766113</v>
          </cell>
          <cell r="J2605" t="str">
            <v>视力</v>
          </cell>
          <cell r="K2605" t="str">
            <v>三级</v>
          </cell>
          <cell r="L2605" t="str">
            <v>视力三级;</v>
          </cell>
          <cell r="M2605" t="str">
            <v>2015-06-17</v>
          </cell>
        </row>
        <row r="2606">
          <cell r="B2606" t="str">
            <v>411326200803282157</v>
          </cell>
          <cell r="C2606" t="str">
            <v>男</v>
          </cell>
          <cell r="D2606" t="str">
            <v>汉族</v>
          </cell>
          <cell r="E2606" t="str">
            <v>荆紫关镇</v>
          </cell>
          <cell r="F2606" t="str">
            <v>张村民委员会</v>
          </cell>
          <cell r="G2606" t="str">
            <v>河南省淅川县荆紫关镇张村村五组２３７号</v>
          </cell>
          <cell r="H2606" t="str">
            <v>荆紫关镇张村村五组２３７号</v>
          </cell>
          <cell r="I2606" t="str">
            <v>41132620080328215712</v>
          </cell>
          <cell r="J2606" t="str">
            <v>视力</v>
          </cell>
          <cell r="K2606" t="str">
            <v>二级</v>
          </cell>
          <cell r="L2606" t="str">
            <v>视力二级;</v>
          </cell>
          <cell r="M2606" t="str">
            <v>2015-06-17</v>
          </cell>
        </row>
        <row r="2607">
          <cell r="B2607" t="str">
            <v>412927195306052146</v>
          </cell>
          <cell r="C2607" t="str">
            <v>女</v>
          </cell>
          <cell r="D2607" t="str">
            <v>汉族</v>
          </cell>
          <cell r="E2607" t="str">
            <v>荆紫关镇</v>
          </cell>
          <cell r="F2607" t="str">
            <v>张村民委员会</v>
          </cell>
          <cell r="G2607" t="str">
            <v>河南省淅川县荆紫关镇张村村三组１９４号</v>
          </cell>
          <cell r="H2607" t="str">
            <v>荆紫关镇张村村三组１９４号</v>
          </cell>
          <cell r="I2607" t="str">
            <v>41292719530605214643</v>
          </cell>
          <cell r="J2607" t="str">
            <v>肢体</v>
          </cell>
          <cell r="K2607" t="str">
            <v>三级</v>
          </cell>
          <cell r="L2607" t="str">
            <v>肢体三级;</v>
          </cell>
          <cell r="M2607" t="str">
            <v>2016-01-12</v>
          </cell>
        </row>
        <row r="2608">
          <cell r="B2608" t="str">
            <v>412927194610082126</v>
          </cell>
          <cell r="C2608" t="str">
            <v>女</v>
          </cell>
          <cell r="D2608" t="str">
            <v>汉族</v>
          </cell>
          <cell r="E2608" t="str">
            <v>荆紫关镇</v>
          </cell>
          <cell r="F2608" t="str">
            <v>张村民委员会</v>
          </cell>
          <cell r="G2608" t="str">
            <v>河南省淅川县荆紫关镇张村村七组３１９号</v>
          </cell>
          <cell r="H2608" t="str">
            <v>荆紫关镇张村村七组３１９号</v>
          </cell>
          <cell r="I2608" t="str">
            <v>41292719461008212642</v>
          </cell>
          <cell r="J2608" t="str">
            <v>肢体</v>
          </cell>
          <cell r="K2608" t="str">
            <v>二级</v>
          </cell>
          <cell r="L2608" t="str">
            <v>肢体二级;</v>
          </cell>
          <cell r="M2608" t="str">
            <v>2015-06-23</v>
          </cell>
        </row>
        <row r="2609">
          <cell r="B2609" t="str">
            <v>412927194912112132</v>
          </cell>
          <cell r="C2609" t="str">
            <v>男</v>
          </cell>
          <cell r="D2609" t="str">
            <v>汉族</v>
          </cell>
          <cell r="E2609" t="str">
            <v>荆紫关镇</v>
          </cell>
          <cell r="F2609" t="str">
            <v>张村民委员会</v>
          </cell>
          <cell r="G2609" t="str">
            <v>河南省淅川县荆紫关镇张村村七组２９４号</v>
          </cell>
          <cell r="H2609" t="str">
            <v>荆紫关镇张村村七组２９４号</v>
          </cell>
          <cell r="I2609" t="str">
            <v>41292719491211213243</v>
          </cell>
          <cell r="J2609" t="str">
            <v>肢体</v>
          </cell>
          <cell r="K2609" t="str">
            <v>三级</v>
          </cell>
          <cell r="L2609" t="str">
            <v>肢体三级;</v>
          </cell>
          <cell r="M2609" t="str">
            <v>2015-06-23</v>
          </cell>
        </row>
        <row r="2610">
          <cell r="B2610" t="str">
            <v>412927196711162140</v>
          </cell>
          <cell r="C2610" t="str">
            <v>女</v>
          </cell>
          <cell r="D2610" t="str">
            <v>汉族</v>
          </cell>
          <cell r="E2610" t="str">
            <v>荆紫关镇</v>
          </cell>
          <cell r="F2610" t="str">
            <v>张村民委员会</v>
          </cell>
          <cell r="G2610" t="str">
            <v>河南省淅川县荆紫关镇张村村一组４３号</v>
          </cell>
          <cell r="H2610" t="str">
            <v>荆紫关镇张村村一组４３号</v>
          </cell>
          <cell r="I2610" t="str">
            <v>41292719671116214042</v>
          </cell>
          <cell r="J2610" t="str">
            <v>肢体</v>
          </cell>
          <cell r="K2610" t="str">
            <v>二级</v>
          </cell>
          <cell r="L2610" t="str">
            <v>肢体二级;</v>
          </cell>
          <cell r="M2610" t="str">
            <v>2015-06-18</v>
          </cell>
        </row>
        <row r="2611">
          <cell r="B2611" t="str">
            <v>412927195107152187</v>
          </cell>
          <cell r="C2611" t="str">
            <v>女</v>
          </cell>
          <cell r="D2611" t="str">
            <v>汉族</v>
          </cell>
          <cell r="E2611" t="str">
            <v>荆紫关镇</v>
          </cell>
          <cell r="F2611" t="str">
            <v>张村民委员会</v>
          </cell>
          <cell r="G2611" t="str">
            <v>河南省淅川县荆紫关镇张村村七组２８９号</v>
          </cell>
          <cell r="H2611" t="str">
            <v>荆紫关镇张村村七组２８９号</v>
          </cell>
          <cell r="I2611" t="str">
            <v>41292719510715218743</v>
          </cell>
          <cell r="J2611" t="str">
            <v>肢体</v>
          </cell>
          <cell r="K2611" t="str">
            <v>三级</v>
          </cell>
          <cell r="L2611" t="str">
            <v>肢体三级;</v>
          </cell>
          <cell r="M2611" t="str">
            <v>2015-06-23</v>
          </cell>
        </row>
        <row r="2612">
          <cell r="B2612" t="str">
            <v>41292719681208214X</v>
          </cell>
          <cell r="C2612" t="str">
            <v>女</v>
          </cell>
          <cell r="D2612" t="str">
            <v>汉族</v>
          </cell>
          <cell r="E2612" t="str">
            <v>荆紫关镇</v>
          </cell>
          <cell r="F2612" t="str">
            <v>张村民委员会</v>
          </cell>
          <cell r="G2612" t="str">
            <v>河南省淅川县荆紫关镇张村村一组７３号</v>
          </cell>
          <cell r="H2612" t="str">
            <v>荆紫关镇张村村一组７３号</v>
          </cell>
          <cell r="I2612" t="str">
            <v>41292719681208214X63</v>
          </cell>
          <cell r="J2612" t="str">
            <v>精神</v>
          </cell>
          <cell r="K2612" t="str">
            <v>三级</v>
          </cell>
          <cell r="L2612" t="str">
            <v>精神三级;</v>
          </cell>
          <cell r="M2612" t="str">
            <v>2016-04-28</v>
          </cell>
        </row>
        <row r="2613">
          <cell r="B2613" t="str">
            <v>411323198811102110</v>
          </cell>
          <cell r="C2613" t="str">
            <v>男</v>
          </cell>
          <cell r="D2613" t="str">
            <v>汉族</v>
          </cell>
          <cell r="E2613" t="str">
            <v>荆紫关镇</v>
          </cell>
          <cell r="F2613" t="str">
            <v>张村民委员会</v>
          </cell>
          <cell r="G2613" t="str">
            <v>河南省淅川县荆紫关镇张村村四组１７２号</v>
          </cell>
          <cell r="H2613" t="str">
            <v>荆紫关镇张村村四组１７２号</v>
          </cell>
          <cell r="I2613" t="str">
            <v>41132319881110211031</v>
          </cell>
          <cell r="J2613" t="str">
            <v>言语</v>
          </cell>
          <cell r="K2613" t="str">
            <v>一级</v>
          </cell>
          <cell r="L2613" t="str">
            <v>言语一级;</v>
          </cell>
          <cell r="M2613" t="str">
            <v>2015-11-09</v>
          </cell>
        </row>
        <row r="2614">
          <cell r="B2614" t="str">
            <v>412927196712032137</v>
          </cell>
          <cell r="C2614" t="str">
            <v>男</v>
          </cell>
          <cell r="D2614" t="str">
            <v>汉族</v>
          </cell>
          <cell r="E2614" t="str">
            <v>荆紫关镇</v>
          </cell>
          <cell r="F2614" t="str">
            <v>张村民委员会</v>
          </cell>
          <cell r="G2614" t="str">
            <v>河南省淅川县荆紫关镇张村村六组２５４号</v>
          </cell>
          <cell r="H2614" t="str">
            <v>荆紫关镇张村村六组２５４号</v>
          </cell>
          <cell r="I2614" t="str">
            <v>41292719671203213744</v>
          </cell>
          <cell r="J2614" t="str">
            <v>肢体</v>
          </cell>
          <cell r="K2614" t="str">
            <v>四级</v>
          </cell>
          <cell r="L2614" t="str">
            <v>肢体四级;</v>
          </cell>
          <cell r="M2614" t="str">
            <v>2016-05-03</v>
          </cell>
        </row>
        <row r="2615">
          <cell r="B2615" t="str">
            <v>412927196904072213</v>
          </cell>
          <cell r="C2615" t="str">
            <v>男</v>
          </cell>
          <cell r="D2615" t="str">
            <v>汉族</v>
          </cell>
          <cell r="E2615" t="str">
            <v>荆紫关镇</v>
          </cell>
          <cell r="F2615" t="str">
            <v>张村民委员会</v>
          </cell>
          <cell r="G2615" t="str">
            <v>河南省淅川县荆紫关镇张村村八组３４１号</v>
          </cell>
          <cell r="H2615" t="str">
            <v>荆紫关镇张村村八组３４１号</v>
          </cell>
          <cell r="I2615" t="str">
            <v>41292719690407221352</v>
          </cell>
          <cell r="J2615" t="str">
            <v>智力</v>
          </cell>
          <cell r="K2615" t="str">
            <v>二级</v>
          </cell>
          <cell r="L2615" t="str">
            <v>智力二级;</v>
          </cell>
          <cell r="M2615" t="str">
            <v>2016-10-09</v>
          </cell>
        </row>
        <row r="2616">
          <cell r="B2616" t="str">
            <v>412927196110152166</v>
          </cell>
          <cell r="C2616" t="str">
            <v>女</v>
          </cell>
          <cell r="D2616" t="str">
            <v>汉族</v>
          </cell>
          <cell r="E2616" t="str">
            <v>荆紫关镇</v>
          </cell>
          <cell r="F2616" t="str">
            <v>张村民委员会</v>
          </cell>
          <cell r="G2616" t="str">
            <v>河南省淅川县荆紫关镇张村村八组３６３号</v>
          </cell>
          <cell r="H2616" t="str">
            <v>荆紫关镇张村村八组３６３号</v>
          </cell>
          <cell r="I2616" t="str">
            <v>41292719611015216642</v>
          </cell>
          <cell r="J2616" t="str">
            <v>肢体</v>
          </cell>
          <cell r="K2616" t="str">
            <v>二级</v>
          </cell>
          <cell r="L2616" t="str">
            <v>肢体二级;</v>
          </cell>
          <cell r="M2616" t="str">
            <v>2016-10-09</v>
          </cell>
        </row>
        <row r="2617">
          <cell r="B2617" t="str">
            <v>41292719460811212X</v>
          </cell>
          <cell r="C2617" t="str">
            <v>女</v>
          </cell>
          <cell r="D2617" t="str">
            <v>汉族</v>
          </cell>
          <cell r="E2617" t="str">
            <v>荆紫关镇</v>
          </cell>
          <cell r="F2617" t="str">
            <v>张村民委员会</v>
          </cell>
          <cell r="G2617" t="str">
            <v>河南省淅川县荆紫关镇张村村八组３４０号</v>
          </cell>
          <cell r="H2617" t="str">
            <v>荆紫关镇张村村八组３４０号</v>
          </cell>
          <cell r="I2617" t="str">
            <v>41292719460811212X43</v>
          </cell>
          <cell r="J2617" t="str">
            <v>肢体</v>
          </cell>
          <cell r="K2617" t="str">
            <v>三级</v>
          </cell>
          <cell r="L2617" t="str">
            <v>肢体三级;</v>
          </cell>
          <cell r="M2617" t="str">
            <v>2017-04-10</v>
          </cell>
        </row>
        <row r="2618">
          <cell r="B2618" t="str">
            <v>412927195507052126</v>
          </cell>
          <cell r="C2618" t="str">
            <v>女</v>
          </cell>
          <cell r="D2618" t="str">
            <v>汉族</v>
          </cell>
          <cell r="E2618" t="str">
            <v>荆紫关镇</v>
          </cell>
          <cell r="F2618" t="str">
            <v>张村民委员会</v>
          </cell>
          <cell r="G2618" t="str">
            <v>河南省淅川县荆紫关镇张村村二组135号</v>
          </cell>
          <cell r="H2618" t="str">
            <v>淅川县荆紫关镇张村村二组135号</v>
          </cell>
          <cell r="I2618" t="str">
            <v>41292719550705212643</v>
          </cell>
          <cell r="J2618" t="str">
            <v>肢体</v>
          </cell>
          <cell r="K2618" t="str">
            <v>三级</v>
          </cell>
          <cell r="L2618" t="str">
            <v>肢体三级;</v>
          </cell>
          <cell r="M2618" t="str">
            <v>2020-10-23</v>
          </cell>
        </row>
        <row r="2619">
          <cell r="B2619" t="str">
            <v>411326201003046433</v>
          </cell>
          <cell r="C2619" t="str">
            <v>男</v>
          </cell>
          <cell r="D2619" t="str">
            <v>汉族</v>
          </cell>
          <cell r="E2619" t="str">
            <v>荆紫关镇</v>
          </cell>
          <cell r="F2619" t="str">
            <v>张村民委员会</v>
          </cell>
          <cell r="G2619" t="str">
            <v>淅川县荆紫关镇张村村三组157号</v>
          </cell>
          <cell r="H2619" t="str">
            <v>淅川县荆紫关镇张村村三组157号</v>
          </cell>
          <cell r="I2619" t="str">
            <v>41132620100304643352</v>
          </cell>
          <cell r="J2619" t="str">
            <v>智力</v>
          </cell>
          <cell r="K2619" t="str">
            <v>二级</v>
          </cell>
          <cell r="L2619" t="str">
            <v>智力二级;</v>
          </cell>
          <cell r="M2619" t="str">
            <v>2018-04-11</v>
          </cell>
        </row>
        <row r="2620">
          <cell r="B2620" t="str">
            <v>412927194806152149</v>
          </cell>
          <cell r="C2620" t="str">
            <v>女</v>
          </cell>
          <cell r="D2620" t="str">
            <v>汉族</v>
          </cell>
          <cell r="E2620" t="str">
            <v>荆紫关镇</v>
          </cell>
          <cell r="F2620" t="str">
            <v>张村民委员会</v>
          </cell>
          <cell r="G2620" t="str">
            <v>淅川县荆紫关镇张村村七组</v>
          </cell>
          <cell r="H2620" t="str">
            <v>淅川县荆紫关镇张村村七组</v>
          </cell>
          <cell r="I2620" t="str">
            <v>41292719480615214943</v>
          </cell>
          <cell r="J2620" t="str">
            <v>肢体</v>
          </cell>
          <cell r="K2620" t="str">
            <v>三级</v>
          </cell>
          <cell r="L2620" t="str">
            <v>肢体三级;</v>
          </cell>
          <cell r="M2620" t="str">
            <v>2018-04-11</v>
          </cell>
        </row>
        <row r="2621">
          <cell r="B2621" t="str">
            <v>412927196611302142</v>
          </cell>
          <cell r="C2621" t="str">
            <v>女</v>
          </cell>
          <cell r="D2621" t="str">
            <v>汉族</v>
          </cell>
          <cell r="E2621" t="str">
            <v>荆紫关镇</v>
          </cell>
          <cell r="F2621" t="str">
            <v>张村民委员会</v>
          </cell>
          <cell r="G2621" t="str">
            <v>淅川县荆紫关镇张村村三组148号</v>
          </cell>
          <cell r="H2621" t="str">
            <v>淅川县荆紫关镇张村村三组148号</v>
          </cell>
          <cell r="I2621" t="str">
            <v>41292719661130214244</v>
          </cell>
          <cell r="J2621" t="str">
            <v>肢体</v>
          </cell>
          <cell r="K2621" t="str">
            <v>四级</v>
          </cell>
          <cell r="L2621" t="str">
            <v>肢体四级;</v>
          </cell>
          <cell r="M2621" t="str">
            <v>2018-04-13</v>
          </cell>
        </row>
        <row r="2622">
          <cell r="B2622" t="str">
            <v>411323198901172139</v>
          </cell>
          <cell r="C2622" t="str">
            <v>男</v>
          </cell>
          <cell r="D2622" t="str">
            <v>汉族</v>
          </cell>
          <cell r="E2622" t="str">
            <v>荆紫关镇</v>
          </cell>
          <cell r="F2622" t="str">
            <v>张村民委员会</v>
          </cell>
          <cell r="G2622" t="str">
            <v>河南省淅川县荆紫关镇张村村五组</v>
          </cell>
          <cell r="H2622" t="str">
            <v>河南省淅川县荆紫关镇张村村五组</v>
          </cell>
          <cell r="I2622" t="str">
            <v>41132319890117213914</v>
          </cell>
          <cell r="J2622" t="str">
            <v>视力</v>
          </cell>
          <cell r="K2622" t="str">
            <v>四级</v>
          </cell>
          <cell r="L2622" t="str">
            <v>视力四级;</v>
          </cell>
          <cell r="M2622" t="str">
            <v>2018-05-18</v>
          </cell>
        </row>
        <row r="2623">
          <cell r="B2623" t="str">
            <v>61032419730119202X</v>
          </cell>
          <cell r="C2623" t="str">
            <v>女</v>
          </cell>
          <cell r="D2623" t="str">
            <v>汉族</v>
          </cell>
          <cell r="E2623" t="str">
            <v>荆紫关镇</v>
          </cell>
          <cell r="F2623" t="str">
            <v>张村民委员会</v>
          </cell>
          <cell r="G2623" t="str">
            <v>河南省南阳市淅川县荆紫关镇张村民委员会</v>
          </cell>
          <cell r="H2623" t="str">
            <v>荆紫关镇张村村四组１５２号</v>
          </cell>
          <cell r="I2623" t="str">
            <v>61032419730119202X63</v>
          </cell>
          <cell r="J2623" t="str">
            <v>精神</v>
          </cell>
          <cell r="K2623" t="str">
            <v>三级</v>
          </cell>
          <cell r="L2623" t="str">
            <v>精神三级;</v>
          </cell>
          <cell r="M2623" t="str">
            <v>2018-07-11</v>
          </cell>
        </row>
        <row r="2624">
          <cell r="B2624" t="str">
            <v>412927196609202126</v>
          </cell>
          <cell r="C2624" t="str">
            <v>女</v>
          </cell>
          <cell r="D2624" t="str">
            <v>汉族</v>
          </cell>
          <cell r="E2624" t="str">
            <v>荆紫关镇</v>
          </cell>
          <cell r="F2624" t="str">
            <v>张村民委员会</v>
          </cell>
          <cell r="G2624" t="str">
            <v>河南省南阳市淅川县荆紫关镇张村民委员会</v>
          </cell>
          <cell r="H2624" t="str">
            <v>荆紫关镇张村村三组１９６号</v>
          </cell>
          <cell r="I2624" t="str">
            <v>41292719660920212632</v>
          </cell>
          <cell r="J2624" t="str">
            <v>言语</v>
          </cell>
          <cell r="K2624" t="str">
            <v>二级</v>
          </cell>
          <cell r="L2624" t="str">
            <v>言语二级;</v>
          </cell>
          <cell r="M2624" t="str">
            <v>2018-11-20</v>
          </cell>
        </row>
        <row r="2625">
          <cell r="B2625" t="str">
            <v>411323199009072203</v>
          </cell>
          <cell r="C2625" t="str">
            <v>女</v>
          </cell>
          <cell r="D2625" t="str">
            <v>汉族</v>
          </cell>
          <cell r="E2625" t="str">
            <v>荆紫关镇</v>
          </cell>
          <cell r="F2625" t="str">
            <v>张村民委员会</v>
          </cell>
          <cell r="G2625" t="str">
            <v>河南省南阳市淅川县荆紫关镇张村民委员会</v>
          </cell>
          <cell r="H2625" t="str">
            <v>荆紫关镇张村村一组７５号</v>
          </cell>
          <cell r="I2625" t="str">
            <v>41132319900907220364</v>
          </cell>
          <cell r="J2625" t="str">
            <v>精神</v>
          </cell>
          <cell r="K2625" t="str">
            <v>四级</v>
          </cell>
          <cell r="L2625" t="str">
            <v>精神四级;</v>
          </cell>
          <cell r="M2625" t="str">
            <v>2018-07-14</v>
          </cell>
        </row>
        <row r="2626">
          <cell r="B2626" t="str">
            <v>412927196512162121</v>
          </cell>
          <cell r="C2626" t="str">
            <v>女</v>
          </cell>
          <cell r="D2626" t="str">
            <v>汉族</v>
          </cell>
          <cell r="E2626" t="str">
            <v>荆紫关镇</v>
          </cell>
          <cell r="F2626" t="str">
            <v>张村民委员会</v>
          </cell>
          <cell r="G2626" t="str">
            <v>河南省南阳市淅川县荆紫关镇张村民委员会</v>
          </cell>
          <cell r="H2626" t="str">
            <v>荆紫关镇张村村五组３７９号</v>
          </cell>
          <cell r="I2626" t="str">
            <v>41292719651216212143</v>
          </cell>
          <cell r="J2626" t="str">
            <v>肢体</v>
          </cell>
          <cell r="K2626" t="str">
            <v>三级</v>
          </cell>
          <cell r="L2626" t="str">
            <v>肢体三级;</v>
          </cell>
          <cell r="M2626" t="str">
            <v>2018-07-30</v>
          </cell>
        </row>
        <row r="2627">
          <cell r="B2627" t="str">
            <v>411323198901092120</v>
          </cell>
          <cell r="C2627" t="str">
            <v>女</v>
          </cell>
          <cell r="D2627" t="str">
            <v>汉族</v>
          </cell>
          <cell r="E2627" t="str">
            <v>荆紫关镇</v>
          </cell>
          <cell r="F2627" t="str">
            <v>张村民委员会</v>
          </cell>
          <cell r="G2627" t="str">
            <v>河南省南阳市淅川县荆紫关镇张村民委员会</v>
          </cell>
          <cell r="H2627" t="str">
            <v>荆紫关镇张村村七组３１５号</v>
          </cell>
          <cell r="I2627" t="str">
            <v>41132319890109212063</v>
          </cell>
          <cell r="J2627" t="str">
            <v>精神</v>
          </cell>
          <cell r="K2627" t="str">
            <v>三级</v>
          </cell>
          <cell r="L2627" t="str">
            <v>精神三级;</v>
          </cell>
          <cell r="M2627" t="str">
            <v>2018-07-31</v>
          </cell>
        </row>
        <row r="2628">
          <cell r="B2628" t="str">
            <v>412927196303102165</v>
          </cell>
          <cell r="C2628" t="str">
            <v>女</v>
          </cell>
          <cell r="D2628" t="str">
            <v>汉族</v>
          </cell>
          <cell r="E2628" t="str">
            <v>荆紫关镇</v>
          </cell>
          <cell r="F2628" t="str">
            <v>张村民委员会</v>
          </cell>
          <cell r="G2628" t="str">
            <v>河南省南阳市淅川县荆紫关镇张村民委员会</v>
          </cell>
          <cell r="H2628" t="str">
            <v>荆紫关镇张村村一组３４号</v>
          </cell>
          <cell r="I2628" t="str">
            <v>41292719630310216563</v>
          </cell>
          <cell r="J2628" t="str">
            <v>精神</v>
          </cell>
          <cell r="K2628" t="str">
            <v>三级</v>
          </cell>
          <cell r="L2628" t="str">
            <v>精神三级;</v>
          </cell>
          <cell r="M2628" t="str">
            <v>2018-07-11</v>
          </cell>
        </row>
        <row r="2629">
          <cell r="B2629" t="str">
            <v>412927197311202208</v>
          </cell>
          <cell r="C2629" t="str">
            <v>女</v>
          </cell>
          <cell r="D2629" t="str">
            <v>汉族</v>
          </cell>
          <cell r="E2629" t="str">
            <v>荆紫关镇</v>
          </cell>
          <cell r="F2629" t="str">
            <v>张村民委员会</v>
          </cell>
          <cell r="G2629" t="str">
            <v>河南省南阳市淅川县荆紫关镇张村民委员会</v>
          </cell>
          <cell r="H2629" t="str">
            <v>荆紫关镇张村村五组２２８号</v>
          </cell>
          <cell r="I2629" t="str">
            <v>41292719731120220853</v>
          </cell>
          <cell r="J2629" t="str">
            <v>智力</v>
          </cell>
          <cell r="K2629" t="str">
            <v>三级</v>
          </cell>
          <cell r="L2629" t="str">
            <v>智力三级;</v>
          </cell>
          <cell r="M2629" t="str">
            <v>2018-07-11</v>
          </cell>
        </row>
        <row r="2630">
          <cell r="B2630" t="str">
            <v>411326200009062114</v>
          </cell>
          <cell r="C2630" t="str">
            <v>男</v>
          </cell>
          <cell r="D2630" t="str">
            <v>汉族</v>
          </cell>
          <cell r="E2630" t="str">
            <v>荆紫关镇</v>
          </cell>
          <cell r="F2630" t="str">
            <v>张村民委员会</v>
          </cell>
          <cell r="G2630" t="str">
            <v>河南省南阳市淅川县荆紫关镇张村民委员会五组</v>
          </cell>
          <cell r="H2630" t="str">
            <v>河南省淅川县荆紫关镇张村村民委员会五组</v>
          </cell>
          <cell r="I2630" t="str">
            <v>41132620000906211453</v>
          </cell>
          <cell r="J2630" t="str">
            <v>智力</v>
          </cell>
          <cell r="K2630" t="str">
            <v>三级</v>
          </cell>
          <cell r="L2630" t="str">
            <v>智力三级;</v>
          </cell>
          <cell r="M2630" t="str">
            <v>2019-03-17</v>
          </cell>
        </row>
        <row r="2631">
          <cell r="B2631" t="str">
            <v>412927194509032132</v>
          </cell>
          <cell r="C2631" t="str">
            <v>男</v>
          </cell>
          <cell r="D2631" t="str">
            <v>汉族</v>
          </cell>
          <cell r="E2631" t="str">
            <v>荆紫关镇</v>
          </cell>
          <cell r="F2631" t="str">
            <v>张村民委员会</v>
          </cell>
          <cell r="G2631" t="str">
            <v>河南省南阳市淅川县荆紫关镇张村民委员会</v>
          </cell>
          <cell r="H2631" t="str">
            <v>荆紫关镇张村村一组６８号</v>
          </cell>
          <cell r="I2631" t="str">
            <v>41292719450903213244</v>
          </cell>
          <cell r="J2631" t="str">
            <v>肢体</v>
          </cell>
          <cell r="K2631" t="str">
            <v>四级</v>
          </cell>
          <cell r="L2631" t="str">
            <v>肢体四级;</v>
          </cell>
          <cell r="M2631" t="str">
            <v>2018-07-11</v>
          </cell>
        </row>
        <row r="2632">
          <cell r="B2632" t="str">
            <v>411326201102242157</v>
          </cell>
          <cell r="C2632" t="str">
            <v>男</v>
          </cell>
          <cell r="D2632" t="str">
            <v>汉族</v>
          </cell>
          <cell r="E2632" t="str">
            <v>荆紫关镇</v>
          </cell>
          <cell r="F2632" t="str">
            <v>张村民委员会</v>
          </cell>
          <cell r="G2632" t="str">
            <v>河南省南阳市淅川县荆紫关镇张村民委员会</v>
          </cell>
          <cell r="H2632" t="str">
            <v>荆紫关镇张村村一组３２号</v>
          </cell>
          <cell r="I2632" t="str">
            <v>41132620110224215714</v>
          </cell>
          <cell r="J2632" t="str">
            <v>视力</v>
          </cell>
          <cell r="K2632" t="str">
            <v>四级</v>
          </cell>
          <cell r="L2632" t="str">
            <v>视力四级;</v>
          </cell>
          <cell r="M2632" t="str">
            <v>2018-10-26</v>
          </cell>
        </row>
        <row r="2633">
          <cell r="B2633" t="str">
            <v>412927197204072110</v>
          </cell>
          <cell r="C2633" t="str">
            <v>男</v>
          </cell>
          <cell r="D2633" t="str">
            <v>汉族</v>
          </cell>
          <cell r="E2633" t="str">
            <v>荆紫关镇</v>
          </cell>
          <cell r="F2633" t="str">
            <v>张村民委员会</v>
          </cell>
          <cell r="G2633" t="str">
            <v>河南省南阳市淅川县荆紫关镇张村民委员会</v>
          </cell>
          <cell r="H2633" t="str">
            <v>荆紫关镇张村村二组１２９号</v>
          </cell>
          <cell r="I2633" t="str">
            <v>41292719720407211062</v>
          </cell>
          <cell r="J2633" t="str">
            <v>精神</v>
          </cell>
          <cell r="K2633" t="str">
            <v>二级</v>
          </cell>
          <cell r="L2633" t="str">
            <v>精神二级;</v>
          </cell>
          <cell r="M2633" t="str">
            <v>2019-03-18</v>
          </cell>
        </row>
        <row r="2634">
          <cell r="B2634" t="str">
            <v>411326201409160156</v>
          </cell>
          <cell r="C2634" t="str">
            <v>男</v>
          </cell>
          <cell r="D2634" t="str">
            <v>汉族</v>
          </cell>
          <cell r="E2634" t="str">
            <v>荆紫关镇</v>
          </cell>
          <cell r="F2634" t="str">
            <v>张村民委员会</v>
          </cell>
          <cell r="G2634" t="str">
            <v>河南省南阳市淅川县荆紫关镇张村民委员会</v>
          </cell>
          <cell r="H2634" t="str">
            <v>荆紫关镇张村村五组２３７号</v>
          </cell>
          <cell r="I2634" t="str">
            <v>41132620140916015632</v>
          </cell>
          <cell r="J2634" t="str">
            <v>言语</v>
          </cell>
          <cell r="K2634" t="str">
            <v>二级</v>
          </cell>
          <cell r="L2634" t="str">
            <v>言语二级;</v>
          </cell>
          <cell r="M2634" t="str">
            <v>2020-01-14</v>
          </cell>
        </row>
        <row r="2635">
          <cell r="B2635" t="str">
            <v>412927195003032113</v>
          </cell>
          <cell r="C2635" t="str">
            <v>男</v>
          </cell>
          <cell r="D2635" t="str">
            <v>汉族</v>
          </cell>
          <cell r="E2635" t="str">
            <v>荆紫关镇</v>
          </cell>
          <cell r="F2635" t="str">
            <v>张村民委员会</v>
          </cell>
          <cell r="G2635" t="str">
            <v>河南省南阳市淅川县荆紫关镇张村民委员会</v>
          </cell>
          <cell r="H2635" t="str">
            <v>荆紫关镇张村村四组１８３号</v>
          </cell>
          <cell r="I2635" t="str">
            <v>41292719500303211344</v>
          </cell>
          <cell r="J2635" t="str">
            <v>肢体</v>
          </cell>
          <cell r="K2635" t="str">
            <v>四级</v>
          </cell>
          <cell r="L2635" t="str">
            <v>肢体四级;</v>
          </cell>
          <cell r="M2635" t="str">
            <v>2019-10-11</v>
          </cell>
        </row>
        <row r="2636">
          <cell r="B2636" t="str">
            <v>412927195503022149</v>
          </cell>
          <cell r="C2636" t="str">
            <v>女</v>
          </cell>
          <cell r="D2636" t="str">
            <v>汉族</v>
          </cell>
          <cell r="E2636" t="str">
            <v>荆紫关镇</v>
          </cell>
          <cell r="F2636" t="str">
            <v>张村民委员会</v>
          </cell>
          <cell r="G2636" t="str">
            <v>河南省南阳市淅川县荆紫关镇张村民委员会</v>
          </cell>
          <cell r="H2636" t="str">
            <v>荆紫关镇张村村三组１２７号</v>
          </cell>
          <cell r="I2636" t="str">
            <v>41292719550302214913</v>
          </cell>
          <cell r="J2636" t="str">
            <v>视力</v>
          </cell>
          <cell r="K2636" t="str">
            <v>三级</v>
          </cell>
          <cell r="L2636" t="str">
            <v>视力三级;</v>
          </cell>
          <cell r="M2636" t="str">
            <v>2019-06-07</v>
          </cell>
        </row>
        <row r="2637">
          <cell r="B2637" t="str">
            <v>412927195203162123</v>
          </cell>
          <cell r="C2637" t="str">
            <v>女</v>
          </cell>
          <cell r="D2637" t="str">
            <v>汉族</v>
          </cell>
          <cell r="E2637" t="str">
            <v>荆紫关镇</v>
          </cell>
          <cell r="F2637" t="str">
            <v>张村民委员会</v>
          </cell>
          <cell r="G2637" t="str">
            <v>河南省南阳市淅川县荆紫关镇张村民委员会</v>
          </cell>
          <cell r="H2637" t="str">
            <v>荆紫关镇张村村八组３６０号</v>
          </cell>
          <cell r="I2637" t="str">
            <v>41292719520316212344</v>
          </cell>
          <cell r="J2637" t="str">
            <v>肢体</v>
          </cell>
          <cell r="K2637" t="str">
            <v>四级</v>
          </cell>
          <cell r="L2637" t="str">
            <v>肢体四级;</v>
          </cell>
          <cell r="M2637" t="str">
            <v>2019-06-07</v>
          </cell>
        </row>
        <row r="2638">
          <cell r="B2638" t="str">
            <v>412927194405192131</v>
          </cell>
          <cell r="C2638" t="str">
            <v>男</v>
          </cell>
          <cell r="D2638" t="str">
            <v>汉族</v>
          </cell>
          <cell r="E2638" t="str">
            <v>荆紫关镇</v>
          </cell>
          <cell r="F2638" t="str">
            <v>张村民委员会</v>
          </cell>
          <cell r="G2638" t="str">
            <v>河南省南阳市淅川县荆紫关镇张村民委员会</v>
          </cell>
          <cell r="H2638" t="str">
            <v>荆紫关镇张村村六组２５１号</v>
          </cell>
          <cell r="I2638" t="str">
            <v>41292719440519213122</v>
          </cell>
          <cell r="J2638" t="str">
            <v>听力</v>
          </cell>
          <cell r="K2638" t="str">
            <v>二级</v>
          </cell>
          <cell r="L2638" t="str">
            <v>听力二级;</v>
          </cell>
          <cell r="M2638" t="str">
            <v>2019-06-07</v>
          </cell>
        </row>
        <row r="2639">
          <cell r="B2639" t="str">
            <v>412927196610242192</v>
          </cell>
          <cell r="C2639" t="str">
            <v>男</v>
          </cell>
          <cell r="D2639" t="str">
            <v>汉族</v>
          </cell>
          <cell r="E2639" t="str">
            <v>荆紫关镇</v>
          </cell>
          <cell r="F2639" t="str">
            <v>张村民委员会</v>
          </cell>
          <cell r="G2639" t="str">
            <v>河南省南阳市淅川县荆紫关镇张村民委员会（荆紫关镇工业路１１５８）</v>
          </cell>
          <cell r="H2639" t="str">
            <v>荆紫关镇工业路１１５８</v>
          </cell>
          <cell r="I2639" t="str">
            <v>41292719661024219243</v>
          </cell>
          <cell r="J2639" t="str">
            <v>肢体</v>
          </cell>
          <cell r="K2639" t="str">
            <v>三级</v>
          </cell>
          <cell r="L2639" t="str">
            <v>肢体三级;</v>
          </cell>
          <cell r="M2639" t="str">
            <v>2020-08-02</v>
          </cell>
        </row>
        <row r="2640">
          <cell r="B2640" t="str">
            <v>411323198107232149</v>
          </cell>
          <cell r="C2640" t="str">
            <v>女</v>
          </cell>
          <cell r="D2640" t="str">
            <v>汉族</v>
          </cell>
          <cell r="E2640" t="str">
            <v>荆紫关镇</v>
          </cell>
          <cell r="F2640" t="str">
            <v>张村民委员会</v>
          </cell>
          <cell r="G2640" t="str">
            <v>河南省南阳市淅川县荆紫关镇张村村民委员会</v>
          </cell>
          <cell r="H2640" t="str">
            <v>荆紫关镇张村村一组１１号</v>
          </cell>
          <cell r="I2640" t="str">
            <v>41132319810723214963</v>
          </cell>
          <cell r="J2640" t="str">
            <v>精神</v>
          </cell>
          <cell r="K2640" t="str">
            <v>三级</v>
          </cell>
          <cell r="L2640" t="str">
            <v>精神三级;</v>
          </cell>
          <cell r="M2640" t="str">
            <v>2020-12-11</v>
          </cell>
        </row>
        <row r="2641">
          <cell r="B2641" t="str">
            <v>412927195406012133</v>
          </cell>
          <cell r="C2641" t="str">
            <v>男</v>
          </cell>
          <cell r="D2641" t="str">
            <v>汉族</v>
          </cell>
          <cell r="E2641" t="str">
            <v>荆紫关镇</v>
          </cell>
          <cell r="F2641" t="str">
            <v>张村民委员会</v>
          </cell>
          <cell r="G2641" t="str">
            <v>河南省南阳市淅川县荆紫关镇张村民委员会</v>
          </cell>
          <cell r="H2641" t="str">
            <v>荆紫关镇张村村二组１３９号</v>
          </cell>
          <cell r="I2641" t="str">
            <v>41292719540601213344</v>
          </cell>
          <cell r="J2641" t="str">
            <v>肢体</v>
          </cell>
          <cell r="K2641" t="str">
            <v>四级</v>
          </cell>
          <cell r="L2641" t="str">
            <v>肢体四级;</v>
          </cell>
          <cell r="M2641" t="str">
            <v>2020-07-10</v>
          </cell>
        </row>
        <row r="2642">
          <cell r="B2642" t="str">
            <v>412927195411222127</v>
          </cell>
          <cell r="C2642" t="str">
            <v>女</v>
          </cell>
          <cell r="D2642" t="str">
            <v>汉族</v>
          </cell>
          <cell r="E2642" t="str">
            <v>荆紫关镇</v>
          </cell>
          <cell r="F2642" t="str">
            <v>张村民委员会</v>
          </cell>
          <cell r="G2642" t="str">
            <v>河南省南阳市淅川县荆紫关镇张村民委员会</v>
          </cell>
          <cell r="H2642" t="str">
            <v>荆紫关镇张村村二组１３９号</v>
          </cell>
          <cell r="I2642" t="str">
            <v>41292719541122212762</v>
          </cell>
          <cell r="J2642" t="str">
            <v>精神</v>
          </cell>
          <cell r="K2642" t="str">
            <v>二级</v>
          </cell>
          <cell r="L2642" t="str">
            <v>精神二级;</v>
          </cell>
          <cell r="M2642" t="str">
            <v>2020-08-01</v>
          </cell>
        </row>
        <row r="2643">
          <cell r="B2643" t="str">
            <v>412927196411062113</v>
          </cell>
          <cell r="C2643" t="str">
            <v>男</v>
          </cell>
          <cell r="D2643" t="str">
            <v>汉族</v>
          </cell>
          <cell r="E2643" t="str">
            <v>荆紫关镇</v>
          </cell>
          <cell r="F2643" t="str">
            <v>张村民委员会</v>
          </cell>
          <cell r="G2643" t="str">
            <v>河南省南阳市淅川县荆紫关镇张村民委员会</v>
          </cell>
          <cell r="H2643" t="str">
            <v>荆紫关镇张村村一组１７号</v>
          </cell>
          <cell r="I2643" t="str">
            <v>41292719641106211344</v>
          </cell>
          <cell r="J2643" t="str">
            <v>肢体</v>
          </cell>
          <cell r="K2643" t="str">
            <v>四级</v>
          </cell>
          <cell r="L2643" t="str">
            <v>肢体四级;</v>
          </cell>
          <cell r="M2643" t="str">
            <v>2020-07-23</v>
          </cell>
        </row>
        <row r="2644">
          <cell r="B2644" t="str">
            <v>412927196208032111</v>
          </cell>
          <cell r="C2644" t="str">
            <v>男</v>
          </cell>
          <cell r="D2644" t="str">
            <v>汉族</v>
          </cell>
          <cell r="E2644" t="str">
            <v>荆紫关镇</v>
          </cell>
          <cell r="F2644" t="str">
            <v>张村民委员会</v>
          </cell>
          <cell r="G2644" t="str">
            <v>河南省南阳市淅川县荆紫关镇张村民委员会</v>
          </cell>
          <cell r="H2644" t="str">
            <v>荆紫关镇张村村三组１７９号</v>
          </cell>
          <cell r="I2644" t="str">
            <v>41292719620803211142</v>
          </cell>
          <cell r="J2644" t="str">
            <v>肢体</v>
          </cell>
          <cell r="K2644" t="str">
            <v>二级</v>
          </cell>
          <cell r="L2644" t="str">
            <v>肢体二级;</v>
          </cell>
          <cell r="M2644" t="str">
            <v>2020-09-15</v>
          </cell>
        </row>
        <row r="2645">
          <cell r="B2645" t="str">
            <v>411326201205296975</v>
          </cell>
          <cell r="C2645" t="str">
            <v>男</v>
          </cell>
          <cell r="D2645" t="str">
            <v>汉族</v>
          </cell>
          <cell r="E2645" t="str">
            <v>荆紫关镇</v>
          </cell>
          <cell r="F2645" t="str">
            <v>张村民委员会</v>
          </cell>
          <cell r="G2645" t="str">
            <v>河南省南阳市淅川县荆紫关镇张村民委员会</v>
          </cell>
          <cell r="H2645" t="str">
            <v>荆紫关镇张村村二组８８号</v>
          </cell>
          <cell r="I2645" t="str">
            <v>41132620120529697554</v>
          </cell>
          <cell r="J2645" t="str">
            <v>智力</v>
          </cell>
          <cell r="K2645" t="str">
            <v>四级</v>
          </cell>
          <cell r="L2645" t="str">
            <v>智力四级;</v>
          </cell>
          <cell r="M2645" t="str">
            <v>2020-09-23</v>
          </cell>
        </row>
        <row r="2646">
          <cell r="B2646" t="str">
            <v>412927196707152222</v>
          </cell>
          <cell r="C2646" t="str">
            <v>女</v>
          </cell>
          <cell r="D2646" t="str">
            <v>汉族</v>
          </cell>
          <cell r="E2646" t="str">
            <v>荆紫关镇</v>
          </cell>
          <cell r="F2646" t="str">
            <v>龙泉观村民委员会</v>
          </cell>
          <cell r="G2646" t="str">
            <v>河南省淅川县荆紫关镇龙泉观村尹东组117号</v>
          </cell>
          <cell r="H2646" t="str">
            <v>河南省淅川县荆紫关镇龙泉观村尹东组117号</v>
          </cell>
          <cell r="I2646" t="str">
            <v>41292719670715222232</v>
          </cell>
          <cell r="J2646" t="str">
            <v>言语</v>
          </cell>
          <cell r="K2646" t="str">
            <v>二级</v>
          </cell>
          <cell r="L2646" t="str">
            <v>言语二级;</v>
          </cell>
          <cell r="M2646" t="str">
            <v>2019-05-05</v>
          </cell>
        </row>
        <row r="2647">
          <cell r="B2647" t="str">
            <v>412927196212202136</v>
          </cell>
          <cell r="C2647" t="str">
            <v>男</v>
          </cell>
          <cell r="D2647" t="str">
            <v>汉族</v>
          </cell>
          <cell r="E2647" t="str">
            <v>荆紫关镇</v>
          </cell>
          <cell r="F2647" t="str">
            <v>龙泉观村民委员会</v>
          </cell>
          <cell r="G2647" t="str">
            <v>河南省淅川县荆紫关镇龙泉观村杜前组30</v>
          </cell>
          <cell r="H2647" t="str">
            <v>河南省淅川县荆紫关镇龙泉观村杜前组30</v>
          </cell>
          <cell r="I2647" t="str">
            <v>41292719621220213642</v>
          </cell>
          <cell r="J2647" t="str">
            <v>肢体</v>
          </cell>
          <cell r="K2647" t="str">
            <v>二级</v>
          </cell>
          <cell r="L2647" t="str">
            <v>肢体二级;</v>
          </cell>
          <cell r="M2647" t="str">
            <v>2018-07-14</v>
          </cell>
        </row>
        <row r="2648">
          <cell r="B2648" t="str">
            <v>412927196207142167</v>
          </cell>
          <cell r="C2648" t="str">
            <v>女</v>
          </cell>
          <cell r="D2648" t="str">
            <v>汉族</v>
          </cell>
          <cell r="E2648" t="str">
            <v>荆紫关镇</v>
          </cell>
          <cell r="F2648" t="str">
            <v>龙泉观村民委员会</v>
          </cell>
          <cell r="G2648" t="str">
            <v>河南省淅川县荆紫关镇龙泉观村尹东组136</v>
          </cell>
          <cell r="H2648" t="str">
            <v>河南省淅川县荆紫关镇龙泉观村尹东组136号</v>
          </cell>
          <cell r="I2648" t="str">
            <v>41292719620714216772</v>
          </cell>
          <cell r="J2648" t="str">
            <v>多重</v>
          </cell>
          <cell r="K2648" t="str">
            <v>二级</v>
          </cell>
          <cell r="L2648" t="str">
            <v>听力二级;言语二级;</v>
          </cell>
          <cell r="M2648" t="str">
            <v>2021-01-19</v>
          </cell>
        </row>
        <row r="2649">
          <cell r="B2649" t="str">
            <v>411323196405232172</v>
          </cell>
          <cell r="C2649" t="str">
            <v>男</v>
          </cell>
          <cell r="D2649" t="str">
            <v>汉族</v>
          </cell>
          <cell r="E2649" t="str">
            <v>荆紫关镇</v>
          </cell>
          <cell r="F2649" t="str">
            <v>龙泉观村民委员会</v>
          </cell>
          <cell r="G2649" t="str">
            <v>河南省淅川县荆紫关镇龙泉观村杜后组54号</v>
          </cell>
          <cell r="H2649" t="str">
            <v>河南省淅川县荆紫关镇龙泉观村杜后组54号</v>
          </cell>
          <cell r="I2649" t="str">
            <v>41132319640523217243</v>
          </cell>
          <cell r="J2649" t="str">
            <v>肢体</v>
          </cell>
          <cell r="K2649" t="str">
            <v>三级</v>
          </cell>
          <cell r="L2649" t="str">
            <v>肢体三级;</v>
          </cell>
          <cell r="M2649" t="str">
            <v>2021-01-19</v>
          </cell>
        </row>
        <row r="2650">
          <cell r="B2650" t="str">
            <v>412927197809232172</v>
          </cell>
          <cell r="C2650" t="str">
            <v>男</v>
          </cell>
          <cell r="D2650" t="str">
            <v>汉族</v>
          </cell>
          <cell r="E2650" t="str">
            <v>荆紫关镇</v>
          </cell>
          <cell r="F2650" t="str">
            <v>龙泉观村民委员会</v>
          </cell>
          <cell r="G2650" t="str">
            <v>河南省淅川县荆紫关镇龙泉观村杜岗组428号</v>
          </cell>
          <cell r="H2650" t="str">
            <v>河南省淅川县荆紫关镇龙泉观村杜岗组428号</v>
          </cell>
          <cell r="I2650" t="str">
            <v>41292719780923217242</v>
          </cell>
          <cell r="J2650" t="str">
            <v>肢体</v>
          </cell>
          <cell r="K2650" t="str">
            <v>二级</v>
          </cell>
          <cell r="L2650" t="str">
            <v>肢体二级;</v>
          </cell>
          <cell r="M2650" t="str">
            <v>2021-06-22</v>
          </cell>
        </row>
        <row r="2651">
          <cell r="B2651" t="str">
            <v>412927196203262110</v>
          </cell>
          <cell r="C2651" t="str">
            <v>男</v>
          </cell>
          <cell r="D2651" t="str">
            <v>汉族</v>
          </cell>
          <cell r="E2651" t="str">
            <v>荆紫关镇</v>
          </cell>
          <cell r="F2651" t="str">
            <v>龙泉观村民委员会</v>
          </cell>
          <cell r="G2651" t="str">
            <v>河南省淅川县荆紫关镇龙泉观村上磨组257号</v>
          </cell>
          <cell r="H2651" t="str">
            <v>河南省淅川县荆紫关镇龙泉观村上磨组257号</v>
          </cell>
          <cell r="I2651" t="str">
            <v>41292719620326211012</v>
          </cell>
          <cell r="J2651" t="str">
            <v>视力</v>
          </cell>
          <cell r="K2651" t="str">
            <v>二级</v>
          </cell>
          <cell r="L2651" t="str">
            <v>视力二级;</v>
          </cell>
          <cell r="M2651" t="str">
            <v>2019-05-23</v>
          </cell>
        </row>
        <row r="2652">
          <cell r="B2652" t="str">
            <v>412927197709020017</v>
          </cell>
          <cell r="C2652" t="str">
            <v>男</v>
          </cell>
          <cell r="D2652" t="str">
            <v>汉族</v>
          </cell>
          <cell r="E2652" t="str">
            <v>荆紫关镇</v>
          </cell>
          <cell r="F2652" t="str">
            <v>龙泉观村民委员会</v>
          </cell>
          <cell r="G2652" t="str">
            <v>河南省南阳市淅川县荆紫关镇龙泉观村西一组</v>
          </cell>
          <cell r="H2652" t="str">
            <v>河南省淅川县荆紫关镇龙泉观村西一组314号</v>
          </cell>
          <cell r="I2652" t="str">
            <v>41292719770902001744</v>
          </cell>
          <cell r="J2652" t="str">
            <v>肢体</v>
          </cell>
          <cell r="K2652" t="str">
            <v>四级</v>
          </cell>
          <cell r="L2652" t="str">
            <v>肢体四级;</v>
          </cell>
          <cell r="M2652" t="str">
            <v>2020-05-19</v>
          </cell>
        </row>
        <row r="2653">
          <cell r="B2653" t="str">
            <v>412927195305252138</v>
          </cell>
          <cell r="C2653" t="str">
            <v>男</v>
          </cell>
          <cell r="D2653" t="str">
            <v>汉族</v>
          </cell>
          <cell r="E2653" t="str">
            <v>荆紫关镇</v>
          </cell>
          <cell r="F2653" t="str">
            <v>龙泉观村民委员会</v>
          </cell>
          <cell r="G2653" t="str">
            <v>河南省淅川县荆紫关镇龙泉观村西一组323号</v>
          </cell>
          <cell r="H2653" t="str">
            <v>河南省淅川县荆紫关镇龙泉观村西一组323号</v>
          </cell>
          <cell r="I2653" t="str">
            <v>41292719530525213872</v>
          </cell>
          <cell r="J2653" t="str">
            <v>多重</v>
          </cell>
          <cell r="K2653" t="str">
            <v>二级</v>
          </cell>
          <cell r="L2653" t="str">
            <v>听力二级;肢体三级;</v>
          </cell>
          <cell r="M2653" t="str">
            <v>2018-08-06</v>
          </cell>
        </row>
        <row r="2654">
          <cell r="B2654" t="str">
            <v>412927194205122112</v>
          </cell>
          <cell r="C2654" t="str">
            <v>男</v>
          </cell>
          <cell r="D2654" t="str">
            <v>汉族</v>
          </cell>
          <cell r="E2654" t="str">
            <v>荆紫关镇</v>
          </cell>
          <cell r="F2654" t="str">
            <v>龙泉观村民委员会</v>
          </cell>
          <cell r="G2654" t="str">
            <v>河南省南阳市淅川县荆紫关镇龙泉观村西一组</v>
          </cell>
          <cell r="H2654" t="str">
            <v>河南省淅川县荆紫关镇龙泉观村西一组314号</v>
          </cell>
          <cell r="I2654" t="str">
            <v>41292719420512211243</v>
          </cell>
          <cell r="J2654" t="str">
            <v>肢体</v>
          </cell>
          <cell r="K2654" t="str">
            <v>三级</v>
          </cell>
          <cell r="L2654" t="str">
            <v>肢体三级;</v>
          </cell>
          <cell r="M2654" t="str">
            <v>2020-05-19</v>
          </cell>
        </row>
        <row r="2655">
          <cell r="B2655" t="str">
            <v>412927197304252143</v>
          </cell>
          <cell r="C2655" t="str">
            <v>女</v>
          </cell>
          <cell r="D2655" t="str">
            <v>汉族</v>
          </cell>
          <cell r="E2655" t="str">
            <v>荆紫关镇</v>
          </cell>
          <cell r="F2655" t="str">
            <v>龙泉观村民委员会</v>
          </cell>
          <cell r="G2655" t="str">
            <v>河南省淅川县荆紫关镇龙泉观村西二组2016号</v>
          </cell>
          <cell r="H2655" t="str">
            <v>河南省淅川县荆紫关镇龙泉观村西二组2016号</v>
          </cell>
          <cell r="I2655" t="str">
            <v>41292719730425214343</v>
          </cell>
          <cell r="J2655" t="str">
            <v>肢体</v>
          </cell>
          <cell r="K2655" t="str">
            <v>三级</v>
          </cell>
          <cell r="L2655" t="str">
            <v>肢体三级;</v>
          </cell>
          <cell r="M2655" t="str">
            <v>2020-03-19</v>
          </cell>
        </row>
        <row r="2656">
          <cell r="B2656" t="str">
            <v>411323198112012132</v>
          </cell>
          <cell r="C2656" t="str">
            <v>男</v>
          </cell>
          <cell r="D2656" t="str">
            <v>汉族</v>
          </cell>
          <cell r="E2656" t="str">
            <v>荆紫关镇</v>
          </cell>
          <cell r="F2656" t="str">
            <v>龙泉观村民委员会</v>
          </cell>
          <cell r="G2656" t="str">
            <v>河南省淅川县荆紫关镇龙泉观村周后组368号</v>
          </cell>
          <cell r="H2656" t="str">
            <v>河南省淅川县荆紫关镇龙泉观村周后组368号</v>
          </cell>
          <cell r="I2656" t="str">
            <v>41132319811201213212</v>
          </cell>
          <cell r="J2656" t="str">
            <v>视力</v>
          </cell>
          <cell r="K2656" t="str">
            <v>二级</v>
          </cell>
          <cell r="L2656" t="str">
            <v>视力二级;</v>
          </cell>
          <cell r="M2656" t="str">
            <v>2020-05-26</v>
          </cell>
        </row>
        <row r="2657">
          <cell r="B2657" t="str">
            <v>412927197208302139</v>
          </cell>
          <cell r="C2657" t="str">
            <v>男</v>
          </cell>
          <cell r="D2657" t="str">
            <v>汉族</v>
          </cell>
          <cell r="E2657" t="str">
            <v>荆紫关镇</v>
          </cell>
          <cell r="F2657" t="str">
            <v>龙泉观村民委员会</v>
          </cell>
          <cell r="G2657" t="str">
            <v>河南省淅川县荆紫关镇龙泉观村周前组308</v>
          </cell>
          <cell r="H2657" t="str">
            <v>河南省淅川县荆紫关镇龙泉观村周前组308</v>
          </cell>
          <cell r="I2657" t="str">
            <v>41292719720830213944</v>
          </cell>
          <cell r="J2657" t="str">
            <v>肢体</v>
          </cell>
          <cell r="K2657" t="str">
            <v>四级</v>
          </cell>
          <cell r="L2657" t="str">
            <v>肢体四级;</v>
          </cell>
          <cell r="M2657" t="str">
            <v>2020-05-07</v>
          </cell>
        </row>
        <row r="2658">
          <cell r="B2658" t="str">
            <v>411323198210242118</v>
          </cell>
          <cell r="C2658" t="str">
            <v>男</v>
          </cell>
          <cell r="D2658" t="str">
            <v>汉族</v>
          </cell>
          <cell r="E2658" t="str">
            <v>荆紫关镇</v>
          </cell>
          <cell r="F2658" t="str">
            <v>龙泉观村民委员会</v>
          </cell>
          <cell r="G2658" t="str">
            <v>河南省淅川县荆紫关镇龙泉观村聂坡组182号</v>
          </cell>
          <cell r="H2658" t="str">
            <v>河南省淅川县荆紫关镇龙泉观村聂坡组182号</v>
          </cell>
          <cell r="I2658" t="str">
            <v>41132319821024211844</v>
          </cell>
          <cell r="J2658" t="str">
            <v>肢体</v>
          </cell>
          <cell r="K2658" t="str">
            <v>四级</v>
          </cell>
          <cell r="L2658" t="str">
            <v>肢体四级;</v>
          </cell>
          <cell r="M2658" t="str">
            <v>2019-12-12</v>
          </cell>
        </row>
        <row r="2659">
          <cell r="B2659" t="str">
            <v>412927196311212153</v>
          </cell>
          <cell r="C2659" t="str">
            <v>男</v>
          </cell>
          <cell r="D2659" t="str">
            <v>汉族</v>
          </cell>
          <cell r="E2659" t="str">
            <v>荆紫关镇</v>
          </cell>
          <cell r="F2659" t="str">
            <v>龙泉观村民委员会</v>
          </cell>
          <cell r="G2659" t="str">
            <v>河南省淅川县荆紫关镇龙泉观村下观组405号</v>
          </cell>
          <cell r="H2659" t="str">
            <v>河南省淅川县荆紫关镇龙泉观村下观组405号</v>
          </cell>
          <cell r="I2659" t="str">
            <v>41292719631121215312</v>
          </cell>
          <cell r="J2659" t="str">
            <v>视力</v>
          </cell>
          <cell r="K2659" t="str">
            <v>二级</v>
          </cell>
          <cell r="L2659" t="str">
            <v>视力二级;</v>
          </cell>
          <cell r="M2659" t="str">
            <v>2021-05-18</v>
          </cell>
        </row>
        <row r="2660">
          <cell r="B2660" t="str">
            <v>412927195108032160</v>
          </cell>
          <cell r="C2660" t="str">
            <v>女</v>
          </cell>
          <cell r="D2660" t="str">
            <v>汉族</v>
          </cell>
          <cell r="E2660" t="str">
            <v>荆紫关镇</v>
          </cell>
          <cell r="F2660" t="str">
            <v>龙泉观村民委员会</v>
          </cell>
          <cell r="G2660" t="str">
            <v>河南省淅川县荆紫关镇龙泉观村下观组417号</v>
          </cell>
          <cell r="H2660" t="str">
            <v>河南省淅川县荆紫关镇龙泉观村下观组417号</v>
          </cell>
          <cell r="I2660" t="str">
            <v>41292719510803216043</v>
          </cell>
          <cell r="J2660" t="str">
            <v>肢体</v>
          </cell>
          <cell r="K2660" t="str">
            <v>三级</v>
          </cell>
          <cell r="L2660" t="str">
            <v>肢体三级;</v>
          </cell>
          <cell r="M2660" t="str">
            <v>2021-05-27</v>
          </cell>
        </row>
        <row r="2661">
          <cell r="B2661" t="str">
            <v>412927195905082152</v>
          </cell>
          <cell r="C2661" t="str">
            <v>男</v>
          </cell>
          <cell r="D2661" t="str">
            <v>汉族</v>
          </cell>
          <cell r="E2661" t="str">
            <v>荆紫关镇</v>
          </cell>
          <cell r="F2661" t="str">
            <v>龙泉观村民委员会</v>
          </cell>
          <cell r="G2661" t="str">
            <v>河南省淅川县荆紫关镇龙泉观村西一组281号</v>
          </cell>
          <cell r="H2661" t="str">
            <v>河南省淅川县荆紫关镇龙泉观村西一组281号</v>
          </cell>
          <cell r="I2661" t="str">
            <v>41292719590508215244</v>
          </cell>
          <cell r="J2661" t="str">
            <v>肢体</v>
          </cell>
          <cell r="K2661" t="str">
            <v>四级</v>
          </cell>
          <cell r="L2661" t="str">
            <v>肢体四级;</v>
          </cell>
          <cell r="M2661" t="str">
            <v>2021-05-17</v>
          </cell>
        </row>
        <row r="2662">
          <cell r="B2662" t="str">
            <v>412927195209292164</v>
          </cell>
          <cell r="C2662" t="str">
            <v>女</v>
          </cell>
          <cell r="D2662" t="str">
            <v>汉族</v>
          </cell>
          <cell r="E2662" t="str">
            <v>荆紫关镇</v>
          </cell>
          <cell r="F2662" t="str">
            <v>龙泉观村民委员会</v>
          </cell>
          <cell r="G2662" t="str">
            <v>河南省淅川县荆紫关镇龙泉观村胡沟组271号</v>
          </cell>
          <cell r="H2662" t="str">
            <v>河南省淅川县荆紫关镇龙泉观村胡沟组271号</v>
          </cell>
          <cell r="I2662" t="str">
            <v>41292719520929216442</v>
          </cell>
          <cell r="J2662" t="str">
            <v>肢体</v>
          </cell>
          <cell r="K2662" t="str">
            <v>二级</v>
          </cell>
          <cell r="L2662" t="str">
            <v>肢体二级;</v>
          </cell>
          <cell r="M2662" t="str">
            <v>2021-05-20</v>
          </cell>
        </row>
        <row r="2663">
          <cell r="B2663" t="str">
            <v>412927195711152116</v>
          </cell>
          <cell r="C2663" t="str">
            <v>男</v>
          </cell>
          <cell r="D2663" t="str">
            <v>汉族</v>
          </cell>
          <cell r="E2663" t="str">
            <v>荆紫关镇</v>
          </cell>
          <cell r="F2663" t="str">
            <v>龙泉观村民委员会</v>
          </cell>
          <cell r="G2663" t="str">
            <v>河南省淅川县荆紫关镇龙泉观村聂坡组169号</v>
          </cell>
          <cell r="H2663" t="str">
            <v>河南省淅川县荆紫关镇龙泉观村聂坡组169号</v>
          </cell>
          <cell r="I2663" t="str">
            <v>41292719571115211642</v>
          </cell>
          <cell r="J2663" t="str">
            <v>肢体</v>
          </cell>
          <cell r="K2663" t="str">
            <v>二级</v>
          </cell>
          <cell r="L2663" t="str">
            <v>肢体二级;</v>
          </cell>
          <cell r="M2663" t="str">
            <v>2021-05-17</v>
          </cell>
        </row>
        <row r="2664">
          <cell r="B2664" t="str">
            <v>411323199009242129</v>
          </cell>
          <cell r="C2664" t="str">
            <v>女</v>
          </cell>
          <cell r="D2664" t="str">
            <v>汉族</v>
          </cell>
          <cell r="E2664" t="str">
            <v>荆紫关镇</v>
          </cell>
          <cell r="F2664" t="str">
            <v>龙泉观村民委员会</v>
          </cell>
          <cell r="G2664" t="str">
            <v>河南省淅川县荆紫关镇龙泉观村聂坡组169号</v>
          </cell>
          <cell r="H2664" t="str">
            <v>河南省淅川县荆紫关镇龙泉观村聂坡组169号</v>
          </cell>
          <cell r="I2664" t="str">
            <v>41132319900924212944</v>
          </cell>
          <cell r="J2664" t="str">
            <v>肢体</v>
          </cell>
          <cell r="K2664" t="str">
            <v>四级</v>
          </cell>
          <cell r="L2664" t="str">
            <v>肢体四级;</v>
          </cell>
          <cell r="M2664" t="str">
            <v>2021-05-17</v>
          </cell>
        </row>
        <row r="2665">
          <cell r="B2665" t="str">
            <v>412927196912062138</v>
          </cell>
          <cell r="C2665" t="str">
            <v>男</v>
          </cell>
          <cell r="D2665" t="str">
            <v>汉族</v>
          </cell>
          <cell r="E2665" t="str">
            <v>荆紫关镇</v>
          </cell>
          <cell r="F2665" t="str">
            <v>龙泉观村民委员会</v>
          </cell>
          <cell r="G2665" t="str">
            <v>河南省淅川县荆紫关镇龙泉观村下观组493</v>
          </cell>
          <cell r="H2665" t="str">
            <v>河南省淅川县荆紫关镇龙泉观村下观组493</v>
          </cell>
          <cell r="I2665" t="str">
            <v>41292719691206213853</v>
          </cell>
          <cell r="J2665" t="str">
            <v>智力</v>
          </cell>
          <cell r="K2665" t="str">
            <v>三级</v>
          </cell>
          <cell r="L2665" t="str">
            <v>智力三级;</v>
          </cell>
          <cell r="M2665" t="str">
            <v>2021-05-17</v>
          </cell>
        </row>
        <row r="2666">
          <cell r="B2666" t="str">
            <v>412927196206082123</v>
          </cell>
          <cell r="C2666" t="str">
            <v>女</v>
          </cell>
          <cell r="D2666" t="str">
            <v>汉族</v>
          </cell>
          <cell r="E2666" t="str">
            <v>荆紫关镇</v>
          </cell>
          <cell r="F2666" t="str">
            <v>龙泉观村民委员会</v>
          </cell>
          <cell r="G2666" t="str">
            <v>河南省南阳市淅川县荆紫关镇龙泉观村民委员会</v>
          </cell>
          <cell r="H2666" t="str">
            <v>河南省淅川县荆紫关镇龙泉观村胡沟组269号</v>
          </cell>
          <cell r="I2666" t="str">
            <v>41292719620608212371</v>
          </cell>
          <cell r="J2666" t="str">
            <v>多重</v>
          </cell>
          <cell r="K2666" t="str">
            <v>一级</v>
          </cell>
          <cell r="L2666" t="str">
            <v>听力一级;言语一级;</v>
          </cell>
          <cell r="M2666" t="str">
            <v>2021-07-08</v>
          </cell>
        </row>
        <row r="2667">
          <cell r="B2667" t="str">
            <v>412927196502152165</v>
          </cell>
          <cell r="C2667" t="str">
            <v>女</v>
          </cell>
          <cell r="D2667" t="str">
            <v>汉族</v>
          </cell>
          <cell r="E2667" t="str">
            <v>荆紫关镇</v>
          </cell>
          <cell r="F2667" t="str">
            <v>龙泉观村民委员会</v>
          </cell>
          <cell r="G2667" t="str">
            <v>河南省南阳市淅川县荆紫关镇龙泉观村民委员会</v>
          </cell>
          <cell r="H2667" t="str">
            <v>河南省淅川县荆紫关镇龙泉观村西三组381号</v>
          </cell>
          <cell r="I2667" t="str">
            <v>41292719650215216514</v>
          </cell>
          <cell r="J2667" t="str">
            <v>视力</v>
          </cell>
          <cell r="K2667" t="str">
            <v>四级</v>
          </cell>
          <cell r="L2667" t="str">
            <v>视力四级;</v>
          </cell>
          <cell r="M2667" t="str">
            <v>2021-07-07</v>
          </cell>
        </row>
        <row r="2668">
          <cell r="B2668" t="str">
            <v>411326201005232125</v>
          </cell>
          <cell r="C2668" t="str">
            <v>女</v>
          </cell>
          <cell r="D2668" t="str">
            <v>汉族</v>
          </cell>
          <cell r="E2668" t="str">
            <v>荆紫关镇</v>
          </cell>
          <cell r="F2668" t="str">
            <v>龙泉观村民委员会</v>
          </cell>
          <cell r="G2668" t="str">
            <v>河南省淅川县荆紫关镇龙泉观村西三组373号</v>
          </cell>
          <cell r="H2668" t="str">
            <v>河南省淅川县荆紫关镇龙泉观村西三组373号</v>
          </cell>
          <cell r="I2668" t="str">
            <v>41132620100523212522</v>
          </cell>
          <cell r="J2668" t="str">
            <v>听力</v>
          </cell>
          <cell r="K2668" t="str">
            <v>二级</v>
          </cell>
          <cell r="L2668" t="str">
            <v>听力二级;</v>
          </cell>
          <cell r="M2668" t="str">
            <v>2011-08-11</v>
          </cell>
        </row>
        <row r="2669">
          <cell r="B2669" t="str">
            <v>412927196704172148</v>
          </cell>
          <cell r="C2669" t="str">
            <v>女</v>
          </cell>
          <cell r="D2669" t="str">
            <v>汉族</v>
          </cell>
          <cell r="E2669" t="str">
            <v>荆紫关镇</v>
          </cell>
          <cell r="F2669" t="str">
            <v>龙泉观村民委员会</v>
          </cell>
          <cell r="G2669" t="str">
            <v>河南省南阳市淅川县荆紫关镇龙泉观村民委员会</v>
          </cell>
          <cell r="H2669" t="str">
            <v>河南省淅川县荆紫关镇龙泉观村西二组28号</v>
          </cell>
          <cell r="I2669" t="str">
            <v>41292719670417214843</v>
          </cell>
          <cell r="J2669" t="str">
            <v>肢体</v>
          </cell>
          <cell r="K2669" t="str">
            <v>三级</v>
          </cell>
          <cell r="L2669" t="str">
            <v>肢体三级;</v>
          </cell>
          <cell r="M2669" t="str">
            <v>2021-07-07</v>
          </cell>
        </row>
        <row r="2670">
          <cell r="B2670" t="str">
            <v>412927194912062120</v>
          </cell>
          <cell r="C2670" t="str">
            <v>女</v>
          </cell>
          <cell r="D2670" t="str">
            <v>汉族</v>
          </cell>
          <cell r="E2670" t="str">
            <v>荆紫关镇</v>
          </cell>
          <cell r="F2670" t="str">
            <v>龙泉观村民委员会</v>
          </cell>
          <cell r="G2670" t="str">
            <v>河南省南阳市淅川县荆紫关镇龙泉观村民委员会</v>
          </cell>
          <cell r="H2670" t="str">
            <v>河南省淅川县荆紫关镇龙泉观村西二组23号</v>
          </cell>
          <cell r="I2670" t="str">
            <v>41292719491206212013</v>
          </cell>
          <cell r="J2670" t="str">
            <v>视力</v>
          </cell>
          <cell r="K2670" t="str">
            <v>三级</v>
          </cell>
          <cell r="L2670" t="str">
            <v>视力三级;</v>
          </cell>
          <cell r="M2670" t="str">
            <v>2021-07-07</v>
          </cell>
        </row>
        <row r="2671">
          <cell r="B2671" t="str">
            <v>412927196505222122</v>
          </cell>
          <cell r="C2671" t="str">
            <v>女</v>
          </cell>
          <cell r="D2671" t="str">
            <v>汉族</v>
          </cell>
          <cell r="E2671" t="str">
            <v>荆紫关镇</v>
          </cell>
          <cell r="F2671" t="str">
            <v>龙泉观村民委员会</v>
          </cell>
          <cell r="G2671" t="str">
            <v>河南省南阳市淅川县荆紫关镇龙泉观村民委员会</v>
          </cell>
          <cell r="H2671" t="str">
            <v>河南省淅川县荆紫关镇龙泉观村西二组35号</v>
          </cell>
          <cell r="I2671" t="str">
            <v>41292719650522212244</v>
          </cell>
          <cell r="J2671" t="str">
            <v>肢体</v>
          </cell>
          <cell r="K2671" t="str">
            <v>四级</v>
          </cell>
          <cell r="L2671" t="str">
            <v>肢体四级;</v>
          </cell>
          <cell r="M2671" t="str">
            <v>2021-07-20</v>
          </cell>
        </row>
        <row r="2672">
          <cell r="B2672" t="str">
            <v>41292719721117211X</v>
          </cell>
          <cell r="C2672" t="str">
            <v>男</v>
          </cell>
          <cell r="D2672" t="str">
            <v>汉族</v>
          </cell>
          <cell r="E2672" t="str">
            <v>荆紫关镇</v>
          </cell>
          <cell r="F2672" t="str">
            <v>龙泉观村民委员会</v>
          </cell>
          <cell r="G2672" t="str">
            <v>河南省淅川县荆紫关镇龙泉观村西一组308号</v>
          </cell>
          <cell r="H2672" t="str">
            <v>河南省淅川县荆紫关镇龙泉观村西一组308号</v>
          </cell>
          <cell r="I2672" t="str">
            <v>41292719721117211X43</v>
          </cell>
          <cell r="J2672" t="str">
            <v>肢体</v>
          </cell>
          <cell r="K2672" t="str">
            <v>三级</v>
          </cell>
          <cell r="L2672" t="str">
            <v>肢体三级;</v>
          </cell>
          <cell r="M2672" t="str">
            <v>2012-02-28</v>
          </cell>
        </row>
        <row r="2673">
          <cell r="B2673" t="str">
            <v>412927197701222124</v>
          </cell>
          <cell r="C2673" t="str">
            <v>女</v>
          </cell>
          <cell r="D2673" t="str">
            <v>汉族</v>
          </cell>
          <cell r="E2673" t="str">
            <v>荆紫关镇</v>
          </cell>
          <cell r="F2673" t="str">
            <v>龙泉观村民委员会</v>
          </cell>
          <cell r="G2673" t="str">
            <v>河南省淅川县荆紫关镇龙泉观村西一组323号</v>
          </cell>
          <cell r="H2673" t="str">
            <v>河南省淅川县荆紫关镇龙泉观村西一组323号</v>
          </cell>
          <cell r="I2673" t="str">
            <v>41292719770122212443</v>
          </cell>
          <cell r="J2673" t="str">
            <v>肢体</v>
          </cell>
          <cell r="K2673" t="str">
            <v>三级</v>
          </cell>
          <cell r="L2673" t="str">
            <v>肢体三级;</v>
          </cell>
          <cell r="M2673" t="str">
            <v>2012-02-28</v>
          </cell>
        </row>
        <row r="2674">
          <cell r="B2674" t="str">
            <v>41292719691018211X</v>
          </cell>
          <cell r="C2674" t="str">
            <v>男</v>
          </cell>
          <cell r="D2674" t="str">
            <v>汉族</v>
          </cell>
          <cell r="E2674" t="str">
            <v>荆紫关镇</v>
          </cell>
          <cell r="F2674" t="str">
            <v>龙泉观村民委员会</v>
          </cell>
          <cell r="G2674" t="str">
            <v>河南省淅川县荆紫关镇龙泉观村杜岗组450号</v>
          </cell>
          <cell r="H2674" t="str">
            <v>河南省淅川县荆紫关镇龙泉观村杜岗组450号</v>
          </cell>
          <cell r="I2674" t="str">
            <v>41292719691018211X42</v>
          </cell>
          <cell r="J2674" t="str">
            <v>肢体</v>
          </cell>
          <cell r="K2674" t="str">
            <v>二级</v>
          </cell>
          <cell r="L2674" t="str">
            <v>肢体二级;</v>
          </cell>
          <cell r="M2674" t="str">
            <v>2011-10-10</v>
          </cell>
        </row>
        <row r="2675">
          <cell r="B2675" t="str">
            <v>412927197004222145</v>
          </cell>
          <cell r="C2675" t="str">
            <v>女</v>
          </cell>
          <cell r="D2675" t="str">
            <v>汉族</v>
          </cell>
          <cell r="E2675" t="str">
            <v>荆紫关镇</v>
          </cell>
          <cell r="F2675" t="str">
            <v>龙泉观村民委员会</v>
          </cell>
          <cell r="G2675" t="str">
            <v>河南省淅川县荆紫关镇龙泉观村西一组1350号</v>
          </cell>
          <cell r="H2675" t="str">
            <v>河南省淅川县荆紫关镇龙泉观村西一组1350号</v>
          </cell>
          <cell r="I2675" t="str">
            <v>41292719700422214524</v>
          </cell>
          <cell r="J2675" t="str">
            <v>听力</v>
          </cell>
          <cell r="K2675" t="str">
            <v>四级</v>
          </cell>
          <cell r="L2675" t="str">
            <v>听力四级;</v>
          </cell>
          <cell r="M2675" t="str">
            <v>2011-10-27</v>
          </cell>
        </row>
        <row r="2676">
          <cell r="B2676" t="str">
            <v>411323198812042121</v>
          </cell>
          <cell r="C2676" t="str">
            <v>女</v>
          </cell>
          <cell r="D2676" t="str">
            <v>汉族</v>
          </cell>
          <cell r="E2676" t="str">
            <v>荆紫关镇</v>
          </cell>
          <cell r="F2676" t="str">
            <v>龙泉观村民委员会</v>
          </cell>
          <cell r="G2676" t="str">
            <v>河南省淅川县荆紫关镇龙泉观村周前组290号</v>
          </cell>
          <cell r="H2676" t="str">
            <v>河南省淅川县荆紫关镇龙泉观村周前组290号</v>
          </cell>
          <cell r="I2676" t="str">
            <v>41132319881204212124</v>
          </cell>
          <cell r="J2676" t="str">
            <v>听力</v>
          </cell>
          <cell r="K2676" t="str">
            <v>四级</v>
          </cell>
          <cell r="L2676" t="str">
            <v>听力四级;</v>
          </cell>
          <cell r="M2676" t="str">
            <v>2012-03-22</v>
          </cell>
        </row>
        <row r="2677">
          <cell r="B2677" t="str">
            <v>412927196408292161</v>
          </cell>
          <cell r="C2677" t="str">
            <v>女</v>
          </cell>
          <cell r="D2677" t="str">
            <v>汉族</v>
          </cell>
          <cell r="E2677" t="str">
            <v>荆紫关镇</v>
          </cell>
          <cell r="F2677" t="str">
            <v>龙泉观村民委员会</v>
          </cell>
          <cell r="G2677" t="str">
            <v>河南省淅川县荆紫关镇龙泉观村杜岗组456号</v>
          </cell>
          <cell r="H2677" t="str">
            <v>河南省淅川县荆紫关镇龙泉观村杜岗组456号</v>
          </cell>
          <cell r="I2677" t="str">
            <v>41292719640829216144</v>
          </cell>
          <cell r="J2677" t="str">
            <v>肢体</v>
          </cell>
          <cell r="K2677" t="str">
            <v>四级</v>
          </cell>
          <cell r="L2677" t="str">
            <v>肢体四级;</v>
          </cell>
          <cell r="M2677" t="str">
            <v>2012-12-26</v>
          </cell>
        </row>
        <row r="2678">
          <cell r="B2678" t="str">
            <v>412927195503252120</v>
          </cell>
          <cell r="C2678" t="str">
            <v>女</v>
          </cell>
          <cell r="D2678" t="str">
            <v>汉族</v>
          </cell>
          <cell r="E2678" t="str">
            <v>荆紫关镇</v>
          </cell>
          <cell r="F2678" t="str">
            <v>龙泉观村民委员会</v>
          </cell>
          <cell r="G2678" t="str">
            <v>河南省淅川县荆紫关镇龙泉观村西二组22号</v>
          </cell>
          <cell r="H2678" t="str">
            <v>河南省淅川县荆紫关镇龙泉观村西二组22号</v>
          </cell>
          <cell r="I2678" t="str">
            <v>41292719550325212023</v>
          </cell>
          <cell r="J2678" t="str">
            <v>听力</v>
          </cell>
          <cell r="K2678" t="str">
            <v>三级</v>
          </cell>
          <cell r="L2678" t="str">
            <v>听力三级;</v>
          </cell>
          <cell r="M2678" t="str">
            <v>2013-01-28</v>
          </cell>
        </row>
        <row r="2679">
          <cell r="B2679" t="str">
            <v>412927197501022179</v>
          </cell>
          <cell r="C2679" t="str">
            <v>男</v>
          </cell>
          <cell r="D2679" t="str">
            <v>汉族</v>
          </cell>
          <cell r="E2679" t="str">
            <v>荆紫关镇</v>
          </cell>
          <cell r="F2679" t="str">
            <v>龙泉观村民委员会</v>
          </cell>
          <cell r="G2679" t="str">
            <v>河南省淅川县荆紫关镇龙泉观村西一组323号</v>
          </cell>
          <cell r="H2679" t="str">
            <v>河南省淅川县荆紫关镇龙泉观村西一组323号</v>
          </cell>
          <cell r="I2679" t="str">
            <v>41292719750102217943</v>
          </cell>
          <cell r="J2679" t="str">
            <v>肢体</v>
          </cell>
          <cell r="K2679" t="str">
            <v>三级</v>
          </cell>
          <cell r="L2679" t="str">
            <v>肢体三级;</v>
          </cell>
          <cell r="M2679" t="str">
            <v>2012-05-09</v>
          </cell>
        </row>
        <row r="2680">
          <cell r="B2680" t="str">
            <v>412927196502282162</v>
          </cell>
          <cell r="C2680" t="str">
            <v>女</v>
          </cell>
          <cell r="D2680" t="str">
            <v>汉族</v>
          </cell>
          <cell r="E2680" t="str">
            <v>荆紫关镇</v>
          </cell>
          <cell r="F2680" t="str">
            <v>龙泉观村民委员会</v>
          </cell>
          <cell r="G2680" t="str">
            <v>河南省淅川县荆紫关镇龙泉观村杜岗组473号</v>
          </cell>
          <cell r="H2680" t="str">
            <v>河南省淅川县荆紫关镇龙泉观村杜岗组473号</v>
          </cell>
          <cell r="I2680" t="str">
            <v>41292719650228216222</v>
          </cell>
          <cell r="J2680" t="str">
            <v>听力</v>
          </cell>
          <cell r="K2680" t="str">
            <v>二级</v>
          </cell>
          <cell r="L2680" t="str">
            <v>听力二级;</v>
          </cell>
          <cell r="M2680" t="str">
            <v>2013-01-30</v>
          </cell>
        </row>
        <row r="2681">
          <cell r="B2681" t="str">
            <v>412927195005252144</v>
          </cell>
          <cell r="C2681" t="str">
            <v>女</v>
          </cell>
          <cell r="D2681" t="str">
            <v>汉族</v>
          </cell>
          <cell r="E2681" t="str">
            <v>荆紫关镇</v>
          </cell>
          <cell r="F2681" t="str">
            <v>龙泉观村民委员会</v>
          </cell>
          <cell r="G2681" t="str">
            <v>河南省淅川县荆紫关镇龙泉观村西一组323号</v>
          </cell>
          <cell r="H2681" t="str">
            <v>河南省淅川县荆紫关镇龙泉观村西一组323号</v>
          </cell>
          <cell r="I2681" t="str">
            <v>41292719500525214441</v>
          </cell>
          <cell r="J2681" t="str">
            <v>肢体</v>
          </cell>
          <cell r="K2681" t="str">
            <v>一级</v>
          </cell>
          <cell r="L2681" t="str">
            <v>肢体一级;</v>
          </cell>
          <cell r="M2681" t="str">
            <v>2012-11-21</v>
          </cell>
        </row>
        <row r="2682">
          <cell r="B2682" t="str">
            <v>412927195110272112</v>
          </cell>
          <cell r="C2682" t="str">
            <v>男</v>
          </cell>
          <cell r="D2682" t="str">
            <v>汉族</v>
          </cell>
          <cell r="E2682" t="str">
            <v>荆紫关镇</v>
          </cell>
          <cell r="F2682" t="str">
            <v>龙泉观村民委员会</v>
          </cell>
          <cell r="G2682" t="str">
            <v>河南省淅川县荆紫关镇龙泉观村西三组374号</v>
          </cell>
          <cell r="H2682" t="str">
            <v>河南省淅川县荆紫关镇龙泉观村西三组374号</v>
          </cell>
          <cell r="I2682" t="str">
            <v>41292719511027211212</v>
          </cell>
          <cell r="J2682" t="str">
            <v>视力</v>
          </cell>
          <cell r="K2682" t="str">
            <v>二级</v>
          </cell>
          <cell r="L2682" t="str">
            <v>视力二级;</v>
          </cell>
          <cell r="M2682" t="str">
            <v>2012-03-22</v>
          </cell>
        </row>
        <row r="2683">
          <cell r="B2683" t="str">
            <v>412927195710182110</v>
          </cell>
          <cell r="C2683" t="str">
            <v>男</v>
          </cell>
          <cell r="D2683" t="str">
            <v>汉族</v>
          </cell>
          <cell r="E2683" t="str">
            <v>荆紫关镇</v>
          </cell>
          <cell r="F2683" t="str">
            <v>龙泉观村民委员会</v>
          </cell>
          <cell r="G2683" t="str">
            <v>河南省淅川县荆紫关镇龙泉观村西二组11号</v>
          </cell>
          <cell r="H2683" t="str">
            <v>河南省淅川县荆紫关镇龙泉观村西二组11号</v>
          </cell>
          <cell r="I2683" t="str">
            <v>41292719571018211043</v>
          </cell>
          <cell r="J2683" t="str">
            <v>肢体</v>
          </cell>
          <cell r="K2683" t="str">
            <v>三级</v>
          </cell>
          <cell r="L2683" t="str">
            <v>肢体三级;</v>
          </cell>
          <cell r="M2683" t="str">
            <v>2013-03-04</v>
          </cell>
        </row>
        <row r="2684">
          <cell r="B2684" t="str">
            <v>411326201012272117</v>
          </cell>
          <cell r="C2684" t="str">
            <v>男</v>
          </cell>
          <cell r="D2684" t="str">
            <v>汉族</v>
          </cell>
          <cell r="E2684" t="str">
            <v>荆紫关镇</v>
          </cell>
          <cell r="F2684" t="str">
            <v>龙泉观村民委员会</v>
          </cell>
          <cell r="G2684" t="str">
            <v>河南省淅川县荆紫关镇龙泉观村周后组335号</v>
          </cell>
          <cell r="H2684" t="str">
            <v>河南省淅川县荆紫关镇龙泉观村周后组335号</v>
          </cell>
          <cell r="I2684" t="str">
            <v>41132620101227211751</v>
          </cell>
          <cell r="J2684" t="str">
            <v>智力</v>
          </cell>
          <cell r="K2684" t="str">
            <v>一级</v>
          </cell>
          <cell r="L2684" t="str">
            <v>智力一级;</v>
          </cell>
          <cell r="M2684" t="str">
            <v>2013-06-14</v>
          </cell>
        </row>
        <row r="2685">
          <cell r="B2685" t="str">
            <v>412927194712122117</v>
          </cell>
          <cell r="C2685" t="str">
            <v>男</v>
          </cell>
          <cell r="D2685" t="str">
            <v>汉族</v>
          </cell>
          <cell r="E2685" t="str">
            <v>荆紫关镇</v>
          </cell>
          <cell r="F2685" t="str">
            <v>龙泉观村民委员会</v>
          </cell>
          <cell r="G2685" t="str">
            <v>河南省淅川县荆紫关镇龙泉观村西二组29号</v>
          </cell>
          <cell r="H2685" t="str">
            <v>河南省淅川县荆紫关镇龙泉观村西二组29号</v>
          </cell>
          <cell r="I2685" t="str">
            <v>41292719471212211713</v>
          </cell>
          <cell r="J2685" t="str">
            <v>视力</v>
          </cell>
          <cell r="K2685" t="str">
            <v>三级</v>
          </cell>
          <cell r="L2685" t="str">
            <v>视力三级;</v>
          </cell>
          <cell r="M2685" t="str">
            <v>2013-05-06</v>
          </cell>
        </row>
        <row r="2686">
          <cell r="B2686" t="str">
            <v>411323199502012116</v>
          </cell>
          <cell r="C2686" t="str">
            <v>男</v>
          </cell>
          <cell r="D2686" t="str">
            <v>汉族</v>
          </cell>
          <cell r="E2686" t="str">
            <v>荆紫关镇</v>
          </cell>
          <cell r="F2686" t="str">
            <v>龙泉观村民委员会</v>
          </cell>
          <cell r="G2686" t="str">
            <v>河南省淅川县荆紫关镇龙泉观村聂坡组157</v>
          </cell>
          <cell r="H2686" t="str">
            <v>河南省淅川县荆紫关镇龙泉观村聂坡组157</v>
          </cell>
          <cell r="I2686" t="str">
            <v>41132319950201211642</v>
          </cell>
          <cell r="J2686" t="str">
            <v>肢体</v>
          </cell>
          <cell r="K2686" t="str">
            <v>二级</v>
          </cell>
          <cell r="L2686" t="str">
            <v>肢体二级;</v>
          </cell>
          <cell r="M2686" t="str">
            <v>2013-03-04</v>
          </cell>
        </row>
        <row r="2687">
          <cell r="B2687" t="str">
            <v>412927196511122144</v>
          </cell>
          <cell r="C2687" t="str">
            <v>女</v>
          </cell>
          <cell r="D2687" t="str">
            <v>汉族</v>
          </cell>
          <cell r="E2687" t="str">
            <v>荆紫关镇</v>
          </cell>
          <cell r="F2687" t="str">
            <v>龙泉观村民委员会</v>
          </cell>
          <cell r="G2687" t="str">
            <v>河南省淅川县荆紫关镇龙泉观村朱岭组220号</v>
          </cell>
          <cell r="H2687" t="str">
            <v>河南省淅川县荆紫关镇龙泉观村朱岭组220号</v>
          </cell>
          <cell r="I2687" t="str">
            <v>41292719651112214443</v>
          </cell>
          <cell r="J2687" t="str">
            <v>肢体</v>
          </cell>
          <cell r="K2687" t="str">
            <v>三级</v>
          </cell>
          <cell r="L2687" t="str">
            <v>肢体三级;</v>
          </cell>
          <cell r="M2687" t="str">
            <v>2013-06-04</v>
          </cell>
        </row>
        <row r="2688">
          <cell r="B2688" t="str">
            <v>411323198806072113</v>
          </cell>
          <cell r="C2688" t="str">
            <v>男</v>
          </cell>
          <cell r="D2688" t="str">
            <v>汉族</v>
          </cell>
          <cell r="E2688" t="str">
            <v>荆紫关镇</v>
          </cell>
          <cell r="F2688" t="str">
            <v>龙泉观村民委员会</v>
          </cell>
          <cell r="G2688" t="str">
            <v>河南省淅川县荆紫关镇龙泉观村西一组328号</v>
          </cell>
          <cell r="H2688" t="str">
            <v>河南省淅川县荆紫关镇龙泉观村西一组328号</v>
          </cell>
          <cell r="I2688" t="str">
            <v>41132319880607211344</v>
          </cell>
          <cell r="J2688" t="str">
            <v>肢体</v>
          </cell>
          <cell r="K2688" t="str">
            <v>四级</v>
          </cell>
          <cell r="L2688" t="str">
            <v>肢体四级;</v>
          </cell>
          <cell r="M2688" t="str">
            <v>2013-07-24</v>
          </cell>
        </row>
        <row r="2689">
          <cell r="B2689" t="str">
            <v>412927195504052139</v>
          </cell>
          <cell r="C2689" t="str">
            <v>男</v>
          </cell>
          <cell r="D2689" t="str">
            <v>汉族</v>
          </cell>
          <cell r="E2689" t="str">
            <v>荆紫关镇</v>
          </cell>
          <cell r="F2689" t="str">
            <v>龙泉观村民委员会</v>
          </cell>
          <cell r="G2689" t="str">
            <v>河南省淅川县荆紫关镇龙泉观村西一组285号</v>
          </cell>
          <cell r="H2689" t="str">
            <v>河南省淅川县荆紫关镇龙泉观村西一组285号</v>
          </cell>
          <cell r="I2689" t="str">
            <v>41292719550405213932</v>
          </cell>
          <cell r="J2689" t="str">
            <v>言语</v>
          </cell>
          <cell r="K2689" t="str">
            <v>二级</v>
          </cell>
          <cell r="L2689" t="str">
            <v>言语二级;</v>
          </cell>
          <cell r="M2689" t="str">
            <v>2013-11-21</v>
          </cell>
        </row>
        <row r="2690">
          <cell r="B2690" t="str">
            <v>412927195607062129</v>
          </cell>
          <cell r="C2690" t="str">
            <v>女</v>
          </cell>
          <cell r="D2690" t="str">
            <v>汉族</v>
          </cell>
          <cell r="E2690" t="str">
            <v>荆紫关镇</v>
          </cell>
          <cell r="F2690" t="str">
            <v>龙泉观村民委员会</v>
          </cell>
          <cell r="G2690" t="str">
            <v>河南省淅川县荆紫关镇龙泉观村西一组285号</v>
          </cell>
          <cell r="H2690" t="str">
            <v>河南省淅川县荆紫关镇龙泉观村西一组285号</v>
          </cell>
          <cell r="I2690" t="str">
            <v>41292719560706212942</v>
          </cell>
          <cell r="J2690" t="str">
            <v>肢体</v>
          </cell>
          <cell r="K2690" t="str">
            <v>二级</v>
          </cell>
          <cell r="L2690" t="str">
            <v>肢体二级;</v>
          </cell>
          <cell r="M2690" t="str">
            <v>2013-11-21</v>
          </cell>
        </row>
        <row r="2691">
          <cell r="B2691" t="str">
            <v>411323198205182114</v>
          </cell>
          <cell r="C2691" t="str">
            <v>男</v>
          </cell>
          <cell r="D2691" t="str">
            <v>汉族</v>
          </cell>
          <cell r="E2691" t="str">
            <v>荆紫关镇</v>
          </cell>
          <cell r="F2691" t="str">
            <v>龙泉观村民委员会</v>
          </cell>
          <cell r="G2691" t="str">
            <v>河南省淅川县荆紫关镇龙泉观村尹东组115号</v>
          </cell>
          <cell r="H2691" t="str">
            <v>河南省淅川县荆紫关镇龙泉观村尹东组115号</v>
          </cell>
          <cell r="I2691" t="str">
            <v>41132319820518211462</v>
          </cell>
          <cell r="J2691" t="str">
            <v>精神</v>
          </cell>
          <cell r="K2691" t="str">
            <v>二级</v>
          </cell>
          <cell r="L2691" t="str">
            <v>精神二级;</v>
          </cell>
          <cell r="M2691" t="str">
            <v>2015-08-11</v>
          </cell>
        </row>
        <row r="2692">
          <cell r="B2692" t="str">
            <v>412927196905132177</v>
          </cell>
          <cell r="C2692" t="str">
            <v>男</v>
          </cell>
          <cell r="D2692" t="str">
            <v>汉族</v>
          </cell>
          <cell r="E2692" t="str">
            <v>荆紫关镇</v>
          </cell>
          <cell r="F2692" t="str">
            <v>龙泉观村民委员会</v>
          </cell>
          <cell r="G2692" t="str">
            <v>河南省淅川县荆紫关镇龙泉观村上磨组476</v>
          </cell>
          <cell r="H2692" t="str">
            <v>河南省淅川县荆紫关镇龙泉观村上磨组476</v>
          </cell>
          <cell r="I2692" t="str">
            <v>41292719690513217743</v>
          </cell>
          <cell r="J2692" t="str">
            <v>肢体</v>
          </cell>
          <cell r="K2692" t="str">
            <v>三级</v>
          </cell>
          <cell r="L2692" t="str">
            <v>肢体三级;</v>
          </cell>
          <cell r="M2692" t="str">
            <v>2015-01-14</v>
          </cell>
        </row>
        <row r="2693">
          <cell r="B2693" t="str">
            <v>412927196003072128</v>
          </cell>
          <cell r="C2693" t="str">
            <v>女</v>
          </cell>
          <cell r="D2693" t="str">
            <v>汉族</v>
          </cell>
          <cell r="E2693" t="str">
            <v>荆紫关镇</v>
          </cell>
          <cell r="F2693" t="str">
            <v>龙泉观村民委员会</v>
          </cell>
          <cell r="G2693" t="str">
            <v>河南省淅川县荆紫关镇龙泉观村上磨组２３３</v>
          </cell>
          <cell r="H2693" t="str">
            <v>荆紫关镇龙泉观村上磨组２３３</v>
          </cell>
          <cell r="I2693" t="str">
            <v>41292719600307212842</v>
          </cell>
          <cell r="J2693" t="str">
            <v>肢体</v>
          </cell>
          <cell r="K2693" t="str">
            <v>二级</v>
          </cell>
          <cell r="L2693" t="str">
            <v>肢体二级;</v>
          </cell>
          <cell r="M2693" t="str">
            <v>2015-06-25</v>
          </cell>
        </row>
        <row r="2694">
          <cell r="B2694" t="str">
            <v>412927197404102126</v>
          </cell>
          <cell r="C2694" t="str">
            <v>女</v>
          </cell>
          <cell r="D2694" t="str">
            <v>汉族</v>
          </cell>
          <cell r="E2694" t="str">
            <v>荆紫关镇</v>
          </cell>
          <cell r="F2694" t="str">
            <v>龙泉观村民委员会</v>
          </cell>
          <cell r="G2694" t="str">
            <v>河南省淅川县荆紫关镇龙泉观村朱岭组210号</v>
          </cell>
          <cell r="H2694" t="str">
            <v>河南省淅川县荆紫关镇龙泉观村朱岭组210号</v>
          </cell>
          <cell r="I2694" t="str">
            <v>41292719740410212643</v>
          </cell>
          <cell r="J2694" t="str">
            <v>肢体</v>
          </cell>
          <cell r="K2694" t="str">
            <v>三级</v>
          </cell>
          <cell r="L2694" t="str">
            <v>肢体三级;</v>
          </cell>
          <cell r="M2694" t="str">
            <v>2017-05-17</v>
          </cell>
        </row>
        <row r="2695">
          <cell r="B2695" t="str">
            <v>412927197003202142</v>
          </cell>
          <cell r="C2695" t="str">
            <v>女</v>
          </cell>
          <cell r="D2695" t="str">
            <v>汉族</v>
          </cell>
          <cell r="E2695" t="str">
            <v>荆紫关镇</v>
          </cell>
          <cell r="F2695" t="str">
            <v>龙泉观村民委员会</v>
          </cell>
          <cell r="G2695" t="str">
            <v>河南省淅川县荆紫关镇龙泉观村上磨组２４８号</v>
          </cell>
          <cell r="H2695" t="str">
            <v>荆紫关镇龙泉观村上磨组２４８号</v>
          </cell>
          <cell r="I2695" t="str">
            <v>41292719700320214243</v>
          </cell>
          <cell r="J2695" t="str">
            <v>肢体</v>
          </cell>
          <cell r="K2695" t="str">
            <v>三级</v>
          </cell>
          <cell r="L2695" t="str">
            <v>肢体三级;</v>
          </cell>
          <cell r="M2695" t="str">
            <v>2015-06-24</v>
          </cell>
        </row>
        <row r="2696">
          <cell r="B2696" t="str">
            <v>412927195010052120</v>
          </cell>
          <cell r="C2696" t="str">
            <v>女</v>
          </cell>
          <cell r="D2696" t="str">
            <v>汉族</v>
          </cell>
          <cell r="E2696" t="str">
            <v>荆紫关镇</v>
          </cell>
          <cell r="F2696" t="str">
            <v>龙泉观村民委员会</v>
          </cell>
          <cell r="G2696" t="str">
            <v>河南省淅川县荆紫关镇龙泉观村西三组３７８号</v>
          </cell>
          <cell r="H2696" t="str">
            <v>荆紫关镇龙泉观村西三组３７８号</v>
          </cell>
          <cell r="I2696" t="str">
            <v>41292719501005212042</v>
          </cell>
          <cell r="J2696" t="str">
            <v>肢体</v>
          </cell>
          <cell r="K2696" t="str">
            <v>二级</v>
          </cell>
          <cell r="L2696" t="str">
            <v>肢体二级;</v>
          </cell>
          <cell r="M2696" t="str">
            <v>2015-08-11</v>
          </cell>
        </row>
        <row r="2697">
          <cell r="B2697" t="str">
            <v>412927197102202164</v>
          </cell>
          <cell r="C2697" t="str">
            <v>女</v>
          </cell>
          <cell r="D2697" t="str">
            <v>汉族</v>
          </cell>
          <cell r="E2697" t="str">
            <v>荆紫关镇</v>
          </cell>
          <cell r="F2697" t="str">
            <v>龙泉观村民委员会</v>
          </cell>
          <cell r="G2697" t="str">
            <v>河南省淅川县荆紫关镇龙泉观村杜岗组４４８号</v>
          </cell>
          <cell r="H2697" t="str">
            <v>荆紫关镇龙泉观村杜岗组４４８号</v>
          </cell>
          <cell r="I2697" t="str">
            <v>41292719710220216442</v>
          </cell>
          <cell r="J2697" t="str">
            <v>肢体</v>
          </cell>
          <cell r="K2697" t="str">
            <v>二级</v>
          </cell>
          <cell r="L2697" t="str">
            <v>肢体二级;</v>
          </cell>
          <cell r="M2697" t="str">
            <v>2015-04-23</v>
          </cell>
        </row>
        <row r="2698">
          <cell r="B2698" t="str">
            <v>41292719700225213X</v>
          </cell>
          <cell r="C2698" t="str">
            <v>男</v>
          </cell>
          <cell r="D2698" t="str">
            <v>汉族</v>
          </cell>
          <cell r="E2698" t="str">
            <v>荆紫关镇</v>
          </cell>
          <cell r="F2698" t="str">
            <v>龙泉观村民委员会</v>
          </cell>
          <cell r="G2698" t="str">
            <v>河南省淅川县荆紫关镇龙泉观村周前组293号</v>
          </cell>
          <cell r="H2698" t="str">
            <v>河南省淅川县荆紫关镇龙泉观村周前组293号</v>
          </cell>
          <cell r="I2698" t="str">
            <v>41292719700225213X42</v>
          </cell>
          <cell r="J2698" t="str">
            <v>肢体</v>
          </cell>
          <cell r="K2698" t="str">
            <v>二级</v>
          </cell>
          <cell r="L2698" t="str">
            <v>肢体二级;</v>
          </cell>
          <cell r="M2698" t="str">
            <v>2014-11-25</v>
          </cell>
        </row>
        <row r="2699">
          <cell r="B2699" t="str">
            <v>412927196708032118</v>
          </cell>
          <cell r="C2699" t="str">
            <v>男</v>
          </cell>
          <cell r="D2699" t="str">
            <v>汉族</v>
          </cell>
          <cell r="E2699" t="str">
            <v>荆紫关镇</v>
          </cell>
          <cell r="F2699" t="str">
            <v>龙泉观村民委员会</v>
          </cell>
          <cell r="G2699" t="str">
            <v>河南省淅川县荆紫关镇龙泉观村西一组２９８号</v>
          </cell>
          <cell r="H2699" t="str">
            <v>荆紫关镇龙泉观村西一组２９８号</v>
          </cell>
          <cell r="I2699" t="str">
            <v>41292719670803211842</v>
          </cell>
          <cell r="J2699" t="str">
            <v>肢体</v>
          </cell>
          <cell r="K2699" t="str">
            <v>二级</v>
          </cell>
          <cell r="L2699" t="str">
            <v>肢体二级;</v>
          </cell>
          <cell r="M2699" t="str">
            <v>2015-04-22</v>
          </cell>
        </row>
        <row r="2700">
          <cell r="B2700" t="str">
            <v>412927196312162135</v>
          </cell>
          <cell r="C2700" t="str">
            <v>男</v>
          </cell>
          <cell r="D2700" t="str">
            <v>汉族</v>
          </cell>
          <cell r="E2700" t="str">
            <v>荆紫关镇</v>
          </cell>
          <cell r="F2700" t="str">
            <v>龙泉观村民委员会</v>
          </cell>
          <cell r="G2700" t="str">
            <v>河南省淅川县荆紫关镇龙泉观村朱岭组２４３号</v>
          </cell>
          <cell r="H2700" t="str">
            <v>荆紫关镇龙泉观村朱岭组２４３号</v>
          </cell>
          <cell r="I2700" t="str">
            <v>41292719631216213543</v>
          </cell>
          <cell r="J2700" t="str">
            <v>肢体</v>
          </cell>
          <cell r="K2700" t="str">
            <v>三级</v>
          </cell>
          <cell r="L2700" t="str">
            <v>肢体三级;</v>
          </cell>
          <cell r="M2700" t="str">
            <v>2020-10-28</v>
          </cell>
        </row>
        <row r="2701">
          <cell r="B2701" t="str">
            <v>412927197303132158</v>
          </cell>
          <cell r="C2701" t="str">
            <v>男</v>
          </cell>
          <cell r="D2701" t="str">
            <v>汉族</v>
          </cell>
          <cell r="E2701" t="str">
            <v>荆紫关镇</v>
          </cell>
          <cell r="F2701" t="str">
            <v>龙泉观村民委员会</v>
          </cell>
          <cell r="G2701" t="str">
            <v>河南省淅川县荆紫关镇龙泉观村西一组４７５号</v>
          </cell>
          <cell r="H2701" t="str">
            <v>荆紫关镇龙泉观村西一组４７５号</v>
          </cell>
          <cell r="I2701" t="str">
            <v>41292719730313215842</v>
          </cell>
          <cell r="J2701" t="str">
            <v>肢体</v>
          </cell>
          <cell r="K2701" t="str">
            <v>二级</v>
          </cell>
          <cell r="L2701" t="str">
            <v>肢体二级;</v>
          </cell>
          <cell r="M2701" t="str">
            <v>2015-04-21</v>
          </cell>
        </row>
        <row r="2702">
          <cell r="B2702" t="str">
            <v>412927195610222111</v>
          </cell>
          <cell r="C2702" t="str">
            <v>男</v>
          </cell>
          <cell r="D2702" t="str">
            <v>汉族</v>
          </cell>
          <cell r="E2702" t="str">
            <v>荆紫关镇</v>
          </cell>
          <cell r="F2702" t="str">
            <v>龙泉观村民委员会</v>
          </cell>
          <cell r="G2702" t="str">
            <v>河南省淅川县荆紫关镇龙泉观村朱岭组２０４号</v>
          </cell>
          <cell r="H2702" t="str">
            <v>荆紫关镇龙泉观村朱岭组２０４号</v>
          </cell>
          <cell r="I2702" t="str">
            <v>41292719561022211142</v>
          </cell>
          <cell r="J2702" t="str">
            <v>肢体</v>
          </cell>
          <cell r="K2702" t="str">
            <v>二级</v>
          </cell>
          <cell r="L2702" t="str">
            <v>肢体二级;</v>
          </cell>
          <cell r="M2702" t="str">
            <v>2015-06-24</v>
          </cell>
        </row>
        <row r="2703">
          <cell r="B2703" t="str">
            <v>411326200707256960</v>
          </cell>
          <cell r="C2703" t="str">
            <v>女</v>
          </cell>
          <cell r="D2703" t="str">
            <v>汉族</v>
          </cell>
          <cell r="E2703" t="str">
            <v>荆紫关镇</v>
          </cell>
          <cell r="F2703" t="str">
            <v>龙泉观村民委员会</v>
          </cell>
          <cell r="G2703" t="str">
            <v>淅川县荆紫关镇龙泉观村张口组３５７号</v>
          </cell>
          <cell r="H2703" t="str">
            <v>荆紫关镇龙泉观村张口组３５７号</v>
          </cell>
          <cell r="I2703" t="str">
            <v>41132620070725696052</v>
          </cell>
          <cell r="J2703" t="str">
            <v>智力</v>
          </cell>
          <cell r="K2703" t="str">
            <v>二级</v>
          </cell>
          <cell r="L2703" t="str">
            <v>智力二级;</v>
          </cell>
          <cell r="M2703" t="str">
            <v>2018-01-31</v>
          </cell>
        </row>
        <row r="2704">
          <cell r="B2704" t="str">
            <v>412927197304182130</v>
          </cell>
          <cell r="C2704" t="str">
            <v>男</v>
          </cell>
          <cell r="D2704" t="str">
            <v>汉族</v>
          </cell>
          <cell r="E2704" t="str">
            <v>荆紫关镇</v>
          </cell>
          <cell r="F2704" t="str">
            <v>龙泉观村民委员会</v>
          </cell>
          <cell r="G2704" t="str">
            <v>河南省淅川县荆紫关镇龙泉观村朱岭组２０３号</v>
          </cell>
          <cell r="H2704" t="str">
            <v>荆紫关镇龙泉观村朱岭组２０３号</v>
          </cell>
          <cell r="I2704" t="str">
            <v>41292719730418213013</v>
          </cell>
          <cell r="J2704" t="str">
            <v>视力</v>
          </cell>
          <cell r="K2704" t="str">
            <v>三级</v>
          </cell>
          <cell r="L2704" t="str">
            <v>视力三级;</v>
          </cell>
          <cell r="M2704" t="str">
            <v>2015-06-17</v>
          </cell>
        </row>
        <row r="2705">
          <cell r="B2705" t="str">
            <v>411326200307222139</v>
          </cell>
          <cell r="C2705" t="str">
            <v>男</v>
          </cell>
          <cell r="D2705" t="str">
            <v>汉族</v>
          </cell>
          <cell r="E2705" t="str">
            <v>荆紫关镇</v>
          </cell>
          <cell r="F2705" t="str">
            <v>龙泉观村民委员会</v>
          </cell>
          <cell r="G2705" t="str">
            <v>河南省淅川县荆紫关镇龙泉观村上磨组２６５号</v>
          </cell>
          <cell r="H2705" t="str">
            <v>荆紫关镇龙泉观村上磨组２６５号</v>
          </cell>
          <cell r="I2705" t="str">
            <v>41132620030722213953</v>
          </cell>
          <cell r="J2705" t="str">
            <v>智力</v>
          </cell>
          <cell r="K2705" t="str">
            <v>三级</v>
          </cell>
          <cell r="L2705" t="str">
            <v>智力三级;</v>
          </cell>
          <cell r="M2705" t="str">
            <v>2015-11-09</v>
          </cell>
        </row>
        <row r="2706">
          <cell r="B2706" t="str">
            <v>411326200307222112</v>
          </cell>
          <cell r="C2706" t="str">
            <v>男</v>
          </cell>
          <cell r="D2706" t="str">
            <v>汉族</v>
          </cell>
          <cell r="E2706" t="str">
            <v>荆紫关镇</v>
          </cell>
          <cell r="F2706" t="str">
            <v>龙泉观村民委员会</v>
          </cell>
          <cell r="G2706" t="str">
            <v>河南省淅川县荆紫关镇龙泉观村上磨组２６５号</v>
          </cell>
          <cell r="H2706" t="str">
            <v>荆紫关镇龙泉观村上磨组２６５号</v>
          </cell>
          <cell r="I2706" t="str">
            <v>41132620030722211253</v>
          </cell>
          <cell r="J2706" t="str">
            <v>智力</v>
          </cell>
          <cell r="K2706" t="str">
            <v>三级</v>
          </cell>
          <cell r="L2706" t="str">
            <v>智力三级;</v>
          </cell>
          <cell r="M2706" t="str">
            <v>2015-11-09</v>
          </cell>
        </row>
        <row r="2707">
          <cell r="B2707" t="str">
            <v>412927195012032123</v>
          </cell>
          <cell r="C2707" t="str">
            <v>女</v>
          </cell>
          <cell r="D2707" t="str">
            <v>汉族</v>
          </cell>
          <cell r="E2707" t="str">
            <v>荆紫关镇</v>
          </cell>
          <cell r="F2707" t="str">
            <v>龙泉观村民委员会</v>
          </cell>
          <cell r="G2707" t="str">
            <v>河南省淅川县荆紫关镇龙泉观村下观组４２１号</v>
          </cell>
          <cell r="H2707" t="str">
            <v>荆紫关镇龙泉观村下观组４２１号</v>
          </cell>
          <cell r="I2707" t="str">
            <v>41292719501203212343</v>
          </cell>
          <cell r="J2707" t="str">
            <v>肢体</v>
          </cell>
          <cell r="K2707" t="str">
            <v>三级</v>
          </cell>
          <cell r="L2707" t="str">
            <v>肢体三级;</v>
          </cell>
          <cell r="M2707" t="str">
            <v>2015-06-23</v>
          </cell>
        </row>
        <row r="2708">
          <cell r="B2708" t="str">
            <v>412927195212292114</v>
          </cell>
          <cell r="C2708" t="str">
            <v>男</v>
          </cell>
          <cell r="D2708" t="str">
            <v>汉族</v>
          </cell>
          <cell r="E2708" t="str">
            <v>荆紫关镇</v>
          </cell>
          <cell r="F2708" t="str">
            <v>龙泉观村民委员会</v>
          </cell>
          <cell r="G2708" t="str">
            <v>河南省淅川县荆紫关镇龙泉观村西三组３８７号</v>
          </cell>
          <cell r="H2708" t="str">
            <v>荆紫关镇龙泉观村西三组３８７号</v>
          </cell>
          <cell r="I2708" t="str">
            <v>41292719521229211442</v>
          </cell>
          <cell r="J2708" t="str">
            <v>肢体</v>
          </cell>
          <cell r="K2708" t="str">
            <v>二级</v>
          </cell>
          <cell r="L2708" t="str">
            <v>肢体二级;</v>
          </cell>
          <cell r="M2708" t="str">
            <v>2015-06-18</v>
          </cell>
        </row>
        <row r="2709">
          <cell r="B2709" t="str">
            <v>412927197102152160</v>
          </cell>
          <cell r="C2709" t="str">
            <v>女</v>
          </cell>
          <cell r="D2709" t="str">
            <v>汉族</v>
          </cell>
          <cell r="E2709" t="str">
            <v>荆紫关镇</v>
          </cell>
          <cell r="F2709" t="str">
            <v>龙泉观村民委员会</v>
          </cell>
          <cell r="G2709" t="str">
            <v>河南省淅川县荆紫关镇龙泉观村杜岗组４４８号</v>
          </cell>
          <cell r="H2709" t="str">
            <v>荆紫关镇龙泉观村杜岗组４４８号</v>
          </cell>
          <cell r="I2709" t="str">
            <v>41292719710215216042</v>
          </cell>
          <cell r="J2709" t="str">
            <v>肢体</v>
          </cell>
          <cell r="K2709" t="str">
            <v>二级</v>
          </cell>
          <cell r="L2709" t="str">
            <v>肢体二级;</v>
          </cell>
          <cell r="M2709" t="str">
            <v>2015-06-23</v>
          </cell>
        </row>
        <row r="2710">
          <cell r="B2710" t="str">
            <v>411326200702245840</v>
          </cell>
          <cell r="C2710" t="str">
            <v>女</v>
          </cell>
          <cell r="D2710" t="str">
            <v>汉族</v>
          </cell>
          <cell r="E2710" t="str">
            <v>荆紫关镇</v>
          </cell>
          <cell r="F2710" t="str">
            <v>龙泉观村民委员会</v>
          </cell>
          <cell r="G2710" t="str">
            <v>河南省淅川县荆紫关镇龙泉观村张口组３５５号</v>
          </cell>
          <cell r="H2710" t="str">
            <v>荆紫关镇龙泉观村张口组３５５号</v>
          </cell>
          <cell r="I2710" t="str">
            <v>41132620070224584053</v>
          </cell>
          <cell r="J2710" t="str">
            <v>智力</v>
          </cell>
          <cell r="K2710" t="str">
            <v>三级</v>
          </cell>
          <cell r="L2710" t="str">
            <v>智力三级;</v>
          </cell>
          <cell r="M2710" t="str">
            <v>2015-11-09</v>
          </cell>
        </row>
        <row r="2711">
          <cell r="B2711" t="str">
            <v>412927195303282122</v>
          </cell>
          <cell r="C2711" t="str">
            <v>女</v>
          </cell>
          <cell r="D2711" t="str">
            <v>汉族</v>
          </cell>
          <cell r="E2711" t="str">
            <v>荆紫关镇</v>
          </cell>
          <cell r="F2711" t="str">
            <v>龙泉观村民委员会</v>
          </cell>
          <cell r="G2711" t="str">
            <v>河南省淅川县荆紫关镇龙泉观村上磨组２４０号</v>
          </cell>
          <cell r="H2711" t="str">
            <v>荆紫关镇龙泉观村上磨组２４０号</v>
          </cell>
          <cell r="I2711" t="str">
            <v>41292719530328212231</v>
          </cell>
          <cell r="J2711" t="str">
            <v>言语</v>
          </cell>
          <cell r="K2711" t="str">
            <v>一级</v>
          </cell>
          <cell r="L2711" t="str">
            <v>言语一级;</v>
          </cell>
          <cell r="M2711" t="str">
            <v>2016-10-09</v>
          </cell>
        </row>
        <row r="2712">
          <cell r="B2712" t="str">
            <v>411323200405112110</v>
          </cell>
          <cell r="C2712" t="str">
            <v>男</v>
          </cell>
          <cell r="D2712" t="str">
            <v>汉族</v>
          </cell>
          <cell r="E2712" t="str">
            <v>荆紫关镇</v>
          </cell>
          <cell r="F2712" t="str">
            <v>龙泉观村民委员会</v>
          </cell>
          <cell r="G2712" t="str">
            <v>河南省淅川县荆紫关镇龙泉观村西三组３７７号</v>
          </cell>
          <cell r="H2712" t="str">
            <v>荆紫关镇龙泉观村西三组３７７号</v>
          </cell>
          <cell r="I2712" t="str">
            <v>41132320040511211054</v>
          </cell>
          <cell r="J2712" t="str">
            <v>智力</v>
          </cell>
          <cell r="K2712" t="str">
            <v>四级</v>
          </cell>
          <cell r="L2712" t="str">
            <v>智力四级;</v>
          </cell>
          <cell r="M2712" t="str">
            <v>2017-04-10</v>
          </cell>
        </row>
        <row r="2713">
          <cell r="B2713" t="str">
            <v>411323198901122115</v>
          </cell>
          <cell r="C2713" t="str">
            <v>男</v>
          </cell>
          <cell r="D2713" t="str">
            <v>汉族</v>
          </cell>
          <cell r="E2713" t="str">
            <v>荆紫关镇</v>
          </cell>
          <cell r="F2713" t="str">
            <v>龙泉观村民委员会</v>
          </cell>
          <cell r="G2713" t="str">
            <v>河南省淅荆紫关镇龙泉观村朱岭组２１７号</v>
          </cell>
          <cell r="H2713" t="str">
            <v>荆紫关镇龙泉观村朱岭组２１７号</v>
          </cell>
          <cell r="I2713" t="str">
            <v>41132319890112211563</v>
          </cell>
          <cell r="J2713" t="str">
            <v>精神</v>
          </cell>
          <cell r="K2713" t="str">
            <v>三级</v>
          </cell>
          <cell r="L2713" t="str">
            <v>精神三级;</v>
          </cell>
          <cell r="M2713" t="str">
            <v>2017-01-10</v>
          </cell>
        </row>
        <row r="2714">
          <cell r="B2714" t="str">
            <v>412927196912152221</v>
          </cell>
          <cell r="C2714" t="str">
            <v>女</v>
          </cell>
          <cell r="D2714" t="str">
            <v>汉族</v>
          </cell>
          <cell r="E2714" t="str">
            <v>荆紫关镇</v>
          </cell>
          <cell r="F2714" t="str">
            <v>龙泉观村民委员会</v>
          </cell>
          <cell r="G2714" t="str">
            <v>河南省淅川县荆紫关镇龙泉观村西一组３１５号</v>
          </cell>
          <cell r="H2714" t="str">
            <v>荆紫关镇龙泉观村西一组３１５号</v>
          </cell>
          <cell r="I2714" t="str">
            <v>41292719691215222144</v>
          </cell>
          <cell r="J2714" t="str">
            <v>肢体</v>
          </cell>
          <cell r="K2714" t="str">
            <v>四级</v>
          </cell>
          <cell r="L2714" t="str">
            <v>肢体四级;</v>
          </cell>
          <cell r="M2714" t="str">
            <v>2017-02-16</v>
          </cell>
        </row>
        <row r="2715">
          <cell r="B2715" t="str">
            <v>411326200601022170</v>
          </cell>
          <cell r="C2715" t="str">
            <v>男</v>
          </cell>
          <cell r="D2715" t="str">
            <v>汉族</v>
          </cell>
          <cell r="E2715" t="str">
            <v>荆紫关镇</v>
          </cell>
          <cell r="F2715" t="str">
            <v>龙泉观村民委员会</v>
          </cell>
          <cell r="G2715" t="str">
            <v>淅川县荆紫关镇龙泉观村杜后组64号</v>
          </cell>
          <cell r="H2715" t="str">
            <v>淅川县荆紫关镇龙泉观村杜后组64号</v>
          </cell>
          <cell r="I2715" t="str">
            <v>41132620060102217022</v>
          </cell>
          <cell r="J2715" t="str">
            <v>听力</v>
          </cell>
          <cell r="K2715" t="str">
            <v>二级</v>
          </cell>
          <cell r="L2715" t="str">
            <v>听力二级;</v>
          </cell>
          <cell r="M2715" t="str">
            <v>2018-04-11</v>
          </cell>
        </row>
        <row r="2716">
          <cell r="B2716" t="str">
            <v>411323195711212124</v>
          </cell>
          <cell r="C2716" t="str">
            <v>女</v>
          </cell>
          <cell r="D2716" t="str">
            <v>汉族</v>
          </cell>
          <cell r="E2716" t="str">
            <v>荆紫关镇</v>
          </cell>
          <cell r="F2716" t="str">
            <v>龙泉观村民委员会</v>
          </cell>
          <cell r="G2716" t="str">
            <v>淅川县荆紫关镇龙泉观村尹东组115号</v>
          </cell>
          <cell r="H2716" t="str">
            <v>淅川县荆紫关镇龙泉观村尹东组115号</v>
          </cell>
          <cell r="I2716" t="str">
            <v>41132319571121212444</v>
          </cell>
          <cell r="J2716" t="str">
            <v>肢体</v>
          </cell>
          <cell r="K2716" t="str">
            <v>四级</v>
          </cell>
          <cell r="L2716" t="str">
            <v>肢体四级;</v>
          </cell>
          <cell r="M2716" t="str">
            <v>2018-04-11</v>
          </cell>
        </row>
        <row r="2717">
          <cell r="B2717" t="str">
            <v>412927194612182112</v>
          </cell>
          <cell r="C2717" t="str">
            <v>男</v>
          </cell>
          <cell r="D2717" t="str">
            <v>汉族</v>
          </cell>
          <cell r="E2717" t="str">
            <v>荆紫关镇</v>
          </cell>
          <cell r="F2717" t="str">
            <v>龙泉观村民委员会</v>
          </cell>
          <cell r="G2717" t="str">
            <v>淅川县荆紫关镇龙泉观村西二组</v>
          </cell>
          <cell r="H2717" t="str">
            <v>淅川县荆紫关镇龙泉观村西二组</v>
          </cell>
          <cell r="I2717" t="str">
            <v>41292719461218211213</v>
          </cell>
          <cell r="J2717" t="str">
            <v>视力</v>
          </cell>
          <cell r="K2717" t="str">
            <v>三级</v>
          </cell>
          <cell r="L2717" t="str">
            <v>视力三级;</v>
          </cell>
          <cell r="M2717" t="str">
            <v>2017-12-20</v>
          </cell>
        </row>
        <row r="2718">
          <cell r="B2718" t="str">
            <v>411323194304242110</v>
          </cell>
          <cell r="C2718" t="str">
            <v>男</v>
          </cell>
          <cell r="D2718" t="str">
            <v>汉族</v>
          </cell>
          <cell r="E2718" t="str">
            <v>荆紫关镇</v>
          </cell>
          <cell r="F2718" t="str">
            <v>龙泉观村民委员会</v>
          </cell>
          <cell r="G2718" t="str">
            <v>河南省南阳市淅川县荆紫关镇龙泉观村民委员会</v>
          </cell>
          <cell r="H2718" t="str">
            <v>荆紫关镇龙泉观村杜后组６０号</v>
          </cell>
          <cell r="I2718" t="str">
            <v>41132319430424211012</v>
          </cell>
          <cell r="J2718" t="str">
            <v>视力</v>
          </cell>
          <cell r="K2718" t="str">
            <v>二级</v>
          </cell>
          <cell r="L2718" t="str">
            <v>视力二级;</v>
          </cell>
          <cell r="M2718" t="str">
            <v>2018-08-01</v>
          </cell>
        </row>
        <row r="2719">
          <cell r="B2719" t="str">
            <v>412927195107202113</v>
          </cell>
          <cell r="C2719" t="str">
            <v>男</v>
          </cell>
          <cell r="D2719" t="str">
            <v>汉族</v>
          </cell>
          <cell r="E2719" t="str">
            <v>荆紫关镇</v>
          </cell>
          <cell r="F2719" t="str">
            <v>龙泉观村民委员会</v>
          </cell>
          <cell r="G2719" t="str">
            <v>河南省南阳市淅川县荆紫关镇龙泉观村民委员会</v>
          </cell>
          <cell r="H2719" t="str">
            <v>荆紫关镇龙泉观村杜岗组４４４号</v>
          </cell>
          <cell r="I2719" t="str">
            <v>41292719510720211342</v>
          </cell>
          <cell r="J2719" t="str">
            <v>肢体</v>
          </cell>
          <cell r="K2719" t="str">
            <v>二级</v>
          </cell>
          <cell r="L2719" t="str">
            <v>肢体二级;</v>
          </cell>
          <cell r="M2719" t="str">
            <v>2018-12-20</v>
          </cell>
        </row>
        <row r="2720">
          <cell r="B2720" t="str">
            <v>412927194707192129</v>
          </cell>
          <cell r="C2720" t="str">
            <v>女</v>
          </cell>
          <cell r="D2720" t="str">
            <v>汉族</v>
          </cell>
          <cell r="E2720" t="str">
            <v>荆紫关镇</v>
          </cell>
          <cell r="F2720" t="str">
            <v>龙泉观村民委员会</v>
          </cell>
          <cell r="G2720" t="str">
            <v>河南省南阳市淅川县荆紫关镇龙泉观村民委员会</v>
          </cell>
          <cell r="H2720" t="str">
            <v>荆紫关镇龙泉观村张口组３４８号</v>
          </cell>
          <cell r="I2720" t="str">
            <v>41292719470719212914</v>
          </cell>
          <cell r="J2720" t="str">
            <v>视力</v>
          </cell>
          <cell r="K2720" t="str">
            <v>四级</v>
          </cell>
          <cell r="L2720" t="str">
            <v>视力四级;</v>
          </cell>
          <cell r="M2720" t="str">
            <v>2018-07-30</v>
          </cell>
        </row>
        <row r="2721">
          <cell r="B2721" t="str">
            <v>411323194709122117</v>
          </cell>
          <cell r="C2721" t="str">
            <v>男</v>
          </cell>
          <cell r="D2721" t="str">
            <v>汉族</v>
          </cell>
          <cell r="E2721" t="str">
            <v>荆紫关镇</v>
          </cell>
          <cell r="F2721" t="str">
            <v>龙泉观村民委员会</v>
          </cell>
          <cell r="G2721" t="str">
            <v>河南省南阳市淅川县荆紫关镇龙泉观村民委员会</v>
          </cell>
          <cell r="H2721" t="str">
            <v>荆紫关镇龙泉观村尹东组１４６号</v>
          </cell>
          <cell r="I2721" t="str">
            <v>41132319470912211753</v>
          </cell>
          <cell r="J2721" t="str">
            <v>智力</v>
          </cell>
          <cell r="K2721" t="str">
            <v>三级</v>
          </cell>
          <cell r="L2721" t="str">
            <v>智力三级;</v>
          </cell>
          <cell r="M2721" t="str">
            <v>2018-07-11</v>
          </cell>
        </row>
        <row r="2722">
          <cell r="B2722" t="str">
            <v>411323195009152141</v>
          </cell>
          <cell r="C2722" t="str">
            <v>女</v>
          </cell>
          <cell r="D2722" t="str">
            <v>汉族</v>
          </cell>
          <cell r="E2722" t="str">
            <v>荆紫关镇</v>
          </cell>
          <cell r="F2722" t="str">
            <v>龙泉观村民委员会</v>
          </cell>
          <cell r="G2722" t="str">
            <v>河南省南阳市淅川县荆紫关镇龙泉观村民委员会</v>
          </cell>
          <cell r="H2722" t="str">
            <v>荆紫关镇龙泉观村尹东组１５０号</v>
          </cell>
          <cell r="I2722" t="str">
            <v>41132319500915214143</v>
          </cell>
          <cell r="J2722" t="str">
            <v>肢体</v>
          </cell>
          <cell r="K2722" t="str">
            <v>三级</v>
          </cell>
          <cell r="L2722" t="str">
            <v>肢体三级;</v>
          </cell>
          <cell r="M2722" t="str">
            <v>2018-09-20</v>
          </cell>
        </row>
        <row r="2723">
          <cell r="B2723" t="str">
            <v>411323198012291728</v>
          </cell>
          <cell r="C2723" t="str">
            <v>女</v>
          </cell>
          <cell r="D2723" t="str">
            <v>汉族</v>
          </cell>
          <cell r="E2723" t="str">
            <v>荆紫关镇</v>
          </cell>
          <cell r="F2723" t="str">
            <v>龙泉观村民委员会</v>
          </cell>
          <cell r="G2723" t="str">
            <v>河南省南阳市淅川县荆紫关镇龙泉观村民委员会</v>
          </cell>
          <cell r="H2723" t="str">
            <v>荆紫关镇龙泉观村聂坡组１８２号</v>
          </cell>
          <cell r="I2723" t="str">
            <v>41132319801229172844</v>
          </cell>
          <cell r="J2723" t="str">
            <v>肢体</v>
          </cell>
          <cell r="K2723" t="str">
            <v>四级</v>
          </cell>
          <cell r="L2723" t="str">
            <v>肢体四级;</v>
          </cell>
          <cell r="M2723" t="str">
            <v>2018-07-31</v>
          </cell>
        </row>
        <row r="2724">
          <cell r="B2724" t="str">
            <v>412927195510142130</v>
          </cell>
          <cell r="C2724" t="str">
            <v>男</v>
          </cell>
          <cell r="D2724" t="str">
            <v>汉族</v>
          </cell>
          <cell r="E2724" t="str">
            <v>荆紫关镇</v>
          </cell>
          <cell r="F2724" t="str">
            <v>龙泉观村民委员会</v>
          </cell>
          <cell r="G2724" t="str">
            <v>河南省南阳市淅川县荆紫关镇龙泉观村民委员会</v>
          </cell>
          <cell r="H2724" t="str">
            <v>河南省南阳市淅川县荆紫关镇龙泉观村张口组３７７号</v>
          </cell>
          <cell r="I2724" t="str">
            <v>41292719551014213031</v>
          </cell>
          <cell r="J2724" t="str">
            <v>言语</v>
          </cell>
          <cell r="K2724" t="str">
            <v>一级</v>
          </cell>
          <cell r="L2724" t="str">
            <v>言语一级;</v>
          </cell>
          <cell r="M2724" t="str">
            <v>2019-06-07</v>
          </cell>
        </row>
        <row r="2725">
          <cell r="B2725" t="str">
            <v>411323194106182110</v>
          </cell>
          <cell r="C2725" t="str">
            <v>男</v>
          </cell>
          <cell r="D2725" t="str">
            <v>汉族</v>
          </cell>
          <cell r="E2725" t="str">
            <v>荆紫关镇</v>
          </cell>
          <cell r="F2725" t="str">
            <v>龙泉观村民委员会</v>
          </cell>
          <cell r="G2725" t="str">
            <v>河南省南阳市淅川县荆紫关镇龙泉观村民委员会</v>
          </cell>
          <cell r="H2725" t="str">
            <v>荆紫关镇龙泉观村杜后组６４号</v>
          </cell>
          <cell r="I2725" t="str">
            <v>41132319410618211023</v>
          </cell>
          <cell r="J2725" t="str">
            <v>听力</v>
          </cell>
          <cell r="K2725" t="str">
            <v>三级</v>
          </cell>
          <cell r="L2725" t="str">
            <v>听力三级;</v>
          </cell>
          <cell r="M2725" t="str">
            <v>2018-07-11</v>
          </cell>
        </row>
        <row r="2726">
          <cell r="B2726" t="str">
            <v>412927196006012112</v>
          </cell>
          <cell r="C2726" t="str">
            <v>男</v>
          </cell>
          <cell r="D2726" t="str">
            <v>汉族</v>
          </cell>
          <cell r="E2726" t="str">
            <v>荆紫关镇</v>
          </cell>
          <cell r="F2726" t="str">
            <v>龙泉观村民委员会</v>
          </cell>
          <cell r="G2726" t="str">
            <v>河南省南阳市淅川县荆紫关镇龙泉观村民委员会</v>
          </cell>
          <cell r="H2726" t="str">
            <v>荆紫关镇龙泉观村朱岭组２３８号</v>
          </cell>
          <cell r="I2726" t="str">
            <v>41292719600601211254</v>
          </cell>
          <cell r="J2726" t="str">
            <v>智力</v>
          </cell>
          <cell r="K2726" t="str">
            <v>四级</v>
          </cell>
          <cell r="L2726" t="str">
            <v>智力四级;</v>
          </cell>
          <cell r="M2726" t="str">
            <v>2019-11-26</v>
          </cell>
        </row>
        <row r="2727">
          <cell r="B2727" t="str">
            <v>412927197304102161</v>
          </cell>
          <cell r="C2727" t="str">
            <v>女</v>
          </cell>
          <cell r="D2727" t="str">
            <v>汉族</v>
          </cell>
          <cell r="E2727" t="str">
            <v>荆紫关镇</v>
          </cell>
          <cell r="F2727" t="str">
            <v>龙泉观村民委员会</v>
          </cell>
          <cell r="G2727" t="str">
            <v>河南省南阳市淅川县荆紫关镇龙泉观村民委员会</v>
          </cell>
          <cell r="H2727" t="str">
            <v>荆紫关镇龙泉观村上磨组２６２号</v>
          </cell>
          <cell r="I2727" t="str">
            <v>41292719730410216124</v>
          </cell>
          <cell r="J2727" t="str">
            <v>听力</v>
          </cell>
          <cell r="K2727" t="str">
            <v>四级</v>
          </cell>
          <cell r="L2727" t="str">
            <v>听力四级;</v>
          </cell>
          <cell r="M2727" t="str">
            <v>2019-11-26</v>
          </cell>
        </row>
        <row r="2728">
          <cell r="B2728" t="str">
            <v>412927195208142148</v>
          </cell>
          <cell r="C2728" t="str">
            <v>女</v>
          </cell>
          <cell r="D2728" t="str">
            <v>汉族</v>
          </cell>
          <cell r="E2728" t="str">
            <v>荆紫关镇</v>
          </cell>
          <cell r="F2728" t="str">
            <v>龙泉观村民委员会</v>
          </cell>
          <cell r="G2728" t="str">
            <v>河南省南阳市淅川县荆紫关镇龙泉观村民委员会</v>
          </cell>
          <cell r="H2728" t="str">
            <v>荆紫关镇龙泉观村胡沟组２５５号</v>
          </cell>
          <cell r="I2728" t="str">
            <v>41292719520814214813</v>
          </cell>
          <cell r="J2728" t="str">
            <v>视力</v>
          </cell>
          <cell r="K2728" t="str">
            <v>三级</v>
          </cell>
          <cell r="L2728" t="str">
            <v>视力三级;</v>
          </cell>
          <cell r="M2728" t="str">
            <v>2020-04-20</v>
          </cell>
        </row>
        <row r="2729">
          <cell r="B2729" t="str">
            <v>412927194907092122</v>
          </cell>
          <cell r="C2729" t="str">
            <v>女</v>
          </cell>
          <cell r="D2729" t="str">
            <v>汉族</v>
          </cell>
          <cell r="E2729" t="str">
            <v>荆紫关镇</v>
          </cell>
          <cell r="F2729" t="str">
            <v>龙泉观村民委员会</v>
          </cell>
          <cell r="G2729" t="str">
            <v>河南省南阳市淅川县荆紫关镇龙泉观村民委员会</v>
          </cell>
          <cell r="H2729" t="str">
            <v>荆紫关镇龙泉观村朱岭组２０５号</v>
          </cell>
          <cell r="I2729" t="str">
            <v>41292719490709212212</v>
          </cell>
          <cell r="J2729" t="str">
            <v>视力</v>
          </cell>
          <cell r="K2729" t="str">
            <v>二级</v>
          </cell>
          <cell r="L2729" t="str">
            <v>视力二级;</v>
          </cell>
          <cell r="M2729" t="str">
            <v>2021-01-26</v>
          </cell>
        </row>
        <row r="2730">
          <cell r="B2730" t="str">
            <v>411323194812202115</v>
          </cell>
          <cell r="C2730" t="str">
            <v>男</v>
          </cell>
          <cell r="D2730" t="str">
            <v>汉族</v>
          </cell>
          <cell r="E2730" t="str">
            <v>荆紫关镇</v>
          </cell>
          <cell r="F2730" t="str">
            <v>龙泉观村民委员会</v>
          </cell>
          <cell r="G2730" t="str">
            <v>河南省南阳市淅川县荆紫关镇龙泉观村民委员会</v>
          </cell>
          <cell r="H2730" t="str">
            <v>荆紫关镇龙泉观村聂坡组１５９号</v>
          </cell>
          <cell r="I2730" t="str">
            <v>41132319481220211512</v>
          </cell>
          <cell r="J2730" t="str">
            <v>视力</v>
          </cell>
          <cell r="K2730" t="str">
            <v>二级</v>
          </cell>
          <cell r="L2730" t="str">
            <v>视力二级;</v>
          </cell>
          <cell r="M2730" t="str">
            <v>2019-12-09</v>
          </cell>
        </row>
        <row r="2731">
          <cell r="B2731" t="str">
            <v>412927195402162142</v>
          </cell>
          <cell r="C2731" t="str">
            <v>女</v>
          </cell>
          <cell r="D2731" t="str">
            <v>汉族</v>
          </cell>
          <cell r="E2731" t="str">
            <v>荆紫关镇</v>
          </cell>
          <cell r="F2731" t="str">
            <v>龙泉观村民委员会</v>
          </cell>
          <cell r="G2731" t="str">
            <v>河南省南阳市淅川县荆紫关镇龙泉观村民委员会</v>
          </cell>
          <cell r="H2731" t="str">
            <v>荆紫关镇龙泉观村下观组４０８号</v>
          </cell>
          <cell r="I2731" t="str">
            <v>41292719540216214243</v>
          </cell>
          <cell r="J2731" t="str">
            <v>肢体</v>
          </cell>
          <cell r="K2731" t="str">
            <v>三级</v>
          </cell>
          <cell r="L2731" t="str">
            <v>肢体三级;</v>
          </cell>
          <cell r="M2731" t="str">
            <v>2021-06-23</v>
          </cell>
        </row>
        <row r="2732">
          <cell r="B2732" t="str">
            <v>412927195207152328</v>
          </cell>
          <cell r="C2732" t="str">
            <v>女</v>
          </cell>
          <cell r="D2732" t="str">
            <v>汉族</v>
          </cell>
          <cell r="E2732" t="str">
            <v>荆紫关镇</v>
          </cell>
          <cell r="F2732" t="str">
            <v>龙泉观村民委员会</v>
          </cell>
          <cell r="G2732" t="str">
            <v>河南省南阳市淅川县荆紫关镇龙泉观村民委员会</v>
          </cell>
          <cell r="H2732" t="str">
            <v>荆紫关镇龙泉观村上磨组２７６号</v>
          </cell>
          <cell r="I2732" t="str">
            <v>41292719520715232872</v>
          </cell>
          <cell r="J2732" t="str">
            <v>多重</v>
          </cell>
          <cell r="K2732" t="str">
            <v>二级</v>
          </cell>
          <cell r="L2732" t="str">
            <v>听力二级;言语二级;</v>
          </cell>
          <cell r="M2732" t="str">
            <v>2021-03-01</v>
          </cell>
        </row>
        <row r="2733">
          <cell r="B2733" t="str">
            <v>412927197007022122</v>
          </cell>
          <cell r="C2733" t="str">
            <v>女</v>
          </cell>
          <cell r="D2733" t="str">
            <v>汉族</v>
          </cell>
          <cell r="E2733" t="str">
            <v>荆紫关镇</v>
          </cell>
          <cell r="F2733" t="str">
            <v>龙泉观村民委员会</v>
          </cell>
          <cell r="G2733" t="str">
            <v>河南省南阳市淅川县荆紫关镇龙泉观村民委员会</v>
          </cell>
          <cell r="H2733" t="str">
            <v>荆紫关镇龙泉观村朱岭组２２９号</v>
          </cell>
          <cell r="I2733" t="str">
            <v>41292719700702212243</v>
          </cell>
          <cell r="J2733" t="str">
            <v>肢体</v>
          </cell>
          <cell r="K2733" t="str">
            <v>三级</v>
          </cell>
          <cell r="L2733" t="str">
            <v>肢体三级;</v>
          </cell>
          <cell r="M2733" t="str">
            <v>2021-02-02</v>
          </cell>
        </row>
        <row r="2734">
          <cell r="B2734" t="str">
            <v>411326196902011783</v>
          </cell>
          <cell r="C2734" t="str">
            <v>女</v>
          </cell>
          <cell r="D2734" t="str">
            <v>汉族</v>
          </cell>
          <cell r="E2734" t="str">
            <v>荆紫关镇</v>
          </cell>
          <cell r="F2734" t="str">
            <v>孙家湾村民委员会</v>
          </cell>
          <cell r="G2734" t="str">
            <v>河南省淅川县荆紫关镇孙家湾村</v>
          </cell>
          <cell r="H2734" t="str">
            <v>河南省淅川县荆紫关镇孙家湾村</v>
          </cell>
          <cell r="I2734" t="str">
            <v>41132619690201178342</v>
          </cell>
          <cell r="J2734" t="str">
            <v>肢体</v>
          </cell>
          <cell r="K2734" t="str">
            <v>二级</v>
          </cell>
          <cell r="L2734" t="str">
            <v>肢体二级;</v>
          </cell>
          <cell r="M2734" t="str">
            <v>2016-12-08</v>
          </cell>
        </row>
        <row r="2735">
          <cell r="B2735" t="str">
            <v>412927194207172121</v>
          </cell>
          <cell r="C2735" t="str">
            <v>女</v>
          </cell>
          <cell r="D2735" t="str">
            <v>汉族</v>
          </cell>
          <cell r="E2735" t="str">
            <v>荆紫关镇</v>
          </cell>
          <cell r="F2735" t="str">
            <v>孙家湾村民委员会</v>
          </cell>
          <cell r="G2735" t="str">
            <v>河南省淅川县荆紫关镇孙家湾村白亮坪组139</v>
          </cell>
          <cell r="H2735" t="str">
            <v>河南省淅川县荆紫关镇孙家湾村白亮坪组139</v>
          </cell>
          <cell r="I2735" t="str">
            <v>41292719420717212112</v>
          </cell>
          <cell r="J2735" t="str">
            <v>视力</v>
          </cell>
          <cell r="K2735" t="str">
            <v>二级</v>
          </cell>
          <cell r="L2735" t="str">
            <v>视力二级;</v>
          </cell>
          <cell r="M2735" t="str">
            <v>2016-12-12</v>
          </cell>
        </row>
        <row r="2736">
          <cell r="B2736" t="str">
            <v>412927197309272127</v>
          </cell>
          <cell r="C2736" t="str">
            <v>女</v>
          </cell>
          <cell r="D2736" t="str">
            <v>汉族</v>
          </cell>
          <cell r="E2736" t="str">
            <v>荆紫关镇</v>
          </cell>
          <cell r="F2736" t="str">
            <v>孙家湾村民委员会</v>
          </cell>
          <cell r="G2736" t="str">
            <v>河南省淅川县荆紫关镇孙家湾村孙上组251</v>
          </cell>
          <cell r="H2736" t="str">
            <v>河南省淅川县荆紫关镇孙家湾村孙上组251号</v>
          </cell>
          <cell r="I2736" t="str">
            <v>41292719730927212713</v>
          </cell>
          <cell r="J2736" t="str">
            <v>视力</v>
          </cell>
          <cell r="K2736" t="str">
            <v>三级</v>
          </cell>
          <cell r="L2736" t="str">
            <v>视力三级;</v>
          </cell>
          <cell r="M2736" t="str">
            <v>2019-04-28</v>
          </cell>
        </row>
        <row r="2737">
          <cell r="B2737" t="str">
            <v>412927196605192119</v>
          </cell>
          <cell r="C2737" t="str">
            <v>男</v>
          </cell>
          <cell r="D2737" t="str">
            <v>汉族</v>
          </cell>
          <cell r="E2737" t="str">
            <v>荆紫关镇</v>
          </cell>
          <cell r="F2737" t="str">
            <v>孙家湾村民委员会</v>
          </cell>
          <cell r="G2737" t="str">
            <v>河南省淅川县荆紫关镇孙家湾村孙下组230号</v>
          </cell>
          <cell r="H2737" t="str">
            <v>河南省淅川县荆紫关镇孙家湾村孙下组230号</v>
          </cell>
          <cell r="I2737" t="str">
            <v>41292719660519211943</v>
          </cell>
          <cell r="J2737" t="str">
            <v>肢体</v>
          </cell>
          <cell r="K2737" t="str">
            <v>三级</v>
          </cell>
          <cell r="L2737" t="str">
            <v>肢体三级;</v>
          </cell>
          <cell r="M2737" t="str">
            <v>2019-04-28</v>
          </cell>
        </row>
        <row r="2738">
          <cell r="B2738" t="str">
            <v>412927196508172116</v>
          </cell>
          <cell r="C2738" t="str">
            <v>男</v>
          </cell>
          <cell r="D2738" t="str">
            <v>汉族</v>
          </cell>
          <cell r="E2738" t="str">
            <v>荆紫关镇</v>
          </cell>
          <cell r="F2738" t="str">
            <v>孙家湾村民委员会</v>
          </cell>
          <cell r="G2738" t="str">
            <v>河南省淅川县荆紫关镇孙家湾村孙上组271号</v>
          </cell>
          <cell r="H2738" t="str">
            <v>河南省淅川县荆紫关镇孙家湾村孙上组271号</v>
          </cell>
          <cell r="I2738" t="str">
            <v>41292719650817211644</v>
          </cell>
          <cell r="J2738" t="str">
            <v>肢体</v>
          </cell>
          <cell r="K2738" t="str">
            <v>四级</v>
          </cell>
          <cell r="L2738" t="str">
            <v>肢体四级;</v>
          </cell>
          <cell r="M2738" t="str">
            <v>2019-05-05</v>
          </cell>
        </row>
        <row r="2739">
          <cell r="B2739" t="str">
            <v>41292719540715220X</v>
          </cell>
          <cell r="C2739" t="str">
            <v>女</v>
          </cell>
          <cell r="D2739" t="str">
            <v>汉族</v>
          </cell>
          <cell r="E2739" t="str">
            <v>荆紫关镇</v>
          </cell>
          <cell r="F2739" t="str">
            <v>孙家湾村民委员会</v>
          </cell>
          <cell r="G2739" t="str">
            <v>河南省淅川县荆紫关镇孙家湾村孙上组</v>
          </cell>
          <cell r="H2739" t="str">
            <v>河南省淅川县荆紫关镇孙家湾村孙上组267号</v>
          </cell>
          <cell r="I2739" t="str">
            <v>41292719540715220X71</v>
          </cell>
          <cell r="J2739" t="str">
            <v>多重</v>
          </cell>
          <cell r="K2739" t="str">
            <v>一级</v>
          </cell>
          <cell r="L2739" t="str">
            <v>言语一级;肢体二级;</v>
          </cell>
          <cell r="M2739" t="str">
            <v>2020-04-28</v>
          </cell>
        </row>
        <row r="2740">
          <cell r="B2740" t="str">
            <v>412927196009122157</v>
          </cell>
          <cell r="C2740" t="str">
            <v>男</v>
          </cell>
          <cell r="D2740" t="str">
            <v>汉族</v>
          </cell>
          <cell r="E2740" t="str">
            <v>荆紫关镇</v>
          </cell>
          <cell r="F2740" t="str">
            <v>孙家湾村民委员会</v>
          </cell>
          <cell r="G2740" t="str">
            <v>河南省淅川县荆紫关镇孙家湾村</v>
          </cell>
          <cell r="H2740" t="str">
            <v>河南省淅川县荆紫关镇孙家湾村</v>
          </cell>
          <cell r="I2740" t="str">
            <v>41292719600912215743</v>
          </cell>
          <cell r="J2740" t="str">
            <v>肢体</v>
          </cell>
          <cell r="K2740" t="str">
            <v>三级</v>
          </cell>
          <cell r="L2740" t="str">
            <v>肢体三级;</v>
          </cell>
          <cell r="M2740" t="str">
            <v>2020-07-04</v>
          </cell>
        </row>
        <row r="2741">
          <cell r="B2741" t="str">
            <v>412927195606282111</v>
          </cell>
          <cell r="C2741" t="str">
            <v>男</v>
          </cell>
          <cell r="D2741" t="str">
            <v>汉族</v>
          </cell>
          <cell r="E2741" t="str">
            <v>荆紫关镇</v>
          </cell>
          <cell r="F2741" t="str">
            <v>孙家湾村民委员会</v>
          </cell>
          <cell r="G2741" t="str">
            <v>河南省淅川县荆紫关镇孙家湾村赵家营组7</v>
          </cell>
          <cell r="H2741" t="str">
            <v>河南省淅川县荆紫关镇孙家湾村赵家营组7号</v>
          </cell>
          <cell r="I2741" t="str">
            <v>41292719560628211143</v>
          </cell>
          <cell r="J2741" t="str">
            <v>肢体</v>
          </cell>
          <cell r="K2741" t="str">
            <v>三级</v>
          </cell>
          <cell r="L2741" t="str">
            <v>肢体三级;</v>
          </cell>
          <cell r="M2741" t="str">
            <v>2019-04-08</v>
          </cell>
        </row>
        <row r="2742">
          <cell r="B2742" t="str">
            <v>412927196405142133</v>
          </cell>
          <cell r="C2742" t="str">
            <v>男</v>
          </cell>
          <cell r="D2742" t="str">
            <v>汉族</v>
          </cell>
          <cell r="E2742" t="str">
            <v>荆紫关镇</v>
          </cell>
          <cell r="F2742" t="str">
            <v>孙家湾村民委员会</v>
          </cell>
          <cell r="G2742" t="str">
            <v>河南省淅川县荆紫关镇孙家湾村严家湾组311号</v>
          </cell>
          <cell r="H2742" t="str">
            <v>河南省淅川县荆紫关镇孙家湾村严家湾组311号</v>
          </cell>
          <cell r="I2742" t="str">
            <v>41292719640514213343</v>
          </cell>
          <cell r="J2742" t="str">
            <v>肢体</v>
          </cell>
          <cell r="K2742" t="str">
            <v>三级</v>
          </cell>
          <cell r="L2742" t="str">
            <v>肢体三级;</v>
          </cell>
          <cell r="M2742" t="str">
            <v>2019-12-18</v>
          </cell>
        </row>
        <row r="2743">
          <cell r="B2743" t="str">
            <v>412927196601222114</v>
          </cell>
          <cell r="C2743" t="str">
            <v>男</v>
          </cell>
          <cell r="D2743" t="str">
            <v>汉族</v>
          </cell>
          <cell r="E2743" t="str">
            <v>荆紫关镇</v>
          </cell>
          <cell r="F2743" t="str">
            <v>孙家湾村民委员会</v>
          </cell>
          <cell r="G2743" t="str">
            <v>河南省淅川县荆紫关镇孙家湾村赵家营组29号</v>
          </cell>
          <cell r="H2743" t="str">
            <v>河南省淅川县荆紫关镇孙家湾村赵家营组29号</v>
          </cell>
          <cell r="I2743" t="str">
            <v>41292719660122211443</v>
          </cell>
          <cell r="J2743" t="str">
            <v>肢体</v>
          </cell>
          <cell r="K2743" t="str">
            <v>三级</v>
          </cell>
          <cell r="L2743" t="str">
            <v>肢体三级;</v>
          </cell>
          <cell r="M2743" t="str">
            <v>2020-05-12</v>
          </cell>
        </row>
        <row r="2744">
          <cell r="B2744" t="str">
            <v>412927197011082136</v>
          </cell>
          <cell r="C2744" t="str">
            <v>男</v>
          </cell>
          <cell r="D2744" t="str">
            <v>汉族</v>
          </cell>
          <cell r="E2744" t="str">
            <v>荆紫关镇</v>
          </cell>
          <cell r="F2744" t="str">
            <v>孙家湾村民委员会</v>
          </cell>
          <cell r="G2744" t="str">
            <v>河南省淅川县荆紫关镇孙家湾村赵家营组</v>
          </cell>
          <cell r="H2744" t="str">
            <v>河南省淅川县荆紫关镇孙家湾村赵家营组9号</v>
          </cell>
          <cell r="I2744" t="str">
            <v>41292719701108213642</v>
          </cell>
          <cell r="J2744" t="str">
            <v>肢体</v>
          </cell>
          <cell r="K2744" t="str">
            <v>二级</v>
          </cell>
          <cell r="L2744" t="str">
            <v>肢体二级;</v>
          </cell>
          <cell r="M2744" t="str">
            <v>2020-05-25</v>
          </cell>
        </row>
        <row r="2745">
          <cell r="B2745" t="str">
            <v>411323198106222125</v>
          </cell>
          <cell r="C2745" t="str">
            <v>女</v>
          </cell>
          <cell r="D2745" t="str">
            <v>汉族</v>
          </cell>
          <cell r="E2745" t="str">
            <v>荆紫关镇</v>
          </cell>
          <cell r="F2745" t="str">
            <v>孙家湾村民委员会</v>
          </cell>
          <cell r="G2745" t="str">
            <v>河南省淅川县荆紫关镇孙家湾村严家湾组299号</v>
          </cell>
          <cell r="H2745" t="str">
            <v>河南省淅川县荆紫关镇孙家湾村严家湾组299号</v>
          </cell>
          <cell r="I2745" t="str">
            <v>41132319810622212544</v>
          </cell>
          <cell r="J2745" t="str">
            <v>肢体</v>
          </cell>
          <cell r="K2745" t="str">
            <v>四级</v>
          </cell>
          <cell r="L2745" t="str">
            <v>肢体四级;</v>
          </cell>
          <cell r="M2745" t="str">
            <v>2021-01-21</v>
          </cell>
        </row>
        <row r="2746">
          <cell r="B2746" t="str">
            <v>412927194707152186</v>
          </cell>
          <cell r="C2746" t="str">
            <v>女</v>
          </cell>
          <cell r="D2746" t="str">
            <v>汉族</v>
          </cell>
          <cell r="E2746" t="str">
            <v>荆紫关镇</v>
          </cell>
          <cell r="F2746" t="str">
            <v>孙家湾村民委员会</v>
          </cell>
          <cell r="G2746" t="str">
            <v>河南省淅川县荆紫关镇孙家湾村孙上组253</v>
          </cell>
          <cell r="H2746" t="str">
            <v>河南省淅川县荆紫关镇孙家湾村孙上组253号</v>
          </cell>
          <cell r="I2746" t="str">
            <v>41292719470715218631</v>
          </cell>
          <cell r="J2746" t="str">
            <v>言语</v>
          </cell>
          <cell r="K2746" t="str">
            <v>一级</v>
          </cell>
          <cell r="L2746" t="str">
            <v>言语一级;</v>
          </cell>
          <cell r="M2746" t="str">
            <v>2019-04-26</v>
          </cell>
        </row>
        <row r="2747">
          <cell r="B2747" t="str">
            <v>412927196211182129</v>
          </cell>
          <cell r="C2747" t="str">
            <v>女</v>
          </cell>
          <cell r="D2747" t="str">
            <v>汉族</v>
          </cell>
          <cell r="E2747" t="str">
            <v>荆紫关镇</v>
          </cell>
          <cell r="F2747" t="str">
            <v>孙家湾村民委员会</v>
          </cell>
          <cell r="G2747" t="str">
            <v>淅川县荆紫关镇孙家湾村严家湾组188号</v>
          </cell>
          <cell r="H2747" t="str">
            <v>淅川县荆紫关镇孙家湾村严家湾组188号</v>
          </cell>
          <cell r="I2747" t="str">
            <v>41292719621118212943</v>
          </cell>
          <cell r="J2747" t="str">
            <v>肢体</v>
          </cell>
          <cell r="K2747" t="str">
            <v>三级</v>
          </cell>
          <cell r="L2747" t="str">
            <v>肢体三级;</v>
          </cell>
          <cell r="M2747" t="str">
            <v>2018-04-11</v>
          </cell>
        </row>
        <row r="2748">
          <cell r="B2748" t="str">
            <v>411323199303142129</v>
          </cell>
          <cell r="C2748" t="str">
            <v>女</v>
          </cell>
          <cell r="D2748" t="str">
            <v>汉族</v>
          </cell>
          <cell r="E2748" t="str">
            <v>荆紫关镇</v>
          </cell>
          <cell r="F2748" t="str">
            <v>孙家湾村民委员会</v>
          </cell>
          <cell r="G2748" t="str">
            <v>河南省淅川县荆紫关镇孙家湾村西沟组202号</v>
          </cell>
          <cell r="H2748" t="str">
            <v>河南省淅川县荆紫关镇孙家湾村西沟组202号</v>
          </cell>
          <cell r="I2748" t="str">
            <v>41132319930314212943</v>
          </cell>
          <cell r="J2748" t="str">
            <v>肢体</v>
          </cell>
          <cell r="K2748" t="str">
            <v>三级</v>
          </cell>
          <cell r="L2748" t="str">
            <v>肢体三级;</v>
          </cell>
          <cell r="M2748" t="str">
            <v>2012-11-21</v>
          </cell>
        </row>
        <row r="2749">
          <cell r="B2749" t="str">
            <v>411323198309122212</v>
          </cell>
          <cell r="C2749" t="str">
            <v>男</v>
          </cell>
          <cell r="D2749" t="str">
            <v>汉族</v>
          </cell>
          <cell r="E2749" t="str">
            <v>荆紫关镇</v>
          </cell>
          <cell r="F2749" t="str">
            <v>孙家湾村民委员会</v>
          </cell>
          <cell r="G2749" t="str">
            <v>河南省淅川县荆紫关镇孙家湾村孙上组262</v>
          </cell>
          <cell r="H2749" t="str">
            <v>河南省淅川县荆紫关镇孙家湾村孙上组262号</v>
          </cell>
          <cell r="I2749" t="str">
            <v>41132319830912221253</v>
          </cell>
          <cell r="J2749" t="str">
            <v>智力</v>
          </cell>
          <cell r="K2749" t="str">
            <v>三级</v>
          </cell>
          <cell r="L2749" t="str">
            <v>智力三级;</v>
          </cell>
          <cell r="M2749" t="str">
            <v>2011-09-15</v>
          </cell>
        </row>
        <row r="2750">
          <cell r="B2750" t="str">
            <v>412927197101012123</v>
          </cell>
          <cell r="C2750" t="str">
            <v>女</v>
          </cell>
          <cell r="D2750" t="str">
            <v>汉族</v>
          </cell>
          <cell r="E2750" t="str">
            <v>荆紫关镇</v>
          </cell>
          <cell r="F2750" t="str">
            <v>孙家湾村民委员会</v>
          </cell>
          <cell r="G2750" t="str">
            <v>河南省淅川县荆紫关镇孙家湾村严家湾组218号</v>
          </cell>
          <cell r="H2750" t="str">
            <v>河南省淅川县荆紫关镇孙家湾村严家湾组218号</v>
          </cell>
          <cell r="I2750" t="str">
            <v>41292719710101212343</v>
          </cell>
          <cell r="J2750" t="str">
            <v>肢体</v>
          </cell>
          <cell r="K2750" t="str">
            <v>三级</v>
          </cell>
          <cell r="L2750" t="str">
            <v>肢体三级;</v>
          </cell>
          <cell r="M2750" t="str">
            <v>2012-03-22</v>
          </cell>
        </row>
        <row r="2751">
          <cell r="B2751" t="str">
            <v>412927197011302135</v>
          </cell>
          <cell r="C2751" t="str">
            <v>男</v>
          </cell>
          <cell r="D2751" t="str">
            <v>汉族</v>
          </cell>
          <cell r="E2751" t="str">
            <v>荆紫关镇</v>
          </cell>
          <cell r="F2751" t="str">
            <v>孙家湾村民委员会</v>
          </cell>
          <cell r="G2751" t="str">
            <v>河南省淅川县荆紫关镇孙家湾村严家湾组289号</v>
          </cell>
          <cell r="H2751" t="str">
            <v>河南省淅川县荆紫关镇孙家湾村严家湾组289号</v>
          </cell>
          <cell r="I2751" t="str">
            <v>41292719701130213542</v>
          </cell>
          <cell r="J2751" t="str">
            <v>肢体</v>
          </cell>
          <cell r="K2751" t="str">
            <v>二级</v>
          </cell>
          <cell r="L2751" t="str">
            <v>肢体二级;</v>
          </cell>
          <cell r="M2751" t="str">
            <v>2013-01-28</v>
          </cell>
        </row>
        <row r="2752">
          <cell r="B2752" t="str">
            <v>411323197603152119</v>
          </cell>
          <cell r="C2752" t="str">
            <v>男</v>
          </cell>
          <cell r="D2752" t="str">
            <v>汉族</v>
          </cell>
          <cell r="E2752" t="str">
            <v>荆紫关镇</v>
          </cell>
          <cell r="F2752" t="str">
            <v>孙家湾村民委员会</v>
          </cell>
          <cell r="G2752" t="str">
            <v>河南省淅川县荆紫关镇孙家湾村赵家营组7号</v>
          </cell>
          <cell r="H2752" t="str">
            <v>河南省淅川县荆紫关镇孙家湾村赵家营组7号</v>
          </cell>
          <cell r="I2752" t="str">
            <v>41132319760315211944</v>
          </cell>
          <cell r="J2752" t="str">
            <v>肢体</v>
          </cell>
          <cell r="K2752" t="str">
            <v>四级</v>
          </cell>
          <cell r="L2752" t="str">
            <v>肢体四级;</v>
          </cell>
          <cell r="M2752" t="str">
            <v>2012-08-15</v>
          </cell>
        </row>
        <row r="2753">
          <cell r="B2753" t="str">
            <v>412927197012302137</v>
          </cell>
          <cell r="C2753" t="str">
            <v>男</v>
          </cell>
          <cell r="D2753" t="str">
            <v>汉族</v>
          </cell>
          <cell r="E2753" t="str">
            <v>荆紫关镇</v>
          </cell>
          <cell r="F2753" t="str">
            <v>孙家湾村民委员会</v>
          </cell>
          <cell r="G2753" t="str">
            <v>河南省淅川县荆紫关镇孙家湾村孙上组252号</v>
          </cell>
          <cell r="H2753" t="str">
            <v>河南省淅川县荆紫关镇孙家湾村孙上组252号</v>
          </cell>
          <cell r="I2753" t="str">
            <v>41292719701230213743</v>
          </cell>
          <cell r="J2753" t="str">
            <v>肢体</v>
          </cell>
          <cell r="K2753" t="str">
            <v>三级</v>
          </cell>
          <cell r="L2753" t="str">
            <v>肢体三级;</v>
          </cell>
          <cell r="M2753" t="str">
            <v>2012-08-15</v>
          </cell>
        </row>
        <row r="2754">
          <cell r="B2754" t="str">
            <v>412927196909152159</v>
          </cell>
          <cell r="C2754" t="str">
            <v>男</v>
          </cell>
          <cell r="D2754" t="str">
            <v>汉族</v>
          </cell>
          <cell r="E2754" t="str">
            <v>荆紫关镇</v>
          </cell>
          <cell r="F2754" t="str">
            <v>孙家湾村民委员会</v>
          </cell>
          <cell r="G2754" t="str">
            <v>河南省淅川县荆紫关镇孙家湾村赵家营组41号</v>
          </cell>
          <cell r="H2754" t="str">
            <v>河南省淅川县荆紫关镇孙家湾村赵家营组41号</v>
          </cell>
          <cell r="I2754" t="str">
            <v>41292719690915215944</v>
          </cell>
          <cell r="J2754" t="str">
            <v>肢体</v>
          </cell>
          <cell r="K2754" t="str">
            <v>四级</v>
          </cell>
          <cell r="L2754" t="str">
            <v>肢体四级;</v>
          </cell>
          <cell r="M2754" t="str">
            <v>2015-01-26</v>
          </cell>
        </row>
        <row r="2755">
          <cell r="B2755" t="str">
            <v>412927195509142125</v>
          </cell>
          <cell r="C2755" t="str">
            <v>女</v>
          </cell>
          <cell r="D2755" t="str">
            <v>汉族</v>
          </cell>
          <cell r="E2755" t="str">
            <v>荆紫关镇</v>
          </cell>
          <cell r="F2755" t="str">
            <v>孙家湾村民委员会</v>
          </cell>
          <cell r="G2755" t="str">
            <v>河南省淅川县荆紫关镇孙家湾村严家湾组２１０号</v>
          </cell>
          <cell r="H2755" t="str">
            <v>荆紫关镇孙家湾村严家湾组２１０号</v>
          </cell>
          <cell r="I2755" t="str">
            <v>41292719550914212511</v>
          </cell>
          <cell r="J2755" t="str">
            <v>视力</v>
          </cell>
          <cell r="K2755" t="str">
            <v>一级</v>
          </cell>
          <cell r="L2755" t="str">
            <v>视力一级;</v>
          </cell>
          <cell r="M2755" t="str">
            <v>2015-06-17</v>
          </cell>
        </row>
        <row r="2756">
          <cell r="B2756" t="str">
            <v>411326200501212153</v>
          </cell>
          <cell r="C2756" t="str">
            <v>男</v>
          </cell>
          <cell r="D2756" t="str">
            <v>汉族</v>
          </cell>
          <cell r="E2756" t="str">
            <v>荆紫关镇</v>
          </cell>
          <cell r="F2756" t="str">
            <v>孙家湾村民委员会</v>
          </cell>
          <cell r="G2756" t="str">
            <v>河南省淅川县荆紫关镇孙家湾村严家湾组298号</v>
          </cell>
          <cell r="H2756" t="str">
            <v>河南省淅川县荆紫关镇孙家湾村严家湾组298号</v>
          </cell>
          <cell r="I2756" t="str">
            <v>41132620050121215353</v>
          </cell>
          <cell r="J2756" t="str">
            <v>智力</v>
          </cell>
          <cell r="K2756" t="str">
            <v>三级</v>
          </cell>
          <cell r="L2756" t="str">
            <v>智力三级;</v>
          </cell>
          <cell r="M2756" t="str">
            <v>2014-11-25</v>
          </cell>
        </row>
        <row r="2757">
          <cell r="B2757" t="str">
            <v>411323198304092122</v>
          </cell>
          <cell r="C2757" t="str">
            <v>女</v>
          </cell>
          <cell r="D2757" t="str">
            <v>汉族</v>
          </cell>
          <cell r="E2757" t="str">
            <v>荆紫关镇</v>
          </cell>
          <cell r="F2757" t="str">
            <v>孙家湾村民委员会</v>
          </cell>
          <cell r="G2757" t="str">
            <v>河南省淅川县荆紫关镇孙家湾村西沟组２０４号</v>
          </cell>
          <cell r="H2757" t="str">
            <v>荆紫关镇孙家湾村西沟组２０４号</v>
          </cell>
          <cell r="I2757" t="str">
            <v>41132319830409212263</v>
          </cell>
          <cell r="J2757" t="str">
            <v>精神</v>
          </cell>
          <cell r="K2757" t="str">
            <v>三级</v>
          </cell>
          <cell r="L2757" t="str">
            <v>精神三级;</v>
          </cell>
          <cell r="M2757" t="str">
            <v>2015-06-25</v>
          </cell>
        </row>
        <row r="2758">
          <cell r="B2758" t="str">
            <v>412927195712272144</v>
          </cell>
          <cell r="C2758" t="str">
            <v>女</v>
          </cell>
          <cell r="D2758" t="str">
            <v>汉族</v>
          </cell>
          <cell r="E2758" t="str">
            <v>荆紫关镇</v>
          </cell>
          <cell r="F2758" t="str">
            <v>孙家湾村民委员会</v>
          </cell>
          <cell r="G2758" t="str">
            <v>河南省淅川县荆紫关镇孙家湾村石碑沟组１６０号</v>
          </cell>
          <cell r="H2758" t="str">
            <v>荆紫关镇孙家湾村石碑沟组１６０号</v>
          </cell>
          <cell r="I2758" t="str">
            <v>41292719571227214443</v>
          </cell>
          <cell r="J2758" t="str">
            <v>肢体</v>
          </cell>
          <cell r="K2758" t="str">
            <v>三级</v>
          </cell>
          <cell r="L2758" t="str">
            <v>肢体三级;</v>
          </cell>
          <cell r="M2758" t="str">
            <v>2015-08-11</v>
          </cell>
        </row>
        <row r="2759">
          <cell r="B2759" t="str">
            <v>41292719680109214X</v>
          </cell>
          <cell r="C2759" t="str">
            <v>女</v>
          </cell>
          <cell r="D2759" t="str">
            <v>汉族</v>
          </cell>
          <cell r="E2759" t="str">
            <v>荆紫关镇</v>
          </cell>
          <cell r="F2759" t="str">
            <v>孙家湾村民委员会</v>
          </cell>
          <cell r="G2759" t="str">
            <v>河南省淅川县荆紫关镇孙家湾村窑对门组４１６号</v>
          </cell>
          <cell r="H2759" t="str">
            <v>荆紫关镇孙家湾村窑对门组４１６号</v>
          </cell>
          <cell r="I2759" t="str">
            <v>41292719680109214X43</v>
          </cell>
          <cell r="J2759" t="str">
            <v>肢体</v>
          </cell>
          <cell r="K2759" t="str">
            <v>三级</v>
          </cell>
          <cell r="L2759" t="str">
            <v>肢体三级;</v>
          </cell>
          <cell r="M2759" t="str">
            <v>2020-10-23</v>
          </cell>
        </row>
        <row r="2760">
          <cell r="B2760" t="str">
            <v>411323198212083843</v>
          </cell>
          <cell r="C2760" t="str">
            <v>女</v>
          </cell>
          <cell r="D2760" t="str">
            <v>汉族</v>
          </cell>
          <cell r="E2760" t="str">
            <v>荆紫关镇</v>
          </cell>
          <cell r="F2760" t="str">
            <v>孙家湾村民委员会</v>
          </cell>
          <cell r="G2760" t="str">
            <v>河南省淅川县荆紫关镇孙家湾村白亮坪组１５４号</v>
          </cell>
          <cell r="H2760" t="str">
            <v>荆紫关镇孙家湾村白亮坪组１５４号</v>
          </cell>
          <cell r="I2760" t="str">
            <v>41132319821208384351</v>
          </cell>
          <cell r="J2760" t="str">
            <v>智力</v>
          </cell>
          <cell r="K2760" t="str">
            <v>一级</v>
          </cell>
          <cell r="L2760" t="str">
            <v>智力一级;</v>
          </cell>
          <cell r="M2760" t="str">
            <v>2016-06-17</v>
          </cell>
        </row>
        <row r="2761">
          <cell r="B2761" t="str">
            <v>411326200506252146</v>
          </cell>
          <cell r="C2761" t="str">
            <v>女</v>
          </cell>
          <cell r="D2761" t="str">
            <v>汉族</v>
          </cell>
          <cell r="E2761" t="str">
            <v>荆紫关镇</v>
          </cell>
          <cell r="F2761" t="str">
            <v>孙家湾村民委员会</v>
          </cell>
          <cell r="G2761" t="str">
            <v>河南省淅川县荆紫关镇孙家湾村孙上组２５４号</v>
          </cell>
          <cell r="H2761" t="str">
            <v>荆紫关镇孙家湾村孙上组２５４号</v>
          </cell>
          <cell r="I2761" t="str">
            <v>41132620050625214654</v>
          </cell>
          <cell r="J2761" t="str">
            <v>智力</v>
          </cell>
          <cell r="K2761" t="str">
            <v>四级</v>
          </cell>
          <cell r="L2761" t="str">
            <v>智力四级;</v>
          </cell>
          <cell r="M2761" t="str">
            <v>2015-11-09</v>
          </cell>
        </row>
        <row r="2762">
          <cell r="B2762" t="str">
            <v>412927195503292122</v>
          </cell>
          <cell r="C2762" t="str">
            <v>女</v>
          </cell>
          <cell r="D2762" t="str">
            <v>汉族</v>
          </cell>
          <cell r="E2762" t="str">
            <v>荆紫关镇</v>
          </cell>
          <cell r="F2762" t="str">
            <v>孙家湾村民委员会</v>
          </cell>
          <cell r="G2762" t="str">
            <v>河南省淅川县荆紫关镇孙家湾村白亮坪组１４９号</v>
          </cell>
          <cell r="H2762" t="str">
            <v>荆紫关镇孙家湾村白亮坪组１４９号</v>
          </cell>
          <cell r="I2762" t="str">
            <v>41292719550329212212</v>
          </cell>
          <cell r="J2762" t="str">
            <v>视力</v>
          </cell>
          <cell r="K2762" t="str">
            <v>二级</v>
          </cell>
          <cell r="L2762" t="str">
            <v>视力二级;</v>
          </cell>
          <cell r="M2762" t="str">
            <v>2016-06-17</v>
          </cell>
        </row>
        <row r="2763">
          <cell r="B2763" t="str">
            <v>412927197712132159</v>
          </cell>
          <cell r="C2763" t="str">
            <v>男</v>
          </cell>
          <cell r="D2763" t="str">
            <v>汉族</v>
          </cell>
          <cell r="E2763" t="str">
            <v>荆紫关镇</v>
          </cell>
          <cell r="F2763" t="str">
            <v>孙家湾村民委员会</v>
          </cell>
          <cell r="G2763" t="str">
            <v>河南省淅川县荆紫关镇孙家湾村窑对门组１８１号</v>
          </cell>
          <cell r="H2763" t="str">
            <v>荆紫关镇孙家湾村窑对门组１８１号</v>
          </cell>
          <cell r="I2763" t="str">
            <v>41292719771213215942</v>
          </cell>
          <cell r="J2763" t="str">
            <v>肢体</v>
          </cell>
          <cell r="K2763" t="str">
            <v>二级</v>
          </cell>
          <cell r="L2763" t="str">
            <v>肢体二级;</v>
          </cell>
          <cell r="M2763" t="str">
            <v>2016-05-03</v>
          </cell>
        </row>
        <row r="2764">
          <cell r="B2764" t="str">
            <v>412927196808122110</v>
          </cell>
          <cell r="C2764" t="str">
            <v>男</v>
          </cell>
          <cell r="D2764" t="str">
            <v>汉族</v>
          </cell>
          <cell r="E2764" t="str">
            <v>荆紫关镇</v>
          </cell>
          <cell r="F2764" t="str">
            <v>孙家湾村民委员会</v>
          </cell>
          <cell r="G2764" t="str">
            <v>河南省淅川县荆紫关镇孙家湾村严家湾组218号</v>
          </cell>
          <cell r="H2764" t="str">
            <v>河南省淅川县荆紫关镇孙家湾村严家湾组218号</v>
          </cell>
          <cell r="I2764" t="str">
            <v>41292719680812211043</v>
          </cell>
          <cell r="J2764" t="str">
            <v>肢体</v>
          </cell>
          <cell r="K2764" t="str">
            <v>三级</v>
          </cell>
          <cell r="L2764" t="str">
            <v>肢体三级;</v>
          </cell>
          <cell r="M2764" t="str">
            <v>2012-03-22</v>
          </cell>
        </row>
        <row r="2765">
          <cell r="B2765" t="str">
            <v>412927196202152163</v>
          </cell>
          <cell r="C2765" t="str">
            <v>女</v>
          </cell>
          <cell r="D2765" t="str">
            <v>汉族</v>
          </cell>
          <cell r="E2765" t="str">
            <v>荆紫关镇</v>
          </cell>
          <cell r="F2765" t="str">
            <v>孙家湾村民委员会</v>
          </cell>
          <cell r="G2765" t="str">
            <v>河南省淅川县荆紫关镇孙家湾村赵家营组１２号</v>
          </cell>
          <cell r="H2765" t="str">
            <v>荆紫关镇孙家湾村赵家营组１２号</v>
          </cell>
          <cell r="I2765" t="str">
            <v>41292719620215216313</v>
          </cell>
          <cell r="J2765" t="str">
            <v>视力</v>
          </cell>
          <cell r="K2765" t="str">
            <v>三级</v>
          </cell>
          <cell r="L2765" t="str">
            <v>视力三级;</v>
          </cell>
          <cell r="M2765" t="str">
            <v>2016-10-08</v>
          </cell>
        </row>
        <row r="2766">
          <cell r="B2766" t="str">
            <v>412927196610242125</v>
          </cell>
          <cell r="C2766" t="str">
            <v>女</v>
          </cell>
          <cell r="D2766" t="str">
            <v>汉族</v>
          </cell>
          <cell r="E2766" t="str">
            <v>荆紫关镇</v>
          </cell>
          <cell r="F2766" t="str">
            <v>孙家湾村民委员会</v>
          </cell>
          <cell r="G2766" t="str">
            <v>河南省淅川县荆紫关镇孙家湾村西沟组２０２号</v>
          </cell>
          <cell r="H2766" t="str">
            <v>荆紫关镇孙家湾村西沟组２０２号</v>
          </cell>
          <cell r="I2766" t="str">
            <v>41292719661024212543</v>
          </cell>
          <cell r="J2766" t="str">
            <v>肢体</v>
          </cell>
          <cell r="K2766" t="str">
            <v>三级</v>
          </cell>
          <cell r="L2766" t="str">
            <v>肢体三级;</v>
          </cell>
          <cell r="M2766" t="str">
            <v>2017-04-11</v>
          </cell>
        </row>
        <row r="2767">
          <cell r="B2767" t="str">
            <v>411323199003122150</v>
          </cell>
          <cell r="C2767" t="str">
            <v>男</v>
          </cell>
          <cell r="D2767" t="str">
            <v>汉族</v>
          </cell>
          <cell r="E2767" t="str">
            <v>荆紫关镇</v>
          </cell>
          <cell r="F2767" t="str">
            <v>孙家湾村民委员会</v>
          </cell>
          <cell r="G2767" t="str">
            <v>河南省淅川县荆紫关镇孙家湾村下油坊组９３号</v>
          </cell>
          <cell r="H2767" t="str">
            <v>荆紫关镇孙家湾村下油坊组９３号</v>
          </cell>
          <cell r="I2767" t="str">
            <v>41132319900312215063</v>
          </cell>
          <cell r="J2767" t="str">
            <v>精神</v>
          </cell>
          <cell r="K2767" t="str">
            <v>三级</v>
          </cell>
          <cell r="L2767" t="str">
            <v>精神三级;</v>
          </cell>
          <cell r="M2767" t="str">
            <v>2020-10-23</v>
          </cell>
        </row>
        <row r="2768">
          <cell r="B2768" t="str">
            <v>412927197301192130</v>
          </cell>
          <cell r="C2768" t="str">
            <v>男</v>
          </cell>
          <cell r="D2768" t="str">
            <v>汉族</v>
          </cell>
          <cell r="E2768" t="str">
            <v>荆紫关镇</v>
          </cell>
          <cell r="F2768" t="str">
            <v>孙家湾村民委员会</v>
          </cell>
          <cell r="G2768" t="str">
            <v>淅川县荆紫关镇孙家湾村白亮坪组</v>
          </cell>
          <cell r="H2768" t="str">
            <v>淅川县荆紫关镇孙家湾村白亮坪组</v>
          </cell>
          <cell r="I2768" t="str">
            <v>41292719730119213053</v>
          </cell>
          <cell r="J2768" t="str">
            <v>智力</v>
          </cell>
          <cell r="K2768" t="str">
            <v>三级</v>
          </cell>
          <cell r="L2768" t="str">
            <v>智力三级;</v>
          </cell>
          <cell r="M2768" t="str">
            <v>2017-08-16</v>
          </cell>
        </row>
        <row r="2769">
          <cell r="B2769" t="str">
            <v>41292719540306216X</v>
          </cell>
          <cell r="C2769" t="str">
            <v>女</v>
          </cell>
          <cell r="D2769" t="str">
            <v>汉族</v>
          </cell>
          <cell r="E2769" t="str">
            <v>荆紫关镇</v>
          </cell>
          <cell r="F2769" t="str">
            <v>孙家湾村民委员会</v>
          </cell>
          <cell r="G2769" t="str">
            <v>河南省淅川县荆紫关镇孙家湾村白亮坪组115号</v>
          </cell>
          <cell r="H2769" t="str">
            <v>淅川县荆紫关镇孙家湾村白亮坪组115号</v>
          </cell>
          <cell r="I2769" t="str">
            <v>41292719540306216X43</v>
          </cell>
          <cell r="J2769" t="str">
            <v>肢体</v>
          </cell>
          <cell r="K2769" t="str">
            <v>三级</v>
          </cell>
          <cell r="L2769" t="str">
            <v>肢体三级;</v>
          </cell>
          <cell r="M2769" t="str">
            <v>2020-10-23</v>
          </cell>
        </row>
        <row r="2770">
          <cell r="B2770" t="str">
            <v>412927196601232128</v>
          </cell>
          <cell r="C2770" t="str">
            <v>女</v>
          </cell>
          <cell r="D2770" t="str">
            <v>汉族</v>
          </cell>
          <cell r="E2770" t="str">
            <v>荆紫关镇</v>
          </cell>
          <cell r="F2770" t="str">
            <v>孙家湾村民委员会</v>
          </cell>
          <cell r="G2770" t="str">
            <v>河南省淅川县荆紫关镇孙家湾村孙上组273号</v>
          </cell>
          <cell r="H2770" t="str">
            <v>淅川县荆紫关镇孙家湾村孙上组273号</v>
          </cell>
          <cell r="I2770" t="str">
            <v>41292719660123212863</v>
          </cell>
          <cell r="J2770" t="str">
            <v>精神</v>
          </cell>
          <cell r="K2770" t="str">
            <v>三级</v>
          </cell>
          <cell r="L2770" t="str">
            <v>精神三级;</v>
          </cell>
          <cell r="M2770" t="str">
            <v>2020-10-23</v>
          </cell>
        </row>
        <row r="2771">
          <cell r="B2771" t="str">
            <v>41292719481225212X</v>
          </cell>
          <cell r="C2771" t="str">
            <v>女</v>
          </cell>
          <cell r="D2771" t="str">
            <v>汉族</v>
          </cell>
          <cell r="E2771" t="str">
            <v>荆紫关镇</v>
          </cell>
          <cell r="F2771" t="str">
            <v>孙家湾村民委员会</v>
          </cell>
          <cell r="G2771" t="str">
            <v>淅川县荆紫关镇孙家湾村白亮坪组137号</v>
          </cell>
          <cell r="H2771" t="str">
            <v>淅川县荆紫关镇孙家湾村白亮坪组137号</v>
          </cell>
          <cell r="I2771" t="str">
            <v>41292719481225212X22</v>
          </cell>
          <cell r="J2771" t="str">
            <v>听力</v>
          </cell>
          <cell r="K2771" t="str">
            <v>二级</v>
          </cell>
          <cell r="L2771" t="str">
            <v>听力二级;</v>
          </cell>
          <cell r="M2771" t="str">
            <v>2020-10-23</v>
          </cell>
        </row>
        <row r="2772">
          <cell r="B2772" t="str">
            <v>412927196205022129</v>
          </cell>
          <cell r="C2772" t="str">
            <v>女</v>
          </cell>
          <cell r="D2772" t="str">
            <v>汉族</v>
          </cell>
          <cell r="E2772" t="str">
            <v>荆紫关镇</v>
          </cell>
          <cell r="F2772" t="str">
            <v>孙家湾村民委员会</v>
          </cell>
          <cell r="G2772" t="str">
            <v>河南省淅川县荆紫关镇孙家湾村白亮坪组</v>
          </cell>
          <cell r="H2772" t="str">
            <v>淅川县荆紫关镇孙家湾村白亮坪组</v>
          </cell>
          <cell r="I2772" t="str">
            <v>41292719620502212943</v>
          </cell>
          <cell r="J2772" t="str">
            <v>肢体</v>
          </cell>
          <cell r="K2772" t="str">
            <v>三级</v>
          </cell>
          <cell r="L2772" t="str">
            <v>肢体三级;</v>
          </cell>
          <cell r="M2772" t="str">
            <v>2020-10-23</v>
          </cell>
        </row>
        <row r="2773">
          <cell r="B2773" t="str">
            <v>41292719641229213X</v>
          </cell>
          <cell r="C2773" t="str">
            <v>男</v>
          </cell>
          <cell r="D2773" t="str">
            <v>汉族</v>
          </cell>
          <cell r="E2773" t="str">
            <v>荆紫关镇</v>
          </cell>
          <cell r="F2773" t="str">
            <v>孙家湾村民委员会</v>
          </cell>
          <cell r="G2773" t="str">
            <v>河南省淅川县荆紫关镇孙家湾村下油坊组87号</v>
          </cell>
          <cell r="H2773" t="str">
            <v>淅川县荆紫关镇孙家湾村下油坊组87号</v>
          </cell>
          <cell r="I2773" t="str">
            <v>41292719641229213X31</v>
          </cell>
          <cell r="J2773" t="str">
            <v>言语</v>
          </cell>
          <cell r="K2773" t="str">
            <v>一级</v>
          </cell>
          <cell r="L2773" t="str">
            <v>言语一级;</v>
          </cell>
          <cell r="M2773" t="str">
            <v>2020-10-23</v>
          </cell>
        </row>
        <row r="2774">
          <cell r="B2774" t="str">
            <v>412927194905042121</v>
          </cell>
          <cell r="C2774" t="str">
            <v>女</v>
          </cell>
          <cell r="D2774" t="str">
            <v>汉族</v>
          </cell>
          <cell r="E2774" t="str">
            <v>荆紫关镇</v>
          </cell>
          <cell r="F2774" t="str">
            <v>孙家湾村民委员会</v>
          </cell>
          <cell r="G2774" t="str">
            <v>河南省淅川县荆紫关镇孙家湾村严家湾组</v>
          </cell>
          <cell r="H2774" t="str">
            <v>淅川县荆紫关镇孙家湾村严家湾组</v>
          </cell>
          <cell r="I2774" t="str">
            <v>41292719490504212144</v>
          </cell>
          <cell r="J2774" t="str">
            <v>肢体</v>
          </cell>
          <cell r="K2774" t="str">
            <v>四级</v>
          </cell>
          <cell r="L2774" t="str">
            <v>肢体四级;</v>
          </cell>
          <cell r="M2774" t="str">
            <v>2020-10-23</v>
          </cell>
        </row>
        <row r="2775">
          <cell r="B2775" t="str">
            <v>411323198904182121</v>
          </cell>
          <cell r="C2775" t="str">
            <v>女</v>
          </cell>
          <cell r="D2775" t="str">
            <v>汉族</v>
          </cell>
          <cell r="E2775" t="str">
            <v>荆紫关镇</v>
          </cell>
          <cell r="F2775" t="str">
            <v>孙家湾村民委员会</v>
          </cell>
          <cell r="G2775" t="str">
            <v>河南省淅川县荆紫关镇孙家湾村窑对门组162号</v>
          </cell>
          <cell r="H2775" t="str">
            <v>淅川县荆紫关镇孙家湾村窑对门组162号</v>
          </cell>
          <cell r="I2775" t="str">
            <v>41132319890418212163</v>
          </cell>
          <cell r="J2775" t="str">
            <v>精神</v>
          </cell>
          <cell r="K2775" t="str">
            <v>三级</v>
          </cell>
          <cell r="L2775" t="str">
            <v>精神三级;</v>
          </cell>
          <cell r="M2775" t="str">
            <v>2020-10-23</v>
          </cell>
        </row>
        <row r="2776">
          <cell r="B2776" t="str">
            <v>412927194910112120</v>
          </cell>
          <cell r="C2776" t="str">
            <v>女</v>
          </cell>
          <cell r="D2776" t="str">
            <v>汉族</v>
          </cell>
          <cell r="E2776" t="str">
            <v>荆紫关镇</v>
          </cell>
          <cell r="F2776" t="str">
            <v>孙家湾村民委员会</v>
          </cell>
          <cell r="G2776" t="str">
            <v>淅川县荆紫关镇孙家湾村呼吸泉组</v>
          </cell>
          <cell r="H2776" t="str">
            <v>淅川县荆紫关镇孙家湾村呼吸泉组</v>
          </cell>
          <cell r="I2776" t="str">
            <v>41292719491011212013</v>
          </cell>
          <cell r="J2776" t="str">
            <v>视力</v>
          </cell>
          <cell r="K2776" t="str">
            <v>三级</v>
          </cell>
          <cell r="L2776" t="str">
            <v>视力三级;</v>
          </cell>
          <cell r="M2776" t="str">
            <v>2017-11-22</v>
          </cell>
        </row>
        <row r="2777">
          <cell r="B2777" t="str">
            <v>412927196908012138</v>
          </cell>
          <cell r="C2777" t="str">
            <v>男</v>
          </cell>
          <cell r="D2777" t="str">
            <v>汉族</v>
          </cell>
          <cell r="E2777" t="str">
            <v>荆紫关镇</v>
          </cell>
          <cell r="F2777" t="str">
            <v>孙家湾村民委员会</v>
          </cell>
          <cell r="G2777" t="str">
            <v>河南省淅川县荆紫关镇孙家湾村白亮坪组148号</v>
          </cell>
          <cell r="H2777" t="str">
            <v>淅川县荆紫关镇孙家湾村白亮坪组148号</v>
          </cell>
          <cell r="I2777" t="str">
            <v>41292719690801213863</v>
          </cell>
          <cell r="J2777" t="str">
            <v>精神</v>
          </cell>
          <cell r="K2777" t="str">
            <v>三级</v>
          </cell>
          <cell r="L2777" t="str">
            <v>精神三级;</v>
          </cell>
          <cell r="M2777" t="str">
            <v>2020-10-23</v>
          </cell>
        </row>
        <row r="2778">
          <cell r="B2778" t="str">
            <v>412927194305222110</v>
          </cell>
          <cell r="C2778" t="str">
            <v>男</v>
          </cell>
          <cell r="D2778" t="str">
            <v>汉族</v>
          </cell>
          <cell r="E2778" t="str">
            <v>荆紫关镇</v>
          </cell>
          <cell r="F2778" t="str">
            <v>孙家湾村民委员会</v>
          </cell>
          <cell r="G2778" t="str">
            <v>河南省淅川县荆紫关镇孙家湾村下油坊组９０号</v>
          </cell>
          <cell r="H2778" t="str">
            <v>荆紫关镇孙家湾村下油坊组９０号</v>
          </cell>
          <cell r="I2778" t="str">
            <v>41292719430522211011</v>
          </cell>
          <cell r="J2778" t="str">
            <v>视力</v>
          </cell>
          <cell r="K2778" t="str">
            <v>一级</v>
          </cell>
          <cell r="L2778" t="str">
            <v>视力一级;</v>
          </cell>
          <cell r="M2778" t="str">
            <v>2020-10-23</v>
          </cell>
        </row>
        <row r="2779">
          <cell r="B2779" t="str">
            <v>411323198012062116</v>
          </cell>
          <cell r="C2779" t="str">
            <v>男</v>
          </cell>
          <cell r="D2779" t="str">
            <v>汉族</v>
          </cell>
          <cell r="E2779" t="str">
            <v>荆紫关镇</v>
          </cell>
          <cell r="F2779" t="str">
            <v>孙家湾村民委员会</v>
          </cell>
          <cell r="G2779" t="str">
            <v>淅川县荆紫关镇孙家湾村下油坊组103号</v>
          </cell>
          <cell r="H2779" t="str">
            <v>淅川县荆紫关镇孙家湾村下油坊组103号</v>
          </cell>
          <cell r="I2779" t="str">
            <v>41132319801206211643</v>
          </cell>
          <cell r="J2779" t="str">
            <v>肢体</v>
          </cell>
          <cell r="K2779" t="str">
            <v>三级</v>
          </cell>
          <cell r="L2779" t="str">
            <v>肢体三级;</v>
          </cell>
          <cell r="M2779" t="str">
            <v>2018-04-11</v>
          </cell>
        </row>
        <row r="2780">
          <cell r="B2780" t="str">
            <v>412927195906252117</v>
          </cell>
          <cell r="C2780" t="str">
            <v>男</v>
          </cell>
          <cell r="D2780" t="str">
            <v>汉族</v>
          </cell>
          <cell r="E2780" t="str">
            <v>荆紫关镇</v>
          </cell>
          <cell r="F2780" t="str">
            <v>孙家湾村民委员会</v>
          </cell>
          <cell r="G2780" t="str">
            <v>河南省淅川县荆紫关镇孙家湾村西沟组213号</v>
          </cell>
          <cell r="H2780" t="str">
            <v>淅川县荆紫关镇孙家湾村西沟组213号</v>
          </cell>
          <cell r="I2780" t="str">
            <v>41292719590625211762</v>
          </cell>
          <cell r="J2780" t="str">
            <v>精神</v>
          </cell>
          <cell r="K2780" t="str">
            <v>二级</v>
          </cell>
          <cell r="L2780" t="str">
            <v>精神二级;</v>
          </cell>
          <cell r="M2780" t="str">
            <v>2020-10-23</v>
          </cell>
        </row>
        <row r="2781">
          <cell r="B2781" t="str">
            <v>412927195408262128</v>
          </cell>
          <cell r="C2781" t="str">
            <v>女</v>
          </cell>
          <cell r="D2781" t="str">
            <v>汉族</v>
          </cell>
          <cell r="E2781" t="str">
            <v>荆紫关镇</v>
          </cell>
          <cell r="F2781" t="str">
            <v>孙家湾村民委员会</v>
          </cell>
          <cell r="G2781" t="str">
            <v>淅川县荆紫关镇孙家湾村孙上组262号</v>
          </cell>
          <cell r="H2781" t="str">
            <v>淅川县荆紫关镇孙家湾村孙上组262号</v>
          </cell>
          <cell r="I2781" t="str">
            <v>41292719540826212843</v>
          </cell>
          <cell r="J2781" t="str">
            <v>肢体</v>
          </cell>
          <cell r="K2781" t="str">
            <v>三级</v>
          </cell>
          <cell r="L2781" t="str">
            <v>肢体三级;</v>
          </cell>
          <cell r="M2781" t="str">
            <v>2018-04-13</v>
          </cell>
        </row>
        <row r="2782">
          <cell r="B2782" t="str">
            <v>412927195304012116</v>
          </cell>
          <cell r="C2782" t="str">
            <v>男</v>
          </cell>
          <cell r="D2782" t="str">
            <v>汉族</v>
          </cell>
          <cell r="E2782" t="str">
            <v>荆紫关镇</v>
          </cell>
          <cell r="F2782" t="str">
            <v>孙家湾村民委员会</v>
          </cell>
          <cell r="G2782" t="str">
            <v>淅川县荆紫关镇孙家湾村下油坊组83号</v>
          </cell>
          <cell r="H2782" t="str">
            <v>淅川县荆紫关镇孙家湾村下油坊组83号</v>
          </cell>
          <cell r="I2782" t="str">
            <v>41292719530401211614</v>
          </cell>
          <cell r="J2782" t="str">
            <v>视力</v>
          </cell>
          <cell r="K2782" t="str">
            <v>四级</v>
          </cell>
          <cell r="L2782" t="str">
            <v>视力四级;</v>
          </cell>
          <cell r="M2782" t="str">
            <v>2020-10-23</v>
          </cell>
        </row>
        <row r="2783">
          <cell r="B2783" t="str">
            <v>412927196512122197</v>
          </cell>
          <cell r="C2783" t="str">
            <v>男</v>
          </cell>
          <cell r="D2783" t="str">
            <v>汉族</v>
          </cell>
          <cell r="E2783" t="str">
            <v>荆紫关镇</v>
          </cell>
          <cell r="F2783" t="str">
            <v>孙家湾村民委员会</v>
          </cell>
          <cell r="G2783" t="str">
            <v>淅川县荆紫关镇孙家湾村呼吸泉组61号</v>
          </cell>
          <cell r="H2783" t="str">
            <v>淅川县荆紫关镇孙家湾村呼吸泉组61号</v>
          </cell>
          <cell r="I2783" t="str">
            <v>41292719651212219753</v>
          </cell>
          <cell r="J2783" t="str">
            <v>智力</v>
          </cell>
          <cell r="K2783" t="str">
            <v>三级</v>
          </cell>
          <cell r="L2783" t="str">
            <v>智力三级;</v>
          </cell>
          <cell r="M2783" t="str">
            <v>2018-04-11</v>
          </cell>
        </row>
        <row r="2784">
          <cell r="B2784" t="str">
            <v>412927195209192139</v>
          </cell>
          <cell r="C2784" t="str">
            <v>男</v>
          </cell>
          <cell r="D2784" t="str">
            <v>汉族</v>
          </cell>
          <cell r="E2784" t="str">
            <v>荆紫关镇</v>
          </cell>
          <cell r="F2784" t="str">
            <v>孙家湾村民委员会</v>
          </cell>
          <cell r="G2784" t="str">
            <v>河南省淅川县荆紫关镇孙家湾村白亮坪组</v>
          </cell>
          <cell r="H2784" t="str">
            <v>淅川县荆紫关镇孙家湾村白亮坪组</v>
          </cell>
          <cell r="I2784" t="str">
            <v>41292719520919213943</v>
          </cell>
          <cell r="J2784" t="str">
            <v>肢体</v>
          </cell>
          <cell r="K2784" t="str">
            <v>三级</v>
          </cell>
          <cell r="L2784" t="str">
            <v>肢体三级;</v>
          </cell>
          <cell r="M2784" t="str">
            <v>2020-10-23</v>
          </cell>
        </row>
        <row r="2785">
          <cell r="B2785" t="str">
            <v>412927195507072135</v>
          </cell>
          <cell r="C2785" t="str">
            <v>男</v>
          </cell>
          <cell r="D2785" t="str">
            <v>汉族</v>
          </cell>
          <cell r="E2785" t="str">
            <v>荆紫关镇</v>
          </cell>
          <cell r="F2785" t="str">
            <v>孙家湾村民委员会</v>
          </cell>
          <cell r="G2785" t="str">
            <v>淅川县荆紫关镇孙家湾村孙下组</v>
          </cell>
          <cell r="H2785" t="str">
            <v>淅川县荆紫关镇孙家湾村孙下组</v>
          </cell>
          <cell r="I2785" t="str">
            <v>41292719550707213513</v>
          </cell>
          <cell r="J2785" t="str">
            <v>视力</v>
          </cell>
          <cell r="K2785" t="str">
            <v>三级</v>
          </cell>
          <cell r="L2785" t="str">
            <v>视力三级;</v>
          </cell>
          <cell r="M2785" t="str">
            <v>2018-04-27</v>
          </cell>
        </row>
        <row r="2786">
          <cell r="B2786" t="str">
            <v>411323198011202113</v>
          </cell>
          <cell r="C2786" t="str">
            <v>男</v>
          </cell>
          <cell r="D2786" t="str">
            <v>汉族</v>
          </cell>
          <cell r="E2786" t="str">
            <v>荆紫关镇</v>
          </cell>
          <cell r="F2786" t="str">
            <v>孙家湾村民委员会</v>
          </cell>
          <cell r="G2786" t="str">
            <v>淅川县荆紫关镇孙家湾村</v>
          </cell>
          <cell r="H2786" t="str">
            <v>淅川县荆紫关镇孙家湾村</v>
          </cell>
          <cell r="I2786" t="str">
            <v>41132319801120211314</v>
          </cell>
          <cell r="J2786" t="str">
            <v>视力</v>
          </cell>
          <cell r="K2786" t="str">
            <v>四级</v>
          </cell>
          <cell r="L2786" t="str">
            <v>视力四级;</v>
          </cell>
          <cell r="M2786" t="str">
            <v>2018-05-02</v>
          </cell>
        </row>
        <row r="2787">
          <cell r="B2787" t="str">
            <v>412927196404282177</v>
          </cell>
          <cell r="C2787" t="str">
            <v>男</v>
          </cell>
          <cell r="D2787" t="str">
            <v>汉族</v>
          </cell>
          <cell r="E2787" t="str">
            <v>荆紫关镇</v>
          </cell>
          <cell r="F2787" t="str">
            <v>孙家湾村民委员会</v>
          </cell>
          <cell r="G2787" t="str">
            <v>河南省南阳市淅川县荆紫关镇孙家湾村民委员会</v>
          </cell>
          <cell r="H2787" t="str">
            <v>荆紫关镇孙家湾村孙下组２４９号</v>
          </cell>
          <cell r="I2787" t="str">
            <v>41292719640428217742</v>
          </cell>
          <cell r="J2787" t="str">
            <v>肢体</v>
          </cell>
          <cell r="K2787" t="str">
            <v>二级</v>
          </cell>
          <cell r="L2787" t="str">
            <v>肢体二级;</v>
          </cell>
          <cell r="M2787" t="str">
            <v>2018-07-11</v>
          </cell>
        </row>
        <row r="2788">
          <cell r="B2788" t="str">
            <v>412927194710112118</v>
          </cell>
          <cell r="C2788" t="str">
            <v>男</v>
          </cell>
          <cell r="D2788" t="str">
            <v>汉族</v>
          </cell>
          <cell r="E2788" t="str">
            <v>荆紫关镇</v>
          </cell>
          <cell r="F2788" t="str">
            <v>孙家湾村民委员会</v>
          </cell>
          <cell r="G2788" t="str">
            <v>河南省南阳市淅川县荆紫关镇孙家湾村民委员会</v>
          </cell>
          <cell r="H2788" t="str">
            <v>荆紫关镇孙家湾村白亮坪组１１４号</v>
          </cell>
          <cell r="I2788" t="str">
            <v>41292719471011211823</v>
          </cell>
          <cell r="J2788" t="str">
            <v>听力</v>
          </cell>
          <cell r="K2788" t="str">
            <v>三级</v>
          </cell>
          <cell r="L2788" t="str">
            <v>听力三级;</v>
          </cell>
          <cell r="M2788" t="str">
            <v>2018-07-11</v>
          </cell>
        </row>
        <row r="2789">
          <cell r="B2789" t="str">
            <v>411323198003292112</v>
          </cell>
          <cell r="C2789" t="str">
            <v>男</v>
          </cell>
          <cell r="D2789" t="str">
            <v>汉族</v>
          </cell>
          <cell r="E2789" t="str">
            <v>荆紫关镇</v>
          </cell>
          <cell r="F2789" t="str">
            <v>孙家湾村民委员会</v>
          </cell>
          <cell r="G2789" t="str">
            <v>河南省南阳市淅川县荆紫关镇孙家湾村民委员会</v>
          </cell>
          <cell r="H2789" t="str">
            <v>荆紫关镇孙家湾村西沟组２１０号</v>
          </cell>
          <cell r="I2789" t="str">
            <v>41132319800329211264</v>
          </cell>
          <cell r="J2789" t="str">
            <v>精神</v>
          </cell>
          <cell r="K2789" t="str">
            <v>四级</v>
          </cell>
          <cell r="L2789" t="str">
            <v>精神四级;</v>
          </cell>
          <cell r="M2789" t="str">
            <v>2018-07-10</v>
          </cell>
        </row>
        <row r="2790">
          <cell r="B2790" t="str">
            <v>41132320020130214X</v>
          </cell>
          <cell r="C2790" t="str">
            <v>女</v>
          </cell>
          <cell r="D2790" t="str">
            <v>汉族</v>
          </cell>
          <cell r="E2790" t="str">
            <v>荆紫关镇</v>
          </cell>
          <cell r="F2790" t="str">
            <v>孙家湾村民委员会</v>
          </cell>
          <cell r="G2790" t="str">
            <v>河南省南阳市淅川县荆紫关镇孙家湾村民委员会</v>
          </cell>
          <cell r="H2790" t="str">
            <v>荆紫关镇孙家湾村孙下组２２２号</v>
          </cell>
          <cell r="I2790" t="str">
            <v>41132320020130214X33</v>
          </cell>
          <cell r="J2790" t="str">
            <v>言语</v>
          </cell>
          <cell r="K2790" t="str">
            <v>三级</v>
          </cell>
          <cell r="L2790" t="str">
            <v>言语三级;</v>
          </cell>
          <cell r="M2790" t="str">
            <v>2018-07-14</v>
          </cell>
        </row>
        <row r="2791">
          <cell r="B2791" t="str">
            <v>41132319840721214X</v>
          </cell>
          <cell r="C2791" t="str">
            <v>女</v>
          </cell>
          <cell r="D2791" t="str">
            <v>汉族</v>
          </cell>
          <cell r="E2791" t="str">
            <v>荆紫关镇</v>
          </cell>
          <cell r="F2791" t="str">
            <v>孙家湾村民委员会</v>
          </cell>
          <cell r="G2791" t="str">
            <v>河南省南阳市淅川县荆紫关镇孙家湾村民委员会</v>
          </cell>
          <cell r="H2791" t="str">
            <v>荆紫关镇孙家湾村窑对门组１６１号</v>
          </cell>
          <cell r="I2791" t="str">
            <v>41132319840721214X24</v>
          </cell>
          <cell r="J2791" t="str">
            <v>听力</v>
          </cell>
          <cell r="K2791" t="str">
            <v>四级</v>
          </cell>
          <cell r="L2791" t="str">
            <v>听力四级;</v>
          </cell>
          <cell r="M2791" t="str">
            <v>2019-07-10</v>
          </cell>
        </row>
        <row r="2792">
          <cell r="B2792" t="str">
            <v>411323198101272166</v>
          </cell>
          <cell r="C2792" t="str">
            <v>女</v>
          </cell>
          <cell r="D2792" t="str">
            <v>汉族</v>
          </cell>
          <cell r="E2792" t="str">
            <v>荆紫关镇</v>
          </cell>
          <cell r="F2792" t="str">
            <v>孙家湾村民委员会</v>
          </cell>
          <cell r="G2792" t="str">
            <v>河南省南阳市淅川县荆紫关镇孙家湾村民委员会</v>
          </cell>
          <cell r="H2792" t="str">
            <v>河南省南阳市淅川县荆紫关镇孙家湾村严家湾组３１６号</v>
          </cell>
          <cell r="I2792" t="str">
            <v>41132319810127216623</v>
          </cell>
          <cell r="J2792" t="str">
            <v>听力</v>
          </cell>
          <cell r="K2792" t="str">
            <v>三级</v>
          </cell>
          <cell r="L2792" t="str">
            <v>听力三级;</v>
          </cell>
          <cell r="M2792" t="str">
            <v>2019-06-13</v>
          </cell>
        </row>
        <row r="2793">
          <cell r="B2793" t="str">
            <v>412927197005032183</v>
          </cell>
          <cell r="C2793" t="str">
            <v>女</v>
          </cell>
          <cell r="D2793" t="str">
            <v>汉族</v>
          </cell>
          <cell r="E2793" t="str">
            <v>荆紫关镇</v>
          </cell>
          <cell r="F2793" t="str">
            <v>孙家湾村民委员会</v>
          </cell>
          <cell r="G2793" t="str">
            <v>河南省南阳市淅川县荆紫关镇孙家湾村民委员会</v>
          </cell>
          <cell r="H2793" t="str">
            <v>荆紫关镇孙家湾村赵家营组３３号</v>
          </cell>
          <cell r="I2793" t="str">
            <v>41292719700503218344</v>
          </cell>
          <cell r="J2793" t="str">
            <v>肢体</v>
          </cell>
          <cell r="K2793" t="str">
            <v>四级</v>
          </cell>
          <cell r="L2793" t="str">
            <v>肢体四级;</v>
          </cell>
          <cell r="M2793" t="str">
            <v>2019-10-11</v>
          </cell>
        </row>
        <row r="2794">
          <cell r="B2794" t="str">
            <v>412927194312192116</v>
          </cell>
          <cell r="C2794" t="str">
            <v>男</v>
          </cell>
          <cell r="D2794" t="str">
            <v>汉族</v>
          </cell>
          <cell r="E2794" t="str">
            <v>荆紫关镇</v>
          </cell>
          <cell r="F2794" t="str">
            <v>孙家湾村民委员会</v>
          </cell>
          <cell r="G2794" t="str">
            <v>河南省南阳市淅川县荆紫关镇孙家湾村民委员会</v>
          </cell>
          <cell r="H2794" t="str">
            <v>荆紫关镇孙家湾村呼吸泉组７１号</v>
          </cell>
          <cell r="I2794" t="str">
            <v>41292719431219211613</v>
          </cell>
          <cell r="J2794" t="str">
            <v>视力</v>
          </cell>
          <cell r="K2794" t="str">
            <v>三级</v>
          </cell>
          <cell r="L2794" t="str">
            <v>视力三级;</v>
          </cell>
          <cell r="M2794" t="str">
            <v>2019-11-26</v>
          </cell>
        </row>
        <row r="2795">
          <cell r="B2795" t="str">
            <v>412927196912222218</v>
          </cell>
          <cell r="C2795" t="str">
            <v>男</v>
          </cell>
          <cell r="D2795" t="str">
            <v>汉族</v>
          </cell>
          <cell r="E2795" t="str">
            <v>荆紫关镇</v>
          </cell>
          <cell r="F2795" t="str">
            <v>孙家湾村民委员会</v>
          </cell>
          <cell r="G2795" t="str">
            <v>河南省南阳市淅川县荆紫关镇孙家湾村民委员会</v>
          </cell>
          <cell r="H2795" t="str">
            <v>荆紫关镇孙家湾村赵家营组３７号</v>
          </cell>
          <cell r="I2795" t="str">
            <v>41292719691222221854</v>
          </cell>
          <cell r="J2795" t="str">
            <v>智力</v>
          </cell>
          <cell r="K2795" t="str">
            <v>四级</v>
          </cell>
          <cell r="L2795" t="str">
            <v>智力四级;</v>
          </cell>
          <cell r="M2795" t="str">
            <v>2019-06-07</v>
          </cell>
        </row>
        <row r="2796">
          <cell r="B2796" t="str">
            <v>411323199909042114</v>
          </cell>
          <cell r="C2796" t="str">
            <v>男</v>
          </cell>
          <cell r="D2796" t="str">
            <v>汉族</v>
          </cell>
          <cell r="E2796" t="str">
            <v>荆紫关镇</v>
          </cell>
          <cell r="F2796" t="str">
            <v>孙家湾村民委员会</v>
          </cell>
          <cell r="G2796" t="str">
            <v>河南省南阳市淅川县荆紫关镇孙家湾村民委员会</v>
          </cell>
          <cell r="H2796" t="str">
            <v>荆紫关镇孙家湾村严家湾组２１５号</v>
          </cell>
          <cell r="I2796" t="str">
            <v>41132319990904211464</v>
          </cell>
          <cell r="J2796" t="str">
            <v>精神</v>
          </cell>
          <cell r="K2796" t="str">
            <v>四级</v>
          </cell>
          <cell r="L2796" t="str">
            <v>精神四级;</v>
          </cell>
          <cell r="M2796" t="str">
            <v>2019-11-26</v>
          </cell>
        </row>
        <row r="2797">
          <cell r="B2797" t="str">
            <v>411326201210012113</v>
          </cell>
          <cell r="C2797" t="str">
            <v>男</v>
          </cell>
          <cell r="D2797" t="str">
            <v>汉族</v>
          </cell>
          <cell r="E2797" t="str">
            <v>荆紫关镇</v>
          </cell>
          <cell r="F2797" t="str">
            <v>孙家湾村民委员会</v>
          </cell>
          <cell r="G2797" t="str">
            <v>河南省南阳市淅川县荆紫关镇孙家湾村民委员会</v>
          </cell>
          <cell r="H2797" t="str">
            <v>荆紫关镇孙家湾村孙上组２５２号</v>
          </cell>
          <cell r="I2797" t="str">
            <v>41132620121001211354</v>
          </cell>
          <cell r="J2797" t="str">
            <v>智力</v>
          </cell>
          <cell r="K2797" t="str">
            <v>四级</v>
          </cell>
          <cell r="L2797" t="str">
            <v>智力四级;</v>
          </cell>
          <cell r="M2797" t="str">
            <v>2020-09-08</v>
          </cell>
        </row>
        <row r="2798">
          <cell r="B2798" t="str">
            <v>412927197308282120</v>
          </cell>
          <cell r="C2798" t="str">
            <v>女</v>
          </cell>
          <cell r="D2798" t="str">
            <v>汉族</v>
          </cell>
          <cell r="E2798" t="str">
            <v>荆紫关镇</v>
          </cell>
          <cell r="F2798" t="str">
            <v>孙家湾村民委员会</v>
          </cell>
          <cell r="G2798" t="str">
            <v>河南省淅川县荆紫关镇孙家湾村民委员会</v>
          </cell>
          <cell r="H2798" t="str">
            <v>荆紫关镇孙家湾村孙下组３０１号</v>
          </cell>
          <cell r="I2798" t="str">
            <v>41292719730828212044</v>
          </cell>
          <cell r="J2798" t="str">
            <v>肢体</v>
          </cell>
          <cell r="K2798" t="str">
            <v>四级</v>
          </cell>
          <cell r="L2798" t="str">
            <v>肢体四级;</v>
          </cell>
          <cell r="M2798" t="str">
            <v>2020-07-04</v>
          </cell>
        </row>
        <row r="2799">
          <cell r="B2799" t="str">
            <v>412927196307102138</v>
          </cell>
          <cell r="C2799" t="str">
            <v>男</v>
          </cell>
          <cell r="D2799" t="str">
            <v>汉族</v>
          </cell>
          <cell r="E2799" t="str">
            <v>荆紫关镇</v>
          </cell>
          <cell r="F2799" t="str">
            <v>孙家湾村民委员会</v>
          </cell>
          <cell r="G2799" t="str">
            <v>河南省南阳市淅川县荆紫关镇孙家湾村民委员会</v>
          </cell>
          <cell r="H2799" t="str">
            <v>荆紫关镇孙家湾村西沟组１８９号</v>
          </cell>
          <cell r="I2799" t="str">
            <v>41292719630710213844</v>
          </cell>
          <cell r="J2799" t="str">
            <v>肢体</v>
          </cell>
          <cell r="K2799" t="str">
            <v>四级</v>
          </cell>
          <cell r="L2799" t="str">
            <v>肢体四级;</v>
          </cell>
          <cell r="M2799" t="str">
            <v>2020-09-28</v>
          </cell>
        </row>
        <row r="2800">
          <cell r="B2800" t="str">
            <v>411326201711280087</v>
          </cell>
          <cell r="C2800" t="str">
            <v>女</v>
          </cell>
          <cell r="D2800" t="str">
            <v>汉族</v>
          </cell>
          <cell r="E2800" t="str">
            <v>荆紫关镇</v>
          </cell>
          <cell r="F2800" t="str">
            <v>孙家湾村民委员会</v>
          </cell>
          <cell r="G2800" t="str">
            <v>河南省南阳市淅川县荆紫关镇孙家湾村民委员会</v>
          </cell>
          <cell r="H2800" t="str">
            <v>荆紫关镇孙家湾村白亮坪组１３１号</v>
          </cell>
          <cell r="I2800" t="str">
            <v>41132620171128008772</v>
          </cell>
          <cell r="J2800" t="str">
            <v>多重</v>
          </cell>
          <cell r="K2800" t="str">
            <v>二级</v>
          </cell>
          <cell r="L2800" t="str">
            <v>听力二级;言语二级;</v>
          </cell>
          <cell r="M2800" t="str">
            <v>2021-01-19</v>
          </cell>
        </row>
        <row r="2801">
          <cell r="B2801" t="str">
            <v>412927196306162139</v>
          </cell>
          <cell r="C2801" t="str">
            <v>男</v>
          </cell>
          <cell r="D2801" t="str">
            <v>汉族</v>
          </cell>
          <cell r="E2801" t="str">
            <v>荆紫关镇</v>
          </cell>
          <cell r="F2801" t="str">
            <v>孙家湾村民委员会</v>
          </cell>
          <cell r="G2801" t="str">
            <v>河南省南阳市淅川县荆紫关镇孙家湾村民委员会</v>
          </cell>
          <cell r="H2801" t="str">
            <v>荆紫关镇孙家湾村孙下组２２６号</v>
          </cell>
          <cell r="I2801" t="str">
            <v>41292719630616213944</v>
          </cell>
          <cell r="J2801" t="str">
            <v>肢体</v>
          </cell>
          <cell r="K2801" t="str">
            <v>四级</v>
          </cell>
          <cell r="L2801" t="str">
            <v>肢体四级;</v>
          </cell>
          <cell r="M2801" t="str">
            <v>2021-02-25</v>
          </cell>
        </row>
        <row r="2802">
          <cell r="B2802" t="str">
            <v>412927197406282159</v>
          </cell>
          <cell r="C2802" t="str">
            <v>男</v>
          </cell>
          <cell r="D2802" t="str">
            <v>汉族</v>
          </cell>
          <cell r="E2802" t="str">
            <v>荆紫关镇</v>
          </cell>
          <cell r="F2802" t="str">
            <v>金家沟村民委员会</v>
          </cell>
          <cell r="G2802" t="str">
            <v>河南省淅川县荆紫关镇金家沟村东沟组59号</v>
          </cell>
          <cell r="H2802" t="str">
            <v>河南省淅川县荆紫关镇金家沟村东沟组59号</v>
          </cell>
          <cell r="I2802" t="str">
            <v>41292719740628215943</v>
          </cell>
          <cell r="J2802" t="str">
            <v>肢体</v>
          </cell>
          <cell r="K2802" t="str">
            <v>三级</v>
          </cell>
          <cell r="L2802" t="str">
            <v>肢体三级;</v>
          </cell>
          <cell r="M2802" t="str">
            <v>2020-05-07</v>
          </cell>
        </row>
        <row r="2803">
          <cell r="B2803" t="str">
            <v>412927197907071827</v>
          </cell>
          <cell r="C2803" t="str">
            <v>女</v>
          </cell>
          <cell r="D2803" t="str">
            <v>汉族</v>
          </cell>
          <cell r="E2803" t="str">
            <v>荆紫关镇</v>
          </cell>
          <cell r="F2803" t="str">
            <v>金家沟村民委员会</v>
          </cell>
          <cell r="G2803" t="str">
            <v>河南省南阳市淅川县荆紫关镇金家沟村民委员会</v>
          </cell>
          <cell r="H2803" t="str">
            <v>河南省淅川县荆紫关镇金家沟村东沟组59号</v>
          </cell>
          <cell r="I2803" t="str">
            <v>41292719790707182752</v>
          </cell>
          <cell r="J2803" t="str">
            <v>智力</v>
          </cell>
          <cell r="K2803" t="str">
            <v>二级</v>
          </cell>
          <cell r="L2803" t="str">
            <v>智力二级;</v>
          </cell>
          <cell r="M2803" t="str">
            <v>2020-04-29</v>
          </cell>
        </row>
        <row r="2804">
          <cell r="B2804" t="str">
            <v>412927197612252110</v>
          </cell>
          <cell r="C2804" t="str">
            <v>男</v>
          </cell>
          <cell r="D2804" t="str">
            <v>汉族</v>
          </cell>
          <cell r="E2804" t="str">
            <v>荆紫关镇</v>
          </cell>
          <cell r="F2804" t="str">
            <v>金家沟村民委员会</v>
          </cell>
          <cell r="G2804" t="str">
            <v>河南省淅川县荆紫关镇金家沟村东沟组40号</v>
          </cell>
          <cell r="H2804" t="str">
            <v>河南省淅川县荆紫关镇金家沟村东沟组40号</v>
          </cell>
          <cell r="I2804" t="str">
            <v>41292719761225211043</v>
          </cell>
          <cell r="J2804" t="str">
            <v>肢体</v>
          </cell>
          <cell r="K2804" t="str">
            <v>三级</v>
          </cell>
          <cell r="L2804" t="str">
            <v>肢体三级;</v>
          </cell>
          <cell r="M2804" t="str">
            <v>2020-04-08</v>
          </cell>
        </row>
        <row r="2805">
          <cell r="B2805" t="str">
            <v>412927196712062117</v>
          </cell>
          <cell r="C2805" t="str">
            <v>男</v>
          </cell>
          <cell r="D2805" t="str">
            <v>汉族</v>
          </cell>
          <cell r="E2805" t="str">
            <v>荆紫关镇</v>
          </cell>
          <cell r="F2805" t="str">
            <v>金家沟村民委员会</v>
          </cell>
          <cell r="G2805" t="str">
            <v>河南省淅川县荆紫关镇金家沟村滴水岩组178</v>
          </cell>
          <cell r="H2805" t="str">
            <v>河南省淅川县荆紫关镇金家沟村滴水岩组178号</v>
          </cell>
          <cell r="I2805" t="str">
            <v>41292719671206211744</v>
          </cell>
          <cell r="J2805" t="str">
            <v>肢体</v>
          </cell>
          <cell r="K2805" t="str">
            <v>四级</v>
          </cell>
          <cell r="L2805" t="str">
            <v>肢体四级;</v>
          </cell>
          <cell r="M2805" t="str">
            <v>2019-06-25</v>
          </cell>
        </row>
        <row r="2806">
          <cell r="B2806" t="str">
            <v>412927197802131440</v>
          </cell>
          <cell r="C2806" t="str">
            <v>女</v>
          </cell>
          <cell r="D2806" t="str">
            <v>汉族</v>
          </cell>
          <cell r="E2806" t="str">
            <v>荆紫关镇</v>
          </cell>
          <cell r="F2806" t="str">
            <v>金家沟村民委员会</v>
          </cell>
          <cell r="G2806" t="str">
            <v>河南省淅川县荆紫关镇金家沟村东沟组57号</v>
          </cell>
          <cell r="H2806" t="str">
            <v>河南省淅川县荆紫关镇金家沟村东沟组57号</v>
          </cell>
          <cell r="I2806" t="str">
            <v>41292719780213144024</v>
          </cell>
          <cell r="J2806" t="str">
            <v>听力</v>
          </cell>
          <cell r="K2806" t="str">
            <v>四级</v>
          </cell>
          <cell r="L2806" t="str">
            <v>听力四级;</v>
          </cell>
          <cell r="M2806" t="str">
            <v>2011-09-14</v>
          </cell>
        </row>
        <row r="2807">
          <cell r="B2807" t="str">
            <v>412927196110292118</v>
          </cell>
          <cell r="C2807" t="str">
            <v>男</v>
          </cell>
          <cell r="D2807" t="str">
            <v>汉族</v>
          </cell>
          <cell r="E2807" t="str">
            <v>荆紫关镇</v>
          </cell>
          <cell r="F2807" t="str">
            <v>金家沟村民委员会</v>
          </cell>
          <cell r="G2807" t="str">
            <v>河南省淅川县荆紫关镇金家沟村百叶沟组309号</v>
          </cell>
          <cell r="H2807" t="str">
            <v>河南省淅川县荆紫关镇金家沟村百叶沟组309号</v>
          </cell>
          <cell r="I2807" t="str">
            <v>41292719611029211812</v>
          </cell>
          <cell r="J2807" t="str">
            <v>视力</v>
          </cell>
          <cell r="K2807" t="str">
            <v>二级</v>
          </cell>
          <cell r="L2807" t="str">
            <v>视力二级;</v>
          </cell>
          <cell r="M2807" t="str">
            <v>2012-03-22</v>
          </cell>
        </row>
        <row r="2808">
          <cell r="B2808" t="str">
            <v>612525197008082920</v>
          </cell>
          <cell r="C2808" t="str">
            <v>女</v>
          </cell>
          <cell r="D2808" t="str">
            <v>汉族</v>
          </cell>
          <cell r="E2808" t="str">
            <v>荆紫关镇</v>
          </cell>
          <cell r="F2808" t="str">
            <v>金家沟村民委员会</v>
          </cell>
          <cell r="G2808" t="str">
            <v>河南省淅川县荆紫关镇金家沟村东沟组62号</v>
          </cell>
          <cell r="H2808" t="str">
            <v>河南省淅川县荆紫关镇金家沟村东沟组62号</v>
          </cell>
          <cell r="I2808" t="str">
            <v>61252519700808292043</v>
          </cell>
          <cell r="J2808" t="str">
            <v>肢体</v>
          </cell>
          <cell r="K2808" t="str">
            <v>三级</v>
          </cell>
          <cell r="L2808" t="str">
            <v>肢体三级;</v>
          </cell>
          <cell r="M2808" t="str">
            <v>2013-06-14</v>
          </cell>
        </row>
        <row r="2809">
          <cell r="B2809" t="str">
            <v>412927197104152113</v>
          </cell>
          <cell r="C2809" t="str">
            <v>男</v>
          </cell>
          <cell r="D2809" t="str">
            <v>汉族</v>
          </cell>
          <cell r="E2809" t="str">
            <v>荆紫关镇</v>
          </cell>
          <cell r="F2809" t="str">
            <v>金家沟村民委员会</v>
          </cell>
          <cell r="G2809" t="str">
            <v>河南省淅川县荆紫关镇金家沟村东沟组62号</v>
          </cell>
          <cell r="H2809" t="str">
            <v>河南省淅川县荆紫关镇金家沟村东沟组62号</v>
          </cell>
          <cell r="I2809" t="str">
            <v>41292719710415211331</v>
          </cell>
          <cell r="J2809" t="str">
            <v>言语</v>
          </cell>
          <cell r="K2809" t="str">
            <v>一级</v>
          </cell>
          <cell r="L2809" t="str">
            <v>言语一级;</v>
          </cell>
          <cell r="M2809" t="str">
            <v>2013-06-14</v>
          </cell>
        </row>
        <row r="2810">
          <cell r="B2810" t="str">
            <v>41292719480716212X</v>
          </cell>
          <cell r="C2810" t="str">
            <v>女</v>
          </cell>
          <cell r="D2810" t="str">
            <v>汉族</v>
          </cell>
          <cell r="E2810" t="str">
            <v>荆紫关镇</v>
          </cell>
          <cell r="F2810" t="str">
            <v>金家沟村民委员会</v>
          </cell>
          <cell r="G2810" t="str">
            <v>河南省淅川县荆紫关镇金家沟村滴水岩组152号</v>
          </cell>
          <cell r="H2810" t="str">
            <v>河南省淅川县荆紫关镇金家沟村滴水岩组152号</v>
          </cell>
          <cell r="I2810" t="str">
            <v>41292719480716212X44</v>
          </cell>
          <cell r="J2810" t="str">
            <v>肢体</v>
          </cell>
          <cell r="K2810" t="str">
            <v>四级</v>
          </cell>
          <cell r="L2810" t="str">
            <v>肢体四级;</v>
          </cell>
          <cell r="M2810" t="str">
            <v>2014-02-27</v>
          </cell>
        </row>
        <row r="2811">
          <cell r="B2811" t="str">
            <v>412927194702062122</v>
          </cell>
          <cell r="C2811" t="str">
            <v>女</v>
          </cell>
          <cell r="D2811" t="str">
            <v>汉族</v>
          </cell>
          <cell r="E2811" t="str">
            <v>荆紫关镇</v>
          </cell>
          <cell r="F2811" t="str">
            <v>金家沟村民委员会</v>
          </cell>
          <cell r="G2811" t="str">
            <v>河南省淅川县荆紫关镇金家沟村西沟组83号</v>
          </cell>
          <cell r="H2811" t="str">
            <v>河南省淅川县荆紫关镇金家沟村西沟组83号</v>
          </cell>
          <cell r="I2811" t="str">
            <v>41292719470206212243</v>
          </cell>
          <cell r="J2811" t="str">
            <v>肢体</v>
          </cell>
          <cell r="K2811" t="str">
            <v>三级</v>
          </cell>
          <cell r="L2811" t="str">
            <v>肢体三级;</v>
          </cell>
          <cell r="M2811" t="str">
            <v>2015-01-26</v>
          </cell>
        </row>
        <row r="2812">
          <cell r="B2812" t="str">
            <v>411323200412192155</v>
          </cell>
          <cell r="C2812" t="str">
            <v>男</v>
          </cell>
          <cell r="D2812" t="str">
            <v>汉族</v>
          </cell>
          <cell r="E2812" t="str">
            <v>荆紫关镇</v>
          </cell>
          <cell r="F2812" t="str">
            <v>金家沟村民委员会</v>
          </cell>
          <cell r="G2812" t="str">
            <v>河南省淅川县荆紫关镇金家沟村西沟组89号</v>
          </cell>
          <cell r="H2812" t="str">
            <v>河南省淅川县荆紫关镇金家沟村西沟组89号</v>
          </cell>
          <cell r="I2812" t="str">
            <v>41132320041219215544</v>
          </cell>
          <cell r="J2812" t="str">
            <v>肢体</v>
          </cell>
          <cell r="K2812" t="str">
            <v>四级</v>
          </cell>
          <cell r="L2812" t="str">
            <v>肢体四级;</v>
          </cell>
          <cell r="M2812" t="str">
            <v>2015-01-26</v>
          </cell>
        </row>
        <row r="2813">
          <cell r="B2813" t="str">
            <v>411323198606032117</v>
          </cell>
          <cell r="C2813" t="str">
            <v>男</v>
          </cell>
          <cell r="D2813" t="str">
            <v>汉族</v>
          </cell>
          <cell r="E2813" t="str">
            <v>荆紫关镇</v>
          </cell>
          <cell r="F2813" t="str">
            <v>金家沟村民委员会</v>
          </cell>
          <cell r="G2813" t="str">
            <v>河南省淅川县荆紫关镇金家沟村西沟组120号</v>
          </cell>
          <cell r="H2813" t="str">
            <v>河南省淅川县荆紫关镇金家沟村西沟组120号</v>
          </cell>
          <cell r="I2813" t="str">
            <v>41132319860603211762</v>
          </cell>
          <cell r="J2813" t="str">
            <v>精神</v>
          </cell>
          <cell r="K2813" t="str">
            <v>二级</v>
          </cell>
          <cell r="L2813" t="str">
            <v>精神二级;</v>
          </cell>
          <cell r="M2813" t="str">
            <v>2014-07-25</v>
          </cell>
        </row>
        <row r="2814">
          <cell r="B2814" t="str">
            <v>412927196304132139</v>
          </cell>
          <cell r="C2814" t="str">
            <v>男</v>
          </cell>
          <cell r="D2814" t="str">
            <v>汉族</v>
          </cell>
          <cell r="E2814" t="str">
            <v>荆紫关镇</v>
          </cell>
          <cell r="F2814" t="str">
            <v>金家沟村民委员会</v>
          </cell>
          <cell r="G2814" t="str">
            <v>河南省淅川县荆紫关镇金家沟村洪家庄组231号</v>
          </cell>
          <cell r="H2814" t="str">
            <v>河南省淅川县荆紫关镇金家沟村洪家庄组231号</v>
          </cell>
          <cell r="I2814" t="str">
            <v>41292719630413213942</v>
          </cell>
          <cell r="J2814" t="str">
            <v>肢体</v>
          </cell>
          <cell r="K2814" t="str">
            <v>二级</v>
          </cell>
          <cell r="L2814" t="str">
            <v>肢体二级;</v>
          </cell>
          <cell r="M2814" t="str">
            <v>2014-11-05</v>
          </cell>
        </row>
        <row r="2815">
          <cell r="B2815" t="str">
            <v>411323198107182110</v>
          </cell>
          <cell r="C2815" t="str">
            <v>男</v>
          </cell>
          <cell r="D2815" t="str">
            <v>汉族</v>
          </cell>
          <cell r="E2815" t="str">
            <v>荆紫关镇</v>
          </cell>
          <cell r="F2815" t="str">
            <v>金家沟村民委员会</v>
          </cell>
          <cell r="G2815" t="str">
            <v>河南省淅川县荆紫关镇金家沟村滴水岩组175号</v>
          </cell>
          <cell r="H2815" t="str">
            <v>河南省淅川县荆紫关镇金家沟村滴水岩组175号</v>
          </cell>
          <cell r="I2815" t="str">
            <v>41132319810718211063</v>
          </cell>
          <cell r="J2815" t="str">
            <v>精神</v>
          </cell>
          <cell r="K2815" t="str">
            <v>三级</v>
          </cell>
          <cell r="L2815" t="str">
            <v>精神三级;</v>
          </cell>
          <cell r="M2815" t="str">
            <v>2015-04-23</v>
          </cell>
        </row>
        <row r="2816">
          <cell r="B2816" t="str">
            <v>412927195001152234</v>
          </cell>
          <cell r="C2816" t="str">
            <v>男</v>
          </cell>
          <cell r="D2816" t="str">
            <v>汉族</v>
          </cell>
          <cell r="E2816" t="str">
            <v>荆紫关镇</v>
          </cell>
          <cell r="F2816" t="str">
            <v>金家沟村民委员会</v>
          </cell>
          <cell r="G2816" t="str">
            <v>河南省淅川县荆紫关镇金家沟村滴水岩组１５０号</v>
          </cell>
          <cell r="H2816" t="str">
            <v>荆紫关镇金家沟村滴水岩组１５０号</v>
          </cell>
          <cell r="I2816" t="str">
            <v>41292719500115223431</v>
          </cell>
          <cell r="J2816" t="str">
            <v>言语</v>
          </cell>
          <cell r="K2816" t="str">
            <v>一级</v>
          </cell>
          <cell r="L2816" t="str">
            <v>言语一级;</v>
          </cell>
          <cell r="M2816" t="str">
            <v>2020-10-23</v>
          </cell>
        </row>
        <row r="2817">
          <cell r="B2817" t="str">
            <v>412927197412292249</v>
          </cell>
          <cell r="C2817" t="str">
            <v>女</v>
          </cell>
          <cell r="D2817" t="str">
            <v>汉族</v>
          </cell>
          <cell r="E2817" t="str">
            <v>荆紫关镇</v>
          </cell>
          <cell r="F2817" t="str">
            <v>金家沟村民委员会</v>
          </cell>
          <cell r="G2817" t="str">
            <v>河南省淅川县荆紫关镇金家沟村滴水岩组１５７号</v>
          </cell>
          <cell r="H2817" t="str">
            <v>荆紫关镇金家沟村滴水岩组１５７号</v>
          </cell>
          <cell r="I2817" t="str">
            <v>41292719741229224944</v>
          </cell>
          <cell r="J2817" t="str">
            <v>肢体</v>
          </cell>
          <cell r="K2817" t="str">
            <v>四级</v>
          </cell>
          <cell r="L2817" t="str">
            <v>肢体四级;</v>
          </cell>
          <cell r="M2817" t="str">
            <v>2015-04-22</v>
          </cell>
        </row>
        <row r="2818">
          <cell r="B2818" t="str">
            <v>411323199007222159</v>
          </cell>
          <cell r="C2818" t="str">
            <v>男</v>
          </cell>
          <cell r="D2818" t="str">
            <v>汉族</v>
          </cell>
          <cell r="E2818" t="str">
            <v>荆紫关镇</v>
          </cell>
          <cell r="F2818" t="str">
            <v>金家沟村民委员会</v>
          </cell>
          <cell r="G2818" t="str">
            <v>河南省淅川县荆紫关镇金家沟村姚家坡组180号</v>
          </cell>
          <cell r="H2818" t="str">
            <v>河南省淅川县荆紫关镇金家沟村姚家坡组180号</v>
          </cell>
          <cell r="I2818" t="str">
            <v>41132319900722215944</v>
          </cell>
          <cell r="J2818" t="str">
            <v>肢体</v>
          </cell>
          <cell r="K2818" t="str">
            <v>四级</v>
          </cell>
          <cell r="L2818" t="str">
            <v>肢体四级;</v>
          </cell>
          <cell r="M2818" t="str">
            <v>2015-04-23</v>
          </cell>
        </row>
        <row r="2819">
          <cell r="B2819" t="str">
            <v>412927196904152184</v>
          </cell>
          <cell r="C2819" t="str">
            <v>女</v>
          </cell>
          <cell r="D2819" t="str">
            <v>汉族</v>
          </cell>
          <cell r="E2819" t="str">
            <v>荆紫关镇</v>
          </cell>
          <cell r="F2819" t="str">
            <v>金家沟村民委员会</v>
          </cell>
          <cell r="G2819" t="str">
            <v>河南省淅川县荆紫关镇金家沟村姚家坡组２０３号</v>
          </cell>
          <cell r="H2819" t="str">
            <v>荆紫关镇金家沟村姚家坡组２０３号</v>
          </cell>
          <cell r="I2819" t="str">
            <v>41292719690415218413</v>
          </cell>
          <cell r="J2819" t="str">
            <v>视力</v>
          </cell>
          <cell r="K2819" t="str">
            <v>三级</v>
          </cell>
          <cell r="L2819" t="str">
            <v>视力三级;</v>
          </cell>
          <cell r="M2819" t="str">
            <v>2015-09-06</v>
          </cell>
        </row>
        <row r="2820">
          <cell r="B2820" t="str">
            <v>412927197403132606</v>
          </cell>
          <cell r="C2820" t="str">
            <v>女</v>
          </cell>
          <cell r="D2820" t="str">
            <v>汉族</v>
          </cell>
          <cell r="E2820" t="str">
            <v>荆紫关镇</v>
          </cell>
          <cell r="F2820" t="str">
            <v>金家沟村民委员会</v>
          </cell>
          <cell r="G2820" t="str">
            <v>河南省淅川县荆紫关镇金家沟村东沟组３４号</v>
          </cell>
          <cell r="H2820" t="str">
            <v>荆紫关镇金家沟村东沟组３４号</v>
          </cell>
          <cell r="I2820" t="str">
            <v>41292719740313260643</v>
          </cell>
          <cell r="J2820" t="str">
            <v>肢体</v>
          </cell>
          <cell r="K2820" t="str">
            <v>三级</v>
          </cell>
          <cell r="L2820" t="str">
            <v>肢体三级;</v>
          </cell>
          <cell r="M2820" t="str">
            <v>2015-08-11</v>
          </cell>
        </row>
        <row r="2821">
          <cell r="B2821" t="str">
            <v>412927195407252147</v>
          </cell>
          <cell r="C2821" t="str">
            <v>女</v>
          </cell>
          <cell r="D2821" t="str">
            <v>汉族</v>
          </cell>
          <cell r="E2821" t="str">
            <v>荆紫关镇</v>
          </cell>
          <cell r="F2821" t="str">
            <v>金家沟村民委员会</v>
          </cell>
          <cell r="G2821" t="str">
            <v>河南省淅川县荆紫关镇金家沟村下沟组２７２号</v>
          </cell>
          <cell r="H2821" t="str">
            <v>荆紫关镇金家沟村下沟组２７２号</v>
          </cell>
          <cell r="I2821" t="str">
            <v>41292719540725214742</v>
          </cell>
          <cell r="J2821" t="str">
            <v>肢体</v>
          </cell>
          <cell r="K2821" t="str">
            <v>二级</v>
          </cell>
          <cell r="L2821" t="str">
            <v>肢体二级;</v>
          </cell>
          <cell r="M2821" t="str">
            <v>2015-06-18</v>
          </cell>
        </row>
        <row r="2822">
          <cell r="B2822" t="str">
            <v>412927195206242110</v>
          </cell>
          <cell r="C2822" t="str">
            <v>男</v>
          </cell>
          <cell r="D2822" t="str">
            <v>汉族</v>
          </cell>
          <cell r="E2822" t="str">
            <v>荆紫关镇</v>
          </cell>
          <cell r="F2822" t="str">
            <v>金家沟村民委员会</v>
          </cell>
          <cell r="G2822" t="str">
            <v>河南省淅川县荆紫关镇金家沟村下沟组２８１号</v>
          </cell>
          <cell r="H2822" t="str">
            <v>荆紫关镇金家沟村下沟组２８１号</v>
          </cell>
          <cell r="I2822" t="str">
            <v>41292719520624211044</v>
          </cell>
          <cell r="J2822" t="str">
            <v>肢体</v>
          </cell>
          <cell r="K2822" t="str">
            <v>四级</v>
          </cell>
          <cell r="L2822" t="str">
            <v>肢体四级;</v>
          </cell>
          <cell r="M2822" t="str">
            <v>2015-06-18</v>
          </cell>
        </row>
        <row r="2823">
          <cell r="B2823" t="str">
            <v>412927193303132125</v>
          </cell>
          <cell r="C2823" t="str">
            <v>女</v>
          </cell>
          <cell r="D2823" t="str">
            <v>汉族</v>
          </cell>
          <cell r="E2823" t="str">
            <v>荆紫关镇</v>
          </cell>
          <cell r="F2823" t="str">
            <v>金家沟村民委员会</v>
          </cell>
          <cell r="G2823" t="str">
            <v>河南省淅川县荆紫关镇金家沟村三岔组１４３号</v>
          </cell>
          <cell r="H2823" t="str">
            <v>荆紫关镇金家沟村三岔组１４３号</v>
          </cell>
          <cell r="I2823" t="str">
            <v>41292719330313212512</v>
          </cell>
          <cell r="J2823" t="str">
            <v>视力</v>
          </cell>
          <cell r="K2823" t="str">
            <v>二级</v>
          </cell>
          <cell r="L2823" t="str">
            <v>视力二级;</v>
          </cell>
          <cell r="M2823" t="str">
            <v>2015-08-11</v>
          </cell>
        </row>
        <row r="2824">
          <cell r="B2824" t="str">
            <v>412927195609202113</v>
          </cell>
          <cell r="C2824" t="str">
            <v>男</v>
          </cell>
          <cell r="D2824" t="str">
            <v>汉族</v>
          </cell>
          <cell r="E2824" t="str">
            <v>荆紫关镇</v>
          </cell>
          <cell r="F2824" t="str">
            <v>金家沟村民委员会</v>
          </cell>
          <cell r="G2824" t="str">
            <v>河南省淅川县荆紫关镇金家沟村三岔组１４５号</v>
          </cell>
          <cell r="H2824" t="str">
            <v>荆紫关镇金家沟村三岔组１４５号</v>
          </cell>
          <cell r="I2824" t="str">
            <v>41292719560920211344</v>
          </cell>
          <cell r="J2824" t="str">
            <v>肢体</v>
          </cell>
          <cell r="K2824" t="str">
            <v>四级</v>
          </cell>
          <cell r="L2824" t="str">
            <v>肢体四级;</v>
          </cell>
          <cell r="M2824" t="str">
            <v>2015-06-23</v>
          </cell>
        </row>
        <row r="2825">
          <cell r="B2825" t="str">
            <v>411326200801162119</v>
          </cell>
          <cell r="C2825" t="str">
            <v>男</v>
          </cell>
          <cell r="D2825" t="str">
            <v>汉族</v>
          </cell>
          <cell r="E2825" t="str">
            <v>荆紫关镇</v>
          </cell>
          <cell r="F2825" t="str">
            <v>金家沟村民委员会</v>
          </cell>
          <cell r="G2825" t="str">
            <v>河南省淅川县荆紫关镇金家沟村三岔组１４５号</v>
          </cell>
          <cell r="H2825" t="str">
            <v>荆紫关镇金家沟村三岔组１４５号</v>
          </cell>
          <cell r="I2825" t="str">
            <v>41132620080116211952</v>
          </cell>
          <cell r="J2825" t="str">
            <v>智力</v>
          </cell>
          <cell r="K2825" t="str">
            <v>二级</v>
          </cell>
          <cell r="L2825" t="str">
            <v>智力二级;</v>
          </cell>
          <cell r="M2825" t="str">
            <v>2015-06-19</v>
          </cell>
        </row>
        <row r="2826">
          <cell r="B2826" t="str">
            <v>411326200706232131</v>
          </cell>
          <cell r="C2826" t="str">
            <v>男</v>
          </cell>
          <cell r="D2826" t="str">
            <v>汉族</v>
          </cell>
          <cell r="E2826" t="str">
            <v>荆紫关镇</v>
          </cell>
          <cell r="F2826" t="str">
            <v>金家沟村民委员会</v>
          </cell>
          <cell r="G2826" t="str">
            <v>河南省淅川县荆紫关镇金家沟村东沟组６２号</v>
          </cell>
          <cell r="H2826" t="str">
            <v>荆紫关镇金家沟村东沟组６２号</v>
          </cell>
          <cell r="I2826" t="str">
            <v>41132620070623213154</v>
          </cell>
          <cell r="J2826" t="str">
            <v>智力</v>
          </cell>
          <cell r="K2826" t="str">
            <v>四级</v>
          </cell>
          <cell r="L2826" t="str">
            <v>智力四级;</v>
          </cell>
          <cell r="M2826" t="str">
            <v>2016-01-12</v>
          </cell>
        </row>
        <row r="2827">
          <cell r="B2827" t="str">
            <v>411326200805282134</v>
          </cell>
          <cell r="C2827" t="str">
            <v>男</v>
          </cell>
          <cell r="D2827" t="str">
            <v>汉族</v>
          </cell>
          <cell r="E2827" t="str">
            <v>荆紫关镇</v>
          </cell>
          <cell r="F2827" t="str">
            <v>金家沟村民委员会</v>
          </cell>
          <cell r="G2827" t="str">
            <v>河南省淅川荆紫关镇金家沟村东沟组６２号</v>
          </cell>
          <cell r="H2827" t="str">
            <v>荆紫关镇金家沟村东沟组６２号</v>
          </cell>
          <cell r="I2827" t="str">
            <v>41132620080528213431</v>
          </cell>
          <cell r="J2827" t="str">
            <v>言语</v>
          </cell>
          <cell r="K2827" t="str">
            <v>一级</v>
          </cell>
          <cell r="L2827" t="str">
            <v>言语一级;</v>
          </cell>
          <cell r="M2827" t="str">
            <v>2016-01-12</v>
          </cell>
        </row>
        <row r="2828">
          <cell r="B2828" t="str">
            <v>412927195111242126</v>
          </cell>
          <cell r="C2828" t="str">
            <v>女</v>
          </cell>
          <cell r="D2828" t="str">
            <v>汉族</v>
          </cell>
          <cell r="E2828" t="str">
            <v>荆紫关镇</v>
          </cell>
          <cell r="F2828" t="str">
            <v>金家沟村民委员会</v>
          </cell>
          <cell r="G2828" t="str">
            <v>河南省淅川县荆紫关镇金家沟村下沟组２８６号</v>
          </cell>
          <cell r="H2828" t="str">
            <v>荆紫关镇金家沟村下沟组２８６号</v>
          </cell>
          <cell r="I2828" t="str">
            <v>41292719511124212623</v>
          </cell>
          <cell r="J2828" t="str">
            <v>听力</v>
          </cell>
          <cell r="K2828" t="str">
            <v>三级</v>
          </cell>
          <cell r="L2828" t="str">
            <v>听力三级;</v>
          </cell>
          <cell r="M2828" t="str">
            <v>2016-03-17</v>
          </cell>
        </row>
        <row r="2829">
          <cell r="B2829" t="str">
            <v>412927196901222140</v>
          </cell>
          <cell r="C2829" t="str">
            <v>女</v>
          </cell>
          <cell r="D2829" t="str">
            <v>汉族</v>
          </cell>
          <cell r="E2829" t="str">
            <v>荆紫关镇</v>
          </cell>
          <cell r="F2829" t="str">
            <v>金家沟村民委员会</v>
          </cell>
          <cell r="G2829" t="str">
            <v>河南省淅川县荆紫关镇金家沟村东沟组３７号</v>
          </cell>
          <cell r="H2829" t="str">
            <v>荆紫关镇金家沟村东沟组３７号</v>
          </cell>
          <cell r="I2829" t="str">
            <v>41292719690122214012</v>
          </cell>
          <cell r="J2829" t="str">
            <v>视力</v>
          </cell>
          <cell r="K2829" t="str">
            <v>二级</v>
          </cell>
          <cell r="L2829" t="str">
            <v>视力二级;</v>
          </cell>
          <cell r="M2829" t="str">
            <v>2016-12-01</v>
          </cell>
        </row>
        <row r="2830">
          <cell r="B2830" t="str">
            <v>412927197203012175</v>
          </cell>
          <cell r="C2830" t="str">
            <v>男</v>
          </cell>
          <cell r="D2830" t="str">
            <v>汉族</v>
          </cell>
          <cell r="E2830" t="str">
            <v>荆紫关镇</v>
          </cell>
          <cell r="F2830" t="str">
            <v>金家沟村民委员会</v>
          </cell>
          <cell r="G2830" t="str">
            <v>河南省淅川县荆紫关镇金家沟村金家沟组１４号</v>
          </cell>
          <cell r="H2830" t="str">
            <v>荆紫关镇金家沟村金家沟组１４号</v>
          </cell>
          <cell r="I2830" t="str">
            <v>41292719720301217542</v>
          </cell>
          <cell r="J2830" t="str">
            <v>肢体</v>
          </cell>
          <cell r="K2830" t="str">
            <v>二级</v>
          </cell>
          <cell r="L2830" t="str">
            <v>肢体二级;</v>
          </cell>
          <cell r="M2830" t="str">
            <v>2017-04-11</v>
          </cell>
        </row>
        <row r="2831">
          <cell r="B2831" t="str">
            <v>412927196410042161</v>
          </cell>
          <cell r="C2831" t="str">
            <v>女</v>
          </cell>
          <cell r="D2831" t="str">
            <v>汉族</v>
          </cell>
          <cell r="E2831" t="str">
            <v>荆紫关镇</v>
          </cell>
          <cell r="F2831" t="str">
            <v>金家沟村民委员会</v>
          </cell>
          <cell r="G2831" t="str">
            <v>河南省淅川县荆紫关镇金家沟村龙脖组３０４号</v>
          </cell>
          <cell r="H2831" t="str">
            <v>荆紫关镇金家沟村龙脖组３０４号</v>
          </cell>
          <cell r="I2831" t="str">
            <v>41292719641004216131</v>
          </cell>
          <cell r="J2831" t="str">
            <v>言语</v>
          </cell>
          <cell r="K2831" t="str">
            <v>一级</v>
          </cell>
          <cell r="L2831" t="str">
            <v>言语一级;</v>
          </cell>
          <cell r="M2831" t="str">
            <v>2017-04-11</v>
          </cell>
        </row>
        <row r="2832">
          <cell r="B2832" t="str">
            <v>412927197402012127</v>
          </cell>
          <cell r="C2832" t="str">
            <v>女</v>
          </cell>
          <cell r="D2832" t="str">
            <v>汉族</v>
          </cell>
          <cell r="E2832" t="str">
            <v>荆紫关镇</v>
          </cell>
          <cell r="F2832" t="str">
            <v>金家沟村民委员会</v>
          </cell>
          <cell r="G2832" t="str">
            <v>河南省淅川县荆紫关镇金家沟村金家沟组１４号</v>
          </cell>
          <cell r="H2832" t="str">
            <v>荆紫关镇金家沟村金家沟组１４号</v>
          </cell>
          <cell r="I2832" t="str">
            <v>41292719740201212724</v>
          </cell>
          <cell r="J2832" t="str">
            <v>听力</v>
          </cell>
          <cell r="K2832" t="str">
            <v>四级</v>
          </cell>
          <cell r="L2832" t="str">
            <v>听力四级;</v>
          </cell>
          <cell r="M2832" t="str">
            <v>2017-07-07</v>
          </cell>
        </row>
        <row r="2833">
          <cell r="B2833" t="str">
            <v>412927197211022170</v>
          </cell>
          <cell r="C2833" t="str">
            <v>男</v>
          </cell>
          <cell r="D2833" t="str">
            <v>汉族</v>
          </cell>
          <cell r="E2833" t="str">
            <v>荆紫关镇</v>
          </cell>
          <cell r="F2833" t="str">
            <v>金家沟村民委员会</v>
          </cell>
          <cell r="G2833" t="str">
            <v>淅川县荆紫关镇金家沟村东沟组</v>
          </cell>
          <cell r="H2833" t="str">
            <v>淅川县荆紫关镇金家沟村东沟组</v>
          </cell>
          <cell r="I2833" t="str">
            <v>41292719721102217044</v>
          </cell>
          <cell r="J2833" t="str">
            <v>肢体</v>
          </cell>
          <cell r="K2833" t="str">
            <v>四级</v>
          </cell>
          <cell r="L2833" t="str">
            <v>肢体四级;</v>
          </cell>
          <cell r="M2833" t="str">
            <v>2018-04-11</v>
          </cell>
        </row>
        <row r="2834">
          <cell r="B2834" t="str">
            <v>411323198610132137</v>
          </cell>
          <cell r="C2834" t="str">
            <v>男</v>
          </cell>
          <cell r="D2834" t="str">
            <v>汉族</v>
          </cell>
          <cell r="E2834" t="str">
            <v>荆紫关镇</v>
          </cell>
          <cell r="F2834" t="str">
            <v>金家沟村民委员会</v>
          </cell>
          <cell r="G2834" t="str">
            <v>河南省淅川县荆紫关镇金家沟村</v>
          </cell>
          <cell r="H2834" t="str">
            <v>淅川县荆紫关镇金家沟村</v>
          </cell>
          <cell r="I2834" t="str">
            <v>41132319861013213714</v>
          </cell>
          <cell r="J2834" t="str">
            <v>视力</v>
          </cell>
          <cell r="K2834" t="str">
            <v>四级</v>
          </cell>
          <cell r="L2834" t="str">
            <v>视力四级;</v>
          </cell>
          <cell r="M2834" t="str">
            <v>2020-10-23</v>
          </cell>
        </row>
        <row r="2835">
          <cell r="B2835" t="str">
            <v>412927197601062119</v>
          </cell>
          <cell r="C2835" t="str">
            <v>男</v>
          </cell>
          <cell r="D2835" t="str">
            <v>汉族</v>
          </cell>
          <cell r="E2835" t="str">
            <v>荆紫关镇</v>
          </cell>
          <cell r="F2835" t="str">
            <v>金家沟村民委员会</v>
          </cell>
          <cell r="G2835" t="str">
            <v>河南省淅川县荆紫关镇金家沟村洪家庄组330号</v>
          </cell>
          <cell r="H2835" t="str">
            <v>淅川县荆紫关镇金家沟村洪家庄组330号</v>
          </cell>
          <cell r="I2835" t="str">
            <v>41292719760106211944</v>
          </cell>
          <cell r="J2835" t="str">
            <v>肢体</v>
          </cell>
          <cell r="K2835" t="str">
            <v>四级</v>
          </cell>
          <cell r="L2835" t="str">
            <v>肢体四级;</v>
          </cell>
          <cell r="M2835" t="str">
            <v>2020-10-23</v>
          </cell>
        </row>
        <row r="2836">
          <cell r="B2836" t="str">
            <v>412927195211282125</v>
          </cell>
          <cell r="C2836" t="str">
            <v>女</v>
          </cell>
          <cell r="D2836" t="str">
            <v>汉族</v>
          </cell>
          <cell r="E2836" t="str">
            <v>荆紫关镇</v>
          </cell>
          <cell r="F2836" t="str">
            <v>金家沟村民委员会</v>
          </cell>
          <cell r="G2836" t="str">
            <v>河南省淅川县荆紫关镇金家沟村姚家坡组</v>
          </cell>
          <cell r="H2836" t="str">
            <v>淅川县荆紫关镇金家沟村姚家坡组</v>
          </cell>
          <cell r="I2836" t="str">
            <v>41292719521128212544</v>
          </cell>
          <cell r="J2836" t="str">
            <v>肢体</v>
          </cell>
          <cell r="K2836" t="str">
            <v>四级</v>
          </cell>
          <cell r="L2836" t="str">
            <v>肢体四级;</v>
          </cell>
          <cell r="M2836" t="str">
            <v>2020-10-23</v>
          </cell>
        </row>
        <row r="2837">
          <cell r="B2837" t="str">
            <v>412927194702152160</v>
          </cell>
          <cell r="C2837" t="str">
            <v>女</v>
          </cell>
          <cell r="D2837" t="str">
            <v>汉族</v>
          </cell>
          <cell r="E2837" t="str">
            <v>荆紫关镇</v>
          </cell>
          <cell r="F2837" t="str">
            <v>金家沟村民委员会</v>
          </cell>
          <cell r="G2837" t="str">
            <v>淅川县荆紫关镇金家沟村东沟组</v>
          </cell>
          <cell r="H2837" t="str">
            <v>淅川县荆紫关镇金家沟村东沟组</v>
          </cell>
          <cell r="I2837" t="str">
            <v>41292719470215216032</v>
          </cell>
          <cell r="J2837" t="str">
            <v>言语</v>
          </cell>
          <cell r="K2837" t="str">
            <v>二级</v>
          </cell>
          <cell r="L2837" t="str">
            <v>言语二级;</v>
          </cell>
          <cell r="M2837" t="str">
            <v>2018-04-11</v>
          </cell>
        </row>
        <row r="2838">
          <cell r="B2838" t="str">
            <v>412927195208202112</v>
          </cell>
          <cell r="C2838" t="str">
            <v>男</v>
          </cell>
          <cell r="D2838" t="str">
            <v>汉族</v>
          </cell>
          <cell r="E2838" t="str">
            <v>荆紫关镇</v>
          </cell>
          <cell r="F2838" t="str">
            <v>金家沟村民委员会</v>
          </cell>
          <cell r="G2838" t="str">
            <v>淅川县荆紫关镇金家沟村百叶沟组</v>
          </cell>
          <cell r="H2838" t="str">
            <v>淅川县荆紫关镇金家沟村百叶沟组</v>
          </cell>
          <cell r="I2838" t="str">
            <v>41292719520820211243</v>
          </cell>
          <cell r="J2838" t="str">
            <v>肢体</v>
          </cell>
          <cell r="K2838" t="str">
            <v>三级</v>
          </cell>
          <cell r="L2838" t="str">
            <v>肢体三级;</v>
          </cell>
          <cell r="M2838" t="str">
            <v>2018-04-28</v>
          </cell>
        </row>
        <row r="2839">
          <cell r="B2839" t="str">
            <v>412927195308212123</v>
          </cell>
          <cell r="C2839" t="str">
            <v>女</v>
          </cell>
          <cell r="D2839" t="str">
            <v>汉族</v>
          </cell>
          <cell r="E2839" t="str">
            <v>荆紫关镇</v>
          </cell>
          <cell r="F2839" t="str">
            <v>金家沟村民委员会</v>
          </cell>
          <cell r="G2839" t="str">
            <v>河南省淅川县荆紫关镇金家沟村姚家坡组</v>
          </cell>
          <cell r="H2839" t="str">
            <v>河南省淅川县荆紫关镇金家沟村姚家坡组</v>
          </cell>
          <cell r="I2839" t="str">
            <v>41292719530821212312</v>
          </cell>
          <cell r="J2839" t="str">
            <v>视力</v>
          </cell>
          <cell r="K2839" t="str">
            <v>二级</v>
          </cell>
          <cell r="L2839" t="str">
            <v>视力二级;</v>
          </cell>
          <cell r="M2839" t="str">
            <v>2018-04-27</v>
          </cell>
        </row>
        <row r="2840">
          <cell r="B2840" t="str">
            <v>412927195412232116</v>
          </cell>
          <cell r="C2840" t="str">
            <v>男</v>
          </cell>
          <cell r="D2840" t="str">
            <v>汉族</v>
          </cell>
          <cell r="E2840" t="str">
            <v>荆紫关镇</v>
          </cell>
          <cell r="F2840" t="str">
            <v>金家沟村民委员会</v>
          </cell>
          <cell r="G2840" t="str">
            <v>河南省南阳市淅川县荆紫关镇金家沟村民委员会</v>
          </cell>
          <cell r="H2840" t="str">
            <v>荆紫关镇金家沟村洪家庄组２３３</v>
          </cell>
          <cell r="I2840" t="str">
            <v>41292719541223211622</v>
          </cell>
          <cell r="J2840" t="str">
            <v>听力</v>
          </cell>
          <cell r="K2840" t="str">
            <v>二级</v>
          </cell>
          <cell r="L2840" t="str">
            <v>听力二级;</v>
          </cell>
          <cell r="M2840" t="str">
            <v>2018-08-22</v>
          </cell>
        </row>
        <row r="2841">
          <cell r="B2841" t="str">
            <v>412927195106112140</v>
          </cell>
          <cell r="C2841" t="str">
            <v>女</v>
          </cell>
          <cell r="D2841" t="str">
            <v>汉族</v>
          </cell>
          <cell r="E2841" t="str">
            <v>荆紫关镇</v>
          </cell>
          <cell r="F2841" t="str">
            <v>金家沟村民委员会</v>
          </cell>
          <cell r="G2841" t="str">
            <v>河南省南阳市淅川县荆紫关镇金家沟村民委员会</v>
          </cell>
          <cell r="H2841" t="str">
            <v>荆紫关镇金家沟村姚家坡组２１７</v>
          </cell>
          <cell r="I2841" t="str">
            <v>41292719510611214043</v>
          </cell>
          <cell r="J2841" t="str">
            <v>肢体</v>
          </cell>
          <cell r="K2841" t="str">
            <v>三级</v>
          </cell>
          <cell r="L2841" t="str">
            <v>肢体三级;</v>
          </cell>
          <cell r="M2841" t="str">
            <v>2018-07-11</v>
          </cell>
        </row>
        <row r="2842">
          <cell r="B2842" t="str">
            <v>41292719560309211X</v>
          </cell>
          <cell r="C2842" t="str">
            <v>男</v>
          </cell>
          <cell r="D2842" t="str">
            <v>汉族</v>
          </cell>
          <cell r="E2842" t="str">
            <v>荆紫关镇</v>
          </cell>
          <cell r="F2842" t="str">
            <v>金家沟村民委员会</v>
          </cell>
          <cell r="G2842" t="str">
            <v>河南省南阳市淅川县荆紫关镇金家沟村民委员会</v>
          </cell>
          <cell r="H2842" t="str">
            <v>荆紫关镇金家沟村西沟组８９号</v>
          </cell>
          <cell r="I2842" t="str">
            <v>41292719560309211X63</v>
          </cell>
          <cell r="J2842" t="str">
            <v>精神</v>
          </cell>
          <cell r="K2842" t="str">
            <v>三级</v>
          </cell>
          <cell r="L2842" t="str">
            <v>精神三级;</v>
          </cell>
          <cell r="M2842" t="str">
            <v>2018-07-11</v>
          </cell>
        </row>
        <row r="2843">
          <cell r="B2843" t="str">
            <v>412927196812132135</v>
          </cell>
          <cell r="C2843" t="str">
            <v>男</v>
          </cell>
          <cell r="D2843" t="str">
            <v>汉族</v>
          </cell>
          <cell r="E2843" t="str">
            <v>荆紫关镇</v>
          </cell>
          <cell r="F2843" t="str">
            <v>金家沟村民委员会</v>
          </cell>
          <cell r="G2843" t="str">
            <v>河南省南阳市淅川县荆紫关镇金家沟村民委员会</v>
          </cell>
          <cell r="H2843" t="str">
            <v>荆紫关镇金家沟村西沟组８７号</v>
          </cell>
          <cell r="I2843" t="str">
            <v>41292719681213213543</v>
          </cell>
          <cell r="J2843" t="str">
            <v>肢体</v>
          </cell>
          <cell r="K2843" t="str">
            <v>三级</v>
          </cell>
          <cell r="L2843" t="str">
            <v>肢体三级;</v>
          </cell>
          <cell r="M2843" t="str">
            <v>2018-07-11</v>
          </cell>
        </row>
        <row r="2844">
          <cell r="B2844" t="str">
            <v>412927194606062122</v>
          </cell>
          <cell r="C2844" t="str">
            <v>女</v>
          </cell>
          <cell r="D2844" t="str">
            <v>汉族</v>
          </cell>
          <cell r="E2844" t="str">
            <v>荆紫关镇</v>
          </cell>
          <cell r="F2844" t="str">
            <v>金家沟村民委员会</v>
          </cell>
          <cell r="G2844" t="str">
            <v>河南省南阳市淅川县荆紫关镇金家沟村民委员会</v>
          </cell>
          <cell r="H2844" t="str">
            <v>荆紫关镇金家沟村三岔组１４０号</v>
          </cell>
          <cell r="I2844" t="str">
            <v>41292719460606212213</v>
          </cell>
          <cell r="J2844" t="str">
            <v>视力</v>
          </cell>
          <cell r="K2844" t="str">
            <v>三级</v>
          </cell>
          <cell r="L2844" t="str">
            <v>视力三级;</v>
          </cell>
          <cell r="M2844" t="str">
            <v>2018-07-14</v>
          </cell>
        </row>
        <row r="2845">
          <cell r="B2845" t="str">
            <v>412927195402162126</v>
          </cell>
          <cell r="C2845" t="str">
            <v>女</v>
          </cell>
          <cell r="D2845" t="str">
            <v>汉族</v>
          </cell>
          <cell r="E2845" t="str">
            <v>荆紫关镇</v>
          </cell>
          <cell r="F2845" t="str">
            <v>金家沟村民委员会</v>
          </cell>
          <cell r="G2845" t="str">
            <v>河南省南阳市淅川县荆紫关镇金家沟村民委员会</v>
          </cell>
          <cell r="H2845" t="str">
            <v>荆紫关镇金家沟村洪家庄组２３３</v>
          </cell>
          <cell r="I2845" t="str">
            <v>41292719540216212612</v>
          </cell>
          <cell r="J2845" t="str">
            <v>视力</v>
          </cell>
          <cell r="K2845" t="str">
            <v>二级</v>
          </cell>
          <cell r="L2845" t="str">
            <v>视力二级;</v>
          </cell>
          <cell r="M2845" t="str">
            <v>2018-07-14</v>
          </cell>
        </row>
        <row r="2846">
          <cell r="B2846" t="str">
            <v>412927195903272112</v>
          </cell>
          <cell r="C2846" t="str">
            <v>男</v>
          </cell>
          <cell r="D2846" t="str">
            <v>汉族</v>
          </cell>
          <cell r="E2846" t="str">
            <v>荆紫关镇</v>
          </cell>
          <cell r="F2846" t="str">
            <v>金家沟村民委员会</v>
          </cell>
          <cell r="G2846" t="str">
            <v>河南省南阳市淅川县荆紫关镇金家沟村民委员会</v>
          </cell>
          <cell r="H2846" t="str">
            <v>荆紫关镇金家沟村金家沟组５号</v>
          </cell>
          <cell r="I2846" t="str">
            <v>41292719590327211244</v>
          </cell>
          <cell r="J2846" t="str">
            <v>肢体</v>
          </cell>
          <cell r="K2846" t="str">
            <v>四级</v>
          </cell>
          <cell r="L2846" t="str">
            <v>肢体四级;</v>
          </cell>
          <cell r="M2846" t="str">
            <v>2018-07-14</v>
          </cell>
        </row>
        <row r="2847">
          <cell r="B2847" t="str">
            <v>412927197508182183</v>
          </cell>
          <cell r="C2847" t="str">
            <v>女</v>
          </cell>
          <cell r="D2847" t="str">
            <v>汉族</v>
          </cell>
          <cell r="E2847" t="str">
            <v>荆紫关镇</v>
          </cell>
          <cell r="F2847" t="str">
            <v>金家沟村民委员会</v>
          </cell>
          <cell r="G2847" t="str">
            <v>河南省南阳市淅川县荆紫关镇金家沟村民委员会</v>
          </cell>
          <cell r="H2847" t="str">
            <v>荆紫关镇金家沟村西沟组１２３号</v>
          </cell>
          <cell r="I2847" t="str">
            <v>41292719750818218344</v>
          </cell>
          <cell r="J2847" t="str">
            <v>肢体</v>
          </cell>
          <cell r="K2847" t="str">
            <v>四级</v>
          </cell>
          <cell r="L2847" t="str">
            <v>肢体四级;</v>
          </cell>
          <cell r="M2847" t="str">
            <v>2018-07-14</v>
          </cell>
        </row>
        <row r="2848">
          <cell r="B2848" t="str">
            <v>412927195005142121</v>
          </cell>
          <cell r="C2848" t="str">
            <v>女</v>
          </cell>
          <cell r="D2848" t="str">
            <v>汉族</v>
          </cell>
          <cell r="E2848" t="str">
            <v>荆紫关镇</v>
          </cell>
          <cell r="F2848" t="str">
            <v>金家沟村民委员会</v>
          </cell>
          <cell r="G2848" t="str">
            <v>河南省南阳市淅川县荆紫关镇金家沟村民委员会</v>
          </cell>
          <cell r="H2848" t="str">
            <v>荆紫关镇金家沟村西沟组１２０号</v>
          </cell>
          <cell r="I2848" t="str">
            <v>41292719500514212113</v>
          </cell>
          <cell r="J2848" t="str">
            <v>视力</v>
          </cell>
          <cell r="K2848" t="str">
            <v>三级</v>
          </cell>
          <cell r="L2848" t="str">
            <v>视力三级;</v>
          </cell>
          <cell r="M2848" t="str">
            <v>2018-07-14</v>
          </cell>
        </row>
        <row r="2849">
          <cell r="B2849" t="str">
            <v>412927197209032118</v>
          </cell>
          <cell r="C2849" t="str">
            <v>男</v>
          </cell>
          <cell r="D2849" t="str">
            <v>汉族</v>
          </cell>
          <cell r="E2849" t="str">
            <v>荆紫关镇</v>
          </cell>
          <cell r="F2849" t="str">
            <v>金家沟村民委员会</v>
          </cell>
          <cell r="G2849" t="str">
            <v>河南省南阳市淅川县荆紫关镇金家沟村民委员会</v>
          </cell>
          <cell r="H2849" t="str">
            <v>荆紫关镇金家沟村龙脖组３００号</v>
          </cell>
          <cell r="I2849" t="str">
            <v>41292719720903211844</v>
          </cell>
          <cell r="J2849" t="str">
            <v>肢体</v>
          </cell>
          <cell r="K2849" t="str">
            <v>四级</v>
          </cell>
          <cell r="L2849" t="str">
            <v>肢体四级;</v>
          </cell>
          <cell r="M2849" t="str">
            <v>2018-07-11</v>
          </cell>
        </row>
        <row r="2850">
          <cell r="B2850" t="str">
            <v>412927194911252133</v>
          </cell>
          <cell r="C2850" t="str">
            <v>男</v>
          </cell>
          <cell r="D2850" t="str">
            <v>汉族</v>
          </cell>
          <cell r="E2850" t="str">
            <v>荆紫关镇</v>
          </cell>
          <cell r="F2850" t="str">
            <v>金家沟村民委员会</v>
          </cell>
          <cell r="G2850" t="str">
            <v>河南省南阳市淅川县荆紫关镇金家沟村民委员会</v>
          </cell>
          <cell r="H2850" t="str">
            <v>荆紫关镇金家沟村洪家庄组２３５号</v>
          </cell>
          <cell r="I2850" t="str">
            <v>41292719491125213352</v>
          </cell>
          <cell r="J2850" t="str">
            <v>智力</v>
          </cell>
          <cell r="K2850" t="str">
            <v>二级</v>
          </cell>
          <cell r="L2850" t="str">
            <v>智力二级;</v>
          </cell>
          <cell r="M2850" t="str">
            <v>2018-07-11</v>
          </cell>
        </row>
        <row r="2851">
          <cell r="B2851" t="str">
            <v>412927195211022163</v>
          </cell>
          <cell r="C2851" t="str">
            <v>女</v>
          </cell>
          <cell r="D2851" t="str">
            <v>汉族</v>
          </cell>
          <cell r="E2851" t="str">
            <v>荆紫关镇</v>
          </cell>
          <cell r="F2851" t="str">
            <v>金家沟村民委员会</v>
          </cell>
          <cell r="G2851" t="str">
            <v>河南省淅川县荆紫关镇金家沟村下沟组</v>
          </cell>
          <cell r="H2851" t="str">
            <v>河南省淅川县荆紫关镇金家沟村下沟组</v>
          </cell>
          <cell r="I2851" t="str">
            <v>41292719521102216331</v>
          </cell>
          <cell r="J2851" t="str">
            <v>言语</v>
          </cell>
          <cell r="K2851" t="str">
            <v>一级</v>
          </cell>
          <cell r="L2851" t="str">
            <v>言语一级;</v>
          </cell>
          <cell r="M2851" t="str">
            <v>2018-04-28</v>
          </cell>
        </row>
        <row r="2852">
          <cell r="B2852" t="str">
            <v>412927194011072137</v>
          </cell>
          <cell r="C2852" t="str">
            <v>男</v>
          </cell>
          <cell r="D2852" t="str">
            <v>汉族</v>
          </cell>
          <cell r="E2852" t="str">
            <v>荆紫关镇</v>
          </cell>
          <cell r="F2852" t="str">
            <v>金家沟村民委员会</v>
          </cell>
          <cell r="G2852" t="str">
            <v>河南省南阳市淅川县荆紫关镇金家沟村民委员会</v>
          </cell>
          <cell r="H2852" t="str">
            <v>荆紫关镇金家沟村西沟组９０号</v>
          </cell>
          <cell r="I2852" t="str">
            <v>41292719401107213713</v>
          </cell>
          <cell r="J2852" t="str">
            <v>视力</v>
          </cell>
          <cell r="K2852" t="str">
            <v>三级</v>
          </cell>
          <cell r="L2852" t="str">
            <v>视力三级;</v>
          </cell>
          <cell r="M2852" t="str">
            <v>2018-07-11</v>
          </cell>
        </row>
        <row r="2853">
          <cell r="B2853" t="str">
            <v>412927194703222124</v>
          </cell>
          <cell r="C2853" t="str">
            <v>女</v>
          </cell>
          <cell r="D2853" t="str">
            <v>汉族</v>
          </cell>
          <cell r="E2853" t="str">
            <v>荆紫关镇</v>
          </cell>
          <cell r="F2853" t="str">
            <v>金家沟村民委员会</v>
          </cell>
          <cell r="G2853" t="str">
            <v>河南省南阳市淅川县荆紫关镇金家沟村民委员会</v>
          </cell>
          <cell r="H2853" t="str">
            <v>河南省南阳市淅川县荆紫关镇金家沟村民委员会</v>
          </cell>
          <cell r="I2853" t="str">
            <v>41292719470322212442</v>
          </cell>
          <cell r="J2853" t="str">
            <v>肢体</v>
          </cell>
          <cell r="K2853" t="str">
            <v>二级</v>
          </cell>
          <cell r="L2853" t="str">
            <v>肢体二级;</v>
          </cell>
          <cell r="M2853" t="str">
            <v>2018-10-22</v>
          </cell>
        </row>
        <row r="2854">
          <cell r="B2854" t="str">
            <v>412927197405022128</v>
          </cell>
          <cell r="C2854" t="str">
            <v>女</v>
          </cell>
          <cell r="D2854" t="str">
            <v>汉族</v>
          </cell>
          <cell r="E2854" t="str">
            <v>荆紫关镇</v>
          </cell>
          <cell r="F2854" t="str">
            <v>金家沟村民委员会</v>
          </cell>
          <cell r="G2854" t="str">
            <v>河南省南阳市淅川县荆紫关镇金家沟村民委员会</v>
          </cell>
          <cell r="H2854" t="str">
            <v>荆紫关镇金家沟村西沟组８６号</v>
          </cell>
          <cell r="I2854" t="str">
            <v>41292719740502212813</v>
          </cell>
          <cell r="J2854" t="str">
            <v>视力</v>
          </cell>
          <cell r="K2854" t="str">
            <v>三级</v>
          </cell>
          <cell r="L2854" t="str">
            <v>视力三级;</v>
          </cell>
          <cell r="M2854" t="str">
            <v>2018-07-31</v>
          </cell>
        </row>
        <row r="2855">
          <cell r="B2855" t="str">
            <v>412927194811142113</v>
          </cell>
          <cell r="C2855" t="str">
            <v>男</v>
          </cell>
          <cell r="D2855" t="str">
            <v>汉族</v>
          </cell>
          <cell r="E2855" t="str">
            <v>荆紫关镇</v>
          </cell>
          <cell r="F2855" t="str">
            <v>金家沟村民委员会</v>
          </cell>
          <cell r="G2855" t="str">
            <v>河南省南阳市淅川县荆紫关镇金家沟村民委员会</v>
          </cell>
          <cell r="H2855" t="str">
            <v>荆紫关镇金家沟村西沟组１２０号</v>
          </cell>
          <cell r="I2855" t="str">
            <v>41292719481114211343</v>
          </cell>
          <cell r="J2855" t="str">
            <v>肢体</v>
          </cell>
          <cell r="K2855" t="str">
            <v>三级</v>
          </cell>
          <cell r="L2855" t="str">
            <v>肢体三级;</v>
          </cell>
          <cell r="M2855" t="str">
            <v>2018-07-16</v>
          </cell>
        </row>
        <row r="2856">
          <cell r="B2856" t="str">
            <v>412927195411072157</v>
          </cell>
          <cell r="C2856" t="str">
            <v>男</v>
          </cell>
          <cell r="D2856" t="str">
            <v>汉族</v>
          </cell>
          <cell r="E2856" t="str">
            <v>荆紫关镇</v>
          </cell>
          <cell r="F2856" t="str">
            <v>金家沟村民委员会</v>
          </cell>
          <cell r="G2856" t="str">
            <v>河南省南阳市淅川县荆紫关镇金家沟村民委员会</v>
          </cell>
          <cell r="H2856" t="str">
            <v>河南省南阳市淅川县荆紫关镇金家沟村西沟组2080号</v>
          </cell>
          <cell r="I2856" t="str">
            <v>41292719541107215711</v>
          </cell>
          <cell r="J2856" t="str">
            <v>视力</v>
          </cell>
          <cell r="K2856" t="str">
            <v>一级</v>
          </cell>
          <cell r="L2856" t="str">
            <v>视力一级;</v>
          </cell>
          <cell r="M2856" t="str">
            <v>2019-05-05</v>
          </cell>
        </row>
        <row r="2857">
          <cell r="B2857" t="str">
            <v>412927194409152129</v>
          </cell>
          <cell r="C2857" t="str">
            <v>女</v>
          </cell>
          <cell r="D2857" t="str">
            <v>汉族</v>
          </cell>
          <cell r="E2857" t="str">
            <v>荆紫关镇</v>
          </cell>
          <cell r="F2857" t="str">
            <v>金家沟村民委员会</v>
          </cell>
          <cell r="G2857" t="str">
            <v>河南省南阳市淅川县荆紫关镇金家沟村民委员会</v>
          </cell>
          <cell r="H2857" t="str">
            <v>荆紫关镇金家沟村东沟组２９号</v>
          </cell>
          <cell r="I2857" t="str">
            <v>41292719440915212952</v>
          </cell>
          <cell r="J2857" t="str">
            <v>智力</v>
          </cell>
          <cell r="K2857" t="str">
            <v>二级</v>
          </cell>
          <cell r="L2857" t="str">
            <v>智力二级;</v>
          </cell>
          <cell r="M2857" t="str">
            <v>2018-08-10</v>
          </cell>
        </row>
        <row r="2858">
          <cell r="B2858" t="str">
            <v>612524198205183665</v>
          </cell>
          <cell r="C2858" t="str">
            <v>女</v>
          </cell>
          <cell r="D2858" t="str">
            <v>汉族</v>
          </cell>
          <cell r="E2858" t="str">
            <v>荆紫关镇</v>
          </cell>
          <cell r="F2858" t="str">
            <v>金家沟村民委员会</v>
          </cell>
          <cell r="G2858" t="str">
            <v>河南省南阳市淅川县荆紫关镇金家沟村民委员会</v>
          </cell>
          <cell r="H2858" t="str">
            <v>荆紫关镇张村村四组１５８</v>
          </cell>
          <cell r="I2858" t="str">
            <v>61252419820518366524</v>
          </cell>
          <cell r="J2858" t="str">
            <v>听力</v>
          </cell>
          <cell r="K2858" t="str">
            <v>四级</v>
          </cell>
          <cell r="L2858" t="str">
            <v>听力四级;</v>
          </cell>
          <cell r="M2858" t="str">
            <v>2019-03-16</v>
          </cell>
        </row>
        <row r="2859">
          <cell r="B2859" t="str">
            <v>412927194308042123</v>
          </cell>
          <cell r="C2859" t="str">
            <v>女</v>
          </cell>
          <cell r="D2859" t="str">
            <v>汉族</v>
          </cell>
          <cell r="E2859" t="str">
            <v>荆紫关镇</v>
          </cell>
          <cell r="F2859" t="str">
            <v>金家沟村民委员会</v>
          </cell>
          <cell r="G2859" t="str">
            <v>河南省南阳市淅川县荆紫关镇金家沟村民委员会</v>
          </cell>
          <cell r="H2859" t="str">
            <v>荆紫关镇金家沟村龙脖组３００号</v>
          </cell>
          <cell r="I2859" t="str">
            <v>41292719430804212343</v>
          </cell>
          <cell r="J2859" t="str">
            <v>肢体</v>
          </cell>
          <cell r="K2859" t="str">
            <v>三级</v>
          </cell>
          <cell r="L2859" t="str">
            <v>肢体三级;</v>
          </cell>
          <cell r="M2859" t="str">
            <v>2018-07-11</v>
          </cell>
        </row>
        <row r="2860">
          <cell r="B2860" t="str">
            <v>412927194107012112</v>
          </cell>
          <cell r="C2860" t="str">
            <v>男</v>
          </cell>
          <cell r="D2860" t="str">
            <v>汉族</v>
          </cell>
          <cell r="E2860" t="str">
            <v>荆紫关镇</v>
          </cell>
          <cell r="F2860" t="str">
            <v>金家沟村民委员会</v>
          </cell>
          <cell r="G2860" t="str">
            <v>河南省南阳市淅川县荆紫关镇金家沟村民委员会</v>
          </cell>
          <cell r="H2860" t="str">
            <v>荆紫关镇金家沟村姚家坡组１９７号</v>
          </cell>
          <cell r="I2860" t="str">
            <v>41292719410701211213</v>
          </cell>
          <cell r="J2860" t="str">
            <v>视力</v>
          </cell>
          <cell r="K2860" t="str">
            <v>三级</v>
          </cell>
          <cell r="L2860" t="str">
            <v>视力三级;</v>
          </cell>
          <cell r="M2860" t="str">
            <v>2018-10-24</v>
          </cell>
        </row>
        <row r="2861">
          <cell r="B2861" t="str">
            <v>412927196605222111</v>
          </cell>
          <cell r="C2861" t="str">
            <v>男</v>
          </cell>
          <cell r="D2861" t="str">
            <v>汉族</v>
          </cell>
          <cell r="E2861" t="str">
            <v>荆紫关镇</v>
          </cell>
          <cell r="F2861" t="str">
            <v>金家沟村民委员会</v>
          </cell>
          <cell r="G2861" t="str">
            <v>河南省南阳市淅川县荆紫关镇金家沟村民委员会</v>
          </cell>
          <cell r="H2861" t="str">
            <v>荆紫关镇金家沟村姚家坡组２１０号</v>
          </cell>
          <cell r="I2861" t="str">
            <v>41292719660522211164</v>
          </cell>
          <cell r="J2861" t="str">
            <v>精神</v>
          </cell>
          <cell r="K2861" t="str">
            <v>四级</v>
          </cell>
          <cell r="L2861" t="str">
            <v>精神四级;</v>
          </cell>
          <cell r="M2861" t="str">
            <v>2019-06-13</v>
          </cell>
        </row>
        <row r="2862">
          <cell r="B2862" t="str">
            <v>412927195410022174</v>
          </cell>
          <cell r="C2862" t="str">
            <v>男</v>
          </cell>
          <cell r="D2862" t="str">
            <v>汉族</v>
          </cell>
          <cell r="E2862" t="str">
            <v>荆紫关镇</v>
          </cell>
          <cell r="F2862" t="str">
            <v>金家沟村民委员会</v>
          </cell>
          <cell r="G2862" t="str">
            <v>河南省南阳市淅川县荆紫关镇金家沟村民委员会</v>
          </cell>
          <cell r="H2862" t="str">
            <v>荆紫关镇金家沟村滴水岩组３３１号</v>
          </cell>
          <cell r="I2862" t="str">
            <v>41292719541002217454</v>
          </cell>
          <cell r="J2862" t="str">
            <v>智力</v>
          </cell>
          <cell r="K2862" t="str">
            <v>四级</v>
          </cell>
          <cell r="L2862" t="str">
            <v>智力四级;</v>
          </cell>
          <cell r="M2862" t="str">
            <v>2019-06-14</v>
          </cell>
        </row>
        <row r="2863">
          <cell r="B2863" t="str">
            <v>411323198506232111</v>
          </cell>
          <cell r="C2863" t="str">
            <v>男</v>
          </cell>
          <cell r="D2863" t="str">
            <v>汉族</v>
          </cell>
          <cell r="E2863" t="str">
            <v>荆紫关镇</v>
          </cell>
          <cell r="F2863" t="str">
            <v>金家沟村民委员会</v>
          </cell>
          <cell r="G2863" t="str">
            <v>河南省南阳市淅川县荆紫关镇金家沟村民委员会</v>
          </cell>
          <cell r="H2863" t="str">
            <v>荆紫关镇金家沟村姚家坡组１８３号</v>
          </cell>
          <cell r="I2863" t="str">
            <v>41132319850623211144</v>
          </cell>
          <cell r="J2863" t="str">
            <v>肢体</v>
          </cell>
          <cell r="K2863" t="str">
            <v>四级</v>
          </cell>
          <cell r="L2863" t="str">
            <v>肢体四级;</v>
          </cell>
          <cell r="M2863" t="str">
            <v>2019-01-02</v>
          </cell>
        </row>
        <row r="2864">
          <cell r="B2864" t="str">
            <v>412927195201302110</v>
          </cell>
          <cell r="C2864" t="str">
            <v>男</v>
          </cell>
          <cell r="D2864" t="str">
            <v>汉族</v>
          </cell>
          <cell r="E2864" t="str">
            <v>荆紫关镇</v>
          </cell>
          <cell r="F2864" t="str">
            <v>金家沟村民委员会</v>
          </cell>
          <cell r="G2864" t="str">
            <v>河南省南阳市淅川县荆紫关镇金家沟村民委员会</v>
          </cell>
          <cell r="H2864" t="str">
            <v>荆紫关镇金家沟村三岔组１４１号</v>
          </cell>
          <cell r="I2864" t="str">
            <v>41292719520130211014</v>
          </cell>
          <cell r="J2864" t="str">
            <v>视力</v>
          </cell>
          <cell r="K2864" t="str">
            <v>四级</v>
          </cell>
          <cell r="L2864" t="str">
            <v>视力四级;</v>
          </cell>
          <cell r="M2864" t="str">
            <v>2019-12-25</v>
          </cell>
        </row>
        <row r="2865">
          <cell r="B2865" t="str">
            <v>412927194810092118</v>
          </cell>
          <cell r="C2865" t="str">
            <v>男</v>
          </cell>
          <cell r="D2865" t="str">
            <v>汉族</v>
          </cell>
          <cell r="E2865" t="str">
            <v>荆紫关镇</v>
          </cell>
          <cell r="F2865" t="str">
            <v>金家沟村民委员会</v>
          </cell>
          <cell r="G2865" t="str">
            <v>河南省南阳市淅川县荆紫关镇金家沟村民委员会</v>
          </cell>
          <cell r="H2865" t="str">
            <v>荆紫关镇金家沟村烟沟组２５６号</v>
          </cell>
          <cell r="I2865" t="str">
            <v>41292719481009211824</v>
          </cell>
          <cell r="J2865" t="str">
            <v>听力</v>
          </cell>
          <cell r="K2865" t="str">
            <v>四级</v>
          </cell>
          <cell r="L2865" t="str">
            <v>听力四级;</v>
          </cell>
          <cell r="M2865" t="str">
            <v>2020-01-06</v>
          </cell>
        </row>
        <row r="2866">
          <cell r="B2866" t="str">
            <v>412927195007152112</v>
          </cell>
          <cell r="C2866" t="str">
            <v>男</v>
          </cell>
          <cell r="D2866" t="str">
            <v>汉族</v>
          </cell>
          <cell r="E2866" t="str">
            <v>荆紫关镇</v>
          </cell>
          <cell r="F2866" t="str">
            <v>金家沟村民委员会</v>
          </cell>
          <cell r="G2866" t="str">
            <v>河南省南阳市淅川县荆紫关镇金家沟村民委员会</v>
          </cell>
          <cell r="H2866" t="str">
            <v>荆紫关镇金家沟村下沟组２５９号</v>
          </cell>
          <cell r="I2866" t="str">
            <v>41292719500715211223</v>
          </cell>
          <cell r="J2866" t="str">
            <v>听力</v>
          </cell>
          <cell r="K2866" t="str">
            <v>三级</v>
          </cell>
          <cell r="L2866" t="str">
            <v>听力三级;</v>
          </cell>
          <cell r="M2866" t="str">
            <v>2019-06-07</v>
          </cell>
        </row>
        <row r="2867">
          <cell r="B2867" t="str">
            <v>412927194609172132</v>
          </cell>
          <cell r="C2867" t="str">
            <v>男</v>
          </cell>
          <cell r="D2867" t="str">
            <v>汉族</v>
          </cell>
          <cell r="E2867" t="str">
            <v>荆紫关镇</v>
          </cell>
          <cell r="F2867" t="str">
            <v>金家沟村民委员会</v>
          </cell>
          <cell r="G2867" t="str">
            <v>河南省南阳市淅川县荆紫关镇金家沟村民委员会</v>
          </cell>
          <cell r="H2867" t="str">
            <v>荆紫关镇金家沟村西沟组３１０号</v>
          </cell>
          <cell r="I2867" t="str">
            <v>41292719460917213243</v>
          </cell>
          <cell r="J2867" t="str">
            <v>肢体</v>
          </cell>
          <cell r="K2867" t="str">
            <v>三级</v>
          </cell>
          <cell r="L2867" t="str">
            <v>肢体三级;</v>
          </cell>
          <cell r="M2867" t="str">
            <v>2019-06-07</v>
          </cell>
        </row>
        <row r="2868">
          <cell r="B2868" t="str">
            <v>412927195612182117</v>
          </cell>
          <cell r="C2868" t="str">
            <v>男</v>
          </cell>
          <cell r="D2868" t="str">
            <v>汉族</v>
          </cell>
          <cell r="E2868" t="str">
            <v>荆紫关镇</v>
          </cell>
          <cell r="F2868" t="str">
            <v>金家沟村民委员会</v>
          </cell>
          <cell r="G2868" t="str">
            <v>河南省南阳市淅川县荆紫关镇金家沟村民委员会</v>
          </cell>
          <cell r="H2868" t="str">
            <v>河南省南阳市淅川县荆紫关镇金家沟村洪家庄组224号</v>
          </cell>
          <cell r="I2868" t="str">
            <v>41292719561218211723</v>
          </cell>
          <cell r="J2868" t="str">
            <v>听力</v>
          </cell>
          <cell r="K2868" t="str">
            <v>三级</v>
          </cell>
          <cell r="L2868" t="str">
            <v>听力三级;</v>
          </cell>
          <cell r="M2868" t="str">
            <v>2019-05-05</v>
          </cell>
        </row>
        <row r="2869">
          <cell r="B2869" t="str">
            <v>41292719750202212X</v>
          </cell>
          <cell r="C2869" t="str">
            <v>女</v>
          </cell>
          <cell r="D2869" t="str">
            <v>汉族</v>
          </cell>
          <cell r="E2869" t="str">
            <v>荆紫关镇</v>
          </cell>
          <cell r="F2869" t="str">
            <v>金家沟村民委员会</v>
          </cell>
          <cell r="G2869" t="str">
            <v>河南省南阳市淅川县荆紫关镇金家沟村民委员会</v>
          </cell>
          <cell r="H2869" t="str">
            <v>荆紫关镇金家沟村东沟组５８号</v>
          </cell>
          <cell r="I2869" t="str">
            <v>41292719750202212X14B1</v>
          </cell>
          <cell r="J2869" t="str">
            <v>视力</v>
          </cell>
          <cell r="K2869" t="str">
            <v>四级</v>
          </cell>
          <cell r="L2869" t="str">
            <v>视力四级;</v>
          </cell>
          <cell r="M2869" t="str">
            <v>2019-06-07</v>
          </cell>
        </row>
        <row r="2870">
          <cell r="B2870" t="str">
            <v>411323197801142122</v>
          </cell>
          <cell r="C2870" t="str">
            <v>女</v>
          </cell>
          <cell r="D2870" t="str">
            <v>汉族</v>
          </cell>
          <cell r="E2870" t="str">
            <v>荆紫关镇</v>
          </cell>
          <cell r="F2870" t="str">
            <v>金家沟村民委员会</v>
          </cell>
          <cell r="G2870" t="str">
            <v>河南省南阳市淅川县荆紫关镇金家沟村民委员会</v>
          </cell>
          <cell r="H2870" t="str">
            <v>荆紫关镇金家沟村下沟组２６８号</v>
          </cell>
          <cell r="I2870" t="str">
            <v>41132319780114212254</v>
          </cell>
          <cell r="J2870" t="str">
            <v>智力</v>
          </cell>
          <cell r="K2870" t="str">
            <v>四级</v>
          </cell>
          <cell r="L2870" t="str">
            <v>智力四级;</v>
          </cell>
          <cell r="M2870" t="str">
            <v>2019-06-07</v>
          </cell>
        </row>
        <row r="2871">
          <cell r="B2871" t="str">
            <v>412927197411242266</v>
          </cell>
          <cell r="C2871" t="str">
            <v>女</v>
          </cell>
          <cell r="D2871" t="str">
            <v>汉族</v>
          </cell>
          <cell r="E2871" t="str">
            <v>荆紫关镇</v>
          </cell>
          <cell r="F2871" t="str">
            <v>金家沟村民委员会</v>
          </cell>
          <cell r="G2871" t="str">
            <v>河南省南阳市淅川县荆紫关镇金家沟村民委员会</v>
          </cell>
          <cell r="H2871" t="str">
            <v>河南省南阳市淅川县荆紫关镇金家沟村西沟组１２０号</v>
          </cell>
          <cell r="I2871" t="str">
            <v>41292719741124226664</v>
          </cell>
          <cell r="J2871" t="str">
            <v>精神</v>
          </cell>
          <cell r="K2871" t="str">
            <v>四级</v>
          </cell>
          <cell r="L2871" t="str">
            <v>精神四级;</v>
          </cell>
          <cell r="M2871" t="str">
            <v>2019-06-07</v>
          </cell>
        </row>
        <row r="2872">
          <cell r="B2872" t="str">
            <v>412927194412202158</v>
          </cell>
          <cell r="C2872" t="str">
            <v>男</v>
          </cell>
          <cell r="D2872" t="str">
            <v>汉族</v>
          </cell>
          <cell r="E2872" t="str">
            <v>荆紫关镇</v>
          </cell>
          <cell r="F2872" t="str">
            <v>金家沟村民委员会</v>
          </cell>
          <cell r="G2872" t="str">
            <v>河南省南阳市淅川县荆紫关镇金家沟村民委员会</v>
          </cell>
          <cell r="H2872" t="str">
            <v>荆紫关镇金家沟村西沟组１１２号</v>
          </cell>
          <cell r="I2872" t="str">
            <v>41292719441220215844</v>
          </cell>
          <cell r="J2872" t="str">
            <v>肢体</v>
          </cell>
          <cell r="K2872" t="str">
            <v>四级</v>
          </cell>
          <cell r="L2872" t="str">
            <v>肢体四级;</v>
          </cell>
          <cell r="M2872" t="str">
            <v>2019-11-20</v>
          </cell>
        </row>
        <row r="2873">
          <cell r="B2873" t="str">
            <v>412927196412182117</v>
          </cell>
          <cell r="C2873" t="str">
            <v>男</v>
          </cell>
          <cell r="D2873" t="str">
            <v>汉族</v>
          </cell>
          <cell r="E2873" t="str">
            <v>荆紫关镇</v>
          </cell>
          <cell r="F2873" t="str">
            <v>金家沟村民委员会</v>
          </cell>
          <cell r="G2873" t="str">
            <v>河南省南阳市淅川县荆紫关镇金家沟村民委员会</v>
          </cell>
          <cell r="H2873" t="str">
            <v>荆紫关镇金家沟村三岔组１２８号</v>
          </cell>
          <cell r="I2873" t="str">
            <v>41292719641218211744</v>
          </cell>
          <cell r="J2873" t="str">
            <v>肢体</v>
          </cell>
          <cell r="K2873" t="str">
            <v>四级</v>
          </cell>
          <cell r="L2873" t="str">
            <v>肢体四级;</v>
          </cell>
          <cell r="M2873" t="str">
            <v>2019-11-20</v>
          </cell>
        </row>
        <row r="2874">
          <cell r="B2874" t="str">
            <v>41292719511205213X</v>
          </cell>
          <cell r="C2874" t="str">
            <v>男</v>
          </cell>
          <cell r="D2874" t="str">
            <v>汉族</v>
          </cell>
          <cell r="E2874" t="str">
            <v>荆紫关镇</v>
          </cell>
          <cell r="F2874" t="str">
            <v>金家沟村民委员会</v>
          </cell>
          <cell r="G2874" t="str">
            <v>河南省南阳市淅川县荆紫关镇金家沟村民委员会</v>
          </cell>
          <cell r="H2874" t="str">
            <v>荆紫关镇金家沟村东沟组２３号</v>
          </cell>
          <cell r="I2874" t="str">
            <v>41292719511205213X44</v>
          </cell>
          <cell r="J2874" t="str">
            <v>肢体</v>
          </cell>
          <cell r="K2874" t="str">
            <v>四级</v>
          </cell>
          <cell r="L2874" t="str">
            <v>肢体四级;</v>
          </cell>
          <cell r="M2874" t="str">
            <v>2019-08-06</v>
          </cell>
        </row>
        <row r="2875">
          <cell r="B2875" t="str">
            <v>412927195504092130</v>
          </cell>
          <cell r="C2875" t="str">
            <v>男</v>
          </cell>
          <cell r="D2875" t="str">
            <v>汉族</v>
          </cell>
          <cell r="E2875" t="str">
            <v>荆紫关镇</v>
          </cell>
          <cell r="F2875" t="str">
            <v>金家沟村民委员会</v>
          </cell>
          <cell r="G2875" t="str">
            <v>河南省南阳市淅川县荆紫关镇金家沟村民委员会</v>
          </cell>
          <cell r="H2875" t="str">
            <v>荆紫关镇金家沟村姚家坡组１９１号</v>
          </cell>
          <cell r="I2875" t="str">
            <v>41292719550409213042</v>
          </cell>
          <cell r="J2875" t="str">
            <v>肢体</v>
          </cell>
          <cell r="K2875" t="str">
            <v>二级</v>
          </cell>
          <cell r="L2875" t="str">
            <v>肢体二级;</v>
          </cell>
          <cell r="M2875" t="str">
            <v>2020-06-09</v>
          </cell>
        </row>
        <row r="2876">
          <cell r="B2876" t="str">
            <v>412927197212052195</v>
          </cell>
          <cell r="C2876" t="str">
            <v>男</v>
          </cell>
          <cell r="D2876" t="str">
            <v>汉族</v>
          </cell>
          <cell r="E2876" t="str">
            <v>荆紫关镇</v>
          </cell>
          <cell r="F2876" t="str">
            <v>西头村民委员会</v>
          </cell>
          <cell r="G2876" t="str">
            <v>河南省淅川县荆紫关镇西头村田家组200</v>
          </cell>
          <cell r="H2876" t="str">
            <v>河南省淅川县荆紫关镇西头村田家组200</v>
          </cell>
          <cell r="I2876" t="str">
            <v>41292719721205219512</v>
          </cell>
          <cell r="J2876" t="str">
            <v>视力</v>
          </cell>
          <cell r="K2876" t="str">
            <v>二级</v>
          </cell>
          <cell r="L2876" t="str">
            <v>视力二级;</v>
          </cell>
          <cell r="M2876" t="str">
            <v>2019-05-23</v>
          </cell>
        </row>
        <row r="2877">
          <cell r="B2877" t="str">
            <v>411323198801172115</v>
          </cell>
          <cell r="C2877" t="str">
            <v>男</v>
          </cell>
          <cell r="D2877" t="str">
            <v>汉族</v>
          </cell>
          <cell r="E2877" t="str">
            <v>荆紫关镇</v>
          </cell>
          <cell r="F2877" t="str">
            <v>西头村民委员会</v>
          </cell>
          <cell r="G2877" t="str">
            <v>河南省淅川县荆紫关镇西头村田家组208号</v>
          </cell>
          <cell r="H2877" t="str">
            <v>河南省淅川县荆紫关镇西头村田家组208号</v>
          </cell>
          <cell r="I2877" t="str">
            <v>41132319880117211543</v>
          </cell>
          <cell r="J2877" t="str">
            <v>肢体</v>
          </cell>
          <cell r="K2877" t="str">
            <v>三级</v>
          </cell>
          <cell r="L2877" t="str">
            <v>肢体三级;</v>
          </cell>
          <cell r="M2877" t="str">
            <v>2020-11-05</v>
          </cell>
        </row>
        <row r="2878">
          <cell r="B2878" t="str">
            <v>411323197305122149</v>
          </cell>
          <cell r="C2878" t="str">
            <v>女</v>
          </cell>
          <cell r="D2878" t="str">
            <v>汉族</v>
          </cell>
          <cell r="E2878" t="str">
            <v>荆紫关镇</v>
          </cell>
          <cell r="F2878" t="str">
            <v>西头村民委员会</v>
          </cell>
          <cell r="G2878" t="str">
            <v>河南省淅川县荆紫关镇西头村田家组225号</v>
          </cell>
          <cell r="H2878" t="str">
            <v>河南省淅川县荆紫关镇西头村田家组225号</v>
          </cell>
          <cell r="I2878" t="str">
            <v>41132319730512214924</v>
          </cell>
          <cell r="J2878" t="str">
            <v>听力</v>
          </cell>
          <cell r="K2878" t="str">
            <v>四级</v>
          </cell>
          <cell r="L2878" t="str">
            <v>听力四级;</v>
          </cell>
          <cell r="M2878" t="str">
            <v>2011-09-14</v>
          </cell>
        </row>
        <row r="2879">
          <cell r="B2879" t="str">
            <v>412927197406092136</v>
          </cell>
          <cell r="C2879" t="str">
            <v>男</v>
          </cell>
          <cell r="D2879" t="str">
            <v>汉族</v>
          </cell>
          <cell r="E2879" t="str">
            <v>荆紫关镇</v>
          </cell>
          <cell r="F2879" t="str">
            <v>西头村民委员会</v>
          </cell>
          <cell r="G2879" t="str">
            <v>河南省淅川县荆紫关镇西头村田家组225号</v>
          </cell>
          <cell r="H2879" t="str">
            <v>河南省淅川县荆紫关镇西头村田家组225号</v>
          </cell>
          <cell r="I2879" t="str">
            <v>41292719740609213624</v>
          </cell>
          <cell r="J2879" t="str">
            <v>听力</v>
          </cell>
          <cell r="K2879" t="str">
            <v>四级</v>
          </cell>
          <cell r="L2879" t="str">
            <v>听力四级;</v>
          </cell>
          <cell r="M2879" t="str">
            <v>2011-09-14</v>
          </cell>
        </row>
        <row r="2880">
          <cell r="B2880" t="str">
            <v>412927196912152125</v>
          </cell>
          <cell r="C2880" t="str">
            <v>女</v>
          </cell>
          <cell r="D2880" t="str">
            <v>汉族</v>
          </cell>
          <cell r="E2880" t="str">
            <v>荆紫关镇</v>
          </cell>
          <cell r="F2880" t="str">
            <v>西头村民委员会</v>
          </cell>
          <cell r="G2880" t="str">
            <v>河南省淅川县荆紫关镇西头村西头组130号</v>
          </cell>
          <cell r="H2880" t="str">
            <v>河南省淅川县荆紫关镇西头村西头组130号</v>
          </cell>
          <cell r="I2880" t="str">
            <v>41292719691215212524</v>
          </cell>
          <cell r="J2880" t="str">
            <v>听力</v>
          </cell>
          <cell r="K2880" t="str">
            <v>四级</v>
          </cell>
          <cell r="L2880" t="str">
            <v>听力四级;</v>
          </cell>
          <cell r="M2880" t="str">
            <v>2011-09-14</v>
          </cell>
        </row>
        <row r="2881">
          <cell r="B2881" t="str">
            <v>412927196712302117</v>
          </cell>
          <cell r="C2881" t="str">
            <v>男</v>
          </cell>
          <cell r="D2881" t="str">
            <v>汉族</v>
          </cell>
          <cell r="E2881" t="str">
            <v>荆紫关镇</v>
          </cell>
          <cell r="F2881" t="str">
            <v>西头村民委员会</v>
          </cell>
          <cell r="G2881" t="str">
            <v>河南省淅川县荆紫关镇西头村西头组130</v>
          </cell>
          <cell r="H2881" t="str">
            <v>河南省淅川县荆紫关镇西头村西头组130号</v>
          </cell>
          <cell r="I2881" t="str">
            <v>41292719671230211724</v>
          </cell>
          <cell r="J2881" t="str">
            <v>听力</v>
          </cell>
          <cell r="K2881" t="str">
            <v>四级</v>
          </cell>
          <cell r="L2881" t="str">
            <v>听力四级;</v>
          </cell>
          <cell r="M2881" t="str">
            <v>2011-09-14</v>
          </cell>
        </row>
        <row r="2882">
          <cell r="B2882" t="str">
            <v>412927197202272119</v>
          </cell>
          <cell r="C2882" t="str">
            <v>男</v>
          </cell>
          <cell r="D2882" t="str">
            <v>汉族</v>
          </cell>
          <cell r="E2882" t="str">
            <v>荆紫关镇</v>
          </cell>
          <cell r="F2882" t="str">
            <v>西头村民委员会</v>
          </cell>
          <cell r="G2882" t="str">
            <v>河南省淅川县荆紫关镇西头村西头组165号</v>
          </cell>
          <cell r="H2882" t="str">
            <v>河南省淅川县荆紫关镇西头村西头组165号</v>
          </cell>
          <cell r="I2882" t="str">
            <v>41292719720227211944</v>
          </cell>
          <cell r="J2882" t="str">
            <v>肢体</v>
          </cell>
          <cell r="K2882" t="str">
            <v>四级</v>
          </cell>
          <cell r="L2882" t="str">
            <v>肢体四级;</v>
          </cell>
          <cell r="M2882" t="str">
            <v>2014-04-24</v>
          </cell>
        </row>
        <row r="2883">
          <cell r="B2883" t="str">
            <v>412927195212232111</v>
          </cell>
          <cell r="C2883" t="str">
            <v>男</v>
          </cell>
          <cell r="D2883" t="str">
            <v>汉族</v>
          </cell>
          <cell r="E2883" t="str">
            <v>荆紫关镇</v>
          </cell>
          <cell r="F2883" t="str">
            <v>西头村民委员会</v>
          </cell>
          <cell r="G2883" t="str">
            <v>河南省淅川县荆紫关镇西头村田家组211号</v>
          </cell>
          <cell r="H2883" t="str">
            <v>河南省淅川县荆紫关镇西头村田家组211号</v>
          </cell>
          <cell r="I2883" t="str">
            <v>41292719521223211143</v>
          </cell>
          <cell r="J2883" t="str">
            <v>肢体</v>
          </cell>
          <cell r="K2883" t="str">
            <v>三级</v>
          </cell>
          <cell r="L2883" t="str">
            <v>肢体三级;</v>
          </cell>
          <cell r="M2883" t="str">
            <v>2020-10-23</v>
          </cell>
        </row>
        <row r="2884">
          <cell r="B2884" t="str">
            <v>411323198803112132</v>
          </cell>
          <cell r="C2884" t="str">
            <v>男</v>
          </cell>
          <cell r="D2884" t="str">
            <v>汉族</v>
          </cell>
          <cell r="E2884" t="str">
            <v>荆紫关镇</v>
          </cell>
          <cell r="F2884" t="str">
            <v>西头村民委员会</v>
          </cell>
          <cell r="G2884" t="str">
            <v>河南省淅川县荆紫关镇西头村田家组199号</v>
          </cell>
          <cell r="H2884" t="str">
            <v>河南省淅川县荆紫关镇西头村田家组199号</v>
          </cell>
          <cell r="I2884" t="str">
            <v>41132319880311213253</v>
          </cell>
          <cell r="J2884" t="str">
            <v>智力</v>
          </cell>
          <cell r="K2884" t="str">
            <v>三级</v>
          </cell>
          <cell r="L2884" t="str">
            <v>智力三级;</v>
          </cell>
          <cell r="M2884" t="str">
            <v>2015-01-26</v>
          </cell>
        </row>
        <row r="2885">
          <cell r="B2885" t="str">
            <v>412927196303162117</v>
          </cell>
          <cell r="C2885" t="str">
            <v>男</v>
          </cell>
          <cell r="D2885" t="str">
            <v>汉族</v>
          </cell>
          <cell r="E2885" t="str">
            <v>荆紫关镇</v>
          </cell>
          <cell r="F2885" t="str">
            <v>西头村民委员会</v>
          </cell>
          <cell r="G2885" t="str">
            <v>河南省淅川县荆紫关镇西头村新房组35号</v>
          </cell>
          <cell r="H2885" t="str">
            <v>河南省淅川县荆紫关镇西头村新房组35号</v>
          </cell>
          <cell r="I2885" t="str">
            <v>41292719630316211744</v>
          </cell>
          <cell r="J2885" t="str">
            <v>肢体</v>
          </cell>
          <cell r="K2885" t="str">
            <v>四级</v>
          </cell>
          <cell r="L2885" t="str">
            <v>肢体四级;</v>
          </cell>
          <cell r="M2885" t="str">
            <v>2015-01-26</v>
          </cell>
        </row>
        <row r="2886">
          <cell r="B2886" t="str">
            <v>411323198204252125</v>
          </cell>
          <cell r="C2886" t="str">
            <v>女</v>
          </cell>
          <cell r="D2886" t="str">
            <v>汉族</v>
          </cell>
          <cell r="E2886" t="str">
            <v>荆紫关镇</v>
          </cell>
          <cell r="F2886" t="str">
            <v>西头村民委员会</v>
          </cell>
          <cell r="G2886" t="str">
            <v>河南省淅川县荆紫关镇西头村田家组233号</v>
          </cell>
          <cell r="H2886" t="str">
            <v>河南省淅川县荆紫关镇西头村田家组233号</v>
          </cell>
          <cell r="I2886" t="str">
            <v>41132319820425212553</v>
          </cell>
          <cell r="J2886" t="str">
            <v>智力</v>
          </cell>
          <cell r="K2886" t="str">
            <v>三级</v>
          </cell>
          <cell r="L2886" t="str">
            <v>智力三级;</v>
          </cell>
          <cell r="M2886" t="str">
            <v>2015-01-26</v>
          </cell>
        </row>
        <row r="2887">
          <cell r="B2887" t="str">
            <v>412927194511272119</v>
          </cell>
          <cell r="C2887" t="str">
            <v>男</v>
          </cell>
          <cell r="D2887" t="str">
            <v>汉族</v>
          </cell>
          <cell r="E2887" t="str">
            <v>荆紫关镇</v>
          </cell>
          <cell r="F2887" t="str">
            <v>西头村民委员会</v>
          </cell>
          <cell r="G2887" t="str">
            <v>河南省淅川县荆紫关镇西头村新院组22号</v>
          </cell>
          <cell r="H2887" t="str">
            <v>河南省淅川县荆紫关镇西头村新院组22号</v>
          </cell>
          <cell r="I2887" t="str">
            <v>41292719451127211913</v>
          </cell>
          <cell r="J2887" t="str">
            <v>视力</v>
          </cell>
          <cell r="K2887" t="str">
            <v>三级</v>
          </cell>
          <cell r="L2887" t="str">
            <v>视力三级;</v>
          </cell>
          <cell r="M2887" t="str">
            <v>2015-01-26</v>
          </cell>
        </row>
        <row r="2888">
          <cell r="B2888" t="str">
            <v>411323199606102132</v>
          </cell>
          <cell r="C2888" t="str">
            <v>男</v>
          </cell>
          <cell r="D2888" t="str">
            <v>汉族</v>
          </cell>
          <cell r="E2888" t="str">
            <v>荆紫关镇</v>
          </cell>
          <cell r="F2888" t="str">
            <v>西头村民委员会</v>
          </cell>
          <cell r="G2888" t="str">
            <v>河南省淅川县荆紫关镇西头村西头组150号</v>
          </cell>
          <cell r="H2888" t="str">
            <v>河南省淅川县荆紫关镇西头村西头组150号</v>
          </cell>
          <cell r="I2888" t="str">
            <v>41132319960610213253</v>
          </cell>
          <cell r="J2888" t="str">
            <v>智力</v>
          </cell>
          <cell r="K2888" t="str">
            <v>三级</v>
          </cell>
          <cell r="L2888" t="str">
            <v>智力三级;</v>
          </cell>
          <cell r="M2888" t="str">
            <v>2015-01-27</v>
          </cell>
        </row>
        <row r="2889">
          <cell r="B2889" t="str">
            <v>412927196211302127</v>
          </cell>
          <cell r="C2889" t="str">
            <v>女</v>
          </cell>
          <cell r="D2889" t="str">
            <v>汉族</v>
          </cell>
          <cell r="E2889" t="str">
            <v>荆紫关镇</v>
          </cell>
          <cell r="F2889" t="str">
            <v>西头村民委员会</v>
          </cell>
          <cell r="G2889" t="str">
            <v>河南省淅川县荆紫关镇西头村朱岗组97号</v>
          </cell>
          <cell r="H2889" t="str">
            <v>河南省淅川县荆紫关镇西头村朱岗组97号</v>
          </cell>
          <cell r="I2889" t="str">
            <v>41292719621130212731</v>
          </cell>
          <cell r="J2889" t="str">
            <v>言语</v>
          </cell>
          <cell r="K2889" t="str">
            <v>一级</v>
          </cell>
          <cell r="L2889" t="str">
            <v>言语一级;</v>
          </cell>
          <cell r="M2889" t="str">
            <v>2020-10-23</v>
          </cell>
        </row>
        <row r="2890">
          <cell r="B2890" t="str">
            <v>412927195409202135</v>
          </cell>
          <cell r="C2890" t="str">
            <v>男</v>
          </cell>
          <cell r="D2890" t="str">
            <v>汉族</v>
          </cell>
          <cell r="E2890" t="str">
            <v>荆紫关镇</v>
          </cell>
          <cell r="F2890" t="str">
            <v>西头村民委员会</v>
          </cell>
          <cell r="G2890" t="str">
            <v>河南省淅川县荆紫关镇西头村西头组166号</v>
          </cell>
          <cell r="H2890" t="str">
            <v>河南省淅川县荆紫关镇西头村西头组166号</v>
          </cell>
          <cell r="I2890" t="str">
            <v>41292719540920213542</v>
          </cell>
          <cell r="J2890" t="str">
            <v>肢体</v>
          </cell>
          <cell r="K2890" t="str">
            <v>二级</v>
          </cell>
          <cell r="L2890" t="str">
            <v>肢体二级;</v>
          </cell>
          <cell r="M2890" t="str">
            <v>2020-10-23</v>
          </cell>
        </row>
        <row r="2891">
          <cell r="B2891" t="str">
            <v>412927194708022121</v>
          </cell>
          <cell r="C2891" t="str">
            <v>女</v>
          </cell>
          <cell r="D2891" t="str">
            <v>汉族</v>
          </cell>
          <cell r="E2891" t="str">
            <v>荆紫关镇</v>
          </cell>
          <cell r="F2891" t="str">
            <v>西头村民委员会</v>
          </cell>
          <cell r="G2891" t="str">
            <v>河南省淅川县荆紫关镇西头村田家组221号</v>
          </cell>
          <cell r="H2891" t="str">
            <v>河南省淅川县荆紫关镇西头村田家组221号</v>
          </cell>
          <cell r="I2891" t="str">
            <v>41292719470802212123</v>
          </cell>
          <cell r="J2891" t="str">
            <v>听力</v>
          </cell>
          <cell r="K2891" t="str">
            <v>三级</v>
          </cell>
          <cell r="L2891" t="str">
            <v>听力三级;</v>
          </cell>
          <cell r="M2891" t="str">
            <v>2015-01-27</v>
          </cell>
        </row>
        <row r="2892">
          <cell r="B2892" t="str">
            <v>412927196306232125</v>
          </cell>
          <cell r="C2892" t="str">
            <v>女</v>
          </cell>
          <cell r="D2892" t="str">
            <v>汉族</v>
          </cell>
          <cell r="E2892" t="str">
            <v>荆紫关镇</v>
          </cell>
          <cell r="F2892" t="str">
            <v>西头村民委员会</v>
          </cell>
          <cell r="G2892" t="str">
            <v>河南省淅川县荆紫关镇西头村西头组154号</v>
          </cell>
          <cell r="H2892" t="str">
            <v>河南省淅川县荆紫关镇西头村西头组154号</v>
          </cell>
          <cell r="I2892" t="str">
            <v>41292719630623212553</v>
          </cell>
          <cell r="J2892" t="str">
            <v>智力</v>
          </cell>
          <cell r="K2892" t="str">
            <v>三级</v>
          </cell>
          <cell r="L2892" t="str">
            <v>智力三级;</v>
          </cell>
          <cell r="M2892" t="str">
            <v>2015-01-27</v>
          </cell>
        </row>
        <row r="2893">
          <cell r="B2893" t="str">
            <v>412927197709142129</v>
          </cell>
          <cell r="C2893" t="str">
            <v>女</v>
          </cell>
          <cell r="D2893" t="str">
            <v>汉族</v>
          </cell>
          <cell r="E2893" t="str">
            <v>荆紫关镇</v>
          </cell>
          <cell r="F2893" t="str">
            <v>西头村民委员会</v>
          </cell>
          <cell r="G2893" t="str">
            <v>河南省淅川县荆紫关镇西头村西头组159号</v>
          </cell>
          <cell r="H2893" t="str">
            <v>河南省淅川县荆紫关镇西头村西头组159号</v>
          </cell>
          <cell r="I2893" t="str">
            <v>41292719770914212931</v>
          </cell>
          <cell r="J2893" t="str">
            <v>言语</v>
          </cell>
          <cell r="K2893" t="str">
            <v>一级</v>
          </cell>
          <cell r="L2893" t="str">
            <v>言语一级;</v>
          </cell>
          <cell r="M2893" t="str">
            <v>2020-10-23</v>
          </cell>
        </row>
        <row r="2894">
          <cell r="B2894" t="str">
            <v>412927195812152123</v>
          </cell>
          <cell r="C2894" t="str">
            <v>女</v>
          </cell>
          <cell r="D2894" t="str">
            <v>汉族</v>
          </cell>
          <cell r="E2894" t="str">
            <v>荆紫关镇</v>
          </cell>
          <cell r="F2894" t="str">
            <v>西头村民委员会</v>
          </cell>
          <cell r="G2894" t="str">
            <v>河南省淅川县荆紫关镇西头村田家组２２９号</v>
          </cell>
          <cell r="H2894" t="str">
            <v>荆紫关镇西头村田家组２２９号</v>
          </cell>
          <cell r="I2894" t="str">
            <v>41292719581215212342</v>
          </cell>
          <cell r="J2894" t="str">
            <v>肢体</v>
          </cell>
          <cell r="K2894" t="str">
            <v>二级</v>
          </cell>
          <cell r="L2894" t="str">
            <v>肢体二级;</v>
          </cell>
          <cell r="M2894" t="str">
            <v>2015-04-22</v>
          </cell>
        </row>
        <row r="2895">
          <cell r="B2895" t="str">
            <v>412927195305042122</v>
          </cell>
          <cell r="C2895" t="str">
            <v>女</v>
          </cell>
          <cell r="D2895" t="str">
            <v>汉族</v>
          </cell>
          <cell r="E2895" t="str">
            <v>荆紫关镇</v>
          </cell>
          <cell r="F2895" t="str">
            <v>西头村民委员会</v>
          </cell>
          <cell r="G2895" t="str">
            <v>河南省淅川县荆紫关镇西头村田家组１９３号</v>
          </cell>
          <cell r="H2895" t="str">
            <v>荆紫关镇西头村田家组１９３号</v>
          </cell>
          <cell r="I2895" t="str">
            <v>41292719530504212242</v>
          </cell>
          <cell r="J2895" t="str">
            <v>肢体</v>
          </cell>
          <cell r="K2895" t="str">
            <v>二级</v>
          </cell>
          <cell r="L2895" t="str">
            <v>肢体二级;</v>
          </cell>
          <cell r="M2895" t="str">
            <v>2015-04-22</v>
          </cell>
        </row>
        <row r="2896">
          <cell r="B2896" t="str">
            <v>41292719481102212X</v>
          </cell>
          <cell r="C2896" t="str">
            <v>女</v>
          </cell>
          <cell r="D2896" t="str">
            <v>汉族</v>
          </cell>
          <cell r="E2896" t="str">
            <v>荆紫关镇</v>
          </cell>
          <cell r="F2896" t="str">
            <v>西头村民委员会</v>
          </cell>
          <cell r="G2896" t="str">
            <v>河南省淅川县荆紫关镇西头村田家组２２３号</v>
          </cell>
          <cell r="H2896" t="str">
            <v>荆紫关镇西头村田家组２２３号</v>
          </cell>
          <cell r="I2896" t="str">
            <v>41292719481102212X12</v>
          </cell>
          <cell r="J2896" t="str">
            <v>视力</v>
          </cell>
          <cell r="K2896" t="str">
            <v>二级</v>
          </cell>
          <cell r="L2896" t="str">
            <v>视力二级;</v>
          </cell>
          <cell r="M2896" t="str">
            <v>2015-04-20</v>
          </cell>
        </row>
        <row r="2897">
          <cell r="B2897" t="str">
            <v>412927193807012119</v>
          </cell>
          <cell r="C2897" t="str">
            <v>男</v>
          </cell>
          <cell r="D2897" t="str">
            <v>汉族</v>
          </cell>
          <cell r="E2897" t="str">
            <v>荆紫关镇</v>
          </cell>
          <cell r="F2897" t="str">
            <v>西头村民委员会</v>
          </cell>
          <cell r="G2897" t="str">
            <v>河南省淅川县荆紫关镇西头村朱岗组１０３号</v>
          </cell>
          <cell r="H2897" t="str">
            <v>荆紫关镇西头村朱岗组１０３号</v>
          </cell>
          <cell r="I2897" t="str">
            <v>41292719380701211944</v>
          </cell>
          <cell r="J2897" t="str">
            <v>肢体</v>
          </cell>
          <cell r="K2897" t="str">
            <v>四级</v>
          </cell>
          <cell r="L2897" t="str">
            <v>肢体四级;</v>
          </cell>
          <cell r="M2897" t="str">
            <v>2015-04-23</v>
          </cell>
        </row>
        <row r="2898">
          <cell r="B2898" t="str">
            <v>412927194102042128</v>
          </cell>
          <cell r="C2898" t="str">
            <v>女</v>
          </cell>
          <cell r="D2898" t="str">
            <v>汉族</v>
          </cell>
          <cell r="E2898" t="str">
            <v>荆紫关镇</v>
          </cell>
          <cell r="F2898" t="str">
            <v>西头村民委员会</v>
          </cell>
          <cell r="G2898" t="str">
            <v>河南省淅川县荆紫关镇西头村朱岗组１０３号</v>
          </cell>
          <cell r="H2898" t="str">
            <v>荆紫关镇西头村朱岗组１０３号</v>
          </cell>
          <cell r="I2898" t="str">
            <v>41292719410204212843</v>
          </cell>
          <cell r="J2898" t="str">
            <v>肢体</v>
          </cell>
          <cell r="K2898" t="str">
            <v>三级</v>
          </cell>
          <cell r="L2898" t="str">
            <v>肢体三级;</v>
          </cell>
          <cell r="M2898" t="str">
            <v>2015-04-23</v>
          </cell>
        </row>
        <row r="2899">
          <cell r="B2899" t="str">
            <v>412927196210282128</v>
          </cell>
          <cell r="C2899" t="str">
            <v>女</v>
          </cell>
          <cell r="D2899" t="str">
            <v>汉族</v>
          </cell>
          <cell r="E2899" t="str">
            <v>荆紫关镇</v>
          </cell>
          <cell r="F2899" t="str">
            <v>西头村民委员会</v>
          </cell>
          <cell r="G2899" t="str">
            <v>河南省淅川县荆紫关镇西头村田家组２１９号</v>
          </cell>
          <cell r="H2899" t="str">
            <v>荆紫关镇西头村田家组２１９号</v>
          </cell>
          <cell r="I2899" t="str">
            <v>41292719621028212812</v>
          </cell>
          <cell r="J2899" t="str">
            <v>视力</v>
          </cell>
          <cell r="K2899" t="str">
            <v>二级</v>
          </cell>
          <cell r="L2899" t="str">
            <v>视力二级;</v>
          </cell>
          <cell r="M2899" t="str">
            <v>2015-04-20</v>
          </cell>
        </row>
        <row r="2900">
          <cell r="B2900" t="str">
            <v>412927195407152146</v>
          </cell>
          <cell r="C2900" t="str">
            <v>女</v>
          </cell>
          <cell r="D2900" t="str">
            <v>汉族</v>
          </cell>
          <cell r="E2900" t="str">
            <v>荆紫关镇</v>
          </cell>
          <cell r="F2900" t="str">
            <v>西头村民委员会</v>
          </cell>
          <cell r="G2900" t="str">
            <v>河南省淅川县荆紫关镇西头村西头组１４０号</v>
          </cell>
          <cell r="H2900" t="str">
            <v>荆紫关镇西头村西头组１４０号</v>
          </cell>
          <cell r="I2900" t="str">
            <v>41292719540715214653</v>
          </cell>
          <cell r="J2900" t="str">
            <v>智力</v>
          </cell>
          <cell r="K2900" t="str">
            <v>三级</v>
          </cell>
          <cell r="L2900" t="str">
            <v>智力三级;</v>
          </cell>
          <cell r="M2900" t="str">
            <v>2015-06-18</v>
          </cell>
        </row>
        <row r="2901">
          <cell r="B2901" t="str">
            <v>41292719450708211X</v>
          </cell>
          <cell r="C2901" t="str">
            <v>男</v>
          </cell>
          <cell r="D2901" t="str">
            <v>汉族</v>
          </cell>
          <cell r="E2901" t="str">
            <v>荆紫关镇</v>
          </cell>
          <cell r="F2901" t="str">
            <v>西头村民委员会</v>
          </cell>
          <cell r="G2901" t="str">
            <v>河南省淅川县荆紫关镇西头村田家组１９２号</v>
          </cell>
          <cell r="H2901" t="str">
            <v>荆紫关镇西头村田家组１９２号</v>
          </cell>
          <cell r="I2901" t="str">
            <v>41292719450708211X12</v>
          </cell>
          <cell r="J2901" t="str">
            <v>视力</v>
          </cell>
          <cell r="K2901" t="str">
            <v>二级</v>
          </cell>
          <cell r="L2901" t="str">
            <v>视力二级;</v>
          </cell>
          <cell r="M2901" t="str">
            <v>2015-04-20</v>
          </cell>
        </row>
        <row r="2902">
          <cell r="B2902" t="str">
            <v>412927197207152132</v>
          </cell>
          <cell r="C2902" t="str">
            <v>男</v>
          </cell>
          <cell r="D2902" t="str">
            <v>汉族</v>
          </cell>
          <cell r="E2902" t="str">
            <v>荆紫关镇</v>
          </cell>
          <cell r="F2902" t="str">
            <v>西头村民委员会</v>
          </cell>
          <cell r="G2902" t="str">
            <v>河南省淅川县荆紫关镇西头村新房组３９号</v>
          </cell>
          <cell r="H2902" t="str">
            <v>荆紫关镇西头村新房组３９号</v>
          </cell>
          <cell r="I2902" t="str">
            <v>41292719720715213231</v>
          </cell>
          <cell r="J2902" t="str">
            <v>言语</v>
          </cell>
          <cell r="K2902" t="str">
            <v>一级</v>
          </cell>
          <cell r="L2902" t="str">
            <v>言语一级;</v>
          </cell>
          <cell r="M2902" t="str">
            <v>2015-11-10</v>
          </cell>
        </row>
        <row r="2903">
          <cell r="B2903" t="str">
            <v>411323200605022136</v>
          </cell>
          <cell r="C2903" t="str">
            <v>男</v>
          </cell>
          <cell r="D2903" t="str">
            <v>汉族</v>
          </cell>
          <cell r="E2903" t="str">
            <v>荆紫关镇</v>
          </cell>
          <cell r="F2903" t="str">
            <v>西头村民委员会</v>
          </cell>
          <cell r="G2903" t="str">
            <v>河南省淅川县荆紫关镇西头村田家组235号</v>
          </cell>
          <cell r="H2903" t="str">
            <v>河南省淅川县荆紫关镇西头村田家组235号</v>
          </cell>
          <cell r="I2903" t="str">
            <v>41132320060502213651</v>
          </cell>
          <cell r="J2903" t="str">
            <v>智力</v>
          </cell>
          <cell r="K2903" t="str">
            <v>一级</v>
          </cell>
          <cell r="L2903" t="str">
            <v>智力一级;</v>
          </cell>
          <cell r="M2903" t="str">
            <v>2012-08-15</v>
          </cell>
        </row>
        <row r="2904">
          <cell r="B2904" t="str">
            <v>422622197208175727</v>
          </cell>
          <cell r="C2904" t="str">
            <v>女</v>
          </cell>
          <cell r="D2904" t="str">
            <v>汉族</v>
          </cell>
          <cell r="E2904" t="str">
            <v>荆紫关镇</v>
          </cell>
          <cell r="F2904" t="str">
            <v>西头村民委员会</v>
          </cell>
          <cell r="G2904" t="str">
            <v>淅川县荆紫关镇西头村西头组162号</v>
          </cell>
          <cell r="H2904" t="str">
            <v>淅川县荆紫关镇西头村西头组162号</v>
          </cell>
          <cell r="I2904" t="str">
            <v>42262219720817572743</v>
          </cell>
          <cell r="J2904" t="str">
            <v>肢体</v>
          </cell>
          <cell r="K2904" t="str">
            <v>三级</v>
          </cell>
          <cell r="L2904" t="str">
            <v>肢体三级;</v>
          </cell>
          <cell r="M2904" t="str">
            <v>2018-04-28</v>
          </cell>
        </row>
        <row r="2905">
          <cell r="B2905" t="str">
            <v>412927196506222159</v>
          </cell>
          <cell r="C2905" t="str">
            <v>男</v>
          </cell>
          <cell r="D2905" t="str">
            <v>汉族</v>
          </cell>
          <cell r="E2905" t="str">
            <v>荆紫关镇</v>
          </cell>
          <cell r="F2905" t="str">
            <v>西头村民委员会</v>
          </cell>
          <cell r="G2905" t="str">
            <v>河南省南阳市淅川县荆紫关镇西头村民委员会</v>
          </cell>
          <cell r="H2905" t="str">
            <v>荆紫关镇西头村朱岗组１０２号</v>
          </cell>
          <cell r="I2905" t="str">
            <v>41292719650622215944</v>
          </cell>
          <cell r="J2905" t="str">
            <v>肢体</v>
          </cell>
          <cell r="K2905" t="str">
            <v>四级</v>
          </cell>
          <cell r="L2905" t="str">
            <v>肢体四级;</v>
          </cell>
          <cell r="M2905" t="str">
            <v>2018-08-08</v>
          </cell>
        </row>
        <row r="2906">
          <cell r="B2906" t="str">
            <v>612524196605165627</v>
          </cell>
          <cell r="C2906" t="str">
            <v>女</v>
          </cell>
          <cell r="D2906" t="str">
            <v>汉族</v>
          </cell>
          <cell r="E2906" t="str">
            <v>荆紫关镇</v>
          </cell>
          <cell r="F2906" t="str">
            <v>西头村民委员会</v>
          </cell>
          <cell r="G2906" t="str">
            <v>河南省南阳市淅川县荆紫关镇西头村民委员会</v>
          </cell>
          <cell r="H2906" t="str">
            <v>荆紫关镇西头村新院组１９号</v>
          </cell>
          <cell r="I2906" t="str">
            <v>61252419660516562753</v>
          </cell>
          <cell r="J2906" t="str">
            <v>智力</v>
          </cell>
          <cell r="K2906" t="str">
            <v>三级</v>
          </cell>
          <cell r="L2906" t="str">
            <v>智力三级;</v>
          </cell>
          <cell r="M2906" t="str">
            <v>2018-07-11</v>
          </cell>
        </row>
        <row r="2907">
          <cell r="B2907" t="str">
            <v>412927194103152118</v>
          </cell>
          <cell r="C2907" t="str">
            <v>男</v>
          </cell>
          <cell r="D2907" t="str">
            <v>汉族</v>
          </cell>
          <cell r="E2907" t="str">
            <v>荆紫关镇</v>
          </cell>
          <cell r="F2907" t="str">
            <v>西头村民委员会</v>
          </cell>
          <cell r="G2907" t="str">
            <v>河南省南阳市淅川县荆紫关镇西头村民委员会</v>
          </cell>
          <cell r="H2907" t="str">
            <v>荆紫关镇西头村朱岗组８５号</v>
          </cell>
          <cell r="I2907" t="str">
            <v>41292719410315211843</v>
          </cell>
          <cell r="J2907" t="str">
            <v>肢体</v>
          </cell>
          <cell r="K2907" t="str">
            <v>三级</v>
          </cell>
          <cell r="L2907" t="str">
            <v>肢体三级;</v>
          </cell>
          <cell r="M2907" t="str">
            <v>2018-07-11</v>
          </cell>
        </row>
        <row r="2908">
          <cell r="B2908" t="str">
            <v>412927194907292116</v>
          </cell>
          <cell r="C2908" t="str">
            <v>男</v>
          </cell>
          <cell r="D2908" t="str">
            <v>汉族</v>
          </cell>
          <cell r="E2908" t="str">
            <v>荆紫关镇</v>
          </cell>
          <cell r="F2908" t="str">
            <v>西头村民委员会</v>
          </cell>
          <cell r="G2908" t="str">
            <v>河南省南阳市淅川县荆紫关镇西头村民委员会</v>
          </cell>
          <cell r="H2908" t="str">
            <v>荆紫关镇西头村新房组５１号</v>
          </cell>
          <cell r="I2908" t="str">
            <v>41292719490729211642</v>
          </cell>
          <cell r="J2908" t="str">
            <v>肢体</v>
          </cell>
          <cell r="K2908" t="str">
            <v>二级</v>
          </cell>
          <cell r="L2908" t="str">
            <v>肢体二级;</v>
          </cell>
          <cell r="M2908" t="str">
            <v>2019-04-08</v>
          </cell>
        </row>
        <row r="2909">
          <cell r="B2909" t="str">
            <v>420321198501211766</v>
          </cell>
          <cell r="C2909" t="str">
            <v>女</v>
          </cell>
          <cell r="D2909" t="str">
            <v>汉族</v>
          </cell>
          <cell r="E2909" t="str">
            <v>荆紫关镇</v>
          </cell>
          <cell r="F2909" t="str">
            <v>西头村民委员会</v>
          </cell>
          <cell r="G2909" t="str">
            <v>河南省南阳市淅川县荆紫关镇西头村民委员会</v>
          </cell>
          <cell r="H2909" t="str">
            <v>荆紫关镇西头村朱岗组６２号</v>
          </cell>
          <cell r="I2909" t="str">
            <v>42032119850121176654</v>
          </cell>
          <cell r="J2909" t="str">
            <v>智力</v>
          </cell>
          <cell r="K2909" t="str">
            <v>四级</v>
          </cell>
          <cell r="L2909" t="str">
            <v>智力四级;</v>
          </cell>
          <cell r="M2909" t="str">
            <v>2020-07-19</v>
          </cell>
        </row>
        <row r="2910">
          <cell r="B2910" t="str">
            <v>411323200001062129</v>
          </cell>
          <cell r="C2910" t="str">
            <v>女</v>
          </cell>
          <cell r="D2910" t="str">
            <v>汉族</v>
          </cell>
          <cell r="E2910" t="str">
            <v>荆紫关镇</v>
          </cell>
          <cell r="F2910" t="str">
            <v>西头村民委员会</v>
          </cell>
          <cell r="G2910" t="str">
            <v>河南省南阳市淅川县荆紫关镇西头村民委员会</v>
          </cell>
          <cell r="H2910" t="str">
            <v>河南省南阳市淅川县荆紫关镇西头村民委员会</v>
          </cell>
          <cell r="I2910" t="str">
            <v>41132320000106212944</v>
          </cell>
          <cell r="J2910" t="str">
            <v>肢体</v>
          </cell>
          <cell r="K2910" t="str">
            <v>四级</v>
          </cell>
          <cell r="L2910" t="str">
            <v>肢体四级;</v>
          </cell>
          <cell r="M2910" t="str">
            <v>2021-07-20</v>
          </cell>
        </row>
        <row r="2911">
          <cell r="B2911" t="str">
            <v>411323198507112138</v>
          </cell>
          <cell r="C2911" t="str">
            <v>男</v>
          </cell>
          <cell r="D2911" t="str">
            <v>汉族</v>
          </cell>
          <cell r="E2911" t="str">
            <v>荆紫关镇</v>
          </cell>
          <cell r="F2911" t="str">
            <v>西头村民委员会</v>
          </cell>
          <cell r="G2911" t="str">
            <v>河南省南阳市淅川县荆紫关镇西头村民委员会</v>
          </cell>
          <cell r="H2911" t="str">
            <v>荆紫关镇西头村新房组５０号</v>
          </cell>
          <cell r="I2911" t="str">
            <v>41132319850711213842</v>
          </cell>
          <cell r="J2911" t="str">
            <v>肢体</v>
          </cell>
          <cell r="K2911" t="str">
            <v>二级</v>
          </cell>
          <cell r="L2911" t="str">
            <v>肢体二级;</v>
          </cell>
          <cell r="M2911" t="str">
            <v>2021-05-21</v>
          </cell>
        </row>
        <row r="2912">
          <cell r="B2912" t="str">
            <v>41132320061107213X</v>
          </cell>
          <cell r="C2912" t="str">
            <v>男</v>
          </cell>
          <cell r="D2912" t="str">
            <v>汉族</v>
          </cell>
          <cell r="E2912" t="str">
            <v>荆紫关镇</v>
          </cell>
          <cell r="F2912" t="str">
            <v>全庄村民委员会</v>
          </cell>
          <cell r="G2912" t="str">
            <v>河南省淅川县荆紫关镇全庄村朱家营组419号</v>
          </cell>
          <cell r="H2912" t="str">
            <v>河南省淅川县荆紫关镇全庄村朱家营组419号</v>
          </cell>
          <cell r="I2912" t="str">
            <v>41132320061107213X41</v>
          </cell>
          <cell r="J2912" t="str">
            <v>肢体</v>
          </cell>
          <cell r="K2912" t="str">
            <v>一级</v>
          </cell>
          <cell r="L2912" t="str">
            <v>肢体一级;</v>
          </cell>
          <cell r="M2912" t="str">
            <v>2019-05-05</v>
          </cell>
        </row>
        <row r="2913">
          <cell r="B2913" t="str">
            <v>412927196305162145</v>
          </cell>
          <cell r="C2913" t="str">
            <v>女</v>
          </cell>
          <cell r="D2913" t="str">
            <v>汉族</v>
          </cell>
          <cell r="E2913" t="str">
            <v>荆紫关镇</v>
          </cell>
          <cell r="F2913" t="str">
            <v>全庄村民委员会</v>
          </cell>
          <cell r="G2913" t="str">
            <v>河南省淅川县荆紫关镇全庄村五组501号</v>
          </cell>
          <cell r="H2913" t="str">
            <v>河南省淅川县荆紫关镇全庄村五组501号</v>
          </cell>
          <cell r="I2913" t="str">
            <v>41292719630516214573</v>
          </cell>
          <cell r="J2913" t="str">
            <v>多重</v>
          </cell>
          <cell r="K2913" t="str">
            <v>三级</v>
          </cell>
          <cell r="L2913" t="str">
            <v>视力三级;肢体三级;</v>
          </cell>
          <cell r="M2913" t="str">
            <v>2021-01-19</v>
          </cell>
        </row>
        <row r="2914">
          <cell r="B2914" t="str">
            <v>411323199909062131</v>
          </cell>
          <cell r="C2914" t="str">
            <v>男</v>
          </cell>
          <cell r="D2914" t="str">
            <v>汉族</v>
          </cell>
          <cell r="E2914" t="str">
            <v>荆紫关镇</v>
          </cell>
          <cell r="F2914" t="str">
            <v>全庄村民委员会</v>
          </cell>
          <cell r="G2914" t="str">
            <v>河南省淅川县荆紫关镇全庄村李家组275号</v>
          </cell>
          <cell r="H2914" t="str">
            <v>河南省淅川县荆紫关镇全庄村李家组275号</v>
          </cell>
          <cell r="I2914" t="str">
            <v>41132319990906213171</v>
          </cell>
          <cell r="J2914" t="str">
            <v>多重</v>
          </cell>
          <cell r="K2914" t="str">
            <v>一级</v>
          </cell>
          <cell r="L2914" t="str">
            <v>肢体一级;智力一级;</v>
          </cell>
          <cell r="M2914" t="str">
            <v>2019-04-28</v>
          </cell>
        </row>
        <row r="2915">
          <cell r="B2915" t="str">
            <v>411323198905272110</v>
          </cell>
          <cell r="C2915" t="str">
            <v>男</v>
          </cell>
          <cell r="D2915" t="str">
            <v>汉族</v>
          </cell>
          <cell r="E2915" t="str">
            <v>荆紫关镇</v>
          </cell>
          <cell r="F2915" t="str">
            <v>全庄村民委员会</v>
          </cell>
          <cell r="G2915" t="str">
            <v>河南省淅川县荆紫关镇全庄村蒋庄组359号</v>
          </cell>
          <cell r="H2915" t="str">
            <v>河南省淅川县荆紫关镇全庄村蒋庄组359号</v>
          </cell>
          <cell r="I2915" t="str">
            <v>41132319890527211044</v>
          </cell>
          <cell r="J2915" t="str">
            <v>肢体</v>
          </cell>
          <cell r="K2915" t="str">
            <v>四级</v>
          </cell>
          <cell r="L2915" t="str">
            <v>肢体四级;</v>
          </cell>
          <cell r="M2915" t="str">
            <v>2019-04-28</v>
          </cell>
        </row>
        <row r="2916">
          <cell r="B2916" t="str">
            <v>411323198705041721</v>
          </cell>
          <cell r="C2916" t="str">
            <v>女</v>
          </cell>
          <cell r="D2916" t="str">
            <v>汉族</v>
          </cell>
          <cell r="E2916" t="str">
            <v>荆紫关镇</v>
          </cell>
          <cell r="F2916" t="str">
            <v>全庄村民委员会</v>
          </cell>
          <cell r="G2916" t="str">
            <v>河南省淅川县荆紫关镇全庄村李家组302号</v>
          </cell>
          <cell r="H2916" t="str">
            <v>河南省淅川县荆紫关镇全庄村李家组302号</v>
          </cell>
          <cell r="I2916" t="str">
            <v>41132319870504172152</v>
          </cell>
          <cell r="J2916" t="str">
            <v>智力</v>
          </cell>
          <cell r="K2916" t="str">
            <v>二级</v>
          </cell>
          <cell r="L2916" t="str">
            <v>智力二级;</v>
          </cell>
          <cell r="M2916" t="str">
            <v>2015-01-15</v>
          </cell>
        </row>
        <row r="2917">
          <cell r="B2917" t="str">
            <v>412927197405152141</v>
          </cell>
          <cell r="C2917" t="str">
            <v>女</v>
          </cell>
          <cell r="D2917" t="str">
            <v>汉族</v>
          </cell>
          <cell r="E2917" t="str">
            <v>荆紫关镇</v>
          </cell>
          <cell r="F2917" t="str">
            <v>全庄村民委员会</v>
          </cell>
          <cell r="G2917" t="str">
            <v>河南省淅川县荆紫关镇全庄村一组268</v>
          </cell>
          <cell r="H2917" t="str">
            <v>河南省淅川县荆紫关镇全庄村一组268号</v>
          </cell>
          <cell r="I2917" t="str">
            <v>41292719740515214143</v>
          </cell>
          <cell r="J2917" t="str">
            <v>肢体</v>
          </cell>
          <cell r="K2917" t="str">
            <v>三级</v>
          </cell>
          <cell r="L2917" t="str">
            <v>肢体三级;</v>
          </cell>
          <cell r="M2917" t="str">
            <v>2019-04-28</v>
          </cell>
        </row>
        <row r="2918">
          <cell r="B2918" t="str">
            <v>412927196408292137</v>
          </cell>
          <cell r="C2918" t="str">
            <v>男</v>
          </cell>
          <cell r="D2918" t="str">
            <v>汉族</v>
          </cell>
          <cell r="E2918" t="str">
            <v>荆紫关镇</v>
          </cell>
          <cell r="F2918" t="str">
            <v>全庄村民委员会</v>
          </cell>
          <cell r="G2918" t="str">
            <v>河南省南阳市淅川县荆紫关镇全庄村一组</v>
          </cell>
          <cell r="H2918" t="str">
            <v>河南省淅川县荆紫关镇全庄村一组253号</v>
          </cell>
          <cell r="I2918" t="str">
            <v>41292719640829213744</v>
          </cell>
          <cell r="J2918" t="str">
            <v>肢体</v>
          </cell>
          <cell r="K2918" t="str">
            <v>四级</v>
          </cell>
          <cell r="L2918" t="str">
            <v>肢体四级;</v>
          </cell>
          <cell r="M2918" t="str">
            <v>2020-09-04</v>
          </cell>
        </row>
        <row r="2919">
          <cell r="B2919" t="str">
            <v>411323198903222136</v>
          </cell>
          <cell r="C2919" t="str">
            <v>男</v>
          </cell>
          <cell r="D2919" t="str">
            <v>汉族</v>
          </cell>
          <cell r="E2919" t="str">
            <v>荆紫关镇</v>
          </cell>
          <cell r="F2919" t="str">
            <v>全庄村民委员会</v>
          </cell>
          <cell r="G2919" t="str">
            <v>河南省淅川县荆紫关镇全庄村五组532号</v>
          </cell>
          <cell r="H2919" t="str">
            <v>河南省淅川县荆紫关镇全庄村五组532号</v>
          </cell>
          <cell r="I2919" t="str">
            <v>41132319890322213663</v>
          </cell>
          <cell r="J2919" t="str">
            <v>精神</v>
          </cell>
          <cell r="K2919" t="str">
            <v>三级</v>
          </cell>
          <cell r="L2919" t="str">
            <v>精神三级;</v>
          </cell>
          <cell r="M2919" t="str">
            <v>2021-02-07</v>
          </cell>
        </row>
        <row r="2920">
          <cell r="B2920" t="str">
            <v>412927196511032114</v>
          </cell>
          <cell r="C2920" t="str">
            <v>男</v>
          </cell>
          <cell r="D2920" t="str">
            <v>汉族</v>
          </cell>
          <cell r="E2920" t="str">
            <v>荆紫关镇</v>
          </cell>
          <cell r="F2920" t="str">
            <v>全庄村民委员会</v>
          </cell>
          <cell r="G2920" t="str">
            <v>河南省南阳市淅川县荆紫关镇全庄村民委员会</v>
          </cell>
          <cell r="H2920" t="str">
            <v>河南省淅川县荆紫关镇全庄村四组362号</v>
          </cell>
          <cell r="I2920" t="str">
            <v>41292719651103211414</v>
          </cell>
          <cell r="J2920" t="str">
            <v>视力</v>
          </cell>
          <cell r="K2920" t="str">
            <v>四级</v>
          </cell>
          <cell r="L2920" t="str">
            <v>视力四级;</v>
          </cell>
          <cell r="M2920" t="str">
            <v>2021-07-08</v>
          </cell>
        </row>
        <row r="2921">
          <cell r="B2921" t="str">
            <v>41132620081022211X</v>
          </cell>
          <cell r="C2921" t="str">
            <v>男</v>
          </cell>
          <cell r="D2921" t="str">
            <v>汉族</v>
          </cell>
          <cell r="E2921" t="str">
            <v>荆紫关镇</v>
          </cell>
          <cell r="F2921" t="str">
            <v>全庄村民委员会</v>
          </cell>
          <cell r="G2921" t="str">
            <v>河南省南阳市淅川县荆紫关镇全庄村民委员会</v>
          </cell>
          <cell r="H2921" t="str">
            <v>河南省淅川县荆紫关镇全庄村李家组273号</v>
          </cell>
          <cell r="I2921" t="str">
            <v>41132620081022211X72</v>
          </cell>
          <cell r="J2921" t="str">
            <v>多重</v>
          </cell>
          <cell r="K2921" t="str">
            <v>二级</v>
          </cell>
          <cell r="L2921" t="str">
            <v>听力三级;言语二级;智力二级;</v>
          </cell>
          <cell r="M2921" t="str">
            <v>2021-07-23</v>
          </cell>
        </row>
        <row r="2922">
          <cell r="B2922" t="str">
            <v>412927197912102122</v>
          </cell>
          <cell r="C2922" t="str">
            <v>女</v>
          </cell>
          <cell r="D2922" t="str">
            <v>汉族</v>
          </cell>
          <cell r="E2922" t="str">
            <v>荆紫关镇</v>
          </cell>
          <cell r="F2922" t="str">
            <v>全庄村民委员会</v>
          </cell>
          <cell r="G2922" t="str">
            <v>河南省淅川县荆紫关镇全庄村一组348</v>
          </cell>
          <cell r="H2922" t="str">
            <v>河南省淅川县荆紫关镇全庄村一组348号</v>
          </cell>
          <cell r="I2922" t="str">
            <v>41292719791210212214</v>
          </cell>
          <cell r="J2922" t="str">
            <v>视力</v>
          </cell>
          <cell r="K2922" t="str">
            <v>四级</v>
          </cell>
          <cell r="L2922" t="str">
            <v>视力四级;</v>
          </cell>
          <cell r="M2922" t="str">
            <v>2011-10-27</v>
          </cell>
        </row>
        <row r="2923">
          <cell r="B2923" t="str">
            <v>411323198112042155</v>
          </cell>
          <cell r="C2923" t="str">
            <v>男</v>
          </cell>
          <cell r="D2923" t="str">
            <v>汉族</v>
          </cell>
          <cell r="E2923" t="str">
            <v>荆紫关镇</v>
          </cell>
          <cell r="F2923" t="str">
            <v>全庄村民委员会</v>
          </cell>
          <cell r="G2923" t="str">
            <v>河南省淅川县荆紫关镇全庄村四组357号</v>
          </cell>
          <cell r="H2923" t="str">
            <v>河南省淅川县荆紫关镇全庄村四组357号</v>
          </cell>
          <cell r="I2923" t="str">
            <v>41132319811204215572</v>
          </cell>
          <cell r="J2923" t="str">
            <v>多重</v>
          </cell>
          <cell r="K2923" t="str">
            <v>二级</v>
          </cell>
          <cell r="L2923" t="str">
            <v>言语二级;智力二级;</v>
          </cell>
          <cell r="M2923" t="str">
            <v>2021-04-28</v>
          </cell>
        </row>
        <row r="2924">
          <cell r="B2924" t="str">
            <v>41292719510903212X</v>
          </cell>
          <cell r="C2924" t="str">
            <v>女</v>
          </cell>
          <cell r="D2924" t="str">
            <v>汉族</v>
          </cell>
          <cell r="E2924" t="str">
            <v>荆紫关镇</v>
          </cell>
          <cell r="F2924" t="str">
            <v>全庄村民委员会</v>
          </cell>
          <cell r="G2924" t="str">
            <v>河南省淅川县荆紫关镇全庄村下洼组４４２号</v>
          </cell>
          <cell r="H2924" t="str">
            <v>河南省淅川县荆紫关镇全庄村下洼组４４２号</v>
          </cell>
          <cell r="I2924" t="str">
            <v>41292719510903212X12</v>
          </cell>
          <cell r="J2924" t="str">
            <v>视力</v>
          </cell>
          <cell r="K2924" t="str">
            <v>二级</v>
          </cell>
          <cell r="L2924" t="str">
            <v>视力二级;</v>
          </cell>
          <cell r="M2924" t="str">
            <v>2018-04-27</v>
          </cell>
        </row>
        <row r="2925">
          <cell r="B2925" t="str">
            <v>412927196601122113</v>
          </cell>
          <cell r="C2925" t="str">
            <v>男</v>
          </cell>
          <cell r="D2925" t="str">
            <v>汉族</v>
          </cell>
          <cell r="E2925" t="str">
            <v>荆紫关镇</v>
          </cell>
          <cell r="F2925" t="str">
            <v>全庄村民委员会</v>
          </cell>
          <cell r="G2925" t="str">
            <v>河南省淅川县荆紫关镇全庄村蒋庄组408号</v>
          </cell>
          <cell r="H2925" t="str">
            <v>河南省淅川县荆紫关镇全庄村蒋庄组408号</v>
          </cell>
          <cell r="I2925" t="str">
            <v>41292719660112211344</v>
          </cell>
          <cell r="J2925" t="str">
            <v>肢体</v>
          </cell>
          <cell r="K2925" t="str">
            <v>四级</v>
          </cell>
          <cell r="L2925" t="str">
            <v>肢体四级;</v>
          </cell>
          <cell r="M2925" t="str">
            <v>2013-05-06</v>
          </cell>
        </row>
        <row r="2926">
          <cell r="B2926" t="str">
            <v>41292719630928211X</v>
          </cell>
          <cell r="C2926" t="str">
            <v>男</v>
          </cell>
          <cell r="D2926" t="str">
            <v>汉族</v>
          </cell>
          <cell r="E2926" t="str">
            <v>荆紫关镇</v>
          </cell>
          <cell r="F2926" t="str">
            <v>全庄村民委员会</v>
          </cell>
          <cell r="G2926" t="str">
            <v>河南省淅川县荆紫关镇全庄村四组371号</v>
          </cell>
          <cell r="H2926" t="str">
            <v>河南省淅川县荆紫关镇全庄村四组371号</v>
          </cell>
          <cell r="I2926" t="str">
            <v>41292719630928211X24</v>
          </cell>
          <cell r="J2926" t="str">
            <v>听力</v>
          </cell>
          <cell r="K2926" t="str">
            <v>四级</v>
          </cell>
          <cell r="L2926" t="str">
            <v>听力四级;</v>
          </cell>
          <cell r="M2926" t="str">
            <v>2013-05-07</v>
          </cell>
        </row>
        <row r="2927">
          <cell r="B2927" t="str">
            <v>411323198010293869</v>
          </cell>
          <cell r="C2927" t="str">
            <v>女</v>
          </cell>
          <cell r="D2927" t="str">
            <v>汉族</v>
          </cell>
          <cell r="E2927" t="str">
            <v>荆紫关镇</v>
          </cell>
          <cell r="F2927" t="str">
            <v>全庄村民委员会</v>
          </cell>
          <cell r="G2927" t="str">
            <v>河南省淅川县荆紫关镇全庄村詹家组２号</v>
          </cell>
          <cell r="H2927" t="str">
            <v>河南省淅川县荆紫关镇全庄村詹家组２号</v>
          </cell>
          <cell r="I2927" t="str">
            <v>41132319801029386964</v>
          </cell>
          <cell r="J2927" t="str">
            <v>精神</v>
          </cell>
          <cell r="K2927" t="str">
            <v>四级</v>
          </cell>
          <cell r="L2927" t="str">
            <v>精神四级;</v>
          </cell>
          <cell r="M2927" t="str">
            <v>2015-01-26</v>
          </cell>
        </row>
        <row r="2928">
          <cell r="B2928" t="str">
            <v>412927194402182114</v>
          </cell>
          <cell r="C2928" t="str">
            <v>男</v>
          </cell>
          <cell r="D2928" t="str">
            <v>汉族</v>
          </cell>
          <cell r="E2928" t="str">
            <v>荆紫关镇</v>
          </cell>
          <cell r="F2928" t="str">
            <v>全庄村民委员会</v>
          </cell>
          <cell r="G2928" t="str">
            <v>河南省淅川县荆紫关镇全庄村朱家营组413号</v>
          </cell>
          <cell r="H2928" t="str">
            <v>河南省淅川县荆紫关镇全庄村朱家营组413号</v>
          </cell>
          <cell r="I2928" t="str">
            <v>41292719440218211442</v>
          </cell>
          <cell r="J2928" t="str">
            <v>肢体</v>
          </cell>
          <cell r="K2928" t="str">
            <v>二级</v>
          </cell>
          <cell r="L2928" t="str">
            <v>肢体二级;</v>
          </cell>
          <cell r="M2928" t="str">
            <v>2014-10-27</v>
          </cell>
        </row>
        <row r="2929">
          <cell r="B2929" t="str">
            <v>412927196009112127</v>
          </cell>
          <cell r="C2929" t="str">
            <v>女</v>
          </cell>
          <cell r="D2929" t="str">
            <v>汉族</v>
          </cell>
          <cell r="E2929" t="str">
            <v>荆紫关镇</v>
          </cell>
          <cell r="F2929" t="str">
            <v>全庄村民委员会</v>
          </cell>
          <cell r="G2929" t="str">
            <v>河南省淅川县荆紫关镇全庄村朱家营组413号</v>
          </cell>
          <cell r="H2929" t="str">
            <v>河南省淅川县荆紫关镇全庄村朱家营组413号</v>
          </cell>
          <cell r="I2929" t="str">
            <v>41292719600911212731</v>
          </cell>
          <cell r="J2929" t="str">
            <v>言语</v>
          </cell>
          <cell r="K2929" t="str">
            <v>一级</v>
          </cell>
          <cell r="L2929" t="str">
            <v>言语一级;</v>
          </cell>
          <cell r="M2929" t="str">
            <v>2020-10-26</v>
          </cell>
        </row>
        <row r="2930">
          <cell r="B2930" t="str">
            <v>412927195608152126</v>
          </cell>
          <cell r="C2930" t="str">
            <v>女</v>
          </cell>
          <cell r="D2930" t="str">
            <v>汉族</v>
          </cell>
          <cell r="E2930" t="str">
            <v>荆紫关镇</v>
          </cell>
          <cell r="F2930" t="str">
            <v>全庄村民委员会</v>
          </cell>
          <cell r="G2930" t="str">
            <v>河南省淅川县荆紫关镇全庄村四组369号</v>
          </cell>
          <cell r="H2930" t="str">
            <v>河南省淅川县荆紫关镇全庄村四组369号</v>
          </cell>
          <cell r="I2930" t="str">
            <v>41292719560815212632</v>
          </cell>
          <cell r="J2930" t="str">
            <v>言语</v>
          </cell>
          <cell r="K2930" t="str">
            <v>二级</v>
          </cell>
          <cell r="L2930" t="str">
            <v>言语二级;</v>
          </cell>
          <cell r="M2930" t="str">
            <v>2015-01-26</v>
          </cell>
        </row>
        <row r="2931">
          <cell r="B2931" t="str">
            <v>412927197702012153</v>
          </cell>
          <cell r="C2931" t="str">
            <v>男</v>
          </cell>
          <cell r="D2931" t="str">
            <v>汉族</v>
          </cell>
          <cell r="E2931" t="str">
            <v>荆紫关镇</v>
          </cell>
          <cell r="F2931" t="str">
            <v>全庄村民委员会</v>
          </cell>
          <cell r="G2931" t="str">
            <v>河南省淅川县荆紫关镇全庄村五组531号</v>
          </cell>
          <cell r="H2931" t="str">
            <v>河南省淅川县荆紫关镇全庄村五组531号</v>
          </cell>
          <cell r="I2931" t="str">
            <v>41292719770201215363</v>
          </cell>
          <cell r="J2931" t="str">
            <v>精神</v>
          </cell>
          <cell r="K2931" t="str">
            <v>三级</v>
          </cell>
          <cell r="L2931" t="str">
            <v>精神三级;</v>
          </cell>
          <cell r="M2931" t="str">
            <v>2015-01-26</v>
          </cell>
        </row>
        <row r="2932">
          <cell r="B2932" t="str">
            <v>412927194102162111</v>
          </cell>
          <cell r="C2932" t="str">
            <v>男</v>
          </cell>
          <cell r="D2932" t="str">
            <v>汉族</v>
          </cell>
          <cell r="E2932" t="str">
            <v>荆紫关镇</v>
          </cell>
          <cell r="F2932" t="str">
            <v>全庄村民委员会</v>
          </cell>
          <cell r="G2932" t="str">
            <v>河南省淅川县荆紫关镇全庄村李家组２２５号</v>
          </cell>
          <cell r="H2932" t="str">
            <v>荆紫关镇全庄村李家组２２５号</v>
          </cell>
          <cell r="I2932" t="str">
            <v>41292719410216211143</v>
          </cell>
          <cell r="J2932" t="str">
            <v>肢体</v>
          </cell>
          <cell r="K2932" t="str">
            <v>三级</v>
          </cell>
          <cell r="L2932" t="str">
            <v>肢体三级;</v>
          </cell>
          <cell r="M2932" t="str">
            <v>2015-04-23</v>
          </cell>
        </row>
        <row r="2933">
          <cell r="B2933" t="str">
            <v>412927195504152113</v>
          </cell>
          <cell r="C2933" t="str">
            <v>男</v>
          </cell>
          <cell r="D2933" t="str">
            <v>汉族</v>
          </cell>
          <cell r="E2933" t="str">
            <v>荆紫关镇</v>
          </cell>
          <cell r="F2933" t="str">
            <v>全庄村民委员会</v>
          </cell>
          <cell r="G2933" t="str">
            <v>河南省淅川县荆紫关镇全庄村李家组２２７号</v>
          </cell>
          <cell r="H2933" t="str">
            <v>荆紫关镇全庄村李家组２２７号</v>
          </cell>
          <cell r="I2933" t="str">
            <v>41292719550415211312</v>
          </cell>
          <cell r="J2933" t="str">
            <v>视力</v>
          </cell>
          <cell r="K2933" t="str">
            <v>二级</v>
          </cell>
          <cell r="L2933" t="str">
            <v>视力二级;</v>
          </cell>
          <cell r="M2933" t="str">
            <v>2015-06-17</v>
          </cell>
        </row>
        <row r="2934">
          <cell r="B2934" t="str">
            <v>412927196212112173</v>
          </cell>
          <cell r="C2934" t="str">
            <v>男</v>
          </cell>
          <cell r="D2934" t="str">
            <v>汉族</v>
          </cell>
          <cell r="E2934" t="str">
            <v>荆紫关镇</v>
          </cell>
          <cell r="F2934" t="str">
            <v>全庄村民委员会</v>
          </cell>
          <cell r="G2934" t="str">
            <v>河南省淅川县荆紫关镇全庄村李家组307号</v>
          </cell>
          <cell r="H2934" t="str">
            <v>河南省淅川县荆紫关镇全庄村李家组307号</v>
          </cell>
          <cell r="I2934" t="str">
            <v>41292719621211217342</v>
          </cell>
          <cell r="J2934" t="str">
            <v>肢体</v>
          </cell>
          <cell r="K2934" t="str">
            <v>二级</v>
          </cell>
          <cell r="L2934" t="str">
            <v>肢体二级;</v>
          </cell>
          <cell r="M2934" t="str">
            <v>2015-01-27</v>
          </cell>
        </row>
        <row r="2935">
          <cell r="B2935" t="str">
            <v>412927194308202115</v>
          </cell>
          <cell r="C2935" t="str">
            <v>男</v>
          </cell>
          <cell r="D2935" t="str">
            <v>汉族</v>
          </cell>
          <cell r="E2935" t="str">
            <v>荆紫关镇</v>
          </cell>
          <cell r="F2935" t="str">
            <v>全庄村民委员会</v>
          </cell>
          <cell r="G2935" t="str">
            <v>河南省淅川县荆紫关镇全庄村蒋庄组３６０号</v>
          </cell>
          <cell r="H2935" t="str">
            <v>荆紫关镇全庄村蒋庄组３６０号</v>
          </cell>
          <cell r="I2935" t="str">
            <v>41292719430820211543</v>
          </cell>
          <cell r="J2935" t="str">
            <v>肢体</v>
          </cell>
          <cell r="K2935" t="str">
            <v>三级</v>
          </cell>
          <cell r="L2935" t="str">
            <v>肢体三级;</v>
          </cell>
          <cell r="M2935" t="str">
            <v>2020-10-23</v>
          </cell>
        </row>
        <row r="2936">
          <cell r="B2936" t="str">
            <v>412927195312192129</v>
          </cell>
          <cell r="C2936" t="str">
            <v>女</v>
          </cell>
          <cell r="D2936" t="str">
            <v>汉族</v>
          </cell>
          <cell r="E2936" t="str">
            <v>荆紫关镇</v>
          </cell>
          <cell r="F2936" t="str">
            <v>全庄村民委员会</v>
          </cell>
          <cell r="G2936" t="str">
            <v>河南省淅川县荆紫关镇全庄村李家组２２７号</v>
          </cell>
          <cell r="H2936" t="str">
            <v>荆紫关镇全庄村李家组２２７号</v>
          </cell>
          <cell r="I2936" t="str">
            <v>41292719531219212942</v>
          </cell>
          <cell r="J2936" t="str">
            <v>肢体</v>
          </cell>
          <cell r="K2936" t="str">
            <v>二级</v>
          </cell>
          <cell r="L2936" t="str">
            <v>肢体二级;</v>
          </cell>
          <cell r="M2936" t="str">
            <v>2015-04-23</v>
          </cell>
        </row>
        <row r="2937">
          <cell r="B2937" t="str">
            <v>412927195509042124</v>
          </cell>
          <cell r="C2937" t="str">
            <v>女</v>
          </cell>
          <cell r="D2937" t="str">
            <v>汉族</v>
          </cell>
          <cell r="E2937" t="str">
            <v>荆紫关镇</v>
          </cell>
          <cell r="F2937" t="str">
            <v>全庄村民委员会</v>
          </cell>
          <cell r="G2937" t="str">
            <v>河南省淅川县荆紫关镇全庄村蒋庄组３３７号</v>
          </cell>
          <cell r="H2937" t="str">
            <v>荆紫关镇全庄村蒋庄组３３７号</v>
          </cell>
          <cell r="I2937" t="str">
            <v>41292719550904212442</v>
          </cell>
          <cell r="J2937" t="str">
            <v>肢体</v>
          </cell>
          <cell r="K2937" t="str">
            <v>二级</v>
          </cell>
          <cell r="L2937" t="str">
            <v>肢体二级;</v>
          </cell>
          <cell r="M2937" t="str">
            <v>2020-10-23</v>
          </cell>
        </row>
        <row r="2938">
          <cell r="B2938" t="str">
            <v>412927196802272118</v>
          </cell>
          <cell r="C2938" t="str">
            <v>男</v>
          </cell>
          <cell r="D2938" t="str">
            <v>汉族</v>
          </cell>
          <cell r="E2938" t="str">
            <v>荆紫关镇</v>
          </cell>
          <cell r="F2938" t="str">
            <v>全庄村民委员会</v>
          </cell>
          <cell r="G2938" t="str">
            <v>河南省淅川县荆紫关镇全庄村蒋庄组３４７号</v>
          </cell>
          <cell r="H2938" t="str">
            <v>荆紫关镇全庄村蒋庄组３４７号</v>
          </cell>
          <cell r="I2938" t="str">
            <v>41292719680227211843</v>
          </cell>
          <cell r="J2938" t="str">
            <v>肢体</v>
          </cell>
          <cell r="K2938" t="str">
            <v>三级</v>
          </cell>
          <cell r="L2938" t="str">
            <v>肢体三级;</v>
          </cell>
          <cell r="M2938" t="str">
            <v>2015-04-22</v>
          </cell>
        </row>
        <row r="2939">
          <cell r="B2939" t="str">
            <v>41292719630220213X</v>
          </cell>
          <cell r="C2939" t="str">
            <v>男</v>
          </cell>
          <cell r="D2939" t="str">
            <v>汉族</v>
          </cell>
          <cell r="E2939" t="str">
            <v>荆紫关镇</v>
          </cell>
          <cell r="F2939" t="str">
            <v>全庄村民委员会</v>
          </cell>
          <cell r="G2939" t="str">
            <v>河南省淅川县荆紫关镇全庄村李家组３１９号</v>
          </cell>
          <cell r="H2939" t="str">
            <v>荆紫关镇全庄村李家组３１９号</v>
          </cell>
          <cell r="I2939" t="str">
            <v>41292719630220213X44</v>
          </cell>
          <cell r="J2939" t="str">
            <v>肢体</v>
          </cell>
          <cell r="K2939" t="str">
            <v>四级</v>
          </cell>
          <cell r="L2939" t="str">
            <v>肢体四级;</v>
          </cell>
          <cell r="M2939" t="str">
            <v>2015-04-21</v>
          </cell>
        </row>
        <row r="2940">
          <cell r="B2940" t="str">
            <v>411323200204032114</v>
          </cell>
          <cell r="C2940" t="str">
            <v>男</v>
          </cell>
          <cell r="D2940" t="str">
            <v>汉族</v>
          </cell>
          <cell r="E2940" t="str">
            <v>荆紫关镇</v>
          </cell>
          <cell r="F2940" t="str">
            <v>全庄村民委员会</v>
          </cell>
          <cell r="G2940" t="str">
            <v>河南省淅川县荆紫关镇全庄村四组３７９号</v>
          </cell>
          <cell r="H2940" t="str">
            <v>荆紫关镇全庄村四组３７９号</v>
          </cell>
          <cell r="I2940" t="str">
            <v>41132320020403211423</v>
          </cell>
          <cell r="J2940" t="str">
            <v>听力</v>
          </cell>
          <cell r="K2940" t="str">
            <v>三级</v>
          </cell>
          <cell r="L2940" t="str">
            <v>听力三级;</v>
          </cell>
          <cell r="M2940" t="str">
            <v>2020-10-23</v>
          </cell>
        </row>
        <row r="2941">
          <cell r="B2941" t="str">
            <v>412927193504162128</v>
          </cell>
          <cell r="C2941" t="str">
            <v>女</v>
          </cell>
          <cell r="D2941" t="str">
            <v>汉族</v>
          </cell>
          <cell r="E2941" t="str">
            <v>荆紫关镇</v>
          </cell>
          <cell r="F2941" t="str">
            <v>全庄村民委员会</v>
          </cell>
          <cell r="G2941" t="str">
            <v>河南省淅川县荆紫关镇全庄村四组３６７号</v>
          </cell>
          <cell r="H2941" t="str">
            <v>荆紫关镇全庄村四组３６７号</v>
          </cell>
          <cell r="I2941" t="str">
            <v>41292719350416212812</v>
          </cell>
          <cell r="J2941" t="str">
            <v>视力</v>
          </cell>
          <cell r="K2941" t="str">
            <v>二级</v>
          </cell>
          <cell r="L2941" t="str">
            <v>视力二级;</v>
          </cell>
          <cell r="M2941" t="str">
            <v>2015-04-20</v>
          </cell>
        </row>
        <row r="2942">
          <cell r="B2942" t="str">
            <v>412927194212252126</v>
          </cell>
          <cell r="C2942" t="str">
            <v>女</v>
          </cell>
          <cell r="D2942" t="str">
            <v>汉族</v>
          </cell>
          <cell r="E2942" t="str">
            <v>荆紫关镇</v>
          </cell>
          <cell r="F2942" t="str">
            <v>全庄村民委员会</v>
          </cell>
          <cell r="G2942" t="str">
            <v>河南省淅川县荆紫关镇全庄村李家组３１３号</v>
          </cell>
          <cell r="H2942" t="str">
            <v>荆紫关镇全庄村李家组３１３号</v>
          </cell>
          <cell r="I2942" t="str">
            <v>41292719421225212612</v>
          </cell>
          <cell r="J2942" t="str">
            <v>视力</v>
          </cell>
          <cell r="K2942" t="str">
            <v>二级</v>
          </cell>
          <cell r="L2942" t="str">
            <v>视力二级;</v>
          </cell>
          <cell r="M2942" t="str">
            <v>2015-04-20</v>
          </cell>
        </row>
        <row r="2943">
          <cell r="B2943" t="str">
            <v>412927196212042128</v>
          </cell>
          <cell r="C2943" t="str">
            <v>女</v>
          </cell>
          <cell r="D2943" t="str">
            <v>汉族</v>
          </cell>
          <cell r="E2943" t="str">
            <v>荆紫关镇</v>
          </cell>
          <cell r="F2943" t="str">
            <v>全庄村民委员会</v>
          </cell>
          <cell r="G2943" t="str">
            <v>河南省淅川县荆紫关镇全庄村五组５３２号</v>
          </cell>
          <cell r="H2943" t="str">
            <v>荆紫关镇全庄村五组５３２号</v>
          </cell>
          <cell r="I2943" t="str">
            <v>41292719621204212862</v>
          </cell>
          <cell r="J2943" t="str">
            <v>精神</v>
          </cell>
          <cell r="K2943" t="str">
            <v>二级</v>
          </cell>
          <cell r="L2943" t="str">
            <v>精神二级;</v>
          </cell>
          <cell r="M2943" t="str">
            <v>2015-06-23</v>
          </cell>
        </row>
        <row r="2944">
          <cell r="B2944" t="str">
            <v>41292719581007212X</v>
          </cell>
          <cell r="C2944" t="str">
            <v>女</v>
          </cell>
          <cell r="D2944" t="str">
            <v>汉族</v>
          </cell>
          <cell r="E2944" t="str">
            <v>荆紫关镇</v>
          </cell>
          <cell r="F2944" t="str">
            <v>全庄村民委员会</v>
          </cell>
          <cell r="G2944" t="str">
            <v>河南省淅川县荆紫关镇全庄村下洼组４２７号</v>
          </cell>
          <cell r="H2944" t="str">
            <v>荆紫关镇全庄村下洼组４２７号</v>
          </cell>
          <cell r="I2944" t="str">
            <v>41292719581007212X42</v>
          </cell>
          <cell r="J2944" t="str">
            <v>肢体</v>
          </cell>
          <cell r="K2944" t="str">
            <v>二级</v>
          </cell>
          <cell r="L2944" t="str">
            <v>肢体二级;</v>
          </cell>
          <cell r="M2944" t="str">
            <v>2015-11-10</v>
          </cell>
        </row>
        <row r="2945">
          <cell r="B2945" t="str">
            <v>412927195003082137</v>
          </cell>
          <cell r="C2945" t="str">
            <v>男</v>
          </cell>
          <cell r="D2945" t="str">
            <v>汉族</v>
          </cell>
          <cell r="E2945" t="str">
            <v>荆紫关镇</v>
          </cell>
          <cell r="F2945" t="str">
            <v>全庄村民委员会</v>
          </cell>
          <cell r="G2945" t="str">
            <v>河南省淅川县荆紫关镇全庄村李家组295</v>
          </cell>
          <cell r="H2945" t="str">
            <v>河南省淅川县荆紫关镇全庄村李家组295</v>
          </cell>
          <cell r="I2945" t="str">
            <v>41292719500308213743</v>
          </cell>
          <cell r="J2945" t="str">
            <v>肢体</v>
          </cell>
          <cell r="K2945" t="str">
            <v>三级</v>
          </cell>
          <cell r="L2945" t="str">
            <v>肢体三级;</v>
          </cell>
          <cell r="M2945" t="str">
            <v>2016-03-17</v>
          </cell>
        </row>
        <row r="2946">
          <cell r="B2946" t="str">
            <v>41292719650205213X</v>
          </cell>
          <cell r="C2946" t="str">
            <v>男</v>
          </cell>
          <cell r="D2946" t="str">
            <v>汉族</v>
          </cell>
          <cell r="E2946" t="str">
            <v>荆紫关镇</v>
          </cell>
          <cell r="F2946" t="str">
            <v>全庄村民委员会</v>
          </cell>
          <cell r="G2946" t="str">
            <v>河南省淅川县荆紫关镇全庄村一组２３８号</v>
          </cell>
          <cell r="H2946" t="str">
            <v>荆紫关镇全庄村一组２３８号</v>
          </cell>
          <cell r="I2946" t="str">
            <v>41292719650205213X44</v>
          </cell>
          <cell r="J2946" t="str">
            <v>肢体</v>
          </cell>
          <cell r="K2946" t="str">
            <v>四级</v>
          </cell>
          <cell r="L2946" t="str">
            <v>肢体四级;</v>
          </cell>
          <cell r="M2946" t="str">
            <v>2016-10-09</v>
          </cell>
        </row>
        <row r="2947">
          <cell r="B2947" t="str">
            <v>412927194012242126</v>
          </cell>
          <cell r="C2947" t="str">
            <v>女</v>
          </cell>
          <cell r="D2947" t="str">
            <v>汉族</v>
          </cell>
          <cell r="E2947" t="str">
            <v>荆紫关镇</v>
          </cell>
          <cell r="F2947" t="str">
            <v>全庄村民委员会</v>
          </cell>
          <cell r="G2947" t="str">
            <v>河南省淅川县荆紫关镇全庄村五组５２６号</v>
          </cell>
          <cell r="H2947" t="str">
            <v>荆紫关镇全庄村五组５２６号</v>
          </cell>
          <cell r="I2947" t="str">
            <v>41292719401224212642</v>
          </cell>
          <cell r="J2947" t="str">
            <v>肢体</v>
          </cell>
          <cell r="K2947" t="str">
            <v>二级</v>
          </cell>
          <cell r="L2947" t="str">
            <v>肢体二级;</v>
          </cell>
          <cell r="M2947" t="str">
            <v>2017-02-15</v>
          </cell>
        </row>
        <row r="2948">
          <cell r="B2948" t="str">
            <v>412927195912252113</v>
          </cell>
          <cell r="C2948" t="str">
            <v>男</v>
          </cell>
          <cell r="D2948" t="str">
            <v>汉族</v>
          </cell>
          <cell r="E2948" t="str">
            <v>荆紫关镇</v>
          </cell>
          <cell r="F2948" t="str">
            <v>全庄村民委员会</v>
          </cell>
          <cell r="G2948" t="str">
            <v>河南省淅川县荆紫关镇全庄村李家组２３６号</v>
          </cell>
          <cell r="H2948" t="str">
            <v>荆紫关镇全庄村李家组２３６号</v>
          </cell>
          <cell r="I2948" t="str">
            <v>41292719591225211343</v>
          </cell>
          <cell r="J2948" t="str">
            <v>肢体</v>
          </cell>
          <cell r="K2948" t="str">
            <v>三级</v>
          </cell>
          <cell r="L2948" t="str">
            <v>肢体三级;</v>
          </cell>
          <cell r="M2948" t="str">
            <v>2018-04-10</v>
          </cell>
        </row>
        <row r="2949">
          <cell r="B2949" t="str">
            <v>412927195412102119</v>
          </cell>
          <cell r="C2949" t="str">
            <v>男</v>
          </cell>
          <cell r="D2949" t="str">
            <v>汉族</v>
          </cell>
          <cell r="E2949" t="str">
            <v>荆紫关镇</v>
          </cell>
          <cell r="F2949" t="str">
            <v>全庄村民委员会</v>
          </cell>
          <cell r="G2949" t="str">
            <v>河南省淅川县荆紫关镇全庄村下洼组</v>
          </cell>
          <cell r="H2949" t="str">
            <v>淅川县荆紫关镇全庄村下洼组</v>
          </cell>
          <cell r="I2949" t="str">
            <v>41292719541210211931</v>
          </cell>
          <cell r="J2949" t="str">
            <v>言语</v>
          </cell>
          <cell r="K2949" t="str">
            <v>一级</v>
          </cell>
          <cell r="L2949" t="str">
            <v>言语一级;</v>
          </cell>
          <cell r="M2949" t="str">
            <v>2020-10-23</v>
          </cell>
        </row>
        <row r="2950">
          <cell r="B2950" t="str">
            <v>412927195802162125</v>
          </cell>
          <cell r="C2950" t="str">
            <v>女</v>
          </cell>
          <cell r="D2950" t="str">
            <v>汉族</v>
          </cell>
          <cell r="E2950" t="str">
            <v>荆紫关镇</v>
          </cell>
          <cell r="F2950" t="str">
            <v>全庄村民委员会</v>
          </cell>
          <cell r="G2950" t="str">
            <v>淅川县荆紫关镇全庄村五组</v>
          </cell>
          <cell r="H2950" t="str">
            <v>淅川县荆紫关镇全庄村五组</v>
          </cell>
          <cell r="I2950" t="str">
            <v>41292719580216212552</v>
          </cell>
          <cell r="J2950" t="str">
            <v>智力</v>
          </cell>
          <cell r="K2950" t="str">
            <v>二级</v>
          </cell>
          <cell r="L2950" t="str">
            <v>智力二级;</v>
          </cell>
          <cell r="M2950" t="str">
            <v>2017-08-16</v>
          </cell>
        </row>
        <row r="2951">
          <cell r="B2951" t="str">
            <v>412927196810102119</v>
          </cell>
          <cell r="C2951" t="str">
            <v>男</v>
          </cell>
          <cell r="D2951" t="str">
            <v>汉族</v>
          </cell>
          <cell r="E2951" t="str">
            <v>荆紫关镇</v>
          </cell>
          <cell r="F2951" t="str">
            <v>全庄村民委员会</v>
          </cell>
          <cell r="G2951" t="str">
            <v>河南省淅川县荆紫关镇全庄村一组</v>
          </cell>
          <cell r="H2951" t="str">
            <v>河南省淅川县荆紫关镇全庄村一组</v>
          </cell>
          <cell r="I2951" t="str">
            <v>41292719681010211962</v>
          </cell>
          <cell r="J2951" t="str">
            <v>精神</v>
          </cell>
          <cell r="K2951" t="str">
            <v>二级</v>
          </cell>
          <cell r="L2951" t="str">
            <v>精神二级;</v>
          </cell>
          <cell r="M2951" t="str">
            <v>2018-04-28</v>
          </cell>
        </row>
        <row r="2952">
          <cell r="B2952" t="str">
            <v>41292719771007213X</v>
          </cell>
          <cell r="C2952" t="str">
            <v>男</v>
          </cell>
          <cell r="D2952" t="str">
            <v>汉族</v>
          </cell>
          <cell r="E2952" t="str">
            <v>荆紫关镇</v>
          </cell>
          <cell r="F2952" t="str">
            <v>全庄村民委员会</v>
          </cell>
          <cell r="G2952" t="str">
            <v>河南省南阳市淅川县荆紫关镇全庄村民委员会</v>
          </cell>
          <cell r="H2952" t="str">
            <v>荆紫关镇全庄村五组２０５４号</v>
          </cell>
          <cell r="I2952" t="str">
            <v>41292719771007213X44</v>
          </cell>
          <cell r="J2952" t="str">
            <v>肢体</v>
          </cell>
          <cell r="K2952" t="str">
            <v>四级</v>
          </cell>
          <cell r="L2952" t="str">
            <v>肢体四级;</v>
          </cell>
          <cell r="M2952" t="str">
            <v>2019-07-10</v>
          </cell>
        </row>
        <row r="2953">
          <cell r="B2953" t="str">
            <v>412927197905202176</v>
          </cell>
          <cell r="C2953" t="str">
            <v>男</v>
          </cell>
          <cell r="D2953" t="str">
            <v>汉族</v>
          </cell>
          <cell r="E2953" t="str">
            <v>荆紫关镇</v>
          </cell>
          <cell r="F2953" t="str">
            <v>全庄村民委员会</v>
          </cell>
          <cell r="G2953" t="str">
            <v>河南省南阳市淅川县荆紫关镇全庄村民委员会</v>
          </cell>
          <cell r="H2953" t="str">
            <v>荆紫关镇全庄村五组５３１号</v>
          </cell>
          <cell r="I2953" t="str">
            <v>41292719790520217664</v>
          </cell>
          <cell r="J2953" t="str">
            <v>精神</v>
          </cell>
          <cell r="K2953" t="str">
            <v>四级</v>
          </cell>
          <cell r="L2953" t="str">
            <v>精神四级;</v>
          </cell>
          <cell r="M2953" t="str">
            <v>2019-06-13</v>
          </cell>
        </row>
        <row r="2954">
          <cell r="B2954" t="str">
            <v>412927196807162110</v>
          </cell>
          <cell r="C2954" t="str">
            <v>男</v>
          </cell>
          <cell r="D2954" t="str">
            <v>汉族</v>
          </cell>
          <cell r="E2954" t="str">
            <v>荆紫关镇</v>
          </cell>
          <cell r="F2954" t="str">
            <v>全庄村民委员会</v>
          </cell>
          <cell r="G2954" t="str">
            <v>河南省南阳市淅川县荆紫关镇全庄村民委员会</v>
          </cell>
          <cell r="H2954" t="str">
            <v>荆紫关镇全庄村李家组２９９号</v>
          </cell>
          <cell r="I2954" t="str">
            <v>41292719680716211064</v>
          </cell>
          <cell r="J2954" t="str">
            <v>精神</v>
          </cell>
          <cell r="K2954" t="str">
            <v>四级</v>
          </cell>
          <cell r="L2954" t="str">
            <v>精神四级;</v>
          </cell>
          <cell r="M2954" t="str">
            <v>2019-06-13</v>
          </cell>
        </row>
        <row r="2955">
          <cell r="B2955" t="str">
            <v>412927197512062133</v>
          </cell>
          <cell r="C2955" t="str">
            <v>男</v>
          </cell>
          <cell r="D2955" t="str">
            <v>汉族</v>
          </cell>
          <cell r="E2955" t="str">
            <v>荆紫关镇</v>
          </cell>
          <cell r="F2955" t="str">
            <v>全庄村民委员会</v>
          </cell>
          <cell r="G2955" t="str">
            <v>河南省南阳市淅川县荆紫关镇全庄村民委员会</v>
          </cell>
          <cell r="H2955" t="str">
            <v>荆紫关镇全庄村朱家营组４０４号</v>
          </cell>
          <cell r="I2955" t="str">
            <v>41292719751206213344</v>
          </cell>
          <cell r="J2955" t="str">
            <v>肢体</v>
          </cell>
          <cell r="K2955" t="str">
            <v>四级</v>
          </cell>
          <cell r="L2955" t="str">
            <v>肢体四级;</v>
          </cell>
          <cell r="M2955" t="str">
            <v>2019-06-07</v>
          </cell>
        </row>
        <row r="2956">
          <cell r="B2956" t="str">
            <v>412927197009232123</v>
          </cell>
          <cell r="C2956" t="str">
            <v>女</v>
          </cell>
          <cell r="D2956" t="str">
            <v>汉族</v>
          </cell>
          <cell r="E2956" t="str">
            <v>荆紫关镇</v>
          </cell>
          <cell r="F2956" t="str">
            <v>全庄村民委员会</v>
          </cell>
          <cell r="G2956" t="str">
            <v>河南省南阳市淅川县荆紫关镇全庄村民委员会</v>
          </cell>
          <cell r="H2956" t="str">
            <v>荆紫关镇全庄村一组３０８号</v>
          </cell>
          <cell r="I2956" t="str">
            <v>41292719700923212343</v>
          </cell>
          <cell r="J2956" t="str">
            <v>肢体</v>
          </cell>
          <cell r="K2956" t="str">
            <v>三级</v>
          </cell>
          <cell r="L2956" t="str">
            <v>肢体三级;</v>
          </cell>
          <cell r="M2956" t="str">
            <v>2020-04-15</v>
          </cell>
        </row>
        <row r="2957">
          <cell r="B2957" t="str">
            <v>411323198906152196</v>
          </cell>
          <cell r="C2957" t="str">
            <v>男</v>
          </cell>
          <cell r="D2957" t="str">
            <v>汉族</v>
          </cell>
          <cell r="E2957" t="str">
            <v>荆紫关镇</v>
          </cell>
          <cell r="F2957" t="str">
            <v>全庄村民委员会</v>
          </cell>
          <cell r="G2957" t="str">
            <v>河南省南阳市淅川县荆紫关镇全庄村民委员会</v>
          </cell>
          <cell r="H2957" t="str">
            <v>荆紫关镇全庄村李家组５３９号</v>
          </cell>
          <cell r="I2957" t="str">
            <v>41132319890615219663</v>
          </cell>
          <cell r="J2957" t="str">
            <v>精神</v>
          </cell>
          <cell r="K2957" t="str">
            <v>三级</v>
          </cell>
          <cell r="L2957" t="str">
            <v>精神三级;</v>
          </cell>
          <cell r="M2957" t="str">
            <v>2021-06-04</v>
          </cell>
        </row>
        <row r="2958">
          <cell r="B2958" t="str">
            <v>412927195301232121</v>
          </cell>
          <cell r="C2958" t="str">
            <v>女</v>
          </cell>
          <cell r="D2958" t="str">
            <v>汉族</v>
          </cell>
          <cell r="E2958" t="str">
            <v>荆紫关镇</v>
          </cell>
          <cell r="F2958" t="str">
            <v>麻坎村民委员会</v>
          </cell>
          <cell r="G2958" t="str">
            <v>河南省淅川县荆紫关镇麻坑村城壕组214号</v>
          </cell>
          <cell r="H2958" t="str">
            <v>河南省淅川县荆紫关镇麻坑村城壕组214号</v>
          </cell>
          <cell r="I2958" t="str">
            <v>41292719530123212131</v>
          </cell>
          <cell r="J2958" t="str">
            <v>言语</v>
          </cell>
          <cell r="K2958" t="str">
            <v>一级</v>
          </cell>
          <cell r="L2958" t="str">
            <v>言语一级;</v>
          </cell>
          <cell r="M2958" t="str">
            <v>2019-05-05</v>
          </cell>
        </row>
        <row r="2959">
          <cell r="B2959" t="str">
            <v>412927194312182129</v>
          </cell>
          <cell r="C2959" t="str">
            <v>女</v>
          </cell>
          <cell r="D2959" t="str">
            <v>汉族</v>
          </cell>
          <cell r="E2959" t="str">
            <v>荆紫关镇</v>
          </cell>
          <cell r="F2959" t="str">
            <v>麻坎村民委员会</v>
          </cell>
          <cell r="G2959" t="str">
            <v>河南省淅川县荆紫关镇麻坑村殷家庄组166号</v>
          </cell>
          <cell r="H2959" t="str">
            <v>河南省淅川县荆紫关镇麻坑村殷家庄组166号</v>
          </cell>
          <cell r="I2959" t="str">
            <v>41292719431218212944</v>
          </cell>
          <cell r="J2959" t="str">
            <v>肢体</v>
          </cell>
          <cell r="K2959" t="str">
            <v>四级</v>
          </cell>
          <cell r="L2959" t="str">
            <v>肢体四级;</v>
          </cell>
          <cell r="M2959" t="str">
            <v>2019-05-08</v>
          </cell>
        </row>
        <row r="2960">
          <cell r="B2960" t="str">
            <v>412927194706212124</v>
          </cell>
          <cell r="C2960" t="str">
            <v>女</v>
          </cell>
          <cell r="D2960" t="str">
            <v>汉族</v>
          </cell>
          <cell r="E2960" t="str">
            <v>荆紫关镇</v>
          </cell>
          <cell r="F2960" t="str">
            <v>麻坎村民委员会</v>
          </cell>
          <cell r="G2960" t="str">
            <v>河南省淅川县荆紫关镇麻坑村殷家庄组137号</v>
          </cell>
          <cell r="H2960" t="str">
            <v>河南省淅川县荆紫关镇麻坑村殷家庄组137号</v>
          </cell>
          <cell r="I2960" t="str">
            <v>41292719470621212444</v>
          </cell>
          <cell r="J2960" t="str">
            <v>肢体</v>
          </cell>
          <cell r="K2960" t="str">
            <v>四级</v>
          </cell>
          <cell r="L2960" t="str">
            <v>肢体四级;</v>
          </cell>
          <cell r="M2960" t="str">
            <v>2019-12-11</v>
          </cell>
        </row>
        <row r="2961">
          <cell r="B2961" t="str">
            <v>412927195402122116</v>
          </cell>
          <cell r="C2961" t="str">
            <v>男</v>
          </cell>
          <cell r="D2961" t="str">
            <v>汉族</v>
          </cell>
          <cell r="E2961" t="str">
            <v>荆紫关镇</v>
          </cell>
          <cell r="F2961" t="str">
            <v>麻坎村民委员会</v>
          </cell>
          <cell r="G2961" t="str">
            <v>河南省淅川县荆紫关镇麻坑村张家组251号</v>
          </cell>
          <cell r="H2961" t="str">
            <v>河南省淅川县荆紫关镇麻坑村张家组251号</v>
          </cell>
          <cell r="I2961" t="str">
            <v>41292719540212211644</v>
          </cell>
          <cell r="J2961" t="str">
            <v>肢体</v>
          </cell>
          <cell r="K2961" t="str">
            <v>四级</v>
          </cell>
          <cell r="L2961" t="str">
            <v>肢体四级;</v>
          </cell>
          <cell r="M2961" t="str">
            <v>2019-05-23</v>
          </cell>
        </row>
        <row r="2962">
          <cell r="B2962" t="str">
            <v>411323198702112125</v>
          </cell>
          <cell r="C2962" t="str">
            <v>女</v>
          </cell>
          <cell r="D2962" t="str">
            <v>汉族</v>
          </cell>
          <cell r="E2962" t="str">
            <v>荆紫关镇</v>
          </cell>
          <cell r="F2962" t="str">
            <v>麻坎村民委员会</v>
          </cell>
          <cell r="G2962" t="str">
            <v>河南省淅川县荆紫关镇麻坑村燕河组283</v>
          </cell>
          <cell r="H2962" t="str">
            <v>河南省淅川县荆紫关镇麻坑村燕河组283号</v>
          </cell>
          <cell r="I2962" t="str">
            <v>41132319870211212571</v>
          </cell>
          <cell r="J2962" t="str">
            <v>多重</v>
          </cell>
          <cell r="K2962" t="str">
            <v>一级</v>
          </cell>
          <cell r="L2962" t="str">
            <v>言语一级;肢体三级;</v>
          </cell>
          <cell r="M2962" t="str">
            <v>2019-06-07</v>
          </cell>
        </row>
        <row r="2963">
          <cell r="B2963" t="str">
            <v>412927194902022117</v>
          </cell>
          <cell r="C2963" t="str">
            <v>男</v>
          </cell>
          <cell r="D2963" t="str">
            <v>汉族</v>
          </cell>
          <cell r="E2963" t="str">
            <v>荆紫关镇</v>
          </cell>
          <cell r="F2963" t="str">
            <v>麻坎村民委员会</v>
          </cell>
          <cell r="G2963" t="str">
            <v>河南省淅川县荆紫关镇麻坑村燕河组263</v>
          </cell>
          <cell r="H2963" t="str">
            <v>河南省淅川县荆紫关镇麻坑村燕河组263号</v>
          </cell>
          <cell r="I2963" t="str">
            <v>41292719490202211743</v>
          </cell>
          <cell r="J2963" t="str">
            <v>肢体</v>
          </cell>
          <cell r="K2963" t="str">
            <v>三级</v>
          </cell>
          <cell r="L2963" t="str">
            <v>肢体三级;</v>
          </cell>
          <cell r="M2963" t="str">
            <v>2019-10-11</v>
          </cell>
        </row>
        <row r="2964">
          <cell r="B2964" t="str">
            <v>411323199012072116</v>
          </cell>
          <cell r="C2964" t="str">
            <v>男</v>
          </cell>
          <cell r="D2964" t="str">
            <v>汉族</v>
          </cell>
          <cell r="E2964" t="str">
            <v>荆紫关镇</v>
          </cell>
          <cell r="F2964" t="str">
            <v>麻坎村民委员会</v>
          </cell>
          <cell r="G2964" t="str">
            <v>河南省淅川县荆紫关镇麻坑村盛庄组266号</v>
          </cell>
          <cell r="H2964" t="str">
            <v>河南省淅川县荆紫关镇麻坑村盛庄组266号</v>
          </cell>
          <cell r="I2964" t="str">
            <v>41132319901207211673</v>
          </cell>
          <cell r="J2964" t="str">
            <v>多重</v>
          </cell>
          <cell r="K2964" t="str">
            <v>三级</v>
          </cell>
          <cell r="L2964" t="str">
            <v>言语三级;智力三级;</v>
          </cell>
          <cell r="M2964" t="str">
            <v>2020-09-14</v>
          </cell>
        </row>
        <row r="2965">
          <cell r="B2965" t="str">
            <v>412927197712212116</v>
          </cell>
          <cell r="C2965" t="str">
            <v>男</v>
          </cell>
          <cell r="D2965" t="str">
            <v>汉族</v>
          </cell>
          <cell r="E2965" t="str">
            <v>荆紫关镇</v>
          </cell>
          <cell r="F2965" t="str">
            <v>麻坎村民委员会</v>
          </cell>
          <cell r="G2965" t="str">
            <v>河南省淅川县荆紫关镇麻坑村张家组220号</v>
          </cell>
          <cell r="H2965" t="str">
            <v>河南省淅川县荆紫关镇麻坑村张家组220号</v>
          </cell>
          <cell r="I2965" t="str">
            <v>41292719771221211642</v>
          </cell>
          <cell r="J2965" t="str">
            <v>肢体</v>
          </cell>
          <cell r="K2965" t="str">
            <v>二级</v>
          </cell>
          <cell r="L2965" t="str">
            <v>肢体二级;</v>
          </cell>
          <cell r="M2965" t="str">
            <v>2019-05-23</v>
          </cell>
        </row>
        <row r="2966">
          <cell r="B2966" t="str">
            <v>412927196603242119</v>
          </cell>
          <cell r="C2966" t="str">
            <v>男</v>
          </cell>
          <cell r="D2966" t="str">
            <v>汉族</v>
          </cell>
          <cell r="E2966" t="str">
            <v>荆紫关镇</v>
          </cell>
          <cell r="F2966" t="str">
            <v>麻坎村民委员会</v>
          </cell>
          <cell r="G2966" t="str">
            <v>河南省淅川县荆紫关镇麻坑村殷家庄组187号</v>
          </cell>
          <cell r="H2966" t="str">
            <v>河南省淅川县荆紫关镇麻坑村殷家庄组187号</v>
          </cell>
          <cell r="I2966" t="str">
            <v>41292719660324211942</v>
          </cell>
          <cell r="J2966" t="str">
            <v>肢体</v>
          </cell>
          <cell r="K2966" t="str">
            <v>二级</v>
          </cell>
          <cell r="L2966" t="str">
            <v>肢体二级;</v>
          </cell>
          <cell r="M2966" t="str">
            <v>2021-06-04</v>
          </cell>
        </row>
        <row r="2967">
          <cell r="B2967" t="str">
            <v>412927197408062184</v>
          </cell>
          <cell r="C2967" t="str">
            <v>女</v>
          </cell>
          <cell r="D2967" t="str">
            <v>汉族</v>
          </cell>
          <cell r="E2967" t="str">
            <v>荆紫关镇</v>
          </cell>
          <cell r="F2967" t="str">
            <v>麻坎村民委员会</v>
          </cell>
          <cell r="G2967" t="str">
            <v>河南省淅川县荆紫关镇麻坑村盛庄组197</v>
          </cell>
          <cell r="H2967" t="str">
            <v>河南省淅川县荆紫关镇麻坑村盛庄组197号</v>
          </cell>
          <cell r="I2967" t="str">
            <v>41292719740806218453</v>
          </cell>
          <cell r="J2967" t="str">
            <v>智力</v>
          </cell>
          <cell r="K2967" t="str">
            <v>三级</v>
          </cell>
          <cell r="L2967" t="str">
            <v>智力三级;</v>
          </cell>
          <cell r="M2967" t="str">
            <v>2021-03-09</v>
          </cell>
        </row>
        <row r="2968">
          <cell r="B2968" t="str">
            <v>412927196510262129</v>
          </cell>
          <cell r="C2968" t="str">
            <v>女</v>
          </cell>
          <cell r="D2968" t="str">
            <v>汉族</v>
          </cell>
          <cell r="E2968" t="str">
            <v>荆紫关镇</v>
          </cell>
          <cell r="F2968" t="str">
            <v>麻坎村民委员会</v>
          </cell>
          <cell r="G2968" t="str">
            <v>河南省淅川县荆紫关镇麻坑村殷家庄组169号</v>
          </cell>
          <cell r="H2968" t="str">
            <v>河南省淅川县荆紫关镇麻坑村殷家庄组169号</v>
          </cell>
          <cell r="I2968" t="str">
            <v>41292719651026212924</v>
          </cell>
          <cell r="J2968" t="str">
            <v>听力</v>
          </cell>
          <cell r="K2968" t="str">
            <v>四级</v>
          </cell>
          <cell r="L2968" t="str">
            <v>听力四级;</v>
          </cell>
          <cell r="M2968" t="str">
            <v>2011-09-14</v>
          </cell>
        </row>
        <row r="2969">
          <cell r="B2969" t="str">
            <v>412927196604262138</v>
          </cell>
          <cell r="C2969" t="str">
            <v>男</v>
          </cell>
          <cell r="D2969" t="str">
            <v>汉族</v>
          </cell>
          <cell r="E2969" t="str">
            <v>荆紫关镇</v>
          </cell>
          <cell r="F2969" t="str">
            <v>麻坎村民委员会</v>
          </cell>
          <cell r="G2969" t="str">
            <v>河南省淅川县荆紫关镇麻坑村朱家凹组296号</v>
          </cell>
          <cell r="H2969" t="str">
            <v>河南省淅川县荆紫关镇麻坑村朱家凹组296号</v>
          </cell>
          <cell r="I2969" t="str">
            <v>41292719660426213823</v>
          </cell>
          <cell r="J2969" t="str">
            <v>听力</v>
          </cell>
          <cell r="K2969" t="str">
            <v>三级</v>
          </cell>
          <cell r="L2969" t="str">
            <v>听力三级;</v>
          </cell>
          <cell r="M2969" t="str">
            <v>2011-09-14</v>
          </cell>
        </row>
        <row r="2970">
          <cell r="B2970" t="str">
            <v>41292719630304214X</v>
          </cell>
          <cell r="C2970" t="str">
            <v>女</v>
          </cell>
          <cell r="D2970" t="str">
            <v>汉族</v>
          </cell>
          <cell r="E2970" t="str">
            <v>荆紫关镇</v>
          </cell>
          <cell r="F2970" t="str">
            <v>麻坎村民委员会</v>
          </cell>
          <cell r="G2970" t="str">
            <v>河南省南阳市淅川县荆紫关镇麻坎村民委员会</v>
          </cell>
          <cell r="H2970" t="str">
            <v>河南省淅川县荆紫关镇麻坑村盛庄组194</v>
          </cell>
          <cell r="I2970" t="str">
            <v>41292719630304214X42</v>
          </cell>
          <cell r="J2970" t="str">
            <v>肢体</v>
          </cell>
          <cell r="K2970" t="str">
            <v>二级</v>
          </cell>
          <cell r="L2970" t="str">
            <v>肢体二级;</v>
          </cell>
          <cell r="M2970" t="str">
            <v>2021-07-08</v>
          </cell>
        </row>
        <row r="2971">
          <cell r="B2971" t="str">
            <v>412927197705282191</v>
          </cell>
          <cell r="C2971" t="str">
            <v>男</v>
          </cell>
          <cell r="D2971" t="str">
            <v>汉族</v>
          </cell>
          <cell r="E2971" t="str">
            <v>荆紫关镇</v>
          </cell>
          <cell r="F2971" t="str">
            <v>麻坎村民委员会</v>
          </cell>
          <cell r="G2971" t="str">
            <v>河南省淅川县荆紫关镇麻坑村城壕组197号</v>
          </cell>
          <cell r="H2971" t="str">
            <v>河南省淅川县荆紫关镇麻坑村城壕组197号</v>
          </cell>
          <cell r="I2971" t="str">
            <v>41292719770528219123</v>
          </cell>
          <cell r="J2971" t="str">
            <v>听力</v>
          </cell>
          <cell r="K2971" t="str">
            <v>三级</v>
          </cell>
          <cell r="L2971" t="str">
            <v>听力三级;</v>
          </cell>
          <cell r="M2971" t="str">
            <v>2011-10-27</v>
          </cell>
        </row>
        <row r="2972">
          <cell r="B2972" t="str">
            <v>412927196502142127</v>
          </cell>
          <cell r="C2972" t="str">
            <v>女</v>
          </cell>
          <cell r="D2972" t="str">
            <v>汉族</v>
          </cell>
          <cell r="E2972" t="str">
            <v>荆紫关镇</v>
          </cell>
          <cell r="F2972" t="str">
            <v>麻坎村民委员会</v>
          </cell>
          <cell r="G2972" t="str">
            <v>河南省淅川县荆紫关镇麻坑村盛庄组189号</v>
          </cell>
          <cell r="H2972" t="str">
            <v>河南省淅川县荆紫关镇麻坑村盛庄组189号</v>
          </cell>
          <cell r="I2972" t="str">
            <v>41292719650214212723</v>
          </cell>
          <cell r="J2972" t="str">
            <v>听力</v>
          </cell>
          <cell r="K2972" t="str">
            <v>三级</v>
          </cell>
          <cell r="L2972" t="str">
            <v>听力三级;</v>
          </cell>
          <cell r="M2972" t="str">
            <v>2013-06-04</v>
          </cell>
        </row>
        <row r="2973">
          <cell r="B2973" t="str">
            <v>412927196303082117</v>
          </cell>
          <cell r="C2973" t="str">
            <v>男</v>
          </cell>
          <cell r="D2973" t="str">
            <v>汉族</v>
          </cell>
          <cell r="E2973" t="str">
            <v>荆紫关镇</v>
          </cell>
          <cell r="F2973" t="str">
            <v>麻坎村民委员会</v>
          </cell>
          <cell r="G2973" t="str">
            <v>河南省淅川县荆紫关镇麻坑村朱家凹组294号</v>
          </cell>
          <cell r="H2973" t="str">
            <v>河南省淅川县荆紫关镇麻坑村朱家凹组294号</v>
          </cell>
          <cell r="I2973" t="str">
            <v>41292719630308211744</v>
          </cell>
          <cell r="J2973" t="str">
            <v>肢体</v>
          </cell>
          <cell r="K2973" t="str">
            <v>四级</v>
          </cell>
          <cell r="L2973" t="str">
            <v>肢体四级;</v>
          </cell>
          <cell r="M2973" t="str">
            <v>2013-08-27</v>
          </cell>
        </row>
        <row r="2974">
          <cell r="B2974" t="str">
            <v>41132620080804211X</v>
          </cell>
          <cell r="C2974" t="str">
            <v>男</v>
          </cell>
          <cell r="D2974" t="str">
            <v>汉族</v>
          </cell>
          <cell r="E2974" t="str">
            <v>荆紫关镇</v>
          </cell>
          <cell r="F2974" t="str">
            <v>麻坎村民委员会</v>
          </cell>
          <cell r="G2974" t="str">
            <v>河南省淅川县荆紫关镇麻坑村朱家凹组347号</v>
          </cell>
          <cell r="H2974" t="str">
            <v>河南省淅川县荆紫关镇麻坑村朱家凹组347号</v>
          </cell>
          <cell r="I2974" t="str">
            <v>41132620080804211X52</v>
          </cell>
          <cell r="J2974" t="str">
            <v>智力</v>
          </cell>
          <cell r="K2974" t="str">
            <v>二级</v>
          </cell>
          <cell r="L2974" t="str">
            <v>智力二级;</v>
          </cell>
          <cell r="M2974" t="str">
            <v>2013-05-07</v>
          </cell>
        </row>
        <row r="2975">
          <cell r="B2975" t="str">
            <v>412927195002262136</v>
          </cell>
          <cell r="C2975" t="str">
            <v>男</v>
          </cell>
          <cell r="D2975" t="str">
            <v>汉族</v>
          </cell>
          <cell r="E2975" t="str">
            <v>荆紫关镇</v>
          </cell>
          <cell r="F2975" t="str">
            <v>麻坎村民委员会</v>
          </cell>
          <cell r="G2975" t="str">
            <v>河南省淅川县荆紫关镇麻坑村殷家庄组131号</v>
          </cell>
          <cell r="H2975" t="str">
            <v>河南省淅川县荆紫关镇麻坑村殷家庄组131号</v>
          </cell>
          <cell r="I2975" t="str">
            <v>41292719500226213643</v>
          </cell>
          <cell r="J2975" t="str">
            <v>肢体</v>
          </cell>
          <cell r="K2975" t="str">
            <v>三级</v>
          </cell>
          <cell r="L2975" t="str">
            <v>肢体三级;</v>
          </cell>
          <cell r="M2975" t="str">
            <v>2015-01-14</v>
          </cell>
        </row>
        <row r="2976">
          <cell r="B2976" t="str">
            <v>412927196307182115</v>
          </cell>
          <cell r="C2976" t="str">
            <v>男</v>
          </cell>
          <cell r="D2976" t="str">
            <v>汉族</v>
          </cell>
          <cell r="E2976" t="str">
            <v>荆紫关镇</v>
          </cell>
          <cell r="F2976" t="str">
            <v>麻坎村民委员会</v>
          </cell>
          <cell r="G2976" t="str">
            <v>河南省淅川县荆紫关镇麻坑村一组31号</v>
          </cell>
          <cell r="H2976" t="str">
            <v>河南省淅川县荆紫关镇麻坑村一组31号</v>
          </cell>
          <cell r="I2976" t="str">
            <v>41292719630718211512</v>
          </cell>
          <cell r="J2976" t="str">
            <v>视力</v>
          </cell>
          <cell r="K2976" t="str">
            <v>二级</v>
          </cell>
          <cell r="L2976" t="str">
            <v>视力二级;</v>
          </cell>
          <cell r="M2976" t="str">
            <v>2015-01-14</v>
          </cell>
        </row>
        <row r="2977">
          <cell r="B2977" t="str">
            <v>411323198206192138</v>
          </cell>
          <cell r="C2977" t="str">
            <v>男</v>
          </cell>
          <cell r="D2977" t="str">
            <v>汉族</v>
          </cell>
          <cell r="E2977" t="str">
            <v>荆紫关镇</v>
          </cell>
          <cell r="F2977" t="str">
            <v>麻坎村民委员会</v>
          </cell>
          <cell r="G2977" t="str">
            <v>河南省淅川县荆紫关镇麻坑村张家组215号</v>
          </cell>
          <cell r="H2977" t="str">
            <v>河南省淅川县荆紫关镇麻坑村张家组215号</v>
          </cell>
          <cell r="I2977" t="str">
            <v>41132319820619213853</v>
          </cell>
          <cell r="J2977" t="str">
            <v>智力</v>
          </cell>
          <cell r="K2977" t="str">
            <v>三级</v>
          </cell>
          <cell r="L2977" t="str">
            <v>智力三级;</v>
          </cell>
          <cell r="M2977" t="str">
            <v>2015-01-14</v>
          </cell>
        </row>
        <row r="2978">
          <cell r="B2978" t="str">
            <v>41292719551015211X</v>
          </cell>
          <cell r="C2978" t="str">
            <v>男</v>
          </cell>
          <cell r="D2978" t="str">
            <v>汉族</v>
          </cell>
          <cell r="E2978" t="str">
            <v>荆紫关镇</v>
          </cell>
          <cell r="F2978" t="str">
            <v>麻坎村民委员会</v>
          </cell>
          <cell r="G2978" t="str">
            <v>河南省淅川县荆紫关镇麻坑村张家组227号</v>
          </cell>
          <cell r="H2978" t="str">
            <v>河南省淅川县荆紫关镇麻坑村张家组227号</v>
          </cell>
          <cell r="I2978" t="str">
            <v>41292719551015211X22</v>
          </cell>
          <cell r="J2978" t="str">
            <v>听力</v>
          </cell>
          <cell r="K2978" t="str">
            <v>二级</v>
          </cell>
          <cell r="L2978" t="str">
            <v>听力二级;</v>
          </cell>
          <cell r="M2978" t="str">
            <v>2015-01-14</v>
          </cell>
        </row>
        <row r="2979">
          <cell r="B2979" t="str">
            <v>412927196307122147</v>
          </cell>
          <cell r="C2979" t="str">
            <v>女</v>
          </cell>
          <cell r="D2979" t="str">
            <v>汉族</v>
          </cell>
          <cell r="E2979" t="str">
            <v>荆紫关镇</v>
          </cell>
          <cell r="F2979" t="str">
            <v>麻坎村民委员会</v>
          </cell>
          <cell r="G2979" t="str">
            <v>河南省淅川县荆紫关镇麻坑村一组31号</v>
          </cell>
          <cell r="H2979" t="str">
            <v>河南省淅川县荆紫关镇麻坑村一组31号</v>
          </cell>
          <cell r="I2979" t="str">
            <v>41292719630712214724</v>
          </cell>
          <cell r="J2979" t="str">
            <v>听力</v>
          </cell>
          <cell r="K2979" t="str">
            <v>四级</v>
          </cell>
          <cell r="L2979" t="str">
            <v>听力四级;</v>
          </cell>
          <cell r="M2979" t="str">
            <v>2015-01-14</v>
          </cell>
        </row>
        <row r="2980">
          <cell r="B2980" t="str">
            <v>412927195406152144</v>
          </cell>
          <cell r="C2980" t="str">
            <v>女</v>
          </cell>
          <cell r="D2980" t="str">
            <v>汉族</v>
          </cell>
          <cell r="E2980" t="str">
            <v>荆紫关镇</v>
          </cell>
          <cell r="F2980" t="str">
            <v>麻坎村民委员会</v>
          </cell>
          <cell r="G2980" t="str">
            <v>河南省淅川县荆紫关镇麻坑村殷家庄组131号</v>
          </cell>
          <cell r="H2980" t="str">
            <v>河南省淅川县荆紫关镇麻坑村殷家庄组131号</v>
          </cell>
          <cell r="I2980" t="str">
            <v>41292719540615214431</v>
          </cell>
          <cell r="J2980" t="str">
            <v>言语</v>
          </cell>
          <cell r="K2980" t="str">
            <v>一级</v>
          </cell>
          <cell r="L2980" t="str">
            <v>言语一级;</v>
          </cell>
          <cell r="M2980" t="str">
            <v>2020-10-23</v>
          </cell>
        </row>
        <row r="2981">
          <cell r="B2981" t="str">
            <v>41292719481221211X</v>
          </cell>
          <cell r="C2981" t="str">
            <v>男</v>
          </cell>
          <cell r="D2981" t="str">
            <v>汉族</v>
          </cell>
          <cell r="E2981" t="str">
            <v>荆紫关镇</v>
          </cell>
          <cell r="F2981" t="str">
            <v>麻坎村民委员会</v>
          </cell>
          <cell r="G2981" t="str">
            <v>河南省淅川县荆紫关镇麻坑村张家组218号</v>
          </cell>
          <cell r="H2981" t="str">
            <v>河南省淅川县荆紫关镇麻坑村张家组218号</v>
          </cell>
          <cell r="I2981" t="str">
            <v>41292719481221211X43</v>
          </cell>
          <cell r="J2981" t="str">
            <v>肢体</v>
          </cell>
          <cell r="K2981" t="str">
            <v>三级</v>
          </cell>
          <cell r="L2981" t="str">
            <v>肢体三级;</v>
          </cell>
          <cell r="M2981" t="str">
            <v>2015-01-15</v>
          </cell>
        </row>
        <row r="2982">
          <cell r="B2982" t="str">
            <v>411323197602222138</v>
          </cell>
          <cell r="C2982" t="str">
            <v>男</v>
          </cell>
          <cell r="D2982" t="str">
            <v>汉族</v>
          </cell>
          <cell r="E2982" t="str">
            <v>荆紫关镇</v>
          </cell>
          <cell r="F2982" t="str">
            <v>麻坎村民委员会</v>
          </cell>
          <cell r="G2982" t="str">
            <v>河南省淅川县荆紫关镇麻坑村朱家凹组327号</v>
          </cell>
          <cell r="H2982" t="str">
            <v>河南省淅川县荆紫关镇麻坑村朱家凹组327号</v>
          </cell>
          <cell r="I2982" t="str">
            <v>41132319760222213853</v>
          </cell>
          <cell r="J2982" t="str">
            <v>智力</v>
          </cell>
          <cell r="K2982" t="str">
            <v>三级</v>
          </cell>
          <cell r="L2982" t="str">
            <v>智力三级;</v>
          </cell>
          <cell r="M2982" t="str">
            <v>2015-01-14</v>
          </cell>
        </row>
        <row r="2983">
          <cell r="B2983" t="str">
            <v>41132319820914211X</v>
          </cell>
          <cell r="C2983" t="str">
            <v>男</v>
          </cell>
          <cell r="D2983" t="str">
            <v>汉族</v>
          </cell>
          <cell r="E2983" t="str">
            <v>荆紫关镇</v>
          </cell>
          <cell r="F2983" t="str">
            <v>麻坎村民委员会</v>
          </cell>
          <cell r="G2983" t="str">
            <v>河南省淅川县荆紫关镇麻坑村四组117号</v>
          </cell>
          <cell r="H2983" t="str">
            <v>河南省淅川县荆紫关镇麻坑村四组117号</v>
          </cell>
          <cell r="I2983" t="str">
            <v>41132319820914211X44</v>
          </cell>
          <cell r="J2983" t="str">
            <v>肢体</v>
          </cell>
          <cell r="K2983" t="str">
            <v>四级</v>
          </cell>
          <cell r="L2983" t="str">
            <v>肢体四级;</v>
          </cell>
          <cell r="M2983" t="str">
            <v>2015-01-14</v>
          </cell>
        </row>
        <row r="2984">
          <cell r="B2984" t="str">
            <v>411323200612012112</v>
          </cell>
          <cell r="C2984" t="str">
            <v>男</v>
          </cell>
          <cell r="D2984" t="str">
            <v>汉族</v>
          </cell>
          <cell r="E2984" t="str">
            <v>荆紫关镇</v>
          </cell>
          <cell r="F2984" t="str">
            <v>麻坎村民委员会</v>
          </cell>
          <cell r="G2984" t="str">
            <v>河南省淅川县荆紫关镇麻坑村张家组210号</v>
          </cell>
          <cell r="H2984" t="str">
            <v>河南省淅川县荆紫关镇麻坑村张家组210号</v>
          </cell>
          <cell r="I2984" t="str">
            <v>41132320061201211244</v>
          </cell>
          <cell r="J2984" t="str">
            <v>肢体</v>
          </cell>
          <cell r="K2984" t="str">
            <v>四级</v>
          </cell>
          <cell r="L2984" t="str">
            <v>肢体四级;</v>
          </cell>
          <cell r="M2984" t="str">
            <v>2015-01-14</v>
          </cell>
        </row>
        <row r="2985">
          <cell r="B2985" t="str">
            <v>411323197905162144</v>
          </cell>
          <cell r="C2985" t="str">
            <v>女</v>
          </cell>
          <cell r="D2985" t="str">
            <v>汉族</v>
          </cell>
          <cell r="E2985" t="str">
            <v>荆紫关镇</v>
          </cell>
          <cell r="F2985" t="str">
            <v>麻坎村民委员会</v>
          </cell>
          <cell r="G2985" t="str">
            <v>河南省淅川县荆紫关镇麻坑村朱家凹组305号</v>
          </cell>
          <cell r="H2985" t="str">
            <v>河南省淅川县荆紫关镇麻坑村朱家凹组305号</v>
          </cell>
          <cell r="I2985" t="str">
            <v>41132319790516214453</v>
          </cell>
          <cell r="J2985" t="str">
            <v>智力</v>
          </cell>
          <cell r="K2985" t="str">
            <v>三级</v>
          </cell>
          <cell r="L2985" t="str">
            <v>智力三级;</v>
          </cell>
          <cell r="M2985" t="str">
            <v>2015-01-14</v>
          </cell>
        </row>
        <row r="2986">
          <cell r="B2986" t="str">
            <v>412927197409082136</v>
          </cell>
          <cell r="C2986" t="str">
            <v>男</v>
          </cell>
          <cell r="D2986" t="str">
            <v>汉族</v>
          </cell>
          <cell r="E2986" t="str">
            <v>荆紫关镇</v>
          </cell>
          <cell r="F2986" t="str">
            <v>麻坎村民委员会</v>
          </cell>
          <cell r="G2986" t="str">
            <v>河南省淅川县荆紫关镇麻坑村三组85</v>
          </cell>
          <cell r="H2986" t="str">
            <v>河南省淅川县荆紫关镇麻坑村三组85</v>
          </cell>
          <cell r="I2986" t="str">
            <v>41292719740908213662</v>
          </cell>
          <cell r="J2986" t="str">
            <v>精神</v>
          </cell>
          <cell r="K2986" t="str">
            <v>二级</v>
          </cell>
          <cell r="L2986" t="str">
            <v>精神二级;</v>
          </cell>
          <cell r="M2986" t="str">
            <v>2015-01-26</v>
          </cell>
        </row>
        <row r="2987">
          <cell r="B2987" t="str">
            <v>411323196603082144</v>
          </cell>
          <cell r="C2987" t="str">
            <v>女</v>
          </cell>
          <cell r="D2987" t="str">
            <v>汉族</v>
          </cell>
          <cell r="E2987" t="str">
            <v>荆紫关镇</v>
          </cell>
          <cell r="F2987" t="str">
            <v>麻坎村民委员会</v>
          </cell>
          <cell r="G2987" t="str">
            <v>河南省淅川县荆紫关镇麻坑村四组102号</v>
          </cell>
          <cell r="H2987" t="str">
            <v>河南省淅川县荆紫关镇麻坑村四组102号</v>
          </cell>
          <cell r="I2987" t="str">
            <v>41132319660308214423</v>
          </cell>
          <cell r="J2987" t="str">
            <v>听力</v>
          </cell>
          <cell r="K2987" t="str">
            <v>三级</v>
          </cell>
          <cell r="L2987" t="str">
            <v>听力三级;</v>
          </cell>
          <cell r="M2987" t="str">
            <v>2015-01-14</v>
          </cell>
        </row>
        <row r="2988">
          <cell r="B2988" t="str">
            <v>411323198412272120</v>
          </cell>
          <cell r="C2988" t="str">
            <v>女</v>
          </cell>
          <cell r="D2988" t="str">
            <v>汉族</v>
          </cell>
          <cell r="E2988" t="str">
            <v>荆紫关镇</v>
          </cell>
          <cell r="F2988" t="str">
            <v>麻坎村民委员会</v>
          </cell>
          <cell r="G2988" t="str">
            <v>河南省淅川县荆紫关镇麻坑村城壕组191号</v>
          </cell>
          <cell r="H2988" t="str">
            <v>河南省淅川县荆紫关镇麻坑村城壕组191号</v>
          </cell>
          <cell r="I2988" t="str">
            <v>41132319841227212063</v>
          </cell>
          <cell r="J2988" t="str">
            <v>精神</v>
          </cell>
          <cell r="K2988" t="str">
            <v>三级</v>
          </cell>
          <cell r="L2988" t="str">
            <v>精神三级;</v>
          </cell>
          <cell r="M2988" t="str">
            <v>2015-01-26</v>
          </cell>
        </row>
        <row r="2989">
          <cell r="B2989" t="str">
            <v>412927196610302116</v>
          </cell>
          <cell r="C2989" t="str">
            <v>男</v>
          </cell>
          <cell r="D2989" t="str">
            <v>汉族</v>
          </cell>
          <cell r="E2989" t="str">
            <v>荆紫关镇</v>
          </cell>
          <cell r="F2989" t="str">
            <v>麻坎村民委员会</v>
          </cell>
          <cell r="G2989" t="str">
            <v>河南省淅川县荆紫关镇麻坑村盛庄组181号</v>
          </cell>
          <cell r="H2989" t="str">
            <v>河南省淅川县荆紫关镇麻坑村盛庄组181号</v>
          </cell>
          <cell r="I2989" t="str">
            <v>41292719661030211613</v>
          </cell>
          <cell r="J2989" t="str">
            <v>视力</v>
          </cell>
          <cell r="K2989" t="str">
            <v>三级</v>
          </cell>
          <cell r="L2989" t="str">
            <v>视力三级;</v>
          </cell>
          <cell r="M2989" t="str">
            <v>2015-01-26</v>
          </cell>
        </row>
        <row r="2990">
          <cell r="B2990" t="str">
            <v>412927195212162117</v>
          </cell>
          <cell r="C2990" t="str">
            <v>男</v>
          </cell>
          <cell r="D2990" t="str">
            <v>汉族</v>
          </cell>
          <cell r="E2990" t="str">
            <v>荆紫关镇</v>
          </cell>
          <cell r="F2990" t="str">
            <v>麻坎村民委员会</v>
          </cell>
          <cell r="G2990" t="str">
            <v>河南省淅川县荆紫关镇麻坑村张家组235</v>
          </cell>
          <cell r="H2990" t="str">
            <v>河南省淅川县荆紫关镇麻坑村张家组235</v>
          </cell>
          <cell r="I2990" t="str">
            <v>41292719521216211731</v>
          </cell>
          <cell r="J2990" t="str">
            <v>言语</v>
          </cell>
          <cell r="K2990" t="str">
            <v>一级</v>
          </cell>
          <cell r="L2990" t="str">
            <v>言语一级;</v>
          </cell>
          <cell r="M2990" t="str">
            <v>2020-10-23</v>
          </cell>
        </row>
        <row r="2991">
          <cell r="B2991" t="str">
            <v>412927195504082127</v>
          </cell>
          <cell r="C2991" t="str">
            <v>女</v>
          </cell>
          <cell r="D2991" t="str">
            <v>汉族</v>
          </cell>
          <cell r="E2991" t="str">
            <v>荆紫关镇</v>
          </cell>
          <cell r="F2991" t="str">
            <v>麻坎村民委员会</v>
          </cell>
          <cell r="G2991" t="str">
            <v>河南省淅川县荆紫关镇麻坑村盛庄组270号</v>
          </cell>
          <cell r="H2991" t="str">
            <v>河南省淅川县荆紫关镇麻坑村盛庄组270号</v>
          </cell>
          <cell r="I2991" t="str">
            <v>41292719550408212753</v>
          </cell>
          <cell r="J2991" t="str">
            <v>智力</v>
          </cell>
          <cell r="K2991" t="str">
            <v>三级</v>
          </cell>
          <cell r="L2991" t="str">
            <v>智力三级;</v>
          </cell>
          <cell r="M2991" t="str">
            <v>2014-11-05</v>
          </cell>
        </row>
        <row r="2992">
          <cell r="B2992" t="str">
            <v>41292719550526212X</v>
          </cell>
          <cell r="C2992" t="str">
            <v>女</v>
          </cell>
          <cell r="D2992" t="str">
            <v>汉族</v>
          </cell>
          <cell r="E2992" t="str">
            <v>荆紫关镇</v>
          </cell>
          <cell r="F2992" t="str">
            <v>麻坎村民委员会</v>
          </cell>
          <cell r="G2992" t="str">
            <v>河南省淅川县荆紫关镇麻坑村盛庄组184号</v>
          </cell>
          <cell r="H2992" t="str">
            <v>河南省淅川县荆紫关镇麻坑村盛庄组184号</v>
          </cell>
          <cell r="I2992" t="str">
            <v>41292719550526212X52</v>
          </cell>
          <cell r="J2992" t="str">
            <v>智力</v>
          </cell>
          <cell r="K2992" t="str">
            <v>二级</v>
          </cell>
          <cell r="L2992" t="str">
            <v>智力二级;</v>
          </cell>
          <cell r="M2992" t="str">
            <v>2014-11-05</v>
          </cell>
        </row>
        <row r="2993">
          <cell r="B2993" t="str">
            <v>412927194712112146</v>
          </cell>
          <cell r="C2993" t="str">
            <v>女</v>
          </cell>
          <cell r="D2993" t="str">
            <v>汉族</v>
          </cell>
          <cell r="E2993" t="str">
            <v>荆紫关镇</v>
          </cell>
          <cell r="F2993" t="str">
            <v>麻坎村民委员会</v>
          </cell>
          <cell r="G2993" t="str">
            <v>河南省淅川县荆紫关镇麻坑村一组１１号</v>
          </cell>
          <cell r="H2993" t="str">
            <v>荆紫关镇麻坑村一组１１号</v>
          </cell>
          <cell r="I2993" t="str">
            <v>41292719471211214643</v>
          </cell>
          <cell r="J2993" t="str">
            <v>肢体</v>
          </cell>
          <cell r="K2993" t="str">
            <v>三级</v>
          </cell>
          <cell r="L2993" t="str">
            <v>肢体三级;</v>
          </cell>
          <cell r="M2993" t="str">
            <v>2015-06-19</v>
          </cell>
        </row>
        <row r="2994">
          <cell r="B2994" t="str">
            <v>412927195706182126</v>
          </cell>
          <cell r="C2994" t="str">
            <v>女</v>
          </cell>
          <cell r="D2994" t="str">
            <v>汉族</v>
          </cell>
          <cell r="E2994" t="str">
            <v>荆紫关镇</v>
          </cell>
          <cell r="F2994" t="str">
            <v>麻坎村民委员会</v>
          </cell>
          <cell r="G2994" t="str">
            <v>河南省淅川县荆紫关镇麻坑村盛庄组59号</v>
          </cell>
          <cell r="H2994" t="str">
            <v>河南省淅川县荆紫关镇麻坑村盛庄组59号</v>
          </cell>
          <cell r="I2994" t="str">
            <v>41292719570618212623</v>
          </cell>
          <cell r="J2994" t="str">
            <v>听力</v>
          </cell>
          <cell r="K2994" t="str">
            <v>三级</v>
          </cell>
          <cell r="L2994" t="str">
            <v>听力三级;</v>
          </cell>
          <cell r="M2994" t="str">
            <v>2014-11-05</v>
          </cell>
        </row>
        <row r="2995">
          <cell r="B2995" t="str">
            <v>412927197509252171</v>
          </cell>
          <cell r="C2995" t="str">
            <v>男</v>
          </cell>
          <cell r="D2995" t="str">
            <v>汉族</v>
          </cell>
          <cell r="E2995" t="str">
            <v>荆紫关镇</v>
          </cell>
          <cell r="F2995" t="str">
            <v>麻坎村民委员会</v>
          </cell>
          <cell r="G2995" t="str">
            <v>河南省淅川县荆紫关镇麻坑村城壕组212号</v>
          </cell>
          <cell r="H2995" t="str">
            <v>河南省淅川县荆紫关镇麻坑村城壕组212号</v>
          </cell>
          <cell r="I2995" t="str">
            <v>41292719750925217144</v>
          </cell>
          <cell r="J2995" t="str">
            <v>肢体</v>
          </cell>
          <cell r="K2995" t="str">
            <v>四级</v>
          </cell>
          <cell r="L2995" t="str">
            <v>肢体四级;</v>
          </cell>
          <cell r="M2995" t="str">
            <v>2014-11-05</v>
          </cell>
        </row>
        <row r="2996">
          <cell r="B2996" t="str">
            <v>412927195512282110</v>
          </cell>
          <cell r="C2996" t="str">
            <v>男</v>
          </cell>
          <cell r="D2996" t="str">
            <v>汉族</v>
          </cell>
          <cell r="E2996" t="str">
            <v>荆紫关镇</v>
          </cell>
          <cell r="F2996" t="str">
            <v>麻坎村民委员会</v>
          </cell>
          <cell r="G2996" t="str">
            <v>河南省淅川县荆紫关镇麻坑村盛庄组59号</v>
          </cell>
          <cell r="H2996" t="str">
            <v>河南省淅川县荆紫关镇麻坑村盛庄组59号</v>
          </cell>
          <cell r="I2996" t="str">
            <v>41292719551228211052</v>
          </cell>
          <cell r="J2996" t="str">
            <v>智力</v>
          </cell>
          <cell r="K2996" t="str">
            <v>二级</v>
          </cell>
          <cell r="L2996" t="str">
            <v>智力二级;</v>
          </cell>
          <cell r="M2996" t="str">
            <v>2014-11-05</v>
          </cell>
        </row>
        <row r="2997">
          <cell r="B2997" t="str">
            <v>412927195102232129</v>
          </cell>
          <cell r="C2997" t="str">
            <v>女</v>
          </cell>
          <cell r="D2997" t="str">
            <v>汉族</v>
          </cell>
          <cell r="E2997" t="str">
            <v>荆紫关镇</v>
          </cell>
          <cell r="F2997" t="str">
            <v>麻坎村民委员会</v>
          </cell>
          <cell r="G2997" t="str">
            <v>河南省淅川县荆紫关镇麻坑村朱家凹组302号</v>
          </cell>
          <cell r="H2997" t="str">
            <v>河南省淅川县荆紫关镇麻坑村朱家凹组302号</v>
          </cell>
          <cell r="I2997" t="str">
            <v>41292719510223212943</v>
          </cell>
          <cell r="J2997" t="str">
            <v>肢体</v>
          </cell>
          <cell r="K2997" t="str">
            <v>三级</v>
          </cell>
          <cell r="L2997" t="str">
            <v>肢体三级;</v>
          </cell>
          <cell r="M2997" t="str">
            <v>2014-11-05</v>
          </cell>
        </row>
        <row r="2998">
          <cell r="B2998" t="str">
            <v>411323198104181729</v>
          </cell>
          <cell r="C2998" t="str">
            <v>女</v>
          </cell>
          <cell r="D2998" t="str">
            <v>汉族</v>
          </cell>
          <cell r="E2998" t="str">
            <v>荆紫关镇</v>
          </cell>
          <cell r="F2998" t="str">
            <v>麻坎村民委员会</v>
          </cell>
          <cell r="G2998" t="str">
            <v>河南省淅川县荆紫关镇麻坑村张家组350号</v>
          </cell>
          <cell r="H2998" t="str">
            <v>河南省淅川县荆紫关镇麻坑村张家组350号</v>
          </cell>
          <cell r="I2998" t="str">
            <v>41132319810418172912</v>
          </cell>
          <cell r="J2998" t="str">
            <v>视力</v>
          </cell>
          <cell r="K2998" t="str">
            <v>二级</v>
          </cell>
          <cell r="L2998" t="str">
            <v>视力二级;</v>
          </cell>
          <cell r="M2998" t="str">
            <v>2014-11-05</v>
          </cell>
        </row>
        <row r="2999">
          <cell r="B2999" t="str">
            <v>412927196310252110</v>
          </cell>
          <cell r="C2999" t="str">
            <v>男</v>
          </cell>
          <cell r="D2999" t="str">
            <v>汉族</v>
          </cell>
          <cell r="E2999" t="str">
            <v>荆紫关镇</v>
          </cell>
          <cell r="F2999" t="str">
            <v>麻坎村民委员会</v>
          </cell>
          <cell r="G2999" t="str">
            <v>河南省淅川县荆紫关镇麻坑村四组105号</v>
          </cell>
          <cell r="H2999" t="str">
            <v>河南省淅川县荆紫关镇麻坑村四组105号</v>
          </cell>
          <cell r="I2999" t="str">
            <v>41292719631025211044</v>
          </cell>
          <cell r="J2999" t="str">
            <v>肢体</v>
          </cell>
          <cell r="K2999" t="str">
            <v>四级</v>
          </cell>
          <cell r="L2999" t="str">
            <v>肢体四级;</v>
          </cell>
          <cell r="M2999" t="str">
            <v>2014-11-25</v>
          </cell>
        </row>
        <row r="3000">
          <cell r="B3000" t="str">
            <v>412927195210282115</v>
          </cell>
          <cell r="C3000" t="str">
            <v>男</v>
          </cell>
          <cell r="D3000" t="str">
            <v>汉族</v>
          </cell>
          <cell r="E3000" t="str">
            <v>荆紫关镇</v>
          </cell>
          <cell r="F3000" t="str">
            <v>麻坎村民委员会</v>
          </cell>
          <cell r="G3000" t="str">
            <v>河南省淅川县荆紫关镇麻坑村城壕组２１７号</v>
          </cell>
          <cell r="H3000" t="str">
            <v>荆紫关镇麻坑村城壕组２１７号</v>
          </cell>
          <cell r="I3000" t="str">
            <v>41292719521028211513</v>
          </cell>
          <cell r="J3000" t="str">
            <v>视力</v>
          </cell>
          <cell r="K3000" t="str">
            <v>三级</v>
          </cell>
          <cell r="L3000" t="str">
            <v>视力三级;</v>
          </cell>
          <cell r="M3000" t="str">
            <v>2015-06-17</v>
          </cell>
        </row>
        <row r="3001">
          <cell r="B3001" t="str">
            <v>412927195708082129</v>
          </cell>
          <cell r="C3001" t="str">
            <v>女</v>
          </cell>
          <cell r="D3001" t="str">
            <v>汉族</v>
          </cell>
          <cell r="E3001" t="str">
            <v>荆紫关镇</v>
          </cell>
          <cell r="F3001" t="str">
            <v>麻坎村民委员会</v>
          </cell>
          <cell r="G3001" t="str">
            <v>河南省淅川县荆紫关镇麻坑村城壕组194号</v>
          </cell>
          <cell r="H3001" t="str">
            <v>河南省淅川县荆紫关镇麻坑村城壕组194号</v>
          </cell>
          <cell r="I3001" t="str">
            <v>41292719570808212943</v>
          </cell>
          <cell r="J3001" t="str">
            <v>肢体</v>
          </cell>
          <cell r="K3001" t="str">
            <v>三级</v>
          </cell>
          <cell r="L3001" t="str">
            <v>肢体三级;</v>
          </cell>
          <cell r="M3001" t="str">
            <v>2014-11-25</v>
          </cell>
        </row>
        <row r="3002">
          <cell r="B3002" t="str">
            <v>411323198907142141</v>
          </cell>
          <cell r="C3002" t="str">
            <v>女</v>
          </cell>
          <cell r="D3002" t="str">
            <v>汉族</v>
          </cell>
          <cell r="E3002" t="str">
            <v>荆紫关镇</v>
          </cell>
          <cell r="F3002" t="str">
            <v>麻坎村民委员会</v>
          </cell>
          <cell r="G3002" t="str">
            <v>河南省淅川县荆紫关镇麻坑村朱家凹组311号</v>
          </cell>
          <cell r="H3002" t="str">
            <v>河南省淅川县荆紫关镇麻坑村朱家凹组311号</v>
          </cell>
          <cell r="I3002" t="str">
            <v>41132319890714214111</v>
          </cell>
          <cell r="J3002" t="str">
            <v>视力</v>
          </cell>
          <cell r="K3002" t="str">
            <v>一级</v>
          </cell>
          <cell r="L3002" t="str">
            <v>视力一级;</v>
          </cell>
          <cell r="M3002" t="str">
            <v>2020-10-23</v>
          </cell>
        </row>
        <row r="3003">
          <cell r="B3003" t="str">
            <v>420321198112172126</v>
          </cell>
          <cell r="C3003" t="str">
            <v>女</v>
          </cell>
          <cell r="D3003" t="str">
            <v>汉族</v>
          </cell>
          <cell r="E3003" t="str">
            <v>荆紫关镇</v>
          </cell>
          <cell r="F3003" t="str">
            <v>麻坎村民委员会</v>
          </cell>
          <cell r="G3003" t="str">
            <v>河南省淅川县荆紫关镇麻坑村四组2062号</v>
          </cell>
          <cell r="H3003" t="str">
            <v>河南省淅川县荆紫关镇麻坑村四组2062号</v>
          </cell>
          <cell r="I3003" t="str">
            <v>42032119811217212644</v>
          </cell>
          <cell r="J3003" t="str">
            <v>肢体</v>
          </cell>
          <cell r="K3003" t="str">
            <v>四级</v>
          </cell>
          <cell r="L3003" t="str">
            <v>肢体四级;</v>
          </cell>
          <cell r="M3003" t="str">
            <v>2014-11-25</v>
          </cell>
        </row>
        <row r="3004">
          <cell r="B3004" t="str">
            <v>412927194912252127</v>
          </cell>
          <cell r="C3004" t="str">
            <v>女</v>
          </cell>
          <cell r="D3004" t="str">
            <v>汉族</v>
          </cell>
          <cell r="E3004" t="str">
            <v>荆紫关镇</v>
          </cell>
          <cell r="F3004" t="str">
            <v>麻坎村民委员会</v>
          </cell>
          <cell r="G3004" t="str">
            <v>河南省淅川县荆紫关镇麻坑村四组107号</v>
          </cell>
          <cell r="H3004" t="str">
            <v>河南省淅川县荆紫关镇麻坑村四组107号</v>
          </cell>
          <cell r="I3004" t="str">
            <v>41292719491225212744</v>
          </cell>
          <cell r="J3004" t="str">
            <v>肢体</v>
          </cell>
          <cell r="K3004" t="str">
            <v>四级</v>
          </cell>
          <cell r="L3004" t="str">
            <v>肢体四级;</v>
          </cell>
          <cell r="M3004" t="str">
            <v>2014-11-25</v>
          </cell>
        </row>
        <row r="3005">
          <cell r="B3005" t="str">
            <v>412927196602212110</v>
          </cell>
          <cell r="C3005" t="str">
            <v>男</v>
          </cell>
          <cell r="D3005" t="str">
            <v>汉族</v>
          </cell>
          <cell r="E3005" t="str">
            <v>荆紫关镇</v>
          </cell>
          <cell r="F3005" t="str">
            <v>麻坎村民委员会</v>
          </cell>
          <cell r="G3005" t="str">
            <v>河南省淅川县荆紫关镇麻坑村殷家庄组１７８号</v>
          </cell>
          <cell r="H3005" t="str">
            <v>荆紫关镇麻坑村殷家庄组１７８号</v>
          </cell>
          <cell r="I3005" t="str">
            <v>41292719660221211042</v>
          </cell>
          <cell r="J3005" t="str">
            <v>肢体</v>
          </cell>
          <cell r="K3005" t="str">
            <v>二级</v>
          </cell>
          <cell r="L3005" t="str">
            <v>肢体二级;</v>
          </cell>
          <cell r="M3005" t="str">
            <v>2020-10-23</v>
          </cell>
        </row>
        <row r="3006">
          <cell r="B3006" t="str">
            <v>412927196512302120</v>
          </cell>
          <cell r="C3006" t="str">
            <v>女</v>
          </cell>
          <cell r="D3006" t="str">
            <v>汉族</v>
          </cell>
          <cell r="E3006" t="str">
            <v>荆紫关镇</v>
          </cell>
          <cell r="F3006" t="str">
            <v>麻坎村民委员会</v>
          </cell>
          <cell r="G3006" t="str">
            <v>河南省淅川县荆紫关镇麻坑村二组64号</v>
          </cell>
          <cell r="H3006" t="str">
            <v>河南省淅川县荆紫关镇麻坑村二组64号</v>
          </cell>
          <cell r="I3006" t="str">
            <v>41292719651230212043</v>
          </cell>
          <cell r="J3006" t="str">
            <v>肢体</v>
          </cell>
          <cell r="K3006" t="str">
            <v>三级</v>
          </cell>
          <cell r="L3006" t="str">
            <v>肢体三级;</v>
          </cell>
          <cell r="M3006" t="str">
            <v>2014-11-25</v>
          </cell>
        </row>
        <row r="3007">
          <cell r="B3007" t="str">
            <v>420321197601232121</v>
          </cell>
          <cell r="C3007" t="str">
            <v>女</v>
          </cell>
          <cell r="D3007" t="str">
            <v>汉族</v>
          </cell>
          <cell r="E3007" t="str">
            <v>荆紫关镇</v>
          </cell>
          <cell r="F3007" t="str">
            <v>麻坎村民委员会</v>
          </cell>
          <cell r="G3007" t="str">
            <v>河南省淅川县荆紫关镇麻坑村城壕组219号</v>
          </cell>
          <cell r="H3007" t="str">
            <v>河南省淅川县荆紫关镇麻坑村城壕组219号</v>
          </cell>
          <cell r="I3007" t="str">
            <v>42032119760123212131</v>
          </cell>
          <cell r="J3007" t="str">
            <v>言语</v>
          </cell>
          <cell r="K3007" t="str">
            <v>一级</v>
          </cell>
          <cell r="L3007" t="str">
            <v>言语一级;</v>
          </cell>
          <cell r="M3007" t="str">
            <v>2020-10-23</v>
          </cell>
        </row>
        <row r="3008">
          <cell r="B3008" t="str">
            <v>412927196607072110</v>
          </cell>
          <cell r="C3008" t="str">
            <v>男</v>
          </cell>
          <cell r="D3008" t="str">
            <v>汉族</v>
          </cell>
          <cell r="E3008" t="str">
            <v>荆紫关镇</v>
          </cell>
          <cell r="F3008" t="str">
            <v>麻坎村民委员会</v>
          </cell>
          <cell r="G3008" t="str">
            <v>河南省淅川县荆紫关镇麻坑村四组113号</v>
          </cell>
          <cell r="H3008" t="str">
            <v>河南省淅川县荆紫关镇麻坑村四组113号</v>
          </cell>
          <cell r="I3008" t="str">
            <v>41292719660707211012</v>
          </cell>
          <cell r="J3008" t="str">
            <v>视力</v>
          </cell>
          <cell r="K3008" t="str">
            <v>二级</v>
          </cell>
          <cell r="L3008" t="str">
            <v>视力二级;</v>
          </cell>
          <cell r="M3008" t="str">
            <v>2014-11-24</v>
          </cell>
        </row>
        <row r="3009">
          <cell r="B3009" t="str">
            <v>411323198809182115</v>
          </cell>
          <cell r="C3009" t="str">
            <v>男</v>
          </cell>
          <cell r="D3009" t="str">
            <v>汉族</v>
          </cell>
          <cell r="E3009" t="str">
            <v>荆紫关镇</v>
          </cell>
          <cell r="F3009" t="str">
            <v>麻坎村民委员会</v>
          </cell>
          <cell r="G3009" t="str">
            <v>河南省淅川县荆紫关镇麻坑村四组108号</v>
          </cell>
          <cell r="H3009" t="str">
            <v>河南省淅川县荆紫关镇麻坑村四组108号</v>
          </cell>
          <cell r="I3009" t="str">
            <v>41132319880918211553</v>
          </cell>
          <cell r="J3009" t="str">
            <v>智力</v>
          </cell>
          <cell r="K3009" t="str">
            <v>三级</v>
          </cell>
          <cell r="L3009" t="str">
            <v>智力三级;</v>
          </cell>
          <cell r="M3009" t="str">
            <v>2014-11-25</v>
          </cell>
        </row>
        <row r="3010">
          <cell r="B3010" t="str">
            <v>412927196703082116</v>
          </cell>
          <cell r="C3010" t="str">
            <v>男</v>
          </cell>
          <cell r="D3010" t="str">
            <v>汉族</v>
          </cell>
          <cell r="E3010" t="str">
            <v>荆紫关镇</v>
          </cell>
          <cell r="F3010" t="str">
            <v>麻坎村民委员会</v>
          </cell>
          <cell r="G3010" t="str">
            <v>河南省淅川县荆紫关镇麻坑村二组59号</v>
          </cell>
          <cell r="H3010" t="str">
            <v>河南省淅川县荆紫关镇麻坑村二组59号</v>
          </cell>
          <cell r="I3010" t="str">
            <v>41292719670308211653</v>
          </cell>
          <cell r="J3010" t="str">
            <v>智力</v>
          </cell>
          <cell r="K3010" t="str">
            <v>三级</v>
          </cell>
          <cell r="L3010" t="str">
            <v>智力三级;</v>
          </cell>
          <cell r="M3010" t="str">
            <v>2014-11-25</v>
          </cell>
        </row>
        <row r="3011">
          <cell r="B3011" t="str">
            <v>412927195604112119</v>
          </cell>
          <cell r="C3011" t="str">
            <v>男</v>
          </cell>
          <cell r="D3011" t="str">
            <v>汉族</v>
          </cell>
          <cell r="E3011" t="str">
            <v>荆紫关镇</v>
          </cell>
          <cell r="F3011" t="str">
            <v>麻坎村民委员会</v>
          </cell>
          <cell r="G3011" t="str">
            <v>河南省淅川县荆紫关镇麻坑村四组111号</v>
          </cell>
          <cell r="H3011" t="str">
            <v>河南省淅川县荆紫关镇麻坑村四组111号</v>
          </cell>
          <cell r="I3011" t="str">
            <v>41292719560411211942</v>
          </cell>
          <cell r="J3011" t="str">
            <v>肢体</v>
          </cell>
          <cell r="K3011" t="str">
            <v>二级</v>
          </cell>
          <cell r="L3011" t="str">
            <v>肢体二级;</v>
          </cell>
          <cell r="M3011" t="str">
            <v>2014-11-25</v>
          </cell>
        </row>
        <row r="3012">
          <cell r="B3012" t="str">
            <v>412927196305172116</v>
          </cell>
          <cell r="C3012" t="str">
            <v>男</v>
          </cell>
          <cell r="D3012" t="str">
            <v>汉族</v>
          </cell>
          <cell r="E3012" t="str">
            <v>荆紫关镇</v>
          </cell>
          <cell r="F3012" t="str">
            <v>麻坎村民委员会</v>
          </cell>
          <cell r="G3012" t="str">
            <v>河南省淅川县荆紫关镇麻坑村盛庄组191号</v>
          </cell>
          <cell r="H3012" t="str">
            <v>河南省淅川县荆紫关镇麻坑村盛庄组191号</v>
          </cell>
          <cell r="I3012" t="str">
            <v>41292719630517211644</v>
          </cell>
          <cell r="J3012" t="str">
            <v>肢体</v>
          </cell>
          <cell r="K3012" t="str">
            <v>四级</v>
          </cell>
          <cell r="L3012" t="str">
            <v>肢体四级;</v>
          </cell>
          <cell r="M3012" t="str">
            <v>2014-11-05</v>
          </cell>
        </row>
        <row r="3013">
          <cell r="B3013" t="str">
            <v>412927195301232113</v>
          </cell>
          <cell r="C3013" t="str">
            <v>男</v>
          </cell>
          <cell r="D3013" t="str">
            <v>汉族</v>
          </cell>
          <cell r="E3013" t="str">
            <v>荆紫关镇</v>
          </cell>
          <cell r="F3013" t="str">
            <v>麻坎村民委员会</v>
          </cell>
          <cell r="G3013" t="str">
            <v>河南省淅川县荆紫关镇麻坑村三组６９号</v>
          </cell>
          <cell r="H3013" t="str">
            <v>荆紫关镇麻坑村三组６９号</v>
          </cell>
          <cell r="I3013" t="str">
            <v>41292719530123211323</v>
          </cell>
          <cell r="J3013" t="str">
            <v>听力</v>
          </cell>
          <cell r="K3013" t="str">
            <v>三级</v>
          </cell>
          <cell r="L3013" t="str">
            <v>听力三级;</v>
          </cell>
          <cell r="M3013" t="str">
            <v>2015-04-22</v>
          </cell>
        </row>
        <row r="3014">
          <cell r="B3014" t="str">
            <v>411323198402202110</v>
          </cell>
          <cell r="C3014" t="str">
            <v>男</v>
          </cell>
          <cell r="D3014" t="str">
            <v>汉族</v>
          </cell>
          <cell r="E3014" t="str">
            <v>荆紫关镇</v>
          </cell>
          <cell r="F3014" t="str">
            <v>麻坎村民委员会</v>
          </cell>
          <cell r="G3014" t="str">
            <v>河南省淅川县荆紫关镇麻坑村二组３９号</v>
          </cell>
          <cell r="H3014" t="str">
            <v>荆紫关镇麻坑村二组３９号</v>
          </cell>
          <cell r="I3014" t="str">
            <v>41132319840220211063</v>
          </cell>
          <cell r="J3014" t="str">
            <v>精神</v>
          </cell>
          <cell r="K3014" t="str">
            <v>三级</v>
          </cell>
          <cell r="L3014" t="str">
            <v>精神三级;</v>
          </cell>
          <cell r="M3014" t="str">
            <v>2015-04-23</v>
          </cell>
        </row>
        <row r="3015">
          <cell r="B3015" t="str">
            <v>412927197304222120</v>
          </cell>
          <cell r="C3015" t="str">
            <v>女</v>
          </cell>
          <cell r="D3015" t="str">
            <v>汉族</v>
          </cell>
          <cell r="E3015" t="str">
            <v>荆紫关镇</v>
          </cell>
          <cell r="F3015" t="str">
            <v>麻坎村民委员会</v>
          </cell>
          <cell r="G3015" t="str">
            <v>河南省淅川县荆紫关镇麻坑村三组７９号</v>
          </cell>
          <cell r="H3015" t="str">
            <v>荆紫关镇麻坑村三组７９号</v>
          </cell>
          <cell r="I3015" t="str">
            <v>41292719730422212012</v>
          </cell>
          <cell r="J3015" t="str">
            <v>视力</v>
          </cell>
          <cell r="K3015" t="str">
            <v>二级</v>
          </cell>
          <cell r="L3015" t="str">
            <v>视力二级;</v>
          </cell>
          <cell r="M3015" t="str">
            <v>2015-04-20</v>
          </cell>
        </row>
        <row r="3016">
          <cell r="B3016" t="str">
            <v>41292719491201214X</v>
          </cell>
          <cell r="C3016" t="str">
            <v>女</v>
          </cell>
          <cell r="D3016" t="str">
            <v>汉族</v>
          </cell>
          <cell r="E3016" t="str">
            <v>荆紫关镇</v>
          </cell>
          <cell r="F3016" t="str">
            <v>麻坎村民委员会</v>
          </cell>
          <cell r="G3016" t="str">
            <v>河南省淅川县荆紫关镇麻坑村盛庄组２６１号</v>
          </cell>
          <cell r="H3016" t="str">
            <v>荆紫关镇麻坑村盛庄组２６１号</v>
          </cell>
          <cell r="I3016" t="str">
            <v>41292719491201214X44</v>
          </cell>
          <cell r="J3016" t="str">
            <v>肢体</v>
          </cell>
          <cell r="K3016" t="str">
            <v>四级</v>
          </cell>
          <cell r="L3016" t="str">
            <v>肢体四级;</v>
          </cell>
          <cell r="M3016" t="str">
            <v>2015-04-21</v>
          </cell>
        </row>
        <row r="3017">
          <cell r="B3017" t="str">
            <v>411323200607112119</v>
          </cell>
          <cell r="C3017" t="str">
            <v>男</v>
          </cell>
          <cell r="D3017" t="str">
            <v>汉族</v>
          </cell>
          <cell r="E3017" t="str">
            <v>荆紫关镇</v>
          </cell>
          <cell r="F3017" t="str">
            <v>麻坎村民委员会</v>
          </cell>
          <cell r="G3017" t="str">
            <v>河南省南阳市淅川县荆紫关镇麻坎村民委员会</v>
          </cell>
          <cell r="H3017" t="str">
            <v>荆紫关镇麻坑村一组２８号</v>
          </cell>
          <cell r="I3017" t="str">
            <v>41132320060711211971</v>
          </cell>
          <cell r="J3017" t="str">
            <v>多重</v>
          </cell>
          <cell r="K3017" t="str">
            <v>一级</v>
          </cell>
          <cell r="L3017" t="str">
            <v>听力一级;言语一级;</v>
          </cell>
          <cell r="M3017" t="str">
            <v>2021-07-12</v>
          </cell>
        </row>
        <row r="3018">
          <cell r="B3018" t="str">
            <v>411323200110032156</v>
          </cell>
          <cell r="C3018" t="str">
            <v>男</v>
          </cell>
          <cell r="D3018" t="str">
            <v>汉族</v>
          </cell>
          <cell r="E3018" t="str">
            <v>荆紫关镇</v>
          </cell>
          <cell r="F3018" t="str">
            <v>麻坎村民委员会</v>
          </cell>
          <cell r="G3018" t="str">
            <v>河南省淅川县荆紫关镇麻坑村朱家凹组299号</v>
          </cell>
          <cell r="H3018" t="str">
            <v>河南省淅川县荆紫关镇麻坑村朱家凹组299号</v>
          </cell>
          <cell r="I3018" t="str">
            <v>41132320011003215643</v>
          </cell>
          <cell r="J3018" t="str">
            <v>肢体</v>
          </cell>
          <cell r="K3018" t="str">
            <v>三级</v>
          </cell>
          <cell r="L3018" t="str">
            <v>肢体三级;</v>
          </cell>
          <cell r="M3018" t="str">
            <v>2020-11-05</v>
          </cell>
        </row>
        <row r="3019">
          <cell r="B3019" t="str">
            <v>412927195611072127</v>
          </cell>
          <cell r="C3019" t="str">
            <v>女</v>
          </cell>
          <cell r="D3019" t="str">
            <v>汉族</v>
          </cell>
          <cell r="E3019" t="str">
            <v>荆紫关镇</v>
          </cell>
          <cell r="F3019" t="str">
            <v>麻坎村民委员会</v>
          </cell>
          <cell r="G3019" t="str">
            <v>河南省淅川县荆紫关镇麻坑村盛庄组２３３号</v>
          </cell>
          <cell r="H3019" t="str">
            <v>荆紫关镇麻坑村盛庄组２３３号</v>
          </cell>
          <cell r="I3019" t="str">
            <v>41292719561107212712</v>
          </cell>
          <cell r="J3019" t="str">
            <v>视力</v>
          </cell>
          <cell r="K3019" t="str">
            <v>二级</v>
          </cell>
          <cell r="L3019" t="str">
            <v>视力二级;</v>
          </cell>
          <cell r="M3019" t="str">
            <v>2016-10-08</v>
          </cell>
        </row>
        <row r="3020">
          <cell r="B3020" t="str">
            <v>412927196810242111</v>
          </cell>
          <cell r="C3020" t="str">
            <v>男</v>
          </cell>
          <cell r="D3020" t="str">
            <v>汉族</v>
          </cell>
          <cell r="E3020" t="str">
            <v>荆紫关镇</v>
          </cell>
          <cell r="F3020" t="str">
            <v>麻坎村民委员会</v>
          </cell>
          <cell r="G3020" t="str">
            <v>河南省淅川县荆紫关镇麻坑村盛庄组１８６号</v>
          </cell>
          <cell r="H3020" t="str">
            <v>荆紫关镇麻坑村盛庄组１８６号</v>
          </cell>
          <cell r="I3020" t="str">
            <v>41292719681024211143</v>
          </cell>
          <cell r="J3020" t="str">
            <v>肢体</v>
          </cell>
          <cell r="K3020" t="str">
            <v>三级</v>
          </cell>
          <cell r="L3020" t="str">
            <v>肢体三级;</v>
          </cell>
          <cell r="M3020" t="str">
            <v>2016-10-09</v>
          </cell>
        </row>
        <row r="3021">
          <cell r="B3021" t="str">
            <v>412927197901152116</v>
          </cell>
          <cell r="C3021" t="str">
            <v>男</v>
          </cell>
          <cell r="D3021" t="str">
            <v>汉族</v>
          </cell>
          <cell r="E3021" t="str">
            <v>荆紫关镇</v>
          </cell>
          <cell r="F3021" t="str">
            <v>麻坎村民委员会</v>
          </cell>
          <cell r="G3021" t="str">
            <v>河南省淅川县荆紫关镇麻坑村三组３５６号</v>
          </cell>
          <cell r="H3021" t="str">
            <v>荆紫关镇麻坑村三组３５６号</v>
          </cell>
          <cell r="I3021" t="str">
            <v>41292719790115211643</v>
          </cell>
          <cell r="J3021" t="str">
            <v>肢体</v>
          </cell>
          <cell r="K3021" t="str">
            <v>三级</v>
          </cell>
          <cell r="L3021" t="str">
            <v>肢体三级;</v>
          </cell>
          <cell r="M3021" t="str">
            <v>2016-12-01</v>
          </cell>
        </row>
        <row r="3022">
          <cell r="B3022" t="str">
            <v>412927195303042137</v>
          </cell>
          <cell r="C3022" t="str">
            <v>男</v>
          </cell>
          <cell r="D3022" t="str">
            <v>汉族</v>
          </cell>
          <cell r="E3022" t="str">
            <v>荆紫关镇</v>
          </cell>
          <cell r="F3022" t="str">
            <v>麻坎村民委员会</v>
          </cell>
          <cell r="G3022" t="str">
            <v>河南省淅川县荆紫关镇麻坑村燕河组２８３号</v>
          </cell>
          <cell r="H3022" t="str">
            <v>荆紫关镇麻坑村燕河组２８３号</v>
          </cell>
          <cell r="I3022" t="str">
            <v>41292719530304213742</v>
          </cell>
          <cell r="J3022" t="str">
            <v>肢体</v>
          </cell>
          <cell r="K3022" t="str">
            <v>二级</v>
          </cell>
          <cell r="L3022" t="str">
            <v>肢体二级;</v>
          </cell>
          <cell r="M3022" t="str">
            <v>2017-04-11</v>
          </cell>
        </row>
        <row r="3023">
          <cell r="B3023" t="str">
            <v>412927194204202129</v>
          </cell>
          <cell r="C3023" t="str">
            <v>女</v>
          </cell>
          <cell r="D3023" t="str">
            <v>汉族</v>
          </cell>
          <cell r="E3023" t="str">
            <v>荆紫关镇</v>
          </cell>
          <cell r="F3023" t="str">
            <v>麻坎村民委员会</v>
          </cell>
          <cell r="G3023" t="str">
            <v>河南省淅川县荆紫关镇麻坑村殷家庄组１４４号</v>
          </cell>
          <cell r="H3023" t="str">
            <v>荆紫关镇麻坑村殷家庄组１４４号</v>
          </cell>
          <cell r="I3023" t="str">
            <v>41292719420420212942</v>
          </cell>
          <cell r="J3023" t="str">
            <v>肢体</v>
          </cell>
          <cell r="K3023" t="str">
            <v>二级</v>
          </cell>
          <cell r="L3023" t="str">
            <v>肢体二级;</v>
          </cell>
          <cell r="M3023" t="str">
            <v>2017-01-10</v>
          </cell>
        </row>
        <row r="3024">
          <cell r="B3024" t="str">
            <v>41292719380328212X</v>
          </cell>
          <cell r="C3024" t="str">
            <v>女</v>
          </cell>
          <cell r="D3024" t="str">
            <v>汉族</v>
          </cell>
          <cell r="E3024" t="str">
            <v>荆紫关镇</v>
          </cell>
          <cell r="F3024" t="str">
            <v>麻坎村民委员会</v>
          </cell>
          <cell r="G3024" t="str">
            <v>河南省南阳市淅川县荆紫关镇麻坎村民委员会</v>
          </cell>
          <cell r="H3024" t="str">
            <v>荆紫关镇麻坑村二组４６号</v>
          </cell>
          <cell r="I3024" t="str">
            <v>41292719380328212X71</v>
          </cell>
          <cell r="J3024" t="str">
            <v>多重</v>
          </cell>
          <cell r="K3024" t="str">
            <v>一级</v>
          </cell>
          <cell r="L3024" t="str">
            <v>视力一级;肢体一级;</v>
          </cell>
          <cell r="M3024" t="str">
            <v>2018-07-10</v>
          </cell>
        </row>
        <row r="3025">
          <cell r="B3025" t="str">
            <v>412927194012232120</v>
          </cell>
          <cell r="C3025" t="str">
            <v>女</v>
          </cell>
          <cell r="D3025" t="str">
            <v>汉族</v>
          </cell>
          <cell r="E3025" t="str">
            <v>荆紫关镇</v>
          </cell>
          <cell r="F3025" t="str">
            <v>麻坎村民委员会</v>
          </cell>
          <cell r="G3025" t="str">
            <v>河南省淅川县荆紫关镇麻坑村殷家庄组</v>
          </cell>
          <cell r="H3025" t="str">
            <v>河南省淅川县荆紫关镇麻坑村殷家庄组</v>
          </cell>
          <cell r="I3025" t="str">
            <v>41292719401223212023</v>
          </cell>
          <cell r="J3025" t="str">
            <v>听力</v>
          </cell>
          <cell r="K3025" t="str">
            <v>三级</v>
          </cell>
          <cell r="L3025" t="str">
            <v>听力三级;</v>
          </cell>
          <cell r="M3025" t="str">
            <v>2018-04-28</v>
          </cell>
        </row>
        <row r="3026">
          <cell r="B3026" t="str">
            <v>422622195402195722</v>
          </cell>
          <cell r="C3026" t="str">
            <v>女</v>
          </cell>
          <cell r="D3026" t="str">
            <v>汉族</v>
          </cell>
          <cell r="E3026" t="str">
            <v>荆紫关镇</v>
          </cell>
          <cell r="F3026" t="str">
            <v>麻坎村民委员会</v>
          </cell>
          <cell r="G3026" t="str">
            <v>河南省南阳市淅川县荆紫关镇麻坎村民委员会</v>
          </cell>
          <cell r="H3026" t="str">
            <v>荆紫关镇麻坑村殷家庄组１４０号</v>
          </cell>
          <cell r="I3026" t="str">
            <v>42262219540219572242</v>
          </cell>
          <cell r="J3026" t="str">
            <v>肢体</v>
          </cell>
          <cell r="K3026" t="str">
            <v>二级</v>
          </cell>
          <cell r="L3026" t="str">
            <v>肢体二级;</v>
          </cell>
          <cell r="M3026" t="str">
            <v>2018-11-12</v>
          </cell>
        </row>
        <row r="3027">
          <cell r="B3027" t="str">
            <v>411326201007072110</v>
          </cell>
          <cell r="C3027" t="str">
            <v>男</v>
          </cell>
          <cell r="D3027" t="str">
            <v>汉族</v>
          </cell>
          <cell r="E3027" t="str">
            <v>荆紫关镇</v>
          </cell>
          <cell r="F3027" t="str">
            <v>麻坎村民委员会</v>
          </cell>
          <cell r="G3027" t="str">
            <v>河南省南阳市淅川县荆紫关镇麻坎村民委员会</v>
          </cell>
          <cell r="H3027" t="str">
            <v>荆紫关镇麻坑村殷家庄组１２５号</v>
          </cell>
          <cell r="I3027" t="str">
            <v>41132620100707211053</v>
          </cell>
          <cell r="J3027" t="str">
            <v>智力</v>
          </cell>
          <cell r="K3027" t="str">
            <v>三级</v>
          </cell>
          <cell r="L3027" t="str">
            <v>智力三级;</v>
          </cell>
          <cell r="M3027" t="str">
            <v>2018-08-22</v>
          </cell>
        </row>
        <row r="3028">
          <cell r="B3028" t="str">
            <v>412927195304072143</v>
          </cell>
          <cell r="C3028" t="str">
            <v>女</v>
          </cell>
          <cell r="D3028" t="str">
            <v>汉族</v>
          </cell>
          <cell r="E3028" t="str">
            <v>荆紫关镇</v>
          </cell>
          <cell r="F3028" t="str">
            <v>麻坎村民委员会</v>
          </cell>
          <cell r="G3028" t="str">
            <v>河南省南阳市淅川县荆紫关镇麻坎村民委员会</v>
          </cell>
          <cell r="H3028" t="str">
            <v>荆紫关镇麻坑村张家组２３３号</v>
          </cell>
          <cell r="I3028" t="str">
            <v>41292719530407214342</v>
          </cell>
          <cell r="J3028" t="str">
            <v>肢体</v>
          </cell>
          <cell r="K3028" t="str">
            <v>二级</v>
          </cell>
          <cell r="L3028" t="str">
            <v>肢体二级;</v>
          </cell>
          <cell r="M3028" t="str">
            <v>2019-12-20</v>
          </cell>
        </row>
        <row r="3029">
          <cell r="B3029" t="str">
            <v>412927194405242119</v>
          </cell>
          <cell r="C3029" t="str">
            <v>男</v>
          </cell>
          <cell r="D3029" t="str">
            <v>汉族</v>
          </cell>
          <cell r="E3029" t="str">
            <v>荆紫关镇</v>
          </cell>
          <cell r="F3029" t="str">
            <v>麻坎村民委员会</v>
          </cell>
          <cell r="G3029" t="str">
            <v>河南省南阳市淅川县荆紫关镇麻坎村民委员会</v>
          </cell>
          <cell r="H3029" t="str">
            <v>荆紫关镇麻坑村城壕组２００号</v>
          </cell>
          <cell r="I3029" t="str">
            <v>41292719440524211912</v>
          </cell>
          <cell r="J3029" t="str">
            <v>视力</v>
          </cell>
          <cell r="K3029" t="str">
            <v>二级</v>
          </cell>
          <cell r="L3029" t="str">
            <v>视力二级;</v>
          </cell>
          <cell r="M3029" t="str">
            <v>2019-12-08</v>
          </cell>
        </row>
        <row r="3030">
          <cell r="B3030" t="str">
            <v>411326201412300199</v>
          </cell>
          <cell r="C3030" t="str">
            <v>男</v>
          </cell>
          <cell r="D3030" t="str">
            <v>汉族</v>
          </cell>
          <cell r="E3030" t="str">
            <v>荆紫关镇</v>
          </cell>
          <cell r="F3030" t="str">
            <v>麻坎村民委员会</v>
          </cell>
          <cell r="G3030" t="str">
            <v>河南省南阳市淅川县荆紫关镇麻坎村民委员会</v>
          </cell>
          <cell r="H3030" t="str">
            <v>荆紫关镇麻坑村三组７６号</v>
          </cell>
          <cell r="I3030" t="str">
            <v>41132620141230019942</v>
          </cell>
          <cell r="J3030" t="str">
            <v>肢体</v>
          </cell>
          <cell r="K3030" t="str">
            <v>二级</v>
          </cell>
          <cell r="L3030" t="str">
            <v>肢体二级;</v>
          </cell>
          <cell r="M3030" t="str">
            <v>2020-10-23</v>
          </cell>
        </row>
        <row r="3031">
          <cell r="B3031" t="str">
            <v>411323197007152200</v>
          </cell>
          <cell r="C3031" t="str">
            <v>女</v>
          </cell>
          <cell r="D3031" t="str">
            <v>汉族</v>
          </cell>
          <cell r="E3031" t="str">
            <v>荆紫关镇</v>
          </cell>
          <cell r="F3031" t="str">
            <v>麻坎村民委员会</v>
          </cell>
          <cell r="G3031" t="str">
            <v>河南省南阳市淅川县荆紫关镇麻坎村民委员会</v>
          </cell>
          <cell r="H3031" t="str">
            <v>荆紫关镇麻坑村盛庄组２５３号</v>
          </cell>
          <cell r="I3031" t="str">
            <v>41132319700715220063</v>
          </cell>
          <cell r="J3031" t="str">
            <v>精神</v>
          </cell>
          <cell r="K3031" t="str">
            <v>三级</v>
          </cell>
          <cell r="L3031" t="str">
            <v>精神三级;</v>
          </cell>
          <cell r="M3031" t="str">
            <v>2019-06-07</v>
          </cell>
        </row>
        <row r="3032">
          <cell r="B3032" t="str">
            <v>412927194905152136</v>
          </cell>
          <cell r="C3032" t="str">
            <v>男</v>
          </cell>
          <cell r="D3032" t="str">
            <v>汉族</v>
          </cell>
          <cell r="E3032" t="str">
            <v>荆紫关镇</v>
          </cell>
          <cell r="F3032" t="str">
            <v>麻坎村民委员会</v>
          </cell>
          <cell r="G3032" t="str">
            <v>河南省南阳市淅川县荆紫关镇麻坎村民委员会</v>
          </cell>
          <cell r="H3032" t="str">
            <v>荆紫关镇麻坑村城壕组１９５号</v>
          </cell>
          <cell r="I3032" t="str">
            <v>41292719490515213664</v>
          </cell>
          <cell r="J3032" t="str">
            <v>精神</v>
          </cell>
          <cell r="K3032" t="str">
            <v>四级</v>
          </cell>
          <cell r="L3032" t="str">
            <v>精神四级;</v>
          </cell>
          <cell r="M3032" t="str">
            <v>2020-06-10</v>
          </cell>
        </row>
        <row r="3033">
          <cell r="B3033" t="str">
            <v>41292719431228212X</v>
          </cell>
          <cell r="C3033" t="str">
            <v>女</v>
          </cell>
          <cell r="D3033" t="str">
            <v>汉族</v>
          </cell>
          <cell r="E3033" t="str">
            <v>荆紫关镇</v>
          </cell>
          <cell r="F3033" t="str">
            <v>麻坎村民委员会</v>
          </cell>
          <cell r="G3033" t="str">
            <v>河南省南阳市淅川县荆紫关镇麻坎村民委员会</v>
          </cell>
          <cell r="H3033" t="str">
            <v>荆紫关镇麻坑村殷家庄组１８１号</v>
          </cell>
          <cell r="I3033" t="str">
            <v>41292719431228212X44</v>
          </cell>
          <cell r="J3033" t="str">
            <v>肢体</v>
          </cell>
          <cell r="K3033" t="str">
            <v>四级</v>
          </cell>
          <cell r="L3033" t="str">
            <v>肢体四级;</v>
          </cell>
          <cell r="M3033" t="str">
            <v>2021-06-22</v>
          </cell>
        </row>
        <row r="3034">
          <cell r="B3034" t="str">
            <v>412927195511272113</v>
          </cell>
          <cell r="C3034" t="str">
            <v>男</v>
          </cell>
          <cell r="D3034" t="str">
            <v>汉族</v>
          </cell>
          <cell r="E3034" t="str">
            <v>荆紫关镇</v>
          </cell>
          <cell r="F3034" t="str">
            <v>麻坎村民委员会</v>
          </cell>
          <cell r="G3034" t="str">
            <v>河南省南阳市淅川县荆紫关镇麻坎村民委员会</v>
          </cell>
          <cell r="H3034" t="str">
            <v>荆紫关镇麻坑村一组３２号</v>
          </cell>
          <cell r="I3034" t="str">
            <v>41292719551127211311</v>
          </cell>
          <cell r="J3034" t="str">
            <v>视力</v>
          </cell>
          <cell r="K3034" t="str">
            <v>一级</v>
          </cell>
          <cell r="L3034" t="str">
            <v>视力一级;</v>
          </cell>
          <cell r="M3034" t="str">
            <v>2021-05-14</v>
          </cell>
        </row>
        <row r="3035">
          <cell r="B3035" t="str">
            <v>41132319870214213X</v>
          </cell>
          <cell r="C3035" t="str">
            <v>男</v>
          </cell>
          <cell r="D3035" t="str">
            <v>汉族</v>
          </cell>
          <cell r="E3035" t="str">
            <v>荆紫关镇</v>
          </cell>
          <cell r="F3035" t="str">
            <v>冯营村民委员会</v>
          </cell>
          <cell r="G3035" t="str">
            <v>河南省南阳市淅川县荆紫关镇冯营村东二组</v>
          </cell>
          <cell r="H3035" t="str">
            <v>河南省淅川县荆紫关镇冯营村东二组97号</v>
          </cell>
          <cell r="I3035" t="str">
            <v>41132319870214213X44</v>
          </cell>
          <cell r="J3035" t="str">
            <v>肢体</v>
          </cell>
          <cell r="K3035" t="str">
            <v>四级</v>
          </cell>
          <cell r="L3035" t="str">
            <v>肢体四级;</v>
          </cell>
          <cell r="M3035" t="str">
            <v>2020-04-29</v>
          </cell>
        </row>
        <row r="3036">
          <cell r="B3036" t="str">
            <v>412927196308202181</v>
          </cell>
          <cell r="C3036" t="str">
            <v>女</v>
          </cell>
          <cell r="D3036" t="str">
            <v>汉族</v>
          </cell>
          <cell r="E3036" t="str">
            <v>荆紫关镇</v>
          </cell>
          <cell r="F3036" t="str">
            <v>冯营村民委员会</v>
          </cell>
          <cell r="G3036" t="str">
            <v>河南省南阳市淅川县荆紫关镇冯营村民委员会</v>
          </cell>
          <cell r="H3036" t="str">
            <v>淅川县荆紫关镇</v>
          </cell>
          <cell r="I3036" t="str">
            <v>41292719630820218111</v>
          </cell>
          <cell r="J3036" t="str">
            <v>视力</v>
          </cell>
          <cell r="K3036" t="str">
            <v>一级</v>
          </cell>
          <cell r="L3036" t="str">
            <v>视力一级;</v>
          </cell>
          <cell r="M3036" t="str">
            <v>2020-04-29</v>
          </cell>
        </row>
        <row r="3037">
          <cell r="B3037" t="str">
            <v>41292719660112213X</v>
          </cell>
          <cell r="C3037" t="str">
            <v>男</v>
          </cell>
          <cell r="D3037" t="str">
            <v>汉族</v>
          </cell>
          <cell r="E3037" t="str">
            <v>荆紫关镇</v>
          </cell>
          <cell r="F3037" t="str">
            <v>冯营村民委员会</v>
          </cell>
          <cell r="G3037" t="str">
            <v>河南省淅川县荆紫关镇冯营村徐家组42号</v>
          </cell>
          <cell r="H3037" t="str">
            <v>河南省淅川县荆紫关镇冯营村徐家组42号</v>
          </cell>
          <cell r="I3037" t="str">
            <v>41292719660112213X44</v>
          </cell>
          <cell r="J3037" t="str">
            <v>肢体</v>
          </cell>
          <cell r="K3037" t="str">
            <v>四级</v>
          </cell>
          <cell r="L3037" t="str">
            <v>肢体四级;</v>
          </cell>
          <cell r="M3037" t="str">
            <v>2019-05-05</v>
          </cell>
        </row>
        <row r="3038">
          <cell r="B3038" t="str">
            <v>412927194903282148</v>
          </cell>
          <cell r="C3038" t="str">
            <v>女</v>
          </cell>
          <cell r="D3038" t="str">
            <v>汉族</v>
          </cell>
          <cell r="E3038" t="str">
            <v>荆紫关镇</v>
          </cell>
          <cell r="F3038" t="str">
            <v>冯营村民委员会</v>
          </cell>
          <cell r="G3038" t="str">
            <v>河南省淅川县荆紫关镇冯营村东一组62号</v>
          </cell>
          <cell r="H3038" t="str">
            <v>河南省淅川县荆紫关镇冯营村东一组62号</v>
          </cell>
          <cell r="I3038" t="str">
            <v>41292719490328214843</v>
          </cell>
          <cell r="J3038" t="str">
            <v>肢体</v>
          </cell>
          <cell r="K3038" t="str">
            <v>三级</v>
          </cell>
          <cell r="L3038" t="str">
            <v>肢体三级;</v>
          </cell>
          <cell r="M3038" t="str">
            <v>2021-05-13</v>
          </cell>
        </row>
        <row r="3039">
          <cell r="B3039" t="str">
            <v>411323196909272143</v>
          </cell>
          <cell r="C3039" t="str">
            <v>女</v>
          </cell>
          <cell r="D3039" t="str">
            <v>汉族</v>
          </cell>
          <cell r="E3039" t="str">
            <v>荆紫关镇</v>
          </cell>
          <cell r="F3039" t="str">
            <v>冯营村民委员会</v>
          </cell>
          <cell r="G3039" t="str">
            <v>河南省淅川县荆紫关镇冯营村徐家组4号</v>
          </cell>
          <cell r="H3039" t="str">
            <v>河南省淅川县荆紫关镇冯营村徐家组4号</v>
          </cell>
          <cell r="I3039" t="str">
            <v>41132319690927214344</v>
          </cell>
          <cell r="J3039" t="str">
            <v>肢体</v>
          </cell>
          <cell r="K3039" t="str">
            <v>四级</v>
          </cell>
          <cell r="L3039" t="str">
            <v>肢体四级;</v>
          </cell>
          <cell r="M3039" t="str">
            <v>2011-09-14</v>
          </cell>
        </row>
        <row r="3040">
          <cell r="B3040" t="str">
            <v>412927196607222115</v>
          </cell>
          <cell r="C3040" t="str">
            <v>男</v>
          </cell>
          <cell r="D3040" t="str">
            <v>汉族</v>
          </cell>
          <cell r="E3040" t="str">
            <v>荆紫关镇</v>
          </cell>
          <cell r="F3040" t="str">
            <v>冯营村民委员会</v>
          </cell>
          <cell r="G3040" t="str">
            <v>河南省淅川县荆紫关镇冯营村徐家组4号</v>
          </cell>
          <cell r="H3040" t="str">
            <v>河南省淅川县荆紫关镇冯营村徐家组4号</v>
          </cell>
          <cell r="I3040" t="str">
            <v>41292719660722211544</v>
          </cell>
          <cell r="J3040" t="str">
            <v>肢体</v>
          </cell>
          <cell r="K3040" t="str">
            <v>四级</v>
          </cell>
          <cell r="L3040" t="str">
            <v>肢体四级;</v>
          </cell>
          <cell r="M3040" t="str">
            <v>2011-09-14</v>
          </cell>
        </row>
        <row r="3041">
          <cell r="B3041" t="str">
            <v>412927197706192139</v>
          </cell>
          <cell r="C3041" t="str">
            <v>男</v>
          </cell>
          <cell r="D3041" t="str">
            <v>汉族</v>
          </cell>
          <cell r="E3041" t="str">
            <v>荆紫关镇</v>
          </cell>
          <cell r="F3041" t="str">
            <v>冯营村民委员会</v>
          </cell>
          <cell r="G3041" t="str">
            <v>河南省淅川县荆紫关镇冯营村东三组145号</v>
          </cell>
          <cell r="H3041" t="str">
            <v>河南省淅川县荆紫关镇冯营村东三组145号</v>
          </cell>
          <cell r="I3041" t="str">
            <v>41292719770619213943</v>
          </cell>
          <cell r="J3041" t="str">
            <v>肢体</v>
          </cell>
          <cell r="K3041" t="str">
            <v>三级</v>
          </cell>
          <cell r="L3041" t="str">
            <v>肢体三级;</v>
          </cell>
          <cell r="M3041" t="str">
            <v>2011-12-05</v>
          </cell>
        </row>
        <row r="3042">
          <cell r="B3042" t="str">
            <v>422622197411121732</v>
          </cell>
          <cell r="C3042" t="str">
            <v>男</v>
          </cell>
          <cell r="D3042" t="str">
            <v>汉族</v>
          </cell>
          <cell r="E3042" t="str">
            <v>荆紫关镇</v>
          </cell>
          <cell r="F3042" t="str">
            <v>冯营村民委员会</v>
          </cell>
          <cell r="G3042" t="str">
            <v>河南省淅川县荆紫关镇冯营村徐家组7号</v>
          </cell>
          <cell r="H3042" t="str">
            <v>河南省淅川县荆紫关镇冯营村徐家组7号</v>
          </cell>
          <cell r="I3042" t="str">
            <v>42262219741112173243</v>
          </cell>
          <cell r="J3042" t="str">
            <v>肢体</v>
          </cell>
          <cell r="K3042" t="str">
            <v>三级</v>
          </cell>
          <cell r="L3042" t="str">
            <v>肢体三级;</v>
          </cell>
          <cell r="M3042" t="str">
            <v>2011-12-05</v>
          </cell>
        </row>
        <row r="3043">
          <cell r="B3043" t="str">
            <v>412927197002102123</v>
          </cell>
          <cell r="C3043" t="str">
            <v>女</v>
          </cell>
          <cell r="D3043" t="str">
            <v>汉族</v>
          </cell>
          <cell r="E3043" t="str">
            <v>荆紫关镇</v>
          </cell>
          <cell r="F3043" t="str">
            <v>冯营村民委员会</v>
          </cell>
          <cell r="G3043" t="str">
            <v>河南省淅川县荆紫关镇冯营村东二组98号</v>
          </cell>
          <cell r="H3043" t="str">
            <v>河南省淅川县荆紫关镇冯营村东二组98号</v>
          </cell>
          <cell r="I3043" t="str">
            <v>41292719700210212343</v>
          </cell>
          <cell r="J3043" t="str">
            <v>肢体</v>
          </cell>
          <cell r="K3043" t="str">
            <v>三级</v>
          </cell>
          <cell r="L3043" t="str">
            <v>肢体三级;</v>
          </cell>
          <cell r="M3043" t="str">
            <v>2011-12-27</v>
          </cell>
        </row>
        <row r="3044">
          <cell r="B3044" t="str">
            <v>412927197702202141</v>
          </cell>
          <cell r="C3044" t="str">
            <v>女</v>
          </cell>
          <cell r="D3044" t="str">
            <v>汉族</v>
          </cell>
          <cell r="E3044" t="str">
            <v>荆紫关镇</v>
          </cell>
          <cell r="F3044" t="str">
            <v>冯营村民委员会</v>
          </cell>
          <cell r="G3044" t="str">
            <v>河南省淅川县荆紫关镇冯营村沙沟组321号</v>
          </cell>
          <cell r="H3044" t="str">
            <v>河南省淅川县荆紫关镇冯营村沙沟组321号</v>
          </cell>
          <cell r="I3044" t="str">
            <v>41292719770220214124</v>
          </cell>
          <cell r="J3044" t="str">
            <v>听力</v>
          </cell>
          <cell r="K3044" t="str">
            <v>四级</v>
          </cell>
          <cell r="L3044" t="str">
            <v>听力四级;</v>
          </cell>
          <cell r="M3044" t="str">
            <v>2011-09-14</v>
          </cell>
        </row>
        <row r="3045">
          <cell r="B3045" t="str">
            <v>412927196904012157</v>
          </cell>
          <cell r="C3045" t="str">
            <v>男</v>
          </cell>
          <cell r="D3045" t="str">
            <v>汉族</v>
          </cell>
          <cell r="E3045" t="str">
            <v>荆紫关镇</v>
          </cell>
          <cell r="F3045" t="str">
            <v>冯营村民委员会</v>
          </cell>
          <cell r="G3045" t="str">
            <v>河南省淅川县荆紫关镇冯营村东二组120</v>
          </cell>
          <cell r="H3045" t="str">
            <v>河南省淅川县荆紫关镇冯营村东二组120</v>
          </cell>
          <cell r="I3045" t="str">
            <v>41292719690401215742</v>
          </cell>
          <cell r="J3045" t="str">
            <v>肢体</v>
          </cell>
          <cell r="K3045" t="str">
            <v>二级</v>
          </cell>
          <cell r="L3045" t="str">
            <v>肢体二级;</v>
          </cell>
          <cell r="M3045" t="str">
            <v>2017-06-19</v>
          </cell>
        </row>
        <row r="3046">
          <cell r="B3046" t="str">
            <v>411323199610032122</v>
          </cell>
          <cell r="C3046" t="str">
            <v>女</v>
          </cell>
          <cell r="D3046" t="str">
            <v>汉族</v>
          </cell>
          <cell r="E3046" t="str">
            <v>荆紫关镇</v>
          </cell>
          <cell r="F3046" t="str">
            <v>冯营村民委员会</v>
          </cell>
          <cell r="G3046" t="str">
            <v>河南省淅川县荆紫关镇冯营村西院组171号</v>
          </cell>
          <cell r="H3046" t="str">
            <v>河南省淅川县荆紫关镇冯营村西院组171号</v>
          </cell>
          <cell r="I3046" t="str">
            <v>41132319961003212243</v>
          </cell>
          <cell r="J3046" t="str">
            <v>肢体</v>
          </cell>
          <cell r="K3046" t="str">
            <v>三级</v>
          </cell>
          <cell r="L3046" t="str">
            <v>肢体三级;</v>
          </cell>
          <cell r="M3046" t="str">
            <v>2012-03-22</v>
          </cell>
        </row>
        <row r="3047">
          <cell r="B3047" t="str">
            <v>412927195212192148</v>
          </cell>
          <cell r="C3047" t="str">
            <v>女</v>
          </cell>
          <cell r="D3047" t="str">
            <v>汉族</v>
          </cell>
          <cell r="E3047" t="str">
            <v>荆紫关镇</v>
          </cell>
          <cell r="F3047" t="str">
            <v>冯营村民委员会</v>
          </cell>
          <cell r="G3047" t="str">
            <v>河南省淅川县荆紫关镇冯营村沙沟组276号</v>
          </cell>
          <cell r="H3047" t="str">
            <v>河南省淅川县荆紫关镇冯营村沙沟组276号</v>
          </cell>
          <cell r="I3047" t="str">
            <v>41292719521219214842</v>
          </cell>
          <cell r="J3047" t="str">
            <v>肢体</v>
          </cell>
          <cell r="K3047" t="str">
            <v>二级</v>
          </cell>
          <cell r="L3047" t="str">
            <v>肢体二级;</v>
          </cell>
          <cell r="M3047" t="str">
            <v>2013-03-01</v>
          </cell>
        </row>
        <row r="3048">
          <cell r="B3048" t="str">
            <v>411326201110152135</v>
          </cell>
          <cell r="C3048" t="str">
            <v>男</v>
          </cell>
          <cell r="D3048" t="str">
            <v>汉族</v>
          </cell>
          <cell r="E3048" t="str">
            <v>荆紫关镇</v>
          </cell>
          <cell r="F3048" t="str">
            <v>冯营村民委员会</v>
          </cell>
          <cell r="G3048" t="str">
            <v>河南省淅川县荆紫关镇冯营村沙凸组250号</v>
          </cell>
          <cell r="H3048" t="str">
            <v>河南省淅川县荆紫关镇冯营村沙凸组250号</v>
          </cell>
          <cell r="I3048" t="str">
            <v>41132620111015213541</v>
          </cell>
          <cell r="J3048" t="str">
            <v>肢体</v>
          </cell>
          <cell r="K3048" t="str">
            <v>一级</v>
          </cell>
          <cell r="L3048" t="str">
            <v>肢体一级;</v>
          </cell>
          <cell r="M3048" t="str">
            <v>2015-01-14</v>
          </cell>
        </row>
        <row r="3049">
          <cell r="B3049" t="str">
            <v>412927196710272110</v>
          </cell>
          <cell r="C3049" t="str">
            <v>男</v>
          </cell>
          <cell r="D3049" t="str">
            <v>汉族</v>
          </cell>
          <cell r="E3049" t="str">
            <v>荆紫关镇</v>
          </cell>
          <cell r="F3049" t="str">
            <v>冯营村民委员会</v>
          </cell>
          <cell r="G3049" t="str">
            <v>河南省淅川县荆紫关镇冯营村沙沟组262号</v>
          </cell>
          <cell r="H3049" t="str">
            <v>河南省淅川县荆紫关镇冯营村沙沟组262号</v>
          </cell>
          <cell r="I3049" t="str">
            <v>41292719671027211013</v>
          </cell>
          <cell r="J3049" t="str">
            <v>视力</v>
          </cell>
          <cell r="K3049" t="str">
            <v>三级</v>
          </cell>
          <cell r="L3049" t="str">
            <v>视力三级;</v>
          </cell>
          <cell r="M3049" t="str">
            <v>2015-01-14</v>
          </cell>
        </row>
        <row r="3050">
          <cell r="B3050" t="str">
            <v>412927195403202126</v>
          </cell>
          <cell r="C3050" t="str">
            <v>女</v>
          </cell>
          <cell r="D3050" t="str">
            <v>汉族</v>
          </cell>
          <cell r="E3050" t="str">
            <v>荆紫关镇</v>
          </cell>
          <cell r="F3050" t="str">
            <v>冯营村民委员会</v>
          </cell>
          <cell r="G3050" t="str">
            <v>河南省淅川县荆紫关镇冯营村沙沟组282号</v>
          </cell>
          <cell r="H3050" t="str">
            <v>河南省淅川县荆紫关镇冯营村沙沟组282号</v>
          </cell>
          <cell r="I3050" t="str">
            <v>41292719540320212631</v>
          </cell>
          <cell r="J3050" t="str">
            <v>言语</v>
          </cell>
          <cell r="K3050" t="str">
            <v>一级</v>
          </cell>
          <cell r="L3050" t="str">
            <v>言语一级;</v>
          </cell>
          <cell r="M3050" t="str">
            <v>2020-10-27</v>
          </cell>
        </row>
        <row r="3051">
          <cell r="B3051" t="str">
            <v>422622194609115721</v>
          </cell>
          <cell r="C3051" t="str">
            <v>女</v>
          </cell>
          <cell r="D3051" t="str">
            <v>汉族</v>
          </cell>
          <cell r="E3051" t="str">
            <v>荆紫关镇</v>
          </cell>
          <cell r="F3051" t="str">
            <v>冯营村民委员会</v>
          </cell>
          <cell r="G3051" t="str">
            <v>河南省淅川县荆紫关镇冯营村沙凸组２６０号</v>
          </cell>
          <cell r="H3051" t="str">
            <v>荆紫关镇冯营村沙凸组２６０号</v>
          </cell>
          <cell r="I3051" t="str">
            <v>42262219460911572112</v>
          </cell>
          <cell r="J3051" t="str">
            <v>视力</v>
          </cell>
          <cell r="K3051" t="str">
            <v>二级</v>
          </cell>
          <cell r="L3051" t="str">
            <v>视力二级;</v>
          </cell>
          <cell r="M3051" t="str">
            <v>2015-06-17</v>
          </cell>
        </row>
        <row r="3052">
          <cell r="B3052" t="str">
            <v>411323199206252123</v>
          </cell>
          <cell r="C3052" t="str">
            <v>女</v>
          </cell>
          <cell r="D3052" t="str">
            <v>汉族</v>
          </cell>
          <cell r="E3052" t="str">
            <v>荆紫关镇</v>
          </cell>
          <cell r="F3052" t="str">
            <v>冯营村民委员会</v>
          </cell>
          <cell r="G3052" t="str">
            <v>河南省淅川县荆紫关镇冯营村东三组138号</v>
          </cell>
          <cell r="H3052" t="str">
            <v>河南省淅川县荆紫关镇冯营村东三组138号</v>
          </cell>
          <cell r="I3052" t="str">
            <v>41132319920625212341</v>
          </cell>
          <cell r="J3052" t="str">
            <v>肢体</v>
          </cell>
          <cell r="K3052" t="str">
            <v>一级</v>
          </cell>
          <cell r="L3052" t="str">
            <v>肢体一级;</v>
          </cell>
          <cell r="M3052" t="str">
            <v>2020-10-23</v>
          </cell>
        </row>
        <row r="3053">
          <cell r="B3053" t="str">
            <v>412927195210202138</v>
          </cell>
          <cell r="C3053" t="str">
            <v>男</v>
          </cell>
          <cell r="D3053" t="str">
            <v>汉族</v>
          </cell>
          <cell r="E3053" t="str">
            <v>荆紫关镇</v>
          </cell>
          <cell r="F3053" t="str">
            <v>冯营村民委员会</v>
          </cell>
          <cell r="G3053" t="str">
            <v>河南省淅川县荆紫关镇冯营村沙凸组２７４号</v>
          </cell>
          <cell r="H3053" t="str">
            <v>荆紫关镇冯营村沙凸组２７４号</v>
          </cell>
          <cell r="I3053" t="str">
            <v>41292719521020213822</v>
          </cell>
          <cell r="J3053" t="str">
            <v>听力</v>
          </cell>
          <cell r="K3053" t="str">
            <v>二级</v>
          </cell>
          <cell r="L3053" t="str">
            <v>听力二级;</v>
          </cell>
          <cell r="M3053" t="str">
            <v>2015-04-23</v>
          </cell>
        </row>
        <row r="3054">
          <cell r="B3054" t="str">
            <v>412927194901102115</v>
          </cell>
          <cell r="C3054" t="str">
            <v>男</v>
          </cell>
          <cell r="D3054" t="str">
            <v>汉族</v>
          </cell>
          <cell r="E3054" t="str">
            <v>荆紫关镇</v>
          </cell>
          <cell r="F3054" t="str">
            <v>冯营村民委员会</v>
          </cell>
          <cell r="G3054" t="str">
            <v>河南省淅川县荆紫关镇冯营村徐家组４７号</v>
          </cell>
          <cell r="H3054" t="str">
            <v>荆紫关镇冯营村徐家组４７号</v>
          </cell>
          <cell r="I3054" t="str">
            <v>41292719490110211542</v>
          </cell>
          <cell r="J3054" t="str">
            <v>肢体</v>
          </cell>
          <cell r="K3054" t="str">
            <v>二级</v>
          </cell>
          <cell r="L3054" t="str">
            <v>肢体二级;</v>
          </cell>
          <cell r="M3054" t="str">
            <v>2020-10-23</v>
          </cell>
        </row>
        <row r="3055">
          <cell r="B3055" t="str">
            <v>412927194302122122</v>
          </cell>
          <cell r="C3055" t="str">
            <v>女</v>
          </cell>
          <cell r="D3055" t="str">
            <v>汉族</v>
          </cell>
          <cell r="E3055" t="str">
            <v>荆紫关镇</v>
          </cell>
          <cell r="F3055" t="str">
            <v>冯营村民委员会</v>
          </cell>
          <cell r="G3055" t="str">
            <v>河南省淅川县荆紫关镇冯营村徐家组１８号</v>
          </cell>
          <cell r="H3055" t="str">
            <v>荆紫关镇冯营村徐家组１８号</v>
          </cell>
          <cell r="I3055" t="str">
            <v>41292719430212212242</v>
          </cell>
          <cell r="J3055" t="str">
            <v>肢体</v>
          </cell>
          <cell r="K3055" t="str">
            <v>二级</v>
          </cell>
          <cell r="L3055" t="str">
            <v>肢体二级;</v>
          </cell>
          <cell r="M3055" t="str">
            <v>2020-10-23</v>
          </cell>
        </row>
        <row r="3056">
          <cell r="B3056" t="str">
            <v>412927197004032149</v>
          </cell>
          <cell r="C3056" t="str">
            <v>女</v>
          </cell>
          <cell r="D3056" t="str">
            <v>汉族</v>
          </cell>
          <cell r="E3056" t="str">
            <v>荆紫关镇</v>
          </cell>
          <cell r="F3056" t="str">
            <v>冯营村民委员会</v>
          </cell>
          <cell r="G3056" t="str">
            <v>河南省淅川县荆紫关镇冯营村沙凸组２５２号</v>
          </cell>
          <cell r="H3056" t="str">
            <v>荆紫关镇冯营村沙凸组２５２号</v>
          </cell>
          <cell r="I3056" t="str">
            <v>41292719700403214913</v>
          </cell>
          <cell r="J3056" t="str">
            <v>视力</v>
          </cell>
          <cell r="K3056" t="str">
            <v>三级</v>
          </cell>
          <cell r="L3056" t="str">
            <v>视力三级;</v>
          </cell>
          <cell r="M3056" t="str">
            <v>2015-04-20</v>
          </cell>
        </row>
        <row r="3057">
          <cell r="B3057" t="str">
            <v>412927196206202164</v>
          </cell>
          <cell r="C3057" t="str">
            <v>女</v>
          </cell>
          <cell r="D3057" t="str">
            <v>汉族</v>
          </cell>
          <cell r="E3057" t="str">
            <v>荆紫关镇</v>
          </cell>
          <cell r="F3057" t="str">
            <v>冯营村民委员会</v>
          </cell>
          <cell r="G3057" t="str">
            <v>河南省淅川县荆紫关镇冯营村沙凸组２５９号</v>
          </cell>
          <cell r="H3057" t="str">
            <v>荆紫关镇冯营村沙凸组２５９号</v>
          </cell>
          <cell r="I3057" t="str">
            <v>41292719620620216442</v>
          </cell>
          <cell r="J3057" t="str">
            <v>肢体</v>
          </cell>
          <cell r="K3057" t="str">
            <v>二级</v>
          </cell>
          <cell r="L3057" t="str">
            <v>肢体二级;</v>
          </cell>
          <cell r="M3057" t="str">
            <v>2015-08-11</v>
          </cell>
        </row>
        <row r="3058">
          <cell r="B3058" t="str">
            <v>412927194802092126</v>
          </cell>
          <cell r="C3058" t="str">
            <v>女</v>
          </cell>
          <cell r="D3058" t="str">
            <v>汉族</v>
          </cell>
          <cell r="E3058" t="str">
            <v>荆紫关镇</v>
          </cell>
          <cell r="F3058" t="str">
            <v>冯营村民委员会</v>
          </cell>
          <cell r="G3058" t="str">
            <v>河南省淅川县荆紫关镇冯营村徐家组２２号</v>
          </cell>
          <cell r="H3058" t="str">
            <v>荆紫关镇冯营村徐家组２２号</v>
          </cell>
          <cell r="I3058" t="str">
            <v>41292719480209212642</v>
          </cell>
          <cell r="J3058" t="str">
            <v>肢体</v>
          </cell>
          <cell r="K3058" t="str">
            <v>二级</v>
          </cell>
          <cell r="L3058" t="str">
            <v>肢体二级;</v>
          </cell>
          <cell r="M3058" t="str">
            <v>2015-06-19</v>
          </cell>
        </row>
        <row r="3059">
          <cell r="B3059" t="str">
            <v>412927197912082176</v>
          </cell>
          <cell r="C3059" t="str">
            <v>男</v>
          </cell>
          <cell r="D3059" t="str">
            <v>汉族</v>
          </cell>
          <cell r="E3059" t="str">
            <v>荆紫关镇</v>
          </cell>
          <cell r="F3059" t="str">
            <v>冯营村民委员会</v>
          </cell>
          <cell r="G3059" t="str">
            <v>河南省淅川县荆紫关镇冯营村东二组107号</v>
          </cell>
          <cell r="H3059" t="str">
            <v>河南省淅川县荆紫关镇冯营村东二组107号</v>
          </cell>
          <cell r="I3059" t="str">
            <v>41292719791208217642</v>
          </cell>
          <cell r="J3059" t="str">
            <v>肢体</v>
          </cell>
          <cell r="K3059" t="str">
            <v>二级</v>
          </cell>
          <cell r="L3059" t="str">
            <v>肢体二级;</v>
          </cell>
          <cell r="M3059" t="str">
            <v>2015-06-19</v>
          </cell>
        </row>
        <row r="3060">
          <cell r="B3060" t="str">
            <v>412927197003132121</v>
          </cell>
          <cell r="C3060" t="str">
            <v>女</v>
          </cell>
          <cell r="D3060" t="str">
            <v>汉族</v>
          </cell>
          <cell r="E3060" t="str">
            <v>荆紫关镇</v>
          </cell>
          <cell r="F3060" t="str">
            <v>冯营村民委员会</v>
          </cell>
          <cell r="G3060" t="str">
            <v>河南省淅川县荆紫关镇冯营村西院组１７０号</v>
          </cell>
          <cell r="H3060" t="str">
            <v>荆紫关镇冯营村西院组１７０号</v>
          </cell>
          <cell r="I3060" t="str">
            <v>41292719700313212112</v>
          </cell>
          <cell r="J3060" t="str">
            <v>视力</v>
          </cell>
          <cell r="K3060" t="str">
            <v>二级</v>
          </cell>
          <cell r="L3060" t="str">
            <v>视力二级;</v>
          </cell>
          <cell r="M3060" t="str">
            <v>2017-04-10</v>
          </cell>
        </row>
        <row r="3061">
          <cell r="B3061" t="str">
            <v>412927194408252128</v>
          </cell>
          <cell r="C3061" t="str">
            <v>女</v>
          </cell>
          <cell r="D3061" t="str">
            <v>汉族</v>
          </cell>
          <cell r="E3061" t="str">
            <v>荆紫关镇</v>
          </cell>
          <cell r="F3061" t="str">
            <v>冯营村民委员会</v>
          </cell>
          <cell r="G3061" t="str">
            <v>河南省淅川县荆紫关镇冯营村丁家组２３７号</v>
          </cell>
          <cell r="H3061" t="str">
            <v>荆紫关镇冯营村丁家组２３７号</v>
          </cell>
          <cell r="I3061" t="str">
            <v>41292719440825212831</v>
          </cell>
          <cell r="J3061" t="str">
            <v>言语</v>
          </cell>
          <cell r="K3061" t="str">
            <v>一级</v>
          </cell>
          <cell r="L3061" t="str">
            <v>言语一级;</v>
          </cell>
          <cell r="M3061" t="str">
            <v>2017-01-10</v>
          </cell>
        </row>
        <row r="3062">
          <cell r="B3062" t="str">
            <v>412927196612072166</v>
          </cell>
          <cell r="C3062" t="str">
            <v>女</v>
          </cell>
          <cell r="D3062" t="str">
            <v>汉族</v>
          </cell>
          <cell r="E3062" t="str">
            <v>荆紫关镇</v>
          </cell>
          <cell r="F3062" t="str">
            <v>冯营村民委员会</v>
          </cell>
          <cell r="G3062" t="str">
            <v>河南省淅川县荆紫关镇冯营村徐家组８号</v>
          </cell>
          <cell r="H3062" t="str">
            <v>荆紫关镇冯营村徐家组８号</v>
          </cell>
          <cell r="I3062" t="str">
            <v>41292719661207216642</v>
          </cell>
          <cell r="J3062" t="str">
            <v>肢体</v>
          </cell>
          <cell r="K3062" t="str">
            <v>二级</v>
          </cell>
          <cell r="L3062" t="str">
            <v>肢体二级;</v>
          </cell>
          <cell r="M3062" t="str">
            <v>2017-01-10</v>
          </cell>
        </row>
        <row r="3063">
          <cell r="B3063" t="str">
            <v>412927195007152163</v>
          </cell>
          <cell r="C3063" t="str">
            <v>女</v>
          </cell>
          <cell r="D3063" t="str">
            <v>汉族</v>
          </cell>
          <cell r="E3063" t="str">
            <v>荆紫关镇</v>
          </cell>
          <cell r="F3063" t="str">
            <v>冯营村民委员会</v>
          </cell>
          <cell r="G3063" t="str">
            <v>淅川县荆紫关镇冯营村东三组125号</v>
          </cell>
          <cell r="H3063" t="str">
            <v>淅川县荆紫关镇冯营村东三组125号</v>
          </cell>
          <cell r="I3063" t="str">
            <v>41292719500715216331</v>
          </cell>
          <cell r="J3063" t="str">
            <v>言语</v>
          </cell>
          <cell r="K3063" t="str">
            <v>一级</v>
          </cell>
          <cell r="L3063" t="str">
            <v>言语一级;</v>
          </cell>
          <cell r="M3063" t="str">
            <v>2018-04-11</v>
          </cell>
        </row>
        <row r="3064">
          <cell r="B3064" t="str">
            <v>412927195307152130</v>
          </cell>
          <cell r="C3064" t="str">
            <v>男</v>
          </cell>
          <cell r="D3064" t="str">
            <v>汉族</v>
          </cell>
          <cell r="E3064" t="str">
            <v>荆紫关镇</v>
          </cell>
          <cell r="F3064" t="str">
            <v>冯营村民委员会</v>
          </cell>
          <cell r="G3064" t="str">
            <v>淅川县荆紫关镇冯营村东一组70号</v>
          </cell>
          <cell r="H3064" t="str">
            <v>淅川县荆紫关镇冯营村东一组70号</v>
          </cell>
          <cell r="I3064" t="str">
            <v>41292719530715213012</v>
          </cell>
          <cell r="J3064" t="str">
            <v>视力</v>
          </cell>
          <cell r="K3064" t="str">
            <v>二级</v>
          </cell>
          <cell r="L3064" t="str">
            <v>视力二级;</v>
          </cell>
          <cell r="M3064" t="str">
            <v>2018-04-02</v>
          </cell>
        </row>
        <row r="3065">
          <cell r="B3065" t="str">
            <v>412927195012082163</v>
          </cell>
          <cell r="C3065" t="str">
            <v>女</v>
          </cell>
          <cell r="D3065" t="str">
            <v>汉族</v>
          </cell>
          <cell r="E3065" t="str">
            <v>荆紫关镇</v>
          </cell>
          <cell r="F3065" t="str">
            <v>冯营村民委员会</v>
          </cell>
          <cell r="G3065" t="str">
            <v>河南省淅川县荆紫关镇冯营村东一组</v>
          </cell>
          <cell r="H3065" t="str">
            <v>淅川县荆紫关镇冯营村东一组</v>
          </cell>
          <cell r="I3065" t="str">
            <v>41292719501208216343</v>
          </cell>
          <cell r="J3065" t="str">
            <v>肢体</v>
          </cell>
          <cell r="K3065" t="str">
            <v>三级</v>
          </cell>
          <cell r="L3065" t="str">
            <v>肢体三级;</v>
          </cell>
          <cell r="M3065" t="str">
            <v>2020-10-23</v>
          </cell>
        </row>
        <row r="3066">
          <cell r="B3066" t="str">
            <v>412927194712152113</v>
          </cell>
          <cell r="C3066" t="str">
            <v>男</v>
          </cell>
          <cell r="D3066" t="str">
            <v>汉族</v>
          </cell>
          <cell r="E3066" t="str">
            <v>荆紫关镇</v>
          </cell>
          <cell r="F3066" t="str">
            <v>冯营村民委员会</v>
          </cell>
          <cell r="G3066" t="str">
            <v>河南省淅川县荆紫关镇冯营村沙沟组267号</v>
          </cell>
          <cell r="H3066" t="str">
            <v>淅川县荆紫关镇冯营村沙沟组267号</v>
          </cell>
          <cell r="I3066" t="str">
            <v>41292719471215211352</v>
          </cell>
          <cell r="J3066" t="str">
            <v>智力</v>
          </cell>
          <cell r="K3066" t="str">
            <v>二级</v>
          </cell>
          <cell r="L3066" t="str">
            <v>智力二级;</v>
          </cell>
          <cell r="M3066" t="str">
            <v>2020-10-23</v>
          </cell>
        </row>
        <row r="3067">
          <cell r="B3067" t="str">
            <v>412927193908152129</v>
          </cell>
          <cell r="C3067" t="str">
            <v>女</v>
          </cell>
          <cell r="D3067" t="str">
            <v>汉族</v>
          </cell>
          <cell r="E3067" t="str">
            <v>荆紫关镇</v>
          </cell>
          <cell r="F3067" t="str">
            <v>冯营村民委员会</v>
          </cell>
          <cell r="G3067" t="str">
            <v>河南省南阳市淅川县荆紫关镇冯营村民委员会</v>
          </cell>
          <cell r="H3067" t="str">
            <v>荆紫关镇冯营村东三组１３０号</v>
          </cell>
          <cell r="I3067" t="str">
            <v>41292719390815212944</v>
          </cell>
          <cell r="J3067" t="str">
            <v>肢体</v>
          </cell>
          <cell r="K3067" t="str">
            <v>四级</v>
          </cell>
          <cell r="L3067" t="str">
            <v>肢体四级;</v>
          </cell>
          <cell r="M3067" t="str">
            <v>2018-08-09</v>
          </cell>
        </row>
        <row r="3068">
          <cell r="B3068" t="str">
            <v>412927197912022157</v>
          </cell>
          <cell r="C3068" t="str">
            <v>男</v>
          </cell>
          <cell r="D3068" t="str">
            <v>汉族</v>
          </cell>
          <cell r="E3068" t="str">
            <v>荆紫关镇</v>
          </cell>
          <cell r="F3068" t="str">
            <v>冯营村民委员会</v>
          </cell>
          <cell r="G3068" t="str">
            <v>河南省南阳市淅川县荆紫关镇冯营村民委员会</v>
          </cell>
          <cell r="H3068" t="str">
            <v>荆紫关镇冯营村东二组１０６号</v>
          </cell>
          <cell r="I3068" t="str">
            <v>41292719791202215763</v>
          </cell>
          <cell r="J3068" t="str">
            <v>精神</v>
          </cell>
          <cell r="K3068" t="str">
            <v>三级</v>
          </cell>
          <cell r="L3068" t="str">
            <v>精神三级;</v>
          </cell>
          <cell r="M3068" t="str">
            <v>2019-06-20</v>
          </cell>
        </row>
        <row r="3069">
          <cell r="B3069" t="str">
            <v>412927197707192114</v>
          </cell>
          <cell r="C3069" t="str">
            <v>男</v>
          </cell>
          <cell r="D3069" t="str">
            <v>汉族</v>
          </cell>
          <cell r="E3069" t="str">
            <v>荆紫关镇</v>
          </cell>
          <cell r="F3069" t="str">
            <v>冯营村民委员会</v>
          </cell>
          <cell r="G3069" t="str">
            <v>河南省南阳市淅川县荆紫关镇冯营村民委员会</v>
          </cell>
          <cell r="H3069" t="str">
            <v>荆紫关镇冯营村西院组１４８号</v>
          </cell>
          <cell r="I3069" t="str">
            <v>41292719770719211424</v>
          </cell>
          <cell r="J3069" t="str">
            <v>听力</v>
          </cell>
          <cell r="K3069" t="str">
            <v>四级</v>
          </cell>
          <cell r="L3069" t="str">
            <v>听力四级;</v>
          </cell>
          <cell r="M3069" t="str">
            <v>2019-03-16</v>
          </cell>
        </row>
        <row r="3070">
          <cell r="B3070" t="str">
            <v>411326201001082158</v>
          </cell>
          <cell r="C3070" t="str">
            <v>男</v>
          </cell>
          <cell r="D3070" t="str">
            <v>汉族</v>
          </cell>
          <cell r="E3070" t="str">
            <v>荆紫关镇</v>
          </cell>
          <cell r="F3070" t="str">
            <v>冯营村民委员会</v>
          </cell>
          <cell r="G3070" t="str">
            <v>河南省南阳市淅川县荆紫关镇冯营村民委员会</v>
          </cell>
          <cell r="H3070" t="str">
            <v>荆紫关镇冯营村徐家组２４号</v>
          </cell>
          <cell r="I3070" t="str">
            <v>41132620100108215843</v>
          </cell>
          <cell r="J3070" t="str">
            <v>肢体</v>
          </cell>
          <cell r="K3070" t="str">
            <v>三级</v>
          </cell>
          <cell r="L3070" t="str">
            <v>肢体三级;</v>
          </cell>
          <cell r="M3070" t="str">
            <v>2019-10-29</v>
          </cell>
        </row>
        <row r="3071">
          <cell r="B3071" t="str">
            <v>412927195602052116</v>
          </cell>
          <cell r="C3071" t="str">
            <v>男</v>
          </cell>
          <cell r="D3071" t="str">
            <v>汉族</v>
          </cell>
          <cell r="E3071" t="str">
            <v>荆紫关镇</v>
          </cell>
          <cell r="F3071" t="str">
            <v>冯营村民委员会</v>
          </cell>
          <cell r="G3071" t="str">
            <v>河南省南阳市淅川县荆紫关镇冯营村民委员会</v>
          </cell>
          <cell r="H3071" t="str">
            <v>荆紫关镇冯营村沙凸组２７６号</v>
          </cell>
          <cell r="I3071" t="str">
            <v>41292719560205211644</v>
          </cell>
          <cell r="J3071" t="str">
            <v>肢体</v>
          </cell>
          <cell r="K3071" t="str">
            <v>四级</v>
          </cell>
          <cell r="L3071" t="str">
            <v>肢体四级;</v>
          </cell>
          <cell r="M3071" t="str">
            <v>2019-10-29</v>
          </cell>
        </row>
        <row r="3072">
          <cell r="B3072" t="str">
            <v>411323196004222125</v>
          </cell>
          <cell r="C3072" t="str">
            <v>女</v>
          </cell>
          <cell r="D3072" t="str">
            <v>汉族</v>
          </cell>
          <cell r="E3072" t="str">
            <v>荆紫关镇</v>
          </cell>
          <cell r="F3072" t="str">
            <v>冯营村民委员会</v>
          </cell>
          <cell r="G3072" t="str">
            <v>河南省南阳市淅川县荆紫关镇冯营村民委员会</v>
          </cell>
          <cell r="H3072" t="str">
            <v>荆紫关镇冯营村东三组１２３号</v>
          </cell>
          <cell r="I3072" t="str">
            <v>41132319600422212514</v>
          </cell>
          <cell r="J3072" t="str">
            <v>视力</v>
          </cell>
          <cell r="K3072" t="str">
            <v>四级</v>
          </cell>
          <cell r="L3072" t="str">
            <v>视力四级;</v>
          </cell>
          <cell r="M3072" t="str">
            <v>2019-06-07</v>
          </cell>
        </row>
        <row r="3073">
          <cell r="B3073" t="str">
            <v>412927195404242146</v>
          </cell>
          <cell r="C3073" t="str">
            <v>女</v>
          </cell>
          <cell r="D3073" t="str">
            <v>汉族</v>
          </cell>
          <cell r="E3073" t="str">
            <v>荆紫关镇</v>
          </cell>
          <cell r="F3073" t="str">
            <v>冯营村民委员会</v>
          </cell>
          <cell r="G3073" t="str">
            <v>河南省南阳市淅川县荆紫关镇冯营村民委员会</v>
          </cell>
          <cell r="H3073" t="str">
            <v>荆紫关镇冯营村东三组１４１号</v>
          </cell>
          <cell r="I3073" t="str">
            <v>41292719540424214623</v>
          </cell>
          <cell r="J3073" t="str">
            <v>听力</v>
          </cell>
          <cell r="K3073" t="str">
            <v>三级</v>
          </cell>
          <cell r="L3073" t="str">
            <v>听力三级;</v>
          </cell>
          <cell r="M3073" t="str">
            <v>2019-06-07</v>
          </cell>
        </row>
        <row r="3074">
          <cell r="B3074" t="str">
            <v>412927197207202128</v>
          </cell>
          <cell r="C3074" t="str">
            <v>女</v>
          </cell>
          <cell r="D3074" t="str">
            <v>汉族</v>
          </cell>
          <cell r="E3074" t="str">
            <v>荆紫关镇</v>
          </cell>
          <cell r="F3074" t="str">
            <v>冯营村民委员会</v>
          </cell>
          <cell r="G3074" t="str">
            <v>河南省南阳市淅川县荆紫关镇冯营村民委员会</v>
          </cell>
          <cell r="H3074" t="str">
            <v>荆紫关镇冯营村沙凸组２４５号</v>
          </cell>
          <cell r="I3074" t="str">
            <v>41292719720720212842</v>
          </cell>
          <cell r="J3074" t="str">
            <v>肢体</v>
          </cell>
          <cell r="K3074" t="str">
            <v>二级</v>
          </cell>
          <cell r="L3074" t="str">
            <v>肢体二级;</v>
          </cell>
          <cell r="M3074" t="str">
            <v>2020-04-08</v>
          </cell>
        </row>
        <row r="3075">
          <cell r="B3075" t="str">
            <v>420321198811282148</v>
          </cell>
          <cell r="C3075" t="str">
            <v>女</v>
          </cell>
          <cell r="D3075" t="str">
            <v>汉族</v>
          </cell>
          <cell r="E3075" t="str">
            <v>荆紫关镇</v>
          </cell>
          <cell r="F3075" t="str">
            <v>冯营村民委员会</v>
          </cell>
          <cell r="G3075" t="str">
            <v>河南省南阳市淅川县荆紫关镇冯营村民委员会</v>
          </cell>
          <cell r="H3075" t="str">
            <v>河南省南阳市淅川县荆紫关镇冯营村西院组１４８号</v>
          </cell>
          <cell r="I3075" t="str">
            <v>42032119881128214852</v>
          </cell>
          <cell r="J3075" t="str">
            <v>智力</v>
          </cell>
          <cell r="K3075" t="str">
            <v>二级</v>
          </cell>
          <cell r="L3075" t="str">
            <v>智力二级;</v>
          </cell>
          <cell r="M3075" t="str">
            <v>2019-06-07</v>
          </cell>
        </row>
        <row r="3076">
          <cell r="B3076" t="str">
            <v>422622197903025720</v>
          </cell>
          <cell r="C3076" t="str">
            <v>女</v>
          </cell>
          <cell r="D3076" t="str">
            <v>汉族</v>
          </cell>
          <cell r="E3076" t="str">
            <v>荆紫关镇</v>
          </cell>
          <cell r="F3076" t="str">
            <v>冯营村民委员会</v>
          </cell>
          <cell r="G3076" t="str">
            <v>河南省南阳市淅川县荆紫关镇冯营村民委员会</v>
          </cell>
          <cell r="H3076" t="str">
            <v>荆紫关镇冯营村徐家组１８</v>
          </cell>
          <cell r="I3076" t="str">
            <v>42262219790302572043</v>
          </cell>
          <cell r="J3076" t="str">
            <v>肢体</v>
          </cell>
          <cell r="K3076" t="str">
            <v>三级</v>
          </cell>
          <cell r="L3076" t="str">
            <v>肢体三级;</v>
          </cell>
          <cell r="M3076" t="str">
            <v>2019-07-03</v>
          </cell>
        </row>
        <row r="3077">
          <cell r="B3077" t="str">
            <v>412927195810182126</v>
          </cell>
          <cell r="C3077" t="str">
            <v>女</v>
          </cell>
          <cell r="D3077" t="str">
            <v>汉族</v>
          </cell>
          <cell r="E3077" t="str">
            <v>荆紫关镇</v>
          </cell>
          <cell r="F3077" t="str">
            <v>冯营村民委员会</v>
          </cell>
          <cell r="G3077" t="str">
            <v>河南省南阳市淅川县荆紫关镇冯营村民委员会</v>
          </cell>
          <cell r="H3077" t="str">
            <v>荆紫关镇冯营村徐家组４９号</v>
          </cell>
          <cell r="I3077" t="str">
            <v>41292719581018212642</v>
          </cell>
          <cell r="J3077" t="str">
            <v>肢体</v>
          </cell>
          <cell r="K3077" t="str">
            <v>二级</v>
          </cell>
          <cell r="L3077" t="str">
            <v>肢体二级;</v>
          </cell>
          <cell r="M3077" t="str">
            <v>2020-09-16</v>
          </cell>
        </row>
        <row r="3078">
          <cell r="B3078" t="str">
            <v>41292719630527215X</v>
          </cell>
          <cell r="C3078" t="str">
            <v>男</v>
          </cell>
          <cell r="D3078" t="str">
            <v>汉族</v>
          </cell>
          <cell r="E3078" t="str">
            <v>荆紫关镇</v>
          </cell>
          <cell r="F3078" t="str">
            <v>冯营村民委员会</v>
          </cell>
          <cell r="G3078" t="str">
            <v>河南省南阳市淅川县荆紫关镇冯营村民委员会</v>
          </cell>
          <cell r="H3078" t="str">
            <v>河南省南阳市淅川县荆紫关镇冯营村民委员会</v>
          </cell>
          <cell r="I3078" t="str">
            <v>41292719630527215X13</v>
          </cell>
          <cell r="J3078" t="str">
            <v>视力</v>
          </cell>
          <cell r="K3078" t="str">
            <v>三级</v>
          </cell>
          <cell r="L3078" t="str">
            <v>视力三级;</v>
          </cell>
          <cell r="M3078" t="str">
            <v>2021-07-19</v>
          </cell>
        </row>
        <row r="3079">
          <cell r="B3079" t="str">
            <v>420321197607102168</v>
          </cell>
          <cell r="C3079" t="str">
            <v>女</v>
          </cell>
          <cell r="D3079" t="str">
            <v>汉族</v>
          </cell>
          <cell r="E3079" t="str">
            <v>荆紫关镇</v>
          </cell>
          <cell r="F3079" t="str">
            <v>冯营村民委员会</v>
          </cell>
          <cell r="G3079" t="str">
            <v>河南省南阳市淅川县荆紫关镇冯营村民委员会</v>
          </cell>
          <cell r="H3079" t="str">
            <v>荆紫关镇冯营村徐家组３７号</v>
          </cell>
          <cell r="I3079" t="str">
            <v>42032119760710216814</v>
          </cell>
          <cell r="J3079" t="str">
            <v>视力</v>
          </cell>
          <cell r="K3079" t="str">
            <v>四级</v>
          </cell>
          <cell r="L3079" t="str">
            <v>视力四级;</v>
          </cell>
          <cell r="M3079" t="str">
            <v>2020-05-13</v>
          </cell>
        </row>
        <row r="3080">
          <cell r="B3080" t="str">
            <v>412927194907152164</v>
          </cell>
          <cell r="C3080" t="str">
            <v>女</v>
          </cell>
          <cell r="D3080" t="str">
            <v>汉族</v>
          </cell>
          <cell r="E3080" t="str">
            <v>荆紫关镇</v>
          </cell>
          <cell r="F3080" t="str">
            <v>冯营村民委员会</v>
          </cell>
          <cell r="G3080" t="str">
            <v>河南省南阳市淅川县荆紫关镇冯营村民委员会</v>
          </cell>
          <cell r="H3080" t="str">
            <v>荆紫关镇冯营村东三组１１３１号</v>
          </cell>
          <cell r="I3080" t="str">
            <v>41292719490715216442</v>
          </cell>
          <cell r="J3080" t="str">
            <v>肢体</v>
          </cell>
          <cell r="K3080" t="str">
            <v>二级</v>
          </cell>
          <cell r="L3080" t="str">
            <v>肢体二级;</v>
          </cell>
          <cell r="M3080" t="str">
            <v>2021-05-17</v>
          </cell>
        </row>
        <row r="3081">
          <cell r="B3081" t="str">
            <v>411323199609022138</v>
          </cell>
          <cell r="C3081" t="str">
            <v>男</v>
          </cell>
          <cell r="D3081" t="str">
            <v>汉族</v>
          </cell>
          <cell r="E3081" t="str">
            <v>荆紫关镇</v>
          </cell>
          <cell r="F3081" t="str">
            <v>山根村民委员会</v>
          </cell>
          <cell r="G3081" t="str">
            <v>河南省淅川县荆紫关镇山根村老洼沟组133号</v>
          </cell>
          <cell r="H3081" t="str">
            <v>河南省淅川县荆紫关镇山根村老洼沟组133号</v>
          </cell>
          <cell r="I3081" t="str">
            <v>41132319960902213853</v>
          </cell>
          <cell r="J3081" t="str">
            <v>智力</v>
          </cell>
          <cell r="K3081" t="str">
            <v>三级</v>
          </cell>
          <cell r="L3081" t="str">
            <v>智力三级;</v>
          </cell>
          <cell r="M3081" t="str">
            <v>2019-05-23</v>
          </cell>
        </row>
        <row r="3082">
          <cell r="B3082" t="str">
            <v>412927196607192120</v>
          </cell>
          <cell r="C3082" t="str">
            <v>女</v>
          </cell>
          <cell r="D3082" t="str">
            <v>汉族</v>
          </cell>
          <cell r="E3082" t="str">
            <v>荆紫关镇</v>
          </cell>
          <cell r="F3082" t="str">
            <v>山根村民委员会</v>
          </cell>
          <cell r="G3082" t="str">
            <v>河南省淅川县荆紫关镇山根村老洼沟组152号</v>
          </cell>
          <cell r="H3082" t="str">
            <v>河南省淅川县荆紫关镇山根村老洼沟组152号</v>
          </cell>
          <cell r="I3082" t="str">
            <v>41292719660719212031</v>
          </cell>
          <cell r="J3082" t="str">
            <v>言语</v>
          </cell>
          <cell r="K3082" t="str">
            <v>一级</v>
          </cell>
          <cell r="L3082" t="str">
            <v>言语一级;</v>
          </cell>
          <cell r="M3082" t="str">
            <v>2019-05-23</v>
          </cell>
        </row>
        <row r="3083">
          <cell r="B3083" t="str">
            <v>412927195507142148</v>
          </cell>
          <cell r="C3083" t="str">
            <v>女</v>
          </cell>
          <cell r="D3083" t="str">
            <v>汉族</v>
          </cell>
          <cell r="E3083" t="str">
            <v>荆紫关镇</v>
          </cell>
          <cell r="F3083" t="str">
            <v>山根村民委员会</v>
          </cell>
          <cell r="G3083" t="str">
            <v>河南省淅川县荆紫关镇山根村井西组32号</v>
          </cell>
          <cell r="H3083" t="str">
            <v>河南省淅川县荆紫关镇山根村井西组32号</v>
          </cell>
          <cell r="I3083" t="str">
            <v>41292719550714214832</v>
          </cell>
          <cell r="J3083" t="str">
            <v>言语</v>
          </cell>
          <cell r="K3083" t="str">
            <v>二级</v>
          </cell>
          <cell r="L3083" t="str">
            <v>言语二级;</v>
          </cell>
          <cell r="M3083" t="str">
            <v>2020-03-30</v>
          </cell>
        </row>
        <row r="3084">
          <cell r="B3084" t="str">
            <v>412927196707062155</v>
          </cell>
          <cell r="C3084" t="str">
            <v>男</v>
          </cell>
          <cell r="D3084" t="str">
            <v>汉族</v>
          </cell>
          <cell r="E3084" t="str">
            <v>荆紫关镇</v>
          </cell>
          <cell r="F3084" t="str">
            <v>山根村民委员会</v>
          </cell>
          <cell r="G3084" t="str">
            <v>河南省淅川县荆紫关镇山根村老洼沟组145</v>
          </cell>
          <cell r="H3084" t="str">
            <v>河南省淅川县荆紫关镇山根村老洼沟组145号</v>
          </cell>
          <cell r="I3084" t="str">
            <v>41292719670706215514</v>
          </cell>
          <cell r="J3084" t="str">
            <v>视力</v>
          </cell>
          <cell r="K3084" t="str">
            <v>四级</v>
          </cell>
          <cell r="L3084" t="str">
            <v>视力四级;</v>
          </cell>
          <cell r="M3084" t="str">
            <v>2019-08-09</v>
          </cell>
        </row>
        <row r="3085">
          <cell r="B3085" t="str">
            <v>412927196410252134</v>
          </cell>
          <cell r="C3085" t="str">
            <v>男</v>
          </cell>
          <cell r="D3085" t="str">
            <v>汉族</v>
          </cell>
          <cell r="E3085" t="str">
            <v>荆紫关镇</v>
          </cell>
          <cell r="F3085" t="str">
            <v>山根村民委员会</v>
          </cell>
          <cell r="G3085" t="str">
            <v>河南省南阳市淅川县荆紫关镇山根村东一组</v>
          </cell>
          <cell r="H3085" t="str">
            <v>河南省淅川县荆紫关镇山根村东一组38号</v>
          </cell>
          <cell r="I3085" t="str">
            <v>41292719641025213444</v>
          </cell>
          <cell r="J3085" t="str">
            <v>肢体</v>
          </cell>
          <cell r="K3085" t="str">
            <v>四级</v>
          </cell>
          <cell r="L3085" t="str">
            <v>肢体四级;</v>
          </cell>
          <cell r="M3085" t="str">
            <v>2020-04-29</v>
          </cell>
        </row>
        <row r="3086">
          <cell r="B3086" t="str">
            <v>412927196205262114</v>
          </cell>
          <cell r="C3086" t="str">
            <v>男</v>
          </cell>
          <cell r="D3086" t="str">
            <v>汉族</v>
          </cell>
          <cell r="E3086" t="str">
            <v>荆紫关镇</v>
          </cell>
          <cell r="F3086" t="str">
            <v>山根村民委员会</v>
          </cell>
          <cell r="G3086" t="str">
            <v>河南省淅川县荆紫关镇山根村老洼沟组141号</v>
          </cell>
          <cell r="H3086" t="str">
            <v>河南省淅川县荆紫关镇山根村老洼沟组141号</v>
          </cell>
          <cell r="I3086" t="str">
            <v>41292719620526211444</v>
          </cell>
          <cell r="J3086" t="str">
            <v>肢体</v>
          </cell>
          <cell r="K3086" t="str">
            <v>四级</v>
          </cell>
          <cell r="L3086" t="str">
            <v>肢体四级;</v>
          </cell>
          <cell r="M3086" t="str">
            <v>2019-05-23</v>
          </cell>
        </row>
        <row r="3087">
          <cell r="B3087" t="str">
            <v>41292719520715215X</v>
          </cell>
          <cell r="C3087" t="str">
            <v>男</v>
          </cell>
          <cell r="D3087" t="str">
            <v>汉族</v>
          </cell>
          <cell r="E3087" t="str">
            <v>荆紫关镇</v>
          </cell>
          <cell r="F3087" t="str">
            <v>山根村民委员会</v>
          </cell>
          <cell r="G3087" t="str">
            <v>河南省淅川县荆紫关镇山根村老洼沟组131号</v>
          </cell>
          <cell r="H3087" t="str">
            <v>河南省淅川县荆紫关镇山根村老洼沟组131号</v>
          </cell>
          <cell r="I3087" t="str">
            <v>41292719520715215X11</v>
          </cell>
          <cell r="J3087" t="str">
            <v>视力</v>
          </cell>
          <cell r="K3087" t="str">
            <v>一级</v>
          </cell>
          <cell r="L3087" t="str">
            <v>视力一级;</v>
          </cell>
          <cell r="M3087" t="str">
            <v>2016-10-08</v>
          </cell>
        </row>
        <row r="3088">
          <cell r="B3088" t="str">
            <v>411326200711302114</v>
          </cell>
          <cell r="C3088" t="str">
            <v>男</v>
          </cell>
          <cell r="D3088" t="str">
            <v>汉族</v>
          </cell>
          <cell r="E3088" t="str">
            <v>荆紫关镇</v>
          </cell>
          <cell r="F3088" t="str">
            <v>山根村民委员会</v>
          </cell>
          <cell r="G3088" t="str">
            <v>河南省淅川县荆紫关镇山根村东一组57号</v>
          </cell>
          <cell r="H3088" t="str">
            <v>河南省淅川县荆紫关镇山根村东一组57号</v>
          </cell>
          <cell r="I3088" t="str">
            <v>41132620071130211451</v>
          </cell>
          <cell r="J3088" t="str">
            <v>智力</v>
          </cell>
          <cell r="K3088" t="str">
            <v>一级</v>
          </cell>
          <cell r="L3088" t="str">
            <v>智力一级;</v>
          </cell>
          <cell r="M3088" t="str">
            <v>2011-12-28</v>
          </cell>
        </row>
        <row r="3089">
          <cell r="B3089" t="str">
            <v>412927197112203865</v>
          </cell>
          <cell r="C3089" t="str">
            <v>女</v>
          </cell>
          <cell r="D3089" t="str">
            <v>汉族</v>
          </cell>
          <cell r="E3089" t="str">
            <v>荆紫关镇</v>
          </cell>
          <cell r="F3089" t="str">
            <v>山根村民委员会</v>
          </cell>
          <cell r="G3089" t="str">
            <v>河南省淅川县荆紫关镇山根村石扒组169号</v>
          </cell>
          <cell r="H3089" t="str">
            <v>河南省淅川县荆紫关镇山根村石扒组169号</v>
          </cell>
          <cell r="I3089" t="str">
            <v>41292719711220386552</v>
          </cell>
          <cell r="J3089" t="str">
            <v>智力</v>
          </cell>
          <cell r="K3089" t="str">
            <v>二级</v>
          </cell>
          <cell r="L3089" t="str">
            <v>智力二级;</v>
          </cell>
          <cell r="M3089" t="str">
            <v>2012-11-21</v>
          </cell>
        </row>
        <row r="3090">
          <cell r="B3090" t="str">
            <v>412927197808032128</v>
          </cell>
          <cell r="C3090" t="str">
            <v>女</v>
          </cell>
          <cell r="D3090" t="str">
            <v>汉族</v>
          </cell>
          <cell r="E3090" t="str">
            <v>荆紫关镇</v>
          </cell>
          <cell r="F3090" t="str">
            <v>山根村民委员会</v>
          </cell>
          <cell r="G3090" t="str">
            <v>河南省淅川县荆紫关镇山根村石扒组102号</v>
          </cell>
          <cell r="H3090" t="str">
            <v>河南省淅川县荆紫关镇山根村石扒组102号</v>
          </cell>
          <cell r="I3090" t="str">
            <v>41292719780803212844</v>
          </cell>
          <cell r="J3090" t="str">
            <v>肢体</v>
          </cell>
          <cell r="K3090" t="str">
            <v>四级</v>
          </cell>
          <cell r="L3090" t="str">
            <v>肢体四级;</v>
          </cell>
          <cell r="M3090" t="str">
            <v>2012-03-22</v>
          </cell>
        </row>
        <row r="3091">
          <cell r="B3091" t="str">
            <v>411326200310035318</v>
          </cell>
          <cell r="C3091" t="str">
            <v>男</v>
          </cell>
          <cell r="D3091" t="str">
            <v>汉族</v>
          </cell>
          <cell r="E3091" t="str">
            <v>荆紫关镇</v>
          </cell>
          <cell r="F3091" t="str">
            <v>山根村民委员会</v>
          </cell>
          <cell r="G3091" t="str">
            <v>河南省淅川县荆紫关镇山根村石扒组103号</v>
          </cell>
          <cell r="H3091" t="str">
            <v>河南省淅川县荆紫关镇山根村石扒组103号</v>
          </cell>
          <cell r="I3091" t="str">
            <v>41132620031003531852</v>
          </cell>
          <cell r="J3091" t="str">
            <v>智力</v>
          </cell>
          <cell r="K3091" t="str">
            <v>二级</v>
          </cell>
          <cell r="L3091" t="str">
            <v>智力二级;</v>
          </cell>
          <cell r="M3091" t="str">
            <v>2013-05-06</v>
          </cell>
        </row>
        <row r="3092">
          <cell r="B3092" t="str">
            <v>412927197408012136</v>
          </cell>
          <cell r="C3092" t="str">
            <v>男</v>
          </cell>
          <cell r="D3092" t="str">
            <v>汉族</v>
          </cell>
          <cell r="E3092" t="str">
            <v>荆紫关镇</v>
          </cell>
          <cell r="F3092" t="str">
            <v>山根村民委员会</v>
          </cell>
          <cell r="G3092" t="str">
            <v>河南省淅川县荆紫关镇山根村石扒组121号</v>
          </cell>
          <cell r="H3092" t="str">
            <v>河南省淅川县荆紫关镇山根村石扒组121号</v>
          </cell>
          <cell r="I3092" t="str">
            <v>41292719740801213643</v>
          </cell>
          <cell r="J3092" t="str">
            <v>肢体</v>
          </cell>
          <cell r="K3092" t="str">
            <v>三级</v>
          </cell>
          <cell r="L3092" t="str">
            <v>肢体三级;</v>
          </cell>
          <cell r="M3092" t="str">
            <v>2013-06-14</v>
          </cell>
        </row>
        <row r="3093">
          <cell r="B3093" t="str">
            <v>412927195211122180</v>
          </cell>
          <cell r="C3093" t="str">
            <v>女</v>
          </cell>
          <cell r="D3093" t="str">
            <v>汉族</v>
          </cell>
          <cell r="E3093" t="str">
            <v>荆紫关镇</v>
          </cell>
          <cell r="F3093" t="str">
            <v>山根村民委员会</v>
          </cell>
          <cell r="G3093" t="str">
            <v>河南省淅川县荆紫关镇山根村东一组47号</v>
          </cell>
          <cell r="H3093" t="str">
            <v>河南省淅川县荆紫关镇山根村东一组47号</v>
          </cell>
          <cell r="I3093" t="str">
            <v>41292719521112218052</v>
          </cell>
          <cell r="J3093" t="str">
            <v>智力</v>
          </cell>
          <cell r="K3093" t="str">
            <v>二级</v>
          </cell>
          <cell r="L3093" t="str">
            <v>智力二级;</v>
          </cell>
          <cell r="M3093" t="str">
            <v>2015-01-14</v>
          </cell>
        </row>
        <row r="3094">
          <cell r="B3094" t="str">
            <v>412927194812290046</v>
          </cell>
          <cell r="C3094" t="str">
            <v>女</v>
          </cell>
          <cell r="D3094" t="str">
            <v>汉族</v>
          </cell>
          <cell r="E3094" t="str">
            <v>荆紫关镇</v>
          </cell>
          <cell r="F3094" t="str">
            <v>山根村民委员会</v>
          </cell>
          <cell r="G3094" t="str">
            <v>河南省淅川县荆紫关镇山根村石扒组103号</v>
          </cell>
          <cell r="H3094" t="str">
            <v>河南省淅川县荆紫关镇山根村石扒组103号</v>
          </cell>
          <cell r="I3094" t="str">
            <v>41292719481229004613B1</v>
          </cell>
          <cell r="J3094" t="str">
            <v>视力</v>
          </cell>
          <cell r="K3094" t="str">
            <v>三级</v>
          </cell>
          <cell r="L3094" t="str">
            <v>视力三级;</v>
          </cell>
          <cell r="M3094" t="str">
            <v>2015-01-14</v>
          </cell>
        </row>
        <row r="3095">
          <cell r="B3095" t="str">
            <v>412927196712212234</v>
          </cell>
          <cell r="C3095" t="str">
            <v>男</v>
          </cell>
          <cell r="D3095" t="str">
            <v>汉族</v>
          </cell>
          <cell r="E3095" t="str">
            <v>荆紫关镇</v>
          </cell>
          <cell r="F3095" t="str">
            <v>山根村民委员会</v>
          </cell>
          <cell r="G3095" t="str">
            <v>河南省淅川县荆紫关镇山根村井西组17号</v>
          </cell>
          <cell r="H3095" t="str">
            <v>河南省淅川县荆紫关镇山根村井西组17号</v>
          </cell>
          <cell r="I3095" t="str">
            <v>41292719671221223442</v>
          </cell>
          <cell r="J3095" t="str">
            <v>肢体</v>
          </cell>
          <cell r="K3095" t="str">
            <v>二级</v>
          </cell>
          <cell r="L3095" t="str">
            <v>肢体二级;</v>
          </cell>
          <cell r="M3095" t="str">
            <v>2014-07-01</v>
          </cell>
        </row>
        <row r="3096">
          <cell r="B3096" t="str">
            <v>412927196212242170</v>
          </cell>
          <cell r="C3096" t="str">
            <v>男</v>
          </cell>
          <cell r="D3096" t="str">
            <v>汉族</v>
          </cell>
          <cell r="E3096" t="str">
            <v>荆紫关镇</v>
          </cell>
          <cell r="F3096" t="str">
            <v>山根村民委员会</v>
          </cell>
          <cell r="G3096" t="str">
            <v>河南省淅川县荆紫关镇山根村东二组68号</v>
          </cell>
          <cell r="H3096" t="str">
            <v>河南省淅川县荆紫关镇山根村东二组68号</v>
          </cell>
          <cell r="I3096" t="str">
            <v>41292719621224217043</v>
          </cell>
          <cell r="J3096" t="str">
            <v>肢体</v>
          </cell>
          <cell r="K3096" t="str">
            <v>三级</v>
          </cell>
          <cell r="L3096" t="str">
            <v>肢体三级;</v>
          </cell>
          <cell r="M3096" t="str">
            <v>2014-11-05</v>
          </cell>
        </row>
        <row r="3097">
          <cell r="B3097" t="str">
            <v>412927195410232147</v>
          </cell>
          <cell r="C3097" t="str">
            <v>女</v>
          </cell>
          <cell r="D3097" t="str">
            <v>汉族</v>
          </cell>
          <cell r="E3097" t="str">
            <v>荆紫关镇</v>
          </cell>
          <cell r="F3097" t="str">
            <v>山根村民委员会</v>
          </cell>
          <cell r="G3097" t="str">
            <v>河南省淅川县荆紫关镇山根村东二组78号</v>
          </cell>
          <cell r="H3097" t="str">
            <v>河南省淅川县荆紫关镇山根村东二组78号</v>
          </cell>
          <cell r="I3097" t="str">
            <v>41292719541023214713</v>
          </cell>
          <cell r="J3097" t="str">
            <v>视力</v>
          </cell>
          <cell r="K3097" t="str">
            <v>三级</v>
          </cell>
          <cell r="L3097" t="str">
            <v>视力三级;</v>
          </cell>
          <cell r="M3097" t="str">
            <v>2014-11-24</v>
          </cell>
        </row>
        <row r="3098">
          <cell r="B3098" t="str">
            <v>412927196603092165</v>
          </cell>
          <cell r="C3098" t="str">
            <v>女</v>
          </cell>
          <cell r="D3098" t="str">
            <v>汉族</v>
          </cell>
          <cell r="E3098" t="str">
            <v>荆紫关镇</v>
          </cell>
          <cell r="F3098" t="str">
            <v>山根村民委员会</v>
          </cell>
          <cell r="G3098" t="str">
            <v>河南省淅川县荆紫关镇山根村井西组１０号</v>
          </cell>
          <cell r="H3098" t="str">
            <v>荆紫关镇山根村井西组１０号</v>
          </cell>
          <cell r="I3098" t="str">
            <v>41292719660309216563</v>
          </cell>
          <cell r="J3098" t="str">
            <v>精神</v>
          </cell>
          <cell r="K3098" t="str">
            <v>三级</v>
          </cell>
          <cell r="L3098" t="str">
            <v>精神三级;</v>
          </cell>
          <cell r="M3098" t="str">
            <v>2015-04-22</v>
          </cell>
        </row>
        <row r="3099">
          <cell r="B3099" t="str">
            <v>412927197306281749</v>
          </cell>
          <cell r="C3099" t="str">
            <v>女</v>
          </cell>
          <cell r="D3099" t="str">
            <v>汉族</v>
          </cell>
          <cell r="E3099" t="str">
            <v>荆紫关镇</v>
          </cell>
          <cell r="F3099" t="str">
            <v>山根村民委员会</v>
          </cell>
          <cell r="G3099" t="str">
            <v>河南省淅川县荆紫关镇山根村东一组36号</v>
          </cell>
          <cell r="H3099" t="str">
            <v>河南省淅川县荆紫关镇山根村东一组36号</v>
          </cell>
          <cell r="I3099" t="str">
            <v>41292719730628174941</v>
          </cell>
          <cell r="J3099" t="str">
            <v>肢体</v>
          </cell>
          <cell r="K3099" t="str">
            <v>一级</v>
          </cell>
          <cell r="L3099" t="str">
            <v>肢体一级;</v>
          </cell>
          <cell r="M3099" t="str">
            <v>2014-11-25</v>
          </cell>
        </row>
        <row r="3100">
          <cell r="B3100" t="str">
            <v>412927197803152155</v>
          </cell>
          <cell r="C3100" t="str">
            <v>男</v>
          </cell>
          <cell r="D3100" t="str">
            <v>汉族</v>
          </cell>
          <cell r="E3100" t="str">
            <v>荆紫关镇</v>
          </cell>
          <cell r="F3100" t="str">
            <v>山根村民委员会</v>
          </cell>
          <cell r="G3100" t="str">
            <v>河南省淅川县荆紫关镇山根村石扒组１０２号</v>
          </cell>
          <cell r="H3100" t="str">
            <v>荆紫关镇山根村石扒组１０２号</v>
          </cell>
          <cell r="I3100" t="str">
            <v>41292719780315215514</v>
          </cell>
          <cell r="J3100" t="str">
            <v>视力</v>
          </cell>
          <cell r="K3100" t="str">
            <v>四级</v>
          </cell>
          <cell r="L3100" t="str">
            <v>视力四级;</v>
          </cell>
          <cell r="M3100" t="str">
            <v>2015-04-20</v>
          </cell>
        </row>
        <row r="3101">
          <cell r="B3101" t="str">
            <v>411323199609082122</v>
          </cell>
          <cell r="C3101" t="str">
            <v>女</v>
          </cell>
          <cell r="D3101" t="str">
            <v>汉族</v>
          </cell>
          <cell r="E3101" t="str">
            <v>荆紫关镇</v>
          </cell>
          <cell r="F3101" t="str">
            <v>山根村民委员会</v>
          </cell>
          <cell r="G3101" t="str">
            <v>河南省淅川县荆紫关镇山根村东二组68号</v>
          </cell>
          <cell r="H3101" t="str">
            <v>河南省淅川县荆紫关镇山根村东二组68号</v>
          </cell>
          <cell r="I3101" t="str">
            <v>41132319960908212252</v>
          </cell>
          <cell r="J3101" t="str">
            <v>智力</v>
          </cell>
          <cell r="K3101" t="str">
            <v>二级</v>
          </cell>
          <cell r="L3101" t="str">
            <v>智力二级;</v>
          </cell>
          <cell r="M3101" t="str">
            <v>2015-11-26</v>
          </cell>
        </row>
        <row r="3102">
          <cell r="B3102" t="str">
            <v>412927197907172185</v>
          </cell>
          <cell r="C3102" t="str">
            <v>女</v>
          </cell>
          <cell r="D3102" t="str">
            <v>汉族</v>
          </cell>
          <cell r="E3102" t="str">
            <v>荆紫关镇</v>
          </cell>
          <cell r="F3102" t="str">
            <v>山根村民委员会</v>
          </cell>
          <cell r="G3102" t="str">
            <v>河南省淅川县荆紫关镇山根村石扒组106号</v>
          </cell>
          <cell r="H3102" t="str">
            <v>河南省淅川县荆紫关镇山根村石扒组106号</v>
          </cell>
          <cell r="I3102" t="str">
            <v>41292719790717218562B1</v>
          </cell>
          <cell r="J3102" t="str">
            <v>精神</v>
          </cell>
          <cell r="K3102" t="str">
            <v>二级</v>
          </cell>
          <cell r="L3102" t="str">
            <v>精神二级;</v>
          </cell>
          <cell r="M3102" t="str">
            <v>2016-03-16</v>
          </cell>
        </row>
        <row r="3103">
          <cell r="B3103" t="str">
            <v>412927194202012129</v>
          </cell>
          <cell r="C3103" t="str">
            <v>女</v>
          </cell>
          <cell r="D3103" t="str">
            <v>汉族</v>
          </cell>
          <cell r="E3103" t="str">
            <v>荆紫关镇</v>
          </cell>
          <cell r="F3103" t="str">
            <v>山根村民委员会</v>
          </cell>
          <cell r="G3103" t="str">
            <v>河南省淅川县荆紫关镇山根村老洼沟组１５３号</v>
          </cell>
          <cell r="H3103" t="str">
            <v>荆紫关镇山根村老洼沟组１５３号</v>
          </cell>
          <cell r="I3103" t="str">
            <v>41292719420201212942</v>
          </cell>
          <cell r="J3103" t="str">
            <v>肢体</v>
          </cell>
          <cell r="K3103" t="str">
            <v>二级</v>
          </cell>
          <cell r="L3103" t="str">
            <v>肢体二级;</v>
          </cell>
          <cell r="M3103" t="str">
            <v>2017-04-10</v>
          </cell>
        </row>
        <row r="3104">
          <cell r="B3104" t="str">
            <v>412927197903172110</v>
          </cell>
          <cell r="C3104" t="str">
            <v>男</v>
          </cell>
          <cell r="D3104" t="str">
            <v>汉族</v>
          </cell>
          <cell r="E3104" t="str">
            <v>荆紫关镇</v>
          </cell>
          <cell r="F3104" t="str">
            <v>山根村民委员会</v>
          </cell>
          <cell r="G3104" t="str">
            <v>淅川县荆紫关镇山根村石扒组86号</v>
          </cell>
          <cell r="H3104" t="str">
            <v>淅川县荆紫关镇山根村石扒组86号</v>
          </cell>
          <cell r="I3104" t="str">
            <v>41292719790317211043</v>
          </cell>
          <cell r="J3104" t="str">
            <v>肢体</v>
          </cell>
          <cell r="K3104" t="str">
            <v>三级</v>
          </cell>
          <cell r="L3104" t="str">
            <v>肢体三级;</v>
          </cell>
          <cell r="M3104" t="str">
            <v>2017-08-16</v>
          </cell>
        </row>
        <row r="3105">
          <cell r="B3105" t="str">
            <v>412927196108272134</v>
          </cell>
          <cell r="C3105" t="str">
            <v>男</v>
          </cell>
          <cell r="D3105" t="str">
            <v>汉族</v>
          </cell>
          <cell r="E3105" t="str">
            <v>荆紫关镇</v>
          </cell>
          <cell r="F3105" t="str">
            <v>山根村民委员会</v>
          </cell>
          <cell r="G3105" t="str">
            <v>河南省南阳市淅川县荆紫关镇山根村民委员会</v>
          </cell>
          <cell r="H3105" t="str">
            <v>荆紫关镇山根村东二组６６号</v>
          </cell>
          <cell r="I3105" t="str">
            <v>41292719610827213443</v>
          </cell>
          <cell r="J3105" t="str">
            <v>肢体</v>
          </cell>
          <cell r="K3105" t="str">
            <v>三级</v>
          </cell>
          <cell r="L3105" t="str">
            <v>肢体三级;</v>
          </cell>
          <cell r="M3105" t="str">
            <v>2018-07-14</v>
          </cell>
        </row>
        <row r="3106">
          <cell r="B3106" t="str">
            <v>411323198212132115</v>
          </cell>
          <cell r="C3106" t="str">
            <v>男</v>
          </cell>
          <cell r="D3106" t="str">
            <v>汉族</v>
          </cell>
          <cell r="E3106" t="str">
            <v>荆紫关镇</v>
          </cell>
          <cell r="F3106" t="str">
            <v>山根村民委员会</v>
          </cell>
          <cell r="G3106" t="str">
            <v>河南省南阳市淅川县荆紫关镇山根村民委员会</v>
          </cell>
          <cell r="H3106" t="str">
            <v>荆紫关镇山根村东二组７８号</v>
          </cell>
          <cell r="I3106" t="str">
            <v>41132319821213211514</v>
          </cell>
          <cell r="J3106" t="str">
            <v>视力</v>
          </cell>
          <cell r="K3106" t="str">
            <v>四级</v>
          </cell>
          <cell r="L3106" t="str">
            <v>视力四级;</v>
          </cell>
          <cell r="M3106" t="str">
            <v>2018-07-14</v>
          </cell>
        </row>
        <row r="3107">
          <cell r="B3107" t="str">
            <v>412927196208112138</v>
          </cell>
          <cell r="C3107" t="str">
            <v>男</v>
          </cell>
          <cell r="D3107" t="str">
            <v>汉族</v>
          </cell>
          <cell r="E3107" t="str">
            <v>荆紫关镇</v>
          </cell>
          <cell r="F3107" t="str">
            <v>山根村民委员会</v>
          </cell>
          <cell r="G3107" t="str">
            <v>河南省南阳市淅川县荆紫关镇山根村民委员会</v>
          </cell>
          <cell r="H3107" t="str">
            <v>荆紫关镇山根村井西组１５号</v>
          </cell>
          <cell r="I3107" t="str">
            <v>41292719620811213812</v>
          </cell>
          <cell r="J3107" t="str">
            <v>视力</v>
          </cell>
          <cell r="K3107" t="str">
            <v>二级</v>
          </cell>
          <cell r="L3107" t="str">
            <v>视力二级;</v>
          </cell>
          <cell r="M3107" t="str">
            <v>2019-03-16</v>
          </cell>
        </row>
        <row r="3108">
          <cell r="B3108" t="str">
            <v>412927197502232119</v>
          </cell>
          <cell r="C3108" t="str">
            <v>男</v>
          </cell>
          <cell r="D3108" t="str">
            <v>汉族</v>
          </cell>
          <cell r="E3108" t="str">
            <v>荆紫关镇</v>
          </cell>
          <cell r="F3108" t="str">
            <v>山根村民委员会</v>
          </cell>
          <cell r="G3108" t="str">
            <v>河南省南阳市淅川县荆紫关镇山根村民委员会</v>
          </cell>
          <cell r="H3108" t="str">
            <v>河南省南阳市淅川县荆紫关镇山根村石扒组94号</v>
          </cell>
          <cell r="I3108" t="str">
            <v>41292719750223211964</v>
          </cell>
          <cell r="J3108" t="str">
            <v>精神</v>
          </cell>
          <cell r="K3108" t="str">
            <v>四级</v>
          </cell>
          <cell r="L3108" t="str">
            <v>精神四级;</v>
          </cell>
          <cell r="M3108" t="str">
            <v>2019-06-08</v>
          </cell>
        </row>
        <row r="3109">
          <cell r="B3109" t="str">
            <v>41292719450705213X</v>
          </cell>
          <cell r="C3109" t="str">
            <v>男</v>
          </cell>
          <cell r="D3109" t="str">
            <v>汉族</v>
          </cell>
          <cell r="E3109" t="str">
            <v>荆紫关镇</v>
          </cell>
          <cell r="F3109" t="str">
            <v>山根村民委员会</v>
          </cell>
          <cell r="G3109" t="str">
            <v>河南省南阳市淅川县荆紫关镇山根村民委员会</v>
          </cell>
          <cell r="H3109" t="str">
            <v>荆紫关镇山根村石扒组１１９</v>
          </cell>
          <cell r="I3109" t="str">
            <v>41292719450705213X31</v>
          </cell>
          <cell r="J3109" t="str">
            <v>言语</v>
          </cell>
          <cell r="K3109" t="str">
            <v>一级</v>
          </cell>
          <cell r="L3109" t="str">
            <v>言语一级;</v>
          </cell>
          <cell r="M3109" t="str">
            <v>2019-06-24</v>
          </cell>
        </row>
        <row r="3110">
          <cell r="B3110" t="str">
            <v>412927196305062152</v>
          </cell>
          <cell r="C3110" t="str">
            <v>男</v>
          </cell>
          <cell r="D3110" t="str">
            <v>汉族</v>
          </cell>
          <cell r="E3110" t="str">
            <v>荆紫关镇</v>
          </cell>
          <cell r="F3110" t="str">
            <v>山根村民委员会</v>
          </cell>
          <cell r="G3110" t="str">
            <v>河南省南阳市淅川县荆紫关镇山根村民委员会</v>
          </cell>
          <cell r="H3110" t="str">
            <v>河南省南阳市淅川县荆紫关镇山根村东一组37号</v>
          </cell>
          <cell r="I3110" t="str">
            <v>41292719630506215244</v>
          </cell>
          <cell r="J3110" t="str">
            <v>肢体</v>
          </cell>
          <cell r="K3110" t="str">
            <v>四级</v>
          </cell>
          <cell r="L3110" t="str">
            <v>肢体四级;</v>
          </cell>
          <cell r="M3110" t="str">
            <v>2019-06-08</v>
          </cell>
        </row>
        <row r="3111">
          <cell r="B3111" t="str">
            <v>412927194712222118</v>
          </cell>
          <cell r="C3111" t="str">
            <v>男</v>
          </cell>
          <cell r="D3111" t="str">
            <v>汉族</v>
          </cell>
          <cell r="E3111" t="str">
            <v>荆紫关镇</v>
          </cell>
          <cell r="F3111" t="str">
            <v>山根村民委员会</v>
          </cell>
          <cell r="G3111" t="str">
            <v>河南省南阳市淅川县荆紫关镇山根村民委员会</v>
          </cell>
          <cell r="H3111" t="str">
            <v>荆紫关镇山根村石扒组１１１号</v>
          </cell>
          <cell r="I3111" t="str">
            <v>41292719471222211812</v>
          </cell>
          <cell r="J3111" t="str">
            <v>视力</v>
          </cell>
          <cell r="K3111" t="str">
            <v>二级</v>
          </cell>
          <cell r="L3111" t="str">
            <v>视力二级;</v>
          </cell>
          <cell r="M3111" t="str">
            <v>2020-06-08</v>
          </cell>
        </row>
        <row r="3112">
          <cell r="B3112" t="str">
            <v>412927195312202139</v>
          </cell>
          <cell r="C3112" t="str">
            <v>男</v>
          </cell>
          <cell r="D3112" t="str">
            <v>汉族</v>
          </cell>
          <cell r="E3112" t="str">
            <v>荆紫关镇</v>
          </cell>
          <cell r="F3112" t="str">
            <v>山根村民委员会</v>
          </cell>
          <cell r="G3112" t="str">
            <v>河南省南阳市淅川县荆紫关镇山根村民委员会</v>
          </cell>
          <cell r="H3112" t="str">
            <v>荆紫关镇山根村东一组５４号</v>
          </cell>
          <cell r="I3112" t="str">
            <v>41292719531220213944</v>
          </cell>
          <cell r="J3112" t="str">
            <v>肢体</v>
          </cell>
          <cell r="K3112" t="str">
            <v>四级</v>
          </cell>
          <cell r="L3112" t="str">
            <v>肢体四级;</v>
          </cell>
          <cell r="M3112" t="str">
            <v>2020-08-02</v>
          </cell>
        </row>
        <row r="3113">
          <cell r="B3113" t="str">
            <v>412927195505182111</v>
          </cell>
          <cell r="C3113" t="str">
            <v>男</v>
          </cell>
          <cell r="D3113" t="str">
            <v>汉族</v>
          </cell>
          <cell r="E3113" t="str">
            <v>荆紫关镇</v>
          </cell>
          <cell r="F3113" t="str">
            <v>张巷村民委员会</v>
          </cell>
          <cell r="G3113" t="str">
            <v>河南省淅川县荆紫关镇张巷村街东组57号</v>
          </cell>
          <cell r="H3113" t="str">
            <v>河南省淅川县荆紫关镇张巷村街东组57号</v>
          </cell>
          <cell r="I3113" t="str">
            <v>41292719550518211114</v>
          </cell>
          <cell r="J3113" t="str">
            <v>视力</v>
          </cell>
          <cell r="K3113" t="str">
            <v>四级</v>
          </cell>
          <cell r="L3113" t="str">
            <v>视力四级;</v>
          </cell>
          <cell r="M3113" t="str">
            <v>2019-12-12</v>
          </cell>
        </row>
        <row r="3114">
          <cell r="B3114" t="str">
            <v>411323196710132127</v>
          </cell>
          <cell r="C3114" t="str">
            <v>女</v>
          </cell>
          <cell r="D3114" t="str">
            <v>汉族</v>
          </cell>
          <cell r="E3114" t="str">
            <v>荆紫关镇</v>
          </cell>
          <cell r="F3114" t="str">
            <v>张巷村民委员会</v>
          </cell>
          <cell r="G3114" t="str">
            <v>河南省淅川县荆紫关镇张巷村聂庄组</v>
          </cell>
          <cell r="H3114" t="str">
            <v>河南省淅川县荆紫关镇张巷村聂庄组170号</v>
          </cell>
          <cell r="I3114" t="str">
            <v>41132319671013212763</v>
          </cell>
          <cell r="J3114" t="str">
            <v>精神</v>
          </cell>
          <cell r="K3114" t="str">
            <v>三级</v>
          </cell>
          <cell r="L3114" t="str">
            <v>精神三级;</v>
          </cell>
          <cell r="M3114" t="str">
            <v>2020-05-21</v>
          </cell>
        </row>
        <row r="3115">
          <cell r="B3115" t="str">
            <v>411323198506232138</v>
          </cell>
          <cell r="C3115" t="str">
            <v>男</v>
          </cell>
          <cell r="D3115" t="str">
            <v>汉族</v>
          </cell>
          <cell r="E3115" t="str">
            <v>荆紫关镇</v>
          </cell>
          <cell r="F3115" t="str">
            <v>张巷村民委员会</v>
          </cell>
          <cell r="G3115" t="str">
            <v>河南省淅川县荆紫关镇张巷村街西组111号</v>
          </cell>
          <cell r="H3115" t="str">
            <v>河南省淅川县荆紫关镇张巷村街西组111号</v>
          </cell>
          <cell r="I3115" t="str">
            <v>41132319850623213824</v>
          </cell>
          <cell r="J3115" t="str">
            <v>听力</v>
          </cell>
          <cell r="K3115" t="str">
            <v>四级</v>
          </cell>
          <cell r="L3115" t="str">
            <v>听力四级;</v>
          </cell>
          <cell r="M3115" t="str">
            <v>2011-10-10</v>
          </cell>
        </row>
        <row r="3116">
          <cell r="B3116" t="str">
            <v>412927196803152118</v>
          </cell>
          <cell r="C3116" t="str">
            <v>男</v>
          </cell>
          <cell r="D3116" t="str">
            <v>汉族</v>
          </cell>
          <cell r="E3116" t="str">
            <v>荆紫关镇</v>
          </cell>
          <cell r="F3116" t="str">
            <v>张巷村民委员会</v>
          </cell>
          <cell r="G3116" t="str">
            <v>河南省淅川县荆紫关镇张巷村聂庄组131号</v>
          </cell>
          <cell r="H3116" t="str">
            <v>河南省淅川县荆紫关镇张巷村聂庄组131号</v>
          </cell>
          <cell r="I3116" t="str">
            <v>41292719680315211822</v>
          </cell>
          <cell r="J3116" t="str">
            <v>听力</v>
          </cell>
          <cell r="K3116" t="str">
            <v>二级</v>
          </cell>
          <cell r="L3116" t="str">
            <v>听力二级;</v>
          </cell>
          <cell r="M3116" t="str">
            <v>2011-08-11</v>
          </cell>
        </row>
        <row r="3117">
          <cell r="B3117" t="str">
            <v>411323198903032113</v>
          </cell>
          <cell r="C3117" t="str">
            <v>男</v>
          </cell>
          <cell r="D3117" t="str">
            <v>汉族</v>
          </cell>
          <cell r="E3117" t="str">
            <v>荆紫关镇</v>
          </cell>
          <cell r="F3117" t="str">
            <v>张巷村民委员会</v>
          </cell>
          <cell r="G3117" t="str">
            <v>河南省淅川县荆紫关镇张巷村张巷组37号</v>
          </cell>
          <cell r="H3117" t="str">
            <v>河南省淅川县荆紫关镇张巷村张巷组37号</v>
          </cell>
          <cell r="I3117" t="str">
            <v>41132319890303211344</v>
          </cell>
          <cell r="J3117" t="str">
            <v>肢体</v>
          </cell>
          <cell r="K3117" t="str">
            <v>四级</v>
          </cell>
          <cell r="L3117" t="str">
            <v>肢体四级;</v>
          </cell>
          <cell r="M3117" t="str">
            <v>2012-03-22</v>
          </cell>
        </row>
        <row r="3118">
          <cell r="B3118" t="str">
            <v>412927195704052117</v>
          </cell>
          <cell r="C3118" t="str">
            <v>男</v>
          </cell>
          <cell r="D3118" t="str">
            <v>汉族</v>
          </cell>
          <cell r="E3118" t="str">
            <v>荆紫关镇</v>
          </cell>
          <cell r="F3118" t="str">
            <v>张巷村民委员会</v>
          </cell>
          <cell r="G3118" t="str">
            <v>河南省淅川县荆紫关镇张巷村聂庄组157号</v>
          </cell>
          <cell r="H3118" t="str">
            <v>河南省淅川县荆紫关镇张巷村聂庄组157号</v>
          </cell>
          <cell r="I3118" t="str">
            <v>41292719570405211753</v>
          </cell>
          <cell r="J3118" t="str">
            <v>智力</v>
          </cell>
          <cell r="K3118" t="str">
            <v>三级</v>
          </cell>
          <cell r="L3118" t="str">
            <v>智力三级;</v>
          </cell>
          <cell r="M3118" t="str">
            <v>2013-03-01</v>
          </cell>
        </row>
        <row r="3119">
          <cell r="B3119" t="str">
            <v>412927194707152223</v>
          </cell>
          <cell r="C3119" t="str">
            <v>女</v>
          </cell>
          <cell r="D3119" t="str">
            <v>汉族</v>
          </cell>
          <cell r="E3119" t="str">
            <v>荆紫关镇</v>
          </cell>
          <cell r="F3119" t="str">
            <v>张巷村民委员会</v>
          </cell>
          <cell r="G3119" t="str">
            <v>河南省淅川县荆紫关镇张巷村街西组７７号</v>
          </cell>
          <cell r="H3119" t="str">
            <v>荆紫关镇张巷村街西组７７号</v>
          </cell>
          <cell r="I3119" t="str">
            <v>41292719470715222342</v>
          </cell>
          <cell r="J3119" t="str">
            <v>肢体</v>
          </cell>
          <cell r="K3119" t="str">
            <v>二级</v>
          </cell>
          <cell r="L3119" t="str">
            <v>肢体二级;</v>
          </cell>
          <cell r="M3119" t="str">
            <v>2015-06-25</v>
          </cell>
        </row>
        <row r="3120">
          <cell r="B3120" t="str">
            <v>412927195106082113</v>
          </cell>
          <cell r="C3120" t="str">
            <v>男</v>
          </cell>
          <cell r="D3120" t="str">
            <v>汉族</v>
          </cell>
          <cell r="E3120" t="str">
            <v>荆紫关镇</v>
          </cell>
          <cell r="F3120" t="str">
            <v>张巷村民委员会</v>
          </cell>
          <cell r="G3120" t="str">
            <v>河南省淅川县荆紫关镇张巷村街西组１００号</v>
          </cell>
          <cell r="H3120" t="str">
            <v>荆紫关镇张巷村街西组１００号</v>
          </cell>
          <cell r="I3120" t="str">
            <v>41292719510608211343</v>
          </cell>
          <cell r="J3120" t="str">
            <v>肢体</v>
          </cell>
          <cell r="K3120" t="str">
            <v>三级</v>
          </cell>
          <cell r="L3120" t="str">
            <v>肢体三级;</v>
          </cell>
          <cell r="M3120" t="str">
            <v>2015-08-11</v>
          </cell>
        </row>
        <row r="3121">
          <cell r="B3121" t="str">
            <v>412927195509262178</v>
          </cell>
          <cell r="C3121" t="str">
            <v>男</v>
          </cell>
          <cell r="D3121" t="str">
            <v>汉族</v>
          </cell>
          <cell r="E3121" t="str">
            <v>荆紫关镇</v>
          </cell>
          <cell r="F3121" t="str">
            <v>张巷村民委员会</v>
          </cell>
          <cell r="G3121" t="str">
            <v>河南省淅川县荆紫关镇张巷村街西组１０２号</v>
          </cell>
          <cell r="H3121" t="str">
            <v>荆紫关镇张巷村街西组１０２号</v>
          </cell>
          <cell r="I3121" t="str">
            <v>41292719550926217843</v>
          </cell>
          <cell r="J3121" t="str">
            <v>肢体</v>
          </cell>
          <cell r="K3121" t="str">
            <v>三级</v>
          </cell>
          <cell r="L3121" t="str">
            <v>肢体三级;</v>
          </cell>
          <cell r="M3121" t="str">
            <v>2015-04-22</v>
          </cell>
        </row>
        <row r="3122">
          <cell r="B3122" t="str">
            <v>412927194203182146</v>
          </cell>
          <cell r="C3122" t="str">
            <v>女</v>
          </cell>
          <cell r="D3122" t="str">
            <v>汉族</v>
          </cell>
          <cell r="E3122" t="str">
            <v>荆紫关镇</v>
          </cell>
          <cell r="F3122" t="str">
            <v>张巷村民委员会</v>
          </cell>
          <cell r="G3122" t="str">
            <v>河南省淅川县荆紫关镇张巷村街西组１０６号</v>
          </cell>
          <cell r="H3122" t="str">
            <v>荆紫关镇张巷村街西组１０６号</v>
          </cell>
          <cell r="I3122" t="str">
            <v>41292719420318214611</v>
          </cell>
          <cell r="J3122" t="str">
            <v>视力</v>
          </cell>
          <cell r="K3122" t="str">
            <v>一级</v>
          </cell>
          <cell r="L3122" t="str">
            <v>视力一级;</v>
          </cell>
          <cell r="M3122" t="str">
            <v>2015-06-17</v>
          </cell>
        </row>
        <row r="3123">
          <cell r="B3123" t="str">
            <v>412927196401202119</v>
          </cell>
          <cell r="C3123" t="str">
            <v>男</v>
          </cell>
          <cell r="D3123" t="str">
            <v>汉族</v>
          </cell>
          <cell r="E3123" t="str">
            <v>荆紫关镇</v>
          </cell>
          <cell r="F3123" t="str">
            <v>张巷村民委员会</v>
          </cell>
          <cell r="G3123" t="str">
            <v>河南省淅川县荆紫关镇张巷村街西组８５号</v>
          </cell>
          <cell r="H3123" t="str">
            <v>荆紫关镇张巷村街西组８５号</v>
          </cell>
          <cell r="I3123" t="str">
            <v>41292719640120211912</v>
          </cell>
          <cell r="J3123" t="str">
            <v>视力</v>
          </cell>
          <cell r="K3123" t="str">
            <v>二级</v>
          </cell>
          <cell r="L3123" t="str">
            <v>视力二级;</v>
          </cell>
          <cell r="M3123" t="str">
            <v>2016-06-17</v>
          </cell>
        </row>
        <row r="3124">
          <cell r="B3124" t="str">
            <v>412927195005102111</v>
          </cell>
          <cell r="C3124" t="str">
            <v>男</v>
          </cell>
          <cell r="D3124" t="str">
            <v>汉族</v>
          </cell>
          <cell r="E3124" t="str">
            <v>荆紫关镇</v>
          </cell>
          <cell r="F3124" t="str">
            <v>张巷村民委员会</v>
          </cell>
          <cell r="G3124" t="str">
            <v>河南省淅川县荆紫关镇张巷村张巷组２８号</v>
          </cell>
          <cell r="H3124" t="str">
            <v>荆紫关镇张巷村张巷组２８号</v>
          </cell>
          <cell r="I3124" t="str">
            <v>41292719500510211131</v>
          </cell>
          <cell r="J3124" t="str">
            <v>言语</v>
          </cell>
          <cell r="K3124" t="str">
            <v>一级</v>
          </cell>
          <cell r="L3124" t="str">
            <v>言语一级;</v>
          </cell>
          <cell r="M3124" t="str">
            <v>2016-03-17</v>
          </cell>
        </row>
        <row r="3125">
          <cell r="B3125" t="str">
            <v>412927196410262148</v>
          </cell>
          <cell r="C3125" t="str">
            <v>女</v>
          </cell>
          <cell r="D3125" t="str">
            <v>汉族</v>
          </cell>
          <cell r="E3125" t="str">
            <v>荆紫关镇</v>
          </cell>
          <cell r="F3125" t="str">
            <v>张巷村民委员会</v>
          </cell>
          <cell r="G3125" t="str">
            <v>河南省淅川县荆紫关镇张巷村张巷组53</v>
          </cell>
          <cell r="H3125" t="str">
            <v>河南省淅川县荆紫关镇张巷村张巷组53</v>
          </cell>
          <cell r="I3125" t="str">
            <v>41292719641026214853</v>
          </cell>
          <cell r="J3125" t="str">
            <v>智力</v>
          </cell>
          <cell r="K3125" t="str">
            <v>三级</v>
          </cell>
          <cell r="L3125" t="str">
            <v>智力三级;</v>
          </cell>
          <cell r="M3125" t="str">
            <v>2016-07-25</v>
          </cell>
        </row>
        <row r="3126">
          <cell r="B3126" t="str">
            <v>412927197303212158</v>
          </cell>
          <cell r="C3126" t="str">
            <v>男</v>
          </cell>
          <cell r="D3126" t="str">
            <v>汉族</v>
          </cell>
          <cell r="E3126" t="str">
            <v>荆紫关镇</v>
          </cell>
          <cell r="F3126" t="str">
            <v>张巷村民委员会</v>
          </cell>
          <cell r="G3126" t="str">
            <v>河南省淅川县荆紫关镇张巷村聂庄组１７９号</v>
          </cell>
          <cell r="H3126" t="str">
            <v>荆紫关镇张巷村聂庄组１７９号</v>
          </cell>
          <cell r="I3126" t="str">
            <v>41292719730321215843</v>
          </cell>
          <cell r="J3126" t="str">
            <v>肢体</v>
          </cell>
          <cell r="K3126" t="str">
            <v>三级</v>
          </cell>
          <cell r="L3126" t="str">
            <v>肢体三级;</v>
          </cell>
          <cell r="M3126" t="str">
            <v>2016-10-09</v>
          </cell>
        </row>
        <row r="3127">
          <cell r="B3127" t="str">
            <v>411323200401152123</v>
          </cell>
          <cell r="C3127" t="str">
            <v>女</v>
          </cell>
          <cell r="D3127" t="str">
            <v>汉族</v>
          </cell>
          <cell r="E3127" t="str">
            <v>荆紫关镇</v>
          </cell>
          <cell r="F3127" t="str">
            <v>张巷村民委员会</v>
          </cell>
          <cell r="G3127" t="str">
            <v>河南省淅川县荆紫关镇张巷村聂庄组１４２号</v>
          </cell>
          <cell r="H3127" t="str">
            <v>荆紫关镇张巷村聂庄组１４２号</v>
          </cell>
          <cell r="I3127" t="str">
            <v>41132320040115212353</v>
          </cell>
          <cell r="J3127" t="str">
            <v>智力</v>
          </cell>
          <cell r="K3127" t="str">
            <v>三级</v>
          </cell>
          <cell r="L3127" t="str">
            <v>智力三级;</v>
          </cell>
          <cell r="M3127" t="str">
            <v>2016-10-09</v>
          </cell>
        </row>
        <row r="3128">
          <cell r="B3128" t="str">
            <v>412927195010122125</v>
          </cell>
          <cell r="C3128" t="str">
            <v>女</v>
          </cell>
          <cell r="D3128" t="str">
            <v>汉族</v>
          </cell>
          <cell r="E3128" t="str">
            <v>荆紫关镇</v>
          </cell>
          <cell r="F3128" t="str">
            <v>张巷村民委员会</v>
          </cell>
          <cell r="G3128" t="str">
            <v>河南省淅川县荆紫关镇张巷村张巷组１１号</v>
          </cell>
          <cell r="H3128" t="str">
            <v>荆紫关镇张巷村张巷组１１号</v>
          </cell>
          <cell r="I3128" t="str">
            <v>41292719501012212542</v>
          </cell>
          <cell r="J3128" t="str">
            <v>肢体</v>
          </cell>
          <cell r="K3128" t="str">
            <v>二级</v>
          </cell>
          <cell r="L3128" t="str">
            <v>肢体二级;</v>
          </cell>
          <cell r="M3128" t="str">
            <v>2016-10-09</v>
          </cell>
        </row>
        <row r="3129">
          <cell r="B3129" t="str">
            <v>412927197401212119</v>
          </cell>
          <cell r="C3129" t="str">
            <v>男</v>
          </cell>
          <cell r="D3129" t="str">
            <v>汉族</v>
          </cell>
          <cell r="E3129" t="str">
            <v>荆紫关镇</v>
          </cell>
          <cell r="F3129" t="str">
            <v>张巷村民委员会</v>
          </cell>
          <cell r="G3129" t="str">
            <v>河南省淅川县荆紫关镇张巷村张巷组２０</v>
          </cell>
          <cell r="H3129" t="str">
            <v>荆紫关镇张巷村张巷组２０</v>
          </cell>
          <cell r="I3129" t="str">
            <v>41292719740121211922</v>
          </cell>
          <cell r="J3129" t="str">
            <v>听力</v>
          </cell>
          <cell r="K3129" t="str">
            <v>二级</v>
          </cell>
          <cell r="L3129" t="str">
            <v>听力二级;</v>
          </cell>
          <cell r="M3129" t="str">
            <v>2016-10-09</v>
          </cell>
        </row>
        <row r="3130">
          <cell r="B3130" t="str">
            <v>412927197812072122</v>
          </cell>
          <cell r="C3130" t="str">
            <v>女</v>
          </cell>
          <cell r="D3130" t="str">
            <v>汉族</v>
          </cell>
          <cell r="E3130" t="str">
            <v>荆紫关镇</v>
          </cell>
          <cell r="F3130" t="str">
            <v>张巷村民委员会</v>
          </cell>
          <cell r="G3130" t="str">
            <v>河南省淅川县荆紫关镇张巷村街东组６１号</v>
          </cell>
          <cell r="H3130" t="str">
            <v>荆紫关镇张巷村街东组６１号</v>
          </cell>
          <cell r="I3130" t="str">
            <v>41292719781207212244</v>
          </cell>
          <cell r="J3130" t="str">
            <v>肢体</v>
          </cell>
          <cell r="K3130" t="str">
            <v>四级</v>
          </cell>
          <cell r="L3130" t="str">
            <v>肢体四级;</v>
          </cell>
          <cell r="M3130" t="str">
            <v>2016-10-09</v>
          </cell>
        </row>
        <row r="3131">
          <cell r="B3131" t="str">
            <v>412927195302052114</v>
          </cell>
          <cell r="C3131" t="str">
            <v>男</v>
          </cell>
          <cell r="D3131" t="str">
            <v>汉族</v>
          </cell>
          <cell r="E3131" t="str">
            <v>荆紫关镇</v>
          </cell>
          <cell r="F3131" t="str">
            <v>张巷村民委员会</v>
          </cell>
          <cell r="G3131" t="str">
            <v>河南省淅川县荆紫关镇张巷村张巷组</v>
          </cell>
          <cell r="H3131" t="str">
            <v>河南省淅川县荆紫关镇张巷村张巷组</v>
          </cell>
          <cell r="I3131" t="str">
            <v>41292719530205211444</v>
          </cell>
          <cell r="J3131" t="str">
            <v>肢体</v>
          </cell>
          <cell r="K3131" t="str">
            <v>四级</v>
          </cell>
          <cell r="L3131" t="str">
            <v>肢体四级;</v>
          </cell>
          <cell r="M3131" t="str">
            <v>2018-07-03</v>
          </cell>
        </row>
        <row r="3132">
          <cell r="B3132" t="str">
            <v>412927194705151411</v>
          </cell>
          <cell r="C3132" t="str">
            <v>男</v>
          </cell>
          <cell r="D3132" t="str">
            <v>汉族</v>
          </cell>
          <cell r="E3132" t="str">
            <v>荆紫关镇</v>
          </cell>
          <cell r="F3132" t="str">
            <v>张巷村民委员会</v>
          </cell>
          <cell r="G3132" t="str">
            <v>河南省南阳市淅川县荆紫关镇张巷村民委员会</v>
          </cell>
          <cell r="H3132" t="str">
            <v>荆紫关镇张巷村聂庄组１２８号</v>
          </cell>
          <cell r="I3132" t="str">
            <v>41292719470515141144</v>
          </cell>
          <cell r="J3132" t="str">
            <v>肢体</v>
          </cell>
          <cell r="K3132" t="str">
            <v>四级</v>
          </cell>
          <cell r="L3132" t="str">
            <v>肢体四级;</v>
          </cell>
          <cell r="M3132" t="str">
            <v>2018-07-14</v>
          </cell>
        </row>
        <row r="3133">
          <cell r="B3133" t="str">
            <v>412927196501152139</v>
          </cell>
          <cell r="C3133" t="str">
            <v>男</v>
          </cell>
          <cell r="D3133" t="str">
            <v>汉族</v>
          </cell>
          <cell r="E3133" t="str">
            <v>荆紫关镇</v>
          </cell>
          <cell r="F3133" t="str">
            <v>张巷村民委员会</v>
          </cell>
          <cell r="G3133" t="str">
            <v>河南省南阳市淅川县荆紫关镇张巷村民委员会</v>
          </cell>
          <cell r="H3133" t="str">
            <v>荆紫关镇张巷村张巷组４６号</v>
          </cell>
          <cell r="I3133" t="str">
            <v>41292719650115213963</v>
          </cell>
          <cell r="J3133" t="str">
            <v>精神</v>
          </cell>
          <cell r="K3133" t="str">
            <v>三级</v>
          </cell>
          <cell r="L3133" t="str">
            <v>精神三级;</v>
          </cell>
          <cell r="M3133" t="str">
            <v>2018-07-11</v>
          </cell>
        </row>
        <row r="3134">
          <cell r="B3134" t="str">
            <v>411323198208242119</v>
          </cell>
          <cell r="C3134" t="str">
            <v>男</v>
          </cell>
          <cell r="D3134" t="str">
            <v>汉族</v>
          </cell>
          <cell r="E3134" t="str">
            <v>荆紫关镇</v>
          </cell>
          <cell r="F3134" t="str">
            <v>张巷村民委员会</v>
          </cell>
          <cell r="G3134" t="str">
            <v>河南省南阳市淅川县荆紫关镇张巷村民委员会</v>
          </cell>
          <cell r="H3134" t="str">
            <v>荆紫关镇张巷村聂庄组１５１号</v>
          </cell>
          <cell r="I3134" t="str">
            <v>41132319820824211924</v>
          </cell>
          <cell r="J3134" t="str">
            <v>听力</v>
          </cell>
          <cell r="K3134" t="str">
            <v>四级</v>
          </cell>
          <cell r="L3134" t="str">
            <v>听力四级;</v>
          </cell>
          <cell r="M3134" t="str">
            <v>2019-07-10</v>
          </cell>
        </row>
        <row r="3135">
          <cell r="B3135" t="str">
            <v>412927194905202113</v>
          </cell>
          <cell r="C3135" t="str">
            <v>男</v>
          </cell>
          <cell r="D3135" t="str">
            <v>汉族</v>
          </cell>
          <cell r="E3135" t="str">
            <v>荆紫关镇</v>
          </cell>
          <cell r="F3135" t="str">
            <v>张巷村民委员会</v>
          </cell>
          <cell r="G3135" t="str">
            <v>河南省南阳市淅川县荆紫关镇张巷村民委员会</v>
          </cell>
          <cell r="H3135" t="str">
            <v>荆紫关镇张巷村张巷组４号</v>
          </cell>
          <cell r="I3135" t="str">
            <v>41292719490520211324</v>
          </cell>
          <cell r="J3135" t="str">
            <v>听力</v>
          </cell>
          <cell r="K3135" t="str">
            <v>四级</v>
          </cell>
          <cell r="L3135" t="str">
            <v>听力四级;</v>
          </cell>
          <cell r="M3135" t="str">
            <v>2019-10-11</v>
          </cell>
        </row>
        <row r="3136">
          <cell r="B3136" t="str">
            <v>412927195106052133</v>
          </cell>
          <cell r="C3136" t="str">
            <v>男</v>
          </cell>
          <cell r="D3136" t="str">
            <v>汉族</v>
          </cell>
          <cell r="E3136" t="str">
            <v>荆紫关镇</v>
          </cell>
          <cell r="F3136" t="str">
            <v>张巷村民委员会</v>
          </cell>
          <cell r="G3136" t="str">
            <v>河南省南阳市淅川县荆紫关镇张巷村民委员会</v>
          </cell>
          <cell r="H3136" t="str">
            <v>荆紫关镇张巷村聂庄组１４８号</v>
          </cell>
          <cell r="I3136" t="str">
            <v>41292719510605213323</v>
          </cell>
          <cell r="J3136" t="str">
            <v>听力</v>
          </cell>
          <cell r="K3136" t="str">
            <v>三级</v>
          </cell>
          <cell r="L3136" t="str">
            <v>听力三级;</v>
          </cell>
          <cell r="M3136" t="str">
            <v>2019-06-07</v>
          </cell>
        </row>
        <row r="3137">
          <cell r="B3137" t="str">
            <v>412927194910282111</v>
          </cell>
          <cell r="C3137" t="str">
            <v>男</v>
          </cell>
          <cell r="D3137" t="str">
            <v>汉族</v>
          </cell>
          <cell r="E3137" t="str">
            <v>荆紫关镇</v>
          </cell>
          <cell r="F3137" t="str">
            <v>程家洼村民委员会</v>
          </cell>
          <cell r="G3137" t="str">
            <v>河南省淅川县荆紫关镇程家洼村四组</v>
          </cell>
          <cell r="H3137" t="str">
            <v>河南省淅川县荆紫关镇程家洼村四组224号</v>
          </cell>
          <cell r="I3137" t="str">
            <v>41292719491028211143</v>
          </cell>
          <cell r="J3137" t="str">
            <v>肢体</v>
          </cell>
          <cell r="K3137" t="str">
            <v>三级</v>
          </cell>
          <cell r="L3137" t="str">
            <v>肢体三级;</v>
          </cell>
          <cell r="M3137" t="str">
            <v>2020-04-15</v>
          </cell>
        </row>
        <row r="3138">
          <cell r="B3138" t="str">
            <v>412927194405282129</v>
          </cell>
          <cell r="C3138" t="str">
            <v>女</v>
          </cell>
          <cell r="D3138" t="str">
            <v>汉族</v>
          </cell>
          <cell r="E3138" t="str">
            <v>荆紫关镇</v>
          </cell>
          <cell r="F3138" t="str">
            <v>程家洼村民委员会</v>
          </cell>
          <cell r="G3138" t="str">
            <v>河南省淅川县荆紫关镇程家洼村四组175</v>
          </cell>
          <cell r="H3138" t="str">
            <v>河南省淅川县荆紫关镇程家洼村四组175号</v>
          </cell>
          <cell r="I3138" t="str">
            <v>41292719440528212912</v>
          </cell>
          <cell r="J3138" t="str">
            <v>视力</v>
          </cell>
          <cell r="K3138" t="str">
            <v>二级</v>
          </cell>
          <cell r="L3138" t="str">
            <v>视力二级;</v>
          </cell>
          <cell r="M3138" t="str">
            <v>2020-07-04</v>
          </cell>
        </row>
        <row r="3139">
          <cell r="B3139" t="str">
            <v>412927194605202162</v>
          </cell>
          <cell r="C3139" t="str">
            <v>女</v>
          </cell>
          <cell r="D3139" t="str">
            <v>汉族</v>
          </cell>
          <cell r="E3139" t="str">
            <v>荆紫关镇</v>
          </cell>
          <cell r="F3139" t="str">
            <v>程家洼村民委员会</v>
          </cell>
          <cell r="G3139" t="str">
            <v>河南省淅川县荆紫关镇程家洼村三组</v>
          </cell>
          <cell r="H3139" t="str">
            <v>河南省淅川县荆紫关镇程家洼村三组121号</v>
          </cell>
          <cell r="I3139" t="str">
            <v>41292719460520216242</v>
          </cell>
          <cell r="J3139" t="str">
            <v>肢体</v>
          </cell>
          <cell r="K3139" t="str">
            <v>二级</v>
          </cell>
          <cell r="L3139" t="str">
            <v>肢体二级;</v>
          </cell>
          <cell r="M3139" t="str">
            <v>2020-04-14</v>
          </cell>
        </row>
        <row r="3140">
          <cell r="B3140" t="str">
            <v>411326198005175875</v>
          </cell>
          <cell r="C3140" t="str">
            <v>男</v>
          </cell>
          <cell r="D3140" t="str">
            <v>汉族</v>
          </cell>
          <cell r="E3140" t="str">
            <v>荆紫关镇</v>
          </cell>
          <cell r="F3140" t="str">
            <v>程家洼村民委员会</v>
          </cell>
          <cell r="G3140" t="str">
            <v>淅川县荆紫关镇程家洼村</v>
          </cell>
          <cell r="H3140" t="str">
            <v>淅川县荆紫关镇程家洼村</v>
          </cell>
          <cell r="I3140" t="str">
            <v>41132619800517587544</v>
          </cell>
          <cell r="J3140" t="str">
            <v>肢体</v>
          </cell>
          <cell r="K3140" t="str">
            <v>四级</v>
          </cell>
          <cell r="L3140" t="str">
            <v>肢体四级;</v>
          </cell>
          <cell r="M3140" t="str">
            <v>2019-11-20</v>
          </cell>
        </row>
        <row r="3141">
          <cell r="B3141" t="str">
            <v>412927196712132154</v>
          </cell>
          <cell r="C3141" t="str">
            <v>男</v>
          </cell>
          <cell r="D3141" t="str">
            <v>汉族</v>
          </cell>
          <cell r="E3141" t="str">
            <v>荆紫关镇</v>
          </cell>
          <cell r="F3141" t="str">
            <v>程家洼村民委员会</v>
          </cell>
          <cell r="G3141" t="str">
            <v>河南省淅川县荆紫关镇程家洼村三组110号</v>
          </cell>
          <cell r="H3141" t="str">
            <v>河南省淅川县荆紫关镇程家洼村三组110号</v>
          </cell>
          <cell r="I3141" t="str">
            <v>41292719671213215444</v>
          </cell>
          <cell r="J3141" t="str">
            <v>肢体</v>
          </cell>
          <cell r="K3141" t="str">
            <v>四级</v>
          </cell>
          <cell r="L3141" t="str">
            <v>肢体四级;</v>
          </cell>
          <cell r="M3141" t="str">
            <v>2011-09-14</v>
          </cell>
        </row>
        <row r="3142">
          <cell r="B3142" t="str">
            <v>412927194601092111</v>
          </cell>
          <cell r="C3142" t="str">
            <v>男</v>
          </cell>
          <cell r="D3142" t="str">
            <v>汉族</v>
          </cell>
          <cell r="E3142" t="str">
            <v>荆紫关镇</v>
          </cell>
          <cell r="F3142" t="str">
            <v>程家洼村民委员会</v>
          </cell>
          <cell r="G3142" t="str">
            <v>河南省淅川县荆紫关镇程家洼村二组55号</v>
          </cell>
          <cell r="H3142" t="str">
            <v>河南省淅川县荆紫关镇程家洼村二组55号</v>
          </cell>
          <cell r="I3142" t="str">
            <v>41292719460109211142</v>
          </cell>
          <cell r="J3142" t="str">
            <v>肢体</v>
          </cell>
          <cell r="K3142" t="str">
            <v>二级</v>
          </cell>
          <cell r="L3142" t="str">
            <v>肢体二级;</v>
          </cell>
          <cell r="M3142" t="str">
            <v>2011-08-11</v>
          </cell>
        </row>
        <row r="3143">
          <cell r="B3143" t="str">
            <v>411323198202112110</v>
          </cell>
          <cell r="C3143" t="str">
            <v>男</v>
          </cell>
          <cell r="D3143" t="str">
            <v>汉族</v>
          </cell>
          <cell r="E3143" t="str">
            <v>荆紫关镇</v>
          </cell>
          <cell r="F3143" t="str">
            <v>程家洼村民委员会</v>
          </cell>
          <cell r="G3143" t="str">
            <v>河南省淅川县荆紫关镇程家洼村一组35号</v>
          </cell>
          <cell r="H3143" t="str">
            <v>河南省淅川县荆紫关镇程家洼村一组35号</v>
          </cell>
          <cell r="I3143" t="str">
            <v>41132319820211211012</v>
          </cell>
          <cell r="J3143" t="str">
            <v>视力</v>
          </cell>
          <cell r="K3143" t="str">
            <v>二级</v>
          </cell>
          <cell r="L3143" t="str">
            <v>视力二级;</v>
          </cell>
          <cell r="M3143" t="str">
            <v>2012-07-03</v>
          </cell>
        </row>
        <row r="3144">
          <cell r="B3144" t="str">
            <v>411323199311082111</v>
          </cell>
          <cell r="C3144" t="str">
            <v>男</v>
          </cell>
          <cell r="D3144" t="str">
            <v>汉族</v>
          </cell>
          <cell r="E3144" t="str">
            <v>荆紫关镇</v>
          </cell>
          <cell r="F3144" t="str">
            <v>程家洼村民委员会</v>
          </cell>
          <cell r="G3144" t="str">
            <v>河南省淅川县荆紫关镇程家洼村三组161号</v>
          </cell>
          <cell r="H3144" t="str">
            <v>河南省淅川县荆紫关镇程家洼村三组161号</v>
          </cell>
          <cell r="I3144" t="str">
            <v>41132319931108211144</v>
          </cell>
          <cell r="J3144" t="str">
            <v>肢体</v>
          </cell>
          <cell r="K3144" t="str">
            <v>四级</v>
          </cell>
          <cell r="L3144" t="str">
            <v>肢体四级;</v>
          </cell>
          <cell r="M3144" t="str">
            <v>2014-01-15</v>
          </cell>
        </row>
        <row r="3145">
          <cell r="B3145" t="str">
            <v>412927195207022128</v>
          </cell>
          <cell r="C3145" t="str">
            <v>女</v>
          </cell>
          <cell r="D3145" t="str">
            <v>汉族</v>
          </cell>
          <cell r="E3145" t="str">
            <v>荆紫关镇</v>
          </cell>
          <cell r="F3145" t="str">
            <v>程家洼村民委员会</v>
          </cell>
          <cell r="G3145" t="str">
            <v>河南省淅川县荆紫关镇程家洼村二组84号</v>
          </cell>
          <cell r="H3145" t="str">
            <v>河南省淅川县荆紫关镇程家洼村二组84号</v>
          </cell>
          <cell r="I3145" t="str">
            <v>41292719520702212843</v>
          </cell>
          <cell r="J3145" t="str">
            <v>肢体</v>
          </cell>
          <cell r="K3145" t="str">
            <v>三级</v>
          </cell>
          <cell r="L3145" t="str">
            <v>肢体三级;</v>
          </cell>
          <cell r="M3145" t="str">
            <v>2015-01-14</v>
          </cell>
        </row>
        <row r="3146">
          <cell r="B3146" t="str">
            <v>412927196401282120</v>
          </cell>
          <cell r="C3146" t="str">
            <v>女</v>
          </cell>
          <cell r="D3146" t="str">
            <v>汉族</v>
          </cell>
          <cell r="E3146" t="str">
            <v>荆紫关镇</v>
          </cell>
          <cell r="F3146" t="str">
            <v>程家洼村民委员会</v>
          </cell>
          <cell r="G3146" t="str">
            <v>河南省淅川县荆紫关镇程家洼村四组197号</v>
          </cell>
          <cell r="H3146" t="str">
            <v>河南省淅川县荆紫关镇程家洼村四组197号</v>
          </cell>
          <cell r="I3146" t="str">
            <v>41292719640128212022</v>
          </cell>
          <cell r="J3146" t="str">
            <v>听力</v>
          </cell>
          <cell r="K3146" t="str">
            <v>二级</v>
          </cell>
          <cell r="L3146" t="str">
            <v>听力二级;</v>
          </cell>
          <cell r="M3146" t="str">
            <v>2015-01-26</v>
          </cell>
        </row>
        <row r="3147">
          <cell r="B3147" t="str">
            <v>412927196612242110</v>
          </cell>
          <cell r="C3147" t="str">
            <v>男</v>
          </cell>
          <cell r="D3147" t="str">
            <v>汉族</v>
          </cell>
          <cell r="E3147" t="str">
            <v>荆紫关镇</v>
          </cell>
          <cell r="F3147" t="str">
            <v>程家洼村民委员会</v>
          </cell>
          <cell r="G3147" t="str">
            <v>河南省淅川县荆紫关镇程家洼村二组８６号</v>
          </cell>
          <cell r="H3147" t="str">
            <v>荆紫关镇程家洼村二组８６号</v>
          </cell>
          <cell r="I3147" t="str">
            <v>41292719661224211012</v>
          </cell>
          <cell r="J3147" t="str">
            <v>视力</v>
          </cell>
          <cell r="K3147" t="str">
            <v>二级</v>
          </cell>
          <cell r="L3147" t="str">
            <v>视力二级;</v>
          </cell>
          <cell r="M3147" t="str">
            <v>2015-06-17</v>
          </cell>
        </row>
        <row r="3148">
          <cell r="B3148" t="str">
            <v>412927195012102136</v>
          </cell>
          <cell r="C3148" t="str">
            <v>男</v>
          </cell>
          <cell r="D3148" t="str">
            <v>汉族</v>
          </cell>
          <cell r="E3148" t="str">
            <v>荆紫关镇</v>
          </cell>
          <cell r="F3148" t="str">
            <v>程家洼村民委员会</v>
          </cell>
          <cell r="G3148" t="str">
            <v>河南省淅川县荆紫关镇程家洼村三组120号</v>
          </cell>
          <cell r="H3148" t="str">
            <v>河南省淅川县荆紫关镇程家洼村三组120号</v>
          </cell>
          <cell r="I3148" t="str">
            <v>41292719501210213644</v>
          </cell>
          <cell r="J3148" t="str">
            <v>肢体</v>
          </cell>
          <cell r="K3148" t="str">
            <v>四级</v>
          </cell>
          <cell r="L3148" t="str">
            <v>肢体四级;</v>
          </cell>
          <cell r="M3148" t="str">
            <v>2014-11-05</v>
          </cell>
        </row>
        <row r="3149">
          <cell r="B3149" t="str">
            <v>412927197907281728</v>
          </cell>
          <cell r="C3149" t="str">
            <v>女</v>
          </cell>
          <cell r="D3149" t="str">
            <v>汉族</v>
          </cell>
          <cell r="E3149" t="str">
            <v>荆紫关镇</v>
          </cell>
          <cell r="F3149" t="str">
            <v>程家洼村民委员会</v>
          </cell>
          <cell r="G3149" t="str">
            <v>河南省淅川县荆紫关镇程家洼村二组２０５７号</v>
          </cell>
          <cell r="H3149" t="str">
            <v>荆紫关镇程家洼村二组２０５７号</v>
          </cell>
          <cell r="I3149" t="str">
            <v>41292719790728172863</v>
          </cell>
          <cell r="J3149" t="str">
            <v>精神</v>
          </cell>
          <cell r="K3149" t="str">
            <v>三级</v>
          </cell>
          <cell r="L3149" t="str">
            <v>精神三级;</v>
          </cell>
          <cell r="M3149" t="str">
            <v>2015-06-24</v>
          </cell>
        </row>
        <row r="3150">
          <cell r="B3150" t="str">
            <v>412927197205212154</v>
          </cell>
          <cell r="C3150" t="str">
            <v>男</v>
          </cell>
          <cell r="D3150" t="str">
            <v>汉族</v>
          </cell>
          <cell r="E3150" t="str">
            <v>荆紫关镇</v>
          </cell>
          <cell r="F3150" t="str">
            <v>程家洼村民委员会</v>
          </cell>
          <cell r="G3150" t="str">
            <v>河南省淅川县荆紫关镇程家洼村二组９１号</v>
          </cell>
          <cell r="H3150" t="str">
            <v>荆紫关镇程家洼村二组９１号</v>
          </cell>
          <cell r="I3150" t="str">
            <v>41292719720521215463</v>
          </cell>
          <cell r="J3150" t="str">
            <v>精神</v>
          </cell>
          <cell r="K3150" t="str">
            <v>三级</v>
          </cell>
          <cell r="L3150" t="str">
            <v>精神三级;</v>
          </cell>
          <cell r="M3150" t="str">
            <v>2015-08-11</v>
          </cell>
        </row>
        <row r="3151">
          <cell r="B3151" t="str">
            <v>41292719390411212X</v>
          </cell>
          <cell r="C3151" t="str">
            <v>女</v>
          </cell>
          <cell r="D3151" t="str">
            <v>汉族</v>
          </cell>
          <cell r="E3151" t="str">
            <v>荆紫关镇</v>
          </cell>
          <cell r="F3151" t="str">
            <v>程家洼村民委员会</v>
          </cell>
          <cell r="G3151" t="str">
            <v>河南省淅川县荆紫关镇程家洼村一组２２号</v>
          </cell>
          <cell r="H3151" t="str">
            <v>荆紫关镇程家洼村一组２２号</v>
          </cell>
          <cell r="I3151" t="str">
            <v>41292719390411212X42</v>
          </cell>
          <cell r="J3151" t="str">
            <v>肢体</v>
          </cell>
          <cell r="K3151" t="str">
            <v>二级</v>
          </cell>
          <cell r="L3151" t="str">
            <v>肢体二级;</v>
          </cell>
          <cell r="M3151" t="str">
            <v>2015-04-21</v>
          </cell>
        </row>
        <row r="3152">
          <cell r="B3152" t="str">
            <v>412927194306222112</v>
          </cell>
          <cell r="C3152" t="str">
            <v>男</v>
          </cell>
          <cell r="D3152" t="str">
            <v>汉族</v>
          </cell>
          <cell r="E3152" t="str">
            <v>荆紫关镇</v>
          </cell>
          <cell r="F3152" t="str">
            <v>程家洼村民委员会</v>
          </cell>
          <cell r="G3152" t="str">
            <v>河南省淅川县荆紫关镇程家洼村一组２１号</v>
          </cell>
          <cell r="H3152" t="str">
            <v>荆紫关镇程家洼村一组２１号</v>
          </cell>
          <cell r="I3152" t="str">
            <v>41292719430622211241</v>
          </cell>
          <cell r="J3152" t="str">
            <v>肢体</v>
          </cell>
          <cell r="K3152" t="str">
            <v>一级</v>
          </cell>
          <cell r="L3152" t="str">
            <v>肢体一级;</v>
          </cell>
          <cell r="M3152" t="str">
            <v>2015-04-22</v>
          </cell>
        </row>
        <row r="3153">
          <cell r="B3153" t="str">
            <v>41292719781102214X</v>
          </cell>
          <cell r="C3153" t="str">
            <v>女</v>
          </cell>
          <cell r="D3153" t="str">
            <v>汉族</v>
          </cell>
          <cell r="E3153" t="str">
            <v>荆紫关镇</v>
          </cell>
          <cell r="F3153" t="str">
            <v>程家洼村民委员会</v>
          </cell>
          <cell r="G3153" t="str">
            <v>河南省淅川县荆紫关镇程家洼村三组９６号</v>
          </cell>
          <cell r="H3153" t="str">
            <v>荆紫关镇程家洼村三组９６号</v>
          </cell>
          <cell r="I3153" t="str">
            <v>41292719781102214X53</v>
          </cell>
          <cell r="J3153" t="str">
            <v>智力</v>
          </cell>
          <cell r="K3153" t="str">
            <v>三级</v>
          </cell>
          <cell r="L3153" t="str">
            <v>智力三级;</v>
          </cell>
          <cell r="M3153" t="str">
            <v>2015-04-23</v>
          </cell>
        </row>
        <row r="3154">
          <cell r="B3154" t="str">
            <v>412927197312102145</v>
          </cell>
          <cell r="C3154" t="str">
            <v>女</v>
          </cell>
          <cell r="D3154" t="str">
            <v>汉族</v>
          </cell>
          <cell r="E3154" t="str">
            <v>荆紫关镇</v>
          </cell>
          <cell r="F3154" t="str">
            <v>程家洼村民委员会</v>
          </cell>
          <cell r="G3154" t="str">
            <v>河南省淅川县荆紫关镇程家洼村三组１２０号</v>
          </cell>
          <cell r="H3154" t="str">
            <v>荆紫关镇程家洼村三组１２０号</v>
          </cell>
          <cell r="I3154" t="str">
            <v>41292719731210214563</v>
          </cell>
          <cell r="J3154" t="str">
            <v>精神</v>
          </cell>
          <cell r="K3154" t="str">
            <v>三级</v>
          </cell>
          <cell r="L3154" t="str">
            <v>精神三级;</v>
          </cell>
          <cell r="M3154" t="str">
            <v>2015-04-23</v>
          </cell>
        </row>
        <row r="3155">
          <cell r="B3155" t="str">
            <v>412927195010172114</v>
          </cell>
          <cell r="C3155" t="str">
            <v>男</v>
          </cell>
          <cell r="D3155" t="str">
            <v>汉族</v>
          </cell>
          <cell r="E3155" t="str">
            <v>荆紫关镇</v>
          </cell>
          <cell r="F3155" t="str">
            <v>程家洼村民委员会</v>
          </cell>
          <cell r="G3155" t="str">
            <v>河南省淅川县荆紫关镇程家洼村四组２１４号</v>
          </cell>
          <cell r="H3155" t="str">
            <v>荆紫关镇程家洼村四组２１４号</v>
          </cell>
          <cell r="I3155" t="str">
            <v>41292719501017211443</v>
          </cell>
          <cell r="J3155" t="str">
            <v>肢体</v>
          </cell>
          <cell r="K3155" t="str">
            <v>三级</v>
          </cell>
          <cell r="L3155" t="str">
            <v>肢体三级;</v>
          </cell>
          <cell r="M3155" t="str">
            <v>2015-06-23</v>
          </cell>
        </row>
        <row r="3156">
          <cell r="B3156" t="str">
            <v>41132320041125211X</v>
          </cell>
          <cell r="C3156" t="str">
            <v>男</v>
          </cell>
          <cell r="D3156" t="str">
            <v>汉族</v>
          </cell>
          <cell r="E3156" t="str">
            <v>荆紫关镇</v>
          </cell>
          <cell r="F3156" t="str">
            <v>程家洼村民委员会</v>
          </cell>
          <cell r="G3156" t="str">
            <v>河南省淅川县荆紫关镇程家洼村四组２０２号</v>
          </cell>
          <cell r="H3156" t="str">
            <v>荆紫关镇程家洼村四组２０２号</v>
          </cell>
          <cell r="I3156" t="str">
            <v>41132320041125211X63</v>
          </cell>
          <cell r="J3156" t="str">
            <v>精神</v>
          </cell>
          <cell r="K3156" t="str">
            <v>三级</v>
          </cell>
          <cell r="L3156" t="str">
            <v>精神三级;</v>
          </cell>
          <cell r="M3156" t="str">
            <v>2015-06-23</v>
          </cell>
        </row>
        <row r="3157">
          <cell r="B3157" t="str">
            <v>412927196308112119</v>
          </cell>
          <cell r="C3157" t="str">
            <v>男</v>
          </cell>
          <cell r="D3157" t="str">
            <v>汉族</v>
          </cell>
          <cell r="E3157" t="str">
            <v>荆紫关镇</v>
          </cell>
          <cell r="F3157" t="str">
            <v>程家洼村民委员会</v>
          </cell>
          <cell r="G3157" t="str">
            <v>河南省淅川县荆紫关镇程家洼村二组７８号</v>
          </cell>
          <cell r="H3157" t="str">
            <v>荆紫关镇程家洼村二组７８号</v>
          </cell>
          <cell r="I3157" t="str">
            <v>41292719630811211943</v>
          </cell>
          <cell r="J3157" t="str">
            <v>肢体</v>
          </cell>
          <cell r="K3157" t="str">
            <v>三级</v>
          </cell>
          <cell r="L3157" t="str">
            <v>肢体三级;</v>
          </cell>
          <cell r="M3157" t="str">
            <v>2015-06-19</v>
          </cell>
        </row>
        <row r="3158">
          <cell r="B3158" t="str">
            <v>412927194610162150</v>
          </cell>
          <cell r="C3158" t="str">
            <v>男</v>
          </cell>
          <cell r="D3158" t="str">
            <v>汉族</v>
          </cell>
          <cell r="E3158" t="str">
            <v>荆紫关镇</v>
          </cell>
          <cell r="F3158" t="str">
            <v>程家洼村民委员会</v>
          </cell>
          <cell r="G3158" t="str">
            <v>河南省淅川县荆紫关镇程家洼村二组９１号</v>
          </cell>
          <cell r="H3158" t="str">
            <v>荆紫关镇程家洼村二组９１号</v>
          </cell>
          <cell r="I3158" t="str">
            <v>41292719461016215042</v>
          </cell>
          <cell r="J3158" t="str">
            <v>肢体</v>
          </cell>
          <cell r="K3158" t="str">
            <v>二级</v>
          </cell>
          <cell r="L3158" t="str">
            <v>肢体二级;</v>
          </cell>
          <cell r="M3158" t="str">
            <v>2015-06-19</v>
          </cell>
        </row>
        <row r="3159">
          <cell r="B3159" t="str">
            <v>412927194810022144</v>
          </cell>
          <cell r="C3159" t="str">
            <v>女</v>
          </cell>
          <cell r="D3159" t="str">
            <v>汉族</v>
          </cell>
          <cell r="E3159" t="str">
            <v>荆紫关镇</v>
          </cell>
          <cell r="F3159" t="str">
            <v>程家洼村民委员会</v>
          </cell>
          <cell r="G3159" t="str">
            <v>河南省淅川县荆紫关镇程家洼村二组９１号</v>
          </cell>
          <cell r="H3159" t="str">
            <v>荆紫关镇程家洼村二组９１号</v>
          </cell>
          <cell r="I3159" t="str">
            <v>41292719481002214444</v>
          </cell>
          <cell r="J3159" t="str">
            <v>肢体</v>
          </cell>
          <cell r="K3159" t="str">
            <v>四级</v>
          </cell>
          <cell r="L3159" t="str">
            <v>肢体四级;</v>
          </cell>
          <cell r="M3159" t="str">
            <v>2016-04-29</v>
          </cell>
        </row>
        <row r="3160">
          <cell r="B3160" t="str">
            <v>412927196302022112</v>
          </cell>
          <cell r="C3160" t="str">
            <v>男</v>
          </cell>
          <cell r="D3160" t="str">
            <v>汉族</v>
          </cell>
          <cell r="E3160" t="str">
            <v>荆紫关镇</v>
          </cell>
          <cell r="F3160" t="str">
            <v>程家洼村民委员会</v>
          </cell>
          <cell r="G3160" t="str">
            <v>河南省淅川县荆紫关镇程家洼村二组69</v>
          </cell>
          <cell r="H3160" t="str">
            <v>河南省淅川县荆紫关镇程家洼村二组69号</v>
          </cell>
          <cell r="I3160" t="str">
            <v>41292719630202211253</v>
          </cell>
          <cell r="J3160" t="str">
            <v>智力</v>
          </cell>
          <cell r="K3160" t="str">
            <v>三级</v>
          </cell>
          <cell r="L3160" t="str">
            <v>智力三级;</v>
          </cell>
          <cell r="M3160" t="str">
            <v>2020-01-15</v>
          </cell>
        </row>
        <row r="3161">
          <cell r="B3161" t="str">
            <v>412927197610052131</v>
          </cell>
          <cell r="C3161" t="str">
            <v>男</v>
          </cell>
          <cell r="D3161" t="str">
            <v>汉族</v>
          </cell>
          <cell r="E3161" t="str">
            <v>荆紫关镇</v>
          </cell>
          <cell r="F3161" t="str">
            <v>程家洼村民委员会</v>
          </cell>
          <cell r="G3161" t="str">
            <v>河南省淅川县荆紫关镇程家洼村三组109号</v>
          </cell>
          <cell r="H3161" t="str">
            <v>河南省淅川县荆紫关镇程家洼村三组109号</v>
          </cell>
          <cell r="I3161" t="str">
            <v>41292719761005213143B1</v>
          </cell>
          <cell r="J3161" t="str">
            <v>肢体</v>
          </cell>
          <cell r="K3161" t="str">
            <v>三级</v>
          </cell>
          <cell r="L3161" t="str">
            <v>肢体三级;</v>
          </cell>
          <cell r="M3161" t="str">
            <v>2018-11-19</v>
          </cell>
        </row>
        <row r="3162">
          <cell r="B3162" t="str">
            <v>411326200801122133</v>
          </cell>
          <cell r="C3162" t="str">
            <v>男</v>
          </cell>
          <cell r="D3162" t="str">
            <v>汉族</v>
          </cell>
          <cell r="E3162" t="str">
            <v>荆紫关镇</v>
          </cell>
          <cell r="F3162" t="str">
            <v>程家洼村民委员会</v>
          </cell>
          <cell r="G3162" t="str">
            <v>河南省淅川县荆紫关镇程家洼村四组１７４号</v>
          </cell>
          <cell r="H3162" t="str">
            <v>荆紫关镇程家洼村四组１７４号</v>
          </cell>
          <cell r="I3162" t="str">
            <v>41132620080112213352</v>
          </cell>
          <cell r="J3162" t="str">
            <v>智力</v>
          </cell>
          <cell r="K3162" t="str">
            <v>二级</v>
          </cell>
          <cell r="L3162" t="str">
            <v>智力二级;</v>
          </cell>
          <cell r="M3162" t="str">
            <v>2016-10-09</v>
          </cell>
        </row>
        <row r="3163">
          <cell r="B3163" t="str">
            <v>422622196307042183</v>
          </cell>
          <cell r="C3163" t="str">
            <v>女</v>
          </cell>
          <cell r="D3163" t="str">
            <v>汉族</v>
          </cell>
          <cell r="E3163" t="str">
            <v>荆紫关镇</v>
          </cell>
          <cell r="F3163" t="str">
            <v>程家洼村民委员会</v>
          </cell>
          <cell r="G3163" t="str">
            <v>河南省淅川县荆紫关镇程家洼村二组５８号</v>
          </cell>
          <cell r="H3163" t="str">
            <v>荆紫关镇程家洼村二组５８号</v>
          </cell>
          <cell r="I3163" t="str">
            <v>42262219630704218344</v>
          </cell>
          <cell r="J3163" t="str">
            <v>肢体</v>
          </cell>
          <cell r="K3163" t="str">
            <v>四级</v>
          </cell>
          <cell r="L3163" t="str">
            <v>肢体四级;</v>
          </cell>
          <cell r="M3163" t="str">
            <v>2017-02-15</v>
          </cell>
        </row>
        <row r="3164">
          <cell r="B3164" t="str">
            <v>412927195009252125</v>
          </cell>
          <cell r="C3164" t="str">
            <v>女</v>
          </cell>
          <cell r="D3164" t="str">
            <v>汉族</v>
          </cell>
          <cell r="E3164" t="str">
            <v>荆紫关镇</v>
          </cell>
          <cell r="F3164" t="str">
            <v>程家洼村民委员会</v>
          </cell>
          <cell r="G3164" t="str">
            <v>河南省淅川县荆紫关镇程家洼村二组７２号</v>
          </cell>
          <cell r="H3164" t="str">
            <v>荆紫关镇程家洼村二组７２号</v>
          </cell>
          <cell r="I3164" t="str">
            <v>41292719500925212543</v>
          </cell>
          <cell r="J3164" t="str">
            <v>肢体</v>
          </cell>
          <cell r="K3164" t="str">
            <v>三级</v>
          </cell>
          <cell r="L3164" t="str">
            <v>肢体三级;</v>
          </cell>
          <cell r="M3164" t="str">
            <v>2017-07-07</v>
          </cell>
        </row>
        <row r="3165">
          <cell r="B3165" t="str">
            <v>412927196401062128</v>
          </cell>
          <cell r="C3165" t="str">
            <v>女</v>
          </cell>
          <cell r="D3165" t="str">
            <v>汉族</v>
          </cell>
          <cell r="E3165" t="str">
            <v>荆紫关镇</v>
          </cell>
          <cell r="F3165" t="str">
            <v>程家洼村民委员会</v>
          </cell>
          <cell r="G3165" t="str">
            <v>河南省淅川县荆紫关镇程家洼村二组７４号</v>
          </cell>
          <cell r="H3165" t="str">
            <v>荆紫关镇程家洼村二组７４号</v>
          </cell>
          <cell r="I3165" t="str">
            <v>41292719640106212843</v>
          </cell>
          <cell r="J3165" t="str">
            <v>肢体</v>
          </cell>
          <cell r="K3165" t="str">
            <v>三级</v>
          </cell>
          <cell r="L3165" t="str">
            <v>肢体三级;</v>
          </cell>
          <cell r="M3165" t="str">
            <v>2017-01-10</v>
          </cell>
        </row>
        <row r="3166">
          <cell r="B3166" t="str">
            <v>412927196203152165</v>
          </cell>
          <cell r="C3166" t="str">
            <v>女</v>
          </cell>
          <cell r="D3166" t="str">
            <v>汉族</v>
          </cell>
          <cell r="E3166" t="str">
            <v>荆紫关镇</v>
          </cell>
          <cell r="F3166" t="str">
            <v>程家洼村民委员会</v>
          </cell>
          <cell r="G3166" t="str">
            <v>河南省淅川县荆紫关镇程家洼村一组１３号</v>
          </cell>
          <cell r="H3166" t="str">
            <v>荆紫关镇程家洼村一组１３号</v>
          </cell>
          <cell r="I3166" t="str">
            <v>41292719620315216542</v>
          </cell>
          <cell r="J3166" t="str">
            <v>肢体</v>
          </cell>
          <cell r="K3166" t="str">
            <v>二级</v>
          </cell>
          <cell r="L3166" t="str">
            <v>肢体二级;</v>
          </cell>
          <cell r="M3166" t="str">
            <v>2017-01-10</v>
          </cell>
        </row>
        <row r="3167">
          <cell r="B3167" t="str">
            <v>412927195912182143</v>
          </cell>
          <cell r="C3167" t="str">
            <v>女</v>
          </cell>
          <cell r="D3167" t="str">
            <v>汉族</v>
          </cell>
          <cell r="E3167" t="str">
            <v>荆紫关镇</v>
          </cell>
          <cell r="F3167" t="str">
            <v>程家洼村民委员会</v>
          </cell>
          <cell r="G3167" t="str">
            <v>河南省淅川县荆紫关镇程家洼村一组１１号</v>
          </cell>
          <cell r="H3167" t="str">
            <v>荆紫关镇程家洼村一组１１号</v>
          </cell>
          <cell r="I3167" t="str">
            <v>41292719591218214343</v>
          </cell>
          <cell r="J3167" t="str">
            <v>肢体</v>
          </cell>
          <cell r="K3167" t="str">
            <v>三级</v>
          </cell>
          <cell r="L3167" t="str">
            <v>肢体三级;</v>
          </cell>
          <cell r="M3167" t="str">
            <v>2017-01-10</v>
          </cell>
        </row>
        <row r="3168">
          <cell r="B3168" t="str">
            <v>412927195707062177</v>
          </cell>
          <cell r="C3168" t="str">
            <v>男</v>
          </cell>
          <cell r="D3168" t="str">
            <v>汉族</v>
          </cell>
          <cell r="E3168" t="str">
            <v>荆紫关镇</v>
          </cell>
          <cell r="F3168" t="str">
            <v>程家洼村民委员会</v>
          </cell>
          <cell r="G3168" t="str">
            <v>河南省淅川县荆紫关镇程家洼村四组２２５号</v>
          </cell>
          <cell r="H3168" t="str">
            <v>荆紫关镇程家洼村四组２２５号</v>
          </cell>
          <cell r="I3168" t="str">
            <v>41292719570706217713</v>
          </cell>
          <cell r="J3168" t="str">
            <v>视力</v>
          </cell>
          <cell r="K3168" t="str">
            <v>三级</v>
          </cell>
          <cell r="L3168" t="str">
            <v>视力三级;</v>
          </cell>
          <cell r="M3168" t="str">
            <v>2017-02-15</v>
          </cell>
        </row>
        <row r="3169">
          <cell r="B3169" t="str">
            <v>412927196207152154</v>
          </cell>
          <cell r="C3169" t="str">
            <v>男</v>
          </cell>
          <cell r="D3169" t="str">
            <v>汉族</v>
          </cell>
          <cell r="E3169" t="str">
            <v>荆紫关镇</v>
          </cell>
          <cell r="F3169" t="str">
            <v>程家洼村民委员会</v>
          </cell>
          <cell r="G3169" t="str">
            <v>淅川县荆紫关镇程家洼村一组</v>
          </cell>
          <cell r="H3169" t="str">
            <v>淅川县荆紫关镇程家洼村一组</v>
          </cell>
          <cell r="I3169" t="str">
            <v>41292719620715215443</v>
          </cell>
          <cell r="J3169" t="str">
            <v>肢体</v>
          </cell>
          <cell r="K3169" t="str">
            <v>三级</v>
          </cell>
          <cell r="L3169" t="str">
            <v>肢体三级;</v>
          </cell>
          <cell r="M3169" t="str">
            <v>2018-04-28</v>
          </cell>
        </row>
        <row r="3170">
          <cell r="B3170" t="str">
            <v>411323198110082153</v>
          </cell>
          <cell r="C3170" t="str">
            <v>男</v>
          </cell>
          <cell r="D3170" t="str">
            <v>汉族</v>
          </cell>
          <cell r="E3170" t="str">
            <v>荆紫关镇</v>
          </cell>
          <cell r="F3170" t="str">
            <v>程家洼村民委员会</v>
          </cell>
          <cell r="G3170" t="str">
            <v>淅川县荆紫关镇程洼村三组</v>
          </cell>
          <cell r="H3170" t="str">
            <v>淅川县荆紫关镇程洼村三组</v>
          </cell>
          <cell r="I3170" t="str">
            <v>41132319811008215314</v>
          </cell>
          <cell r="J3170" t="str">
            <v>视力</v>
          </cell>
          <cell r="K3170" t="str">
            <v>四级</v>
          </cell>
          <cell r="L3170" t="str">
            <v>视力四级;</v>
          </cell>
          <cell r="M3170" t="str">
            <v>2018-05-02</v>
          </cell>
        </row>
        <row r="3171">
          <cell r="B3171" t="str">
            <v>420321198712255726</v>
          </cell>
          <cell r="C3171" t="str">
            <v>女</v>
          </cell>
          <cell r="D3171" t="str">
            <v>汉族</v>
          </cell>
          <cell r="E3171" t="str">
            <v>荆紫关镇</v>
          </cell>
          <cell r="F3171" t="str">
            <v>程家洼村民委员会</v>
          </cell>
          <cell r="G3171" t="str">
            <v>淅川县荆紫关镇程家洼村一组35号</v>
          </cell>
          <cell r="H3171" t="str">
            <v>淅川县荆紫关镇程家洼村一组35号</v>
          </cell>
          <cell r="I3171" t="str">
            <v>42032119871225572644</v>
          </cell>
          <cell r="J3171" t="str">
            <v>肢体</v>
          </cell>
          <cell r="K3171" t="str">
            <v>四级</v>
          </cell>
          <cell r="L3171" t="str">
            <v>肢体四级;</v>
          </cell>
          <cell r="M3171" t="str">
            <v>2018-04-28</v>
          </cell>
        </row>
        <row r="3172">
          <cell r="B3172" t="str">
            <v>412927196905162114</v>
          </cell>
          <cell r="C3172" t="str">
            <v>男</v>
          </cell>
          <cell r="D3172" t="str">
            <v>汉族</v>
          </cell>
          <cell r="E3172" t="str">
            <v>荆紫关镇</v>
          </cell>
          <cell r="F3172" t="str">
            <v>程家洼村民委员会</v>
          </cell>
          <cell r="G3172" t="str">
            <v>河南省南阳市淅川县荆紫关镇程家洼村民委员会</v>
          </cell>
          <cell r="H3172" t="str">
            <v>荆紫关镇程家洼村三组１３０号</v>
          </cell>
          <cell r="I3172" t="str">
            <v>41292719690516211443</v>
          </cell>
          <cell r="J3172" t="str">
            <v>肢体</v>
          </cell>
          <cell r="K3172" t="str">
            <v>三级</v>
          </cell>
          <cell r="L3172" t="str">
            <v>肢体三级;</v>
          </cell>
          <cell r="M3172" t="str">
            <v>2020-05-19</v>
          </cell>
        </row>
        <row r="3173">
          <cell r="B3173" t="str">
            <v>412927196404192112</v>
          </cell>
          <cell r="C3173" t="str">
            <v>男</v>
          </cell>
          <cell r="D3173" t="str">
            <v>汉族</v>
          </cell>
          <cell r="E3173" t="str">
            <v>荆紫关镇</v>
          </cell>
          <cell r="F3173" t="str">
            <v>程家洼村民委员会</v>
          </cell>
          <cell r="G3173" t="str">
            <v>河南省南阳市淅川县荆紫关镇程家洼村民委员会</v>
          </cell>
          <cell r="H3173" t="str">
            <v>荆紫关镇程家洼村二组７３号</v>
          </cell>
          <cell r="I3173" t="str">
            <v>41292719640419211264</v>
          </cell>
          <cell r="J3173" t="str">
            <v>精神</v>
          </cell>
          <cell r="K3173" t="str">
            <v>四级</v>
          </cell>
          <cell r="L3173" t="str">
            <v>精神四级;</v>
          </cell>
          <cell r="M3173" t="str">
            <v>2020-07-05</v>
          </cell>
        </row>
        <row r="3174">
          <cell r="B3174" t="str">
            <v>412927195402272130</v>
          </cell>
          <cell r="C3174" t="str">
            <v>男</v>
          </cell>
          <cell r="D3174" t="str">
            <v>汉族</v>
          </cell>
          <cell r="E3174" t="str">
            <v>荆紫关镇</v>
          </cell>
          <cell r="F3174" t="str">
            <v>程家洼村民委员会</v>
          </cell>
          <cell r="G3174" t="str">
            <v>河南省南阳市淅川县荆紫关镇程家洼村民委员会</v>
          </cell>
          <cell r="H3174" t="str">
            <v>荆紫关镇程家洼村三组１２９号</v>
          </cell>
          <cell r="I3174" t="str">
            <v>41292719540227213043</v>
          </cell>
          <cell r="J3174" t="str">
            <v>肢体</v>
          </cell>
          <cell r="K3174" t="str">
            <v>三级</v>
          </cell>
          <cell r="L3174" t="str">
            <v>肢体三级;</v>
          </cell>
          <cell r="M3174" t="str">
            <v>2020-07-04</v>
          </cell>
        </row>
        <row r="3175">
          <cell r="B3175" t="str">
            <v>412927195607012121</v>
          </cell>
          <cell r="C3175" t="str">
            <v>女</v>
          </cell>
          <cell r="D3175" t="str">
            <v>汉族</v>
          </cell>
          <cell r="E3175" t="str">
            <v>荆紫关镇</v>
          </cell>
          <cell r="F3175" t="str">
            <v>程家洼村民委员会</v>
          </cell>
          <cell r="G3175" t="str">
            <v>河南省南阳市淅川县荆紫关镇程家洼村民委员会</v>
          </cell>
          <cell r="H3175" t="str">
            <v>荆紫关镇程家洼村三组１４１号</v>
          </cell>
          <cell r="I3175" t="str">
            <v>41292719560701212143</v>
          </cell>
          <cell r="J3175" t="str">
            <v>肢体</v>
          </cell>
          <cell r="K3175" t="str">
            <v>三级</v>
          </cell>
          <cell r="L3175" t="str">
            <v>肢体三级;</v>
          </cell>
          <cell r="M3175" t="str">
            <v>2020-11-05</v>
          </cell>
        </row>
        <row r="3176">
          <cell r="B3176" t="str">
            <v>412927197005252151</v>
          </cell>
          <cell r="C3176" t="str">
            <v>男</v>
          </cell>
          <cell r="D3176" t="str">
            <v>汉族</v>
          </cell>
          <cell r="E3176" t="str">
            <v>荆紫关镇</v>
          </cell>
          <cell r="F3176" t="str">
            <v>程家洼村民委员会</v>
          </cell>
          <cell r="G3176" t="str">
            <v>河南省南阳市淅川县荆紫关镇程家洼村民委员会</v>
          </cell>
          <cell r="H3176" t="str">
            <v>荆紫关镇程家洼村三组１２０号</v>
          </cell>
          <cell r="I3176" t="str">
            <v>41292719700525215144</v>
          </cell>
          <cell r="J3176" t="str">
            <v>肢体</v>
          </cell>
          <cell r="K3176" t="str">
            <v>四级</v>
          </cell>
          <cell r="L3176" t="str">
            <v>肢体四级;</v>
          </cell>
          <cell r="M3176" t="str">
            <v>2021-03-29</v>
          </cell>
        </row>
        <row r="3177">
          <cell r="B3177" t="str">
            <v>411323200401022126</v>
          </cell>
          <cell r="C3177" t="str">
            <v>女</v>
          </cell>
          <cell r="D3177" t="str">
            <v>汉族</v>
          </cell>
          <cell r="E3177" t="str">
            <v>荆紫关镇</v>
          </cell>
          <cell r="F3177" t="str">
            <v>程家洼村民委员会</v>
          </cell>
          <cell r="G3177" t="str">
            <v>河南省南阳市淅川县荆紫关镇程家洼村民委员会</v>
          </cell>
          <cell r="H3177" t="str">
            <v>荆紫关镇程家洼村二组５８号</v>
          </cell>
          <cell r="I3177" t="str">
            <v>41132320040102212663</v>
          </cell>
          <cell r="J3177" t="str">
            <v>精神</v>
          </cell>
          <cell r="K3177" t="str">
            <v>三级</v>
          </cell>
          <cell r="L3177" t="str">
            <v>精神三级;</v>
          </cell>
          <cell r="M3177" t="str">
            <v>2020-09-23</v>
          </cell>
        </row>
        <row r="3178">
          <cell r="B3178" t="str">
            <v>411323200510052148</v>
          </cell>
          <cell r="C3178" t="str">
            <v>女</v>
          </cell>
          <cell r="D3178" t="str">
            <v>汉族</v>
          </cell>
          <cell r="E3178" t="str">
            <v>荆紫关镇</v>
          </cell>
          <cell r="F3178" t="str">
            <v>庙岭村民委员会</v>
          </cell>
          <cell r="G3178" t="str">
            <v>河南省淅川县荆紫关镇庙岭村胡槽组178号</v>
          </cell>
          <cell r="H3178" t="str">
            <v>河南省淅川县荆紫关镇庙岭村胡槽组178号</v>
          </cell>
          <cell r="I3178" t="str">
            <v>41132320051005214841</v>
          </cell>
          <cell r="J3178" t="str">
            <v>肢体</v>
          </cell>
          <cell r="K3178" t="str">
            <v>一级</v>
          </cell>
          <cell r="L3178" t="str">
            <v>肢体一级;</v>
          </cell>
          <cell r="M3178" t="str">
            <v>2019-04-28</v>
          </cell>
        </row>
        <row r="3179">
          <cell r="B3179" t="str">
            <v>411323200406252131</v>
          </cell>
          <cell r="C3179" t="str">
            <v>男</v>
          </cell>
          <cell r="D3179" t="str">
            <v>汉族</v>
          </cell>
          <cell r="E3179" t="str">
            <v>荆紫关镇</v>
          </cell>
          <cell r="F3179" t="str">
            <v>庙岭村民委员会</v>
          </cell>
          <cell r="G3179" t="str">
            <v>河南省淅川县荆紫关镇庙岭村胡槽组170号</v>
          </cell>
          <cell r="H3179" t="str">
            <v>河南省淅川县荆紫关镇庙岭村胡槽组170号</v>
          </cell>
          <cell r="I3179" t="str">
            <v>41132320040625213121</v>
          </cell>
          <cell r="J3179" t="str">
            <v>听力</v>
          </cell>
          <cell r="K3179" t="str">
            <v>一级</v>
          </cell>
          <cell r="L3179" t="str">
            <v>听力一级;</v>
          </cell>
          <cell r="M3179" t="str">
            <v>2019-05-23</v>
          </cell>
        </row>
        <row r="3180">
          <cell r="B3180" t="str">
            <v>41292719600112211X</v>
          </cell>
          <cell r="C3180" t="str">
            <v>男</v>
          </cell>
          <cell r="D3180" t="str">
            <v>汉族</v>
          </cell>
          <cell r="E3180" t="str">
            <v>荆紫关镇</v>
          </cell>
          <cell r="F3180" t="str">
            <v>庙岭村民委员会</v>
          </cell>
          <cell r="G3180" t="str">
            <v>河南省淅川县荆紫关镇庙岭村红土坡组123号</v>
          </cell>
          <cell r="H3180" t="str">
            <v>河南省淅川县荆紫关镇庙岭村红土坡组123号</v>
          </cell>
          <cell r="I3180" t="str">
            <v>41292719600112211X44</v>
          </cell>
          <cell r="J3180" t="str">
            <v>肢体</v>
          </cell>
          <cell r="K3180" t="str">
            <v>四级</v>
          </cell>
          <cell r="L3180" t="str">
            <v>肢体四级;</v>
          </cell>
          <cell r="M3180" t="str">
            <v>2020-03-12</v>
          </cell>
        </row>
        <row r="3181">
          <cell r="B3181" t="str">
            <v>412927195306132146</v>
          </cell>
          <cell r="C3181" t="str">
            <v>女</v>
          </cell>
          <cell r="D3181" t="str">
            <v>汉族</v>
          </cell>
          <cell r="E3181" t="str">
            <v>荆紫关镇</v>
          </cell>
          <cell r="F3181" t="str">
            <v>庙岭村民委员会</v>
          </cell>
          <cell r="G3181" t="str">
            <v>河南省淅川县荆紫关镇庙岭村红土坡组128号</v>
          </cell>
          <cell r="H3181" t="str">
            <v>河南省淅川县荆紫关镇庙岭村红土坡组128号</v>
          </cell>
          <cell r="I3181" t="str">
            <v>41292719530613214643</v>
          </cell>
          <cell r="J3181" t="str">
            <v>肢体</v>
          </cell>
          <cell r="K3181" t="str">
            <v>三级</v>
          </cell>
          <cell r="L3181" t="str">
            <v>肢体三级;</v>
          </cell>
          <cell r="M3181" t="str">
            <v>2019-11-16</v>
          </cell>
        </row>
        <row r="3182">
          <cell r="B3182" t="str">
            <v>412927196912122188</v>
          </cell>
          <cell r="C3182" t="str">
            <v>女</v>
          </cell>
          <cell r="D3182" t="str">
            <v>汉族</v>
          </cell>
          <cell r="E3182" t="str">
            <v>荆紫关镇</v>
          </cell>
          <cell r="F3182" t="str">
            <v>庙岭村民委员会</v>
          </cell>
          <cell r="G3182" t="str">
            <v>河南省淅川县荆紫关镇庙岭村魏湾组11号</v>
          </cell>
          <cell r="H3182" t="str">
            <v>河南省淅川县荆紫关镇庙岭村魏湾组11号</v>
          </cell>
          <cell r="I3182" t="str">
            <v>41292719691212218844</v>
          </cell>
          <cell r="J3182" t="str">
            <v>肢体</v>
          </cell>
          <cell r="K3182" t="str">
            <v>四级</v>
          </cell>
          <cell r="L3182" t="str">
            <v>肢体四级;</v>
          </cell>
          <cell r="M3182" t="str">
            <v>2019-11-16</v>
          </cell>
        </row>
        <row r="3183">
          <cell r="B3183" t="str">
            <v>412927197110162131</v>
          </cell>
          <cell r="C3183" t="str">
            <v>男</v>
          </cell>
          <cell r="D3183" t="str">
            <v>汉族</v>
          </cell>
          <cell r="E3183" t="str">
            <v>荆紫关镇</v>
          </cell>
          <cell r="F3183" t="str">
            <v>庙岭村民委员会</v>
          </cell>
          <cell r="G3183" t="str">
            <v>河南省南阳市淅川县荆紫关镇庙岭村民委员会</v>
          </cell>
          <cell r="H3183" t="str">
            <v>河南省淅川县荆紫关镇庙岭村魏湾组31号</v>
          </cell>
          <cell r="I3183" t="str">
            <v>41292719711016213144B1</v>
          </cell>
          <cell r="J3183" t="str">
            <v>肢体</v>
          </cell>
          <cell r="K3183" t="str">
            <v>四级</v>
          </cell>
          <cell r="L3183" t="str">
            <v>肢体四级;</v>
          </cell>
          <cell r="M3183" t="str">
            <v>2020-05-20</v>
          </cell>
        </row>
        <row r="3184">
          <cell r="B3184" t="str">
            <v>412927194011062123</v>
          </cell>
          <cell r="C3184" t="str">
            <v>女</v>
          </cell>
          <cell r="D3184" t="str">
            <v>汉族</v>
          </cell>
          <cell r="E3184" t="str">
            <v>荆紫关镇</v>
          </cell>
          <cell r="F3184" t="str">
            <v>庙岭村民委员会</v>
          </cell>
          <cell r="G3184" t="str">
            <v>河南省淅川县荆紫关镇庙岭村坡底组192号</v>
          </cell>
          <cell r="H3184" t="str">
            <v>河南省淅川县荆紫关镇庙岭村坡底组193号</v>
          </cell>
          <cell r="I3184" t="str">
            <v>41292719401106212343</v>
          </cell>
          <cell r="J3184" t="str">
            <v>肢体</v>
          </cell>
          <cell r="K3184" t="str">
            <v>三级</v>
          </cell>
          <cell r="L3184" t="str">
            <v>肢体三级;</v>
          </cell>
          <cell r="M3184" t="str">
            <v>2019-12-30</v>
          </cell>
        </row>
        <row r="3185">
          <cell r="B3185" t="str">
            <v>412927197310122150</v>
          </cell>
          <cell r="C3185" t="str">
            <v>男</v>
          </cell>
          <cell r="D3185" t="str">
            <v>汉族</v>
          </cell>
          <cell r="E3185" t="str">
            <v>荆紫关镇</v>
          </cell>
          <cell r="F3185" t="str">
            <v>庙岭村民委员会</v>
          </cell>
          <cell r="G3185" t="str">
            <v>河南省淅川县荆紫关镇庙岭村红土坡组137</v>
          </cell>
          <cell r="H3185" t="str">
            <v>河南省淅川县荆紫关镇庙岭村红土坡组137号</v>
          </cell>
          <cell r="I3185" t="str">
            <v>41292719731012215034</v>
          </cell>
          <cell r="J3185" t="str">
            <v>言语</v>
          </cell>
          <cell r="K3185" t="str">
            <v>四级</v>
          </cell>
          <cell r="L3185" t="str">
            <v>言语四级;</v>
          </cell>
          <cell r="M3185" t="str">
            <v>2019-12-31</v>
          </cell>
        </row>
        <row r="3186">
          <cell r="B3186" t="str">
            <v>412927196412202157</v>
          </cell>
          <cell r="C3186" t="str">
            <v>男</v>
          </cell>
          <cell r="D3186" t="str">
            <v>汉族</v>
          </cell>
          <cell r="E3186" t="str">
            <v>荆紫关镇</v>
          </cell>
          <cell r="F3186" t="str">
            <v>庙岭村民委员会</v>
          </cell>
          <cell r="G3186" t="str">
            <v>河南南阳市淅川县荆紫关镇庙岭村胡槽组</v>
          </cell>
          <cell r="H3186" t="str">
            <v>河南省淅川县荆紫关镇庙岭村胡槽组164号</v>
          </cell>
          <cell r="I3186" t="str">
            <v>41292719641220215743</v>
          </cell>
          <cell r="J3186" t="str">
            <v>肢体</v>
          </cell>
          <cell r="K3186" t="str">
            <v>三级</v>
          </cell>
          <cell r="L3186" t="str">
            <v>肢体三级;</v>
          </cell>
          <cell r="M3186" t="str">
            <v>2020-04-20</v>
          </cell>
        </row>
        <row r="3187">
          <cell r="B3187" t="str">
            <v>412927196511062153</v>
          </cell>
          <cell r="C3187" t="str">
            <v>男</v>
          </cell>
          <cell r="D3187" t="str">
            <v>汉族</v>
          </cell>
          <cell r="E3187" t="str">
            <v>荆紫关镇</v>
          </cell>
          <cell r="F3187" t="str">
            <v>庙岭村民委员会</v>
          </cell>
          <cell r="G3187" t="str">
            <v>河南省淅川县荆紫关镇庙岭村坡底组194号</v>
          </cell>
          <cell r="H3187" t="str">
            <v>河南省淅川县荆紫关镇庙岭村坡底组194号</v>
          </cell>
          <cell r="I3187" t="str">
            <v>41292719651106215343</v>
          </cell>
          <cell r="J3187" t="str">
            <v>肢体</v>
          </cell>
          <cell r="K3187" t="str">
            <v>三级</v>
          </cell>
          <cell r="L3187" t="str">
            <v>肢体三级;</v>
          </cell>
          <cell r="M3187" t="str">
            <v>2019-12-25</v>
          </cell>
        </row>
        <row r="3188">
          <cell r="B3188" t="str">
            <v>412927197912282151</v>
          </cell>
          <cell r="C3188" t="str">
            <v>男</v>
          </cell>
          <cell r="D3188" t="str">
            <v>汉族</v>
          </cell>
          <cell r="E3188" t="str">
            <v>荆紫关镇</v>
          </cell>
          <cell r="F3188" t="str">
            <v>庙岭村民委员会</v>
          </cell>
          <cell r="G3188" t="str">
            <v>河南省南阳市淅川县荆紫关镇庙岭村渠上组</v>
          </cell>
          <cell r="H3188" t="str">
            <v>河南省淅川县荆紫关镇庙岭村渠上组78号</v>
          </cell>
          <cell r="I3188" t="str">
            <v>41292719791228215144</v>
          </cell>
          <cell r="J3188" t="str">
            <v>肢体</v>
          </cell>
          <cell r="K3188" t="str">
            <v>四级</v>
          </cell>
          <cell r="L3188" t="str">
            <v>肢体四级;</v>
          </cell>
          <cell r="M3188" t="str">
            <v>2020-04-29</v>
          </cell>
        </row>
        <row r="3189">
          <cell r="B3189" t="str">
            <v>412927197509192172</v>
          </cell>
          <cell r="C3189" t="str">
            <v>男</v>
          </cell>
          <cell r="D3189" t="str">
            <v>汉族</v>
          </cell>
          <cell r="E3189" t="str">
            <v>荆紫关镇</v>
          </cell>
          <cell r="F3189" t="str">
            <v>庙岭村民委员会</v>
          </cell>
          <cell r="G3189" t="str">
            <v>河南省淅川县荆紫关镇庙岭村下观组244号</v>
          </cell>
          <cell r="H3189" t="str">
            <v>河南省淅川县荆紫关镇庙岭村下观组244号</v>
          </cell>
          <cell r="I3189" t="str">
            <v>41292719750919217212</v>
          </cell>
          <cell r="J3189" t="str">
            <v>视力</v>
          </cell>
          <cell r="K3189" t="str">
            <v>二级</v>
          </cell>
          <cell r="L3189" t="str">
            <v>视力二级;</v>
          </cell>
          <cell r="M3189" t="str">
            <v>2020-01-19</v>
          </cell>
        </row>
        <row r="3190">
          <cell r="B3190" t="str">
            <v>412927195303112123</v>
          </cell>
          <cell r="C3190" t="str">
            <v>女</v>
          </cell>
          <cell r="D3190" t="str">
            <v>汉族</v>
          </cell>
          <cell r="E3190" t="str">
            <v>荆紫关镇</v>
          </cell>
          <cell r="F3190" t="str">
            <v>庙岭村民委员会</v>
          </cell>
          <cell r="G3190" t="str">
            <v>河南省南阳市淅川县荆紫关镇庙岭村民委员会</v>
          </cell>
          <cell r="H3190" t="str">
            <v>河南省淅川县荆紫关镇庙岭村渠东组226号</v>
          </cell>
          <cell r="I3190" t="str">
            <v>41292719530311212344</v>
          </cell>
          <cell r="J3190" t="str">
            <v>肢体</v>
          </cell>
          <cell r="K3190" t="str">
            <v>四级</v>
          </cell>
          <cell r="L3190" t="str">
            <v>肢体四级;</v>
          </cell>
          <cell r="M3190" t="str">
            <v>2021-07-08</v>
          </cell>
        </row>
        <row r="3191">
          <cell r="B3191" t="str">
            <v>412927196305062179</v>
          </cell>
          <cell r="C3191" t="str">
            <v>男</v>
          </cell>
          <cell r="D3191" t="str">
            <v>汉族</v>
          </cell>
          <cell r="E3191" t="str">
            <v>荆紫关镇</v>
          </cell>
          <cell r="F3191" t="str">
            <v>庙岭村民委员会</v>
          </cell>
          <cell r="G3191" t="str">
            <v>河南省淅川县荆紫关镇庙岭村</v>
          </cell>
          <cell r="H3191" t="str">
            <v>河南省淅川县荆紫关镇庙岭村</v>
          </cell>
          <cell r="I3191" t="str">
            <v>41292719630506217944</v>
          </cell>
          <cell r="J3191" t="str">
            <v>肢体</v>
          </cell>
          <cell r="K3191" t="str">
            <v>四级</v>
          </cell>
          <cell r="L3191" t="str">
            <v>肢体四级;</v>
          </cell>
          <cell r="M3191" t="str">
            <v>2021-04-13</v>
          </cell>
        </row>
        <row r="3192">
          <cell r="B3192" t="str">
            <v>411323198206122121</v>
          </cell>
          <cell r="C3192" t="str">
            <v>女</v>
          </cell>
          <cell r="D3192" t="str">
            <v>汉族</v>
          </cell>
          <cell r="E3192" t="str">
            <v>荆紫关镇</v>
          </cell>
          <cell r="F3192" t="str">
            <v>庙岭村民委员会</v>
          </cell>
          <cell r="G3192" t="str">
            <v>河南省淅川县荆紫关镇庙岭村上观组187号</v>
          </cell>
          <cell r="H3192" t="str">
            <v>河南省淅川县荆紫关镇庙岭村上观组187号</v>
          </cell>
          <cell r="I3192" t="str">
            <v>41132319820612212144</v>
          </cell>
          <cell r="J3192" t="str">
            <v>肢体</v>
          </cell>
          <cell r="K3192" t="str">
            <v>四级</v>
          </cell>
          <cell r="L3192" t="str">
            <v>肢体四级;</v>
          </cell>
          <cell r="M3192" t="str">
            <v>2011-09-14</v>
          </cell>
        </row>
        <row r="3193">
          <cell r="B3193" t="str">
            <v>412927194706052124</v>
          </cell>
          <cell r="C3193" t="str">
            <v>女</v>
          </cell>
          <cell r="D3193" t="str">
            <v>汉族</v>
          </cell>
          <cell r="E3193" t="str">
            <v>荆紫关镇</v>
          </cell>
          <cell r="F3193" t="str">
            <v>庙岭村民委员会</v>
          </cell>
          <cell r="G3193" t="str">
            <v>河南省淅川县荆紫关镇庙岭村上观组199号</v>
          </cell>
          <cell r="H3193" t="str">
            <v>河南省淅川县荆紫关镇庙岭村上观组199号</v>
          </cell>
          <cell r="I3193" t="str">
            <v>41292719470605212442</v>
          </cell>
          <cell r="J3193" t="str">
            <v>肢体</v>
          </cell>
          <cell r="K3193" t="str">
            <v>二级</v>
          </cell>
          <cell r="L3193" t="str">
            <v>肢体二级;</v>
          </cell>
          <cell r="M3193" t="str">
            <v>2011-09-14</v>
          </cell>
        </row>
        <row r="3194">
          <cell r="B3194" t="str">
            <v>412927196610072111</v>
          </cell>
          <cell r="C3194" t="str">
            <v>男</v>
          </cell>
          <cell r="D3194" t="str">
            <v>汉族</v>
          </cell>
          <cell r="E3194" t="str">
            <v>荆紫关镇</v>
          </cell>
          <cell r="F3194" t="str">
            <v>庙岭村民委员会</v>
          </cell>
          <cell r="G3194" t="str">
            <v>河南省淅川县荆紫关镇庙岭村红土坡组159号</v>
          </cell>
          <cell r="H3194" t="str">
            <v>河南省淅川县荆紫关镇庙岭村红土坡组159号</v>
          </cell>
          <cell r="I3194" t="str">
            <v>41292719661007211153</v>
          </cell>
          <cell r="J3194" t="str">
            <v>智力</v>
          </cell>
          <cell r="K3194" t="str">
            <v>三级</v>
          </cell>
          <cell r="L3194" t="str">
            <v>智力三级;</v>
          </cell>
          <cell r="M3194" t="str">
            <v>2011-09-14</v>
          </cell>
        </row>
        <row r="3195">
          <cell r="B3195" t="str">
            <v>412927196011152128</v>
          </cell>
          <cell r="C3195" t="str">
            <v>女</v>
          </cell>
          <cell r="D3195" t="str">
            <v>汉族</v>
          </cell>
          <cell r="E3195" t="str">
            <v>荆紫关镇</v>
          </cell>
          <cell r="F3195" t="str">
            <v>庙岭村民委员会</v>
          </cell>
          <cell r="G3195" t="str">
            <v>河南省淅川县荆紫关镇庙岭村红土坡组123号</v>
          </cell>
          <cell r="H3195" t="str">
            <v>河南省淅川县荆紫关镇庙岭村红土坡组123号</v>
          </cell>
          <cell r="I3195" t="str">
            <v>41292719601115212842</v>
          </cell>
          <cell r="J3195" t="str">
            <v>肢体</v>
          </cell>
          <cell r="K3195" t="str">
            <v>二级</v>
          </cell>
          <cell r="L3195" t="str">
            <v>肢体二级;</v>
          </cell>
          <cell r="M3195" t="str">
            <v>2011-09-14</v>
          </cell>
        </row>
        <row r="3196">
          <cell r="B3196" t="str">
            <v>412927195606152149</v>
          </cell>
          <cell r="C3196" t="str">
            <v>女</v>
          </cell>
          <cell r="D3196" t="str">
            <v>汉族</v>
          </cell>
          <cell r="E3196" t="str">
            <v>荆紫关镇</v>
          </cell>
          <cell r="F3196" t="str">
            <v>庙岭村民委员会</v>
          </cell>
          <cell r="G3196" t="str">
            <v>河南省南阳市淅川县荆紫关镇庙岭村民委员会</v>
          </cell>
          <cell r="H3196" t="str">
            <v>河南省淅川县荆紫关镇庙岭村渠上组62号</v>
          </cell>
          <cell r="I3196" t="str">
            <v>41292719560615214973</v>
          </cell>
          <cell r="J3196" t="str">
            <v>多重</v>
          </cell>
          <cell r="K3196" t="str">
            <v>三级</v>
          </cell>
          <cell r="L3196" t="str">
            <v>听力三级;言语三级;</v>
          </cell>
          <cell r="M3196" t="str">
            <v>2021-07-08</v>
          </cell>
        </row>
        <row r="3197">
          <cell r="B3197" t="str">
            <v>412927197011012154</v>
          </cell>
          <cell r="C3197" t="str">
            <v>男</v>
          </cell>
          <cell r="D3197" t="str">
            <v>汉族</v>
          </cell>
          <cell r="E3197" t="str">
            <v>荆紫关镇</v>
          </cell>
          <cell r="F3197" t="str">
            <v>庙岭村民委员会</v>
          </cell>
          <cell r="G3197" t="str">
            <v>河南省淅川县荆紫关镇庙岭村魏湾组10号</v>
          </cell>
          <cell r="H3197" t="str">
            <v>河南省淅川县荆紫关镇庙岭村魏湾组10号</v>
          </cell>
          <cell r="I3197" t="str">
            <v>41292719701101215442</v>
          </cell>
          <cell r="J3197" t="str">
            <v>肢体</v>
          </cell>
          <cell r="K3197" t="str">
            <v>二级</v>
          </cell>
          <cell r="L3197" t="str">
            <v>肢体二级;</v>
          </cell>
          <cell r="M3197" t="str">
            <v>2011-08-11</v>
          </cell>
        </row>
        <row r="3198">
          <cell r="B3198" t="str">
            <v>41292719781120172X</v>
          </cell>
          <cell r="C3198" t="str">
            <v>女</v>
          </cell>
          <cell r="D3198" t="str">
            <v>汉族</v>
          </cell>
          <cell r="E3198" t="str">
            <v>荆紫关镇</v>
          </cell>
          <cell r="F3198" t="str">
            <v>庙岭村民委员会</v>
          </cell>
          <cell r="G3198" t="str">
            <v>河南省淅川县荆紫关镇庙岭村坡底组171号</v>
          </cell>
          <cell r="H3198" t="str">
            <v>河南省淅川县荆紫关镇庙岭村坡底组171号</v>
          </cell>
          <cell r="I3198" t="str">
            <v>41292719781120172X41</v>
          </cell>
          <cell r="J3198" t="str">
            <v>肢体</v>
          </cell>
          <cell r="K3198" t="str">
            <v>一级</v>
          </cell>
          <cell r="L3198" t="str">
            <v>肢体一级;</v>
          </cell>
          <cell r="M3198" t="str">
            <v>2011-08-24</v>
          </cell>
        </row>
        <row r="3199">
          <cell r="B3199" t="str">
            <v>412927194311122132</v>
          </cell>
          <cell r="C3199" t="str">
            <v>男</v>
          </cell>
          <cell r="D3199" t="str">
            <v>汉族</v>
          </cell>
          <cell r="E3199" t="str">
            <v>荆紫关镇</v>
          </cell>
          <cell r="F3199" t="str">
            <v>庙岭村民委员会</v>
          </cell>
          <cell r="G3199" t="str">
            <v>河南省淅川县荆紫关镇庙岭村下观组224号</v>
          </cell>
          <cell r="H3199" t="str">
            <v>河南省淅川县荆紫关镇庙岭村下观组224号</v>
          </cell>
          <cell r="I3199" t="str">
            <v>41292719431112213222</v>
          </cell>
          <cell r="J3199" t="str">
            <v>听力</v>
          </cell>
          <cell r="K3199" t="str">
            <v>二级</v>
          </cell>
          <cell r="L3199" t="str">
            <v>听力二级;</v>
          </cell>
          <cell r="M3199" t="str">
            <v>2012-08-15</v>
          </cell>
        </row>
        <row r="3200">
          <cell r="B3200" t="str">
            <v>411323198205202154</v>
          </cell>
          <cell r="C3200" t="str">
            <v>男</v>
          </cell>
          <cell r="D3200" t="str">
            <v>汉族</v>
          </cell>
          <cell r="E3200" t="str">
            <v>荆紫关镇</v>
          </cell>
          <cell r="F3200" t="str">
            <v>庙岭村民委员会</v>
          </cell>
          <cell r="G3200" t="str">
            <v>河南省淅川县荆紫关镇庙岭村下观组236号</v>
          </cell>
          <cell r="H3200" t="str">
            <v>河南省淅川县荆紫关镇庙岭村下观组236号</v>
          </cell>
          <cell r="I3200" t="str">
            <v>41132319820520215453</v>
          </cell>
          <cell r="J3200" t="str">
            <v>智力</v>
          </cell>
          <cell r="K3200" t="str">
            <v>三级</v>
          </cell>
          <cell r="L3200" t="str">
            <v>智力三级;</v>
          </cell>
          <cell r="M3200" t="str">
            <v>2013-01-28</v>
          </cell>
        </row>
        <row r="3201">
          <cell r="B3201" t="str">
            <v>412927196006302136</v>
          </cell>
          <cell r="C3201" t="str">
            <v>男</v>
          </cell>
          <cell r="D3201" t="str">
            <v>汉族</v>
          </cell>
          <cell r="E3201" t="str">
            <v>荆紫关镇</v>
          </cell>
          <cell r="F3201" t="str">
            <v>庙岭村民委员会</v>
          </cell>
          <cell r="G3201" t="str">
            <v>河南省淅川县荆紫关镇庙岭村下观组229号</v>
          </cell>
          <cell r="H3201" t="str">
            <v>河南省淅川县荆紫关镇庙岭村下观组229号</v>
          </cell>
          <cell r="I3201" t="str">
            <v>41292719600630213642</v>
          </cell>
          <cell r="J3201" t="str">
            <v>肢体</v>
          </cell>
          <cell r="K3201" t="str">
            <v>二级</v>
          </cell>
          <cell r="L3201" t="str">
            <v>肢体二级;</v>
          </cell>
          <cell r="M3201" t="str">
            <v>2012-03-22</v>
          </cell>
        </row>
        <row r="3202">
          <cell r="B3202" t="str">
            <v>412927194907142169</v>
          </cell>
          <cell r="C3202" t="str">
            <v>女</v>
          </cell>
          <cell r="D3202" t="str">
            <v>汉族</v>
          </cell>
          <cell r="E3202" t="str">
            <v>荆紫关镇</v>
          </cell>
          <cell r="F3202" t="str">
            <v>庙岭村民委员会</v>
          </cell>
          <cell r="G3202" t="str">
            <v>河南省淅川县荆紫关镇庙岭村下观组224号</v>
          </cell>
          <cell r="H3202" t="str">
            <v>河南省淅川县荆紫关镇庙岭村下观组224号</v>
          </cell>
          <cell r="I3202" t="str">
            <v>41292719490714216952</v>
          </cell>
          <cell r="J3202" t="str">
            <v>智力</v>
          </cell>
          <cell r="K3202" t="str">
            <v>二级</v>
          </cell>
          <cell r="L3202" t="str">
            <v>智力二级;</v>
          </cell>
          <cell r="M3202" t="str">
            <v>2012-08-15</v>
          </cell>
        </row>
        <row r="3203">
          <cell r="B3203" t="str">
            <v>420321198105072127</v>
          </cell>
          <cell r="C3203" t="str">
            <v>女</v>
          </cell>
          <cell r="D3203" t="str">
            <v>汉族</v>
          </cell>
          <cell r="E3203" t="str">
            <v>荆紫关镇</v>
          </cell>
          <cell r="F3203" t="str">
            <v>庙岭村民委员会</v>
          </cell>
          <cell r="G3203" t="str">
            <v>河南省淅川县荆紫关镇庙岭村坡底组185号</v>
          </cell>
          <cell r="H3203" t="str">
            <v>河南省淅川县荆紫关镇庙岭村坡底组185号</v>
          </cell>
          <cell r="I3203" t="str">
            <v>42032119810507212752B1</v>
          </cell>
          <cell r="J3203" t="str">
            <v>智力</v>
          </cell>
          <cell r="K3203" t="str">
            <v>二级</v>
          </cell>
          <cell r="L3203" t="str">
            <v>智力二级;</v>
          </cell>
          <cell r="M3203" t="str">
            <v>2013-03-01</v>
          </cell>
        </row>
        <row r="3204">
          <cell r="B3204" t="str">
            <v>412927195302142160</v>
          </cell>
          <cell r="C3204" t="str">
            <v>女</v>
          </cell>
          <cell r="D3204" t="str">
            <v>汉族</v>
          </cell>
          <cell r="E3204" t="str">
            <v>荆紫关镇</v>
          </cell>
          <cell r="F3204" t="str">
            <v>庙岭村民委员会</v>
          </cell>
          <cell r="G3204" t="str">
            <v>河南省淅川县荆紫关镇庙岭村渠上组48号</v>
          </cell>
          <cell r="H3204" t="str">
            <v>河南省淅川县荆紫关镇庙岭村渠上组48号</v>
          </cell>
          <cell r="I3204" t="str">
            <v>41292719530214216043</v>
          </cell>
          <cell r="J3204" t="str">
            <v>肢体</v>
          </cell>
          <cell r="K3204" t="str">
            <v>三级</v>
          </cell>
          <cell r="L3204" t="str">
            <v>肢体三级;</v>
          </cell>
          <cell r="M3204" t="str">
            <v>2013-05-07</v>
          </cell>
        </row>
        <row r="3205">
          <cell r="B3205" t="str">
            <v>412927195302252116</v>
          </cell>
          <cell r="C3205" t="str">
            <v>男</v>
          </cell>
          <cell r="D3205" t="str">
            <v>汉族</v>
          </cell>
          <cell r="E3205" t="str">
            <v>荆紫关镇</v>
          </cell>
          <cell r="F3205" t="str">
            <v>庙岭村民委员会</v>
          </cell>
          <cell r="G3205" t="str">
            <v>河南省淅川县荆紫关镇庙岭村渠东组134号</v>
          </cell>
          <cell r="H3205" t="str">
            <v>河南省淅川县荆紫关镇庙岭村渠东组134号</v>
          </cell>
          <cell r="I3205" t="str">
            <v>41292719530225211643</v>
          </cell>
          <cell r="J3205" t="str">
            <v>肢体</v>
          </cell>
          <cell r="K3205" t="str">
            <v>三级</v>
          </cell>
          <cell r="L3205" t="str">
            <v>肢体三级;</v>
          </cell>
          <cell r="M3205" t="str">
            <v>2013-06-14</v>
          </cell>
        </row>
        <row r="3206">
          <cell r="B3206" t="str">
            <v>412927196206252153</v>
          </cell>
          <cell r="C3206" t="str">
            <v>男</v>
          </cell>
          <cell r="D3206" t="str">
            <v>汉族</v>
          </cell>
          <cell r="E3206" t="str">
            <v>荆紫关镇</v>
          </cell>
          <cell r="F3206" t="str">
            <v>庙岭村民委员会</v>
          </cell>
          <cell r="G3206" t="str">
            <v>河南省淅川县荆紫关镇庙岭村坡底组210号</v>
          </cell>
          <cell r="H3206" t="str">
            <v>河南省淅川县荆紫关镇庙岭村坡底组210号</v>
          </cell>
          <cell r="I3206" t="str">
            <v>41292719620625215342</v>
          </cell>
          <cell r="J3206" t="str">
            <v>肢体</v>
          </cell>
          <cell r="K3206" t="str">
            <v>二级</v>
          </cell>
          <cell r="L3206" t="str">
            <v>肢体二级;</v>
          </cell>
          <cell r="M3206" t="str">
            <v>2015-01-14</v>
          </cell>
        </row>
        <row r="3207">
          <cell r="B3207" t="str">
            <v>412927195504152201</v>
          </cell>
          <cell r="C3207" t="str">
            <v>女</v>
          </cell>
          <cell r="D3207" t="str">
            <v>汉族</v>
          </cell>
          <cell r="E3207" t="str">
            <v>荆紫关镇</v>
          </cell>
          <cell r="F3207" t="str">
            <v>庙岭村民委员会</v>
          </cell>
          <cell r="G3207" t="str">
            <v>河南省淅川县荆紫关镇庙岭村上观组192号</v>
          </cell>
          <cell r="H3207" t="str">
            <v>河南省淅川县荆紫关镇庙岭村上观组192号</v>
          </cell>
          <cell r="I3207" t="str">
            <v>41292719550415220142</v>
          </cell>
          <cell r="J3207" t="str">
            <v>肢体</v>
          </cell>
          <cell r="K3207" t="str">
            <v>二级</v>
          </cell>
          <cell r="L3207" t="str">
            <v>肢体二级;</v>
          </cell>
          <cell r="M3207" t="str">
            <v>2015-01-26</v>
          </cell>
        </row>
        <row r="3208">
          <cell r="B3208" t="str">
            <v>41292719530602214X</v>
          </cell>
          <cell r="C3208" t="str">
            <v>女</v>
          </cell>
          <cell r="D3208" t="str">
            <v>汉族</v>
          </cell>
          <cell r="E3208" t="str">
            <v>荆紫关镇</v>
          </cell>
          <cell r="F3208" t="str">
            <v>庙岭村民委员会</v>
          </cell>
          <cell r="G3208" t="str">
            <v>河南省淅川县荆紫关镇庙岭村上观组122号</v>
          </cell>
          <cell r="H3208" t="str">
            <v>河南省淅川县荆紫关镇庙岭村上观组122号</v>
          </cell>
          <cell r="I3208" t="str">
            <v>41292719530602214X43</v>
          </cell>
          <cell r="J3208" t="str">
            <v>肢体</v>
          </cell>
          <cell r="K3208" t="str">
            <v>三级</v>
          </cell>
          <cell r="L3208" t="str">
            <v>肢体三级;</v>
          </cell>
          <cell r="M3208" t="str">
            <v>2015-01-26</v>
          </cell>
        </row>
        <row r="3209">
          <cell r="B3209" t="str">
            <v>412927195710302135</v>
          </cell>
          <cell r="C3209" t="str">
            <v>男</v>
          </cell>
          <cell r="D3209" t="str">
            <v>汉族</v>
          </cell>
          <cell r="E3209" t="str">
            <v>荆紫关镇</v>
          </cell>
          <cell r="F3209" t="str">
            <v>庙岭村民委员会</v>
          </cell>
          <cell r="G3209" t="str">
            <v>河南省淅川县荆紫关镇庙岭村胡槽组165号</v>
          </cell>
          <cell r="H3209" t="str">
            <v>河南省淅川县荆紫关镇庙岭村胡槽组165号</v>
          </cell>
          <cell r="I3209" t="str">
            <v>41292719571030213552</v>
          </cell>
          <cell r="J3209" t="str">
            <v>智力</v>
          </cell>
          <cell r="K3209" t="str">
            <v>二级</v>
          </cell>
          <cell r="L3209" t="str">
            <v>智力二级;</v>
          </cell>
          <cell r="M3209" t="str">
            <v>2014-11-05</v>
          </cell>
        </row>
        <row r="3210">
          <cell r="B3210" t="str">
            <v>41292719481205211X</v>
          </cell>
          <cell r="C3210" t="str">
            <v>男</v>
          </cell>
          <cell r="D3210" t="str">
            <v>汉族</v>
          </cell>
          <cell r="E3210" t="str">
            <v>荆紫关镇</v>
          </cell>
          <cell r="F3210" t="str">
            <v>庙岭村民委员会</v>
          </cell>
          <cell r="G3210" t="str">
            <v>河南省淅川县荆紫关镇庙岭村上观组208号</v>
          </cell>
          <cell r="H3210" t="str">
            <v>河南省淅川县荆紫关镇庙岭村上观组208号</v>
          </cell>
          <cell r="I3210" t="str">
            <v>41292719481205211X44</v>
          </cell>
          <cell r="J3210" t="str">
            <v>肢体</v>
          </cell>
          <cell r="K3210" t="str">
            <v>四级</v>
          </cell>
          <cell r="L3210" t="str">
            <v>肢体四级;</v>
          </cell>
          <cell r="M3210" t="str">
            <v>2014-11-05</v>
          </cell>
        </row>
        <row r="3211">
          <cell r="B3211" t="str">
            <v>412927197703042143</v>
          </cell>
          <cell r="C3211" t="str">
            <v>女</v>
          </cell>
          <cell r="D3211" t="str">
            <v>汉族</v>
          </cell>
          <cell r="E3211" t="str">
            <v>荆紫关镇</v>
          </cell>
          <cell r="F3211" t="str">
            <v>庙岭村民委员会</v>
          </cell>
          <cell r="G3211" t="str">
            <v>河南省淅川县荆紫关镇庙岭村魏湾组３号</v>
          </cell>
          <cell r="H3211" t="str">
            <v>荆紫关镇庙岭村魏湾组３号</v>
          </cell>
          <cell r="I3211" t="str">
            <v>41292719770304214344</v>
          </cell>
          <cell r="J3211" t="str">
            <v>肢体</v>
          </cell>
          <cell r="K3211" t="str">
            <v>四级</v>
          </cell>
          <cell r="L3211" t="str">
            <v>肢体四级;</v>
          </cell>
          <cell r="M3211" t="str">
            <v>2015-04-23</v>
          </cell>
        </row>
        <row r="3212">
          <cell r="B3212" t="str">
            <v>411323199008242135</v>
          </cell>
          <cell r="C3212" t="str">
            <v>男</v>
          </cell>
          <cell r="D3212" t="str">
            <v>汉族</v>
          </cell>
          <cell r="E3212" t="str">
            <v>荆紫关镇</v>
          </cell>
          <cell r="F3212" t="str">
            <v>庙岭村民委员会</v>
          </cell>
          <cell r="G3212" t="str">
            <v>河南省淅川县荆紫关镇庙岭村胡槽组１７５</v>
          </cell>
          <cell r="H3212" t="str">
            <v>荆紫关镇庙岭村胡槽组１７５</v>
          </cell>
          <cell r="I3212" t="str">
            <v>41132319900824213544</v>
          </cell>
          <cell r="J3212" t="str">
            <v>肢体</v>
          </cell>
          <cell r="K3212" t="str">
            <v>四级</v>
          </cell>
          <cell r="L3212" t="str">
            <v>肢体四级;</v>
          </cell>
          <cell r="M3212" t="str">
            <v>2015-06-25</v>
          </cell>
        </row>
        <row r="3213">
          <cell r="B3213" t="str">
            <v>411323197603012140</v>
          </cell>
          <cell r="C3213" t="str">
            <v>女</v>
          </cell>
          <cell r="D3213" t="str">
            <v>汉族</v>
          </cell>
          <cell r="E3213" t="str">
            <v>荆紫关镇</v>
          </cell>
          <cell r="F3213" t="str">
            <v>庙岭村民委员会</v>
          </cell>
          <cell r="G3213" t="str">
            <v>河南省淅川县荆紫关镇泰安东路６２号</v>
          </cell>
          <cell r="H3213" t="str">
            <v>荆紫关镇泰安东路６２号</v>
          </cell>
          <cell r="I3213" t="str">
            <v>41132319760301214042</v>
          </cell>
          <cell r="J3213" t="str">
            <v>肢体</v>
          </cell>
          <cell r="K3213" t="str">
            <v>二级</v>
          </cell>
          <cell r="L3213" t="str">
            <v>肢体二级;</v>
          </cell>
          <cell r="M3213" t="str">
            <v>2015-04-23</v>
          </cell>
        </row>
        <row r="3214">
          <cell r="B3214" t="str">
            <v>412927197712221725</v>
          </cell>
          <cell r="C3214" t="str">
            <v>女</v>
          </cell>
          <cell r="D3214" t="str">
            <v>汉族</v>
          </cell>
          <cell r="E3214" t="str">
            <v>荆紫关镇</v>
          </cell>
          <cell r="F3214" t="str">
            <v>庙岭村民委员会</v>
          </cell>
          <cell r="G3214" t="str">
            <v>河南省淅川县荆紫关镇庙岭村渠上组69号</v>
          </cell>
          <cell r="H3214" t="str">
            <v>河南省淅川县荆紫关镇庙岭村渠上组69号</v>
          </cell>
          <cell r="I3214" t="str">
            <v>41292719771222172544</v>
          </cell>
          <cell r="J3214" t="str">
            <v>肢体</v>
          </cell>
          <cell r="K3214" t="str">
            <v>四级</v>
          </cell>
          <cell r="L3214" t="str">
            <v>肢体四级;</v>
          </cell>
          <cell r="M3214" t="str">
            <v>2014-11-25</v>
          </cell>
        </row>
        <row r="3215">
          <cell r="B3215" t="str">
            <v>412927194609252116</v>
          </cell>
          <cell r="C3215" t="str">
            <v>男</v>
          </cell>
          <cell r="D3215" t="str">
            <v>汉族</v>
          </cell>
          <cell r="E3215" t="str">
            <v>荆紫关镇</v>
          </cell>
          <cell r="F3215" t="str">
            <v>庙岭村民委员会</v>
          </cell>
          <cell r="G3215" t="str">
            <v>河南省淅川县荆紫关镇庙岭村下观组２５５号</v>
          </cell>
          <cell r="H3215" t="str">
            <v>荆紫关镇庙岭村下观组２５５号</v>
          </cell>
          <cell r="I3215" t="str">
            <v>41292719460925211643</v>
          </cell>
          <cell r="J3215" t="str">
            <v>肢体</v>
          </cell>
          <cell r="K3215" t="str">
            <v>三级</v>
          </cell>
          <cell r="L3215" t="str">
            <v>肢体三级;</v>
          </cell>
          <cell r="M3215" t="str">
            <v>2015-04-21</v>
          </cell>
        </row>
        <row r="3216">
          <cell r="B3216" t="str">
            <v>412927196903152289</v>
          </cell>
          <cell r="C3216" t="str">
            <v>女</v>
          </cell>
          <cell r="D3216" t="str">
            <v>汉族</v>
          </cell>
          <cell r="E3216" t="str">
            <v>荆紫关镇</v>
          </cell>
          <cell r="F3216" t="str">
            <v>庙岭村民委员会</v>
          </cell>
          <cell r="G3216" t="str">
            <v>河南省淅川县荆紫关镇庙岭村下观组２２８号</v>
          </cell>
          <cell r="H3216" t="str">
            <v>荆紫关镇庙岭村下观组２２８号</v>
          </cell>
          <cell r="I3216" t="str">
            <v>41292719690315228944</v>
          </cell>
          <cell r="J3216" t="str">
            <v>肢体</v>
          </cell>
          <cell r="K3216" t="str">
            <v>四级</v>
          </cell>
          <cell r="L3216" t="str">
            <v>肢体四级;</v>
          </cell>
          <cell r="M3216" t="str">
            <v>2015-04-21</v>
          </cell>
        </row>
        <row r="3217">
          <cell r="B3217" t="str">
            <v>411323199308022142</v>
          </cell>
          <cell r="C3217" t="str">
            <v>女</v>
          </cell>
          <cell r="D3217" t="str">
            <v>汉族</v>
          </cell>
          <cell r="E3217" t="str">
            <v>荆紫关镇</v>
          </cell>
          <cell r="F3217" t="str">
            <v>庙岭村民委员会</v>
          </cell>
          <cell r="G3217" t="str">
            <v>河南省淅川县荆紫关镇庙岭村下观组２６９号</v>
          </cell>
          <cell r="H3217" t="str">
            <v>荆紫关镇庙岭村下观组２６９号</v>
          </cell>
          <cell r="I3217" t="str">
            <v>41132319930802214244</v>
          </cell>
          <cell r="J3217" t="str">
            <v>肢体</v>
          </cell>
          <cell r="K3217" t="str">
            <v>四级</v>
          </cell>
          <cell r="L3217" t="str">
            <v>肢体四级;</v>
          </cell>
          <cell r="M3217" t="str">
            <v>2015-04-21</v>
          </cell>
        </row>
        <row r="3218">
          <cell r="B3218" t="str">
            <v>411323194812242168</v>
          </cell>
          <cell r="C3218" t="str">
            <v>女</v>
          </cell>
          <cell r="D3218" t="str">
            <v>汉族</v>
          </cell>
          <cell r="E3218" t="str">
            <v>荆紫关镇</v>
          </cell>
          <cell r="F3218" t="str">
            <v>庙岭村民委员会</v>
          </cell>
          <cell r="G3218" t="str">
            <v>河南省淅川县荆紫关镇庙岭村胡槽组１６６号</v>
          </cell>
          <cell r="H3218" t="str">
            <v>荆紫关镇庙岭村胡槽组１６６号</v>
          </cell>
          <cell r="I3218" t="str">
            <v>41132319481224216843</v>
          </cell>
          <cell r="J3218" t="str">
            <v>肢体</v>
          </cell>
          <cell r="K3218" t="str">
            <v>三级</v>
          </cell>
          <cell r="L3218" t="str">
            <v>肢体三级;</v>
          </cell>
          <cell r="M3218" t="str">
            <v>2015-04-23</v>
          </cell>
        </row>
        <row r="3219">
          <cell r="B3219" t="str">
            <v>41292719680930213X</v>
          </cell>
          <cell r="C3219" t="str">
            <v>男</v>
          </cell>
          <cell r="D3219" t="str">
            <v>汉族</v>
          </cell>
          <cell r="E3219" t="str">
            <v>荆紫关镇</v>
          </cell>
          <cell r="F3219" t="str">
            <v>庙岭村民委员会</v>
          </cell>
          <cell r="G3219" t="str">
            <v>河南省淅川县荆紫关镇庙岭村渠上组６３号</v>
          </cell>
          <cell r="H3219" t="str">
            <v>荆紫关镇庙岭村渠上组６３号</v>
          </cell>
          <cell r="I3219" t="str">
            <v>41292719680930213X43</v>
          </cell>
          <cell r="J3219" t="str">
            <v>肢体</v>
          </cell>
          <cell r="K3219" t="str">
            <v>三级</v>
          </cell>
          <cell r="L3219" t="str">
            <v>肢体三级;</v>
          </cell>
          <cell r="M3219" t="str">
            <v>2015-09-07</v>
          </cell>
        </row>
        <row r="3220">
          <cell r="B3220" t="str">
            <v>41292719601020212X</v>
          </cell>
          <cell r="C3220" t="str">
            <v>女</v>
          </cell>
          <cell r="D3220" t="str">
            <v>汉族</v>
          </cell>
          <cell r="E3220" t="str">
            <v>荆紫关镇</v>
          </cell>
          <cell r="F3220" t="str">
            <v>庙岭村民委员会</v>
          </cell>
          <cell r="G3220" t="str">
            <v>河南省淅川县荆紫关镇庙岭村坡底组175号</v>
          </cell>
          <cell r="H3220" t="str">
            <v>河南省淅川县荆紫关镇庙岭村坡底组175号</v>
          </cell>
          <cell r="I3220" t="str">
            <v>41292719601020212X12</v>
          </cell>
          <cell r="J3220" t="str">
            <v>视力</v>
          </cell>
          <cell r="K3220" t="str">
            <v>二级</v>
          </cell>
          <cell r="L3220" t="str">
            <v>视力二级;</v>
          </cell>
          <cell r="M3220" t="str">
            <v>2014-11-24</v>
          </cell>
        </row>
        <row r="3221">
          <cell r="B3221" t="str">
            <v>422622197410041722</v>
          </cell>
          <cell r="C3221" t="str">
            <v>女</v>
          </cell>
          <cell r="D3221" t="str">
            <v>汉族</v>
          </cell>
          <cell r="E3221" t="str">
            <v>荆紫关镇</v>
          </cell>
          <cell r="F3221" t="str">
            <v>庙岭村民委员会</v>
          </cell>
          <cell r="G3221" t="str">
            <v>河南省淅川县荆紫关镇庙岭村渠上组63号</v>
          </cell>
          <cell r="H3221" t="str">
            <v>河南省淅川县荆紫关镇庙岭村渠上组63号</v>
          </cell>
          <cell r="I3221" t="str">
            <v>42262219741004172211</v>
          </cell>
          <cell r="J3221" t="str">
            <v>视力</v>
          </cell>
          <cell r="K3221" t="str">
            <v>一级</v>
          </cell>
          <cell r="L3221" t="str">
            <v>视力一级;</v>
          </cell>
          <cell r="M3221" t="str">
            <v>2015-08-11</v>
          </cell>
        </row>
        <row r="3222">
          <cell r="B3222" t="str">
            <v>412927195005162130</v>
          </cell>
          <cell r="C3222" t="str">
            <v>男</v>
          </cell>
          <cell r="D3222" t="str">
            <v>汉族</v>
          </cell>
          <cell r="E3222" t="str">
            <v>荆紫关镇</v>
          </cell>
          <cell r="F3222" t="str">
            <v>庙岭村民委员会</v>
          </cell>
          <cell r="G3222" t="str">
            <v>河南省淅川县荆紫关镇庙岭村魏湾组３０号</v>
          </cell>
          <cell r="H3222" t="str">
            <v>荆紫关镇庙岭村魏湾组３０号</v>
          </cell>
          <cell r="I3222" t="str">
            <v>41292719500516213011</v>
          </cell>
          <cell r="J3222" t="str">
            <v>视力</v>
          </cell>
          <cell r="K3222" t="str">
            <v>一级</v>
          </cell>
          <cell r="L3222" t="str">
            <v>视力一级;</v>
          </cell>
          <cell r="M3222" t="str">
            <v>2015-04-20</v>
          </cell>
        </row>
        <row r="3223">
          <cell r="B3223" t="str">
            <v>422622198104285723</v>
          </cell>
          <cell r="C3223" t="str">
            <v>女</v>
          </cell>
          <cell r="D3223" t="str">
            <v>汉族</v>
          </cell>
          <cell r="E3223" t="str">
            <v>荆紫关镇</v>
          </cell>
          <cell r="F3223" t="str">
            <v>庙岭村民委员会</v>
          </cell>
          <cell r="G3223" t="str">
            <v>河南省淅川县荆紫关镇庙岭村魏湾组２８号</v>
          </cell>
          <cell r="H3223" t="str">
            <v>荆紫关镇庙岭村魏湾组２８号</v>
          </cell>
          <cell r="I3223" t="str">
            <v>42262219810428572353</v>
          </cell>
          <cell r="J3223" t="str">
            <v>智力</v>
          </cell>
          <cell r="K3223" t="str">
            <v>三级</v>
          </cell>
          <cell r="L3223" t="str">
            <v>智力三级;</v>
          </cell>
          <cell r="M3223" t="str">
            <v>2015-08-11</v>
          </cell>
        </row>
        <row r="3224">
          <cell r="B3224" t="str">
            <v>412927195303022152</v>
          </cell>
          <cell r="C3224" t="str">
            <v>男</v>
          </cell>
          <cell r="D3224" t="str">
            <v>汉族</v>
          </cell>
          <cell r="E3224" t="str">
            <v>荆紫关镇</v>
          </cell>
          <cell r="F3224" t="str">
            <v>庙岭村民委员会</v>
          </cell>
          <cell r="G3224" t="str">
            <v>河南省淅川县荆紫关镇庙岭村胡槽组１６９号</v>
          </cell>
          <cell r="H3224" t="str">
            <v>荆紫关镇庙岭村胡槽组１６９号</v>
          </cell>
          <cell r="I3224" t="str">
            <v>41292719530302215232</v>
          </cell>
          <cell r="J3224" t="str">
            <v>言语</v>
          </cell>
          <cell r="K3224" t="str">
            <v>二级</v>
          </cell>
          <cell r="L3224" t="str">
            <v>言语二级;</v>
          </cell>
          <cell r="M3224" t="str">
            <v>2015-06-18</v>
          </cell>
        </row>
        <row r="3225">
          <cell r="B3225" t="str">
            <v>412927196807262138</v>
          </cell>
          <cell r="C3225" t="str">
            <v>男</v>
          </cell>
          <cell r="D3225" t="str">
            <v>汉族</v>
          </cell>
          <cell r="E3225" t="str">
            <v>荆紫关镇</v>
          </cell>
          <cell r="F3225" t="str">
            <v>庙岭村民委员会</v>
          </cell>
          <cell r="G3225" t="str">
            <v>河南省淅川县荆紫关镇庙岭村坡底组１９４号</v>
          </cell>
          <cell r="H3225" t="str">
            <v>荆紫关镇庙岭村坡底组１９４号</v>
          </cell>
          <cell r="I3225" t="str">
            <v>41292719680726213842</v>
          </cell>
          <cell r="J3225" t="str">
            <v>肢体</v>
          </cell>
          <cell r="K3225" t="str">
            <v>二级</v>
          </cell>
          <cell r="L3225" t="str">
            <v>肢体二级;</v>
          </cell>
          <cell r="M3225" t="str">
            <v>2016-06-20</v>
          </cell>
        </row>
        <row r="3226">
          <cell r="B3226" t="str">
            <v>412927195505152115</v>
          </cell>
          <cell r="C3226" t="str">
            <v>男</v>
          </cell>
          <cell r="D3226" t="str">
            <v>汉族</v>
          </cell>
          <cell r="E3226" t="str">
            <v>荆紫关镇</v>
          </cell>
          <cell r="F3226" t="str">
            <v>庙岭村民委员会</v>
          </cell>
          <cell r="G3226" t="str">
            <v>河南省淅川县荆紫关镇庙岭村渠上组48号</v>
          </cell>
          <cell r="H3226" t="str">
            <v>河南省淅川县荆紫关镇庙岭村渠上组48号</v>
          </cell>
          <cell r="I3226" t="str">
            <v>41292719550515211542</v>
          </cell>
          <cell r="J3226" t="str">
            <v>肢体</v>
          </cell>
          <cell r="K3226" t="str">
            <v>二级</v>
          </cell>
          <cell r="L3226" t="str">
            <v>肢体二级;</v>
          </cell>
          <cell r="M3226" t="str">
            <v>2013-06-04</v>
          </cell>
        </row>
        <row r="3227">
          <cell r="B3227" t="str">
            <v>412927195210082121</v>
          </cell>
          <cell r="C3227" t="str">
            <v>女</v>
          </cell>
          <cell r="D3227" t="str">
            <v>汉族</v>
          </cell>
          <cell r="E3227" t="str">
            <v>荆紫关镇</v>
          </cell>
          <cell r="F3227" t="str">
            <v>庙岭村民委员会</v>
          </cell>
          <cell r="G3227" t="str">
            <v>河南省淅川县荆紫关镇庙岭村渠西组１０５号</v>
          </cell>
          <cell r="H3227" t="str">
            <v>荆紫关镇庙岭村渠西组１０５号</v>
          </cell>
          <cell r="I3227" t="str">
            <v>41292719521008212142</v>
          </cell>
          <cell r="J3227" t="str">
            <v>肢体</v>
          </cell>
          <cell r="K3227" t="str">
            <v>二级</v>
          </cell>
          <cell r="L3227" t="str">
            <v>肢体二级;</v>
          </cell>
          <cell r="M3227" t="str">
            <v>2016-12-01</v>
          </cell>
        </row>
        <row r="3228">
          <cell r="B3228" t="str">
            <v>422622195708072127</v>
          </cell>
          <cell r="C3228" t="str">
            <v>女</v>
          </cell>
          <cell r="D3228" t="str">
            <v>汉族</v>
          </cell>
          <cell r="E3228" t="str">
            <v>荆紫关镇</v>
          </cell>
          <cell r="F3228" t="str">
            <v>庙岭村民委员会</v>
          </cell>
          <cell r="G3228" t="str">
            <v>河南省淅川县荆紫关镇庙岭村上观组１８８号</v>
          </cell>
          <cell r="H3228" t="str">
            <v>荆紫关镇庙岭村上观组１８８号</v>
          </cell>
          <cell r="I3228" t="str">
            <v>42262219570807212744</v>
          </cell>
          <cell r="J3228" t="str">
            <v>肢体</v>
          </cell>
          <cell r="K3228" t="str">
            <v>四级</v>
          </cell>
          <cell r="L3228" t="str">
            <v>肢体四级;</v>
          </cell>
          <cell r="M3228" t="str">
            <v>2017-01-10</v>
          </cell>
        </row>
        <row r="3229">
          <cell r="B3229" t="str">
            <v>412927195310272125</v>
          </cell>
          <cell r="C3229" t="str">
            <v>女</v>
          </cell>
          <cell r="D3229" t="str">
            <v>汉族</v>
          </cell>
          <cell r="E3229" t="str">
            <v>荆紫关镇</v>
          </cell>
          <cell r="F3229" t="str">
            <v>庙岭村民委员会</v>
          </cell>
          <cell r="G3229" t="str">
            <v>河南省南阳市淅川县荆紫关镇庙岭村民委员会</v>
          </cell>
          <cell r="H3229" t="str">
            <v>荆紫关镇庙岭村魏湾组３５号</v>
          </cell>
          <cell r="I3229" t="str">
            <v>41292719531027212512</v>
          </cell>
          <cell r="J3229" t="str">
            <v>视力</v>
          </cell>
          <cell r="K3229" t="str">
            <v>二级</v>
          </cell>
          <cell r="L3229" t="str">
            <v>视力二级;</v>
          </cell>
          <cell r="M3229" t="str">
            <v>2018-07-17</v>
          </cell>
        </row>
        <row r="3230">
          <cell r="B3230" t="str">
            <v>412927195504212155</v>
          </cell>
          <cell r="C3230" t="str">
            <v>男</v>
          </cell>
          <cell r="D3230" t="str">
            <v>汉族</v>
          </cell>
          <cell r="E3230" t="str">
            <v>荆紫关镇</v>
          </cell>
          <cell r="F3230" t="str">
            <v>庙岭村民委员会</v>
          </cell>
          <cell r="G3230" t="str">
            <v>河南省南阳市淅川县荆紫关镇庙岭村民委员会</v>
          </cell>
          <cell r="H3230" t="str">
            <v>荆紫关镇庙岭村渠西组９１号</v>
          </cell>
          <cell r="I3230" t="str">
            <v>41292719550421215543</v>
          </cell>
          <cell r="J3230" t="str">
            <v>肢体</v>
          </cell>
          <cell r="K3230" t="str">
            <v>三级</v>
          </cell>
          <cell r="L3230" t="str">
            <v>肢体三级;</v>
          </cell>
          <cell r="M3230" t="str">
            <v>2018-07-14</v>
          </cell>
        </row>
        <row r="3231">
          <cell r="B3231" t="str">
            <v>412927195209262117</v>
          </cell>
          <cell r="C3231" t="str">
            <v>男</v>
          </cell>
          <cell r="D3231" t="str">
            <v>汉族</v>
          </cell>
          <cell r="E3231" t="str">
            <v>荆紫关镇</v>
          </cell>
          <cell r="F3231" t="str">
            <v>庙岭村民委员会</v>
          </cell>
          <cell r="G3231" t="str">
            <v>河南省南阳市淅川县荆紫关镇庙岭村民委员会</v>
          </cell>
          <cell r="H3231" t="str">
            <v>荆紫关镇庙岭村下观组２２７号</v>
          </cell>
          <cell r="I3231" t="str">
            <v>41292719520926211743</v>
          </cell>
          <cell r="J3231" t="str">
            <v>肢体</v>
          </cell>
          <cell r="K3231" t="str">
            <v>三级</v>
          </cell>
          <cell r="L3231" t="str">
            <v>肢体三级;</v>
          </cell>
          <cell r="M3231" t="str">
            <v>2019-03-16</v>
          </cell>
        </row>
        <row r="3232">
          <cell r="B3232" t="str">
            <v>412927197004072167</v>
          </cell>
          <cell r="C3232" t="str">
            <v>女</v>
          </cell>
          <cell r="D3232" t="str">
            <v>汉族</v>
          </cell>
          <cell r="E3232" t="str">
            <v>荆紫关镇</v>
          </cell>
          <cell r="F3232" t="str">
            <v>庙岭村民委员会</v>
          </cell>
          <cell r="G3232" t="str">
            <v>河南省南阳市淅川县荆紫关镇庙岭村民委员会</v>
          </cell>
          <cell r="H3232" t="str">
            <v>荆紫关镇庙岭村坡底组１９４号</v>
          </cell>
          <cell r="I3232" t="str">
            <v>41292719700407216752</v>
          </cell>
          <cell r="J3232" t="str">
            <v>智力</v>
          </cell>
          <cell r="K3232" t="str">
            <v>二级</v>
          </cell>
          <cell r="L3232" t="str">
            <v>智力二级;</v>
          </cell>
          <cell r="M3232" t="str">
            <v>2019-03-16</v>
          </cell>
        </row>
        <row r="3233">
          <cell r="B3233" t="str">
            <v>412927195404202152</v>
          </cell>
          <cell r="C3233" t="str">
            <v>男</v>
          </cell>
          <cell r="D3233" t="str">
            <v>汉族</v>
          </cell>
          <cell r="E3233" t="str">
            <v>荆紫关镇</v>
          </cell>
          <cell r="F3233" t="str">
            <v>庙岭村民委员会</v>
          </cell>
          <cell r="G3233" t="str">
            <v>河南省南阳市淅川县荆紫关镇庙岭村民委员会</v>
          </cell>
          <cell r="H3233" t="str">
            <v>河南省南阳市淅川县荆紫关镇庙岭村下观组２３６号</v>
          </cell>
          <cell r="I3233" t="str">
            <v>41292719540420215252</v>
          </cell>
          <cell r="J3233" t="str">
            <v>智力</v>
          </cell>
          <cell r="K3233" t="str">
            <v>二级</v>
          </cell>
          <cell r="L3233" t="str">
            <v>智力二级;</v>
          </cell>
          <cell r="M3233" t="str">
            <v>2019-06-07</v>
          </cell>
        </row>
        <row r="3234">
          <cell r="B3234" t="str">
            <v>412927196905052169</v>
          </cell>
          <cell r="C3234" t="str">
            <v>女</v>
          </cell>
          <cell r="D3234" t="str">
            <v>汉族</v>
          </cell>
          <cell r="E3234" t="str">
            <v>荆紫关镇</v>
          </cell>
          <cell r="F3234" t="str">
            <v>庙岭村民委员会</v>
          </cell>
          <cell r="G3234" t="str">
            <v>河南省南阳市淅川县荆紫关镇庙岭村民委员会</v>
          </cell>
          <cell r="H3234" t="str">
            <v>荆紫关镇庙岭村坡底组１９３号</v>
          </cell>
          <cell r="I3234" t="str">
            <v>41292719690505216944</v>
          </cell>
          <cell r="J3234" t="str">
            <v>肢体</v>
          </cell>
          <cell r="K3234" t="str">
            <v>四级</v>
          </cell>
          <cell r="L3234" t="str">
            <v>肢体四级;</v>
          </cell>
          <cell r="M3234" t="str">
            <v>2019-08-21</v>
          </cell>
        </row>
        <row r="3235">
          <cell r="B3235" t="str">
            <v>412927195312302121</v>
          </cell>
          <cell r="C3235" t="str">
            <v>女</v>
          </cell>
          <cell r="D3235" t="str">
            <v>蒙古族</v>
          </cell>
          <cell r="E3235" t="str">
            <v>荆紫关镇</v>
          </cell>
          <cell r="F3235" t="str">
            <v>庙岭村民委员会</v>
          </cell>
          <cell r="G3235" t="str">
            <v>河南省南阳市淅川县荆紫关镇庙岭村民委员会</v>
          </cell>
          <cell r="H3235" t="str">
            <v>荆紫关镇庙岭村上观组１９８号</v>
          </cell>
          <cell r="I3235" t="str">
            <v>41292719531230212163</v>
          </cell>
          <cell r="J3235" t="str">
            <v>精神</v>
          </cell>
          <cell r="K3235" t="str">
            <v>三级</v>
          </cell>
          <cell r="L3235" t="str">
            <v>精神三级;</v>
          </cell>
          <cell r="M3235" t="str">
            <v>2019-12-25</v>
          </cell>
        </row>
        <row r="3236">
          <cell r="B3236" t="str">
            <v>411323198510052113</v>
          </cell>
          <cell r="C3236" t="str">
            <v>男</v>
          </cell>
          <cell r="D3236" t="str">
            <v>汉族</v>
          </cell>
          <cell r="E3236" t="str">
            <v>荆紫关镇</v>
          </cell>
          <cell r="F3236" t="str">
            <v>庙岭村民委员会</v>
          </cell>
          <cell r="G3236" t="str">
            <v>河南省南阳市淅川县荆紫关镇庙岭村民委员会</v>
          </cell>
          <cell r="H3236" t="str">
            <v>河南省南阳市淅川县荆紫关镇庙岭村魏湾组５</v>
          </cell>
          <cell r="I3236" t="str">
            <v>41132319851005211352</v>
          </cell>
          <cell r="J3236" t="str">
            <v>智力</v>
          </cell>
          <cell r="K3236" t="str">
            <v>二级</v>
          </cell>
          <cell r="L3236" t="str">
            <v>智力二级;</v>
          </cell>
          <cell r="M3236" t="str">
            <v>2019-06-07</v>
          </cell>
        </row>
        <row r="3237">
          <cell r="B3237" t="str">
            <v>412927196503112114</v>
          </cell>
          <cell r="C3237" t="str">
            <v>男</v>
          </cell>
          <cell r="D3237" t="str">
            <v>汉族</v>
          </cell>
          <cell r="E3237" t="str">
            <v>荆紫关镇</v>
          </cell>
          <cell r="F3237" t="str">
            <v>庙岭村民委员会</v>
          </cell>
          <cell r="G3237" t="str">
            <v>河南省南阳市淅川县荆紫关镇庙岭村民委员会</v>
          </cell>
          <cell r="H3237" t="str">
            <v>荆紫关镇庙岭村红土坡组１５４号</v>
          </cell>
          <cell r="I3237" t="str">
            <v>41292719650311211464</v>
          </cell>
          <cell r="J3237" t="str">
            <v>精神</v>
          </cell>
          <cell r="K3237" t="str">
            <v>四级</v>
          </cell>
          <cell r="L3237" t="str">
            <v>精神四级;</v>
          </cell>
          <cell r="M3237" t="str">
            <v>2019-07-08</v>
          </cell>
        </row>
        <row r="3238">
          <cell r="B3238" t="str">
            <v>420321198305102124</v>
          </cell>
          <cell r="C3238" t="str">
            <v>女</v>
          </cell>
          <cell r="D3238" t="str">
            <v>汉族</v>
          </cell>
          <cell r="E3238" t="str">
            <v>荆紫关镇</v>
          </cell>
          <cell r="F3238" t="str">
            <v>庙岭村民委员会</v>
          </cell>
          <cell r="G3238" t="str">
            <v>河南省南阳市淅川县荆紫关镇庙岭村民委员会</v>
          </cell>
          <cell r="H3238" t="str">
            <v>河南省南阳市淅川县荆紫关镇庙岭村渠东组２２６号</v>
          </cell>
          <cell r="I3238" t="str">
            <v>42032119830510212463</v>
          </cell>
          <cell r="J3238" t="str">
            <v>精神</v>
          </cell>
          <cell r="K3238" t="str">
            <v>三级</v>
          </cell>
          <cell r="L3238" t="str">
            <v>精神三级;</v>
          </cell>
          <cell r="M3238" t="str">
            <v>2019-06-07</v>
          </cell>
        </row>
        <row r="3239">
          <cell r="B3239" t="str">
            <v>411326200708012124</v>
          </cell>
          <cell r="C3239" t="str">
            <v>女</v>
          </cell>
          <cell r="D3239" t="str">
            <v>汉族</v>
          </cell>
          <cell r="E3239" t="str">
            <v>荆紫关镇</v>
          </cell>
          <cell r="F3239" t="str">
            <v>庙岭村民委员会</v>
          </cell>
          <cell r="G3239" t="str">
            <v>河南省南阳市淅川县荆紫关镇庙岭村民委员会</v>
          </cell>
          <cell r="H3239" t="str">
            <v>荆紫关镇庙岭村下观组２３７号</v>
          </cell>
          <cell r="I3239" t="str">
            <v>41132620070801212424</v>
          </cell>
          <cell r="J3239" t="str">
            <v>听力</v>
          </cell>
          <cell r="K3239" t="str">
            <v>四级</v>
          </cell>
          <cell r="L3239" t="str">
            <v>听力四级;</v>
          </cell>
          <cell r="M3239" t="str">
            <v>2020-07-14</v>
          </cell>
        </row>
        <row r="3240">
          <cell r="B3240" t="str">
            <v>412927196411172144</v>
          </cell>
          <cell r="C3240" t="str">
            <v>女</v>
          </cell>
          <cell r="D3240" t="str">
            <v>汉族</v>
          </cell>
          <cell r="E3240" t="str">
            <v>荆紫关镇</v>
          </cell>
          <cell r="F3240" t="str">
            <v>庙岭村民委员会</v>
          </cell>
          <cell r="G3240" t="str">
            <v>河南省南阳市淅川县荆紫关镇庙岭村民委员会</v>
          </cell>
          <cell r="H3240" t="str">
            <v>荆紫关镇庙岭村红土坡组１３３号</v>
          </cell>
          <cell r="I3240" t="str">
            <v>41292719641117214423</v>
          </cell>
          <cell r="J3240" t="str">
            <v>听力</v>
          </cell>
          <cell r="K3240" t="str">
            <v>三级</v>
          </cell>
          <cell r="L3240" t="str">
            <v>听力三级;</v>
          </cell>
          <cell r="M3240" t="str">
            <v>2020-07-15</v>
          </cell>
        </row>
        <row r="3241">
          <cell r="B3241" t="str">
            <v>412927196911232115</v>
          </cell>
          <cell r="C3241" t="str">
            <v>男</v>
          </cell>
          <cell r="D3241" t="str">
            <v>汉族</v>
          </cell>
          <cell r="E3241" t="str">
            <v>荆紫关镇</v>
          </cell>
          <cell r="F3241" t="str">
            <v>庙岭村民委员会</v>
          </cell>
          <cell r="G3241" t="str">
            <v>河南省南阳市淅川县荆紫关镇庙岭村民委员会</v>
          </cell>
          <cell r="H3241" t="str">
            <v>荆紫关镇庙岭村渠上组８２号</v>
          </cell>
          <cell r="I3241" t="str">
            <v>41292719691123211541</v>
          </cell>
          <cell r="J3241" t="str">
            <v>肢体</v>
          </cell>
          <cell r="K3241" t="str">
            <v>一级</v>
          </cell>
          <cell r="L3241" t="str">
            <v>肢体一级;</v>
          </cell>
          <cell r="M3241" t="str">
            <v>2019-12-12</v>
          </cell>
        </row>
        <row r="3242">
          <cell r="B3242" t="str">
            <v>412927194404272164</v>
          </cell>
          <cell r="C3242" t="str">
            <v>女</v>
          </cell>
          <cell r="D3242" t="str">
            <v>汉族</v>
          </cell>
          <cell r="E3242" t="str">
            <v>荆紫关镇</v>
          </cell>
          <cell r="F3242" t="str">
            <v>庙岭村民委员会</v>
          </cell>
          <cell r="G3242" t="str">
            <v>河南省南阳市淅川县荆紫关镇庙岭村民委员会</v>
          </cell>
          <cell r="H3242" t="str">
            <v>河南省南阳市淅川县荆紫关镇庙岭村民委员会</v>
          </cell>
          <cell r="I3242" t="str">
            <v>41292719440427216443</v>
          </cell>
          <cell r="J3242" t="str">
            <v>肢体</v>
          </cell>
          <cell r="K3242" t="str">
            <v>三级</v>
          </cell>
          <cell r="L3242" t="str">
            <v>肢体三级;</v>
          </cell>
          <cell r="M3242" t="str">
            <v>2021-07-06</v>
          </cell>
        </row>
        <row r="3243">
          <cell r="B3243" t="str">
            <v>412927194503252134</v>
          </cell>
          <cell r="C3243" t="str">
            <v>男</v>
          </cell>
          <cell r="D3243" t="str">
            <v>汉族</v>
          </cell>
          <cell r="E3243" t="str">
            <v>荆紫关镇</v>
          </cell>
          <cell r="F3243" t="str">
            <v>庙岭村民委员会</v>
          </cell>
          <cell r="G3243" t="str">
            <v>河南省南阳市淅川县荆紫关镇庙岭村民委员会</v>
          </cell>
          <cell r="H3243" t="str">
            <v>河南省南阳市淅川县荆紫关镇庙岭村民委员会</v>
          </cell>
          <cell r="I3243" t="str">
            <v>41292719450325213444</v>
          </cell>
          <cell r="J3243" t="str">
            <v>肢体</v>
          </cell>
          <cell r="K3243" t="str">
            <v>四级</v>
          </cell>
          <cell r="L3243" t="str">
            <v>肢体四级;</v>
          </cell>
          <cell r="M3243" t="str">
            <v>2021-07-06</v>
          </cell>
        </row>
        <row r="3244">
          <cell r="B3244" t="str">
            <v>411323198907212170</v>
          </cell>
          <cell r="C3244" t="str">
            <v>男</v>
          </cell>
          <cell r="D3244" t="str">
            <v>汉族</v>
          </cell>
          <cell r="E3244" t="str">
            <v>荆紫关镇</v>
          </cell>
          <cell r="F3244" t="str">
            <v>沙渠河村民委员会</v>
          </cell>
          <cell r="G3244" t="str">
            <v>河南省淅川县荆紫关镇沙渠河村路西组205号</v>
          </cell>
          <cell r="H3244" t="str">
            <v>河南省淅川县荆紫关镇沙渠河村路西组205号</v>
          </cell>
          <cell r="I3244" t="str">
            <v>41132319890721217044</v>
          </cell>
          <cell r="J3244" t="str">
            <v>肢体</v>
          </cell>
          <cell r="K3244" t="str">
            <v>四级</v>
          </cell>
          <cell r="L3244" t="str">
            <v>肢体四级;</v>
          </cell>
          <cell r="M3244" t="str">
            <v>2019-08-06</v>
          </cell>
        </row>
        <row r="3245">
          <cell r="B3245" t="str">
            <v>412927198109122153</v>
          </cell>
          <cell r="C3245" t="str">
            <v>男</v>
          </cell>
          <cell r="D3245" t="str">
            <v>汉族</v>
          </cell>
          <cell r="E3245" t="str">
            <v>荆紫关镇</v>
          </cell>
          <cell r="F3245" t="str">
            <v>沙渠河村民委员会</v>
          </cell>
          <cell r="G3245" t="str">
            <v>河南省淅川县荆紫关镇沙渠河村渠下组234号</v>
          </cell>
          <cell r="H3245" t="str">
            <v>河南省淅川县荆紫关镇沙渠河村渠下组234号</v>
          </cell>
          <cell r="I3245" t="str">
            <v>41292719810912215311</v>
          </cell>
          <cell r="J3245" t="str">
            <v>视力</v>
          </cell>
          <cell r="K3245" t="str">
            <v>一级</v>
          </cell>
          <cell r="L3245" t="str">
            <v>视力一级;</v>
          </cell>
          <cell r="M3245" t="str">
            <v>2020-09-28</v>
          </cell>
        </row>
        <row r="3246">
          <cell r="B3246" t="str">
            <v>412927196711072137</v>
          </cell>
          <cell r="C3246" t="str">
            <v>男</v>
          </cell>
          <cell r="D3246" t="str">
            <v>汉族</v>
          </cell>
          <cell r="E3246" t="str">
            <v>荆紫关镇</v>
          </cell>
          <cell r="F3246" t="str">
            <v>沙渠河村民委员会</v>
          </cell>
          <cell r="G3246" t="str">
            <v>河南省淅川县荆紫关镇沙渠河村渠下组233号</v>
          </cell>
          <cell r="H3246" t="str">
            <v>河南省淅川县荆紫关镇沙渠河村渠下组233号</v>
          </cell>
          <cell r="I3246" t="str">
            <v>41292719671107213743</v>
          </cell>
          <cell r="J3246" t="str">
            <v>肢体</v>
          </cell>
          <cell r="K3246" t="str">
            <v>三级</v>
          </cell>
          <cell r="L3246" t="str">
            <v>肢体三级;</v>
          </cell>
          <cell r="M3246" t="str">
            <v>2020-11-24</v>
          </cell>
        </row>
        <row r="3247">
          <cell r="B3247" t="str">
            <v>411323200305142128</v>
          </cell>
          <cell r="C3247" t="str">
            <v>女</v>
          </cell>
          <cell r="D3247" t="str">
            <v>汉族</v>
          </cell>
          <cell r="E3247" t="str">
            <v>荆紫关镇</v>
          </cell>
          <cell r="F3247" t="str">
            <v>沙渠河村民委员会</v>
          </cell>
          <cell r="G3247" t="str">
            <v>河南省南阳市淅川县荆紫关镇沙渠河村渠下组</v>
          </cell>
          <cell r="H3247" t="str">
            <v>河南省淅川县荆紫关镇沙渠河村渠下组234号</v>
          </cell>
          <cell r="I3247" t="str">
            <v>41132320030514212871</v>
          </cell>
          <cell r="J3247" t="str">
            <v>多重</v>
          </cell>
          <cell r="K3247" t="str">
            <v>一级</v>
          </cell>
          <cell r="L3247" t="str">
            <v>听力一级;言语一级;</v>
          </cell>
          <cell r="M3247" t="str">
            <v>2020-10-09</v>
          </cell>
        </row>
        <row r="3248">
          <cell r="B3248" t="str">
            <v>412927196810082111</v>
          </cell>
          <cell r="C3248" t="str">
            <v>男</v>
          </cell>
          <cell r="D3248" t="str">
            <v>汉族</v>
          </cell>
          <cell r="E3248" t="str">
            <v>荆紫关镇</v>
          </cell>
          <cell r="F3248" t="str">
            <v>沙渠河村民委员会</v>
          </cell>
          <cell r="G3248" t="str">
            <v>河南省淅川县荆紫关镇沙渠河村渠下组255号</v>
          </cell>
          <cell r="H3248" t="str">
            <v>河南省淅川县荆紫关镇沙渠河村渠下组255号</v>
          </cell>
          <cell r="I3248" t="str">
            <v>41292719681008211143</v>
          </cell>
          <cell r="J3248" t="str">
            <v>肢体</v>
          </cell>
          <cell r="K3248" t="str">
            <v>三级</v>
          </cell>
          <cell r="L3248" t="str">
            <v>肢体三级;</v>
          </cell>
          <cell r="M3248" t="str">
            <v>2012-03-22</v>
          </cell>
        </row>
        <row r="3249">
          <cell r="B3249" t="str">
            <v>412927196707192128</v>
          </cell>
          <cell r="C3249" t="str">
            <v>女</v>
          </cell>
          <cell r="D3249" t="str">
            <v>汉族</v>
          </cell>
          <cell r="E3249" t="str">
            <v>荆紫关镇</v>
          </cell>
          <cell r="F3249" t="str">
            <v>沙渠河村民委员会</v>
          </cell>
          <cell r="G3249" t="str">
            <v>河南省淅川县荆紫关镇沙渠河村路下组8号</v>
          </cell>
          <cell r="H3249" t="str">
            <v>河南省淅川县荆紫关镇沙渠河村路下组8号</v>
          </cell>
          <cell r="I3249" t="str">
            <v>41292719670719212842</v>
          </cell>
          <cell r="J3249" t="str">
            <v>肢体</v>
          </cell>
          <cell r="K3249" t="str">
            <v>二级</v>
          </cell>
          <cell r="L3249" t="str">
            <v>肢体二级;</v>
          </cell>
          <cell r="M3249" t="str">
            <v>2013-01-30</v>
          </cell>
        </row>
        <row r="3250">
          <cell r="B3250" t="str">
            <v>412927196511192142</v>
          </cell>
          <cell r="C3250" t="str">
            <v>女</v>
          </cell>
          <cell r="D3250" t="str">
            <v>汉族</v>
          </cell>
          <cell r="E3250" t="str">
            <v>荆紫关镇</v>
          </cell>
          <cell r="F3250" t="str">
            <v>沙渠河村民委员会</v>
          </cell>
          <cell r="G3250" t="str">
            <v>河南省淅川县荆紫关镇沙渠河村路下组40号</v>
          </cell>
          <cell r="H3250" t="str">
            <v>河南省淅川县荆紫关镇沙渠河村路下组40号</v>
          </cell>
          <cell r="I3250" t="str">
            <v>41292719651119214242</v>
          </cell>
          <cell r="J3250" t="str">
            <v>肢体</v>
          </cell>
          <cell r="K3250" t="str">
            <v>二级</v>
          </cell>
          <cell r="L3250" t="str">
            <v>肢体二级;</v>
          </cell>
          <cell r="M3250" t="str">
            <v>2013-01-30</v>
          </cell>
        </row>
        <row r="3251">
          <cell r="B3251" t="str">
            <v>412822198104264120</v>
          </cell>
          <cell r="C3251" t="str">
            <v>女</v>
          </cell>
          <cell r="D3251" t="str">
            <v>汉族</v>
          </cell>
          <cell r="E3251" t="str">
            <v>荆紫关镇</v>
          </cell>
          <cell r="F3251" t="str">
            <v>沙渠河村民委员会</v>
          </cell>
          <cell r="G3251" t="str">
            <v>河南省淅川县荆紫关镇沙渠河村渠下组234号</v>
          </cell>
          <cell r="H3251" t="str">
            <v>河南省淅川县荆紫关镇沙渠河村渠下组234号</v>
          </cell>
          <cell r="I3251" t="str">
            <v>41282219810426412032</v>
          </cell>
          <cell r="J3251" t="str">
            <v>言语</v>
          </cell>
          <cell r="K3251" t="str">
            <v>二级</v>
          </cell>
          <cell r="L3251" t="str">
            <v>言语二级;</v>
          </cell>
          <cell r="M3251" t="str">
            <v>2012-09-17</v>
          </cell>
        </row>
        <row r="3252">
          <cell r="B3252" t="str">
            <v>412927194703052129</v>
          </cell>
          <cell r="C3252" t="str">
            <v>女</v>
          </cell>
          <cell r="D3252" t="str">
            <v>汉族</v>
          </cell>
          <cell r="E3252" t="str">
            <v>荆紫关镇</v>
          </cell>
          <cell r="F3252" t="str">
            <v>沙渠河村民委员会</v>
          </cell>
          <cell r="G3252" t="str">
            <v>河南省淅川县荆紫关镇沙渠河村路东组52号</v>
          </cell>
          <cell r="H3252" t="str">
            <v>河南省淅川县荆紫关镇沙渠河村路东组52号</v>
          </cell>
          <cell r="I3252" t="str">
            <v>41292719470305212912</v>
          </cell>
          <cell r="J3252" t="str">
            <v>视力</v>
          </cell>
          <cell r="K3252" t="str">
            <v>二级</v>
          </cell>
          <cell r="L3252" t="str">
            <v>视力二级;</v>
          </cell>
          <cell r="M3252" t="str">
            <v>2012-09-17</v>
          </cell>
        </row>
        <row r="3253">
          <cell r="B3253" t="str">
            <v>420321197707092120</v>
          </cell>
          <cell r="C3253" t="str">
            <v>女</v>
          </cell>
          <cell r="D3253" t="str">
            <v>汉族</v>
          </cell>
          <cell r="E3253" t="str">
            <v>荆紫关镇</v>
          </cell>
          <cell r="F3253" t="str">
            <v>沙渠河村民委员会</v>
          </cell>
          <cell r="G3253" t="str">
            <v>河南省淅川县荆紫关镇沙渠河村路东组52号</v>
          </cell>
          <cell r="H3253" t="str">
            <v>河南省淅川县荆紫关镇沙渠河村路东组52号</v>
          </cell>
          <cell r="I3253" t="str">
            <v>42032119770709212042</v>
          </cell>
          <cell r="J3253" t="str">
            <v>肢体</v>
          </cell>
          <cell r="K3253" t="str">
            <v>二级</v>
          </cell>
          <cell r="L3253" t="str">
            <v>肢体二级;</v>
          </cell>
          <cell r="M3253" t="str">
            <v>2013-05-07</v>
          </cell>
        </row>
        <row r="3254">
          <cell r="B3254" t="str">
            <v>422622197805131722</v>
          </cell>
          <cell r="C3254" t="str">
            <v>女</v>
          </cell>
          <cell r="D3254" t="str">
            <v>汉族</v>
          </cell>
          <cell r="E3254" t="str">
            <v>荆紫关镇</v>
          </cell>
          <cell r="F3254" t="str">
            <v>沙渠河村民委员会</v>
          </cell>
          <cell r="G3254" t="str">
            <v>河南省淅川县荆紫关镇沙渠河村渠下组234号</v>
          </cell>
          <cell r="H3254" t="str">
            <v>河南省淅川县荆紫关镇沙渠河村渠下组234号</v>
          </cell>
          <cell r="I3254" t="str">
            <v>42262219780513172232</v>
          </cell>
          <cell r="J3254" t="str">
            <v>言语</v>
          </cell>
          <cell r="K3254" t="str">
            <v>二级</v>
          </cell>
          <cell r="L3254" t="str">
            <v>言语二级;</v>
          </cell>
          <cell r="M3254" t="str">
            <v>2012-12-24</v>
          </cell>
        </row>
        <row r="3255">
          <cell r="B3255" t="str">
            <v>412927196305102118</v>
          </cell>
          <cell r="C3255" t="str">
            <v>男</v>
          </cell>
          <cell r="D3255" t="str">
            <v>汉族</v>
          </cell>
          <cell r="E3255" t="str">
            <v>荆紫关镇</v>
          </cell>
          <cell r="F3255" t="str">
            <v>沙渠河村民委员会</v>
          </cell>
          <cell r="G3255" t="str">
            <v>河南省淅川县荆紫关镇沙渠河村李岭组117号</v>
          </cell>
          <cell r="H3255" t="str">
            <v>河南省淅川县荆紫关镇沙渠河村李岭组117号</v>
          </cell>
          <cell r="I3255" t="str">
            <v>41292719630510211842</v>
          </cell>
          <cell r="J3255" t="str">
            <v>肢体</v>
          </cell>
          <cell r="K3255" t="str">
            <v>二级</v>
          </cell>
          <cell r="L3255" t="str">
            <v>肢体二级;</v>
          </cell>
          <cell r="M3255" t="str">
            <v>2014-07-25</v>
          </cell>
        </row>
        <row r="3256">
          <cell r="B3256" t="str">
            <v>412927195205082119</v>
          </cell>
          <cell r="C3256" t="str">
            <v>男</v>
          </cell>
          <cell r="D3256" t="str">
            <v>汉族</v>
          </cell>
          <cell r="E3256" t="str">
            <v>荆紫关镇</v>
          </cell>
          <cell r="F3256" t="str">
            <v>沙渠河村民委员会</v>
          </cell>
          <cell r="G3256" t="str">
            <v>河南省淅川县荆紫关镇沙渠河村路下组3号</v>
          </cell>
          <cell r="H3256" t="str">
            <v>河南省淅川县荆紫关镇沙渠河村路下组3号</v>
          </cell>
          <cell r="I3256" t="str">
            <v>41292719520508211913</v>
          </cell>
          <cell r="J3256" t="str">
            <v>视力</v>
          </cell>
          <cell r="K3256" t="str">
            <v>三级</v>
          </cell>
          <cell r="L3256" t="str">
            <v>视力三级;</v>
          </cell>
          <cell r="M3256" t="str">
            <v>2014-07-25</v>
          </cell>
        </row>
        <row r="3257">
          <cell r="B3257" t="str">
            <v>412927194405042117</v>
          </cell>
          <cell r="C3257" t="str">
            <v>男</v>
          </cell>
          <cell r="D3257" t="str">
            <v>汉族</v>
          </cell>
          <cell r="E3257" t="str">
            <v>荆紫关镇</v>
          </cell>
          <cell r="F3257" t="str">
            <v>沙渠河村民委员会</v>
          </cell>
          <cell r="G3257" t="str">
            <v>河南省淅川县荆紫关镇沙渠河村西坡组175号</v>
          </cell>
          <cell r="H3257" t="str">
            <v>河南省淅川县荆紫关镇沙渠河村西坡组175号</v>
          </cell>
          <cell r="I3257" t="str">
            <v>41292719440504211712</v>
          </cell>
          <cell r="J3257" t="str">
            <v>视力</v>
          </cell>
          <cell r="K3257" t="str">
            <v>二级</v>
          </cell>
          <cell r="L3257" t="str">
            <v>视力二级;</v>
          </cell>
          <cell r="M3257" t="str">
            <v>2014-05-05</v>
          </cell>
        </row>
        <row r="3258">
          <cell r="B3258" t="str">
            <v>412927195011132122</v>
          </cell>
          <cell r="C3258" t="str">
            <v>女</v>
          </cell>
          <cell r="D3258" t="str">
            <v>汉族</v>
          </cell>
          <cell r="E3258" t="str">
            <v>荆紫关镇</v>
          </cell>
          <cell r="F3258" t="str">
            <v>沙渠河村民委员会</v>
          </cell>
          <cell r="G3258" t="str">
            <v>河南省淅川县荆紫关镇沙渠河村渠下组２４８号</v>
          </cell>
          <cell r="H3258" t="str">
            <v>荆紫关镇沙渠河村渠下组２４８号</v>
          </cell>
          <cell r="I3258" t="str">
            <v>41292719501113212244</v>
          </cell>
          <cell r="J3258" t="str">
            <v>肢体</v>
          </cell>
          <cell r="K3258" t="str">
            <v>四级</v>
          </cell>
          <cell r="L3258" t="str">
            <v>肢体四级;</v>
          </cell>
          <cell r="M3258" t="str">
            <v>2015-06-25</v>
          </cell>
        </row>
        <row r="3259">
          <cell r="B3259" t="str">
            <v>412927194012062117</v>
          </cell>
          <cell r="C3259" t="str">
            <v>男</v>
          </cell>
          <cell r="D3259" t="str">
            <v>汉族</v>
          </cell>
          <cell r="E3259" t="str">
            <v>荆紫关镇</v>
          </cell>
          <cell r="F3259" t="str">
            <v>沙渠河村民委员会</v>
          </cell>
          <cell r="G3259" t="str">
            <v>河南省淅川县荆紫关镇沙渠河村渠下组２２６号</v>
          </cell>
          <cell r="H3259" t="str">
            <v>荆紫关镇沙渠河村渠下组２２６号</v>
          </cell>
          <cell r="I3259" t="str">
            <v>41292719401206211744</v>
          </cell>
          <cell r="J3259" t="str">
            <v>肢体</v>
          </cell>
          <cell r="K3259" t="str">
            <v>四级</v>
          </cell>
          <cell r="L3259" t="str">
            <v>肢体四级;</v>
          </cell>
          <cell r="M3259" t="str">
            <v>2015-04-23</v>
          </cell>
        </row>
        <row r="3260">
          <cell r="B3260" t="str">
            <v>411323200404082116</v>
          </cell>
          <cell r="C3260" t="str">
            <v>男</v>
          </cell>
          <cell r="D3260" t="str">
            <v>汉族</v>
          </cell>
          <cell r="E3260" t="str">
            <v>荆紫关镇</v>
          </cell>
          <cell r="F3260" t="str">
            <v>沙渠河村民委员会</v>
          </cell>
          <cell r="G3260" t="str">
            <v>河南省淅川县荆紫关镇沙渠河村路东组６９号</v>
          </cell>
          <cell r="H3260" t="str">
            <v>荆紫关镇沙渠河村路东组６９号</v>
          </cell>
          <cell r="I3260" t="str">
            <v>41132320040408211623</v>
          </cell>
          <cell r="J3260" t="str">
            <v>听力</v>
          </cell>
          <cell r="K3260" t="str">
            <v>三级</v>
          </cell>
          <cell r="L3260" t="str">
            <v>听力三级;</v>
          </cell>
          <cell r="M3260" t="str">
            <v>2015-06-24</v>
          </cell>
        </row>
        <row r="3261">
          <cell r="B3261" t="str">
            <v>412927194007192152</v>
          </cell>
          <cell r="C3261" t="str">
            <v>男</v>
          </cell>
          <cell r="D3261" t="str">
            <v>汉族</v>
          </cell>
          <cell r="E3261" t="str">
            <v>荆紫关镇</v>
          </cell>
          <cell r="F3261" t="str">
            <v>沙渠河村民委员会</v>
          </cell>
          <cell r="G3261" t="str">
            <v>河南省淅川县荆紫关镇沙渠河村渠上组１６１号</v>
          </cell>
          <cell r="H3261" t="str">
            <v>荆紫关镇沙渠河村渠上组１６１号</v>
          </cell>
          <cell r="I3261" t="str">
            <v>41292719400719215242</v>
          </cell>
          <cell r="J3261" t="str">
            <v>肢体</v>
          </cell>
          <cell r="K3261" t="str">
            <v>二级</v>
          </cell>
          <cell r="L3261" t="str">
            <v>肢体二级;</v>
          </cell>
          <cell r="M3261" t="str">
            <v>2020-10-23</v>
          </cell>
        </row>
        <row r="3262">
          <cell r="B3262" t="str">
            <v>412927196312302126</v>
          </cell>
          <cell r="C3262" t="str">
            <v>女</v>
          </cell>
          <cell r="D3262" t="str">
            <v>汉族</v>
          </cell>
          <cell r="E3262" t="str">
            <v>荆紫关镇</v>
          </cell>
          <cell r="F3262" t="str">
            <v>沙渠河村民委员会</v>
          </cell>
          <cell r="G3262" t="str">
            <v>河南省淅川县荆紫关镇沙渠河村渠上组１１９号</v>
          </cell>
          <cell r="H3262" t="str">
            <v>荆紫关镇沙渠河村渠上组１１９号</v>
          </cell>
          <cell r="I3262" t="str">
            <v>41292719631230212644</v>
          </cell>
          <cell r="J3262" t="str">
            <v>肢体</v>
          </cell>
          <cell r="K3262" t="str">
            <v>四级</v>
          </cell>
          <cell r="L3262" t="str">
            <v>肢体四级;</v>
          </cell>
          <cell r="M3262" t="str">
            <v>2015-04-22</v>
          </cell>
        </row>
        <row r="3263">
          <cell r="B3263" t="str">
            <v>412927194206082140</v>
          </cell>
          <cell r="C3263" t="str">
            <v>女</v>
          </cell>
          <cell r="D3263" t="str">
            <v>汉族</v>
          </cell>
          <cell r="E3263" t="str">
            <v>荆紫关镇</v>
          </cell>
          <cell r="F3263" t="str">
            <v>沙渠河村民委员会</v>
          </cell>
          <cell r="G3263" t="str">
            <v>河南省南阳市淅川县荆紫关镇沙渠河村民委员会</v>
          </cell>
          <cell r="H3263" t="str">
            <v>河南省淅川县荆紫关镇沙渠河村路下组4号</v>
          </cell>
          <cell r="I3263" t="str">
            <v>41292719420608214072</v>
          </cell>
          <cell r="J3263" t="str">
            <v>多重</v>
          </cell>
          <cell r="K3263" t="str">
            <v>二级</v>
          </cell>
          <cell r="L3263" t="str">
            <v>听力二级;言语二级;</v>
          </cell>
          <cell r="M3263" t="str">
            <v>2021-07-09</v>
          </cell>
        </row>
        <row r="3264">
          <cell r="B3264" t="str">
            <v>412927196712262119</v>
          </cell>
          <cell r="C3264" t="str">
            <v>男</v>
          </cell>
          <cell r="D3264" t="str">
            <v>汉族</v>
          </cell>
          <cell r="E3264" t="str">
            <v>荆紫关镇</v>
          </cell>
          <cell r="F3264" t="str">
            <v>沙渠河村民委员会</v>
          </cell>
          <cell r="G3264" t="str">
            <v>河南省淅川县荆紫关镇沙渠河村渠上组１０９号</v>
          </cell>
          <cell r="H3264" t="str">
            <v>荆紫关镇沙渠河村渠上组１０９号</v>
          </cell>
          <cell r="I3264" t="str">
            <v>41292719671226211941</v>
          </cell>
          <cell r="J3264" t="str">
            <v>肢体</v>
          </cell>
          <cell r="K3264" t="str">
            <v>一级</v>
          </cell>
          <cell r="L3264" t="str">
            <v>肢体一级;</v>
          </cell>
          <cell r="M3264" t="str">
            <v>2020-10-23</v>
          </cell>
        </row>
        <row r="3265">
          <cell r="B3265" t="str">
            <v>412927197102042236</v>
          </cell>
          <cell r="C3265" t="str">
            <v>男</v>
          </cell>
          <cell r="D3265" t="str">
            <v>汉族</v>
          </cell>
          <cell r="E3265" t="str">
            <v>荆紫关镇</v>
          </cell>
          <cell r="F3265" t="str">
            <v>沙渠河村民委员会</v>
          </cell>
          <cell r="G3265" t="str">
            <v>河南省南阳市淅川县荆紫关镇沙渠河村民委员会</v>
          </cell>
          <cell r="H3265" t="str">
            <v>荆紫关镇沙渠河村渠下组２３７号</v>
          </cell>
          <cell r="I3265" t="str">
            <v>41292719710204223642B1</v>
          </cell>
          <cell r="J3265" t="str">
            <v>肢体</v>
          </cell>
          <cell r="K3265" t="str">
            <v>二级</v>
          </cell>
          <cell r="L3265" t="str">
            <v>肢体二级;</v>
          </cell>
          <cell r="M3265" t="str">
            <v>2020-10-27</v>
          </cell>
        </row>
        <row r="3266">
          <cell r="B3266" t="str">
            <v>412927195506182148</v>
          </cell>
          <cell r="C3266" t="str">
            <v>女</v>
          </cell>
          <cell r="D3266" t="str">
            <v>汉族</v>
          </cell>
          <cell r="E3266" t="str">
            <v>荆紫关镇</v>
          </cell>
          <cell r="F3266" t="str">
            <v>沙渠河村民委员会</v>
          </cell>
          <cell r="G3266" t="str">
            <v>河南省淅川县荆紫关镇沙渠河村西坡组１７９号</v>
          </cell>
          <cell r="H3266" t="str">
            <v>荆紫关镇沙渠河村西坡组１７９号</v>
          </cell>
          <cell r="I3266" t="str">
            <v>41292719550618214843</v>
          </cell>
          <cell r="J3266" t="str">
            <v>肢体</v>
          </cell>
          <cell r="K3266" t="str">
            <v>三级</v>
          </cell>
          <cell r="L3266" t="str">
            <v>肢体三级;</v>
          </cell>
          <cell r="M3266" t="str">
            <v>2016-01-12</v>
          </cell>
        </row>
        <row r="3267">
          <cell r="B3267" t="str">
            <v>412927196102182111</v>
          </cell>
          <cell r="C3267" t="str">
            <v>男</v>
          </cell>
          <cell r="D3267" t="str">
            <v>汉族</v>
          </cell>
          <cell r="E3267" t="str">
            <v>荆紫关镇</v>
          </cell>
          <cell r="F3267" t="str">
            <v>沙渠河村民委员会</v>
          </cell>
          <cell r="G3267" t="str">
            <v>河南省淅川县荆紫关镇沙渠河村渠上组１２９号</v>
          </cell>
          <cell r="H3267" t="str">
            <v>荆紫关镇沙渠河村渠上组１２９号</v>
          </cell>
          <cell r="I3267" t="str">
            <v>41292719610218211143B1</v>
          </cell>
          <cell r="J3267" t="str">
            <v>肢体</v>
          </cell>
          <cell r="K3267" t="str">
            <v>三级</v>
          </cell>
          <cell r="L3267" t="str">
            <v>肢体三级;</v>
          </cell>
          <cell r="M3267" t="str">
            <v>2015-06-24</v>
          </cell>
        </row>
        <row r="3268">
          <cell r="B3268" t="str">
            <v>41292719541204211X</v>
          </cell>
          <cell r="C3268" t="str">
            <v>男</v>
          </cell>
          <cell r="D3268" t="str">
            <v>汉族</v>
          </cell>
          <cell r="E3268" t="str">
            <v>荆紫关镇</v>
          </cell>
          <cell r="F3268" t="str">
            <v>沙渠河村民委员会</v>
          </cell>
          <cell r="G3268" t="str">
            <v>河南省淅川县荆紫关镇沙渠河村西坡组181号</v>
          </cell>
          <cell r="H3268" t="str">
            <v>河南省淅川县荆紫关镇沙渠河村西坡组181号</v>
          </cell>
          <cell r="I3268" t="str">
            <v>41292719541204211X23</v>
          </cell>
          <cell r="J3268" t="str">
            <v>听力</v>
          </cell>
          <cell r="K3268" t="str">
            <v>三级</v>
          </cell>
          <cell r="L3268" t="str">
            <v>听力三级;</v>
          </cell>
          <cell r="M3268" t="str">
            <v>2020-10-23</v>
          </cell>
        </row>
        <row r="3269">
          <cell r="B3269" t="str">
            <v>411323200010022145</v>
          </cell>
          <cell r="C3269" t="str">
            <v>女</v>
          </cell>
          <cell r="D3269" t="str">
            <v>汉族</v>
          </cell>
          <cell r="E3269" t="str">
            <v>荆紫关镇</v>
          </cell>
          <cell r="F3269" t="str">
            <v>沙渠河村民委员会</v>
          </cell>
          <cell r="G3269" t="str">
            <v>河南省淅川县荆紫关镇沙渠河村渠上组１３５号</v>
          </cell>
          <cell r="H3269" t="str">
            <v>荆紫关镇沙渠河村渠上组１３５号</v>
          </cell>
          <cell r="I3269" t="str">
            <v>41132320001002214523</v>
          </cell>
          <cell r="J3269" t="str">
            <v>听力</v>
          </cell>
          <cell r="K3269" t="str">
            <v>三级</v>
          </cell>
          <cell r="L3269" t="str">
            <v>听力三级;</v>
          </cell>
          <cell r="M3269" t="str">
            <v>2015-06-23</v>
          </cell>
        </row>
        <row r="3270">
          <cell r="B3270" t="str">
            <v>412927195509022115</v>
          </cell>
          <cell r="C3270" t="str">
            <v>男</v>
          </cell>
          <cell r="D3270" t="str">
            <v>汉族</v>
          </cell>
          <cell r="E3270" t="str">
            <v>荆紫关镇</v>
          </cell>
          <cell r="F3270" t="str">
            <v>沙渠河村民委员会</v>
          </cell>
          <cell r="G3270" t="str">
            <v>河南省淅川县荆紫关镇沙渠河村渠下组２２５号</v>
          </cell>
          <cell r="H3270" t="str">
            <v>荆紫关镇沙渠河村渠下组２２５号</v>
          </cell>
          <cell r="I3270" t="str">
            <v>41292719550902211544</v>
          </cell>
          <cell r="J3270" t="str">
            <v>肢体</v>
          </cell>
          <cell r="K3270" t="str">
            <v>四级</v>
          </cell>
          <cell r="L3270" t="str">
            <v>肢体四级;</v>
          </cell>
          <cell r="M3270" t="str">
            <v>2020-10-23</v>
          </cell>
        </row>
        <row r="3271">
          <cell r="B3271" t="str">
            <v>412927197201132157</v>
          </cell>
          <cell r="C3271" t="str">
            <v>男</v>
          </cell>
          <cell r="D3271" t="str">
            <v>汉族</v>
          </cell>
          <cell r="E3271" t="str">
            <v>荆紫关镇</v>
          </cell>
          <cell r="F3271" t="str">
            <v>沙渠河村民委员会</v>
          </cell>
          <cell r="G3271" t="str">
            <v>河南省淅川县荆紫关镇沙渠河村路西组２０４号</v>
          </cell>
          <cell r="H3271" t="str">
            <v>荆紫关镇沙渠河村路西组２０４号</v>
          </cell>
          <cell r="I3271" t="str">
            <v>41292719720113215744</v>
          </cell>
          <cell r="J3271" t="str">
            <v>肢体</v>
          </cell>
          <cell r="K3271" t="str">
            <v>四级</v>
          </cell>
          <cell r="L3271" t="str">
            <v>肢体四级;</v>
          </cell>
          <cell r="M3271" t="str">
            <v>2016-10-08</v>
          </cell>
        </row>
        <row r="3272">
          <cell r="B3272" t="str">
            <v>412927195311202110</v>
          </cell>
          <cell r="C3272" t="str">
            <v>男</v>
          </cell>
          <cell r="D3272" t="str">
            <v>汉族</v>
          </cell>
          <cell r="E3272" t="str">
            <v>荆紫关镇</v>
          </cell>
          <cell r="F3272" t="str">
            <v>沙渠河村民委员会</v>
          </cell>
          <cell r="G3272" t="str">
            <v>淅川县荆紫关镇沙渠河村路西组</v>
          </cell>
          <cell r="H3272" t="str">
            <v>淅川县荆紫关镇沙渠河村路西组</v>
          </cell>
          <cell r="I3272" t="str">
            <v>41292719531120211043</v>
          </cell>
          <cell r="J3272" t="str">
            <v>肢体</v>
          </cell>
          <cell r="K3272" t="str">
            <v>三级</v>
          </cell>
          <cell r="L3272" t="str">
            <v>肢体三级;</v>
          </cell>
          <cell r="M3272" t="str">
            <v>2017-08-16</v>
          </cell>
        </row>
        <row r="3273">
          <cell r="B3273" t="str">
            <v>412927194805012152</v>
          </cell>
          <cell r="C3273" t="str">
            <v>男</v>
          </cell>
          <cell r="D3273" t="str">
            <v>汉族</v>
          </cell>
          <cell r="E3273" t="str">
            <v>荆紫关镇</v>
          </cell>
          <cell r="F3273" t="str">
            <v>沙渠河村民委员会</v>
          </cell>
          <cell r="G3273" t="str">
            <v>河南省南阳市淅川县荆紫关镇沙渠河村民委员会</v>
          </cell>
          <cell r="H3273" t="str">
            <v>淅川县荆紫关镇沙渠河村路西组211号</v>
          </cell>
          <cell r="I3273" t="str">
            <v>41292719480501215213</v>
          </cell>
          <cell r="J3273" t="str">
            <v>视力</v>
          </cell>
          <cell r="K3273" t="str">
            <v>三级</v>
          </cell>
          <cell r="L3273" t="str">
            <v>视力三级;</v>
          </cell>
          <cell r="M3273" t="str">
            <v>2021-07-09</v>
          </cell>
        </row>
        <row r="3274">
          <cell r="B3274" t="str">
            <v>412927197007071725</v>
          </cell>
          <cell r="C3274" t="str">
            <v>女</v>
          </cell>
          <cell r="D3274" t="str">
            <v>汉族</v>
          </cell>
          <cell r="E3274" t="str">
            <v>荆紫关镇</v>
          </cell>
          <cell r="F3274" t="str">
            <v>沙渠河村民委员会</v>
          </cell>
          <cell r="G3274" t="str">
            <v>淅川县荆紫关镇沙渠河村</v>
          </cell>
          <cell r="H3274" t="str">
            <v>淅川县荆紫关镇沙渠河村</v>
          </cell>
          <cell r="I3274" t="str">
            <v>41292719700707172543</v>
          </cell>
          <cell r="J3274" t="str">
            <v>肢体</v>
          </cell>
          <cell r="K3274" t="str">
            <v>三级</v>
          </cell>
          <cell r="L3274" t="str">
            <v>肢体三级;</v>
          </cell>
          <cell r="M3274" t="str">
            <v>2018-04-11</v>
          </cell>
        </row>
        <row r="3275">
          <cell r="B3275" t="str">
            <v>412927195912092113</v>
          </cell>
          <cell r="C3275" t="str">
            <v>男</v>
          </cell>
          <cell r="D3275" t="str">
            <v>汉族</v>
          </cell>
          <cell r="E3275" t="str">
            <v>荆紫关镇</v>
          </cell>
          <cell r="F3275" t="str">
            <v>沙渠河村民委员会</v>
          </cell>
          <cell r="G3275" t="str">
            <v>淅川县荆紫关镇沙渠河村路下组8号</v>
          </cell>
          <cell r="H3275" t="str">
            <v>淅川县荆紫关镇沙渠河村路下组8号</v>
          </cell>
          <cell r="I3275" t="str">
            <v>41292719591209211343</v>
          </cell>
          <cell r="J3275" t="str">
            <v>肢体</v>
          </cell>
          <cell r="K3275" t="str">
            <v>三级</v>
          </cell>
          <cell r="L3275" t="str">
            <v>肢体三级;</v>
          </cell>
          <cell r="M3275" t="str">
            <v>2017-08-16</v>
          </cell>
        </row>
        <row r="3276">
          <cell r="B3276" t="str">
            <v>41292719630319213X</v>
          </cell>
          <cell r="C3276" t="str">
            <v>男</v>
          </cell>
          <cell r="D3276" t="str">
            <v>汉族</v>
          </cell>
          <cell r="E3276" t="str">
            <v>荆紫关镇</v>
          </cell>
          <cell r="F3276" t="str">
            <v>沙渠河村民委员会</v>
          </cell>
          <cell r="G3276" t="str">
            <v>淅川县荆紫关镇沙渠河村渠下组</v>
          </cell>
          <cell r="H3276" t="str">
            <v>淅川县荆紫关镇沙渠河村渠下组</v>
          </cell>
          <cell r="I3276" t="str">
            <v>41292719630319213X43</v>
          </cell>
          <cell r="J3276" t="str">
            <v>肢体</v>
          </cell>
          <cell r="K3276" t="str">
            <v>三级</v>
          </cell>
          <cell r="L3276" t="str">
            <v>肢体三级;</v>
          </cell>
          <cell r="M3276" t="str">
            <v>2018-04-10</v>
          </cell>
        </row>
        <row r="3277">
          <cell r="B3277" t="str">
            <v>412927193808102140</v>
          </cell>
          <cell r="C3277" t="str">
            <v>女</v>
          </cell>
          <cell r="D3277" t="str">
            <v>汉族</v>
          </cell>
          <cell r="E3277" t="str">
            <v>荆紫关镇</v>
          </cell>
          <cell r="F3277" t="str">
            <v>沙渠河村民委员会</v>
          </cell>
          <cell r="G3277" t="str">
            <v>淅川县荆紫关镇沙渠河村渠上组139号</v>
          </cell>
          <cell r="H3277" t="str">
            <v>淅川县荆紫关镇沙渠河村渠上组139号</v>
          </cell>
          <cell r="I3277" t="str">
            <v>41292719380810214042</v>
          </cell>
          <cell r="J3277" t="str">
            <v>肢体</v>
          </cell>
          <cell r="K3277" t="str">
            <v>二级</v>
          </cell>
          <cell r="L3277" t="str">
            <v>肢体二级;</v>
          </cell>
          <cell r="M3277" t="str">
            <v>2018-04-11</v>
          </cell>
        </row>
        <row r="3278">
          <cell r="B3278" t="str">
            <v>412927195612222115</v>
          </cell>
          <cell r="C3278" t="str">
            <v>男</v>
          </cell>
          <cell r="D3278" t="str">
            <v>汉族</v>
          </cell>
          <cell r="E3278" t="str">
            <v>荆紫关镇</v>
          </cell>
          <cell r="F3278" t="str">
            <v>沙渠河村民委员会</v>
          </cell>
          <cell r="G3278" t="str">
            <v>淅川县荆紫关镇沙渠河村渠下组</v>
          </cell>
          <cell r="H3278" t="str">
            <v>淅川县荆紫关镇沙渠河村渠下组</v>
          </cell>
          <cell r="I3278" t="str">
            <v>41292719561222211542</v>
          </cell>
          <cell r="J3278" t="str">
            <v>肢体</v>
          </cell>
          <cell r="K3278" t="str">
            <v>二级</v>
          </cell>
          <cell r="L3278" t="str">
            <v>肢体二级;</v>
          </cell>
          <cell r="M3278" t="str">
            <v>2018-04-13</v>
          </cell>
        </row>
        <row r="3279">
          <cell r="B3279" t="str">
            <v>412927194101202126</v>
          </cell>
          <cell r="C3279" t="str">
            <v>女</v>
          </cell>
          <cell r="D3279" t="str">
            <v>汉族</v>
          </cell>
          <cell r="E3279" t="str">
            <v>荆紫关镇</v>
          </cell>
          <cell r="F3279" t="str">
            <v>沙渠河村民委员会</v>
          </cell>
          <cell r="G3279" t="str">
            <v>河南省南阳市淅川县荆紫关镇沙渠河村民委员会</v>
          </cell>
          <cell r="H3279" t="str">
            <v>淅川县荆紫关镇沙渠河村李岭组102号</v>
          </cell>
          <cell r="I3279" t="str">
            <v>41292719410120212611</v>
          </cell>
          <cell r="J3279" t="str">
            <v>视力</v>
          </cell>
          <cell r="K3279" t="str">
            <v>一级</v>
          </cell>
          <cell r="L3279" t="str">
            <v>视力一级;</v>
          </cell>
          <cell r="M3279" t="str">
            <v>2021-07-12</v>
          </cell>
        </row>
        <row r="3280">
          <cell r="B3280" t="str">
            <v>412927194408032141</v>
          </cell>
          <cell r="C3280" t="str">
            <v>女</v>
          </cell>
          <cell r="D3280" t="str">
            <v>汉族</v>
          </cell>
          <cell r="E3280" t="str">
            <v>荆紫关镇</v>
          </cell>
          <cell r="F3280" t="str">
            <v>沙渠河村民委员会</v>
          </cell>
          <cell r="G3280" t="str">
            <v>淅川县荆紫关镇沙渠河村</v>
          </cell>
          <cell r="H3280" t="str">
            <v>淅川县荆紫关镇沙渠河村</v>
          </cell>
          <cell r="I3280" t="str">
            <v>41292719440803214111</v>
          </cell>
          <cell r="J3280" t="str">
            <v>视力</v>
          </cell>
          <cell r="K3280" t="str">
            <v>一级</v>
          </cell>
          <cell r="L3280" t="str">
            <v>视力一级;</v>
          </cell>
          <cell r="M3280" t="str">
            <v>2018-04-27</v>
          </cell>
        </row>
        <row r="3281">
          <cell r="B3281" t="str">
            <v>412927194412032128</v>
          </cell>
          <cell r="C3281" t="str">
            <v>女</v>
          </cell>
          <cell r="D3281" t="str">
            <v>汉族</v>
          </cell>
          <cell r="E3281" t="str">
            <v>荆紫关镇</v>
          </cell>
          <cell r="F3281" t="str">
            <v>沙渠河村民委员会</v>
          </cell>
          <cell r="G3281" t="str">
            <v>河南省南阳市淅川县荆紫关镇沙渠河村民委员会</v>
          </cell>
          <cell r="H3281" t="str">
            <v>荆紫关镇沙渠河村渠下组２２２号</v>
          </cell>
          <cell r="I3281" t="str">
            <v>41292719441203212843</v>
          </cell>
          <cell r="J3281" t="str">
            <v>肢体</v>
          </cell>
          <cell r="K3281" t="str">
            <v>三级</v>
          </cell>
          <cell r="L3281" t="str">
            <v>肢体三级;</v>
          </cell>
          <cell r="M3281" t="str">
            <v>2018-08-01</v>
          </cell>
        </row>
        <row r="3282">
          <cell r="B3282" t="str">
            <v>412927197705012116</v>
          </cell>
          <cell r="C3282" t="str">
            <v>男</v>
          </cell>
          <cell r="D3282" t="str">
            <v>汉族</v>
          </cell>
          <cell r="E3282" t="str">
            <v>荆紫关镇</v>
          </cell>
          <cell r="F3282" t="str">
            <v>沙渠河村民委员会</v>
          </cell>
          <cell r="G3282" t="str">
            <v>河南省南阳市淅川县荆紫关镇沙渠河村民委员会</v>
          </cell>
          <cell r="H3282" t="str">
            <v>淅川县荆紫关镇沙渠河村民委员会</v>
          </cell>
          <cell r="I3282" t="str">
            <v>41292719770501211662</v>
          </cell>
          <cell r="J3282" t="str">
            <v>精神</v>
          </cell>
          <cell r="K3282" t="str">
            <v>二级</v>
          </cell>
          <cell r="L3282" t="str">
            <v>精神二级;</v>
          </cell>
          <cell r="M3282" t="str">
            <v>2018-07-30</v>
          </cell>
        </row>
        <row r="3283">
          <cell r="B3283" t="str">
            <v>412927195212092147</v>
          </cell>
          <cell r="C3283" t="str">
            <v>女</v>
          </cell>
          <cell r="D3283" t="str">
            <v>汉族</v>
          </cell>
          <cell r="E3283" t="str">
            <v>荆紫关镇</v>
          </cell>
          <cell r="F3283" t="str">
            <v>沙渠河村民委员会</v>
          </cell>
          <cell r="G3283" t="str">
            <v>河南省南阳市淅川县荆紫关镇沙渠河村民委员会</v>
          </cell>
          <cell r="H3283" t="str">
            <v>荆紫关镇沙渠河村路下组３号</v>
          </cell>
          <cell r="I3283" t="str">
            <v>41292719521209214713</v>
          </cell>
          <cell r="J3283" t="str">
            <v>视力</v>
          </cell>
          <cell r="K3283" t="str">
            <v>三级</v>
          </cell>
          <cell r="L3283" t="str">
            <v>视力三级;</v>
          </cell>
          <cell r="M3283" t="str">
            <v>2018-08-03</v>
          </cell>
        </row>
        <row r="3284">
          <cell r="B3284" t="str">
            <v>412927194905012133</v>
          </cell>
          <cell r="C3284" t="str">
            <v>男</v>
          </cell>
          <cell r="D3284" t="str">
            <v>汉族</v>
          </cell>
          <cell r="E3284" t="str">
            <v>荆紫关镇</v>
          </cell>
          <cell r="F3284" t="str">
            <v>沙渠河村民委员会</v>
          </cell>
          <cell r="G3284" t="str">
            <v>河南省南阳市淅川县荆紫关镇沙渠河村民委员会</v>
          </cell>
          <cell r="H3284" t="str">
            <v>荆紫关镇沙渠河村路东组５６号</v>
          </cell>
          <cell r="I3284" t="str">
            <v>41292719490501213344</v>
          </cell>
          <cell r="J3284" t="str">
            <v>肢体</v>
          </cell>
          <cell r="K3284" t="str">
            <v>四级</v>
          </cell>
          <cell r="L3284" t="str">
            <v>肢体四级;</v>
          </cell>
          <cell r="M3284" t="str">
            <v>2019-10-11</v>
          </cell>
        </row>
        <row r="3285">
          <cell r="B3285" t="str">
            <v>412927193111252122</v>
          </cell>
          <cell r="C3285" t="str">
            <v>女</v>
          </cell>
          <cell r="D3285" t="str">
            <v>汉族</v>
          </cell>
          <cell r="E3285" t="str">
            <v>荆紫关镇</v>
          </cell>
          <cell r="F3285" t="str">
            <v>沙渠河村民委员会</v>
          </cell>
          <cell r="G3285" t="str">
            <v>河南省南阳市淅川县荆紫关镇沙渠河村民委员会</v>
          </cell>
          <cell r="H3285" t="str">
            <v>荆紫关镇沙渠河村渠上组１２９号</v>
          </cell>
          <cell r="I3285" t="str">
            <v>41292719311125212222</v>
          </cell>
          <cell r="J3285" t="str">
            <v>听力</v>
          </cell>
          <cell r="K3285" t="str">
            <v>二级</v>
          </cell>
          <cell r="L3285" t="str">
            <v>听力二级;</v>
          </cell>
          <cell r="M3285" t="str">
            <v>2019-12-30</v>
          </cell>
        </row>
        <row r="3286">
          <cell r="B3286" t="str">
            <v>412927197305262116</v>
          </cell>
          <cell r="C3286" t="str">
            <v>男</v>
          </cell>
          <cell r="D3286" t="str">
            <v>汉族</v>
          </cell>
          <cell r="E3286" t="str">
            <v>荆紫关镇</v>
          </cell>
          <cell r="F3286" t="str">
            <v>沙渠河村民委员会</v>
          </cell>
          <cell r="G3286" t="str">
            <v>河南省南阳市淅川县荆紫关镇沙渠河村民委员会</v>
          </cell>
          <cell r="H3286" t="str">
            <v>荆紫关镇沙渠河村渠下组２２９号</v>
          </cell>
          <cell r="I3286" t="str">
            <v>41292719730526211653</v>
          </cell>
          <cell r="J3286" t="str">
            <v>智力</v>
          </cell>
          <cell r="K3286" t="str">
            <v>三级</v>
          </cell>
          <cell r="L3286" t="str">
            <v>智力三级;</v>
          </cell>
          <cell r="M3286" t="str">
            <v>2019-08-06</v>
          </cell>
        </row>
        <row r="3287">
          <cell r="B3287" t="str">
            <v>412927194206222115</v>
          </cell>
          <cell r="C3287" t="str">
            <v>男</v>
          </cell>
          <cell r="D3287" t="str">
            <v>汉族</v>
          </cell>
          <cell r="E3287" t="str">
            <v>荆紫关镇</v>
          </cell>
          <cell r="F3287" t="str">
            <v>沙渠河村民委员会</v>
          </cell>
          <cell r="G3287" t="str">
            <v>河南省南阳市淅川县荆紫关镇沙渠河村民委员会</v>
          </cell>
          <cell r="H3287" t="str">
            <v>荆紫关镇沙渠河村路下组２６号</v>
          </cell>
          <cell r="I3287" t="str">
            <v>41292719420622211522</v>
          </cell>
          <cell r="J3287" t="str">
            <v>听力</v>
          </cell>
          <cell r="K3287" t="str">
            <v>二级</v>
          </cell>
          <cell r="L3287" t="str">
            <v>听力二级;</v>
          </cell>
          <cell r="M3287" t="str">
            <v>2019-04-08</v>
          </cell>
        </row>
        <row r="3288">
          <cell r="B3288" t="str">
            <v>41292719750804213X</v>
          </cell>
          <cell r="C3288" t="str">
            <v>男</v>
          </cell>
          <cell r="D3288" t="str">
            <v>汉族</v>
          </cell>
          <cell r="E3288" t="str">
            <v>荆紫关镇</v>
          </cell>
          <cell r="F3288" t="str">
            <v>沙渠河村民委员会</v>
          </cell>
          <cell r="G3288" t="str">
            <v>河南省南阳市淅川县荆紫关镇沙渠河村民委员会</v>
          </cell>
          <cell r="H3288" t="str">
            <v>荆紫关镇沙渠河村路西组１９３号</v>
          </cell>
          <cell r="I3288" t="str">
            <v>41292719750804213X43</v>
          </cell>
          <cell r="J3288" t="str">
            <v>肢体</v>
          </cell>
          <cell r="K3288" t="str">
            <v>三级</v>
          </cell>
          <cell r="L3288" t="str">
            <v>肢体三级;</v>
          </cell>
          <cell r="M3288" t="str">
            <v>2019-01-25</v>
          </cell>
        </row>
        <row r="3289">
          <cell r="B3289" t="str">
            <v>412927195403052121</v>
          </cell>
          <cell r="C3289" t="str">
            <v>女</v>
          </cell>
          <cell r="D3289" t="str">
            <v>汉族</v>
          </cell>
          <cell r="E3289" t="str">
            <v>荆紫关镇</v>
          </cell>
          <cell r="F3289" t="str">
            <v>沙渠河村民委员会</v>
          </cell>
          <cell r="G3289" t="str">
            <v>河南省南阳市淅川县荆紫关镇沙渠河村民委员会</v>
          </cell>
          <cell r="H3289" t="str">
            <v>河南省南阳市淅川县荆紫关镇沙渠河村民委员会</v>
          </cell>
          <cell r="I3289" t="str">
            <v>41292719540305212153</v>
          </cell>
          <cell r="J3289" t="str">
            <v>智力</v>
          </cell>
          <cell r="K3289" t="str">
            <v>三级</v>
          </cell>
          <cell r="L3289" t="str">
            <v>智力三级;</v>
          </cell>
          <cell r="M3289" t="str">
            <v>2021-07-27</v>
          </cell>
        </row>
        <row r="3290">
          <cell r="B3290" t="str">
            <v>41292719550726214X</v>
          </cell>
          <cell r="C3290" t="str">
            <v>女</v>
          </cell>
          <cell r="D3290" t="str">
            <v>汉族</v>
          </cell>
          <cell r="E3290" t="str">
            <v>荆紫关镇</v>
          </cell>
          <cell r="F3290" t="str">
            <v>沙渠河村民委员会</v>
          </cell>
          <cell r="G3290" t="str">
            <v>河南省南阳市淅川县荆紫关镇沙渠河村民委员会</v>
          </cell>
          <cell r="H3290" t="str">
            <v>荆紫关镇沙渠河村西坡组１７１号</v>
          </cell>
          <cell r="I3290" t="str">
            <v>41292719550726214X23</v>
          </cell>
          <cell r="J3290" t="str">
            <v>听力</v>
          </cell>
          <cell r="K3290" t="str">
            <v>三级</v>
          </cell>
          <cell r="L3290" t="str">
            <v>听力三级;</v>
          </cell>
          <cell r="M3290" t="str">
            <v>2021-03-18</v>
          </cell>
        </row>
        <row r="3291">
          <cell r="B3291" t="str">
            <v>412927196502112147</v>
          </cell>
          <cell r="C3291" t="str">
            <v>女</v>
          </cell>
          <cell r="D3291" t="str">
            <v>汉族</v>
          </cell>
          <cell r="E3291" t="str">
            <v>荆紫关镇</v>
          </cell>
          <cell r="F3291" t="str">
            <v>沙渠河村民委员会</v>
          </cell>
          <cell r="G3291" t="str">
            <v>河南省南阳市淅川县荆紫关镇沙渠河村民委员会</v>
          </cell>
          <cell r="H3291" t="str">
            <v>荆紫关镇沙渠河村路下组２８号</v>
          </cell>
          <cell r="I3291" t="str">
            <v>41292719650211214742</v>
          </cell>
          <cell r="J3291" t="str">
            <v>肢体</v>
          </cell>
          <cell r="K3291" t="str">
            <v>二级</v>
          </cell>
          <cell r="L3291" t="str">
            <v>肢体二级;</v>
          </cell>
          <cell r="M3291" t="str">
            <v>2021-03-16</v>
          </cell>
        </row>
        <row r="3292">
          <cell r="B3292" t="str">
            <v>412927196404292113</v>
          </cell>
          <cell r="C3292" t="str">
            <v>男</v>
          </cell>
          <cell r="D3292" t="str">
            <v>汉族</v>
          </cell>
          <cell r="E3292" t="str">
            <v>荆紫关镇</v>
          </cell>
          <cell r="F3292" t="str">
            <v>沙渠河村民委员会</v>
          </cell>
          <cell r="G3292" t="str">
            <v>河南省南阳市淅川县荆紫关镇沙渠河村民委员会</v>
          </cell>
          <cell r="H3292" t="str">
            <v>荆紫关镇沙渠河村西坡组１７２号</v>
          </cell>
          <cell r="I3292" t="str">
            <v>41292719640429211323</v>
          </cell>
          <cell r="J3292" t="str">
            <v>听力</v>
          </cell>
          <cell r="K3292" t="str">
            <v>三级</v>
          </cell>
          <cell r="L3292" t="str">
            <v>听力三级;</v>
          </cell>
          <cell r="M3292" t="str">
            <v>2021-03-18</v>
          </cell>
        </row>
        <row r="3293">
          <cell r="B3293" t="str">
            <v>412927195707152148</v>
          </cell>
          <cell r="C3293" t="str">
            <v>女</v>
          </cell>
          <cell r="D3293" t="str">
            <v>汉族</v>
          </cell>
          <cell r="E3293" t="str">
            <v>荆紫关镇</v>
          </cell>
          <cell r="F3293" t="str">
            <v>沙渠河村民委员会</v>
          </cell>
          <cell r="G3293" t="str">
            <v>河南省南阳市淅川县荆紫关镇沙渠河村民委员会</v>
          </cell>
          <cell r="H3293" t="str">
            <v>荆紫关镇沙渠河村西坡组１８１号</v>
          </cell>
          <cell r="I3293" t="str">
            <v>41292719570715214823</v>
          </cell>
          <cell r="J3293" t="str">
            <v>听力</v>
          </cell>
          <cell r="K3293" t="str">
            <v>三级</v>
          </cell>
          <cell r="L3293" t="str">
            <v>听力三级;</v>
          </cell>
          <cell r="M3293" t="str">
            <v>2021-03-18</v>
          </cell>
        </row>
        <row r="3294">
          <cell r="B3294" t="str">
            <v>412927193511062117</v>
          </cell>
          <cell r="C3294" t="str">
            <v>男</v>
          </cell>
          <cell r="D3294" t="str">
            <v>汉族</v>
          </cell>
          <cell r="E3294" t="str">
            <v>荆紫关镇</v>
          </cell>
          <cell r="F3294" t="str">
            <v>沙渠河村民委员会</v>
          </cell>
          <cell r="G3294" t="str">
            <v>河南省南阳市淅川县荆紫关镇沙渠河村民委员会</v>
          </cell>
          <cell r="H3294" t="str">
            <v>荆紫关镇沙渠河村渠上组１４５号</v>
          </cell>
          <cell r="I3294" t="str">
            <v>41292719351106211742</v>
          </cell>
          <cell r="J3294" t="str">
            <v>肢体</v>
          </cell>
          <cell r="K3294" t="str">
            <v>二级</v>
          </cell>
          <cell r="L3294" t="str">
            <v>肢体二级;</v>
          </cell>
          <cell r="M3294" t="str">
            <v>2021-03-29</v>
          </cell>
        </row>
        <row r="3295">
          <cell r="B3295" t="str">
            <v>412927194903112114</v>
          </cell>
          <cell r="C3295" t="str">
            <v>男</v>
          </cell>
          <cell r="D3295" t="str">
            <v>汉族</v>
          </cell>
          <cell r="E3295" t="str">
            <v>荆紫关镇</v>
          </cell>
          <cell r="F3295" t="str">
            <v>吴家沟村民委员会</v>
          </cell>
          <cell r="G3295" t="str">
            <v>河南省淅川县荆紫关镇吴家沟村二组59号</v>
          </cell>
          <cell r="H3295" t="str">
            <v>河南省淅川县荆紫关镇吴家沟村二组59号</v>
          </cell>
          <cell r="I3295" t="str">
            <v>41292719490311211444</v>
          </cell>
          <cell r="J3295" t="str">
            <v>肢体</v>
          </cell>
          <cell r="K3295" t="str">
            <v>四级</v>
          </cell>
          <cell r="L3295" t="str">
            <v>肢体四级;</v>
          </cell>
          <cell r="M3295" t="str">
            <v>2021-02-03</v>
          </cell>
        </row>
        <row r="3296">
          <cell r="B3296" t="str">
            <v>412927197411022116</v>
          </cell>
          <cell r="C3296" t="str">
            <v>男</v>
          </cell>
          <cell r="D3296" t="str">
            <v>汉族</v>
          </cell>
          <cell r="E3296" t="str">
            <v>荆紫关镇</v>
          </cell>
          <cell r="F3296" t="str">
            <v>吴家沟村民委员会</v>
          </cell>
          <cell r="G3296" t="str">
            <v>河南省南阳市淅川县荆紫关镇吴家沟村三组</v>
          </cell>
          <cell r="H3296" t="str">
            <v>河南省淅川县荆紫关镇吴家沟村三组101号</v>
          </cell>
          <cell r="I3296" t="str">
            <v>41292719741102211612</v>
          </cell>
          <cell r="J3296" t="str">
            <v>视力</v>
          </cell>
          <cell r="K3296" t="str">
            <v>二级</v>
          </cell>
          <cell r="L3296" t="str">
            <v>视力二级;</v>
          </cell>
          <cell r="M3296" t="str">
            <v>2020-04-29</v>
          </cell>
        </row>
        <row r="3297">
          <cell r="B3297" t="str">
            <v>412927197508262132</v>
          </cell>
          <cell r="C3297" t="str">
            <v>男</v>
          </cell>
          <cell r="D3297" t="str">
            <v>汉族</v>
          </cell>
          <cell r="E3297" t="str">
            <v>荆紫关镇</v>
          </cell>
          <cell r="F3297" t="str">
            <v>吴家沟村民委员会</v>
          </cell>
          <cell r="G3297" t="str">
            <v>河南省淅川县荆紫关镇吴家沟村三组96号</v>
          </cell>
          <cell r="H3297" t="str">
            <v>河南省淅川县荆紫关镇吴家沟村三组96号</v>
          </cell>
          <cell r="I3297" t="str">
            <v>41292719750826213242</v>
          </cell>
          <cell r="J3297" t="str">
            <v>肢体</v>
          </cell>
          <cell r="K3297" t="str">
            <v>二级</v>
          </cell>
          <cell r="L3297" t="str">
            <v>肢体二级;</v>
          </cell>
          <cell r="M3297" t="str">
            <v>2012-08-15</v>
          </cell>
        </row>
        <row r="3298">
          <cell r="B3298" t="str">
            <v>412927195412292186</v>
          </cell>
          <cell r="C3298" t="str">
            <v>女</v>
          </cell>
          <cell r="D3298" t="str">
            <v>汉族</v>
          </cell>
          <cell r="E3298" t="str">
            <v>荆紫关镇</v>
          </cell>
          <cell r="F3298" t="str">
            <v>吴家沟村民委员会</v>
          </cell>
          <cell r="G3298" t="str">
            <v>河南省淅川县荆紫关镇吴家沟村三组103号</v>
          </cell>
          <cell r="H3298" t="str">
            <v>河南省淅川县荆紫关镇吴家沟村三组103号</v>
          </cell>
          <cell r="I3298" t="str">
            <v>41292719541229218642</v>
          </cell>
          <cell r="J3298" t="str">
            <v>肢体</v>
          </cell>
          <cell r="K3298" t="str">
            <v>二级</v>
          </cell>
          <cell r="L3298" t="str">
            <v>肢体二级;</v>
          </cell>
          <cell r="M3298" t="str">
            <v>2014-07-01</v>
          </cell>
        </row>
        <row r="3299">
          <cell r="B3299" t="str">
            <v>412927195207252134</v>
          </cell>
          <cell r="C3299" t="str">
            <v>男</v>
          </cell>
          <cell r="D3299" t="str">
            <v>汉族</v>
          </cell>
          <cell r="E3299" t="str">
            <v>荆紫关镇</v>
          </cell>
          <cell r="F3299" t="str">
            <v>吴家沟村民委员会</v>
          </cell>
          <cell r="G3299" t="str">
            <v>河南省淅川县荆紫关镇吴家沟村三组８５号</v>
          </cell>
          <cell r="H3299" t="str">
            <v>荆紫关镇吴家沟村三组８５号</v>
          </cell>
          <cell r="I3299" t="str">
            <v>41292719520725213413</v>
          </cell>
          <cell r="J3299" t="str">
            <v>视力</v>
          </cell>
          <cell r="K3299" t="str">
            <v>三级</v>
          </cell>
          <cell r="L3299" t="str">
            <v>视力三级;</v>
          </cell>
          <cell r="M3299" t="str">
            <v>2015-04-20</v>
          </cell>
        </row>
        <row r="3300">
          <cell r="B3300" t="str">
            <v>412927194209012121</v>
          </cell>
          <cell r="C3300" t="str">
            <v>女</v>
          </cell>
          <cell r="D3300" t="str">
            <v>汉族</v>
          </cell>
          <cell r="E3300" t="str">
            <v>荆紫关镇</v>
          </cell>
          <cell r="F3300" t="str">
            <v>吴家沟村民委员会</v>
          </cell>
          <cell r="G3300" t="str">
            <v>河南省淅川县荆紫关镇吴家沟村三组８０号</v>
          </cell>
          <cell r="H3300" t="str">
            <v>荆紫关镇吴家沟村三组８０号</v>
          </cell>
          <cell r="I3300" t="str">
            <v>41292719420901212122</v>
          </cell>
          <cell r="J3300" t="str">
            <v>听力</v>
          </cell>
          <cell r="K3300" t="str">
            <v>二级</v>
          </cell>
          <cell r="L3300" t="str">
            <v>听力二级;</v>
          </cell>
          <cell r="M3300" t="str">
            <v>2015-08-11</v>
          </cell>
        </row>
        <row r="3301">
          <cell r="B3301" t="str">
            <v>412927195010222150</v>
          </cell>
          <cell r="C3301" t="str">
            <v>男</v>
          </cell>
          <cell r="D3301" t="str">
            <v>汉族</v>
          </cell>
          <cell r="E3301" t="str">
            <v>荆紫关镇</v>
          </cell>
          <cell r="F3301" t="str">
            <v>吴家沟村民委员会</v>
          </cell>
          <cell r="G3301" t="str">
            <v>河南省淅川县荆紫关镇吴家沟村二组４８号</v>
          </cell>
          <cell r="H3301" t="str">
            <v>荆紫关镇吴家沟村二组４８号</v>
          </cell>
          <cell r="I3301" t="str">
            <v>41292719501022215042</v>
          </cell>
          <cell r="J3301" t="str">
            <v>肢体</v>
          </cell>
          <cell r="K3301" t="str">
            <v>二级</v>
          </cell>
          <cell r="L3301" t="str">
            <v>肢体二级;</v>
          </cell>
          <cell r="M3301" t="str">
            <v>2015-06-18</v>
          </cell>
        </row>
        <row r="3302">
          <cell r="B3302" t="str">
            <v>412927194908182146</v>
          </cell>
          <cell r="C3302" t="str">
            <v>女</v>
          </cell>
          <cell r="D3302" t="str">
            <v>汉族</v>
          </cell>
          <cell r="E3302" t="str">
            <v>荆紫关镇</v>
          </cell>
          <cell r="F3302" t="str">
            <v>吴家沟村民委员会</v>
          </cell>
          <cell r="G3302" t="str">
            <v>河南省淅川县荆紫关镇吴家沟村二组47号</v>
          </cell>
          <cell r="H3302" t="str">
            <v>河南省淅川县荆紫关镇吴家沟村二组47号</v>
          </cell>
          <cell r="I3302" t="str">
            <v>41292719490818214642</v>
          </cell>
          <cell r="J3302" t="str">
            <v>肢体</v>
          </cell>
          <cell r="K3302" t="str">
            <v>二级</v>
          </cell>
          <cell r="L3302" t="str">
            <v>肢体二级;</v>
          </cell>
          <cell r="M3302" t="str">
            <v>2012-08-15</v>
          </cell>
        </row>
        <row r="3303">
          <cell r="B3303" t="str">
            <v>412927196512162156</v>
          </cell>
          <cell r="C3303" t="str">
            <v>男</v>
          </cell>
          <cell r="D3303" t="str">
            <v>汉族</v>
          </cell>
          <cell r="E3303" t="str">
            <v>荆紫关镇</v>
          </cell>
          <cell r="F3303" t="str">
            <v>吴家沟村民委员会</v>
          </cell>
          <cell r="G3303" t="str">
            <v>河南省淅川县荆紫关镇吴家沟村一组３７号</v>
          </cell>
          <cell r="H3303" t="str">
            <v>荆紫关镇吴家沟村一组３７号</v>
          </cell>
          <cell r="I3303" t="str">
            <v>41292719651216215644</v>
          </cell>
          <cell r="J3303" t="str">
            <v>肢体</v>
          </cell>
          <cell r="K3303" t="str">
            <v>四级</v>
          </cell>
          <cell r="L3303" t="str">
            <v>肢体四级;</v>
          </cell>
          <cell r="M3303" t="str">
            <v>2016-10-09</v>
          </cell>
        </row>
        <row r="3304">
          <cell r="B3304" t="str">
            <v>412927195403162144</v>
          </cell>
          <cell r="C3304" t="str">
            <v>女</v>
          </cell>
          <cell r="D3304" t="str">
            <v>汉族</v>
          </cell>
          <cell r="E3304" t="str">
            <v>荆紫关镇</v>
          </cell>
          <cell r="F3304" t="str">
            <v>吴家沟村民委员会</v>
          </cell>
          <cell r="G3304" t="str">
            <v>河南省淅川县荆紫关镇吴家沟村一组３１号</v>
          </cell>
          <cell r="H3304" t="str">
            <v>荆紫关镇吴家沟村一组３１号</v>
          </cell>
          <cell r="I3304" t="str">
            <v>41292719540316214443</v>
          </cell>
          <cell r="J3304" t="str">
            <v>肢体</v>
          </cell>
          <cell r="K3304" t="str">
            <v>三级</v>
          </cell>
          <cell r="L3304" t="str">
            <v>肢体三级;</v>
          </cell>
          <cell r="M3304" t="str">
            <v>2017-02-15</v>
          </cell>
        </row>
        <row r="3305">
          <cell r="B3305" t="str">
            <v>41292719690728211X</v>
          </cell>
          <cell r="C3305" t="str">
            <v>男</v>
          </cell>
          <cell r="D3305" t="str">
            <v>汉族</v>
          </cell>
          <cell r="E3305" t="str">
            <v>荆紫关镇</v>
          </cell>
          <cell r="F3305" t="str">
            <v>吴家沟村民委员会</v>
          </cell>
          <cell r="G3305" t="str">
            <v>淅川县荆紫关镇吴家沟村二组</v>
          </cell>
          <cell r="H3305" t="str">
            <v>淅川县荆紫关镇吴家沟村二组</v>
          </cell>
          <cell r="I3305" t="str">
            <v>41292719690728211X43</v>
          </cell>
          <cell r="J3305" t="str">
            <v>肢体</v>
          </cell>
          <cell r="K3305" t="str">
            <v>三级</v>
          </cell>
          <cell r="L3305" t="str">
            <v>肢体三级;</v>
          </cell>
          <cell r="M3305" t="str">
            <v>2017-08-16</v>
          </cell>
        </row>
        <row r="3306">
          <cell r="B3306" t="str">
            <v>412927197510222156</v>
          </cell>
          <cell r="C3306" t="str">
            <v>男</v>
          </cell>
          <cell r="D3306" t="str">
            <v>汉族</v>
          </cell>
          <cell r="E3306" t="str">
            <v>荆紫关镇</v>
          </cell>
          <cell r="F3306" t="str">
            <v>吴家沟村民委员会</v>
          </cell>
          <cell r="G3306" t="str">
            <v>淅川县荆紫关镇吴家沟村二组52号</v>
          </cell>
          <cell r="H3306" t="str">
            <v>淅川县荆紫关镇吴家沟村二组52号</v>
          </cell>
          <cell r="I3306" t="str">
            <v>41292719751022215631</v>
          </cell>
          <cell r="J3306" t="str">
            <v>言语</v>
          </cell>
          <cell r="K3306" t="str">
            <v>一级</v>
          </cell>
          <cell r="L3306" t="str">
            <v>言语一级;</v>
          </cell>
          <cell r="M3306" t="str">
            <v>2020-10-27</v>
          </cell>
        </row>
        <row r="3307">
          <cell r="B3307" t="str">
            <v>412927195612072145</v>
          </cell>
          <cell r="C3307" t="str">
            <v>女</v>
          </cell>
          <cell r="D3307" t="str">
            <v>汉族</v>
          </cell>
          <cell r="E3307" t="str">
            <v>荆紫关镇</v>
          </cell>
          <cell r="F3307" t="str">
            <v>吴家沟村民委员会</v>
          </cell>
          <cell r="G3307" t="str">
            <v>淅川县荆紫关镇吴家沟村一组2号</v>
          </cell>
          <cell r="H3307" t="str">
            <v>淅川县荆紫关镇吴家沟村一组2号</v>
          </cell>
          <cell r="I3307" t="str">
            <v>41292719561207214542</v>
          </cell>
          <cell r="J3307" t="str">
            <v>肢体</v>
          </cell>
          <cell r="K3307" t="str">
            <v>二级</v>
          </cell>
          <cell r="L3307" t="str">
            <v>肢体二级;</v>
          </cell>
          <cell r="M3307" t="str">
            <v>2018-04-11</v>
          </cell>
        </row>
        <row r="3308">
          <cell r="B3308" t="str">
            <v>412927196305042151</v>
          </cell>
          <cell r="C3308" t="str">
            <v>男</v>
          </cell>
          <cell r="D3308" t="str">
            <v>汉族</v>
          </cell>
          <cell r="E3308" t="str">
            <v>荆紫关镇</v>
          </cell>
          <cell r="F3308" t="str">
            <v>吴家沟村民委员会</v>
          </cell>
          <cell r="G3308" t="str">
            <v>淅川县荆紫关镇吴家沟村三组86号</v>
          </cell>
          <cell r="H3308" t="str">
            <v>淅川县荆紫关镇吴家沟村三组86号</v>
          </cell>
          <cell r="I3308" t="str">
            <v>41292719630504215123</v>
          </cell>
          <cell r="J3308" t="str">
            <v>听力</v>
          </cell>
          <cell r="K3308" t="str">
            <v>三级</v>
          </cell>
          <cell r="L3308" t="str">
            <v>听力三级;</v>
          </cell>
          <cell r="M3308" t="str">
            <v>2018-04-13</v>
          </cell>
        </row>
        <row r="3309">
          <cell r="B3309" t="str">
            <v>411326200808162146</v>
          </cell>
          <cell r="C3309" t="str">
            <v>女</v>
          </cell>
          <cell r="D3309" t="str">
            <v>汉族</v>
          </cell>
          <cell r="E3309" t="str">
            <v>荆紫关镇</v>
          </cell>
          <cell r="F3309" t="str">
            <v>吴家沟村民委员会</v>
          </cell>
          <cell r="G3309" t="str">
            <v>河南省南阳市淅川县荆紫关镇吴家沟村民委员会</v>
          </cell>
          <cell r="H3309" t="str">
            <v>河南省南阳市淅川县荆紫关镇吴家沟村民委员会</v>
          </cell>
          <cell r="I3309" t="str">
            <v>41132620080816214624</v>
          </cell>
          <cell r="J3309" t="str">
            <v>听力</v>
          </cell>
          <cell r="K3309" t="str">
            <v>四级</v>
          </cell>
          <cell r="L3309" t="str">
            <v>听力四级;</v>
          </cell>
          <cell r="M3309" t="str">
            <v>2021-07-08</v>
          </cell>
        </row>
        <row r="3310">
          <cell r="B3310" t="str">
            <v>412927195708172167</v>
          </cell>
          <cell r="C3310" t="str">
            <v>女</v>
          </cell>
          <cell r="D3310" t="str">
            <v>汉族</v>
          </cell>
          <cell r="E3310" t="str">
            <v>荆紫关镇</v>
          </cell>
          <cell r="F3310" t="str">
            <v>吴家沟村民委员会</v>
          </cell>
          <cell r="G3310" t="str">
            <v>河南省南阳市淅川县荆紫关镇吴家沟村民委员会</v>
          </cell>
          <cell r="H3310" t="str">
            <v>荆紫关镇吴家沟村二组６９号</v>
          </cell>
          <cell r="I3310" t="str">
            <v>41292719570817216714</v>
          </cell>
          <cell r="J3310" t="str">
            <v>视力</v>
          </cell>
          <cell r="K3310" t="str">
            <v>四级</v>
          </cell>
          <cell r="L3310" t="str">
            <v>视力四级;</v>
          </cell>
          <cell r="M3310" t="str">
            <v>2020-11-05</v>
          </cell>
        </row>
        <row r="3311">
          <cell r="B3311" t="str">
            <v>412927196802192150</v>
          </cell>
          <cell r="C3311" t="str">
            <v>男</v>
          </cell>
          <cell r="D3311" t="str">
            <v>汉族</v>
          </cell>
          <cell r="E3311" t="str">
            <v>荆紫关镇</v>
          </cell>
          <cell r="F3311" t="str">
            <v>石槽沟村民委员会</v>
          </cell>
          <cell r="G3311" t="str">
            <v>河南省淅川县荆紫关镇小石槽沟村二组27</v>
          </cell>
          <cell r="H3311" t="str">
            <v>河南省淅川县荆紫关镇小石槽沟村二组27号</v>
          </cell>
          <cell r="I3311" t="str">
            <v>41292719680219215042</v>
          </cell>
          <cell r="J3311" t="str">
            <v>肢体</v>
          </cell>
          <cell r="K3311" t="str">
            <v>二级</v>
          </cell>
          <cell r="L3311" t="str">
            <v>肢体二级;</v>
          </cell>
          <cell r="M3311" t="str">
            <v>2019-06-19</v>
          </cell>
        </row>
        <row r="3312">
          <cell r="B3312" t="str">
            <v>411323198301232150</v>
          </cell>
          <cell r="C3312" t="str">
            <v>男</v>
          </cell>
          <cell r="D3312" t="str">
            <v>汉族</v>
          </cell>
          <cell r="E3312" t="str">
            <v>荆紫关镇</v>
          </cell>
          <cell r="F3312" t="str">
            <v>石槽沟村民委员会</v>
          </cell>
          <cell r="G3312" t="str">
            <v>河南省淅川县荆紫关镇小石槽沟村二组44号</v>
          </cell>
          <cell r="H3312" t="str">
            <v>河南省淅川县荆紫关镇小石槽沟村二组44号</v>
          </cell>
          <cell r="I3312" t="str">
            <v>41132319830123215044</v>
          </cell>
          <cell r="J3312" t="str">
            <v>肢体</v>
          </cell>
          <cell r="K3312" t="str">
            <v>四级</v>
          </cell>
          <cell r="L3312" t="str">
            <v>肢体四级;</v>
          </cell>
          <cell r="M3312" t="str">
            <v>2021-05-10</v>
          </cell>
        </row>
        <row r="3313">
          <cell r="B3313" t="str">
            <v>654326195408283524</v>
          </cell>
          <cell r="C3313" t="str">
            <v>女</v>
          </cell>
          <cell r="D3313" t="str">
            <v>汉族</v>
          </cell>
          <cell r="E3313" t="str">
            <v>荆紫关镇</v>
          </cell>
          <cell r="F3313" t="str">
            <v>石槽沟村民委员会</v>
          </cell>
          <cell r="G3313" t="str">
            <v>河南省淅川县荆紫关镇小石槽沟村三组52</v>
          </cell>
          <cell r="H3313" t="str">
            <v>河南省淅川县荆紫关镇小石槽沟村三组52</v>
          </cell>
          <cell r="I3313" t="str">
            <v>65432619540828352443</v>
          </cell>
          <cell r="J3313" t="str">
            <v>肢体</v>
          </cell>
          <cell r="K3313" t="str">
            <v>三级</v>
          </cell>
          <cell r="L3313" t="str">
            <v>肢体三级;</v>
          </cell>
          <cell r="M3313" t="str">
            <v>2015-01-14</v>
          </cell>
        </row>
        <row r="3314">
          <cell r="B3314" t="str">
            <v>412927196707262157</v>
          </cell>
          <cell r="C3314" t="str">
            <v>男</v>
          </cell>
          <cell r="D3314" t="str">
            <v>汉族</v>
          </cell>
          <cell r="E3314" t="str">
            <v>荆紫关镇</v>
          </cell>
          <cell r="F3314" t="str">
            <v>石槽沟村民委员会</v>
          </cell>
          <cell r="G3314" t="str">
            <v>河南省淅川县荆紫关镇小石槽沟村三组72号</v>
          </cell>
          <cell r="H3314" t="str">
            <v>河南省淅川县荆紫关镇小石槽沟村三组72号</v>
          </cell>
          <cell r="I3314" t="str">
            <v>41292719670726215743</v>
          </cell>
          <cell r="J3314" t="str">
            <v>肢体</v>
          </cell>
          <cell r="K3314" t="str">
            <v>三级</v>
          </cell>
          <cell r="L3314" t="str">
            <v>肢体三级;</v>
          </cell>
          <cell r="M3314" t="str">
            <v>2013-12-23</v>
          </cell>
        </row>
        <row r="3315">
          <cell r="B3315" t="str">
            <v>412927197403192115</v>
          </cell>
          <cell r="C3315" t="str">
            <v>男</v>
          </cell>
          <cell r="D3315" t="str">
            <v>汉族</v>
          </cell>
          <cell r="E3315" t="str">
            <v>荆紫关镇</v>
          </cell>
          <cell r="F3315" t="str">
            <v>石槽沟村民委员会</v>
          </cell>
          <cell r="G3315" t="str">
            <v>河南省淅川县荆紫关镇小石槽沟村二组３１号</v>
          </cell>
          <cell r="H3315" t="str">
            <v>荆紫关镇小石槽沟村二组３１号</v>
          </cell>
          <cell r="I3315" t="str">
            <v>41292719740319211562</v>
          </cell>
          <cell r="J3315" t="str">
            <v>精神</v>
          </cell>
          <cell r="K3315" t="str">
            <v>二级</v>
          </cell>
          <cell r="L3315" t="str">
            <v>精神二级;</v>
          </cell>
          <cell r="M3315" t="str">
            <v>2016-10-09</v>
          </cell>
        </row>
        <row r="3316">
          <cell r="B3316" t="str">
            <v>412927196811162148</v>
          </cell>
          <cell r="C3316" t="str">
            <v>女</v>
          </cell>
          <cell r="D3316" t="str">
            <v>汉族</v>
          </cell>
          <cell r="E3316" t="str">
            <v>荆紫关镇</v>
          </cell>
          <cell r="F3316" t="str">
            <v>石槽沟村民委员会</v>
          </cell>
          <cell r="G3316" t="str">
            <v>河南省淅川县荆紫关镇小石槽沟村三组６３号</v>
          </cell>
          <cell r="H3316" t="str">
            <v>荆紫关镇小石槽沟村三组６３号</v>
          </cell>
          <cell r="I3316" t="str">
            <v>41292719681116214863</v>
          </cell>
          <cell r="J3316" t="str">
            <v>精神</v>
          </cell>
          <cell r="K3316" t="str">
            <v>三级</v>
          </cell>
          <cell r="L3316" t="str">
            <v>精神三级;</v>
          </cell>
          <cell r="M3316" t="str">
            <v>2016-10-09</v>
          </cell>
        </row>
        <row r="3317">
          <cell r="B3317" t="str">
            <v>412927196308132128</v>
          </cell>
          <cell r="C3317" t="str">
            <v>女</v>
          </cell>
          <cell r="D3317" t="str">
            <v>汉族</v>
          </cell>
          <cell r="E3317" t="str">
            <v>荆紫关镇</v>
          </cell>
          <cell r="F3317" t="str">
            <v>石槽沟村民委员会</v>
          </cell>
          <cell r="G3317" t="str">
            <v>淅川县荆紫关镇小石槽沟村一组8号</v>
          </cell>
          <cell r="H3317" t="str">
            <v>淅川县荆紫关镇小石槽沟村一组8号</v>
          </cell>
          <cell r="I3317" t="str">
            <v>41292719630813212844</v>
          </cell>
          <cell r="J3317" t="str">
            <v>肢体</v>
          </cell>
          <cell r="K3317" t="str">
            <v>四级</v>
          </cell>
          <cell r="L3317" t="str">
            <v>肢体四级;</v>
          </cell>
          <cell r="M3317" t="str">
            <v>2018-04-11</v>
          </cell>
        </row>
        <row r="3318">
          <cell r="B3318" t="str">
            <v>412927195304292111</v>
          </cell>
          <cell r="C3318" t="str">
            <v>男</v>
          </cell>
          <cell r="D3318" t="str">
            <v>汉族</v>
          </cell>
          <cell r="E3318" t="str">
            <v>荆紫关镇</v>
          </cell>
          <cell r="F3318" t="str">
            <v>石槽沟村民委员会</v>
          </cell>
          <cell r="G3318" t="str">
            <v>河南省淅川县荆紫关镇小石槽沟村二组</v>
          </cell>
          <cell r="H3318" t="str">
            <v>淅川县荆紫关镇小石槽沟村二组</v>
          </cell>
          <cell r="I3318" t="str">
            <v>41292719530429211131</v>
          </cell>
          <cell r="J3318" t="str">
            <v>言语</v>
          </cell>
          <cell r="K3318" t="str">
            <v>一级</v>
          </cell>
          <cell r="L3318" t="str">
            <v>言语一级;</v>
          </cell>
          <cell r="M3318" t="str">
            <v>2020-10-23</v>
          </cell>
        </row>
        <row r="3319">
          <cell r="B3319" t="str">
            <v>411323200009102148</v>
          </cell>
          <cell r="C3319" t="str">
            <v>女</v>
          </cell>
          <cell r="D3319" t="str">
            <v>回族</v>
          </cell>
          <cell r="E3319" t="str">
            <v>荆紫关镇</v>
          </cell>
          <cell r="F3319" t="str">
            <v>石槽沟村民委员会</v>
          </cell>
          <cell r="G3319" t="str">
            <v>淅川县荆紫关镇小石槽沟村一组</v>
          </cell>
          <cell r="H3319" t="str">
            <v>淅川县荆紫关镇小石槽沟村一组</v>
          </cell>
          <cell r="I3319" t="str">
            <v>41132320000910214863</v>
          </cell>
          <cell r="J3319" t="str">
            <v>精神</v>
          </cell>
          <cell r="K3319" t="str">
            <v>三级</v>
          </cell>
          <cell r="L3319" t="str">
            <v>精神三级;</v>
          </cell>
          <cell r="M3319" t="str">
            <v>2017-08-15</v>
          </cell>
        </row>
        <row r="3320">
          <cell r="B3320" t="str">
            <v>42262219661226572X</v>
          </cell>
          <cell r="C3320" t="str">
            <v>女</v>
          </cell>
          <cell r="D3320" t="str">
            <v>汉族</v>
          </cell>
          <cell r="E3320" t="str">
            <v>荆紫关镇</v>
          </cell>
          <cell r="F3320" t="str">
            <v>石槽沟村民委员会</v>
          </cell>
          <cell r="G3320" t="str">
            <v>河南省淅川县荆紫关镇小石槽沟村一组</v>
          </cell>
          <cell r="H3320" t="str">
            <v>淅川县荆紫关镇小石槽沟村一组</v>
          </cell>
          <cell r="I3320" t="str">
            <v>42262219661226572X63</v>
          </cell>
          <cell r="J3320" t="str">
            <v>精神</v>
          </cell>
          <cell r="K3320" t="str">
            <v>三级</v>
          </cell>
          <cell r="L3320" t="str">
            <v>精神三级;</v>
          </cell>
          <cell r="M3320" t="str">
            <v>2020-10-23</v>
          </cell>
        </row>
        <row r="3321">
          <cell r="B3321" t="str">
            <v>411323199210262113</v>
          </cell>
          <cell r="C3321" t="str">
            <v>男</v>
          </cell>
          <cell r="D3321" t="str">
            <v>汉族</v>
          </cell>
          <cell r="E3321" t="str">
            <v>荆紫关镇</v>
          </cell>
          <cell r="F3321" t="str">
            <v>石槽沟村民委员会</v>
          </cell>
          <cell r="G3321" t="str">
            <v>河南省南阳市淅川县荆紫关镇石槽沟村民委员会</v>
          </cell>
          <cell r="H3321" t="str">
            <v>荆紫关镇小石槽沟村二组２７号</v>
          </cell>
          <cell r="I3321" t="str">
            <v>41132319921026211354</v>
          </cell>
          <cell r="J3321" t="str">
            <v>智力</v>
          </cell>
          <cell r="K3321" t="str">
            <v>四级</v>
          </cell>
          <cell r="L3321" t="str">
            <v>智力四级;</v>
          </cell>
          <cell r="M3321" t="str">
            <v>2018-07-30</v>
          </cell>
        </row>
        <row r="3322">
          <cell r="B3322" t="str">
            <v>412927195502052135</v>
          </cell>
          <cell r="C3322" t="str">
            <v>男</v>
          </cell>
          <cell r="D3322" t="str">
            <v>汉族</v>
          </cell>
          <cell r="E3322" t="str">
            <v>荆紫关镇</v>
          </cell>
          <cell r="F3322" t="str">
            <v>石槽沟村民委员会</v>
          </cell>
          <cell r="G3322" t="str">
            <v>河南省南阳市淅川县荆紫关镇石槽沟村民委员会</v>
          </cell>
          <cell r="H3322" t="str">
            <v>荆紫关镇小石槽沟村一组１６号</v>
          </cell>
          <cell r="I3322" t="str">
            <v>41292719550205213544</v>
          </cell>
          <cell r="J3322" t="str">
            <v>肢体</v>
          </cell>
          <cell r="K3322" t="str">
            <v>四级</v>
          </cell>
          <cell r="L3322" t="str">
            <v>肢体四级;</v>
          </cell>
          <cell r="M3322" t="str">
            <v>2019-06-07</v>
          </cell>
        </row>
        <row r="3323">
          <cell r="B3323" t="str">
            <v>411323198702172136</v>
          </cell>
          <cell r="C3323" t="str">
            <v>男</v>
          </cell>
          <cell r="D3323" t="str">
            <v>汉族</v>
          </cell>
          <cell r="E3323" t="str">
            <v>荆紫关镇</v>
          </cell>
          <cell r="F3323" t="str">
            <v>石槽沟村民委员会</v>
          </cell>
          <cell r="G3323" t="str">
            <v>河南省南阳市淅川县荆紫关镇石槽沟村民委员会</v>
          </cell>
          <cell r="H3323" t="str">
            <v>荆紫关镇小石槽沟村一组１号</v>
          </cell>
          <cell r="I3323" t="str">
            <v>41132319870217213663</v>
          </cell>
          <cell r="J3323" t="str">
            <v>精神</v>
          </cell>
          <cell r="K3323" t="str">
            <v>三级</v>
          </cell>
          <cell r="L3323" t="str">
            <v>精神三级;</v>
          </cell>
          <cell r="M3323" t="str">
            <v>2020-05-21</v>
          </cell>
        </row>
        <row r="3324">
          <cell r="B3324" t="str">
            <v>411323194107253021</v>
          </cell>
          <cell r="C3324" t="str">
            <v>女</v>
          </cell>
          <cell r="D3324" t="str">
            <v>汉族</v>
          </cell>
          <cell r="E3324" t="str">
            <v>老城镇</v>
          </cell>
          <cell r="F3324" t="str">
            <v>岵山铺村民委员会</v>
          </cell>
          <cell r="G3324" t="str">
            <v>河南省淅川县老城镇岵山铺村七组２７号</v>
          </cell>
          <cell r="H3324" t="str">
            <v>老城镇岵山铺村七组２７号</v>
          </cell>
          <cell r="I3324" t="str">
            <v>41132319410725302142</v>
          </cell>
          <cell r="J3324" t="str">
            <v>肢体</v>
          </cell>
          <cell r="K3324" t="str">
            <v>二级</v>
          </cell>
          <cell r="L3324" t="str">
            <v>肢体二级;</v>
          </cell>
          <cell r="M3324" t="str">
            <v>2015-06-23</v>
          </cell>
        </row>
        <row r="3325">
          <cell r="B3325" t="str">
            <v>411323194003283066</v>
          </cell>
          <cell r="C3325" t="str">
            <v>女</v>
          </cell>
          <cell r="D3325" t="str">
            <v>汉族</v>
          </cell>
          <cell r="E3325" t="str">
            <v>老城镇</v>
          </cell>
          <cell r="F3325" t="str">
            <v>秧田村民委员会</v>
          </cell>
          <cell r="G3325" t="str">
            <v>淅川县老城镇秧田村二组</v>
          </cell>
          <cell r="H3325" t="str">
            <v>淅川县老城镇秧田村二组</v>
          </cell>
          <cell r="I3325" t="str">
            <v>41132319400328306643</v>
          </cell>
          <cell r="J3325" t="str">
            <v>肢体</v>
          </cell>
          <cell r="K3325" t="str">
            <v>三级</v>
          </cell>
          <cell r="L3325" t="str">
            <v>肢体三级;</v>
          </cell>
          <cell r="M3325" t="str">
            <v>2018-04-13</v>
          </cell>
        </row>
        <row r="3326">
          <cell r="B3326" t="str">
            <v>411323197212063055</v>
          </cell>
          <cell r="C3326" t="str">
            <v>男</v>
          </cell>
          <cell r="D3326" t="str">
            <v>汉族</v>
          </cell>
          <cell r="E3326" t="str">
            <v>老城镇</v>
          </cell>
          <cell r="F3326" t="str">
            <v>秧田村民委员会</v>
          </cell>
          <cell r="G3326" t="str">
            <v>河南省淅川县老城镇秧田村三组17号</v>
          </cell>
          <cell r="H3326" t="str">
            <v>河南省淅川县老城镇秧田村三组17号</v>
          </cell>
          <cell r="I3326" t="str">
            <v>41132319721206305543</v>
          </cell>
          <cell r="J3326" t="str">
            <v>肢体</v>
          </cell>
          <cell r="K3326" t="str">
            <v>三级</v>
          </cell>
          <cell r="L3326" t="str">
            <v>肢体三级;</v>
          </cell>
          <cell r="M3326" t="str">
            <v>2020-04-08</v>
          </cell>
        </row>
        <row r="3327">
          <cell r="B3327" t="str">
            <v>411323195610063035</v>
          </cell>
          <cell r="C3327" t="str">
            <v>男</v>
          </cell>
          <cell r="D3327" t="str">
            <v>汉族</v>
          </cell>
          <cell r="E3327" t="str">
            <v>老城镇</v>
          </cell>
          <cell r="F3327" t="str">
            <v>秧田村民委员会</v>
          </cell>
          <cell r="G3327" t="str">
            <v>河南省淅川县老城镇秧田村四组119号</v>
          </cell>
          <cell r="H3327" t="str">
            <v>河南省淅川县老城镇秧田村四组119号</v>
          </cell>
          <cell r="I3327" t="str">
            <v>41132319561006303544</v>
          </cell>
          <cell r="J3327" t="str">
            <v>肢体</v>
          </cell>
          <cell r="K3327" t="str">
            <v>四级</v>
          </cell>
          <cell r="L3327" t="str">
            <v>肢体四级;</v>
          </cell>
          <cell r="M3327" t="str">
            <v>2020-04-29</v>
          </cell>
        </row>
        <row r="3328">
          <cell r="B3328" t="str">
            <v>411323195012303019</v>
          </cell>
          <cell r="C3328" t="str">
            <v>男</v>
          </cell>
          <cell r="D3328" t="str">
            <v>汉族</v>
          </cell>
          <cell r="E3328" t="str">
            <v>老城镇</v>
          </cell>
          <cell r="F3328" t="str">
            <v>秧田村民委员会</v>
          </cell>
          <cell r="G3328" t="str">
            <v>河南省南阳市淅川县老城镇秧田村五组</v>
          </cell>
          <cell r="H3328" t="str">
            <v>河南省淅川县老城镇秧田村五组97号</v>
          </cell>
          <cell r="I3328" t="str">
            <v>41132319501230301944</v>
          </cell>
          <cell r="J3328" t="str">
            <v>肢体</v>
          </cell>
          <cell r="K3328" t="str">
            <v>四级</v>
          </cell>
          <cell r="L3328" t="str">
            <v>肢体四级;</v>
          </cell>
          <cell r="M3328" t="str">
            <v>2020-04-29</v>
          </cell>
        </row>
        <row r="3329">
          <cell r="B3329" t="str">
            <v>411323196504053022</v>
          </cell>
          <cell r="C3329" t="str">
            <v>女</v>
          </cell>
          <cell r="D3329" t="str">
            <v>汉族</v>
          </cell>
          <cell r="E3329" t="str">
            <v>老城镇</v>
          </cell>
          <cell r="F3329" t="str">
            <v>秧田村民委员会</v>
          </cell>
          <cell r="G3329" t="str">
            <v>河南省南阳市淅川县老城镇秧田村五组</v>
          </cell>
          <cell r="H3329" t="str">
            <v>河南省淅川县老城镇秧田村五组97号</v>
          </cell>
          <cell r="I3329" t="str">
            <v>41132319650405302211</v>
          </cell>
          <cell r="J3329" t="str">
            <v>视力</v>
          </cell>
          <cell r="K3329" t="str">
            <v>一级</v>
          </cell>
          <cell r="L3329" t="str">
            <v>视力一级;</v>
          </cell>
          <cell r="M3329" t="str">
            <v>2020-04-29</v>
          </cell>
        </row>
        <row r="3330">
          <cell r="B3330" t="str">
            <v>411323200511173021</v>
          </cell>
          <cell r="C3330" t="str">
            <v>女</v>
          </cell>
          <cell r="D3330" t="str">
            <v>汉族</v>
          </cell>
          <cell r="E3330" t="str">
            <v>老城镇</v>
          </cell>
          <cell r="F3330" t="str">
            <v>秧田村民委员会</v>
          </cell>
          <cell r="G3330" t="str">
            <v>河南省淅川县老城镇秧田村二组97号</v>
          </cell>
          <cell r="H3330" t="str">
            <v>河南省淅川县老城镇秧田村二组97号</v>
          </cell>
          <cell r="I3330" t="str">
            <v>41132320051117302142</v>
          </cell>
          <cell r="J3330" t="str">
            <v>肢体</v>
          </cell>
          <cell r="K3330" t="str">
            <v>二级</v>
          </cell>
          <cell r="L3330" t="str">
            <v>肢体二级;</v>
          </cell>
          <cell r="M3330" t="str">
            <v>2019-08-06</v>
          </cell>
        </row>
        <row r="3331">
          <cell r="B3331" t="str">
            <v>412927197103151741</v>
          </cell>
          <cell r="C3331" t="str">
            <v>女</v>
          </cell>
          <cell r="D3331" t="str">
            <v>汉族</v>
          </cell>
          <cell r="E3331" t="str">
            <v>老城镇</v>
          </cell>
          <cell r="F3331" t="str">
            <v>秧田村民委员会</v>
          </cell>
          <cell r="G3331" t="str">
            <v>河南省南阳市淅川县老城镇秧田村二组</v>
          </cell>
          <cell r="H3331" t="str">
            <v>河南省淅川县老城镇秧田村二组97号</v>
          </cell>
          <cell r="I3331" t="str">
            <v>41292719710315174153</v>
          </cell>
          <cell r="J3331" t="str">
            <v>智力</v>
          </cell>
          <cell r="K3331" t="str">
            <v>三级</v>
          </cell>
          <cell r="L3331" t="str">
            <v>智力三级;</v>
          </cell>
          <cell r="M3331" t="str">
            <v>2020-04-14</v>
          </cell>
        </row>
        <row r="3332">
          <cell r="B3332" t="str">
            <v>411323196605093066</v>
          </cell>
          <cell r="C3332" t="str">
            <v>女</v>
          </cell>
          <cell r="D3332" t="str">
            <v>汉族</v>
          </cell>
          <cell r="E3332" t="str">
            <v>老城镇</v>
          </cell>
          <cell r="F3332" t="str">
            <v>秧田村民委员会</v>
          </cell>
          <cell r="G3332" t="str">
            <v>河南省淅川县老城镇人民路3012号</v>
          </cell>
          <cell r="H3332" t="str">
            <v>河南省淅川县老城镇人民路3012号</v>
          </cell>
          <cell r="I3332" t="str">
            <v>41132319660509306642</v>
          </cell>
          <cell r="J3332" t="str">
            <v>肢体</v>
          </cell>
          <cell r="K3332" t="str">
            <v>二级</v>
          </cell>
          <cell r="L3332" t="str">
            <v>肢体二级;</v>
          </cell>
          <cell r="M3332" t="str">
            <v>2012-12-28</v>
          </cell>
        </row>
        <row r="3333">
          <cell r="B3333" t="str">
            <v>411323196408073031</v>
          </cell>
          <cell r="C3333" t="str">
            <v>男</v>
          </cell>
          <cell r="D3333" t="str">
            <v>汉族</v>
          </cell>
          <cell r="E3333" t="str">
            <v>老城镇</v>
          </cell>
          <cell r="F3333" t="str">
            <v>秧田村民委员会</v>
          </cell>
          <cell r="G3333" t="str">
            <v>河南省淅川县老城镇秧田村三组26号</v>
          </cell>
          <cell r="H3333" t="str">
            <v>河南省淅川县老城镇秧田村三组26号</v>
          </cell>
          <cell r="I3333" t="str">
            <v>41132319640807303142</v>
          </cell>
          <cell r="J3333" t="str">
            <v>肢体</v>
          </cell>
          <cell r="K3333" t="str">
            <v>二级</v>
          </cell>
          <cell r="L3333" t="str">
            <v>肢体二级;</v>
          </cell>
          <cell r="M3333" t="str">
            <v>2021-01-13</v>
          </cell>
        </row>
        <row r="3334">
          <cell r="B3334" t="str">
            <v>411323195807153018</v>
          </cell>
          <cell r="C3334" t="str">
            <v>男</v>
          </cell>
          <cell r="D3334" t="str">
            <v>汉族</v>
          </cell>
          <cell r="E3334" t="str">
            <v>老城镇</v>
          </cell>
          <cell r="F3334" t="str">
            <v>秧田村民委员会</v>
          </cell>
          <cell r="G3334" t="str">
            <v>河南省淅川县老城镇秧田村（老城镇人民路1036号）</v>
          </cell>
          <cell r="H3334" t="str">
            <v>河南省淅川县老城镇人民路1036号</v>
          </cell>
          <cell r="I3334" t="str">
            <v>41132319580715301842B1</v>
          </cell>
          <cell r="J3334" t="str">
            <v>肢体</v>
          </cell>
          <cell r="K3334" t="str">
            <v>二级</v>
          </cell>
          <cell r="L3334" t="str">
            <v>肢体二级;</v>
          </cell>
          <cell r="M3334" t="str">
            <v>2013-03-06</v>
          </cell>
        </row>
        <row r="3335">
          <cell r="B3335" t="str">
            <v>411323195203163020</v>
          </cell>
          <cell r="C3335" t="str">
            <v>女</v>
          </cell>
          <cell r="D3335" t="str">
            <v>汉族</v>
          </cell>
          <cell r="E3335" t="str">
            <v>老城镇</v>
          </cell>
          <cell r="F3335" t="str">
            <v>秧田村民委员会</v>
          </cell>
          <cell r="G3335" t="str">
            <v>河南省淅川县老城镇人民路3176号</v>
          </cell>
          <cell r="H3335" t="str">
            <v>河南省淅川县老城镇人民路3176号</v>
          </cell>
          <cell r="I3335" t="str">
            <v>41132319520316302042</v>
          </cell>
          <cell r="J3335" t="str">
            <v>肢体</v>
          </cell>
          <cell r="K3335" t="str">
            <v>二级</v>
          </cell>
          <cell r="L3335" t="str">
            <v>肢体二级;</v>
          </cell>
          <cell r="M3335" t="str">
            <v>2013-11-21</v>
          </cell>
        </row>
        <row r="3336">
          <cell r="B3336" t="str">
            <v>411323194511103017</v>
          </cell>
          <cell r="C3336" t="str">
            <v>男</v>
          </cell>
          <cell r="D3336" t="str">
            <v>汉族</v>
          </cell>
          <cell r="E3336" t="str">
            <v>老城镇</v>
          </cell>
          <cell r="F3336" t="str">
            <v>秧田村民委员会</v>
          </cell>
          <cell r="G3336" t="str">
            <v>河南省淅川县老城镇人民路6056号</v>
          </cell>
          <cell r="H3336" t="str">
            <v>河南省淅川县老城镇人民路6056号</v>
          </cell>
          <cell r="I3336" t="str">
            <v>41132319451110301743</v>
          </cell>
          <cell r="J3336" t="str">
            <v>肢体</v>
          </cell>
          <cell r="K3336" t="str">
            <v>三级</v>
          </cell>
          <cell r="L3336" t="str">
            <v>肢体三级;</v>
          </cell>
          <cell r="M3336" t="str">
            <v>2015-01-14</v>
          </cell>
        </row>
        <row r="3337">
          <cell r="B3337" t="str">
            <v>411323194603163033</v>
          </cell>
          <cell r="C3337" t="str">
            <v>男</v>
          </cell>
          <cell r="D3337" t="str">
            <v>汉族</v>
          </cell>
          <cell r="E3337" t="str">
            <v>老城镇</v>
          </cell>
          <cell r="F3337" t="str">
            <v>秧田村民委员会</v>
          </cell>
          <cell r="G3337" t="str">
            <v>河南省淅川县老城镇秧田村三组47号</v>
          </cell>
          <cell r="H3337" t="str">
            <v>河南省淅川县老城镇秧田村三组47号</v>
          </cell>
          <cell r="I3337" t="str">
            <v>41132319460316303342</v>
          </cell>
          <cell r="J3337" t="str">
            <v>肢体</v>
          </cell>
          <cell r="K3337" t="str">
            <v>二级</v>
          </cell>
          <cell r="L3337" t="str">
            <v>肢体二级;</v>
          </cell>
          <cell r="M3337" t="str">
            <v>2015-01-26</v>
          </cell>
        </row>
        <row r="3338">
          <cell r="B3338" t="str">
            <v>411323196605063027</v>
          </cell>
          <cell r="C3338" t="str">
            <v>女</v>
          </cell>
          <cell r="D3338" t="str">
            <v>汉族</v>
          </cell>
          <cell r="E3338" t="str">
            <v>老城镇</v>
          </cell>
          <cell r="F3338" t="str">
            <v>秧田村民委员会</v>
          </cell>
          <cell r="G3338" t="str">
            <v>河南省淅川县老城镇秧田村三组41号</v>
          </cell>
          <cell r="H3338" t="str">
            <v>河南省淅川县老城镇秧田村三组41号</v>
          </cell>
          <cell r="I3338" t="str">
            <v>41132319660506302743</v>
          </cell>
          <cell r="J3338" t="str">
            <v>肢体</v>
          </cell>
          <cell r="K3338" t="str">
            <v>三级</v>
          </cell>
          <cell r="L3338" t="str">
            <v>肢体三级;</v>
          </cell>
          <cell r="M3338" t="str">
            <v>2015-01-14</v>
          </cell>
        </row>
        <row r="3339">
          <cell r="B3339" t="str">
            <v>411323193102113025</v>
          </cell>
          <cell r="C3339" t="str">
            <v>女</v>
          </cell>
          <cell r="D3339" t="str">
            <v>汉族</v>
          </cell>
          <cell r="E3339" t="str">
            <v>老城镇</v>
          </cell>
          <cell r="F3339" t="str">
            <v>秧田村民委员会</v>
          </cell>
          <cell r="G3339" t="str">
            <v>河南省淅川县老城镇秧田村四组108号</v>
          </cell>
          <cell r="H3339" t="str">
            <v>河南省淅川县老城镇秧田村四组108号</v>
          </cell>
          <cell r="I3339" t="str">
            <v>41132319310211302512</v>
          </cell>
          <cell r="J3339" t="str">
            <v>视力</v>
          </cell>
          <cell r="K3339" t="str">
            <v>二级</v>
          </cell>
          <cell r="L3339" t="str">
            <v>视力二级;</v>
          </cell>
          <cell r="M3339" t="str">
            <v>2015-01-26</v>
          </cell>
        </row>
        <row r="3340">
          <cell r="B3340" t="str">
            <v>411323194109023027</v>
          </cell>
          <cell r="C3340" t="str">
            <v>女</v>
          </cell>
          <cell r="D3340" t="str">
            <v>汉族</v>
          </cell>
          <cell r="E3340" t="str">
            <v>老城镇</v>
          </cell>
          <cell r="F3340" t="str">
            <v>秧田村民委员会</v>
          </cell>
          <cell r="G3340" t="str">
            <v>河南省淅川县老城镇秧田村四组107号</v>
          </cell>
          <cell r="H3340" t="str">
            <v>河南省淅川县老城镇秧田村四组107号</v>
          </cell>
          <cell r="I3340" t="str">
            <v>41132319410902302742</v>
          </cell>
          <cell r="J3340" t="str">
            <v>肢体</v>
          </cell>
          <cell r="K3340" t="str">
            <v>二级</v>
          </cell>
          <cell r="L3340" t="str">
            <v>肢体二级;</v>
          </cell>
          <cell r="M3340" t="str">
            <v>2015-01-26</v>
          </cell>
        </row>
        <row r="3341">
          <cell r="B3341" t="str">
            <v>41132319611013302X</v>
          </cell>
          <cell r="C3341" t="str">
            <v>女</v>
          </cell>
          <cell r="D3341" t="str">
            <v>汉族</v>
          </cell>
          <cell r="E3341" t="str">
            <v>老城镇</v>
          </cell>
          <cell r="F3341" t="str">
            <v>秧田村民委员会</v>
          </cell>
          <cell r="G3341" t="str">
            <v>河南省淅川县老城镇秧田村六组45号</v>
          </cell>
          <cell r="H3341" t="str">
            <v>河南省淅川县老城镇秧田村六组45号</v>
          </cell>
          <cell r="I3341" t="str">
            <v>41132319611013302X43</v>
          </cell>
          <cell r="J3341" t="str">
            <v>肢体</v>
          </cell>
          <cell r="K3341" t="str">
            <v>三级</v>
          </cell>
          <cell r="L3341" t="str">
            <v>肢体三级;</v>
          </cell>
          <cell r="M3341" t="str">
            <v>2015-01-15</v>
          </cell>
        </row>
        <row r="3342">
          <cell r="B3342" t="str">
            <v>411323195104013027</v>
          </cell>
          <cell r="C3342" t="str">
            <v>女</v>
          </cell>
          <cell r="D3342" t="str">
            <v>汉族</v>
          </cell>
          <cell r="E3342" t="str">
            <v>老城镇</v>
          </cell>
          <cell r="F3342" t="str">
            <v>秧田村民委员会</v>
          </cell>
          <cell r="G3342" t="str">
            <v>河南省淅川县老城镇秧田村四组130号</v>
          </cell>
          <cell r="H3342" t="str">
            <v>河南省淅川县老城镇秧田村四组130号</v>
          </cell>
          <cell r="I3342" t="str">
            <v>41132319510401302742</v>
          </cell>
          <cell r="J3342" t="str">
            <v>肢体</v>
          </cell>
          <cell r="K3342" t="str">
            <v>二级</v>
          </cell>
          <cell r="L3342" t="str">
            <v>肢体二级;</v>
          </cell>
          <cell r="M3342" t="str">
            <v>2015-01-26</v>
          </cell>
        </row>
        <row r="3343">
          <cell r="B3343" t="str">
            <v>411326200711283080</v>
          </cell>
          <cell r="C3343" t="str">
            <v>女</v>
          </cell>
          <cell r="D3343" t="str">
            <v>汉族</v>
          </cell>
          <cell r="E3343" t="str">
            <v>老城镇</v>
          </cell>
          <cell r="F3343" t="str">
            <v>秧田村民委员会</v>
          </cell>
          <cell r="G3343" t="str">
            <v>河南省淅川县老城镇秧田村四组117号</v>
          </cell>
          <cell r="H3343" t="str">
            <v>河南省淅川县老城镇秧田村四组117号</v>
          </cell>
          <cell r="I3343" t="str">
            <v>41132620071128308042</v>
          </cell>
          <cell r="J3343" t="str">
            <v>肢体</v>
          </cell>
          <cell r="K3343" t="str">
            <v>二级</v>
          </cell>
          <cell r="L3343" t="str">
            <v>肢体二级;</v>
          </cell>
          <cell r="M3343" t="str">
            <v>2015-01-27</v>
          </cell>
        </row>
        <row r="3344">
          <cell r="B3344" t="str">
            <v>411323195708273022</v>
          </cell>
          <cell r="C3344" t="str">
            <v>女</v>
          </cell>
          <cell r="D3344" t="str">
            <v>汉族</v>
          </cell>
          <cell r="E3344" t="str">
            <v>老城镇</v>
          </cell>
          <cell r="F3344" t="str">
            <v>秧田村民委员会</v>
          </cell>
          <cell r="G3344" t="str">
            <v>河南省淅川县老城镇秧田村四组134号</v>
          </cell>
          <cell r="H3344" t="str">
            <v>河南省淅川县老城镇秧田村四组134号</v>
          </cell>
          <cell r="I3344" t="str">
            <v>41132319570827302231</v>
          </cell>
          <cell r="J3344" t="str">
            <v>言语</v>
          </cell>
          <cell r="K3344" t="str">
            <v>一级</v>
          </cell>
          <cell r="L3344" t="str">
            <v>言语一级;</v>
          </cell>
          <cell r="M3344" t="str">
            <v>2020-10-26</v>
          </cell>
        </row>
        <row r="3345">
          <cell r="B3345" t="str">
            <v>411326200908213019</v>
          </cell>
          <cell r="C3345" t="str">
            <v>男</v>
          </cell>
          <cell r="D3345" t="str">
            <v>汉族</v>
          </cell>
          <cell r="E3345" t="str">
            <v>老城镇</v>
          </cell>
          <cell r="F3345" t="str">
            <v>秧田村民委员会</v>
          </cell>
          <cell r="G3345" t="str">
            <v>河南省淅川县老城镇秧田村四组156号</v>
          </cell>
          <cell r="H3345" t="str">
            <v>河南省淅川县老城镇秧田村四组156号</v>
          </cell>
          <cell r="I3345" t="str">
            <v>41132620090821301952</v>
          </cell>
          <cell r="J3345" t="str">
            <v>智力</v>
          </cell>
          <cell r="K3345" t="str">
            <v>二级</v>
          </cell>
          <cell r="L3345" t="str">
            <v>智力二级;</v>
          </cell>
          <cell r="M3345" t="str">
            <v>2018-01-31</v>
          </cell>
        </row>
        <row r="3346">
          <cell r="B3346" t="str">
            <v>411323196205193017</v>
          </cell>
          <cell r="C3346" t="str">
            <v>男</v>
          </cell>
          <cell r="D3346" t="str">
            <v>汉族</v>
          </cell>
          <cell r="E3346" t="str">
            <v>老城镇</v>
          </cell>
          <cell r="F3346" t="str">
            <v>秧田村民委员会</v>
          </cell>
          <cell r="G3346" t="str">
            <v>河南省淅川县老城镇秧田村四组146号</v>
          </cell>
          <cell r="H3346" t="str">
            <v>河南省淅川县老城镇秧田村四组146号</v>
          </cell>
          <cell r="I3346" t="str">
            <v>41132319620519301742</v>
          </cell>
          <cell r="J3346" t="str">
            <v>肢体</v>
          </cell>
          <cell r="K3346" t="str">
            <v>二级</v>
          </cell>
          <cell r="L3346" t="str">
            <v>肢体二级;</v>
          </cell>
          <cell r="M3346" t="str">
            <v>2015-01-27</v>
          </cell>
        </row>
        <row r="3347">
          <cell r="B3347" t="str">
            <v>411323194909103041</v>
          </cell>
          <cell r="C3347" t="str">
            <v>女</v>
          </cell>
          <cell r="D3347" t="str">
            <v>汉族</v>
          </cell>
          <cell r="E3347" t="str">
            <v>老城镇</v>
          </cell>
          <cell r="F3347" t="str">
            <v>秧田村民委员会</v>
          </cell>
          <cell r="G3347" t="str">
            <v>河南省淅川县老城镇秧田村四组129号</v>
          </cell>
          <cell r="H3347" t="str">
            <v>河南省淅川县老城镇秧田村四组129号</v>
          </cell>
          <cell r="I3347" t="str">
            <v>41132319490910304153</v>
          </cell>
          <cell r="J3347" t="str">
            <v>智力</v>
          </cell>
          <cell r="K3347" t="str">
            <v>三级</v>
          </cell>
          <cell r="L3347" t="str">
            <v>智力三级;</v>
          </cell>
          <cell r="M3347" t="str">
            <v>2015-01-27</v>
          </cell>
        </row>
        <row r="3348">
          <cell r="B3348" t="str">
            <v>411323194912083053</v>
          </cell>
          <cell r="C3348" t="str">
            <v>男</v>
          </cell>
          <cell r="D3348" t="str">
            <v>汉族</v>
          </cell>
          <cell r="E3348" t="str">
            <v>老城镇</v>
          </cell>
          <cell r="F3348" t="str">
            <v>秧田村民委员会</v>
          </cell>
          <cell r="G3348" t="str">
            <v>河南省淅川县老城镇秧田村七组４号</v>
          </cell>
          <cell r="H3348" t="str">
            <v>老城镇秧田村七组４号</v>
          </cell>
          <cell r="I3348" t="str">
            <v>41132319491208305322</v>
          </cell>
          <cell r="J3348" t="str">
            <v>听力</v>
          </cell>
          <cell r="K3348" t="str">
            <v>二级</v>
          </cell>
          <cell r="L3348" t="str">
            <v>听力二级;</v>
          </cell>
          <cell r="M3348" t="str">
            <v>2015-06-25</v>
          </cell>
        </row>
        <row r="3349">
          <cell r="B3349" t="str">
            <v>411323195411063024</v>
          </cell>
          <cell r="C3349" t="str">
            <v>女</v>
          </cell>
          <cell r="D3349" t="str">
            <v>汉族</v>
          </cell>
          <cell r="E3349" t="str">
            <v>老城镇</v>
          </cell>
          <cell r="F3349" t="str">
            <v>秧田村民委员会</v>
          </cell>
          <cell r="G3349" t="str">
            <v>河南省淅川县老城镇秧田村五组62号</v>
          </cell>
          <cell r="H3349" t="str">
            <v>河南省淅川县老城镇秧田村五组62号</v>
          </cell>
          <cell r="I3349" t="str">
            <v>41132319541106302442</v>
          </cell>
          <cell r="J3349" t="str">
            <v>肢体</v>
          </cell>
          <cell r="K3349" t="str">
            <v>二级</v>
          </cell>
          <cell r="L3349" t="str">
            <v>肢体二级;</v>
          </cell>
          <cell r="M3349" t="str">
            <v>2014-11-25</v>
          </cell>
        </row>
        <row r="3350">
          <cell r="B3350" t="str">
            <v>411323194805113018</v>
          </cell>
          <cell r="C3350" t="str">
            <v>男</v>
          </cell>
          <cell r="D3350" t="str">
            <v>汉族</v>
          </cell>
          <cell r="E3350" t="str">
            <v>老城镇</v>
          </cell>
          <cell r="F3350" t="str">
            <v>秧田村民委员会</v>
          </cell>
          <cell r="G3350" t="str">
            <v>河南省淅川县老城镇秧田村四组156号</v>
          </cell>
          <cell r="H3350" t="str">
            <v>河南省淅川县老城镇秧田村四组156号</v>
          </cell>
          <cell r="I3350" t="str">
            <v>41132319480511301842</v>
          </cell>
          <cell r="J3350" t="str">
            <v>肢体</v>
          </cell>
          <cell r="K3350" t="str">
            <v>二级</v>
          </cell>
          <cell r="L3350" t="str">
            <v>肢体二级;</v>
          </cell>
          <cell r="M3350" t="str">
            <v>2015-01-27</v>
          </cell>
        </row>
        <row r="3351">
          <cell r="B3351" t="str">
            <v>411323194910133029</v>
          </cell>
          <cell r="C3351" t="str">
            <v>女</v>
          </cell>
          <cell r="D3351" t="str">
            <v>汉族</v>
          </cell>
          <cell r="E3351" t="str">
            <v>老城镇</v>
          </cell>
          <cell r="F3351" t="str">
            <v>秧田村民委员会</v>
          </cell>
          <cell r="G3351" t="str">
            <v>河南省淅川县老城镇秧田村六组２５号</v>
          </cell>
          <cell r="H3351" t="str">
            <v>老城镇秧田村六组２５号</v>
          </cell>
          <cell r="I3351" t="str">
            <v>41132319491013302942</v>
          </cell>
          <cell r="J3351" t="str">
            <v>肢体</v>
          </cell>
          <cell r="K3351" t="str">
            <v>二级</v>
          </cell>
          <cell r="L3351" t="str">
            <v>肢体二级;</v>
          </cell>
          <cell r="M3351" t="str">
            <v>2015-04-21</v>
          </cell>
        </row>
        <row r="3352">
          <cell r="B3352" t="str">
            <v>411323192912173025</v>
          </cell>
          <cell r="C3352" t="str">
            <v>女</v>
          </cell>
          <cell r="D3352" t="str">
            <v>汉族</v>
          </cell>
          <cell r="E3352" t="str">
            <v>老城镇</v>
          </cell>
          <cell r="F3352" t="str">
            <v>秧田村民委员会</v>
          </cell>
          <cell r="G3352" t="str">
            <v>河南省淅川县老城镇秧田村七组７号</v>
          </cell>
          <cell r="H3352" t="str">
            <v>老城镇秧田村七组７号</v>
          </cell>
          <cell r="I3352" t="str">
            <v>41132319291217302542</v>
          </cell>
          <cell r="J3352" t="str">
            <v>肢体</v>
          </cell>
          <cell r="K3352" t="str">
            <v>二级</v>
          </cell>
          <cell r="L3352" t="str">
            <v>肢体二级;</v>
          </cell>
          <cell r="M3352" t="str">
            <v>2015-04-21</v>
          </cell>
        </row>
        <row r="3353">
          <cell r="B3353" t="str">
            <v>411323194906253028</v>
          </cell>
          <cell r="C3353" t="str">
            <v>女</v>
          </cell>
          <cell r="D3353" t="str">
            <v>汉族</v>
          </cell>
          <cell r="E3353" t="str">
            <v>老城镇</v>
          </cell>
          <cell r="F3353" t="str">
            <v>秧田村民委员会</v>
          </cell>
          <cell r="G3353" t="str">
            <v>河南省淅川县老城镇秧田村一组１８号</v>
          </cell>
          <cell r="H3353" t="str">
            <v>老城镇秧田村一组１８号</v>
          </cell>
          <cell r="I3353" t="str">
            <v>41132319490625302842</v>
          </cell>
          <cell r="J3353" t="str">
            <v>肢体</v>
          </cell>
          <cell r="K3353" t="str">
            <v>二级</v>
          </cell>
          <cell r="L3353" t="str">
            <v>肢体二级;</v>
          </cell>
          <cell r="M3353" t="str">
            <v>2015-08-11</v>
          </cell>
        </row>
        <row r="3354">
          <cell r="B3354" t="str">
            <v>411326201107283011</v>
          </cell>
          <cell r="C3354" t="str">
            <v>男</v>
          </cell>
          <cell r="D3354" t="str">
            <v>汉族</v>
          </cell>
          <cell r="E3354" t="str">
            <v>老城镇</v>
          </cell>
          <cell r="F3354" t="str">
            <v>秧田村民委员会</v>
          </cell>
          <cell r="G3354" t="str">
            <v>河南省淅川县老城镇秧田村五组６４号</v>
          </cell>
          <cell r="H3354" t="str">
            <v>老城镇秧田村五组６４号</v>
          </cell>
          <cell r="I3354" t="str">
            <v>41132620110728301114</v>
          </cell>
          <cell r="J3354" t="str">
            <v>视力</v>
          </cell>
          <cell r="K3354" t="str">
            <v>四级</v>
          </cell>
          <cell r="L3354" t="str">
            <v>视力四级;</v>
          </cell>
          <cell r="M3354" t="str">
            <v>2015-04-20</v>
          </cell>
        </row>
        <row r="3355">
          <cell r="B3355" t="str">
            <v>411323195208273026</v>
          </cell>
          <cell r="C3355" t="str">
            <v>女</v>
          </cell>
          <cell r="D3355" t="str">
            <v>汉族</v>
          </cell>
          <cell r="E3355" t="str">
            <v>老城镇</v>
          </cell>
          <cell r="F3355" t="str">
            <v>秧田村民委员会</v>
          </cell>
          <cell r="G3355" t="str">
            <v>河南省淅川县老城镇秧田村一组７号</v>
          </cell>
          <cell r="H3355" t="str">
            <v>老城镇秧田村一组７号</v>
          </cell>
          <cell r="I3355" t="str">
            <v>41132319520827302642</v>
          </cell>
          <cell r="J3355" t="str">
            <v>肢体</v>
          </cell>
          <cell r="K3355" t="str">
            <v>二级</v>
          </cell>
          <cell r="L3355" t="str">
            <v>肢体二级;</v>
          </cell>
          <cell r="M3355" t="str">
            <v>2015-04-20</v>
          </cell>
        </row>
        <row r="3356">
          <cell r="B3356" t="str">
            <v>411323198209253012</v>
          </cell>
          <cell r="C3356" t="str">
            <v>男</v>
          </cell>
          <cell r="D3356" t="str">
            <v>汉族</v>
          </cell>
          <cell r="E3356" t="str">
            <v>老城镇</v>
          </cell>
          <cell r="F3356" t="str">
            <v>秧田村民委员会</v>
          </cell>
          <cell r="G3356" t="str">
            <v>河南省淅川县老城镇秧田村四组１４５号</v>
          </cell>
          <cell r="H3356" t="str">
            <v>老城镇秧田村四组１４５号</v>
          </cell>
          <cell r="I3356" t="str">
            <v>41132319820925301243</v>
          </cell>
          <cell r="J3356" t="str">
            <v>肢体</v>
          </cell>
          <cell r="K3356" t="str">
            <v>三级</v>
          </cell>
          <cell r="L3356" t="str">
            <v>肢体三级;</v>
          </cell>
          <cell r="M3356" t="str">
            <v>2016-06-20</v>
          </cell>
        </row>
        <row r="3357">
          <cell r="B3357" t="str">
            <v>411323196604073039</v>
          </cell>
          <cell r="C3357" t="str">
            <v>男</v>
          </cell>
          <cell r="D3357" t="str">
            <v>汉族</v>
          </cell>
          <cell r="E3357" t="str">
            <v>老城镇</v>
          </cell>
          <cell r="F3357" t="str">
            <v>秧田村民委员会</v>
          </cell>
          <cell r="G3357" t="str">
            <v>河南省淅川县老城镇秧田村二组９５号</v>
          </cell>
          <cell r="H3357" t="str">
            <v>老城镇秧田村二组９５号</v>
          </cell>
          <cell r="I3357" t="str">
            <v>41132319660407303943</v>
          </cell>
          <cell r="J3357" t="str">
            <v>肢体</v>
          </cell>
          <cell r="K3357" t="str">
            <v>三级</v>
          </cell>
          <cell r="L3357" t="str">
            <v>肢体三级;</v>
          </cell>
          <cell r="M3357" t="str">
            <v>2016-10-09</v>
          </cell>
        </row>
        <row r="3358">
          <cell r="B3358" t="str">
            <v>411323196905233040</v>
          </cell>
          <cell r="C3358" t="str">
            <v>女</v>
          </cell>
          <cell r="D3358" t="str">
            <v>汉族</v>
          </cell>
          <cell r="E3358" t="str">
            <v>老城镇</v>
          </cell>
          <cell r="F3358" t="str">
            <v>秧田村民委员会</v>
          </cell>
          <cell r="G3358" t="str">
            <v>河南省淅川县老城镇秧田村四组１０８号</v>
          </cell>
          <cell r="H3358" t="str">
            <v>老城镇秧田村四组１０８号</v>
          </cell>
          <cell r="I3358" t="str">
            <v>41132319690523304042</v>
          </cell>
          <cell r="J3358" t="str">
            <v>肢体</v>
          </cell>
          <cell r="K3358" t="str">
            <v>二级</v>
          </cell>
          <cell r="L3358" t="str">
            <v>肢体二级;</v>
          </cell>
          <cell r="M3358" t="str">
            <v>2016-10-09</v>
          </cell>
        </row>
        <row r="3359">
          <cell r="B3359" t="str">
            <v>411323195206133011</v>
          </cell>
          <cell r="C3359" t="str">
            <v>男</v>
          </cell>
          <cell r="D3359" t="str">
            <v>汉族</v>
          </cell>
          <cell r="E3359" t="str">
            <v>老城镇</v>
          </cell>
          <cell r="F3359" t="str">
            <v>秧田村民委员会</v>
          </cell>
          <cell r="G3359" t="str">
            <v>河南省淅川县老城镇秧田村五组８８号</v>
          </cell>
          <cell r="H3359" t="str">
            <v>老城镇秧田村五组８８号</v>
          </cell>
          <cell r="I3359" t="str">
            <v>41132319520613301143</v>
          </cell>
          <cell r="J3359" t="str">
            <v>肢体</v>
          </cell>
          <cell r="K3359" t="str">
            <v>三级</v>
          </cell>
          <cell r="L3359" t="str">
            <v>肢体三级;</v>
          </cell>
          <cell r="M3359" t="str">
            <v>2016-10-09</v>
          </cell>
        </row>
        <row r="3360">
          <cell r="B3360" t="str">
            <v>41132319890720308X</v>
          </cell>
          <cell r="C3360" t="str">
            <v>女</v>
          </cell>
          <cell r="D3360" t="str">
            <v>汉族</v>
          </cell>
          <cell r="E3360" t="str">
            <v>老城镇</v>
          </cell>
          <cell r="F3360" t="str">
            <v>秧田村民委员会</v>
          </cell>
          <cell r="G3360" t="str">
            <v>河南省淅川县老城镇秧田村四组１４５号</v>
          </cell>
          <cell r="H3360" t="str">
            <v>老城镇秧田村四组１４５号</v>
          </cell>
          <cell r="I3360" t="str">
            <v>41132319890720308X52</v>
          </cell>
          <cell r="J3360" t="str">
            <v>智力</v>
          </cell>
          <cell r="K3360" t="str">
            <v>二级</v>
          </cell>
          <cell r="L3360" t="str">
            <v>智力二级;</v>
          </cell>
          <cell r="M3360" t="str">
            <v>2016-10-10</v>
          </cell>
        </row>
        <row r="3361">
          <cell r="B3361" t="str">
            <v>411323194607083065</v>
          </cell>
          <cell r="C3361" t="str">
            <v>女</v>
          </cell>
          <cell r="D3361" t="str">
            <v>汉族</v>
          </cell>
          <cell r="E3361" t="str">
            <v>老城镇</v>
          </cell>
          <cell r="F3361" t="str">
            <v>秧田村民委员会</v>
          </cell>
          <cell r="G3361" t="str">
            <v>河南省淅川县老城镇人民路３０５４号</v>
          </cell>
          <cell r="H3361" t="str">
            <v>老城镇人民路３０５４号</v>
          </cell>
          <cell r="I3361" t="str">
            <v>41132319460708306542</v>
          </cell>
          <cell r="J3361" t="str">
            <v>肢体</v>
          </cell>
          <cell r="K3361" t="str">
            <v>二级</v>
          </cell>
          <cell r="L3361" t="str">
            <v>肢体二级;</v>
          </cell>
          <cell r="M3361" t="str">
            <v>2016-12-01</v>
          </cell>
        </row>
        <row r="3362">
          <cell r="B3362" t="str">
            <v>411323195506073022</v>
          </cell>
          <cell r="C3362" t="str">
            <v>女</v>
          </cell>
          <cell r="D3362" t="str">
            <v>汉族</v>
          </cell>
          <cell r="E3362" t="str">
            <v>老城镇</v>
          </cell>
          <cell r="F3362" t="str">
            <v>秧田村民委员会</v>
          </cell>
          <cell r="G3362" t="str">
            <v>河南省淅川县老城镇秧田村五组８１号</v>
          </cell>
          <cell r="H3362" t="str">
            <v>老城镇秧田村五组８１号</v>
          </cell>
          <cell r="I3362" t="str">
            <v>41132319550607302243</v>
          </cell>
          <cell r="J3362" t="str">
            <v>肢体</v>
          </cell>
          <cell r="K3362" t="str">
            <v>三级</v>
          </cell>
          <cell r="L3362" t="str">
            <v>肢体三级;</v>
          </cell>
          <cell r="M3362" t="str">
            <v>2017-04-10</v>
          </cell>
        </row>
        <row r="3363">
          <cell r="B3363" t="str">
            <v>41132320020819302X</v>
          </cell>
          <cell r="C3363" t="str">
            <v>女</v>
          </cell>
          <cell r="D3363" t="str">
            <v>汉族</v>
          </cell>
          <cell r="E3363" t="str">
            <v>老城镇</v>
          </cell>
          <cell r="F3363" t="str">
            <v>秧田村民委员会</v>
          </cell>
          <cell r="G3363" t="str">
            <v>河南省淅川县老城镇人民路３１８４号</v>
          </cell>
          <cell r="H3363" t="str">
            <v>老城镇人民路３１８４号</v>
          </cell>
          <cell r="I3363" t="str">
            <v>41132320020819302X14</v>
          </cell>
          <cell r="J3363" t="str">
            <v>视力</v>
          </cell>
          <cell r="K3363" t="str">
            <v>四级</v>
          </cell>
          <cell r="L3363" t="str">
            <v>视力四级;</v>
          </cell>
          <cell r="M3363" t="str">
            <v>2016-12-01</v>
          </cell>
        </row>
        <row r="3364">
          <cell r="B3364" t="str">
            <v>411323197304183011</v>
          </cell>
          <cell r="C3364" t="str">
            <v>男</v>
          </cell>
          <cell r="D3364" t="str">
            <v>汉族</v>
          </cell>
          <cell r="E3364" t="str">
            <v>老城镇</v>
          </cell>
          <cell r="F3364" t="str">
            <v>秧田村民委员会</v>
          </cell>
          <cell r="G3364" t="str">
            <v>河南省淅川县老城镇秧田村四组１５４号</v>
          </cell>
          <cell r="H3364" t="str">
            <v>老城镇秧田村四组１５４号</v>
          </cell>
          <cell r="I3364" t="str">
            <v>41132319730418301143</v>
          </cell>
          <cell r="J3364" t="str">
            <v>肢体</v>
          </cell>
          <cell r="K3364" t="str">
            <v>三级</v>
          </cell>
          <cell r="L3364" t="str">
            <v>肢体三级;</v>
          </cell>
          <cell r="M3364" t="str">
            <v>2017-04-11</v>
          </cell>
        </row>
        <row r="3365">
          <cell r="B3365" t="str">
            <v>411323194810083028</v>
          </cell>
          <cell r="C3365" t="str">
            <v>女</v>
          </cell>
          <cell r="D3365" t="str">
            <v>汉族</v>
          </cell>
          <cell r="E3365" t="str">
            <v>老城镇</v>
          </cell>
          <cell r="F3365" t="str">
            <v>秧田村民委员会</v>
          </cell>
          <cell r="G3365" t="str">
            <v>河南省淅川县老城镇秧田村一组24号</v>
          </cell>
          <cell r="H3365" t="str">
            <v>河南省淅川县老城镇秧田村一组24号</v>
          </cell>
          <cell r="I3365" t="str">
            <v>41132319481008302842</v>
          </cell>
          <cell r="J3365" t="str">
            <v>肢体</v>
          </cell>
          <cell r="K3365" t="str">
            <v>二级</v>
          </cell>
          <cell r="L3365" t="str">
            <v>肢体二级;</v>
          </cell>
          <cell r="M3365" t="str">
            <v>2015-01-26</v>
          </cell>
        </row>
        <row r="3366">
          <cell r="B3366" t="str">
            <v>411323199106113011</v>
          </cell>
          <cell r="C3366" t="str">
            <v>男</v>
          </cell>
          <cell r="D3366" t="str">
            <v>汉族</v>
          </cell>
          <cell r="E3366" t="str">
            <v>老城镇</v>
          </cell>
          <cell r="F3366" t="str">
            <v>秧田村民委员会</v>
          </cell>
          <cell r="G3366" t="str">
            <v>河南省淅川县老城镇人民路７０１４号</v>
          </cell>
          <cell r="H3366" t="str">
            <v>老城镇人民路７０１４号</v>
          </cell>
          <cell r="I3366" t="str">
            <v>41132319910611301143</v>
          </cell>
          <cell r="J3366" t="str">
            <v>肢体</v>
          </cell>
          <cell r="K3366" t="str">
            <v>三级</v>
          </cell>
          <cell r="L3366" t="str">
            <v>肢体三级;</v>
          </cell>
          <cell r="M3366" t="str">
            <v>2016-12-28</v>
          </cell>
        </row>
        <row r="3367">
          <cell r="B3367" t="str">
            <v>411323194608163032</v>
          </cell>
          <cell r="C3367" t="str">
            <v>男</v>
          </cell>
          <cell r="D3367" t="str">
            <v>汉族</v>
          </cell>
          <cell r="E3367" t="str">
            <v>老城镇</v>
          </cell>
          <cell r="F3367" t="str">
            <v>秧田村民委员会</v>
          </cell>
          <cell r="G3367" t="str">
            <v>河南省淅川县老城镇秧田村七组１１号</v>
          </cell>
          <cell r="H3367" t="str">
            <v>老城镇秧田村七组１１号</v>
          </cell>
          <cell r="I3367" t="str">
            <v>41132319460816303243</v>
          </cell>
          <cell r="J3367" t="str">
            <v>肢体</v>
          </cell>
          <cell r="K3367" t="str">
            <v>三级</v>
          </cell>
          <cell r="L3367" t="str">
            <v>肢体三级;</v>
          </cell>
          <cell r="M3367" t="str">
            <v>2017-04-11</v>
          </cell>
        </row>
        <row r="3368">
          <cell r="B3368" t="str">
            <v>41132319510307301X</v>
          </cell>
          <cell r="C3368" t="str">
            <v>男</v>
          </cell>
          <cell r="D3368" t="str">
            <v>汉族</v>
          </cell>
          <cell r="E3368" t="str">
            <v>老城镇</v>
          </cell>
          <cell r="F3368" t="str">
            <v>秧田村民委员会</v>
          </cell>
          <cell r="G3368" t="str">
            <v>河南省淅川县老城镇秧田村五组５９号</v>
          </cell>
          <cell r="H3368" t="str">
            <v>老城镇秧田村五组５９号</v>
          </cell>
          <cell r="I3368" t="str">
            <v>41132319510307301X13</v>
          </cell>
          <cell r="J3368" t="str">
            <v>视力</v>
          </cell>
          <cell r="K3368" t="str">
            <v>三级</v>
          </cell>
          <cell r="L3368" t="str">
            <v>视力三级;</v>
          </cell>
          <cell r="M3368" t="str">
            <v>2017-04-10</v>
          </cell>
        </row>
        <row r="3369">
          <cell r="B3369" t="str">
            <v>411323194511143027</v>
          </cell>
          <cell r="C3369" t="str">
            <v>女</v>
          </cell>
          <cell r="D3369" t="str">
            <v>汉族</v>
          </cell>
          <cell r="E3369" t="str">
            <v>老城镇</v>
          </cell>
          <cell r="F3369" t="str">
            <v>秧田村民委员会</v>
          </cell>
          <cell r="G3369" t="str">
            <v>河南省淅川县老城镇秧田村七组６号</v>
          </cell>
          <cell r="H3369" t="str">
            <v>老城镇秧田村七组６号</v>
          </cell>
          <cell r="I3369" t="str">
            <v>41132319451114302712</v>
          </cell>
          <cell r="J3369" t="str">
            <v>视力</v>
          </cell>
          <cell r="K3369" t="str">
            <v>二级</v>
          </cell>
          <cell r="L3369" t="str">
            <v>视力二级;</v>
          </cell>
          <cell r="M3369" t="str">
            <v>2017-07-07</v>
          </cell>
        </row>
        <row r="3370">
          <cell r="B3370" t="str">
            <v>411323197006053016</v>
          </cell>
          <cell r="C3370" t="str">
            <v>男</v>
          </cell>
          <cell r="D3370" t="str">
            <v>汉族</v>
          </cell>
          <cell r="E3370" t="str">
            <v>老城镇</v>
          </cell>
          <cell r="F3370" t="str">
            <v>秧田村民委员会</v>
          </cell>
          <cell r="G3370" t="str">
            <v>淅川县老城镇人民路1010号</v>
          </cell>
          <cell r="H3370" t="str">
            <v>淅川县老城镇人民路1010号</v>
          </cell>
          <cell r="I3370" t="str">
            <v>41132319700605301634</v>
          </cell>
          <cell r="J3370" t="str">
            <v>言语</v>
          </cell>
          <cell r="K3370" t="str">
            <v>四级</v>
          </cell>
          <cell r="L3370" t="str">
            <v>言语四级;</v>
          </cell>
          <cell r="M3370" t="str">
            <v>2017-08-16</v>
          </cell>
        </row>
        <row r="3371">
          <cell r="B3371" t="str">
            <v>411323197112163040</v>
          </cell>
          <cell r="C3371" t="str">
            <v>女</v>
          </cell>
          <cell r="D3371" t="str">
            <v>汉族</v>
          </cell>
          <cell r="E3371" t="str">
            <v>老城镇</v>
          </cell>
          <cell r="F3371" t="str">
            <v>秧田村民委员会</v>
          </cell>
          <cell r="G3371" t="str">
            <v>淅川县老城镇人民路3028号</v>
          </cell>
          <cell r="H3371" t="str">
            <v>淅川县老城镇人民路3028号</v>
          </cell>
          <cell r="I3371" t="str">
            <v>41132319711216304044</v>
          </cell>
          <cell r="J3371" t="str">
            <v>肢体</v>
          </cell>
          <cell r="K3371" t="str">
            <v>四级</v>
          </cell>
          <cell r="L3371" t="str">
            <v>肢体四级;</v>
          </cell>
          <cell r="M3371" t="str">
            <v>2018-03-29</v>
          </cell>
        </row>
        <row r="3372">
          <cell r="B3372" t="str">
            <v>411323194606283030</v>
          </cell>
          <cell r="C3372" t="str">
            <v>男</v>
          </cell>
          <cell r="D3372" t="str">
            <v>汉族</v>
          </cell>
          <cell r="E3372" t="str">
            <v>老城镇</v>
          </cell>
          <cell r="F3372" t="str">
            <v>秧田村民委员会</v>
          </cell>
          <cell r="G3372" t="str">
            <v>淅川县老城镇秧田村二组84号</v>
          </cell>
          <cell r="H3372" t="str">
            <v>淅川县老城镇秧田村二组84号</v>
          </cell>
          <cell r="I3372" t="str">
            <v>41132319460628303044</v>
          </cell>
          <cell r="J3372" t="str">
            <v>肢体</v>
          </cell>
          <cell r="K3372" t="str">
            <v>四级</v>
          </cell>
          <cell r="L3372" t="str">
            <v>肢体四级;</v>
          </cell>
          <cell r="M3372" t="str">
            <v>2018-04-13</v>
          </cell>
        </row>
        <row r="3373">
          <cell r="B3373" t="str">
            <v>411323194607153035</v>
          </cell>
          <cell r="C3373" t="str">
            <v>男</v>
          </cell>
          <cell r="D3373" t="str">
            <v>汉族</v>
          </cell>
          <cell r="E3373" t="str">
            <v>老城镇</v>
          </cell>
          <cell r="F3373" t="str">
            <v>秧田村民委员会</v>
          </cell>
          <cell r="G3373" t="str">
            <v>淅川县老城镇人民路6020号</v>
          </cell>
          <cell r="H3373" t="str">
            <v>淅川县老城镇人民路6020号</v>
          </cell>
          <cell r="I3373" t="str">
            <v>41132319460715303543</v>
          </cell>
          <cell r="J3373" t="str">
            <v>肢体</v>
          </cell>
          <cell r="K3373" t="str">
            <v>三级</v>
          </cell>
          <cell r="L3373" t="str">
            <v>肢体三级;</v>
          </cell>
          <cell r="M3373" t="str">
            <v>2018-04-13</v>
          </cell>
        </row>
        <row r="3374">
          <cell r="B3374" t="str">
            <v>41132319750208302X</v>
          </cell>
          <cell r="C3374" t="str">
            <v>女</v>
          </cell>
          <cell r="D3374" t="str">
            <v>汉族</v>
          </cell>
          <cell r="E3374" t="str">
            <v>老城镇</v>
          </cell>
          <cell r="F3374" t="str">
            <v>秧田村民委员会</v>
          </cell>
          <cell r="G3374" t="str">
            <v>淅川县老城镇秧田村四组</v>
          </cell>
          <cell r="H3374" t="str">
            <v>淅川县老城镇秧田村四组</v>
          </cell>
          <cell r="I3374" t="str">
            <v>41132319750208302X13</v>
          </cell>
          <cell r="J3374" t="str">
            <v>视力</v>
          </cell>
          <cell r="K3374" t="str">
            <v>三级</v>
          </cell>
          <cell r="L3374" t="str">
            <v>视力三级;</v>
          </cell>
          <cell r="M3374" t="str">
            <v>2017-11-22</v>
          </cell>
        </row>
        <row r="3375">
          <cell r="B3375" t="str">
            <v>41132319700910304X</v>
          </cell>
          <cell r="C3375" t="str">
            <v>女</v>
          </cell>
          <cell r="D3375" t="str">
            <v>汉族</v>
          </cell>
          <cell r="E3375" t="str">
            <v>老城镇</v>
          </cell>
          <cell r="F3375" t="str">
            <v>秧田村民委员会</v>
          </cell>
          <cell r="G3375" t="str">
            <v>淅川县老城镇秧田村六组</v>
          </cell>
          <cell r="H3375" t="str">
            <v>淅川县老城镇秧田村六组</v>
          </cell>
          <cell r="I3375" t="str">
            <v>41132319700910304X62</v>
          </cell>
          <cell r="J3375" t="str">
            <v>精神</v>
          </cell>
          <cell r="K3375" t="str">
            <v>二级</v>
          </cell>
          <cell r="L3375" t="str">
            <v>精神二级;</v>
          </cell>
          <cell r="M3375" t="str">
            <v>2018-04-28</v>
          </cell>
        </row>
        <row r="3376">
          <cell r="B3376" t="str">
            <v>41132319730618304X</v>
          </cell>
          <cell r="C3376" t="str">
            <v>女</v>
          </cell>
          <cell r="D3376" t="str">
            <v>汉族</v>
          </cell>
          <cell r="E3376" t="str">
            <v>老城镇</v>
          </cell>
          <cell r="F3376" t="str">
            <v>秧田村民委员会</v>
          </cell>
          <cell r="G3376" t="str">
            <v>淅川县老城镇秧田村一组</v>
          </cell>
          <cell r="H3376" t="str">
            <v>淅川县老城镇秧田村一组</v>
          </cell>
          <cell r="I3376" t="str">
            <v>41132319730618304X44</v>
          </cell>
          <cell r="J3376" t="str">
            <v>肢体</v>
          </cell>
          <cell r="K3376" t="str">
            <v>四级</v>
          </cell>
          <cell r="L3376" t="str">
            <v>肢体四级;</v>
          </cell>
          <cell r="M3376" t="str">
            <v>2018-04-28</v>
          </cell>
        </row>
        <row r="3377">
          <cell r="B3377" t="str">
            <v>411323194905103060</v>
          </cell>
          <cell r="C3377" t="str">
            <v>女</v>
          </cell>
          <cell r="D3377" t="str">
            <v>汉族</v>
          </cell>
          <cell r="E3377" t="str">
            <v>老城镇</v>
          </cell>
          <cell r="F3377" t="str">
            <v>秧田村民委员会</v>
          </cell>
          <cell r="G3377" t="str">
            <v>淅川县老城镇田六组</v>
          </cell>
          <cell r="H3377" t="str">
            <v>淅川县老城镇田六组</v>
          </cell>
          <cell r="I3377" t="str">
            <v>41132319490510306043</v>
          </cell>
          <cell r="J3377" t="str">
            <v>肢体</v>
          </cell>
          <cell r="K3377" t="str">
            <v>三级</v>
          </cell>
          <cell r="L3377" t="str">
            <v>肢体三级;</v>
          </cell>
          <cell r="M3377" t="str">
            <v>2018-04-28</v>
          </cell>
        </row>
        <row r="3378">
          <cell r="B3378" t="str">
            <v>411323200104261737</v>
          </cell>
          <cell r="C3378" t="str">
            <v>男</v>
          </cell>
          <cell r="D3378" t="str">
            <v>汉族</v>
          </cell>
          <cell r="E3378" t="str">
            <v>老城镇</v>
          </cell>
          <cell r="F3378" t="str">
            <v>秧田村民委员会</v>
          </cell>
          <cell r="G3378" t="str">
            <v>河南省南阳市淅川县老城镇秧田村民委员会</v>
          </cell>
          <cell r="H3378" t="str">
            <v>老城镇秧田村二组９７号</v>
          </cell>
          <cell r="I3378" t="str">
            <v>41132320010426173742</v>
          </cell>
          <cell r="J3378" t="str">
            <v>肢体</v>
          </cell>
          <cell r="K3378" t="str">
            <v>二级</v>
          </cell>
          <cell r="L3378" t="str">
            <v>肢体二级;</v>
          </cell>
          <cell r="M3378" t="str">
            <v>2018-08-23</v>
          </cell>
        </row>
        <row r="3379">
          <cell r="B3379" t="str">
            <v>411323194601163021</v>
          </cell>
          <cell r="C3379" t="str">
            <v>女</v>
          </cell>
          <cell r="D3379" t="str">
            <v>汉族</v>
          </cell>
          <cell r="E3379" t="str">
            <v>老城镇</v>
          </cell>
          <cell r="F3379" t="str">
            <v>秧田村民委员会</v>
          </cell>
          <cell r="G3379" t="str">
            <v>淅川县老城镇田村六组</v>
          </cell>
          <cell r="H3379" t="str">
            <v>淅川县老城镇田村六组</v>
          </cell>
          <cell r="I3379" t="str">
            <v>41132319460116302143</v>
          </cell>
          <cell r="J3379" t="str">
            <v>肢体</v>
          </cell>
          <cell r="K3379" t="str">
            <v>三级</v>
          </cell>
          <cell r="L3379" t="str">
            <v>肢体三级;</v>
          </cell>
          <cell r="M3379" t="str">
            <v>2018-04-28</v>
          </cell>
        </row>
        <row r="3380">
          <cell r="B3380" t="str">
            <v>41132319570115301X</v>
          </cell>
          <cell r="C3380" t="str">
            <v>男</v>
          </cell>
          <cell r="D3380" t="str">
            <v>汉族</v>
          </cell>
          <cell r="E3380" t="str">
            <v>老城镇</v>
          </cell>
          <cell r="F3380" t="str">
            <v>秧田村民委员会</v>
          </cell>
          <cell r="G3380" t="str">
            <v>河南省南阳市淅川县老城镇秧田村民委员会</v>
          </cell>
          <cell r="H3380" t="str">
            <v>河南省南阳市淅川县老城镇秧田村三组38号</v>
          </cell>
          <cell r="I3380" t="str">
            <v>41132319570115301X42</v>
          </cell>
          <cell r="J3380" t="str">
            <v>肢体</v>
          </cell>
          <cell r="K3380" t="str">
            <v>二级</v>
          </cell>
          <cell r="L3380" t="str">
            <v>肢体二级;</v>
          </cell>
          <cell r="M3380" t="str">
            <v>2019-06-08</v>
          </cell>
        </row>
        <row r="3381">
          <cell r="B3381" t="str">
            <v>411323194512233016</v>
          </cell>
          <cell r="C3381" t="str">
            <v>男</v>
          </cell>
          <cell r="D3381" t="str">
            <v>汉族</v>
          </cell>
          <cell r="E3381" t="str">
            <v>老城镇</v>
          </cell>
          <cell r="F3381" t="str">
            <v>秧田村民委员会</v>
          </cell>
          <cell r="G3381" t="str">
            <v>河南省南阳市淅川县老城镇秧田村民委员会</v>
          </cell>
          <cell r="H3381" t="str">
            <v>老城镇秧田村二组６６号</v>
          </cell>
          <cell r="I3381" t="str">
            <v>41132319451223301643</v>
          </cell>
          <cell r="J3381" t="str">
            <v>肢体</v>
          </cell>
          <cell r="K3381" t="str">
            <v>三级</v>
          </cell>
          <cell r="L3381" t="str">
            <v>肢体三级;</v>
          </cell>
          <cell r="M3381" t="str">
            <v>2019-03-15</v>
          </cell>
        </row>
        <row r="3382">
          <cell r="B3382" t="str">
            <v>41132319460205306X</v>
          </cell>
          <cell r="C3382" t="str">
            <v>女</v>
          </cell>
          <cell r="D3382" t="str">
            <v>汉族</v>
          </cell>
          <cell r="E3382" t="str">
            <v>老城镇</v>
          </cell>
          <cell r="F3382" t="str">
            <v>秧田村民委员会</v>
          </cell>
          <cell r="G3382" t="str">
            <v>河南省南阳市淅川县老城镇秧田村民委员会</v>
          </cell>
          <cell r="H3382" t="str">
            <v>老城镇秧田村五组６６号</v>
          </cell>
          <cell r="I3382" t="str">
            <v>41132319460205306X54</v>
          </cell>
          <cell r="J3382" t="str">
            <v>智力</v>
          </cell>
          <cell r="K3382" t="str">
            <v>四级</v>
          </cell>
          <cell r="L3382" t="str">
            <v>智力四级;</v>
          </cell>
          <cell r="M3382" t="str">
            <v>2020-07-04</v>
          </cell>
        </row>
        <row r="3383">
          <cell r="B3383" t="str">
            <v>411323195506253023</v>
          </cell>
          <cell r="C3383" t="str">
            <v>女</v>
          </cell>
          <cell r="D3383" t="str">
            <v>汉族</v>
          </cell>
          <cell r="E3383" t="str">
            <v>老城镇</v>
          </cell>
          <cell r="F3383" t="str">
            <v>秧田村民委员会</v>
          </cell>
          <cell r="G3383" t="str">
            <v>河南省南阳市淅川县老城镇秧田村民委员会</v>
          </cell>
          <cell r="H3383" t="str">
            <v>老城镇秧田村五组８３号</v>
          </cell>
          <cell r="I3383" t="str">
            <v>41132319550625302314</v>
          </cell>
          <cell r="J3383" t="str">
            <v>视力</v>
          </cell>
          <cell r="K3383" t="str">
            <v>四级</v>
          </cell>
          <cell r="L3383" t="str">
            <v>视力四级;</v>
          </cell>
          <cell r="M3383" t="str">
            <v>2020-06-28</v>
          </cell>
        </row>
        <row r="3384">
          <cell r="B3384" t="str">
            <v>411323192312303025</v>
          </cell>
          <cell r="C3384" t="str">
            <v>女</v>
          </cell>
          <cell r="D3384" t="str">
            <v>汉族</v>
          </cell>
          <cell r="E3384" t="str">
            <v>老城镇</v>
          </cell>
          <cell r="F3384" t="str">
            <v>秧田村民委员会</v>
          </cell>
          <cell r="G3384" t="str">
            <v>河南省南阳市淅川县老城镇秧田村民委员会</v>
          </cell>
          <cell r="H3384" t="str">
            <v>老城镇秧田村五组９５号</v>
          </cell>
          <cell r="I3384" t="str">
            <v>41132319231230302543</v>
          </cell>
          <cell r="J3384" t="str">
            <v>肢体</v>
          </cell>
          <cell r="K3384" t="str">
            <v>三级</v>
          </cell>
          <cell r="L3384" t="str">
            <v>肢体三级;</v>
          </cell>
          <cell r="M3384" t="str">
            <v>2021-04-12</v>
          </cell>
        </row>
        <row r="3385">
          <cell r="B3385" t="str">
            <v>411323196608033026</v>
          </cell>
          <cell r="C3385" t="str">
            <v>女</v>
          </cell>
          <cell r="D3385" t="str">
            <v>汉族</v>
          </cell>
          <cell r="E3385" t="str">
            <v>老城镇</v>
          </cell>
          <cell r="F3385" t="str">
            <v>秧田村民委员会</v>
          </cell>
          <cell r="G3385" t="str">
            <v>河南省南阳市淅川县老城镇秧田村民委员会</v>
          </cell>
          <cell r="H3385" t="str">
            <v>老城镇秧田村六组３０号</v>
          </cell>
          <cell r="I3385" t="str">
            <v>41132319660803302653</v>
          </cell>
          <cell r="J3385" t="str">
            <v>智力</v>
          </cell>
          <cell r="K3385" t="str">
            <v>三级</v>
          </cell>
          <cell r="L3385" t="str">
            <v>智力三级;</v>
          </cell>
          <cell r="M3385" t="str">
            <v>2019-12-09</v>
          </cell>
        </row>
        <row r="3386">
          <cell r="B3386" t="str">
            <v>411323197602173030</v>
          </cell>
          <cell r="C3386" t="str">
            <v>男</v>
          </cell>
          <cell r="D3386" t="str">
            <v>汉族</v>
          </cell>
          <cell r="E3386" t="str">
            <v>老城镇</v>
          </cell>
          <cell r="F3386" t="str">
            <v>险峰村民委员会</v>
          </cell>
          <cell r="G3386" t="str">
            <v>河南省淅川县老城镇险峰村七组7号</v>
          </cell>
          <cell r="H3386" t="str">
            <v>河南省淅川县老城镇险峰村七组7号</v>
          </cell>
          <cell r="I3386" t="str">
            <v>41132319760217303043</v>
          </cell>
          <cell r="J3386" t="str">
            <v>肢体</v>
          </cell>
          <cell r="K3386" t="str">
            <v>三级</v>
          </cell>
          <cell r="L3386" t="str">
            <v>肢体三级;</v>
          </cell>
          <cell r="M3386" t="str">
            <v>2018-09-13</v>
          </cell>
        </row>
        <row r="3387">
          <cell r="B3387" t="str">
            <v>411323192905153026</v>
          </cell>
          <cell r="C3387" t="str">
            <v>女</v>
          </cell>
          <cell r="D3387" t="str">
            <v>汉族</v>
          </cell>
          <cell r="E3387" t="str">
            <v>老城镇</v>
          </cell>
          <cell r="F3387" t="str">
            <v>险峰村民委员会</v>
          </cell>
          <cell r="G3387" t="str">
            <v>河南省淅川县老城镇险峰村一组13号</v>
          </cell>
          <cell r="H3387" t="str">
            <v>河南省淅川县老城镇险峰村一组13号</v>
          </cell>
          <cell r="I3387" t="str">
            <v>41132319290515302611</v>
          </cell>
          <cell r="J3387" t="str">
            <v>视力</v>
          </cell>
          <cell r="K3387" t="str">
            <v>一级</v>
          </cell>
          <cell r="L3387" t="str">
            <v>视力一级;</v>
          </cell>
          <cell r="M3387" t="str">
            <v>2011-08-11</v>
          </cell>
        </row>
        <row r="3388">
          <cell r="B3388" t="str">
            <v>411323197207133012</v>
          </cell>
          <cell r="C3388" t="str">
            <v>男</v>
          </cell>
          <cell r="D3388" t="str">
            <v>汉族</v>
          </cell>
          <cell r="E3388" t="str">
            <v>老城镇</v>
          </cell>
          <cell r="F3388" t="str">
            <v>险峰村民委员会</v>
          </cell>
          <cell r="G3388" t="str">
            <v>河南省南阳市淅川县老城镇险峰村民委员会</v>
          </cell>
          <cell r="H3388" t="str">
            <v>河南省淅川县老城镇险峰村七组22</v>
          </cell>
          <cell r="I3388" t="str">
            <v>41132319720713301271</v>
          </cell>
          <cell r="J3388" t="str">
            <v>多重</v>
          </cell>
          <cell r="K3388" t="str">
            <v>一级</v>
          </cell>
          <cell r="L3388" t="str">
            <v>听力一级;言语一级;</v>
          </cell>
          <cell r="M3388" t="str">
            <v>2021-07-13</v>
          </cell>
        </row>
        <row r="3389">
          <cell r="B3389" t="str">
            <v>411323195208010517</v>
          </cell>
          <cell r="C3389" t="str">
            <v>男</v>
          </cell>
          <cell r="D3389" t="str">
            <v>汉族</v>
          </cell>
          <cell r="E3389" t="str">
            <v>老城镇</v>
          </cell>
          <cell r="F3389" t="str">
            <v>险峰村民委员会</v>
          </cell>
          <cell r="G3389" t="str">
            <v>河南省淅川县老城镇险峰村一组16号</v>
          </cell>
          <cell r="H3389" t="str">
            <v>河南省淅川县老城镇险峰村一组16号</v>
          </cell>
          <cell r="I3389" t="str">
            <v>41132319520801051732</v>
          </cell>
          <cell r="J3389" t="str">
            <v>言语</v>
          </cell>
          <cell r="K3389" t="str">
            <v>二级</v>
          </cell>
          <cell r="L3389" t="str">
            <v>言语二级;</v>
          </cell>
          <cell r="M3389" t="str">
            <v>2011-10-27</v>
          </cell>
        </row>
        <row r="3390">
          <cell r="B3390" t="str">
            <v>411323200409063037</v>
          </cell>
          <cell r="C3390" t="str">
            <v>男</v>
          </cell>
          <cell r="D3390" t="str">
            <v>汉族</v>
          </cell>
          <cell r="E3390" t="str">
            <v>老城镇</v>
          </cell>
          <cell r="F3390" t="str">
            <v>险峰村民委员会</v>
          </cell>
          <cell r="G3390" t="str">
            <v>河南省淅川县老城镇险峰村七组5号</v>
          </cell>
          <cell r="H3390" t="str">
            <v>河南省淅川县老城镇险峰村七组5号</v>
          </cell>
          <cell r="I3390" t="str">
            <v>41132320040906303743</v>
          </cell>
          <cell r="J3390" t="str">
            <v>肢体</v>
          </cell>
          <cell r="K3390" t="str">
            <v>三级</v>
          </cell>
          <cell r="L3390" t="str">
            <v>肢体三级;</v>
          </cell>
          <cell r="M3390" t="str">
            <v>2015-01-14</v>
          </cell>
        </row>
        <row r="3391">
          <cell r="B3391" t="str">
            <v>411323197707263040</v>
          </cell>
          <cell r="C3391" t="str">
            <v>女</v>
          </cell>
          <cell r="D3391" t="str">
            <v>汉族</v>
          </cell>
          <cell r="E3391" t="str">
            <v>老城镇</v>
          </cell>
          <cell r="F3391" t="str">
            <v>险峰村民委员会</v>
          </cell>
          <cell r="G3391" t="str">
            <v>河南省淅川县老城镇险峰村三组１６号</v>
          </cell>
          <cell r="H3391" t="str">
            <v>老城镇险峰村三组１６号</v>
          </cell>
          <cell r="I3391" t="str">
            <v>41132319770726304044</v>
          </cell>
          <cell r="J3391" t="str">
            <v>肢体</v>
          </cell>
          <cell r="K3391" t="str">
            <v>四级</v>
          </cell>
          <cell r="L3391" t="str">
            <v>肢体四级;</v>
          </cell>
          <cell r="M3391" t="str">
            <v>2016-10-09</v>
          </cell>
        </row>
        <row r="3392">
          <cell r="B3392" t="str">
            <v>411323198004053017</v>
          </cell>
          <cell r="C3392" t="str">
            <v>男</v>
          </cell>
          <cell r="D3392" t="str">
            <v>汉族</v>
          </cell>
          <cell r="E3392" t="str">
            <v>老城镇</v>
          </cell>
          <cell r="F3392" t="str">
            <v>险峰村民委员会</v>
          </cell>
          <cell r="G3392" t="str">
            <v>河南省淅川县老城镇险峰村一组7号</v>
          </cell>
          <cell r="H3392" t="str">
            <v>河南省淅川县老城镇险峰村一组7号</v>
          </cell>
          <cell r="I3392" t="str">
            <v>41132319800405301743B1</v>
          </cell>
          <cell r="J3392" t="str">
            <v>肢体</v>
          </cell>
          <cell r="K3392" t="str">
            <v>三级</v>
          </cell>
          <cell r="L3392" t="str">
            <v>肢体三级;</v>
          </cell>
          <cell r="M3392" t="str">
            <v>2017-01-09</v>
          </cell>
        </row>
        <row r="3393">
          <cell r="B3393" t="str">
            <v>411323200403263046</v>
          </cell>
          <cell r="C3393" t="str">
            <v>女</v>
          </cell>
          <cell r="D3393" t="str">
            <v>汉族</v>
          </cell>
          <cell r="E3393" t="str">
            <v>老城镇</v>
          </cell>
          <cell r="F3393" t="str">
            <v>险峰村民委员会</v>
          </cell>
          <cell r="G3393" t="str">
            <v>老城镇险峰村七组12号</v>
          </cell>
          <cell r="H3393" t="str">
            <v>老城镇险峰村七组12号</v>
          </cell>
          <cell r="I3393" t="str">
            <v>41132320040326304624</v>
          </cell>
          <cell r="J3393" t="str">
            <v>听力</v>
          </cell>
          <cell r="K3393" t="str">
            <v>四级</v>
          </cell>
          <cell r="L3393" t="str">
            <v>听力四级;</v>
          </cell>
          <cell r="M3393" t="str">
            <v>2017-08-16</v>
          </cell>
        </row>
        <row r="3394">
          <cell r="B3394" t="str">
            <v>411323197902123035</v>
          </cell>
          <cell r="C3394" t="str">
            <v>男</v>
          </cell>
          <cell r="D3394" t="str">
            <v>汉族</v>
          </cell>
          <cell r="E3394" t="str">
            <v>老城镇</v>
          </cell>
          <cell r="F3394" t="str">
            <v>险峰村民委员会</v>
          </cell>
          <cell r="G3394" t="str">
            <v>河南省南阳市淅川县老城镇险峰村民委员会</v>
          </cell>
          <cell r="H3394" t="str">
            <v>老城镇险峰村一组１７号</v>
          </cell>
          <cell r="I3394" t="str">
            <v>41132319790212303514</v>
          </cell>
          <cell r="J3394" t="str">
            <v>视力</v>
          </cell>
          <cell r="K3394" t="str">
            <v>四级</v>
          </cell>
          <cell r="L3394" t="str">
            <v>视力四级;</v>
          </cell>
          <cell r="M3394" t="str">
            <v>2020-07-04</v>
          </cell>
        </row>
        <row r="3395">
          <cell r="B3395" t="str">
            <v>411323198901153026</v>
          </cell>
          <cell r="C3395" t="str">
            <v>女</v>
          </cell>
          <cell r="D3395" t="str">
            <v>汉族</v>
          </cell>
          <cell r="E3395" t="str">
            <v>老城镇</v>
          </cell>
          <cell r="F3395" t="str">
            <v>杨家山村民委员会</v>
          </cell>
          <cell r="G3395" t="str">
            <v>河南省南阳市淅川县老城镇杨山村八组50号</v>
          </cell>
          <cell r="H3395" t="str">
            <v>河南省淅川县老城镇杨山村八组50号</v>
          </cell>
          <cell r="I3395" t="str">
            <v>41132319890115302614</v>
          </cell>
          <cell r="J3395" t="str">
            <v>视力</v>
          </cell>
          <cell r="K3395" t="str">
            <v>四级</v>
          </cell>
          <cell r="L3395" t="str">
            <v>视力四级;</v>
          </cell>
          <cell r="M3395" t="str">
            <v>2020-04-16</v>
          </cell>
        </row>
        <row r="3396">
          <cell r="B3396" t="str">
            <v>411323200503183019</v>
          </cell>
          <cell r="C3396" t="str">
            <v>男</v>
          </cell>
          <cell r="D3396" t="str">
            <v>汉族</v>
          </cell>
          <cell r="E3396" t="str">
            <v>老城镇</v>
          </cell>
          <cell r="F3396" t="str">
            <v>杨家山村民委员会</v>
          </cell>
          <cell r="G3396" t="str">
            <v>河南省淅川县老城镇杨山村四组68号</v>
          </cell>
          <cell r="H3396" t="str">
            <v>河南省淅川县老城镇杨山村四组68号</v>
          </cell>
          <cell r="I3396" t="str">
            <v>41132320050318301942</v>
          </cell>
          <cell r="J3396" t="str">
            <v>肢体</v>
          </cell>
          <cell r="K3396" t="str">
            <v>二级</v>
          </cell>
          <cell r="L3396" t="str">
            <v>肢体二级;</v>
          </cell>
          <cell r="M3396" t="str">
            <v>2021-01-11</v>
          </cell>
        </row>
        <row r="3397">
          <cell r="B3397" t="str">
            <v>411323199702053019</v>
          </cell>
          <cell r="C3397" t="str">
            <v>男</v>
          </cell>
          <cell r="D3397" t="str">
            <v>汉族</v>
          </cell>
          <cell r="E3397" t="str">
            <v>老城镇</v>
          </cell>
          <cell r="F3397" t="str">
            <v>杨家山村民委员会</v>
          </cell>
          <cell r="G3397" t="str">
            <v>河南省淅川县老城镇杨山村八组14号</v>
          </cell>
          <cell r="H3397" t="str">
            <v>河南省淅川县老城镇杨山村八组14号</v>
          </cell>
          <cell r="I3397" t="str">
            <v>41132319970205301944</v>
          </cell>
          <cell r="J3397" t="str">
            <v>肢体</v>
          </cell>
          <cell r="K3397" t="str">
            <v>四级</v>
          </cell>
          <cell r="L3397" t="str">
            <v>肢体四级;</v>
          </cell>
          <cell r="M3397" t="str">
            <v>2020-04-20</v>
          </cell>
        </row>
        <row r="3398">
          <cell r="B3398" t="str">
            <v>411323195508203038</v>
          </cell>
          <cell r="C3398" t="str">
            <v>男</v>
          </cell>
          <cell r="D3398" t="str">
            <v>汉族</v>
          </cell>
          <cell r="E3398" t="str">
            <v>老城镇</v>
          </cell>
          <cell r="F3398" t="str">
            <v>杨家山村民委员会</v>
          </cell>
          <cell r="G3398" t="str">
            <v>河南省淅川县老城镇杨山村八组91号</v>
          </cell>
          <cell r="H3398" t="str">
            <v>河南省淅川县老城镇杨山村八组91号</v>
          </cell>
          <cell r="I3398" t="str">
            <v>41132319550820303843</v>
          </cell>
          <cell r="J3398" t="str">
            <v>肢体</v>
          </cell>
          <cell r="K3398" t="str">
            <v>三级</v>
          </cell>
          <cell r="L3398" t="str">
            <v>肢体三级;</v>
          </cell>
          <cell r="M3398" t="str">
            <v>2011-08-11</v>
          </cell>
        </row>
        <row r="3399">
          <cell r="B3399" t="str">
            <v>411323197612013030</v>
          </cell>
          <cell r="C3399" t="str">
            <v>男</v>
          </cell>
          <cell r="D3399" t="str">
            <v>汉族</v>
          </cell>
          <cell r="E3399" t="str">
            <v>老城镇</v>
          </cell>
          <cell r="F3399" t="str">
            <v>杨家山村民委员会</v>
          </cell>
          <cell r="G3399" t="str">
            <v>河南省淅川县老城镇杨山村七组63号</v>
          </cell>
          <cell r="H3399" t="str">
            <v>河南省淅川县老城镇杨山村七组63号</v>
          </cell>
          <cell r="I3399" t="str">
            <v>41132319761201303042</v>
          </cell>
          <cell r="J3399" t="str">
            <v>肢体</v>
          </cell>
          <cell r="K3399" t="str">
            <v>二级</v>
          </cell>
          <cell r="L3399" t="str">
            <v>肢体二级;</v>
          </cell>
          <cell r="M3399" t="str">
            <v>2012-11-21</v>
          </cell>
        </row>
        <row r="3400">
          <cell r="B3400" t="str">
            <v>411326201103137009</v>
          </cell>
          <cell r="C3400" t="str">
            <v>女</v>
          </cell>
          <cell r="D3400" t="str">
            <v>汉族</v>
          </cell>
          <cell r="E3400" t="str">
            <v>老城镇</v>
          </cell>
          <cell r="F3400" t="str">
            <v>杨家山村民委员会</v>
          </cell>
          <cell r="G3400" t="str">
            <v>淅川县老城镇杨山村</v>
          </cell>
          <cell r="H3400" t="str">
            <v>河南省淅川县老城镇杨山村八组４７号</v>
          </cell>
          <cell r="I3400" t="str">
            <v>41132620110313700951</v>
          </cell>
          <cell r="J3400" t="str">
            <v>智力</v>
          </cell>
          <cell r="K3400" t="str">
            <v>一级</v>
          </cell>
          <cell r="L3400" t="str">
            <v>智力一级;</v>
          </cell>
          <cell r="M3400" t="str">
            <v>2013-10-22</v>
          </cell>
        </row>
        <row r="3401">
          <cell r="B3401" t="str">
            <v>411323197506233048</v>
          </cell>
          <cell r="C3401" t="str">
            <v>女</v>
          </cell>
          <cell r="D3401" t="str">
            <v>汉族</v>
          </cell>
          <cell r="E3401" t="str">
            <v>老城镇</v>
          </cell>
          <cell r="F3401" t="str">
            <v>杨家山村民委员会</v>
          </cell>
          <cell r="G3401" t="str">
            <v>河南省淅川县老城镇杨山村六组47号</v>
          </cell>
          <cell r="H3401" t="str">
            <v>河南省淅川县老城镇杨山村六组47号</v>
          </cell>
          <cell r="I3401" t="str">
            <v>41132319750623304862</v>
          </cell>
          <cell r="J3401" t="str">
            <v>精神</v>
          </cell>
          <cell r="K3401" t="str">
            <v>二级</v>
          </cell>
          <cell r="L3401" t="str">
            <v>精神二级;</v>
          </cell>
          <cell r="M3401" t="str">
            <v>2013-10-22</v>
          </cell>
        </row>
        <row r="3402">
          <cell r="B3402" t="str">
            <v>411323196904263010</v>
          </cell>
          <cell r="C3402" t="str">
            <v>男</v>
          </cell>
          <cell r="D3402" t="str">
            <v>汉族</v>
          </cell>
          <cell r="E3402" t="str">
            <v>老城镇</v>
          </cell>
          <cell r="F3402" t="str">
            <v>杨家山村民委员会</v>
          </cell>
          <cell r="G3402" t="str">
            <v>河南省淅川县老城镇杨山村四组70号</v>
          </cell>
          <cell r="H3402" t="str">
            <v>河南省淅川县老城镇杨山村四组70号</v>
          </cell>
          <cell r="I3402" t="str">
            <v>41132319690426301043</v>
          </cell>
          <cell r="J3402" t="str">
            <v>肢体</v>
          </cell>
          <cell r="K3402" t="str">
            <v>三级</v>
          </cell>
          <cell r="L3402" t="str">
            <v>肢体三级;</v>
          </cell>
          <cell r="M3402" t="str">
            <v>2014-03-26</v>
          </cell>
        </row>
        <row r="3403">
          <cell r="B3403" t="str">
            <v>411323199009293014</v>
          </cell>
          <cell r="C3403" t="str">
            <v>男</v>
          </cell>
          <cell r="D3403" t="str">
            <v>汉族</v>
          </cell>
          <cell r="E3403" t="str">
            <v>老城镇</v>
          </cell>
          <cell r="F3403" t="str">
            <v>杨家山村民委员会</v>
          </cell>
          <cell r="G3403" t="str">
            <v>河南省淅川县老城镇杨山村十一组31号</v>
          </cell>
          <cell r="H3403" t="str">
            <v>河南省淅川县老城镇杨山村十一组31号</v>
          </cell>
          <cell r="I3403" t="str">
            <v>41132319900929301453</v>
          </cell>
          <cell r="J3403" t="str">
            <v>智力</v>
          </cell>
          <cell r="K3403" t="str">
            <v>三级</v>
          </cell>
          <cell r="L3403" t="str">
            <v>智力三级;</v>
          </cell>
          <cell r="M3403" t="str">
            <v>2014-10-27</v>
          </cell>
        </row>
        <row r="3404">
          <cell r="B3404" t="str">
            <v>411323198907253829</v>
          </cell>
          <cell r="C3404" t="str">
            <v>女</v>
          </cell>
          <cell r="D3404" t="str">
            <v>汉族</v>
          </cell>
          <cell r="E3404" t="str">
            <v>老城镇</v>
          </cell>
          <cell r="F3404" t="str">
            <v>杨家山村民委员会</v>
          </cell>
          <cell r="G3404" t="str">
            <v>河南省淅川县老城镇杨山村八组２４号</v>
          </cell>
          <cell r="H3404" t="str">
            <v>河南省淅川县老城镇杨山村八组２４号</v>
          </cell>
          <cell r="I3404" t="str">
            <v>41132319890725382952</v>
          </cell>
          <cell r="J3404" t="str">
            <v>智力</v>
          </cell>
          <cell r="K3404" t="str">
            <v>二级</v>
          </cell>
          <cell r="L3404" t="str">
            <v>智力二级;</v>
          </cell>
          <cell r="M3404" t="str">
            <v>2020-10-26</v>
          </cell>
        </row>
        <row r="3405">
          <cell r="B3405" t="str">
            <v>41132319670126307X</v>
          </cell>
          <cell r="C3405" t="str">
            <v>男</v>
          </cell>
          <cell r="D3405" t="str">
            <v>汉族</v>
          </cell>
          <cell r="E3405" t="str">
            <v>老城镇</v>
          </cell>
          <cell r="F3405" t="str">
            <v>杨家山村民委员会</v>
          </cell>
          <cell r="G3405" t="str">
            <v>河南省淅川县老城镇杨山村七组９１号</v>
          </cell>
          <cell r="H3405" t="str">
            <v>老城镇杨山村七组９１号</v>
          </cell>
          <cell r="I3405" t="str">
            <v>41132319670126307X44</v>
          </cell>
          <cell r="J3405" t="str">
            <v>肢体</v>
          </cell>
          <cell r="K3405" t="str">
            <v>四级</v>
          </cell>
          <cell r="L3405" t="str">
            <v>肢体四级;</v>
          </cell>
          <cell r="M3405" t="str">
            <v>2020-10-26</v>
          </cell>
        </row>
        <row r="3406">
          <cell r="B3406" t="str">
            <v>411323196503023032</v>
          </cell>
          <cell r="C3406" t="str">
            <v>男</v>
          </cell>
          <cell r="D3406" t="str">
            <v>汉族</v>
          </cell>
          <cell r="E3406" t="str">
            <v>老城镇</v>
          </cell>
          <cell r="F3406" t="str">
            <v>杨家山村民委员会</v>
          </cell>
          <cell r="G3406" t="str">
            <v>河南省淅川县老城镇杨山村八组５８号</v>
          </cell>
          <cell r="H3406" t="str">
            <v>老城镇杨山村八组５８号</v>
          </cell>
          <cell r="I3406" t="str">
            <v>41132319650302303243</v>
          </cell>
          <cell r="J3406" t="str">
            <v>肢体</v>
          </cell>
          <cell r="K3406" t="str">
            <v>三级</v>
          </cell>
          <cell r="L3406" t="str">
            <v>肢体三级;</v>
          </cell>
          <cell r="M3406" t="str">
            <v>2015-06-25</v>
          </cell>
        </row>
        <row r="3407">
          <cell r="B3407" t="str">
            <v>411323196005133028</v>
          </cell>
          <cell r="C3407" t="str">
            <v>女</v>
          </cell>
          <cell r="D3407" t="str">
            <v>汉族</v>
          </cell>
          <cell r="E3407" t="str">
            <v>老城镇</v>
          </cell>
          <cell r="F3407" t="str">
            <v>杨家山村民委员会</v>
          </cell>
          <cell r="G3407" t="str">
            <v>河南省淅川县老城镇杨山村十组３９号</v>
          </cell>
          <cell r="H3407" t="str">
            <v>老城镇杨山村十组３９号</v>
          </cell>
          <cell r="I3407" t="str">
            <v>41132319600513302831</v>
          </cell>
          <cell r="J3407" t="str">
            <v>言语</v>
          </cell>
          <cell r="K3407" t="str">
            <v>一级</v>
          </cell>
          <cell r="L3407" t="str">
            <v>言语一级;</v>
          </cell>
          <cell r="M3407" t="str">
            <v>2020-10-26</v>
          </cell>
        </row>
        <row r="3408">
          <cell r="B3408" t="str">
            <v>411323195310303017</v>
          </cell>
          <cell r="C3408" t="str">
            <v>男</v>
          </cell>
          <cell r="D3408" t="str">
            <v>汉族</v>
          </cell>
          <cell r="E3408" t="str">
            <v>老城镇</v>
          </cell>
          <cell r="F3408" t="str">
            <v>杨家山村民委员会</v>
          </cell>
          <cell r="G3408" t="str">
            <v>河南省淅川县老城镇杨山村十组４３</v>
          </cell>
          <cell r="H3408" t="str">
            <v>老城镇杨山村十组４３</v>
          </cell>
          <cell r="I3408" t="str">
            <v>41132319531030301752</v>
          </cell>
          <cell r="J3408" t="str">
            <v>智力</v>
          </cell>
          <cell r="K3408" t="str">
            <v>二级</v>
          </cell>
          <cell r="L3408" t="str">
            <v>智力二级;</v>
          </cell>
          <cell r="M3408" t="str">
            <v>2015-04-22</v>
          </cell>
        </row>
        <row r="3409">
          <cell r="B3409" t="str">
            <v>411323196303153051</v>
          </cell>
          <cell r="C3409" t="str">
            <v>男</v>
          </cell>
          <cell r="D3409" t="str">
            <v>汉族</v>
          </cell>
          <cell r="E3409" t="str">
            <v>老城镇</v>
          </cell>
          <cell r="F3409" t="str">
            <v>杨家山村民委员会</v>
          </cell>
          <cell r="G3409" t="str">
            <v>河南省淅川县老城镇杨山村十一组５３号</v>
          </cell>
          <cell r="H3409" t="str">
            <v>老城镇杨山村十一组５３号</v>
          </cell>
          <cell r="I3409" t="str">
            <v>41132319630315305143</v>
          </cell>
          <cell r="J3409" t="str">
            <v>肢体</v>
          </cell>
          <cell r="K3409" t="str">
            <v>三级</v>
          </cell>
          <cell r="L3409" t="str">
            <v>肢体三级;</v>
          </cell>
          <cell r="M3409" t="str">
            <v>2015-04-23</v>
          </cell>
        </row>
        <row r="3410">
          <cell r="B3410" t="str">
            <v>411323195602023033</v>
          </cell>
          <cell r="C3410" t="str">
            <v>男</v>
          </cell>
          <cell r="D3410" t="str">
            <v>汉族</v>
          </cell>
          <cell r="E3410" t="str">
            <v>老城镇</v>
          </cell>
          <cell r="F3410" t="str">
            <v>杨家山村民委员会</v>
          </cell>
          <cell r="G3410" t="str">
            <v>河南省淅川县老城镇杨山村十一组３４号</v>
          </cell>
          <cell r="H3410" t="str">
            <v>老城镇杨山村十一组３４号</v>
          </cell>
          <cell r="I3410" t="str">
            <v>41132319560202303353</v>
          </cell>
          <cell r="J3410" t="str">
            <v>智力</v>
          </cell>
          <cell r="K3410" t="str">
            <v>三级</v>
          </cell>
          <cell r="L3410" t="str">
            <v>智力三级;</v>
          </cell>
          <cell r="M3410" t="str">
            <v>2015-06-18</v>
          </cell>
        </row>
        <row r="3411">
          <cell r="B3411" t="str">
            <v>411323196206173042</v>
          </cell>
          <cell r="C3411" t="str">
            <v>女</v>
          </cell>
          <cell r="D3411" t="str">
            <v>汉族</v>
          </cell>
          <cell r="E3411" t="str">
            <v>老城镇</v>
          </cell>
          <cell r="F3411" t="str">
            <v>杨家山村民委员会</v>
          </cell>
          <cell r="G3411" t="str">
            <v>河南省淅川县老城镇杨山村八组5号</v>
          </cell>
          <cell r="H3411" t="str">
            <v>河南省淅川县老城镇杨山村八组5号</v>
          </cell>
          <cell r="I3411" t="str">
            <v>41132319620617304242</v>
          </cell>
          <cell r="J3411" t="str">
            <v>肢体</v>
          </cell>
          <cell r="K3411" t="str">
            <v>二级</v>
          </cell>
          <cell r="L3411" t="str">
            <v>肢体二级;</v>
          </cell>
          <cell r="M3411" t="str">
            <v>2016-10-09</v>
          </cell>
        </row>
        <row r="3412">
          <cell r="B3412" t="str">
            <v>411323196201023045</v>
          </cell>
          <cell r="C3412" t="str">
            <v>女</v>
          </cell>
          <cell r="D3412" t="str">
            <v>汉族</v>
          </cell>
          <cell r="E3412" t="str">
            <v>老城镇</v>
          </cell>
          <cell r="F3412" t="str">
            <v>杨家山村民委员会</v>
          </cell>
          <cell r="G3412" t="str">
            <v>河南省淅川县老城镇杨山村十一组５３号</v>
          </cell>
          <cell r="H3412" t="str">
            <v>老城镇杨山村十一组５３号</v>
          </cell>
          <cell r="I3412" t="str">
            <v>41132319620102304512</v>
          </cell>
          <cell r="J3412" t="str">
            <v>视力</v>
          </cell>
          <cell r="K3412" t="str">
            <v>二级</v>
          </cell>
          <cell r="L3412" t="str">
            <v>视力二级;</v>
          </cell>
          <cell r="M3412" t="str">
            <v>2016-10-08</v>
          </cell>
        </row>
        <row r="3413">
          <cell r="B3413" t="str">
            <v>411323198512023017</v>
          </cell>
          <cell r="C3413" t="str">
            <v>男</v>
          </cell>
          <cell r="D3413" t="str">
            <v>汉族</v>
          </cell>
          <cell r="E3413" t="str">
            <v>老城镇</v>
          </cell>
          <cell r="F3413" t="str">
            <v>杨家山村民委员会</v>
          </cell>
          <cell r="G3413" t="str">
            <v>河南省淅川县老城镇杨山村十一组９３号</v>
          </cell>
          <cell r="H3413" t="str">
            <v>老城镇杨山村十一组９３号</v>
          </cell>
          <cell r="I3413" t="str">
            <v>41132319851202301762</v>
          </cell>
          <cell r="J3413" t="str">
            <v>精神</v>
          </cell>
          <cell r="K3413" t="str">
            <v>二级</v>
          </cell>
          <cell r="L3413" t="str">
            <v>精神二级;</v>
          </cell>
          <cell r="M3413" t="str">
            <v>2016-10-09</v>
          </cell>
        </row>
        <row r="3414">
          <cell r="B3414" t="str">
            <v>411323196503103091</v>
          </cell>
          <cell r="C3414" t="str">
            <v>男</v>
          </cell>
          <cell r="D3414" t="str">
            <v>汉族</v>
          </cell>
          <cell r="E3414" t="str">
            <v>老城镇</v>
          </cell>
          <cell r="F3414" t="str">
            <v>杨家山村民委员会</v>
          </cell>
          <cell r="G3414" t="str">
            <v>河南省淅川县老城镇杨山村五组６号</v>
          </cell>
          <cell r="H3414" t="str">
            <v>老城镇杨山村五组６号</v>
          </cell>
          <cell r="I3414" t="str">
            <v>41132319650310309144</v>
          </cell>
          <cell r="J3414" t="str">
            <v>肢体</v>
          </cell>
          <cell r="K3414" t="str">
            <v>四级</v>
          </cell>
          <cell r="L3414" t="str">
            <v>肢体四级;</v>
          </cell>
          <cell r="M3414" t="str">
            <v>2016-10-09</v>
          </cell>
        </row>
        <row r="3415">
          <cell r="B3415" t="str">
            <v>411323196205163045</v>
          </cell>
          <cell r="C3415" t="str">
            <v>女</v>
          </cell>
          <cell r="D3415" t="str">
            <v>汉族</v>
          </cell>
          <cell r="E3415" t="str">
            <v>老城镇</v>
          </cell>
          <cell r="F3415" t="str">
            <v>杨家山村民委员会</v>
          </cell>
          <cell r="G3415" t="str">
            <v>河南省淅川县老城镇杨山村五组５８号</v>
          </cell>
          <cell r="H3415" t="str">
            <v>老城镇杨山村五组５８号</v>
          </cell>
          <cell r="I3415" t="str">
            <v>41132319620516304513</v>
          </cell>
          <cell r="J3415" t="str">
            <v>视力</v>
          </cell>
          <cell r="K3415" t="str">
            <v>三级</v>
          </cell>
          <cell r="L3415" t="str">
            <v>视力三级;</v>
          </cell>
          <cell r="M3415" t="str">
            <v>2017-01-09</v>
          </cell>
        </row>
        <row r="3416">
          <cell r="B3416" t="str">
            <v>411323194912183011</v>
          </cell>
          <cell r="C3416" t="str">
            <v>男</v>
          </cell>
          <cell r="D3416" t="str">
            <v>汉族</v>
          </cell>
          <cell r="E3416" t="str">
            <v>老城镇</v>
          </cell>
          <cell r="F3416" t="str">
            <v>杨家山村民委员会</v>
          </cell>
          <cell r="G3416" t="str">
            <v>河南省淅川县老城镇杨山村四组７３号</v>
          </cell>
          <cell r="H3416" t="str">
            <v>老城镇杨山村四组７３号</v>
          </cell>
          <cell r="I3416" t="str">
            <v>41132319491218301111</v>
          </cell>
          <cell r="J3416" t="str">
            <v>视力</v>
          </cell>
          <cell r="K3416" t="str">
            <v>一级</v>
          </cell>
          <cell r="L3416" t="str">
            <v>视力一级;</v>
          </cell>
          <cell r="M3416" t="str">
            <v>2017-07-07</v>
          </cell>
        </row>
        <row r="3417">
          <cell r="B3417" t="str">
            <v>411323195109193012</v>
          </cell>
          <cell r="C3417" t="str">
            <v>男</v>
          </cell>
          <cell r="D3417" t="str">
            <v>汉族</v>
          </cell>
          <cell r="E3417" t="str">
            <v>老城镇</v>
          </cell>
          <cell r="F3417" t="str">
            <v>杨家山村民委员会</v>
          </cell>
          <cell r="G3417" t="str">
            <v>河南省淅川县老城镇杨山村十组３９号</v>
          </cell>
          <cell r="H3417" t="str">
            <v>老城镇杨山村十组３９号</v>
          </cell>
          <cell r="I3417" t="str">
            <v>41132319510919301213</v>
          </cell>
          <cell r="J3417" t="str">
            <v>视力</v>
          </cell>
          <cell r="K3417" t="str">
            <v>三级</v>
          </cell>
          <cell r="L3417" t="str">
            <v>视力三级;</v>
          </cell>
          <cell r="M3417" t="str">
            <v>2017-04-10</v>
          </cell>
        </row>
        <row r="3418">
          <cell r="B3418" t="str">
            <v>411323196710283056</v>
          </cell>
          <cell r="C3418" t="str">
            <v>男</v>
          </cell>
          <cell r="D3418" t="str">
            <v>汉族</v>
          </cell>
          <cell r="E3418" t="str">
            <v>老城镇</v>
          </cell>
          <cell r="F3418" t="str">
            <v>杨家山村民委员会</v>
          </cell>
          <cell r="G3418" t="str">
            <v>淅川县老城镇杨山村五组14号</v>
          </cell>
          <cell r="H3418" t="str">
            <v>淅川县老城镇杨山村五组14号</v>
          </cell>
          <cell r="I3418" t="str">
            <v>41132319671028305644</v>
          </cell>
          <cell r="J3418" t="str">
            <v>肢体</v>
          </cell>
          <cell r="K3418" t="str">
            <v>四级</v>
          </cell>
          <cell r="L3418" t="str">
            <v>肢体四级;</v>
          </cell>
          <cell r="M3418" t="str">
            <v>2018-04-10</v>
          </cell>
        </row>
        <row r="3419">
          <cell r="B3419" t="str">
            <v>41132620110521635X</v>
          </cell>
          <cell r="C3419" t="str">
            <v>男</v>
          </cell>
          <cell r="D3419" t="str">
            <v>汉族</v>
          </cell>
          <cell r="E3419" t="str">
            <v>老城镇</v>
          </cell>
          <cell r="F3419" t="str">
            <v>杨家山村民委员会</v>
          </cell>
          <cell r="G3419" t="str">
            <v>河南省南阳市淅川县老城镇杨山村十一组</v>
          </cell>
          <cell r="H3419" t="str">
            <v>淅川县老城镇杨山村十一组</v>
          </cell>
          <cell r="I3419" t="str">
            <v>41132620110521635X41</v>
          </cell>
          <cell r="J3419" t="str">
            <v>肢体</v>
          </cell>
          <cell r="K3419" t="str">
            <v>一级</v>
          </cell>
          <cell r="L3419" t="str">
            <v>肢体一级;</v>
          </cell>
          <cell r="M3419" t="str">
            <v>2020-10-26</v>
          </cell>
        </row>
        <row r="3420">
          <cell r="B3420" t="str">
            <v>411323196903163018</v>
          </cell>
          <cell r="C3420" t="str">
            <v>男</v>
          </cell>
          <cell r="D3420" t="str">
            <v>汉族</v>
          </cell>
          <cell r="E3420" t="str">
            <v>老城镇</v>
          </cell>
          <cell r="F3420" t="str">
            <v>杨家山村民委员会</v>
          </cell>
          <cell r="G3420" t="str">
            <v>淅川县老城镇杨山村六组</v>
          </cell>
          <cell r="H3420" t="str">
            <v>淅川县老城镇杨山村六组</v>
          </cell>
          <cell r="I3420" t="str">
            <v>41132319690316301812</v>
          </cell>
          <cell r="J3420" t="str">
            <v>视力</v>
          </cell>
          <cell r="K3420" t="str">
            <v>二级</v>
          </cell>
          <cell r="L3420" t="str">
            <v>视力二级;</v>
          </cell>
          <cell r="M3420" t="str">
            <v>2018-06-04</v>
          </cell>
        </row>
        <row r="3421">
          <cell r="B3421" t="str">
            <v>411323196305013052</v>
          </cell>
          <cell r="C3421" t="str">
            <v>男</v>
          </cell>
          <cell r="D3421" t="str">
            <v>汉族</v>
          </cell>
          <cell r="E3421" t="str">
            <v>老城镇</v>
          </cell>
          <cell r="F3421" t="str">
            <v>杨家山村民委员会</v>
          </cell>
          <cell r="G3421" t="str">
            <v>淅川县老城镇杨山村五组40号</v>
          </cell>
          <cell r="H3421" t="str">
            <v>淅川县老城镇杨山村五组40号</v>
          </cell>
          <cell r="I3421" t="str">
            <v>41132319630501305213</v>
          </cell>
          <cell r="J3421" t="str">
            <v>视力</v>
          </cell>
          <cell r="K3421" t="str">
            <v>三级</v>
          </cell>
          <cell r="L3421" t="str">
            <v>视力三级;</v>
          </cell>
          <cell r="M3421" t="str">
            <v>2017-11-22</v>
          </cell>
        </row>
        <row r="3422">
          <cell r="B3422" t="str">
            <v>411323195308103032</v>
          </cell>
          <cell r="C3422" t="str">
            <v>男</v>
          </cell>
          <cell r="D3422" t="str">
            <v>汉族</v>
          </cell>
          <cell r="E3422" t="str">
            <v>老城镇</v>
          </cell>
          <cell r="F3422" t="str">
            <v>杨家山村民委员会</v>
          </cell>
          <cell r="G3422" t="str">
            <v>淅川县老城镇杨山村</v>
          </cell>
          <cell r="H3422" t="str">
            <v>淅川县老城镇杨山村</v>
          </cell>
          <cell r="I3422" t="str">
            <v>41132319530810303222</v>
          </cell>
          <cell r="J3422" t="str">
            <v>听力</v>
          </cell>
          <cell r="K3422" t="str">
            <v>二级</v>
          </cell>
          <cell r="L3422" t="str">
            <v>听力二级;</v>
          </cell>
          <cell r="M3422" t="str">
            <v>2018-04-27</v>
          </cell>
        </row>
        <row r="3423">
          <cell r="B3423" t="str">
            <v>411323197302163041</v>
          </cell>
          <cell r="C3423" t="str">
            <v>女</v>
          </cell>
          <cell r="D3423" t="str">
            <v>汉族</v>
          </cell>
          <cell r="E3423" t="str">
            <v>老城镇</v>
          </cell>
          <cell r="F3423" t="str">
            <v>杨家山村民委员会</v>
          </cell>
          <cell r="G3423" t="str">
            <v>河南省南阳市淅川县老城镇杨家山村民委员会</v>
          </cell>
          <cell r="H3423" t="str">
            <v>老城镇杨山村七组９４号</v>
          </cell>
          <cell r="I3423" t="str">
            <v>41132319730216304143</v>
          </cell>
          <cell r="J3423" t="str">
            <v>肢体</v>
          </cell>
          <cell r="K3423" t="str">
            <v>三级</v>
          </cell>
          <cell r="L3423" t="str">
            <v>肢体三级;</v>
          </cell>
          <cell r="M3423" t="str">
            <v>2018-08-01</v>
          </cell>
        </row>
        <row r="3424">
          <cell r="B3424" t="str">
            <v>411323198110083033</v>
          </cell>
          <cell r="C3424" t="str">
            <v>男</v>
          </cell>
          <cell r="D3424" t="str">
            <v>汉族</v>
          </cell>
          <cell r="E3424" t="str">
            <v>老城镇</v>
          </cell>
          <cell r="F3424" t="str">
            <v>杨家山村民委员会</v>
          </cell>
          <cell r="G3424" t="str">
            <v>河南省南阳市淅川县老城镇杨家山村民委员会</v>
          </cell>
          <cell r="H3424" t="str">
            <v>老城镇杨山村六组５０号</v>
          </cell>
          <cell r="I3424" t="str">
            <v>41132319811008303353</v>
          </cell>
          <cell r="J3424" t="str">
            <v>智力</v>
          </cell>
          <cell r="K3424" t="str">
            <v>三级</v>
          </cell>
          <cell r="L3424" t="str">
            <v>智力三级;</v>
          </cell>
          <cell r="M3424" t="str">
            <v>2019-04-16</v>
          </cell>
        </row>
        <row r="3425">
          <cell r="B3425" t="str">
            <v>411323197210163028</v>
          </cell>
          <cell r="C3425" t="str">
            <v>女</v>
          </cell>
          <cell r="D3425" t="str">
            <v>汉族</v>
          </cell>
          <cell r="E3425" t="str">
            <v>老城镇</v>
          </cell>
          <cell r="F3425" t="str">
            <v>下湾村民委员会</v>
          </cell>
          <cell r="G3425" t="str">
            <v>河南省淅川县老城镇下湾村八组１６号</v>
          </cell>
          <cell r="H3425" t="str">
            <v>老城镇下湾村八组１６号</v>
          </cell>
          <cell r="I3425" t="str">
            <v>41132319721016302824</v>
          </cell>
          <cell r="J3425" t="str">
            <v>听力</v>
          </cell>
          <cell r="K3425" t="str">
            <v>四级</v>
          </cell>
          <cell r="L3425" t="str">
            <v>听力四级;</v>
          </cell>
          <cell r="M3425" t="str">
            <v>2015-08-11</v>
          </cell>
        </row>
        <row r="3426">
          <cell r="B3426" t="str">
            <v>411323194802213021</v>
          </cell>
          <cell r="C3426" t="str">
            <v>女</v>
          </cell>
          <cell r="D3426" t="str">
            <v>汉族</v>
          </cell>
          <cell r="E3426" t="str">
            <v>老城镇</v>
          </cell>
          <cell r="F3426" t="str">
            <v>下湾村民委员会</v>
          </cell>
          <cell r="G3426" t="str">
            <v>河南省淅川县老城镇下湾村二组４６号</v>
          </cell>
          <cell r="H3426" t="str">
            <v>老城镇下湾村二组４６号</v>
          </cell>
          <cell r="I3426" t="str">
            <v>41132319480221302143</v>
          </cell>
          <cell r="J3426" t="str">
            <v>肢体</v>
          </cell>
          <cell r="K3426" t="str">
            <v>三级</v>
          </cell>
          <cell r="L3426" t="str">
            <v>肢体三级;</v>
          </cell>
          <cell r="M3426" t="str">
            <v>2015-06-25</v>
          </cell>
        </row>
        <row r="3427">
          <cell r="B3427" t="str">
            <v>411323194905203037</v>
          </cell>
          <cell r="C3427" t="str">
            <v>男</v>
          </cell>
          <cell r="D3427" t="str">
            <v>汉族</v>
          </cell>
          <cell r="E3427" t="str">
            <v>老城镇</v>
          </cell>
          <cell r="F3427" t="str">
            <v>下湾村民委员会</v>
          </cell>
          <cell r="G3427" t="str">
            <v>河南省南阳市淅川县老城镇下湾村民委员会</v>
          </cell>
          <cell r="H3427" t="str">
            <v>老城镇下湾村二组１３号</v>
          </cell>
          <cell r="I3427" t="str">
            <v>41132319490520303773</v>
          </cell>
          <cell r="J3427" t="str">
            <v>多重</v>
          </cell>
          <cell r="K3427" t="str">
            <v>三级</v>
          </cell>
          <cell r="L3427" t="str">
            <v>视力三级;听力四级;</v>
          </cell>
          <cell r="M3427" t="str">
            <v>2020-07-04</v>
          </cell>
        </row>
        <row r="3428">
          <cell r="B3428" t="str">
            <v>411323196702133015</v>
          </cell>
          <cell r="C3428" t="str">
            <v>男</v>
          </cell>
          <cell r="D3428" t="str">
            <v>汉族</v>
          </cell>
          <cell r="E3428" t="str">
            <v>老城镇</v>
          </cell>
          <cell r="F3428" t="str">
            <v>王家岭村民委员会</v>
          </cell>
          <cell r="G3428" t="str">
            <v>河南省淅川县老城镇王岭村三组</v>
          </cell>
          <cell r="H3428" t="str">
            <v>河南省淅川县老城镇王岭村三组55</v>
          </cell>
          <cell r="I3428" t="str">
            <v>41132319670213301543</v>
          </cell>
          <cell r="J3428" t="str">
            <v>肢体</v>
          </cell>
          <cell r="K3428" t="str">
            <v>三级</v>
          </cell>
          <cell r="L3428" t="str">
            <v>肢体三级;</v>
          </cell>
          <cell r="M3428" t="str">
            <v>2020-11-24</v>
          </cell>
        </row>
        <row r="3429">
          <cell r="B3429" t="str">
            <v>411323197503153034</v>
          </cell>
          <cell r="C3429" t="str">
            <v>男</v>
          </cell>
          <cell r="D3429" t="str">
            <v>汉族</v>
          </cell>
          <cell r="E3429" t="str">
            <v>老城镇</v>
          </cell>
          <cell r="F3429" t="str">
            <v>王家岭村民委员会</v>
          </cell>
          <cell r="G3429" t="str">
            <v>河南省南阳市淅川县老城镇王岭村三组</v>
          </cell>
          <cell r="H3429" t="str">
            <v>河南省淅川县老城镇王岭村三组76号</v>
          </cell>
          <cell r="I3429" t="str">
            <v>41132319750315303444</v>
          </cell>
          <cell r="J3429" t="str">
            <v>肢体</v>
          </cell>
          <cell r="K3429" t="str">
            <v>四级</v>
          </cell>
          <cell r="L3429" t="str">
            <v>肢体四级;</v>
          </cell>
          <cell r="M3429" t="str">
            <v>2020-04-29</v>
          </cell>
        </row>
        <row r="3430">
          <cell r="B3430" t="str">
            <v>411323196501113069</v>
          </cell>
          <cell r="C3430" t="str">
            <v>女</v>
          </cell>
          <cell r="D3430" t="str">
            <v>汉族</v>
          </cell>
          <cell r="E3430" t="str">
            <v>老城镇</v>
          </cell>
          <cell r="F3430" t="str">
            <v>王家岭村民委员会</v>
          </cell>
          <cell r="G3430" t="str">
            <v>河南省淅川县老城镇王岭村二组27</v>
          </cell>
          <cell r="H3430" t="str">
            <v>河南省淅川县老城镇王岭村二组27</v>
          </cell>
          <cell r="I3430" t="str">
            <v>41132319650111306944</v>
          </cell>
          <cell r="J3430" t="str">
            <v>肢体</v>
          </cell>
          <cell r="K3430" t="str">
            <v>四级</v>
          </cell>
          <cell r="L3430" t="str">
            <v>肢体四级;</v>
          </cell>
          <cell r="M3430" t="str">
            <v>2020-05-07</v>
          </cell>
        </row>
        <row r="3431">
          <cell r="B3431" t="str">
            <v>411323198110243033</v>
          </cell>
          <cell r="C3431" t="str">
            <v>男</v>
          </cell>
          <cell r="D3431" t="str">
            <v>汉族</v>
          </cell>
          <cell r="E3431" t="str">
            <v>老城镇</v>
          </cell>
          <cell r="F3431" t="str">
            <v>王家岭村民委员会</v>
          </cell>
          <cell r="G3431" t="str">
            <v>河南省淅川县老城镇王岭村四组64号</v>
          </cell>
          <cell r="H3431" t="str">
            <v>河南省淅川县老城镇王岭村四组64号</v>
          </cell>
          <cell r="I3431" t="str">
            <v>41132319811024303372</v>
          </cell>
          <cell r="J3431" t="str">
            <v>多重</v>
          </cell>
          <cell r="K3431" t="str">
            <v>二级</v>
          </cell>
          <cell r="L3431" t="str">
            <v>听力二级;言语三级;</v>
          </cell>
          <cell r="M3431" t="str">
            <v>2021-03-17</v>
          </cell>
        </row>
        <row r="3432">
          <cell r="B3432" t="str">
            <v>411323195810173028</v>
          </cell>
          <cell r="C3432" t="str">
            <v>女</v>
          </cell>
          <cell r="D3432" t="str">
            <v>汉族</v>
          </cell>
          <cell r="E3432" t="str">
            <v>老城镇</v>
          </cell>
          <cell r="F3432" t="str">
            <v>王家岭村民委员会</v>
          </cell>
          <cell r="G3432" t="str">
            <v>河南省淅川县老城镇王岭村三组4</v>
          </cell>
          <cell r="H3432" t="str">
            <v>河南省淅川县老城镇王岭村三组4</v>
          </cell>
          <cell r="I3432" t="str">
            <v>41132319581017302812</v>
          </cell>
          <cell r="J3432" t="str">
            <v>视力</v>
          </cell>
          <cell r="K3432" t="str">
            <v>二级</v>
          </cell>
          <cell r="L3432" t="str">
            <v>视力二级;</v>
          </cell>
          <cell r="M3432" t="str">
            <v>2021-08-02</v>
          </cell>
        </row>
        <row r="3433">
          <cell r="B3433" t="str">
            <v>411326201011203021</v>
          </cell>
          <cell r="C3433" t="str">
            <v>女</v>
          </cell>
          <cell r="D3433" t="str">
            <v>汉族</v>
          </cell>
          <cell r="E3433" t="str">
            <v>老城镇</v>
          </cell>
          <cell r="F3433" t="str">
            <v>王家岭村民委员会</v>
          </cell>
          <cell r="G3433" t="str">
            <v>河南省淅川县老城镇王岭村四组38号</v>
          </cell>
          <cell r="H3433" t="str">
            <v>河南省淅川县老城镇王岭村四组38号</v>
          </cell>
          <cell r="I3433" t="str">
            <v>41132620101120302143</v>
          </cell>
          <cell r="J3433" t="str">
            <v>肢体</v>
          </cell>
          <cell r="K3433" t="str">
            <v>三级</v>
          </cell>
          <cell r="L3433" t="str">
            <v>肢体三级;</v>
          </cell>
          <cell r="M3433" t="str">
            <v>2012-05-09</v>
          </cell>
        </row>
        <row r="3434">
          <cell r="B3434" t="str">
            <v>411326200411123042</v>
          </cell>
          <cell r="C3434" t="str">
            <v>女</v>
          </cell>
          <cell r="D3434" t="str">
            <v>汉族</v>
          </cell>
          <cell r="E3434" t="str">
            <v>老城镇</v>
          </cell>
          <cell r="F3434" t="str">
            <v>王家岭村民委员会</v>
          </cell>
          <cell r="G3434" t="str">
            <v>河南省淅川县老城镇王岭村二组16号</v>
          </cell>
          <cell r="H3434" t="str">
            <v>河南省淅川县老城镇王岭村二组16号</v>
          </cell>
          <cell r="I3434" t="str">
            <v>41132620041112304243</v>
          </cell>
          <cell r="J3434" t="str">
            <v>肢体</v>
          </cell>
          <cell r="K3434" t="str">
            <v>三级</v>
          </cell>
          <cell r="L3434" t="str">
            <v>肢体三级;</v>
          </cell>
          <cell r="M3434" t="str">
            <v>2013-01-30</v>
          </cell>
        </row>
        <row r="3435">
          <cell r="B3435" t="str">
            <v>411323194405153037</v>
          </cell>
          <cell r="C3435" t="str">
            <v>男</v>
          </cell>
          <cell r="D3435" t="str">
            <v>汉族</v>
          </cell>
          <cell r="E3435" t="str">
            <v>老城镇</v>
          </cell>
          <cell r="F3435" t="str">
            <v>王家岭村民委员会</v>
          </cell>
          <cell r="G3435" t="str">
            <v>河南省淅川县老城镇王岭村二组22号</v>
          </cell>
          <cell r="H3435" t="str">
            <v>河南省淅川县老城镇王岭村二组22号</v>
          </cell>
          <cell r="I3435" t="str">
            <v>41132319440515303713</v>
          </cell>
          <cell r="J3435" t="str">
            <v>视力</v>
          </cell>
          <cell r="K3435" t="str">
            <v>三级</v>
          </cell>
          <cell r="L3435" t="str">
            <v>视力三级;</v>
          </cell>
          <cell r="M3435" t="str">
            <v>2013-03-01</v>
          </cell>
        </row>
        <row r="3436">
          <cell r="B3436" t="str">
            <v>411381198206287982</v>
          </cell>
          <cell r="C3436" t="str">
            <v>女</v>
          </cell>
          <cell r="D3436" t="str">
            <v>汉族</v>
          </cell>
          <cell r="E3436" t="str">
            <v>老城镇</v>
          </cell>
          <cell r="F3436" t="str">
            <v>王家岭村民委员会</v>
          </cell>
          <cell r="G3436" t="str">
            <v>河南省老城镇王岭村</v>
          </cell>
          <cell r="H3436" t="str">
            <v>河南省邓州市十林镇安乡村安乡３８号</v>
          </cell>
          <cell r="I3436" t="str">
            <v>41138119820628798242</v>
          </cell>
          <cell r="J3436" t="str">
            <v>肢体</v>
          </cell>
          <cell r="K3436" t="str">
            <v>二级</v>
          </cell>
          <cell r="L3436" t="str">
            <v>肢体二级;</v>
          </cell>
          <cell r="M3436" t="str">
            <v>2014-07-01</v>
          </cell>
        </row>
        <row r="3437">
          <cell r="B3437" t="str">
            <v>411323198010213013</v>
          </cell>
          <cell r="C3437" t="str">
            <v>男</v>
          </cell>
          <cell r="D3437" t="str">
            <v>汉族</v>
          </cell>
          <cell r="E3437" t="str">
            <v>老城镇</v>
          </cell>
          <cell r="F3437" t="str">
            <v>王家岭村民委员会</v>
          </cell>
          <cell r="G3437" t="str">
            <v>河南省淅川县老城镇王岭村三组１０１号</v>
          </cell>
          <cell r="H3437" t="str">
            <v>老城镇王岭村三组１０１号</v>
          </cell>
          <cell r="I3437" t="str">
            <v>41132319801021301363</v>
          </cell>
          <cell r="J3437" t="str">
            <v>精神</v>
          </cell>
          <cell r="K3437" t="str">
            <v>三级</v>
          </cell>
          <cell r="L3437" t="str">
            <v>精神三级;</v>
          </cell>
          <cell r="M3437" t="str">
            <v>2015-04-22</v>
          </cell>
        </row>
        <row r="3438">
          <cell r="B3438" t="str">
            <v>411323196001113011</v>
          </cell>
          <cell r="C3438" t="str">
            <v>男</v>
          </cell>
          <cell r="D3438" t="str">
            <v>汉族</v>
          </cell>
          <cell r="E3438" t="str">
            <v>老城镇</v>
          </cell>
          <cell r="F3438" t="str">
            <v>王家岭村民委员会</v>
          </cell>
          <cell r="G3438" t="str">
            <v>河南省淅川县老城镇王岭村四组33号</v>
          </cell>
          <cell r="H3438" t="str">
            <v>河南省淅川县老城镇王岭村四组33号</v>
          </cell>
          <cell r="I3438" t="str">
            <v>41132319600111301142</v>
          </cell>
          <cell r="J3438" t="str">
            <v>肢体</v>
          </cell>
          <cell r="K3438" t="str">
            <v>二级</v>
          </cell>
          <cell r="L3438" t="str">
            <v>肢体二级;</v>
          </cell>
          <cell r="M3438" t="str">
            <v>2014-11-25</v>
          </cell>
        </row>
        <row r="3439">
          <cell r="B3439" t="str">
            <v>411323195311113047</v>
          </cell>
          <cell r="C3439" t="str">
            <v>女</v>
          </cell>
          <cell r="D3439" t="str">
            <v>汉族</v>
          </cell>
          <cell r="E3439" t="str">
            <v>老城镇</v>
          </cell>
          <cell r="F3439" t="str">
            <v>王家岭村民委员会</v>
          </cell>
          <cell r="G3439" t="str">
            <v>河南省淅川县老城镇王岭村三组４９号</v>
          </cell>
          <cell r="H3439" t="str">
            <v>老城镇王岭村三组４９号</v>
          </cell>
          <cell r="I3439" t="str">
            <v>41132319531111304743</v>
          </cell>
          <cell r="J3439" t="str">
            <v>肢体</v>
          </cell>
          <cell r="K3439" t="str">
            <v>三级</v>
          </cell>
          <cell r="L3439" t="str">
            <v>肢体三级;</v>
          </cell>
          <cell r="M3439" t="str">
            <v>2015-09-06</v>
          </cell>
        </row>
        <row r="3440">
          <cell r="B3440" t="str">
            <v>411323194510243026</v>
          </cell>
          <cell r="C3440" t="str">
            <v>女</v>
          </cell>
          <cell r="D3440" t="str">
            <v>汉族</v>
          </cell>
          <cell r="E3440" t="str">
            <v>老城镇</v>
          </cell>
          <cell r="F3440" t="str">
            <v>王家岭村民委员会</v>
          </cell>
          <cell r="G3440" t="str">
            <v>河南省淅川县老城镇王岭村二组３２号</v>
          </cell>
          <cell r="H3440" t="str">
            <v>老城镇王岭村二组３２号</v>
          </cell>
          <cell r="I3440" t="str">
            <v>41132319451024302644</v>
          </cell>
          <cell r="J3440" t="str">
            <v>肢体</v>
          </cell>
          <cell r="K3440" t="str">
            <v>四级</v>
          </cell>
          <cell r="L3440" t="str">
            <v>肢体四级;</v>
          </cell>
          <cell r="M3440" t="str">
            <v>2015-06-24</v>
          </cell>
        </row>
        <row r="3441">
          <cell r="B3441" t="str">
            <v>411323196408243053</v>
          </cell>
          <cell r="C3441" t="str">
            <v>男</v>
          </cell>
          <cell r="D3441" t="str">
            <v>汉族</v>
          </cell>
          <cell r="E3441" t="str">
            <v>老城镇</v>
          </cell>
          <cell r="F3441" t="str">
            <v>王家岭村民委员会</v>
          </cell>
          <cell r="G3441" t="str">
            <v>河南省淅川县老城镇王岭村四组５１号</v>
          </cell>
          <cell r="H3441" t="str">
            <v>老城镇王岭村四组５１号</v>
          </cell>
          <cell r="I3441" t="str">
            <v>41132319640824305344</v>
          </cell>
          <cell r="J3441" t="str">
            <v>肢体</v>
          </cell>
          <cell r="K3441" t="str">
            <v>四级</v>
          </cell>
          <cell r="L3441" t="str">
            <v>肢体四级;</v>
          </cell>
          <cell r="M3441" t="str">
            <v>2015-06-18</v>
          </cell>
        </row>
        <row r="3442">
          <cell r="B3442" t="str">
            <v>411323197004143018</v>
          </cell>
          <cell r="C3442" t="str">
            <v>男</v>
          </cell>
          <cell r="D3442" t="str">
            <v>汉族</v>
          </cell>
          <cell r="E3442" t="str">
            <v>老城镇</v>
          </cell>
          <cell r="F3442" t="str">
            <v>王家岭村民委员会</v>
          </cell>
          <cell r="G3442" t="str">
            <v>河南省淅川县老城镇王岭村三组９０号</v>
          </cell>
          <cell r="H3442" t="str">
            <v>老城镇王岭村三组９０号</v>
          </cell>
          <cell r="I3442" t="str">
            <v>41132319700414301813</v>
          </cell>
          <cell r="J3442" t="str">
            <v>视力</v>
          </cell>
          <cell r="K3442" t="str">
            <v>三级</v>
          </cell>
          <cell r="L3442" t="str">
            <v>视力三级;</v>
          </cell>
          <cell r="M3442" t="str">
            <v>2016-06-17</v>
          </cell>
        </row>
        <row r="3443">
          <cell r="B3443" t="str">
            <v>41132319630701303X</v>
          </cell>
          <cell r="C3443" t="str">
            <v>男</v>
          </cell>
          <cell r="D3443" t="str">
            <v>汉族</v>
          </cell>
          <cell r="E3443" t="str">
            <v>老城镇</v>
          </cell>
          <cell r="F3443" t="str">
            <v>王家岭村民委员会</v>
          </cell>
          <cell r="G3443" t="str">
            <v>河南省淅川县老城镇王岭村四组４７号</v>
          </cell>
          <cell r="H3443" t="str">
            <v>老城镇王岭村四组４７号</v>
          </cell>
          <cell r="I3443" t="str">
            <v>41132319630701303X43</v>
          </cell>
          <cell r="J3443" t="str">
            <v>肢体</v>
          </cell>
          <cell r="K3443" t="str">
            <v>三级</v>
          </cell>
          <cell r="L3443" t="str">
            <v>肢体三级;</v>
          </cell>
          <cell r="M3443" t="str">
            <v>2016-04-29</v>
          </cell>
        </row>
        <row r="3444">
          <cell r="B3444" t="str">
            <v>411323194405103048</v>
          </cell>
          <cell r="C3444" t="str">
            <v>女</v>
          </cell>
          <cell r="D3444" t="str">
            <v>汉族</v>
          </cell>
          <cell r="E3444" t="str">
            <v>老城镇</v>
          </cell>
          <cell r="F3444" t="str">
            <v>王家岭村民委员会</v>
          </cell>
          <cell r="G3444" t="str">
            <v>河南省淅川县老城镇王岭村三组67号</v>
          </cell>
          <cell r="H3444" t="str">
            <v>河南省淅川县老城镇王岭村三组67号</v>
          </cell>
          <cell r="I3444" t="str">
            <v>41132319440510304852</v>
          </cell>
          <cell r="J3444" t="str">
            <v>智力</v>
          </cell>
          <cell r="K3444" t="str">
            <v>二级</v>
          </cell>
          <cell r="L3444" t="str">
            <v>智力二级;</v>
          </cell>
          <cell r="M3444" t="str">
            <v>2013-05-07</v>
          </cell>
        </row>
        <row r="3445">
          <cell r="B3445" t="str">
            <v>411323199811163014</v>
          </cell>
          <cell r="C3445" t="str">
            <v>男</v>
          </cell>
          <cell r="D3445" t="str">
            <v>汉族</v>
          </cell>
          <cell r="E3445" t="str">
            <v>老城镇</v>
          </cell>
          <cell r="F3445" t="str">
            <v>王家岭村民委员会</v>
          </cell>
          <cell r="G3445" t="str">
            <v>河南省淅川县老城镇王岭村二组３９号</v>
          </cell>
          <cell r="H3445" t="str">
            <v>老城镇王岭村二组３９号</v>
          </cell>
          <cell r="I3445" t="str">
            <v>41132319981116301453</v>
          </cell>
          <cell r="J3445" t="str">
            <v>智力</v>
          </cell>
          <cell r="K3445" t="str">
            <v>三级</v>
          </cell>
          <cell r="L3445" t="str">
            <v>智力三级;</v>
          </cell>
          <cell r="M3445" t="str">
            <v>2016-03-17</v>
          </cell>
        </row>
        <row r="3446">
          <cell r="B3446" t="str">
            <v>41132319421128301X</v>
          </cell>
          <cell r="C3446" t="str">
            <v>男</v>
          </cell>
          <cell r="D3446" t="str">
            <v>汉族</v>
          </cell>
          <cell r="E3446" t="str">
            <v>老城镇</v>
          </cell>
          <cell r="F3446" t="str">
            <v>王家岭村民委员会</v>
          </cell>
          <cell r="G3446" t="str">
            <v>河南省淅川县老城镇王岭村三组６９号</v>
          </cell>
          <cell r="H3446" t="str">
            <v>老城镇王岭村三组６９号</v>
          </cell>
          <cell r="I3446" t="str">
            <v>41132319421128301X44</v>
          </cell>
          <cell r="J3446" t="str">
            <v>肢体</v>
          </cell>
          <cell r="K3446" t="str">
            <v>四级</v>
          </cell>
          <cell r="L3446" t="str">
            <v>肢体四级;</v>
          </cell>
          <cell r="M3446" t="str">
            <v>2016-10-09</v>
          </cell>
        </row>
        <row r="3447">
          <cell r="B3447" t="str">
            <v>411323195408273012</v>
          </cell>
          <cell r="C3447" t="str">
            <v>男</v>
          </cell>
          <cell r="D3447" t="str">
            <v>汉族</v>
          </cell>
          <cell r="E3447" t="str">
            <v>老城镇</v>
          </cell>
          <cell r="F3447" t="str">
            <v>王家岭村民委员会</v>
          </cell>
          <cell r="G3447" t="str">
            <v>河南省淅川县老城镇王岭村三组６３号</v>
          </cell>
          <cell r="H3447" t="str">
            <v>老城镇王岭村三组６３号</v>
          </cell>
          <cell r="I3447" t="str">
            <v>41132319540827301213</v>
          </cell>
          <cell r="J3447" t="str">
            <v>视力</v>
          </cell>
          <cell r="K3447" t="str">
            <v>三级</v>
          </cell>
          <cell r="L3447" t="str">
            <v>视力三级;</v>
          </cell>
          <cell r="M3447" t="str">
            <v>2016-12-01</v>
          </cell>
        </row>
        <row r="3448">
          <cell r="B3448" t="str">
            <v>41132319481212302X</v>
          </cell>
          <cell r="C3448" t="str">
            <v>女</v>
          </cell>
          <cell r="D3448" t="str">
            <v>汉族</v>
          </cell>
          <cell r="E3448" t="str">
            <v>老城镇</v>
          </cell>
          <cell r="F3448" t="str">
            <v>王家岭村民委员会</v>
          </cell>
          <cell r="G3448" t="str">
            <v>河南省淅川县老城镇王岭村一组２１号</v>
          </cell>
          <cell r="H3448" t="str">
            <v>老城镇王岭村一组２１号</v>
          </cell>
          <cell r="I3448" t="str">
            <v>41132319481212302X13</v>
          </cell>
          <cell r="J3448" t="str">
            <v>视力</v>
          </cell>
          <cell r="K3448" t="str">
            <v>三级</v>
          </cell>
          <cell r="L3448" t="str">
            <v>视力三级;</v>
          </cell>
          <cell r="M3448" t="str">
            <v>2016-12-01</v>
          </cell>
        </row>
        <row r="3449">
          <cell r="B3449" t="str">
            <v>411323196211053029</v>
          </cell>
          <cell r="C3449" t="str">
            <v>女</v>
          </cell>
          <cell r="D3449" t="str">
            <v>汉族</v>
          </cell>
          <cell r="E3449" t="str">
            <v>老城镇</v>
          </cell>
          <cell r="F3449" t="str">
            <v>王家岭村民委员会</v>
          </cell>
          <cell r="G3449" t="str">
            <v>河南省淅川县老城镇王岭村三组５５号</v>
          </cell>
          <cell r="H3449" t="str">
            <v>老城镇王岭村三组５５号</v>
          </cell>
          <cell r="I3449" t="str">
            <v>41132319621105302953</v>
          </cell>
          <cell r="J3449" t="str">
            <v>智力</v>
          </cell>
          <cell r="K3449" t="str">
            <v>三级</v>
          </cell>
          <cell r="L3449" t="str">
            <v>智力三级;</v>
          </cell>
          <cell r="M3449" t="str">
            <v>2017-02-15</v>
          </cell>
        </row>
        <row r="3450">
          <cell r="B3450" t="str">
            <v>411323198111033011</v>
          </cell>
          <cell r="C3450" t="str">
            <v>男</v>
          </cell>
          <cell r="D3450" t="str">
            <v>汉族</v>
          </cell>
          <cell r="E3450" t="str">
            <v>老城镇</v>
          </cell>
          <cell r="F3450" t="str">
            <v>王家岭村民委员会</v>
          </cell>
          <cell r="G3450" t="str">
            <v>河南省南阳市淅川县老城镇云岭村一组31号</v>
          </cell>
          <cell r="H3450" t="str">
            <v>淅川县老城镇云岭村一组31号</v>
          </cell>
          <cell r="I3450" t="str">
            <v>41132319811103301162</v>
          </cell>
          <cell r="J3450" t="str">
            <v>精神</v>
          </cell>
          <cell r="K3450" t="str">
            <v>二级</v>
          </cell>
          <cell r="L3450" t="str">
            <v>精神二级;</v>
          </cell>
          <cell r="M3450" t="str">
            <v>2020-10-27</v>
          </cell>
        </row>
        <row r="3451">
          <cell r="B3451" t="str">
            <v>411323194010123028</v>
          </cell>
          <cell r="C3451" t="str">
            <v>女</v>
          </cell>
          <cell r="D3451" t="str">
            <v>汉族</v>
          </cell>
          <cell r="E3451" t="str">
            <v>老城镇</v>
          </cell>
          <cell r="F3451" t="str">
            <v>王家岭村民委员会</v>
          </cell>
          <cell r="G3451" t="str">
            <v>淅川县老城镇王岭村一组7号</v>
          </cell>
          <cell r="H3451" t="str">
            <v>淅川县老城镇王岭村一组7号</v>
          </cell>
          <cell r="I3451" t="str">
            <v>41132319401012302842</v>
          </cell>
          <cell r="J3451" t="str">
            <v>肢体</v>
          </cell>
          <cell r="K3451" t="str">
            <v>二级</v>
          </cell>
          <cell r="L3451" t="str">
            <v>肢体二级;</v>
          </cell>
          <cell r="M3451" t="str">
            <v>2018-04-13</v>
          </cell>
        </row>
        <row r="3452">
          <cell r="B3452" t="str">
            <v>411323195008293014</v>
          </cell>
          <cell r="C3452" t="str">
            <v>男</v>
          </cell>
          <cell r="D3452" t="str">
            <v>汉族</v>
          </cell>
          <cell r="E3452" t="str">
            <v>老城镇</v>
          </cell>
          <cell r="F3452" t="str">
            <v>王家岭村民委员会</v>
          </cell>
          <cell r="G3452" t="str">
            <v>淅川县老城镇王岭村二组</v>
          </cell>
          <cell r="H3452" t="str">
            <v>淅川县老城镇王岭村二组</v>
          </cell>
          <cell r="I3452" t="str">
            <v>41132319500829301413</v>
          </cell>
          <cell r="J3452" t="str">
            <v>视力</v>
          </cell>
          <cell r="K3452" t="str">
            <v>三级</v>
          </cell>
          <cell r="L3452" t="str">
            <v>视力三级;</v>
          </cell>
          <cell r="M3452" t="str">
            <v>2018-04-18</v>
          </cell>
        </row>
        <row r="3453">
          <cell r="B3453" t="str">
            <v>411323197812183069</v>
          </cell>
          <cell r="C3453" t="str">
            <v>女</v>
          </cell>
          <cell r="D3453" t="str">
            <v>汉族</v>
          </cell>
          <cell r="E3453" t="str">
            <v>老城镇</v>
          </cell>
          <cell r="F3453" t="str">
            <v>王家岭村民委员会</v>
          </cell>
          <cell r="G3453" t="str">
            <v>河南省南阳市淅川县老城镇云岭村三组55号</v>
          </cell>
          <cell r="H3453" t="str">
            <v>淅川县老城镇云岭村三组55号</v>
          </cell>
          <cell r="I3453" t="str">
            <v>41132319781218306962</v>
          </cell>
          <cell r="J3453" t="str">
            <v>精神</v>
          </cell>
          <cell r="K3453" t="str">
            <v>二级</v>
          </cell>
          <cell r="L3453" t="str">
            <v>精神二级;</v>
          </cell>
          <cell r="M3453" t="str">
            <v>2020-10-26</v>
          </cell>
        </row>
        <row r="3454">
          <cell r="B3454" t="str">
            <v>411323195604043038</v>
          </cell>
          <cell r="C3454" t="str">
            <v>男</v>
          </cell>
          <cell r="D3454" t="str">
            <v>汉族</v>
          </cell>
          <cell r="E3454" t="str">
            <v>老城镇</v>
          </cell>
          <cell r="F3454" t="str">
            <v>王家岭村民委员会</v>
          </cell>
          <cell r="G3454" t="str">
            <v>河南省南阳市淅川县老城镇王家岭村民委员会</v>
          </cell>
          <cell r="H3454" t="str">
            <v>老城镇王岭村四组３５号</v>
          </cell>
          <cell r="I3454" t="str">
            <v>41132319560404303824</v>
          </cell>
          <cell r="J3454" t="str">
            <v>听力</v>
          </cell>
          <cell r="K3454" t="str">
            <v>四级</v>
          </cell>
          <cell r="L3454" t="str">
            <v>听力四级;</v>
          </cell>
          <cell r="M3454" t="str">
            <v>2018-09-11</v>
          </cell>
        </row>
        <row r="3455">
          <cell r="B3455" t="str">
            <v>411323196908207008</v>
          </cell>
          <cell r="C3455" t="str">
            <v>女</v>
          </cell>
          <cell r="D3455" t="str">
            <v>汉族</v>
          </cell>
          <cell r="E3455" t="str">
            <v>老城镇</v>
          </cell>
          <cell r="F3455" t="str">
            <v>王家岭村民委员会</v>
          </cell>
          <cell r="G3455" t="str">
            <v>河南省南阳市淅川县老城镇王家岭村民委员会</v>
          </cell>
          <cell r="H3455" t="str">
            <v>老城镇王岭村二组３４号</v>
          </cell>
          <cell r="I3455" t="str">
            <v>41132319690820700844</v>
          </cell>
          <cell r="J3455" t="str">
            <v>肢体</v>
          </cell>
          <cell r="K3455" t="str">
            <v>四级</v>
          </cell>
          <cell r="L3455" t="str">
            <v>肢体四级;</v>
          </cell>
          <cell r="M3455" t="str">
            <v>2019-06-07</v>
          </cell>
        </row>
        <row r="3456">
          <cell r="B3456" t="str">
            <v>411323197803273011</v>
          </cell>
          <cell r="C3456" t="str">
            <v>男</v>
          </cell>
          <cell r="D3456" t="str">
            <v>汉族</v>
          </cell>
          <cell r="E3456" t="str">
            <v>老城镇</v>
          </cell>
          <cell r="F3456" t="str">
            <v>王家岭村民委员会</v>
          </cell>
          <cell r="G3456" t="str">
            <v>河南省南阳市淅川县老城镇王家岭村民委员会</v>
          </cell>
          <cell r="H3456" t="str">
            <v>老城镇王岭村三组９６号</v>
          </cell>
          <cell r="I3456" t="str">
            <v>41132319780327301163</v>
          </cell>
          <cell r="J3456" t="str">
            <v>精神</v>
          </cell>
          <cell r="K3456" t="str">
            <v>三级</v>
          </cell>
          <cell r="L3456" t="str">
            <v>精神三级;</v>
          </cell>
          <cell r="M3456" t="str">
            <v>2019-06-07</v>
          </cell>
        </row>
        <row r="3457">
          <cell r="B3457" t="str">
            <v>411024197810147064</v>
          </cell>
          <cell r="C3457" t="str">
            <v>女</v>
          </cell>
          <cell r="D3457" t="str">
            <v>汉族</v>
          </cell>
          <cell r="E3457" t="str">
            <v>老城镇</v>
          </cell>
          <cell r="F3457" t="str">
            <v>王家岭村民委员会</v>
          </cell>
          <cell r="G3457" t="str">
            <v>河南省南阳市淅川县老城镇王家岭村民委员会</v>
          </cell>
          <cell r="H3457" t="str">
            <v>老城镇王岭村二组１４号</v>
          </cell>
          <cell r="I3457" t="str">
            <v>41102419781014706454</v>
          </cell>
          <cell r="J3457" t="str">
            <v>智力</v>
          </cell>
          <cell r="K3457" t="str">
            <v>四级</v>
          </cell>
          <cell r="L3457" t="str">
            <v>智力四级;</v>
          </cell>
          <cell r="M3457" t="str">
            <v>2019-06-07</v>
          </cell>
        </row>
        <row r="3458">
          <cell r="B3458" t="str">
            <v>411323194703123012</v>
          </cell>
          <cell r="C3458" t="str">
            <v>男</v>
          </cell>
          <cell r="D3458" t="str">
            <v>汉族</v>
          </cell>
          <cell r="E3458" t="str">
            <v>老城镇</v>
          </cell>
          <cell r="F3458" t="str">
            <v>王家岭村民委员会</v>
          </cell>
          <cell r="G3458" t="str">
            <v>河南省南阳市淅川县老城镇王家岭村民委员会</v>
          </cell>
          <cell r="H3458" t="str">
            <v>老城镇王岭村三组７２号</v>
          </cell>
          <cell r="I3458" t="str">
            <v>41132319470312301223</v>
          </cell>
          <cell r="J3458" t="str">
            <v>听力</v>
          </cell>
          <cell r="K3458" t="str">
            <v>三级</v>
          </cell>
          <cell r="L3458" t="str">
            <v>听力三级;</v>
          </cell>
          <cell r="M3458" t="str">
            <v>2019-06-07</v>
          </cell>
        </row>
        <row r="3459">
          <cell r="B3459" t="str">
            <v>411323197408062628</v>
          </cell>
          <cell r="C3459" t="str">
            <v>女</v>
          </cell>
          <cell r="D3459" t="str">
            <v>汉族</v>
          </cell>
          <cell r="E3459" t="str">
            <v>老城镇</v>
          </cell>
          <cell r="F3459" t="str">
            <v>王家岭村民委员会</v>
          </cell>
          <cell r="G3459" t="str">
            <v>河南省淅川县老城镇王家岭村民委员会二组</v>
          </cell>
          <cell r="H3459" t="str">
            <v>河南省淅川县老城镇王家岭村民委员会二组</v>
          </cell>
          <cell r="I3459" t="str">
            <v>41132319740806262842</v>
          </cell>
          <cell r="J3459" t="str">
            <v>肢体</v>
          </cell>
          <cell r="K3459" t="str">
            <v>二级</v>
          </cell>
          <cell r="L3459" t="str">
            <v>肢体二级;</v>
          </cell>
          <cell r="M3459" t="str">
            <v>2019-04-28</v>
          </cell>
        </row>
        <row r="3460">
          <cell r="B3460" t="str">
            <v>411323197008203030</v>
          </cell>
          <cell r="C3460" t="str">
            <v>男</v>
          </cell>
          <cell r="D3460" t="str">
            <v>汉族</v>
          </cell>
          <cell r="E3460" t="str">
            <v>老城镇</v>
          </cell>
          <cell r="F3460" t="str">
            <v>王家岭村民委员会</v>
          </cell>
          <cell r="G3460" t="str">
            <v>河南省南阳市淅川县老城镇王家岭村民委员会</v>
          </cell>
          <cell r="H3460" t="str">
            <v>老城镇王岭村三组９５号</v>
          </cell>
          <cell r="I3460" t="str">
            <v>41132319700820303044</v>
          </cell>
          <cell r="J3460" t="str">
            <v>肢体</v>
          </cell>
          <cell r="K3460" t="str">
            <v>四级</v>
          </cell>
          <cell r="L3460" t="str">
            <v>肢体四级;</v>
          </cell>
          <cell r="M3460" t="str">
            <v>2019-12-13</v>
          </cell>
        </row>
        <row r="3461">
          <cell r="B3461" t="str">
            <v>412927195301153060</v>
          </cell>
          <cell r="C3461" t="str">
            <v>女</v>
          </cell>
          <cell r="D3461" t="str">
            <v>汉族</v>
          </cell>
          <cell r="E3461" t="str">
            <v>老城镇</v>
          </cell>
          <cell r="F3461" t="str">
            <v>王家岭村民委员会</v>
          </cell>
          <cell r="G3461" t="str">
            <v>河南省淅川县老城镇王家岭村民委员会三组</v>
          </cell>
          <cell r="H3461" t="str">
            <v>河南省淅川县老城镇王家岭村民委员会三组</v>
          </cell>
          <cell r="I3461" t="str">
            <v>41292719530115306022</v>
          </cell>
          <cell r="J3461" t="str">
            <v>听力</v>
          </cell>
          <cell r="K3461" t="str">
            <v>二级</v>
          </cell>
          <cell r="L3461" t="str">
            <v>听力二级;</v>
          </cell>
          <cell r="M3461" t="str">
            <v>2019-06-25</v>
          </cell>
        </row>
        <row r="3462">
          <cell r="B3462" t="str">
            <v>411326199001164428</v>
          </cell>
          <cell r="C3462" t="str">
            <v>女</v>
          </cell>
          <cell r="D3462" t="str">
            <v>汉族</v>
          </cell>
          <cell r="E3462" t="str">
            <v>老城镇</v>
          </cell>
          <cell r="F3462" t="str">
            <v>王家岭村民委员会</v>
          </cell>
          <cell r="G3462" t="str">
            <v>河南省淅川县老城镇王家岭村民委员会</v>
          </cell>
          <cell r="H3462" t="str">
            <v>河南省淅川县老城镇王家岭村民委员会</v>
          </cell>
          <cell r="I3462" t="str">
            <v>41132619900116442864</v>
          </cell>
          <cell r="J3462" t="str">
            <v>精神</v>
          </cell>
          <cell r="K3462" t="str">
            <v>四级</v>
          </cell>
          <cell r="L3462" t="str">
            <v>精神四级;</v>
          </cell>
          <cell r="M3462" t="str">
            <v>2019-04-28</v>
          </cell>
        </row>
        <row r="3463">
          <cell r="B3463" t="str">
            <v>41132319641220302X</v>
          </cell>
          <cell r="C3463" t="str">
            <v>女</v>
          </cell>
          <cell r="D3463" t="str">
            <v>汉族</v>
          </cell>
          <cell r="E3463" t="str">
            <v>老城镇</v>
          </cell>
          <cell r="F3463" t="str">
            <v>王家岭村民委员会</v>
          </cell>
          <cell r="G3463" t="str">
            <v>河南省南阳市淅川县老城镇王家岭村民委员会</v>
          </cell>
          <cell r="H3463" t="str">
            <v>老城镇王岭村三组５６号</v>
          </cell>
          <cell r="I3463" t="str">
            <v>41132319641220302X44</v>
          </cell>
          <cell r="J3463" t="str">
            <v>肢体</v>
          </cell>
          <cell r="K3463" t="str">
            <v>四级</v>
          </cell>
          <cell r="L3463" t="str">
            <v>肢体四级;</v>
          </cell>
          <cell r="M3463" t="str">
            <v>2021-03-22</v>
          </cell>
        </row>
        <row r="3464">
          <cell r="B3464" t="str">
            <v>41132319500301301X</v>
          </cell>
          <cell r="C3464" t="str">
            <v>男</v>
          </cell>
          <cell r="D3464" t="str">
            <v>汉族</v>
          </cell>
          <cell r="E3464" t="str">
            <v>老城镇</v>
          </cell>
          <cell r="F3464" t="str">
            <v>王家岭村民委员会</v>
          </cell>
          <cell r="G3464" t="str">
            <v>河南省南阳市淅川县老城镇王家岭村民委员会</v>
          </cell>
          <cell r="H3464" t="str">
            <v>老城镇王岭村四组２７号</v>
          </cell>
          <cell r="I3464" t="str">
            <v>41132319500301301X43</v>
          </cell>
          <cell r="J3464" t="str">
            <v>肢体</v>
          </cell>
          <cell r="K3464" t="str">
            <v>三级</v>
          </cell>
          <cell r="L3464" t="str">
            <v>肢体三级;</v>
          </cell>
          <cell r="M3464" t="str">
            <v>2020-07-04</v>
          </cell>
        </row>
        <row r="3465">
          <cell r="B3465" t="str">
            <v>411323198206121145</v>
          </cell>
          <cell r="C3465" t="str">
            <v>女</v>
          </cell>
          <cell r="D3465" t="str">
            <v>汉族</v>
          </cell>
          <cell r="E3465" t="str">
            <v>老城镇</v>
          </cell>
          <cell r="F3465" t="str">
            <v>王家岭村民委员会</v>
          </cell>
          <cell r="G3465" t="str">
            <v>河南省南阳市淅川县老城镇王家岭村民委员会</v>
          </cell>
          <cell r="H3465" t="str">
            <v>老城镇王岭村五组６６号</v>
          </cell>
          <cell r="I3465" t="str">
            <v>41132319820612114564</v>
          </cell>
          <cell r="J3465" t="str">
            <v>精神</v>
          </cell>
          <cell r="K3465" t="str">
            <v>四级</v>
          </cell>
          <cell r="L3465" t="str">
            <v>精神四级;</v>
          </cell>
          <cell r="M3465" t="str">
            <v>2020-07-04</v>
          </cell>
        </row>
        <row r="3466">
          <cell r="B3466" t="str">
            <v>411323199001163063</v>
          </cell>
          <cell r="C3466" t="str">
            <v>女</v>
          </cell>
          <cell r="D3466" t="str">
            <v>汉族</v>
          </cell>
          <cell r="E3466" t="str">
            <v>老城镇</v>
          </cell>
          <cell r="F3466" t="str">
            <v>石家沟村民委员会</v>
          </cell>
          <cell r="G3466" t="str">
            <v>河南省南阳市淅川县老城镇石家沟村一组18号</v>
          </cell>
          <cell r="H3466" t="str">
            <v>河南省淅川县老城镇石家沟村一组18号</v>
          </cell>
          <cell r="I3466" t="str">
            <v>41132319900116306331</v>
          </cell>
          <cell r="J3466" t="str">
            <v>言语</v>
          </cell>
          <cell r="K3466" t="str">
            <v>一级</v>
          </cell>
          <cell r="L3466" t="str">
            <v>言语一级;</v>
          </cell>
          <cell r="M3466" t="str">
            <v>2020-05-29</v>
          </cell>
        </row>
        <row r="3467">
          <cell r="B3467" t="str">
            <v>411323195305123054</v>
          </cell>
          <cell r="C3467" t="str">
            <v>男</v>
          </cell>
          <cell r="D3467" t="str">
            <v>汉族</v>
          </cell>
          <cell r="E3467" t="str">
            <v>老城镇</v>
          </cell>
          <cell r="F3467" t="str">
            <v>石家沟村民委员会</v>
          </cell>
          <cell r="G3467" t="str">
            <v>河南省淅川县老城镇石家沟村一组15</v>
          </cell>
          <cell r="H3467" t="str">
            <v>河南省淅川县老城镇石家沟村一组15</v>
          </cell>
          <cell r="I3467" t="str">
            <v>41132319530512305443</v>
          </cell>
          <cell r="J3467" t="str">
            <v>肢体</v>
          </cell>
          <cell r="K3467" t="str">
            <v>三级</v>
          </cell>
          <cell r="L3467" t="str">
            <v>肢体三级;</v>
          </cell>
          <cell r="M3467" t="str">
            <v>2020-05-07</v>
          </cell>
        </row>
        <row r="3468">
          <cell r="B3468" t="str">
            <v>411323195601263035</v>
          </cell>
          <cell r="C3468" t="str">
            <v>男</v>
          </cell>
          <cell r="D3468" t="str">
            <v>汉族</v>
          </cell>
          <cell r="E3468" t="str">
            <v>老城镇</v>
          </cell>
          <cell r="F3468" t="str">
            <v>石家沟村民委员会</v>
          </cell>
          <cell r="G3468" t="str">
            <v>河南省南阳市淅川县老城镇石家沟村一组</v>
          </cell>
          <cell r="H3468" t="str">
            <v>河南省淅川县老城镇石家沟村一组4号</v>
          </cell>
          <cell r="I3468" t="str">
            <v>41132319560126303544</v>
          </cell>
          <cell r="J3468" t="str">
            <v>肢体</v>
          </cell>
          <cell r="K3468" t="str">
            <v>四级</v>
          </cell>
          <cell r="L3468" t="str">
            <v>肢体四级;</v>
          </cell>
          <cell r="M3468" t="str">
            <v>2020-07-21</v>
          </cell>
        </row>
        <row r="3469">
          <cell r="B3469" t="str">
            <v>411323195702253047</v>
          </cell>
          <cell r="C3469" t="str">
            <v>女</v>
          </cell>
          <cell r="D3469" t="str">
            <v>汉族</v>
          </cell>
          <cell r="E3469" t="str">
            <v>老城镇</v>
          </cell>
          <cell r="F3469" t="str">
            <v>石家沟村民委员会</v>
          </cell>
          <cell r="G3469" t="str">
            <v>河南省淅川县老城镇石家沟村三组44号</v>
          </cell>
          <cell r="H3469" t="str">
            <v>河南省淅川县老城镇石家沟村三组44号</v>
          </cell>
          <cell r="I3469" t="str">
            <v>41132319570225304743</v>
          </cell>
          <cell r="J3469" t="str">
            <v>肢体</v>
          </cell>
          <cell r="K3469" t="str">
            <v>三级</v>
          </cell>
          <cell r="L3469" t="str">
            <v>肢体三级;</v>
          </cell>
          <cell r="M3469" t="str">
            <v>2019-12-13</v>
          </cell>
        </row>
        <row r="3470">
          <cell r="B3470" t="str">
            <v>411323195912243015</v>
          </cell>
          <cell r="C3470" t="str">
            <v>男</v>
          </cell>
          <cell r="D3470" t="str">
            <v>汉族</v>
          </cell>
          <cell r="E3470" t="str">
            <v>老城镇</v>
          </cell>
          <cell r="F3470" t="str">
            <v>石家沟村民委员会</v>
          </cell>
          <cell r="G3470" t="str">
            <v>河南省淅川县老城镇石家沟村二组22</v>
          </cell>
          <cell r="H3470" t="str">
            <v>河南省淅川县老城镇石家沟村二组22号</v>
          </cell>
          <cell r="I3470" t="str">
            <v>41132319591224301543</v>
          </cell>
          <cell r="J3470" t="str">
            <v>肢体</v>
          </cell>
          <cell r="K3470" t="str">
            <v>三级</v>
          </cell>
          <cell r="L3470" t="str">
            <v>肢体三级;</v>
          </cell>
          <cell r="M3470" t="str">
            <v>2020-05-07</v>
          </cell>
        </row>
        <row r="3471">
          <cell r="B3471" t="str">
            <v>411323195107153092</v>
          </cell>
          <cell r="C3471" t="str">
            <v>男</v>
          </cell>
          <cell r="D3471" t="str">
            <v>汉族</v>
          </cell>
          <cell r="E3471" t="str">
            <v>老城镇</v>
          </cell>
          <cell r="F3471" t="str">
            <v>石家沟村民委员会</v>
          </cell>
          <cell r="G3471" t="str">
            <v>河南省淅川县老城镇石家沟村三组38号</v>
          </cell>
          <cell r="H3471" t="str">
            <v>河南省淅川县老城镇石家沟村三组38号</v>
          </cell>
          <cell r="I3471" t="str">
            <v>41132319510715309243</v>
          </cell>
          <cell r="J3471" t="str">
            <v>肢体</v>
          </cell>
          <cell r="K3471" t="str">
            <v>三级</v>
          </cell>
          <cell r="L3471" t="str">
            <v>肢体三级;</v>
          </cell>
          <cell r="M3471" t="str">
            <v>2011-09-14</v>
          </cell>
        </row>
        <row r="3472">
          <cell r="B3472" t="str">
            <v>411323197308253013</v>
          </cell>
          <cell r="C3472" t="str">
            <v>男</v>
          </cell>
          <cell r="D3472" t="str">
            <v>汉族</v>
          </cell>
          <cell r="E3472" t="str">
            <v>老城镇</v>
          </cell>
          <cell r="F3472" t="str">
            <v>石家沟村民委员会</v>
          </cell>
          <cell r="G3472" t="str">
            <v>河南省淅川县老城镇石家沟村五组47号</v>
          </cell>
          <cell r="H3472" t="str">
            <v>河南省淅川县老城镇石家沟村五组47号</v>
          </cell>
          <cell r="I3472" t="str">
            <v>41132319730825301352</v>
          </cell>
          <cell r="J3472" t="str">
            <v>智力</v>
          </cell>
          <cell r="K3472" t="str">
            <v>二级</v>
          </cell>
          <cell r="L3472" t="str">
            <v>智力二级;</v>
          </cell>
          <cell r="M3472" t="str">
            <v>2011-12-28</v>
          </cell>
        </row>
        <row r="3473">
          <cell r="B3473" t="str">
            <v>411323196405213019</v>
          </cell>
          <cell r="C3473" t="str">
            <v>男</v>
          </cell>
          <cell r="D3473" t="str">
            <v>汉族</v>
          </cell>
          <cell r="E3473" t="str">
            <v>老城镇</v>
          </cell>
          <cell r="F3473" t="str">
            <v>石家沟村民委员会</v>
          </cell>
          <cell r="G3473" t="str">
            <v>河南省淅川县老城镇石家沟村一组14号</v>
          </cell>
          <cell r="H3473" t="str">
            <v>河南省淅川县老城镇石家沟村一组14号</v>
          </cell>
          <cell r="I3473" t="str">
            <v>41132319640521301942</v>
          </cell>
          <cell r="J3473" t="str">
            <v>肢体</v>
          </cell>
          <cell r="K3473" t="str">
            <v>二级</v>
          </cell>
          <cell r="L3473" t="str">
            <v>肢体二级;</v>
          </cell>
          <cell r="M3473" t="str">
            <v>2016-06-17</v>
          </cell>
        </row>
        <row r="3474">
          <cell r="B3474" t="str">
            <v>411323196512213014</v>
          </cell>
          <cell r="C3474" t="str">
            <v>男</v>
          </cell>
          <cell r="D3474" t="str">
            <v>汉族</v>
          </cell>
          <cell r="E3474" t="str">
            <v>老城镇</v>
          </cell>
          <cell r="F3474" t="str">
            <v>石家沟村民委员会</v>
          </cell>
          <cell r="G3474" t="str">
            <v>河南省淅川县老城镇石家沟村三组17号</v>
          </cell>
          <cell r="H3474" t="str">
            <v>河南省淅川县老城镇石家沟村三组17号</v>
          </cell>
          <cell r="I3474" t="str">
            <v>41132319651221301444</v>
          </cell>
          <cell r="J3474" t="str">
            <v>肢体</v>
          </cell>
          <cell r="K3474" t="str">
            <v>四级</v>
          </cell>
          <cell r="L3474" t="str">
            <v>肢体四级;</v>
          </cell>
          <cell r="M3474" t="str">
            <v>2012-03-22</v>
          </cell>
        </row>
        <row r="3475">
          <cell r="B3475" t="str">
            <v>41132620090225301X</v>
          </cell>
          <cell r="C3475" t="str">
            <v>男</v>
          </cell>
          <cell r="D3475" t="str">
            <v>汉族</v>
          </cell>
          <cell r="E3475" t="str">
            <v>老城镇</v>
          </cell>
          <cell r="F3475" t="str">
            <v>石家沟村民委员会</v>
          </cell>
          <cell r="G3475" t="str">
            <v>河南省淅川县老城镇石家沟村三组45号</v>
          </cell>
          <cell r="H3475" t="str">
            <v>河南省淅川县老城镇石家沟村三组45号</v>
          </cell>
          <cell r="I3475" t="str">
            <v>41132620090225301X43</v>
          </cell>
          <cell r="J3475" t="str">
            <v>肢体</v>
          </cell>
          <cell r="K3475" t="str">
            <v>三级</v>
          </cell>
          <cell r="L3475" t="str">
            <v>肢体三级;</v>
          </cell>
          <cell r="M3475" t="str">
            <v>2013-01-30</v>
          </cell>
        </row>
        <row r="3476">
          <cell r="B3476" t="str">
            <v>411323197410123055</v>
          </cell>
          <cell r="C3476" t="str">
            <v>男</v>
          </cell>
          <cell r="D3476" t="str">
            <v>汉族</v>
          </cell>
          <cell r="E3476" t="str">
            <v>老城镇</v>
          </cell>
          <cell r="F3476" t="str">
            <v>石家沟村民委员会</v>
          </cell>
          <cell r="G3476" t="str">
            <v>河南省淅川县老城镇石家沟村七组16号</v>
          </cell>
          <cell r="H3476" t="str">
            <v>河南省淅川县老城镇石家沟村七组16号</v>
          </cell>
          <cell r="I3476" t="str">
            <v>41132319741012305543</v>
          </cell>
          <cell r="J3476" t="str">
            <v>肢体</v>
          </cell>
          <cell r="K3476" t="str">
            <v>三级</v>
          </cell>
          <cell r="L3476" t="str">
            <v>肢体三级;</v>
          </cell>
          <cell r="M3476" t="str">
            <v>2012-09-17</v>
          </cell>
        </row>
        <row r="3477">
          <cell r="B3477" t="str">
            <v>411323194404253036</v>
          </cell>
          <cell r="C3477" t="str">
            <v>男</v>
          </cell>
          <cell r="D3477" t="str">
            <v>汉族</v>
          </cell>
          <cell r="E3477" t="str">
            <v>老城镇</v>
          </cell>
          <cell r="F3477" t="str">
            <v>石家沟村民委员会</v>
          </cell>
          <cell r="G3477" t="str">
            <v>河南省淅川县老城镇石家沟村七组22号</v>
          </cell>
          <cell r="H3477" t="str">
            <v>河南省淅川县老城镇石家沟村七组22号</v>
          </cell>
          <cell r="I3477" t="str">
            <v>41132319440425303642</v>
          </cell>
          <cell r="J3477" t="str">
            <v>肢体</v>
          </cell>
          <cell r="K3477" t="str">
            <v>二级</v>
          </cell>
          <cell r="L3477" t="str">
            <v>肢体二级;</v>
          </cell>
          <cell r="M3477" t="str">
            <v>2012-09-17</v>
          </cell>
        </row>
        <row r="3478">
          <cell r="B3478" t="str">
            <v>411323196908153089</v>
          </cell>
          <cell r="C3478" t="str">
            <v>女</v>
          </cell>
          <cell r="D3478" t="str">
            <v>汉族</v>
          </cell>
          <cell r="E3478" t="str">
            <v>老城镇</v>
          </cell>
          <cell r="F3478" t="str">
            <v>石家沟村民委员会</v>
          </cell>
          <cell r="G3478" t="str">
            <v>河南省淅川县老城镇石家沟村十一组34号</v>
          </cell>
          <cell r="H3478" t="str">
            <v>河南省淅川县老城镇石家沟村十一组34号</v>
          </cell>
          <cell r="I3478" t="str">
            <v>41132319690815308943</v>
          </cell>
          <cell r="J3478" t="str">
            <v>肢体</v>
          </cell>
          <cell r="K3478" t="str">
            <v>三级</v>
          </cell>
          <cell r="L3478" t="str">
            <v>肢体三级;</v>
          </cell>
          <cell r="M3478" t="str">
            <v>2013-07-25</v>
          </cell>
        </row>
        <row r="3479">
          <cell r="B3479" t="str">
            <v>411323196710043028</v>
          </cell>
          <cell r="C3479" t="str">
            <v>女</v>
          </cell>
          <cell r="D3479" t="str">
            <v>汉族</v>
          </cell>
          <cell r="E3479" t="str">
            <v>老城镇</v>
          </cell>
          <cell r="F3479" t="str">
            <v>石家沟村民委员会</v>
          </cell>
          <cell r="G3479" t="str">
            <v>河南省淅川县老城镇石家沟村九组39号</v>
          </cell>
          <cell r="H3479" t="str">
            <v>河南省淅川县老城镇石家沟村九组39号</v>
          </cell>
          <cell r="I3479" t="str">
            <v>41132319671004302831</v>
          </cell>
          <cell r="J3479" t="str">
            <v>言语</v>
          </cell>
          <cell r="K3479" t="str">
            <v>一级</v>
          </cell>
          <cell r="L3479" t="str">
            <v>言语一级;</v>
          </cell>
          <cell r="M3479" t="str">
            <v>2014-03-26</v>
          </cell>
        </row>
        <row r="3480">
          <cell r="B3480" t="str">
            <v>411323196802083019</v>
          </cell>
          <cell r="C3480" t="str">
            <v>男</v>
          </cell>
          <cell r="D3480" t="str">
            <v>汉族</v>
          </cell>
          <cell r="E3480" t="str">
            <v>老城镇</v>
          </cell>
          <cell r="F3480" t="str">
            <v>石家沟村民委员会</v>
          </cell>
          <cell r="G3480" t="str">
            <v>河南省淅川县老城镇石家沟村八组52号</v>
          </cell>
          <cell r="H3480" t="str">
            <v>河南省淅川县老城镇石家沟村八组52号</v>
          </cell>
          <cell r="I3480" t="str">
            <v>41132319680208301942</v>
          </cell>
          <cell r="J3480" t="str">
            <v>肢体</v>
          </cell>
          <cell r="K3480" t="str">
            <v>二级</v>
          </cell>
          <cell r="L3480" t="str">
            <v>肢体二级;</v>
          </cell>
          <cell r="M3480" t="str">
            <v>2014-05-05</v>
          </cell>
        </row>
        <row r="3481">
          <cell r="B3481" t="str">
            <v>411323194211103031</v>
          </cell>
          <cell r="C3481" t="str">
            <v>男</v>
          </cell>
          <cell r="D3481" t="str">
            <v>汉族</v>
          </cell>
          <cell r="E3481" t="str">
            <v>老城镇</v>
          </cell>
          <cell r="F3481" t="str">
            <v>石家沟村民委员会</v>
          </cell>
          <cell r="G3481" t="str">
            <v>河南省淅川县老城镇石家沟村二组4号</v>
          </cell>
          <cell r="H3481" t="str">
            <v>河南省淅川县老城镇石家沟村二组4号</v>
          </cell>
          <cell r="I3481" t="str">
            <v>41132319421110303111</v>
          </cell>
          <cell r="J3481" t="str">
            <v>视力</v>
          </cell>
          <cell r="K3481" t="str">
            <v>一级</v>
          </cell>
          <cell r="L3481" t="str">
            <v>视力一级;</v>
          </cell>
          <cell r="M3481" t="str">
            <v>2020-10-26</v>
          </cell>
        </row>
        <row r="3482">
          <cell r="B3482" t="str">
            <v>411323195509173010</v>
          </cell>
          <cell r="C3482" t="str">
            <v>男</v>
          </cell>
          <cell r="D3482" t="str">
            <v>汉族</v>
          </cell>
          <cell r="E3482" t="str">
            <v>老城镇</v>
          </cell>
          <cell r="F3482" t="str">
            <v>石家沟村民委员会</v>
          </cell>
          <cell r="G3482" t="str">
            <v>河南省淅川县老城镇石家沟村十一组40号</v>
          </cell>
          <cell r="H3482" t="str">
            <v>河南省淅川县老城镇石家沟村十一组40号</v>
          </cell>
          <cell r="I3482" t="str">
            <v>41132319550917301011</v>
          </cell>
          <cell r="J3482" t="str">
            <v>视力</v>
          </cell>
          <cell r="K3482" t="str">
            <v>一级</v>
          </cell>
          <cell r="L3482" t="str">
            <v>视力一级;</v>
          </cell>
          <cell r="M3482" t="str">
            <v>2015-01-26</v>
          </cell>
        </row>
        <row r="3483">
          <cell r="B3483" t="str">
            <v>411326201011193089</v>
          </cell>
          <cell r="C3483" t="str">
            <v>女</v>
          </cell>
          <cell r="D3483" t="str">
            <v>汉族</v>
          </cell>
          <cell r="E3483" t="str">
            <v>老城镇</v>
          </cell>
          <cell r="F3483" t="str">
            <v>石家沟村民委员会</v>
          </cell>
          <cell r="G3483" t="str">
            <v>河南省淅川县老城镇石家沟村二组12号</v>
          </cell>
          <cell r="H3483" t="str">
            <v>河南省淅川县老城镇石家沟村二组12号</v>
          </cell>
          <cell r="I3483" t="str">
            <v>41132620101119308944</v>
          </cell>
          <cell r="J3483" t="str">
            <v>肢体</v>
          </cell>
          <cell r="K3483" t="str">
            <v>四级</v>
          </cell>
          <cell r="L3483" t="str">
            <v>肢体四级;</v>
          </cell>
          <cell r="M3483" t="str">
            <v>2014-09-12</v>
          </cell>
        </row>
        <row r="3484">
          <cell r="B3484" t="str">
            <v>411323194708113024</v>
          </cell>
          <cell r="C3484" t="str">
            <v>女</v>
          </cell>
          <cell r="D3484" t="str">
            <v>汉族</v>
          </cell>
          <cell r="E3484" t="str">
            <v>老城镇</v>
          </cell>
          <cell r="F3484" t="str">
            <v>石家沟村民委员会</v>
          </cell>
          <cell r="G3484" t="str">
            <v>河南省淅川县老城镇石家沟村七组26号</v>
          </cell>
          <cell r="H3484" t="str">
            <v>河南省淅川县老城镇石家沟村七组26号</v>
          </cell>
          <cell r="I3484" t="str">
            <v>41132319470811302442</v>
          </cell>
          <cell r="J3484" t="str">
            <v>肢体</v>
          </cell>
          <cell r="K3484" t="str">
            <v>二级</v>
          </cell>
          <cell r="L3484" t="str">
            <v>肢体二级;</v>
          </cell>
          <cell r="M3484" t="str">
            <v>2015-01-26</v>
          </cell>
        </row>
        <row r="3485">
          <cell r="B3485" t="str">
            <v>411323197508043037</v>
          </cell>
          <cell r="C3485" t="str">
            <v>男</v>
          </cell>
          <cell r="D3485" t="str">
            <v>汉族</v>
          </cell>
          <cell r="E3485" t="str">
            <v>老城镇</v>
          </cell>
          <cell r="F3485" t="str">
            <v>石家沟村民委员会</v>
          </cell>
          <cell r="G3485" t="str">
            <v>河南省淅川县老城镇石家沟村五组47号</v>
          </cell>
          <cell r="H3485" t="str">
            <v>河南省淅川县老城镇石家沟村五组47号</v>
          </cell>
          <cell r="I3485" t="str">
            <v>41132319750804303744</v>
          </cell>
          <cell r="J3485" t="str">
            <v>肢体</v>
          </cell>
          <cell r="K3485" t="str">
            <v>四级</v>
          </cell>
          <cell r="L3485" t="str">
            <v>肢体四级;</v>
          </cell>
          <cell r="M3485" t="str">
            <v>2014-11-05</v>
          </cell>
        </row>
        <row r="3486">
          <cell r="B3486" t="str">
            <v>411323196201303055</v>
          </cell>
          <cell r="C3486" t="str">
            <v>男</v>
          </cell>
          <cell r="D3486" t="str">
            <v>汉族</v>
          </cell>
          <cell r="E3486" t="str">
            <v>老城镇</v>
          </cell>
          <cell r="F3486" t="str">
            <v>石家沟村民委员会</v>
          </cell>
          <cell r="G3486" t="str">
            <v>河南省淅川县老城镇石家沟村七组10号</v>
          </cell>
          <cell r="H3486" t="str">
            <v>河南省淅川县老城镇石家沟村七组10号</v>
          </cell>
          <cell r="I3486" t="str">
            <v>41132319620130305531</v>
          </cell>
          <cell r="J3486" t="str">
            <v>言语</v>
          </cell>
          <cell r="K3486" t="str">
            <v>一级</v>
          </cell>
          <cell r="L3486" t="str">
            <v>言语一级;</v>
          </cell>
          <cell r="M3486" t="str">
            <v>2020-10-26</v>
          </cell>
        </row>
        <row r="3487">
          <cell r="B3487" t="str">
            <v>411323196001093030</v>
          </cell>
          <cell r="C3487" t="str">
            <v>男</v>
          </cell>
          <cell r="D3487" t="str">
            <v>汉族</v>
          </cell>
          <cell r="E3487" t="str">
            <v>老城镇</v>
          </cell>
          <cell r="F3487" t="str">
            <v>石家沟村民委员会</v>
          </cell>
          <cell r="G3487" t="str">
            <v>河南省淅川县老城镇石家沟村五组55号</v>
          </cell>
          <cell r="H3487" t="str">
            <v>河南省淅川县老城镇石家沟村五组55号</v>
          </cell>
          <cell r="I3487" t="str">
            <v>41132319600109303044</v>
          </cell>
          <cell r="J3487" t="str">
            <v>肢体</v>
          </cell>
          <cell r="K3487" t="str">
            <v>四级</v>
          </cell>
          <cell r="L3487" t="str">
            <v>肢体四级;</v>
          </cell>
          <cell r="M3487" t="str">
            <v>2020-10-26</v>
          </cell>
        </row>
        <row r="3488">
          <cell r="B3488" t="str">
            <v>411323196302153084</v>
          </cell>
          <cell r="C3488" t="str">
            <v>女</v>
          </cell>
          <cell r="D3488" t="str">
            <v>汉族</v>
          </cell>
          <cell r="E3488" t="str">
            <v>老城镇</v>
          </cell>
          <cell r="F3488" t="str">
            <v>石家沟村民委员会</v>
          </cell>
          <cell r="G3488" t="str">
            <v>河南省淅川县老城镇石家沟村三组３３号</v>
          </cell>
          <cell r="H3488" t="str">
            <v>老城镇石家沟村三组３３号</v>
          </cell>
          <cell r="I3488" t="str">
            <v>41132319630215308442</v>
          </cell>
          <cell r="J3488" t="str">
            <v>肢体</v>
          </cell>
          <cell r="K3488" t="str">
            <v>二级</v>
          </cell>
          <cell r="L3488" t="str">
            <v>肢体二级;</v>
          </cell>
          <cell r="M3488" t="str">
            <v>2021-05-08</v>
          </cell>
        </row>
        <row r="3489">
          <cell r="B3489" t="str">
            <v>411323194301133023</v>
          </cell>
          <cell r="C3489" t="str">
            <v>女</v>
          </cell>
          <cell r="D3489" t="str">
            <v>汉族</v>
          </cell>
          <cell r="E3489" t="str">
            <v>老城镇</v>
          </cell>
          <cell r="F3489" t="str">
            <v>石家沟村民委员会</v>
          </cell>
          <cell r="G3489" t="str">
            <v>河南省淅川县老城镇石家沟村二组４号</v>
          </cell>
          <cell r="H3489" t="str">
            <v>老城镇石家沟村二组４号</v>
          </cell>
          <cell r="I3489" t="str">
            <v>41132319430113302312</v>
          </cell>
          <cell r="J3489" t="str">
            <v>视力</v>
          </cell>
          <cell r="K3489" t="str">
            <v>二级</v>
          </cell>
          <cell r="L3489" t="str">
            <v>视力二级;</v>
          </cell>
          <cell r="M3489" t="str">
            <v>2015-06-17</v>
          </cell>
        </row>
        <row r="3490">
          <cell r="B3490" t="str">
            <v>411323194807153064</v>
          </cell>
          <cell r="C3490" t="str">
            <v>女</v>
          </cell>
          <cell r="D3490" t="str">
            <v>汉族</v>
          </cell>
          <cell r="E3490" t="str">
            <v>老城镇</v>
          </cell>
          <cell r="F3490" t="str">
            <v>石家沟村民委员会</v>
          </cell>
          <cell r="G3490" t="str">
            <v>河南省淅川县老城镇石家沟村三组３６号</v>
          </cell>
          <cell r="H3490" t="str">
            <v>老城镇石家沟村三组３６号</v>
          </cell>
          <cell r="I3490" t="str">
            <v>41132319480715306443</v>
          </cell>
          <cell r="J3490" t="str">
            <v>肢体</v>
          </cell>
          <cell r="K3490" t="str">
            <v>三级</v>
          </cell>
          <cell r="L3490" t="str">
            <v>肢体三级;</v>
          </cell>
          <cell r="M3490" t="str">
            <v>2015-04-22</v>
          </cell>
        </row>
        <row r="3491">
          <cell r="B3491" t="str">
            <v>411323195307153126</v>
          </cell>
          <cell r="C3491" t="str">
            <v>女</v>
          </cell>
          <cell r="D3491" t="str">
            <v>汉族</v>
          </cell>
          <cell r="E3491" t="str">
            <v>老城镇</v>
          </cell>
          <cell r="F3491" t="str">
            <v>石家沟村民委员会</v>
          </cell>
          <cell r="G3491" t="str">
            <v>河南省淅川县老城镇石家沟村五组３９号</v>
          </cell>
          <cell r="H3491" t="str">
            <v>老城镇石家沟村五组３９号</v>
          </cell>
          <cell r="I3491" t="str">
            <v>41132319530715312614</v>
          </cell>
          <cell r="J3491" t="str">
            <v>视力</v>
          </cell>
          <cell r="K3491" t="str">
            <v>四级</v>
          </cell>
          <cell r="L3491" t="str">
            <v>视力四级;</v>
          </cell>
          <cell r="M3491" t="str">
            <v>2015-08-11</v>
          </cell>
        </row>
        <row r="3492">
          <cell r="B3492" t="str">
            <v>411323197412013044</v>
          </cell>
          <cell r="C3492" t="str">
            <v>女</v>
          </cell>
          <cell r="D3492" t="str">
            <v>汉族</v>
          </cell>
          <cell r="E3492" t="str">
            <v>老城镇</v>
          </cell>
          <cell r="F3492" t="str">
            <v>石家沟村民委员会</v>
          </cell>
          <cell r="G3492" t="str">
            <v>河南省淅川县老城镇石家沟村十组１号</v>
          </cell>
          <cell r="H3492" t="str">
            <v>老城镇石家沟村十组１号</v>
          </cell>
          <cell r="I3492" t="str">
            <v>41132319741201304443</v>
          </cell>
          <cell r="J3492" t="str">
            <v>肢体</v>
          </cell>
          <cell r="K3492" t="str">
            <v>三级</v>
          </cell>
          <cell r="L3492" t="str">
            <v>肢体三级;</v>
          </cell>
          <cell r="M3492" t="str">
            <v>2015-04-22</v>
          </cell>
        </row>
        <row r="3493">
          <cell r="B3493" t="str">
            <v>411323195011153012</v>
          </cell>
          <cell r="C3493" t="str">
            <v>男</v>
          </cell>
          <cell r="D3493" t="str">
            <v>汉族</v>
          </cell>
          <cell r="E3493" t="str">
            <v>老城镇</v>
          </cell>
          <cell r="F3493" t="str">
            <v>石家沟村民委员会</v>
          </cell>
          <cell r="G3493" t="str">
            <v>河南省淅川县老城镇石家沟村七组２５号</v>
          </cell>
          <cell r="H3493" t="str">
            <v>老城镇石家沟村七组２５号</v>
          </cell>
          <cell r="I3493" t="str">
            <v>41132319501115301242</v>
          </cell>
          <cell r="J3493" t="str">
            <v>肢体</v>
          </cell>
          <cell r="K3493" t="str">
            <v>二级</v>
          </cell>
          <cell r="L3493" t="str">
            <v>肢体二级;</v>
          </cell>
          <cell r="M3493" t="str">
            <v>2020-10-26</v>
          </cell>
        </row>
        <row r="3494">
          <cell r="B3494" t="str">
            <v>41132319570702303X</v>
          </cell>
          <cell r="C3494" t="str">
            <v>男</v>
          </cell>
          <cell r="D3494" t="str">
            <v>汉族</v>
          </cell>
          <cell r="E3494" t="str">
            <v>老城镇</v>
          </cell>
          <cell r="F3494" t="str">
            <v>石家沟村民委员会</v>
          </cell>
          <cell r="G3494" t="str">
            <v>河南省淅川县老城镇石家沟村九组１６号</v>
          </cell>
          <cell r="H3494" t="str">
            <v>老城镇石家沟村九组１６号</v>
          </cell>
          <cell r="I3494" t="str">
            <v>41132319570702303X44</v>
          </cell>
          <cell r="J3494" t="str">
            <v>肢体</v>
          </cell>
          <cell r="K3494" t="str">
            <v>四级</v>
          </cell>
          <cell r="L3494" t="str">
            <v>肢体四级;</v>
          </cell>
          <cell r="M3494" t="str">
            <v>2015-04-20</v>
          </cell>
        </row>
        <row r="3495">
          <cell r="B3495" t="str">
            <v>411323195507023043</v>
          </cell>
          <cell r="C3495" t="str">
            <v>女</v>
          </cell>
          <cell r="D3495" t="str">
            <v>汉族</v>
          </cell>
          <cell r="E3495" t="str">
            <v>老城镇</v>
          </cell>
          <cell r="F3495" t="str">
            <v>石家沟村民委员会</v>
          </cell>
          <cell r="G3495" t="str">
            <v>河南省淅川县老城镇石家沟村九组３７号</v>
          </cell>
          <cell r="H3495" t="str">
            <v>老城镇石家沟村九组３７号</v>
          </cell>
          <cell r="I3495" t="str">
            <v>41132319550702304312</v>
          </cell>
          <cell r="J3495" t="str">
            <v>视力</v>
          </cell>
          <cell r="K3495" t="str">
            <v>二级</v>
          </cell>
          <cell r="L3495" t="str">
            <v>视力二级;</v>
          </cell>
          <cell r="M3495" t="str">
            <v>2015-04-21</v>
          </cell>
        </row>
        <row r="3496">
          <cell r="B3496" t="str">
            <v>411326199101063026</v>
          </cell>
          <cell r="C3496" t="str">
            <v>女</v>
          </cell>
          <cell r="D3496" t="str">
            <v>汉族</v>
          </cell>
          <cell r="E3496" t="str">
            <v>老城镇</v>
          </cell>
          <cell r="F3496" t="str">
            <v>石家沟村民委员会</v>
          </cell>
          <cell r="G3496" t="str">
            <v>河南省淅川县老城镇石家沟村十组５号</v>
          </cell>
          <cell r="H3496" t="str">
            <v>老城镇石家沟村十组５号</v>
          </cell>
          <cell r="I3496" t="str">
            <v>41132619910106302652</v>
          </cell>
          <cell r="J3496" t="str">
            <v>智力</v>
          </cell>
          <cell r="K3496" t="str">
            <v>二级</v>
          </cell>
          <cell r="L3496" t="str">
            <v>智力二级;</v>
          </cell>
          <cell r="M3496" t="str">
            <v>2015-04-23</v>
          </cell>
        </row>
        <row r="3497">
          <cell r="B3497" t="str">
            <v>411323195207053048</v>
          </cell>
          <cell r="C3497" t="str">
            <v>女</v>
          </cell>
          <cell r="D3497" t="str">
            <v>汉族</v>
          </cell>
          <cell r="E3497" t="str">
            <v>老城镇</v>
          </cell>
          <cell r="F3497" t="str">
            <v>石家沟村民委员会</v>
          </cell>
          <cell r="G3497" t="str">
            <v>河南省淅川县老城镇石家沟村八组４０号</v>
          </cell>
          <cell r="H3497" t="str">
            <v>老城镇石家沟村八组４０号</v>
          </cell>
          <cell r="I3497" t="str">
            <v>41132319520705304811</v>
          </cell>
          <cell r="J3497" t="str">
            <v>视力</v>
          </cell>
          <cell r="K3497" t="str">
            <v>一级</v>
          </cell>
          <cell r="L3497" t="str">
            <v>视力一级;</v>
          </cell>
          <cell r="M3497" t="str">
            <v>2015-04-21</v>
          </cell>
        </row>
        <row r="3498">
          <cell r="B3498" t="str">
            <v>411326200501193028</v>
          </cell>
          <cell r="C3498" t="str">
            <v>女</v>
          </cell>
          <cell r="D3498" t="str">
            <v>汉族</v>
          </cell>
          <cell r="E3498" t="str">
            <v>老城镇</v>
          </cell>
          <cell r="F3498" t="str">
            <v>石家沟村民委员会</v>
          </cell>
          <cell r="G3498" t="str">
            <v>河南省淅川县老城镇石家沟村五组４７号</v>
          </cell>
          <cell r="H3498" t="str">
            <v>老城镇石家沟村五组４７号</v>
          </cell>
          <cell r="I3498" t="str">
            <v>41132620050119302843</v>
          </cell>
          <cell r="J3498" t="str">
            <v>肢体</v>
          </cell>
          <cell r="K3498" t="str">
            <v>三级</v>
          </cell>
          <cell r="L3498" t="str">
            <v>肢体三级;</v>
          </cell>
          <cell r="M3498" t="str">
            <v>2015-06-26</v>
          </cell>
        </row>
        <row r="3499">
          <cell r="B3499" t="str">
            <v>411323194612103024</v>
          </cell>
          <cell r="C3499" t="str">
            <v>女</v>
          </cell>
          <cell r="D3499" t="str">
            <v>汉族</v>
          </cell>
          <cell r="E3499" t="str">
            <v>老城镇</v>
          </cell>
          <cell r="F3499" t="str">
            <v>石家沟村民委员会</v>
          </cell>
          <cell r="G3499" t="str">
            <v>河南省淅川县老城镇石家沟村十组６号</v>
          </cell>
          <cell r="H3499" t="str">
            <v>老城镇石家沟村十组６号</v>
          </cell>
          <cell r="I3499" t="str">
            <v>41132319461210302412</v>
          </cell>
          <cell r="J3499" t="str">
            <v>视力</v>
          </cell>
          <cell r="K3499" t="str">
            <v>二级</v>
          </cell>
          <cell r="L3499" t="str">
            <v>视力二级;</v>
          </cell>
          <cell r="M3499" t="str">
            <v>2015-04-20</v>
          </cell>
        </row>
        <row r="3500">
          <cell r="B3500" t="str">
            <v>411323195009263028</v>
          </cell>
          <cell r="C3500" t="str">
            <v>女</v>
          </cell>
          <cell r="D3500" t="str">
            <v>汉族</v>
          </cell>
          <cell r="E3500" t="str">
            <v>老城镇</v>
          </cell>
          <cell r="F3500" t="str">
            <v>石家沟村民委员会</v>
          </cell>
          <cell r="G3500" t="str">
            <v>河南省淅川县老城镇石家沟村八组６４号</v>
          </cell>
          <cell r="H3500" t="str">
            <v>老城镇石家沟村八组６４号</v>
          </cell>
          <cell r="I3500" t="str">
            <v>41132319500926302843</v>
          </cell>
          <cell r="J3500" t="str">
            <v>肢体</v>
          </cell>
          <cell r="K3500" t="str">
            <v>三级</v>
          </cell>
          <cell r="L3500" t="str">
            <v>肢体三级;</v>
          </cell>
          <cell r="M3500" t="str">
            <v>2015-04-20</v>
          </cell>
        </row>
        <row r="3501">
          <cell r="B3501" t="str">
            <v>41132319700128304X</v>
          </cell>
          <cell r="C3501" t="str">
            <v>女</v>
          </cell>
          <cell r="D3501" t="str">
            <v>汉族</v>
          </cell>
          <cell r="E3501" t="str">
            <v>老城镇</v>
          </cell>
          <cell r="F3501" t="str">
            <v>石家沟村民委员会</v>
          </cell>
          <cell r="G3501" t="str">
            <v>河南省淅川县老城镇石家沟村七组１５号</v>
          </cell>
          <cell r="H3501" t="str">
            <v>老城镇石家沟村七组１５号</v>
          </cell>
          <cell r="I3501" t="str">
            <v>41132319700128304X13</v>
          </cell>
          <cell r="J3501" t="str">
            <v>视力</v>
          </cell>
          <cell r="K3501" t="str">
            <v>三级</v>
          </cell>
          <cell r="L3501" t="str">
            <v>视力三级;</v>
          </cell>
          <cell r="M3501" t="str">
            <v>2015-06-17</v>
          </cell>
        </row>
        <row r="3502">
          <cell r="B3502" t="str">
            <v>411323194602063022</v>
          </cell>
          <cell r="C3502" t="str">
            <v>女</v>
          </cell>
          <cell r="D3502" t="str">
            <v>汉族</v>
          </cell>
          <cell r="E3502" t="str">
            <v>老城镇</v>
          </cell>
          <cell r="F3502" t="str">
            <v>石家沟村民委员会</v>
          </cell>
          <cell r="G3502" t="str">
            <v>河南省淅川县老城镇石家沟村十组１１号</v>
          </cell>
          <cell r="H3502" t="str">
            <v>老城镇石家沟村十组１１号</v>
          </cell>
          <cell r="I3502" t="str">
            <v>41132319460206302243</v>
          </cell>
          <cell r="J3502" t="str">
            <v>肢体</v>
          </cell>
          <cell r="K3502" t="str">
            <v>三级</v>
          </cell>
          <cell r="L3502" t="str">
            <v>肢体三级;</v>
          </cell>
          <cell r="M3502" t="str">
            <v>2015-04-20</v>
          </cell>
        </row>
        <row r="3503">
          <cell r="B3503" t="str">
            <v>411323193104163026</v>
          </cell>
          <cell r="C3503" t="str">
            <v>女</v>
          </cell>
          <cell r="D3503" t="str">
            <v>汉族</v>
          </cell>
          <cell r="E3503" t="str">
            <v>老城镇</v>
          </cell>
          <cell r="F3503" t="str">
            <v>石家沟村民委员会</v>
          </cell>
          <cell r="G3503" t="str">
            <v>河南省淅川县老城镇石家沟村五组５７号</v>
          </cell>
          <cell r="H3503" t="str">
            <v>老城镇石家沟村五组５７号</v>
          </cell>
          <cell r="I3503" t="str">
            <v>41132319310416302611</v>
          </cell>
          <cell r="J3503" t="str">
            <v>视力</v>
          </cell>
          <cell r="K3503" t="str">
            <v>一级</v>
          </cell>
          <cell r="L3503" t="str">
            <v>视力一级;</v>
          </cell>
          <cell r="M3503" t="str">
            <v>2016-03-16</v>
          </cell>
        </row>
        <row r="3504">
          <cell r="B3504" t="str">
            <v>411323197807053016</v>
          </cell>
          <cell r="C3504" t="str">
            <v>男</v>
          </cell>
          <cell r="D3504" t="str">
            <v>汉族</v>
          </cell>
          <cell r="E3504" t="str">
            <v>老城镇</v>
          </cell>
          <cell r="F3504" t="str">
            <v>石家沟村民委员会</v>
          </cell>
          <cell r="G3504" t="str">
            <v>河南省淅川县老城镇石家沟村三组22号</v>
          </cell>
          <cell r="H3504" t="str">
            <v>河南省淅川县老城镇石家沟村三组22号</v>
          </cell>
          <cell r="I3504" t="str">
            <v>41132319780705301643B1</v>
          </cell>
          <cell r="J3504" t="str">
            <v>肢体</v>
          </cell>
          <cell r="K3504" t="str">
            <v>三级</v>
          </cell>
          <cell r="L3504" t="str">
            <v>肢体三级;</v>
          </cell>
          <cell r="M3504" t="str">
            <v>2016-03-17</v>
          </cell>
        </row>
        <row r="3505">
          <cell r="B3505" t="str">
            <v>411323195912213019</v>
          </cell>
          <cell r="C3505" t="str">
            <v>男</v>
          </cell>
          <cell r="D3505" t="str">
            <v>汉族</v>
          </cell>
          <cell r="E3505" t="str">
            <v>老城镇</v>
          </cell>
          <cell r="F3505" t="str">
            <v>石家沟村民委员会</v>
          </cell>
          <cell r="G3505" t="str">
            <v>河南省淅川县老城镇石家沟村九组３９号</v>
          </cell>
          <cell r="H3505" t="str">
            <v>老城镇石家沟村九组３９号</v>
          </cell>
          <cell r="I3505" t="str">
            <v>41132319591221301943</v>
          </cell>
          <cell r="J3505" t="str">
            <v>肢体</v>
          </cell>
          <cell r="K3505" t="str">
            <v>三级</v>
          </cell>
          <cell r="L3505" t="str">
            <v>肢体三级;</v>
          </cell>
          <cell r="M3505" t="str">
            <v>2015-06-18</v>
          </cell>
        </row>
        <row r="3506">
          <cell r="B3506" t="str">
            <v>411323195507013048</v>
          </cell>
          <cell r="C3506" t="str">
            <v>女</v>
          </cell>
          <cell r="D3506" t="str">
            <v>汉族</v>
          </cell>
          <cell r="E3506" t="str">
            <v>老城镇</v>
          </cell>
          <cell r="F3506" t="str">
            <v>石家沟村民委员会</v>
          </cell>
          <cell r="G3506" t="str">
            <v>河南省淅川县老城镇石家沟村十一组２５号</v>
          </cell>
          <cell r="H3506" t="str">
            <v>老城镇石家沟村十一组２５号</v>
          </cell>
          <cell r="I3506" t="str">
            <v>41132319550701304842</v>
          </cell>
          <cell r="J3506" t="str">
            <v>肢体</v>
          </cell>
          <cell r="K3506" t="str">
            <v>二级</v>
          </cell>
          <cell r="L3506" t="str">
            <v>肢体二级;</v>
          </cell>
          <cell r="M3506" t="str">
            <v>2016-05-03</v>
          </cell>
        </row>
        <row r="3507">
          <cell r="B3507" t="str">
            <v>411323196505053016</v>
          </cell>
          <cell r="C3507" t="str">
            <v>男</v>
          </cell>
          <cell r="D3507" t="str">
            <v>汉族</v>
          </cell>
          <cell r="E3507" t="str">
            <v>老城镇</v>
          </cell>
          <cell r="F3507" t="str">
            <v>石家沟村民委员会</v>
          </cell>
          <cell r="G3507" t="str">
            <v>河南省淅川县老城镇石家沟村九组１９号</v>
          </cell>
          <cell r="H3507" t="str">
            <v>老城镇石家沟村九组１９号</v>
          </cell>
          <cell r="I3507" t="str">
            <v>41132319650505301643</v>
          </cell>
          <cell r="J3507" t="str">
            <v>肢体</v>
          </cell>
          <cell r="K3507" t="str">
            <v>三级</v>
          </cell>
          <cell r="L3507" t="str">
            <v>肢体三级;</v>
          </cell>
          <cell r="M3507" t="str">
            <v>2016-04-29</v>
          </cell>
        </row>
        <row r="3508">
          <cell r="B3508" t="str">
            <v>411323194206153077</v>
          </cell>
          <cell r="C3508" t="str">
            <v>男</v>
          </cell>
          <cell r="D3508" t="str">
            <v>汉族</v>
          </cell>
          <cell r="E3508" t="str">
            <v>老城镇</v>
          </cell>
          <cell r="F3508" t="str">
            <v>石家沟村民委员会</v>
          </cell>
          <cell r="G3508" t="str">
            <v>河南省淅川县老城镇石家沟村三组１８号</v>
          </cell>
          <cell r="H3508" t="str">
            <v>老城镇石家沟村三组１８号</v>
          </cell>
          <cell r="I3508" t="str">
            <v>41132319420615307744</v>
          </cell>
          <cell r="J3508" t="str">
            <v>肢体</v>
          </cell>
          <cell r="K3508" t="str">
            <v>四级</v>
          </cell>
          <cell r="L3508" t="str">
            <v>肢体四级;</v>
          </cell>
          <cell r="M3508" t="str">
            <v>2016-01-12</v>
          </cell>
        </row>
        <row r="3509">
          <cell r="B3509" t="str">
            <v>41132319510706302X</v>
          </cell>
          <cell r="C3509" t="str">
            <v>女</v>
          </cell>
          <cell r="D3509" t="str">
            <v>汉族</v>
          </cell>
          <cell r="E3509" t="str">
            <v>老城镇</v>
          </cell>
          <cell r="F3509" t="str">
            <v>石家沟村民委员会</v>
          </cell>
          <cell r="G3509" t="str">
            <v>河南省淅川县老城镇石家沟村五组４８号</v>
          </cell>
          <cell r="H3509" t="str">
            <v>老城镇石家沟村五组４８号</v>
          </cell>
          <cell r="I3509" t="str">
            <v>41132319510706302X12</v>
          </cell>
          <cell r="J3509" t="str">
            <v>视力</v>
          </cell>
          <cell r="K3509" t="str">
            <v>二级</v>
          </cell>
          <cell r="L3509" t="str">
            <v>视力二级;</v>
          </cell>
          <cell r="M3509" t="str">
            <v>2016-03-16</v>
          </cell>
        </row>
        <row r="3510">
          <cell r="B3510" t="str">
            <v>411323194905253042</v>
          </cell>
          <cell r="C3510" t="str">
            <v>女</v>
          </cell>
          <cell r="D3510" t="str">
            <v>汉族</v>
          </cell>
          <cell r="E3510" t="str">
            <v>老城镇</v>
          </cell>
          <cell r="F3510" t="str">
            <v>石家沟村民委员会</v>
          </cell>
          <cell r="G3510" t="str">
            <v>河南省淅川县老城镇石家沟村四组５６号</v>
          </cell>
          <cell r="H3510" t="str">
            <v>老城镇石家沟村四组５６号</v>
          </cell>
          <cell r="I3510" t="str">
            <v>41132319490525304213</v>
          </cell>
          <cell r="J3510" t="str">
            <v>视力</v>
          </cell>
          <cell r="K3510" t="str">
            <v>三级</v>
          </cell>
          <cell r="L3510" t="str">
            <v>视力三级;</v>
          </cell>
          <cell r="M3510" t="str">
            <v>2016-10-08</v>
          </cell>
        </row>
        <row r="3511">
          <cell r="B3511" t="str">
            <v>411323199605013015</v>
          </cell>
          <cell r="C3511" t="str">
            <v>男</v>
          </cell>
          <cell r="D3511" t="str">
            <v>汉族</v>
          </cell>
          <cell r="E3511" t="str">
            <v>老城镇</v>
          </cell>
          <cell r="F3511" t="str">
            <v>石家沟村民委员会</v>
          </cell>
          <cell r="G3511" t="str">
            <v>河南省淅川县老城镇石家沟村五组５５号</v>
          </cell>
          <cell r="H3511" t="str">
            <v>老城镇石家沟村五组５５号</v>
          </cell>
          <cell r="I3511" t="str">
            <v>41132319960501301542</v>
          </cell>
          <cell r="J3511" t="str">
            <v>肢体</v>
          </cell>
          <cell r="K3511" t="str">
            <v>二级</v>
          </cell>
          <cell r="L3511" t="str">
            <v>肢体二级;</v>
          </cell>
          <cell r="M3511" t="str">
            <v>2016-12-08</v>
          </cell>
        </row>
        <row r="3512">
          <cell r="B3512" t="str">
            <v>411323197807113015</v>
          </cell>
          <cell r="C3512" t="str">
            <v>男</v>
          </cell>
          <cell r="D3512" t="str">
            <v>汉族</v>
          </cell>
          <cell r="E3512" t="str">
            <v>老城镇</v>
          </cell>
          <cell r="F3512" t="str">
            <v>石家沟村民委员会</v>
          </cell>
          <cell r="G3512" t="str">
            <v>河南省淅川县老城镇石家沟村八组５９号</v>
          </cell>
          <cell r="H3512" t="str">
            <v>老城镇石家沟村八组５９号</v>
          </cell>
          <cell r="I3512" t="str">
            <v>41132319780711301544</v>
          </cell>
          <cell r="J3512" t="str">
            <v>肢体</v>
          </cell>
          <cell r="K3512" t="str">
            <v>四级</v>
          </cell>
          <cell r="L3512" t="str">
            <v>肢体四级;</v>
          </cell>
          <cell r="M3512" t="str">
            <v>2016-12-01</v>
          </cell>
        </row>
        <row r="3513">
          <cell r="B3513" t="str">
            <v>411323199105263018</v>
          </cell>
          <cell r="C3513" t="str">
            <v>男</v>
          </cell>
          <cell r="D3513" t="str">
            <v>汉族</v>
          </cell>
          <cell r="E3513" t="str">
            <v>老城镇</v>
          </cell>
          <cell r="F3513" t="str">
            <v>石家沟村民委员会</v>
          </cell>
          <cell r="G3513" t="str">
            <v>河南省淅川县老城镇石家沟村八组５６号</v>
          </cell>
          <cell r="H3513" t="str">
            <v>老城镇石家沟村八组５６号</v>
          </cell>
          <cell r="I3513" t="str">
            <v>41132319910526301814</v>
          </cell>
          <cell r="J3513" t="str">
            <v>视力</v>
          </cell>
          <cell r="K3513" t="str">
            <v>四级</v>
          </cell>
          <cell r="L3513" t="str">
            <v>视力四级;</v>
          </cell>
          <cell r="M3513" t="str">
            <v>2016-12-01</v>
          </cell>
        </row>
        <row r="3514">
          <cell r="B3514" t="str">
            <v>411323199206013018</v>
          </cell>
          <cell r="C3514" t="str">
            <v>男</v>
          </cell>
          <cell r="D3514" t="str">
            <v>汉族</v>
          </cell>
          <cell r="E3514" t="str">
            <v>老城镇</v>
          </cell>
          <cell r="F3514" t="str">
            <v>石家沟村民委员会</v>
          </cell>
          <cell r="G3514" t="str">
            <v>河南省淅川县老城镇石家沟村四组９４号</v>
          </cell>
          <cell r="H3514" t="str">
            <v>老城镇石家沟村四组９４号</v>
          </cell>
          <cell r="I3514" t="str">
            <v>41132319920601301852</v>
          </cell>
          <cell r="J3514" t="str">
            <v>智力</v>
          </cell>
          <cell r="K3514" t="str">
            <v>二级</v>
          </cell>
          <cell r="L3514" t="str">
            <v>智力二级;</v>
          </cell>
          <cell r="M3514" t="str">
            <v>2020-07-04</v>
          </cell>
        </row>
        <row r="3515">
          <cell r="B3515" t="str">
            <v>411323195510083020</v>
          </cell>
          <cell r="C3515" t="str">
            <v>女</v>
          </cell>
          <cell r="D3515" t="str">
            <v>汉族</v>
          </cell>
          <cell r="E3515" t="str">
            <v>老城镇</v>
          </cell>
          <cell r="F3515" t="str">
            <v>石家沟村民委员会</v>
          </cell>
          <cell r="G3515" t="str">
            <v>河南省淅川县老城镇石家沟村九组３６号</v>
          </cell>
          <cell r="H3515" t="str">
            <v>老城镇石家沟村九组３６号</v>
          </cell>
          <cell r="I3515" t="str">
            <v>41132319551008302052</v>
          </cell>
          <cell r="J3515" t="str">
            <v>智力</v>
          </cell>
          <cell r="K3515" t="str">
            <v>二级</v>
          </cell>
          <cell r="L3515" t="str">
            <v>智力二级;</v>
          </cell>
          <cell r="M3515" t="str">
            <v>2017-04-10</v>
          </cell>
        </row>
        <row r="3516">
          <cell r="B3516" t="str">
            <v>41132319330515306X</v>
          </cell>
          <cell r="C3516" t="str">
            <v>女</v>
          </cell>
          <cell r="D3516" t="str">
            <v>汉族</v>
          </cell>
          <cell r="E3516" t="str">
            <v>老城镇</v>
          </cell>
          <cell r="F3516" t="str">
            <v>石家沟村民委员会</v>
          </cell>
          <cell r="G3516" t="str">
            <v>河南省淅川县老城镇石家沟村一组９号</v>
          </cell>
          <cell r="H3516" t="str">
            <v>老城镇石家沟村一组９号</v>
          </cell>
          <cell r="I3516" t="str">
            <v>41132319330515306X11</v>
          </cell>
          <cell r="J3516" t="str">
            <v>视力</v>
          </cell>
          <cell r="K3516" t="str">
            <v>一级</v>
          </cell>
          <cell r="L3516" t="str">
            <v>视力一级;</v>
          </cell>
          <cell r="M3516" t="str">
            <v>2020-10-26</v>
          </cell>
        </row>
        <row r="3517">
          <cell r="B3517" t="str">
            <v>411323196202023055</v>
          </cell>
          <cell r="C3517" t="str">
            <v>男</v>
          </cell>
          <cell r="D3517" t="str">
            <v>汉族</v>
          </cell>
          <cell r="E3517" t="str">
            <v>老城镇</v>
          </cell>
          <cell r="F3517" t="str">
            <v>石家沟村民委员会</v>
          </cell>
          <cell r="G3517" t="str">
            <v>淅川县老城镇石家沟村一组</v>
          </cell>
          <cell r="H3517" t="str">
            <v>淅川县老城镇石家沟村一组</v>
          </cell>
          <cell r="I3517" t="str">
            <v>41132319620202305542</v>
          </cell>
          <cell r="J3517" t="str">
            <v>肢体</v>
          </cell>
          <cell r="K3517" t="str">
            <v>二级</v>
          </cell>
          <cell r="L3517" t="str">
            <v>肢体二级;</v>
          </cell>
          <cell r="M3517" t="str">
            <v>2018-04-13</v>
          </cell>
        </row>
        <row r="3518">
          <cell r="B3518" t="str">
            <v>411323196202023039</v>
          </cell>
          <cell r="C3518" t="str">
            <v>男</v>
          </cell>
          <cell r="D3518" t="str">
            <v>汉族</v>
          </cell>
          <cell r="E3518" t="str">
            <v>老城镇</v>
          </cell>
          <cell r="F3518" t="str">
            <v>石家沟村民委员会</v>
          </cell>
          <cell r="G3518" t="str">
            <v>淅川县老城镇石家沟村九组</v>
          </cell>
          <cell r="H3518" t="str">
            <v>淅川县老城镇石家沟村九组</v>
          </cell>
          <cell r="I3518" t="str">
            <v>41132319620202303942</v>
          </cell>
          <cell r="J3518" t="str">
            <v>肢体</v>
          </cell>
          <cell r="K3518" t="str">
            <v>二级</v>
          </cell>
          <cell r="L3518" t="str">
            <v>肢体二级;</v>
          </cell>
          <cell r="M3518" t="str">
            <v>2018-04-13</v>
          </cell>
        </row>
        <row r="3519">
          <cell r="B3519" t="str">
            <v>411323196205263089</v>
          </cell>
          <cell r="C3519" t="str">
            <v>女</v>
          </cell>
          <cell r="D3519" t="str">
            <v>汉族</v>
          </cell>
          <cell r="E3519" t="str">
            <v>老城镇</v>
          </cell>
          <cell r="F3519" t="str">
            <v>石家沟村民委员会</v>
          </cell>
          <cell r="G3519" t="str">
            <v>河南省南阳市淅川县老城镇石家沟村民委员会</v>
          </cell>
          <cell r="H3519" t="str">
            <v>老城镇石家沟村九组１６号</v>
          </cell>
          <cell r="I3519" t="str">
            <v>41132319620526308952</v>
          </cell>
          <cell r="J3519" t="str">
            <v>智力</v>
          </cell>
          <cell r="K3519" t="str">
            <v>二级</v>
          </cell>
          <cell r="L3519" t="str">
            <v>智力二级;</v>
          </cell>
          <cell r="M3519" t="str">
            <v>2018-07-10</v>
          </cell>
        </row>
        <row r="3520">
          <cell r="B3520" t="str">
            <v>411323197209243039</v>
          </cell>
          <cell r="C3520" t="str">
            <v>男</v>
          </cell>
          <cell r="D3520" t="str">
            <v>汉族</v>
          </cell>
          <cell r="E3520" t="str">
            <v>老城镇</v>
          </cell>
          <cell r="F3520" t="str">
            <v>石家沟村民委员会</v>
          </cell>
          <cell r="G3520" t="str">
            <v>淅川县老城镇石家沟村九组38号</v>
          </cell>
          <cell r="H3520" t="str">
            <v>淅川县老城镇石家沟村九组38号</v>
          </cell>
          <cell r="I3520" t="str">
            <v>41132319720924303944</v>
          </cell>
          <cell r="J3520" t="str">
            <v>肢体</v>
          </cell>
          <cell r="K3520" t="str">
            <v>四级</v>
          </cell>
          <cell r="L3520" t="str">
            <v>肢体四级;</v>
          </cell>
          <cell r="M3520" t="str">
            <v>2018-04-27</v>
          </cell>
        </row>
        <row r="3521">
          <cell r="B3521" t="str">
            <v>411323199411253029</v>
          </cell>
          <cell r="C3521" t="str">
            <v>女</v>
          </cell>
          <cell r="D3521" t="str">
            <v>汉族</v>
          </cell>
          <cell r="E3521" t="str">
            <v>老城镇</v>
          </cell>
          <cell r="F3521" t="str">
            <v>石家沟村民委员会</v>
          </cell>
          <cell r="G3521" t="str">
            <v>河南省南阳市淅川县老城镇石家沟村民委员会</v>
          </cell>
          <cell r="H3521" t="str">
            <v>老城镇石家沟村八组５６号</v>
          </cell>
          <cell r="I3521" t="str">
            <v>41132319941125302963</v>
          </cell>
          <cell r="J3521" t="str">
            <v>精神</v>
          </cell>
          <cell r="K3521" t="str">
            <v>三级</v>
          </cell>
          <cell r="L3521" t="str">
            <v>精神三级;</v>
          </cell>
          <cell r="M3521" t="str">
            <v>2018-08-01</v>
          </cell>
        </row>
        <row r="3522">
          <cell r="B3522" t="str">
            <v>411323196703193036</v>
          </cell>
          <cell r="C3522" t="str">
            <v>男</v>
          </cell>
          <cell r="D3522" t="str">
            <v>汉族</v>
          </cell>
          <cell r="E3522" t="str">
            <v>老城镇</v>
          </cell>
          <cell r="F3522" t="str">
            <v>石家沟村民委员会</v>
          </cell>
          <cell r="G3522" t="str">
            <v>河南省南阳市淅川县老城镇石家沟村民委员会</v>
          </cell>
          <cell r="H3522" t="str">
            <v>河南省南阳市淅川县老城镇石家沟村民委员会</v>
          </cell>
          <cell r="I3522" t="str">
            <v>41132319670319303643</v>
          </cell>
          <cell r="J3522" t="str">
            <v>肢体</v>
          </cell>
          <cell r="K3522" t="str">
            <v>三级</v>
          </cell>
          <cell r="L3522" t="str">
            <v>肢体三级;</v>
          </cell>
          <cell r="M3522" t="str">
            <v>2018-11-05</v>
          </cell>
        </row>
        <row r="3523">
          <cell r="B3523" t="str">
            <v>41132319530612303X</v>
          </cell>
          <cell r="C3523" t="str">
            <v>男</v>
          </cell>
          <cell r="D3523" t="str">
            <v>汉族</v>
          </cell>
          <cell r="E3523" t="str">
            <v>老城镇</v>
          </cell>
          <cell r="F3523" t="str">
            <v>石家沟村民委员会</v>
          </cell>
          <cell r="G3523" t="str">
            <v>河南省南阳市淅川县老城镇石家沟村民委员会</v>
          </cell>
          <cell r="H3523" t="str">
            <v>老城镇石家沟村八组５４号</v>
          </cell>
          <cell r="I3523" t="str">
            <v>41132319530612303X24</v>
          </cell>
          <cell r="J3523" t="str">
            <v>听力</v>
          </cell>
          <cell r="K3523" t="str">
            <v>四级</v>
          </cell>
          <cell r="L3523" t="str">
            <v>听力四级;</v>
          </cell>
          <cell r="M3523" t="str">
            <v>2019-06-25</v>
          </cell>
        </row>
        <row r="3524">
          <cell r="B3524" t="str">
            <v>411323197012113011</v>
          </cell>
          <cell r="C3524" t="str">
            <v>男</v>
          </cell>
          <cell r="D3524" t="str">
            <v>汉族</v>
          </cell>
          <cell r="E3524" t="str">
            <v>老城镇</v>
          </cell>
          <cell r="F3524" t="str">
            <v>石家沟村民委员会</v>
          </cell>
          <cell r="G3524" t="str">
            <v>河南省南阳市淅川县老城镇石家沟村民委员会</v>
          </cell>
          <cell r="H3524" t="str">
            <v>老城镇石家沟村二组５７号</v>
          </cell>
          <cell r="I3524" t="str">
            <v>41132319701211301144</v>
          </cell>
          <cell r="J3524" t="str">
            <v>肢体</v>
          </cell>
          <cell r="K3524" t="str">
            <v>四级</v>
          </cell>
          <cell r="L3524" t="str">
            <v>肢体四级;</v>
          </cell>
          <cell r="M3524" t="str">
            <v>2019-12-13</v>
          </cell>
        </row>
        <row r="3525">
          <cell r="B3525" t="str">
            <v>411323198204193014</v>
          </cell>
          <cell r="C3525" t="str">
            <v>男</v>
          </cell>
          <cell r="D3525" t="str">
            <v>汉族</v>
          </cell>
          <cell r="E3525" t="str">
            <v>老城镇</v>
          </cell>
          <cell r="F3525" t="str">
            <v>石家沟村民委员会</v>
          </cell>
          <cell r="G3525" t="str">
            <v>河南省南阳市淅川县老城镇石家沟村民委员会</v>
          </cell>
          <cell r="H3525" t="str">
            <v>老城镇石家沟村九组２８号</v>
          </cell>
          <cell r="I3525" t="str">
            <v>41132319820419301443</v>
          </cell>
          <cell r="J3525" t="str">
            <v>肢体</v>
          </cell>
          <cell r="K3525" t="str">
            <v>三级</v>
          </cell>
          <cell r="L3525" t="str">
            <v>肢体三级;</v>
          </cell>
          <cell r="M3525" t="str">
            <v>2020-06-03</v>
          </cell>
        </row>
        <row r="3526">
          <cell r="B3526" t="str">
            <v>411323198004170563</v>
          </cell>
          <cell r="C3526" t="str">
            <v>女</v>
          </cell>
          <cell r="D3526" t="str">
            <v>汉族</v>
          </cell>
          <cell r="E3526" t="str">
            <v>老城镇</v>
          </cell>
          <cell r="F3526" t="str">
            <v>石家沟村民委员会</v>
          </cell>
          <cell r="G3526" t="str">
            <v>河南省南阳市淅川县老城镇石家沟村民委员会</v>
          </cell>
          <cell r="H3526" t="str">
            <v>老城镇石家沟村七组２６号</v>
          </cell>
          <cell r="I3526" t="str">
            <v>41132319800417056344</v>
          </cell>
          <cell r="J3526" t="str">
            <v>肢体</v>
          </cell>
          <cell r="K3526" t="str">
            <v>四级</v>
          </cell>
          <cell r="L3526" t="str">
            <v>肢体四级;</v>
          </cell>
          <cell r="M3526" t="str">
            <v>2020-05-19</v>
          </cell>
        </row>
        <row r="3527">
          <cell r="B3527" t="str">
            <v>411323195105143018</v>
          </cell>
          <cell r="C3527" t="str">
            <v>男</v>
          </cell>
          <cell r="D3527" t="str">
            <v>汉族</v>
          </cell>
          <cell r="E3527" t="str">
            <v>老城镇</v>
          </cell>
          <cell r="F3527" t="str">
            <v>石家沟村民委员会</v>
          </cell>
          <cell r="G3527" t="str">
            <v>河南省南阳市淅川县老城镇石家沟村民委员会</v>
          </cell>
          <cell r="H3527" t="str">
            <v>老城镇石家沟村十一组３１号</v>
          </cell>
          <cell r="I3527" t="str">
            <v>41132319510514301873</v>
          </cell>
          <cell r="J3527" t="str">
            <v>多重</v>
          </cell>
          <cell r="K3527" t="str">
            <v>三级</v>
          </cell>
          <cell r="L3527" t="str">
            <v>肢体四级;智力三级;</v>
          </cell>
          <cell r="M3527" t="str">
            <v>2020-07-04</v>
          </cell>
        </row>
        <row r="3528">
          <cell r="B3528" t="str">
            <v>411323196510163025</v>
          </cell>
          <cell r="C3528" t="str">
            <v>女</v>
          </cell>
          <cell r="D3528" t="str">
            <v>汉族</v>
          </cell>
          <cell r="E3528" t="str">
            <v>老城镇</v>
          </cell>
          <cell r="F3528" t="str">
            <v>石家沟村民委员会</v>
          </cell>
          <cell r="G3528" t="str">
            <v>河南省南阳市淅川县老城镇石家沟村民委员会</v>
          </cell>
          <cell r="H3528" t="str">
            <v>老城镇石家沟村八组６７号</v>
          </cell>
          <cell r="I3528" t="str">
            <v>41132319651016302552</v>
          </cell>
          <cell r="J3528" t="str">
            <v>智力</v>
          </cell>
          <cell r="K3528" t="str">
            <v>二级</v>
          </cell>
          <cell r="L3528" t="str">
            <v>智力二级;</v>
          </cell>
          <cell r="M3528" t="str">
            <v>2020-07-04</v>
          </cell>
        </row>
        <row r="3529">
          <cell r="B3529" t="str">
            <v>412927195602083027</v>
          </cell>
          <cell r="C3529" t="str">
            <v>女</v>
          </cell>
          <cell r="D3529" t="str">
            <v>汉族</v>
          </cell>
          <cell r="E3529" t="str">
            <v>老城镇</v>
          </cell>
          <cell r="F3529" t="str">
            <v>石家沟村民委员会</v>
          </cell>
          <cell r="G3529" t="str">
            <v>河南省南阳市淅川县老城镇石家沟村民委员会</v>
          </cell>
          <cell r="H3529" t="str">
            <v>老城镇石家沟村一组１号</v>
          </cell>
          <cell r="I3529" t="str">
            <v>41292719560208302754</v>
          </cell>
          <cell r="J3529" t="str">
            <v>智力</v>
          </cell>
          <cell r="K3529" t="str">
            <v>四级</v>
          </cell>
          <cell r="L3529" t="str">
            <v>智力四级;</v>
          </cell>
          <cell r="M3529" t="str">
            <v>2020-07-04</v>
          </cell>
        </row>
        <row r="3530">
          <cell r="B3530" t="str">
            <v>411323198202203020</v>
          </cell>
          <cell r="C3530" t="str">
            <v>女</v>
          </cell>
          <cell r="D3530" t="str">
            <v>汉族</v>
          </cell>
          <cell r="E3530" t="str">
            <v>老城镇</v>
          </cell>
          <cell r="F3530" t="str">
            <v>石家沟村民委员会</v>
          </cell>
          <cell r="G3530" t="str">
            <v>河南省南阳市淅川县老城镇石家沟村民委员会</v>
          </cell>
          <cell r="H3530" t="str">
            <v>老城镇石家沟村五组８５号</v>
          </cell>
          <cell r="I3530" t="str">
            <v>41132319820220302044</v>
          </cell>
          <cell r="J3530" t="str">
            <v>肢体</v>
          </cell>
          <cell r="K3530" t="str">
            <v>四级</v>
          </cell>
          <cell r="L3530" t="str">
            <v>肢体四级;</v>
          </cell>
          <cell r="M3530" t="str">
            <v>2019-07-24</v>
          </cell>
        </row>
        <row r="3531">
          <cell r="B3531" t="str">
            <v>411323197406233032</v>
          </cell>
          <cell r="C3531" t="str">
            <v>男</v>
          </cell>
          <cell r="D3531" t="str">
            <v>汉族</v>
          </cell>
          <cell r="E3531" t="str">
            <v>老城镇</v>
          </cell>
          <cell r="F3531" t="str">
            <v>石家沟村民委员会</v>
          </cell>
          <cell r="G3531" t="str">
            <v>河南省南阳市淅川县老城镇石家沟村民委员会</v>
          </cell>
          <cell r="H3531" t="str">
            <v>老城镇石家沟村四组３６号</v>
          </cell>
          <cell r="I3531" t="str">
            <v>41132319740623303243</v>
          </cell>
          <cell r="J3531" t="str">
            <v>肢体</v>
          </cell>
          <cell r="K3531" t="str">
            <v>三级</v>
          </cell>
          <cell r="L3531" t="str">
            <v>肢体三级;</v>
          </cell>
          <cell r="M3531" t="str">
            <v>2019-12-17</v>
          </cell>
        </row>
        <row r="3532">
          <cell r="B3532" t="str">
            <v>41132319560516304X</v>
          </cell>
          <cell r="C3532" t="str">
            <v>女</v>
          </cell>
          <cell r="D3532" t="str">
            <v>汉族</v>
          </cell>
          <cell r="E3532" t="str">
            <v>老城镇</v>
          </cell>
          <cell r="F3532" t="str">
            <v>石家沟村民委员会</v>
          </cell>
          <cell r="G3532" t="str">
            <v>河南省南阳市淅川县老城镇石家沟村民委员会</v>
          </cell>
          <cell r="H3532" t="str">
            <v>老城镇石家沟村二组１７号</v>
          </cell>
          <cell r="I3532" t="str">
            <v>41132319560516304X43</v>
          </cell>
          <cell r="J3532" t="str">
            <v>肢体</v>
          </cell>
          <cell r="K3532" t="str">
            <v>三级</v>
          </cell>
          <cell r="L3532" t="str">
            <v>肢体三级;</v>
          </cell>
          <cell r="M3532" t="str">
            <v>2021-04-22</v>
          </cell>
        </row>
        <row r="3533">
          <cell r="B3533" t="str">
            <v>411323196112133023</v>
          </cell>
          <cell r="C3533" t="str">
            <v>女</v>
          </cell>
          <cell r="D3533" t="str">
            <v>汉族</v>
          </cell>
          <cell r="E3533" t="str">
            <v>老城镇</v>
          </cell>
          <cell r="F3533" t="str">
            <v>武贾洲村民委员会</v>
          </cell>
          <cell r="G3533" t="str">
            <v>河南省南阳市淅川县老城镇武贾洲村四组</v>
          </cell>
          <cell r="H3533" t="str">
            <v>河南省淅川县老城镇武贾洲村四组44号</v>
          </cell>
          <cell r="I3533" t="str">
            <v>41132319611213302344</v>
          </cell>
          <cell r="J3533" t="str">
            <v>肢体</v>
          </cell>
          <cell r="K3533" t="str">
            <v>四级</v>
          </cell>
          <cell r="L3533" t="str">
            <v>肢体四级;</v>
          </cell>
          <cell r="M3533" t="str">
            <v>2020-04-29</v>
          </cell>
        </row>
        <row r="3534">
          <cell r="B3534" t="str">
            <v>411323198010073030</v>
          </cell>
          <cell r="C3534" t="str">
            <v>男</v>
          </cell>
          <cell r="D3534" t="str">
            <v>汉族</v>
          </cell>
          <cell r="E3534" t="str">
            <v>老城镇</v>
          </cell>
          <cell r="F3534" t="str">
            <v>武贾洲村民委员会</v>
          </cell>
          <cell r="G3534" t="str">
            <v>河南省淅川县老城镇武贾洲村四组2号</v>
          </cell>
          <cell r="H3534" t="str">
            <v>河南省淅川县老城镇武贾洲村四组2号</v>
          </cell>
          <cell r="I3534" t="str">
            <v>41132319801007303043</v>
          </cell>
          <cell r="J3534" t="str">
            <v>肢体</v>
          </cell>
          <cell r="K3534" t="str">
            <v>三级</v>
          </cell>
          <cell r="L3534" t="str">
            <v>肢体三级;</v>
          </cell>
          <cell r="M3534" t="str">
            <v>2021-02-20</v>
          </cell>
        </row>
        <row r="3535">
          <cell r="B3535" t="str">
            <v>411323197502093017</v>
          </cell>
          <cell r="C3535" t="str">
            <v>男</v>
          </cell>
          <cell r="D3535" t="str">
            <v>汉族</v>
          </cell>
          <cell r="E3535" t="str">
            <v>老城镇</v>
          </cell>
          <cell r="F3535" t="str">
            <v>武贾洲村民委员会</v>
          </cell>
          <cell r="G3535" t="str">
            <v>河南省淅川县老城镇武贾洲村八组15号</v>
          </cell>
          <cell r="H3535" t="str">
            <v>河南省淅川县老城镇武贾洲村八组15号</v>
          </cell>
          <cell r="I3535" t="str">
            <v>41132319750209301744</v>
          </cell>
          <cell r="J3535" t="str">
            <v>肢体</v>
          </cell>
          <cell r="K3535" t="str">
            <v>四级</v>
          </cell>
          <cell r="L3535" t="str">
            <v>肢体四级;</v>
          </cell>
          <cell r="M3535" t="str">
            <v>2012-10-24</v>
          </cell>
        </row>
        <row r="3536">
          <cell r="B3536" t="str">
            <v>411323194705173021</v>
          </cell>
          <cell r="C3536" t="str">
            <v>女</v>
          </cell>
          <cell r="D3536" t="str">
            <v>汉族</v>
          </cell>
          <cell r="E3536" t="str">
            <v>老城镇</v>
          </cell>
          <cell r="F3536" t="str">
            <v>武贾洲村民委员会</v>
          </cell>
          <cell r="G3536" t="str">
            <v>河南省淅川县老城镇武贾洲村五组1号</v>
          </cell>
          <cell r="H3536" t="str">
            <v>河南省淅川县老城镇武贾洲村五组1号</v>
          </cell>
          <cell r="I3536" t="str">
            <v>41132319470517302112</v>
          </cell>
          <cell r="J3536" t="str">
            <v>视力</v>
          </cell>
          <cell r="K3536" t="str">
            <v>二级</v>
          </cell>
          <cell r="L3536" t="str">
            <v>视力二级;</v>
          </cell>
          <cell r="M3536" t="str">
            <v>2013-01-25</v>
          </cell>
        </row>
        <row r="3537">
          <cell r="B3537" t="str">
            <v>411323196205253067</v>
          </cell>
          <cell r="C3537" t="str">
            <v>女</v>
          </cell>
          <cell r="D3537" t="str">
            <v>汉族</v>
          </cell>
          <cell r="E3537" t="str">
            <v>老城镇</v>
          </cell>
          <cell r="F3537" t="str">
            <v>武贾洲村民委员会</v>
          </cell>
          <cell r="G3537" t="str">
            <v>河南省淅川县老城镇武贾洲村四组91号</v>
          </cell>
          <cell r="H3537" t="str">
            <v>河南省淅川县老城镇武贾洲村四组91号</v>
          </cell>
          <cell r="I3537" t="str">
            <v>41132319620525306744</v>
          </cell>
          <cell r="J3537" t="str">
            <v>肢体</v>
          </cell>
          <cell r="K3537" t="str">
            <v>四级</v>
          </cell>
          <cell r="L3537" t="str">
            <v>肢体四级;</v>
          </cell>
          <cell r="M3537" t="str">
            <v>2013-05-07</v>
          </cell>
        </row>
        <row r="3538">
          <cell r="B3538" t="str">
            <v>411323200206213015</v>
          </cell>
          <cell r="C3538" t="str">
            <v>男</v>
          </cell>
          <cell r="D3538" t="str">
            <v>汉族</v>
          </cell>
          <cell r="E3538" t="str">
            <v>老城镇</v>
          </cell>
          <cell r="F3538" t="str">
            <v>武贾洲村民委员会</v>
          </cell>
          <cell r="G3538" t="str">
            <v>河南省淅川县老城镇武贾洲村五组29号</v>
          </cell>
          <cell r="H3538" t="str">
            <v>河南省淅川县老城镇武贾洲村五组29号</v>
          </cell>
          <cell r="I3538" t="str">
            <v>41132320020621301544</v>
          </cell>
          <cell r="J3538" t="str">
            <v>肢体</v>
          </cell>
          <cell r="K3538" t="str">
            <v>四级</v>
          </cell>
          <cell r="L3538" t="str">
            <v>肢体四级;</v>
          </cell>
          <cell r="M3538" t="str">
            <v>2015-01-14</v>
          </cell>
        </row>
        <row r="3539">
          <cell r="B3539" t="str">
            <v>411323194612023024</v>
          </cell>
          <cell r="C3539" t="str">
            <v>女</v>
          </cell>
          <cell r="D3539" t="str">
            <v>汉族</v>
          </cell>
          <cell r="E3539" t="str">
            <v>老城镇</v>
          </cell>
          <cell r="F3539" t="str">
            <v>武贾洲村民委员会</v>
          </cell>
          <cell r="G3539" t="str">
            <v>河南省淅川县老城镇武贾洲村一组３号</v>
          </cell>
          <cell r="H3539" t="str">
            <v>老城镇武贾洲村一组３号</v>
          </cell>
          <cell r="I3539" t="str">
            <v>41132319461202302441</v>
          </cell>
          <cell r="J3539" t="str">
            <v>肢体</v>
          </cell>
          <cell r="K3539" t="str">
            <v>一级</v>
          </cell>
          <cell r="L3539" t="str">
            <v>肢体一级;</v>
          </cell>
          <cell r="M3539" t="str">
            <v>2015-06-25</v>
          </cell>
        </row>
        <row r="3540">
          <cell r="B3540" t="str">
            <v>411323196503103067</v>
          </cell>
          <cell r="C3540" t="str">
            <v>女</v>
          </cell>
          <cell r="D3540" t="str">
            <v>汉族</v>
          </cell>
          <cell r="E3540" t="str">
            <v>老城镇</v>
          </cell>
          <cell r="F3540" t="str">
            <v>武贾洲村民委员会</v>
          </cell>
          <cell r="G3540" t="str">
            <v>河南省淅川县老城镇武贾洲村五组１２号</v>
          </cell>
          <cell r="H3540" t="str">
            <v>老城镇武贾洲村五组１２号</v>
          </cell>
          <cell r="I3540" t="str">
            <v>41132319650310306713</v>
          </cell>
          <cell r="J3540" t="str">
            <v>视力</v>
          </cell>
          <cell r="K3540" t="str">
            <v>三级</v>
          </cell>
          <cell r="L3540" t="str">
            <v>视力三级;</v>
          </cell>
          <cell r="M3540" t="str">
            <v>2015-11-06</v>
          </cell>
        </row>
        <row r="3541">
          <cell r="B3541" t="str">
            <v>411323197407123046</v>
          </cell>
          <cell r="C3541" t="str">
            <v>女</v>
          </cell>
          <cell r="D3541" t="str">
            <v>汉族</v>
          </cell>
          <cell r="E3541" t="str">
            <v>老城镇</v>
          </cell>
          <cell r="F3541" t="str">
            <v>武贾洲村民委员会</v>
          </cell>
          <cell r="G3541" t="str">
            <v>河南省淅川县老城镇武贾洲村八组１８号</v>
          </cell>
          <cell r="H3541" t="str">
            <v>老城镇武贾洲村八组１８号</v>
          </cell>
          <cell r="I3541" t="str">
            <v>41132319740712304654</v>
          </cell>
          <cell r="J3541" t="str">
            <v>智力</v>
          </cell>
          <cell r="K3541" t="str">
            <v>四级</v>
          </cell>
          <cell r="L3541" t="str">
            <v>智力四级;</v>
          </cell>
          <cell r="M3541" t="str">
            <v>2016-03-16</v>
          </cell>
        </row>
        <row r="3542">
          <cell r="B3542" t="str">
            <v>411323194804123062</v>
          </cell>
          <cell r="C3542" t="str">
            <v>女</v>
          </cell>
          <cell r="D3542" t="str">
            <v>汉族</v>
          </cell>
          <cell r="E3542" t="str">
            <v>老城镇</v>
          </cell>
          <cell r="F3542" t="str">
            <v>武贾洲村民委员会</v>
          </cell>
          <cell r="G3542" t="str">
            <v>河南省淅川县老城镇武贾洲村七组１号</v>
          </cell>
          <cell r="H3542" t="str">
            <v>老城镇武贾洲村七组１号</v>
          </cell>
          <cell r="I3542" t="str">
            <v>41132319480412306244</v>
          </cell>
          <cell r="J3542" t="str">
            <v>肢体</v>
          </cell>
          <cell r="K3542" t="str">
            <v>四级</v>
          </cell>
          <cell r="L3542" t="str">
            <v>肢体四级;</v>
          </cell>
          <cell r="M3542" t="str">
            <v>2016-10-09</v>
          </cell>
        </row>
        <row r="3543">
          <cell r="B3543" t="str">
            <v>411323195105183044</v>
          </cell>
          <cell r="C3543" t="str">
            <v>女</v>
          </cell>
          <cell r="D3543" t="str">
            <v>汉族</v>
          </cell>
          <cell r="E3543" t="str">
            <v>老城镇</v>
          </cell>
          <cell r="F3543" t="str">
            <v>武贾洲村民委员会</v>
          </cell>
          <cell r="G3543" t="str">
            <v>河南省淅川县老城镇武贾洲村五组２８号</v>
          </cell>
          <cell r="H3543" t="str">
            <v>老城镇武贾洲村五组２８号</v>
          </cell>
          <cell r="I3543" t="str">
            <v>41132319510518304413</v>
          </cell>
          <cell r="J3543" t="str">
            <v>视力</v>
          </cell>
          <cell r="K3543" t="str">
            <v>三级</v>
          </cell>
          <cell r="L3543" t="str">
            <v>视力三级;</v>
          </cell>
          <cell r="M3543" t="str">
            <v>2016-10-08</v>
          </cell>
        </row>
        <row r="3544">
          <cell r="B3544" t="str">
            <v>411323197408083066</v>
          </cell>
          <cell r="C3544" t="str">
            <v>女</v>
          </cell>
          <cell r="D3544" t="str">
            <v>汉族</v>
          </cell>
          <cell r="E3544" t="str">
            <v>老城镇</v>
          </cell>
          <cell r="F3544" t="str">
            <v>武贾洲村民委员会</v>
          </cell>
          <cell r="G3544" t="str">
            <v>河南省淅川县老城镇武贾洲村六组３２号</v>
          </cell>
          <cell r="H3544" t="str">
            <v>老城镇武贾洲村六组３２号</v>
          </cell>
          <cell r="I3544" t="str">
            <v>41132319740808306652</v>
          </cell>
          <cell r="J3544" t="str">
            <v>智力</v>
          </cell>
          <cell r="K3544" t="str">
            <v>二级</v>
          </cell>
          <cell r="L3544" t="str">
            <v>智力二级;</v>
          </cell>
          <cell r="M3544" t="str">
            <v>2017-02-16</v>
          </cell>
        </row>
        <row r="3545">
          <cell r="B3545" t="str">
            <v>411323195301283042</v>
          </cell>
          <cell r="C3545" t="str">
            <v>女</v>
          </cell>
          <cell r="D3545" t="str">
            <v>汉族</v>
          </cell>
          <cell r="E3545" t="str">
            <v>老城镇</v>
          </cell>
          <cell r="F3545" t="str">
            <v>武贾洲村民委员会</v>
          </cell>
          <cell r="G3545" t="str">
            <v>河南省淅川县老城镇武贾洲村六组２６号</v>
          </cell>
          <cell r="H3545" t="str">
            <v>老城镇武贾洲村六组２６号</v>
          </cell>
          <cell r="I3545" t="str">
            <v>41132319530128304243</v>
          </cell>
          <cell r="J3545" t="str">
            <v>肢体</v>
          </cell>
          <cell r="K3545" t="str">
            <v>三级</v>
          </cell>
          <cell r="L3545" t="str">
            <v>肢体三级;</v>
          </cell>
          <cell r="M3545" t="str">
            <v>2017-04-10</v>
          </cell>
        </row>
        <row r="3546">
          <cell r="B3546" t="str">
            <v>411323197301013076</v>
          </cell>
          <cell r="C3546" t="str">
            <v>男</v>
          </cell>
          <cell r="D3546" t="str">
            <v>汉族</v>
          </cell>
          <cell r="E3546" t="str">
            <v>老城镇</v>
          </cell>
          <cell r="F3546" t="str">
            <v>武贾洲村民委员会</v>
          </cell>
          <cell r="G3546" t="str">
            <v>河南省淅川县老城镇武贾洲村六组３２号</v>
          </cell>
          <cell r="H3546" t="str">
            <v>老城镇武贾洲村六组３２号</v>
          </cell>
          <cell r="I3546" t="str">
            <v>41132319730101307622</v>
          </cell>
          <cell r="J3546" t="str">
            <v>听力</v>
          </cell>
          <cell r="K3546" t="str">
            <v>二级</v>
          </cell>
          <cell r="L3546" t="str">
            <v>听力二级;</v>
          </cell>
          <cell r="M3546" t="str">
            <v>2017-02-15</v>
          </cell>
        </row>
        <row r="3547">
          <cell r="B3547" t="str">
            <v>411323195112023014</v>
          </cell>
          <cell r="C3547" t="str">
            <v>男</v>
          </cell>
          <cell r="D3547" t="str">
            <v>汉族</v>
          </cell>
          <cell r="E3547" t="str">
            <v>老城镇</v>
          </cell>
          <cell r="F3547" t="str">
            <v>武贾洲村民委员会</v>
          </cell>
          <cell r="G3547" t="str">
            <v>河南省南阳市淅川县老城镇武贾洲村民委员会</v>
          </cell>
          <cell r="H3547" t="str">
            <v>老城镇武贾洲村六组２５号</v>
          </cell>
          <cell r="I3547" t="str">
            <v>41132319511202301441</v>
          </cell>
          <cell r="J3547" t="str">
            <v>肢体</v>
          </cell>
          <cell r="K3547" t="str">
            <v>一级</v>
          </cell>
          <cell r="L3547" t="str">
            <v>肢体一级;</v>
          </cell>
          <cell r="M3547" t="str">
            <v>2018-07-10</v>
          </cell>
        </row>
        <row r="3548">
          <cell r="B3548" t="str">
            <v>411323195501123019</v>
          </cell>
          <cell r="C3548" t="str">
            <v>男</v>
          </cell>
          <cell r="D3548" t="str">
            <v>汉族</v>
          </cell>
          <cell r="E3548" t="str">
            <v>老城镇</v>
          </cell>
          <cell r="F3548" t="str">
            <v>武贾洲村民委员会</v>
          </cell>
          <cell r="G3548" t="str">
            <v>淅川县老城镇武贾洲村六组</v>
          </cell>
          <cell r="H3548" t="str">
            <v>淅川县老城镇武贾洲村六组</v>
          </cell>
          <cell r="I3548" t="str">
            <v>41132319550112301923</v>
          </cell>
          <cell r="J3548" t="str">
            <v>听力</v>
          </cell>
          <cell r="K3548" t="str">
            <v>三级</v>
          </cell>
          <cell r="L3548" t="str">
            <v>听力三级;</v>
          </cell>
          <cell r="M3548" t="str">
            <v>2018-04-28</v>
          </cell>
        </row>
        <row r="3549">
          <cell r="B3549" t="str">
            <v>411323196610153019</v>
          </cell>
          <cell r="C3549" t="str">
            <v>男</v>
          </cell>
          <cell r="D3549" t="str">
            <v>汉族</v>
          </cell>
          <cell r="E3549" t="str">
            <v>老城镇</v>
          </cell>
          <cell r="F3549" t="str">
            <v>武贾洲村民委员会</v>
          </cell>
          <cell r="G3549" t="str">
            <v>河南省南阳市淅川县老城镇武贾洲村民委员会</v>
          </cell>
          <cell r="H3549" t="str">
            <v>老城镇武贾洲村一组７号</v>
          </cell>
          <cell r="I3549" t="str">
            <v>41132319661015301944</v>
          </cell>
          <cell r="J3549" t="str">
            <v>肢体</v>
          </cell>
          <cell r="K3549" t="str">
            <v>四级</v>
          </cell>
          <cell r="L3549" t="str">
            <v>肢体四级;</v>
          </cell>
          <cell r="M3549" t="str">
            <v>2018-10-15</v>
          </cell>
        </row>
        <row r="3550">
          <cell r="B3550" t="str">
            <v>411323194001123026</v>
          </cell>
          <cell r="C3550" t="str">
            <v>女</v>
          </cell>
          <cell r="D3550" t="str">
            <v>汉族</v>
          </cell>
          <cell r="E3550" t="str">
            <v>老城镇</v>
          </cell>
          <cell r="F3550" t="str">
            <v>武贾洲村民委员会</v>
          </cell>
          <cell r="G3550" t="str">
            <v>河南省南阳市淅川县老城镇武贾洲村民委员会</v>
          </cell>
          <cell r="H3550" t="str">
            <v>老城镇武贾洲村六组３１号</v>
          </cell>
          <cell r="I3550" t="str">
            <v>41132319400112302613</v>
          </cell>
          <cell r="J3550" t="str">
            <v>视力</v>
          </cell>
          <cell r="K3550" t="str">
            <v>三级</v>
          </cell>
          <cell r="L3550" t="str">
            <v>视力三级;</v>
          </cell>
          <cell r="M3550" t="str">
            <v>2018-07-10</v>
          </cell>
        </row>
        <row r="3551">
          <cell r="B3551" t="str">
            <v>411323195303113039</v>
          </cell>
          <cell r="C3551" t="str">
            <v>男</v>
          </cell>
          <cell r="D3551" t="str">
            <v>汉族</v>
          </cell>
          <cell r="E3551" t="str">
            <v>老城镇</v>
          </cell>
          <cell r="F3551" t="str">
            <v>武贾洲村民委员会</v>
          </cell>
          <cell r="G3551" t="str">
            <v>淅川县老城镇武贾洲村六组</v>
          </cell>
          <cell r="H3551" t="str">
            <v>淅川县老城镇武贾洲村六组</v>
          </cell>
          <cell r="I3551" t="str">
            <v>41132319530311303952</v>
          </cell>
          <cell r="J3551" t="str">
            <v>智力</v>
          </cell>
          <cell r="K3551" t="str">
            <v>二级</v>
          </cell>
          <cell r="L3551" t="str">
            <v>智力二级;</v>
          </cell>
          <cell r="M3551" t="str">
            <v>2018-04-28</v>
          </cell>
        </row>
        <row r="3552">
          <cell r="B3552" t="str">
            <v>411323194202223015</v>
          </cell>
          <cell r="C3552" t="str">
            <v>男</v>
          </cell>
          <cell r="D3552" t="str">
            <v>汉族</v>
          </cell>
          <cell r="E3552" t="str">
            <v>老城镇</v>
          </cell>
          <cell r="F3552" t="str">
            <v>武贾洲村民委员会</v>
          </cell>
          <cell r="G3552" t="str">
            <v>河南省南阳市淅川县老城镇武贾洲村民委员会</v>
          </cell>
          <cell r="H3552" t="str">
            <v>老城镇武贾洲村六组３１号</v>
          </cell>
          <cell r="I3552" t="str">
            <v>41132319420222301513</v>
          </cell>
          <cell r="J3552" t="str">
            <v>视力</v>
          </cell>
          <cell r="K3552" t="str">
            <v>三级</v>
          </cell>
          <cell r="L3552" t="str">
            <v>视力三级;</v>
          </cell>
          <cell r="M3552" t="str">
            <v>2018-07-10</v>
          </cell>
        </row>
        <row r="3553">
          <cell r="B3553" t="str">
            <v>420321198707051788</v>
          </cell>
          <cell r="C3553" t="str">
            <v>女</v>
          </cell>
          <cell r="D3553" t="str">
            <v>汉族</v>
          </cell>
          <cell r="E3553" t="str">
            <v>老城镇</v>
          </cell>
          <cell r="F3553" t="str">
            <v>武贾洲村民委员会</v>
          </cell>
          <cell r="G3553" t="str">
            <v>河南省南阳市淅川县老城镇武贾洲村民委员会</v>
          </cell>
          <cell r="H3553" t="str">
            <v>老城镇武贾洲村三组６５号</v>
          </cell>
          <cell r="I3553" t="str">
            <v>42032119870705178854</v>
          </cell>
          <cell r="J3553" t="str">
            <v>智力</v>
          </cell>
          <cell r="K3553" t="str">
            <v>四级</v>
          </cell>
          <cell r="L3553" t="str">
            <v>智力四级;</v>
          </cell>
          <cell r="M3553" t="str">
            <v>2019-06-07</v>
          </cell>
        </row>
        <row r="3554">
          <cell r="B3554" t="str">
            <v>411323195307103057</v>
          </cell>
          <cell r="C3554" t="str">
            <v>男</v>
          </cell>
          <cell r="D3554" t="str">
            <v>汉族</v>
          </cell>
          <cell r="E3554" t="str">
            <v>老城镇</v>
          </cell>
          <cell r="F3554" t="str">
            <v>武贾洲村民委员会</v>
          </cell>
          <cell r="G3554" t="str">
            <v>河南省南阳市淅川县老城镇武贾洲村民委员会</v>
          </cell>
          <cell r="H3554" t="str">
            <v>老城镇武贾洲村五组４９号</v>
          </cell>
          <cell r="I3554" t="str">
            <v>41132319530710305724</v>
          </cell>
          <cell r="J3554" t="str">
            <v>听力</v>
          </cell>
          <cell r="K3554" t="str">
            <v>四级</v>
          </cell>
          <cell r="L3554" t="str">
            <v>听力四级;</v>
          </cell>
          <cell r="M3554" t="str">
            <v>2019-12-25</v>
          </cell>
        </row>
        <row r="3555">
          <cell r="B3555" t="str">
            <v>411323194409073018</v>
          </cell>
          <cell r="C3555" t="str">
            <v>男</v>
          </cell>
          <cell r="D3555" t="str">
            <v>汉族</v>
          </cell>
          <cell r="E3555" t="str">
            <v>老城镇</v>
          </cell>
          <cell r="F3555" t="str">
            <v>武贾洲村民委员会</v>
          </cell>
          <cell r="G3555" t="str">
            <v>河南省南阳市淅川县老城镇武贾洲村民委员会</v>
          </cell>
          <cell r="H3555" t="str">
            <v>老城镇武贾洲村五组２６号</v>
          </cell>
          <cell r="I3555" t="str">
            <v>41132319440907301824</v>
          </cell>
          <cell r="J3555" t="str">
            <v>听力</v>
          </cell>
          <cell r="K3555" t="str">
            <v>四级</v>
          </cell>
          <cell r="L3555" t="str">
            <v>听力四级;</v>
          </cell>
          <cell r="M3555" t="str">
            <v>2019-12-25</v>
          </cell>
        </row>
        <row r="3556">
          <cell r="B3556" t="str">
            <v>411323195209033016</v>
          </cell>
          <cell r="C3556" t="str">
            <v>男</v>
          </cell>
          <cell r="D3556" t="str">
            <v>汉族</v>
          </cell>
          <cell r="E3556" t="str">
            <v>老城镇</v>
          </cell>
          <cell r="F3556" t="str">
            <v>武贾洲村民委员会</v>
          </cell>
          <cell r="G3556" t="str">
            <v>河南省南阳市淅川县老城镇武贾洲村民委员会</v>
          </cell>
          <cell r="H3556" t="str">
            <v>老城镇武贾洲村五组１９号</v>
          </cell>
          <cell r="I3556" t="str">
            <v>41132319520903301624</v>
          </cell>
          <cell r="J3556" t="str">
            <v>听力</v>
          </cell>
          <cell r="K3556" t="str">
            <v>四级</v>
          </cell>
          <cell r="L3556" t="str">
            <v>听力四级;</v>
          </cell>
          <cell r="M3556" t="str">
            <v>2019-12-10</v>
          </cell>
        </row>
        <row r="3557">
          <cell r="B3557" t="str">
            <v>411323195510303011</v>
          </cell>
          <cell r="C3557" t="str">
            <v>男</v>
          </cell>
          <cell r="D3557" t="str">
            <v>汉族</v>
          </cell>
          <cell r="E3557" t="str">
            <v>老城镇</v>
          </cell>
          <cell r="F3557" t="str">
            <v>武贾洲村民委员会</v>
          </cell>
          <cell r="G3557" t="str">
            <v>河南省南阳市淅川县老城镇武贾洲村民委员会</v>
          </cell>
          <cell r="H3557" t="str">
            <v>老城镇武贾洲村五组４９号</v>
          </cell>
          <cell r="I3557" t="str">
            <v>41132319551030301162</v>
          </cell>
          <cell r="J3557" t="str">
            <v>精神</v>
          </cell>
          <cell r="K3557" t="str">
            <v>二级</v>
          </cell>
          <cell r="L3557" t="str">
            <v>精神二级;</v>
          </cell>
          <cell r="M3557" t="str">
            <v>2020-07-04</v>
          </cell>
        </row>
        <row r="3558">
          <cell r="B3558" t="str">
            <v>41132319531116301X</v>
          </cell>
          <cell r="C3558" t="str">
            <v>男</v>
          </cell>
          <cell r="D3558" t="str">
            <v>汉族</v>
          </cell>
          <cell r="E3558" t="str">
            <v>老城镇</v>
          </cell>
          <cell r="F3558" t="str">
            <v>武贾洲村民委员会</v>
          </cell>
          <cell r="G3558" t="str">
            <v>河南省南阳市淅川县老城镇武贾洲村民委员会</v>
          </cell>
          <cell r="H3558" t="str">
            <v>老城镇武贾洲村六组２６号</v>
          </cell>
          <cell r="I3558" t="str">
            <v>41132319531116301X44</v>
          </cell>
          <cell r="J3558" t="str">
            <v>肢体</v>
          </cell>
          <cell r="K3558" t="str">
            <v>四级</v>
          </cell>
          <cell r="L3558" t="str">
            <v>肢体四级;</v>
          </cell>
          <cell r="M3558" t="str">
            <v>2019-10-11</v>
          </cell>
        </row>
        <row r="3559">
          <cell r="B3559" t="str">
            <v>411323194106183025</v>
          </cell>
          <cell r="C3559" t="str">
            <v>女</v>
          </cell>
          <cell r="D3559" t="str">
            <v>汉族</v>
          </cell>
          <cell r="E3559" t="str">
            <v>老城镇</v>
          </cell>
          <cell r="F3559" t="str">
            <v>武贾洲村民委员会</v>
          </cell>
          <cell r="G3559" t="str">
            <v>河南省南阳市淅川县老城镇武贾洲村民委员会</v>
          </cell>
          <cell r="H3559" t="str">
            <v>老城镇武贾洲村八组１６号</v>
          </cell>
          <cell r="I3559" t="str">
            <v>41132319410618302542</v>
          </cell>
          <cell r="J3559" t="str">
            <v>肢体</v>
          </cell>
          <cell r="K3559" t="str">
            <v>二级</v>
          </cell>
          <cell r="L3559" t="str">
            <v>肢体二级;</v>
          </cell>
          <cell r="M3559" t="str">
            <v>2019-12-10</v>
          </cell>
        </row>
        <row r="3560">
          <cell r="B3560" t="str">
            <v>411323195010113043</v>
          </cell>
          <cell r="C3560" t="str">
            <v>女</v>
          </cell>
          <cell r="D3560" t="str">
            <v>汉族</v>
          </cell>
          <cell r="E3560" t="str">
            <v>老城镇</v>
          </cell>
          <cell r="F3560" t="str">
            <v>武贾洲村民委员会</v>
          </cell>
          <cell r="G3560" t="str">
            <v>河南省南阳市淅川县老城镇武贾洲村民委员会</v>
          </cell>
          <cell r="H3560" t="str">
            <v>老城镇武贾洲村八组１５号</v>
          </cell>
          <cell r="I3560" t="str">
            <v>41132319501011304343</v>
          </cell>
          <cell r="J3560" t="str">
            <v>肢体</v>
          </cell>
          <cell r="K3560" t="str">
            <v>三级</v>
          </cell>
          <cell r="L3560" t="str">
            <v>肢体三级;</v>
          </cell>
          <cell r="M3560" t="str">
            <v>2019-11-20</v>
          </cell>
        </row>
        <row r="3561">
          <cell r="B3561" t="str">
            <v>411323196907043048</v>
          </cell>
          <cell r="C3561" t="str">
            <v>女</v>
          </cell>
          <cell r="D3561" t="str">
            <v>汉族</v>
          </cell>
          <cell r="E3561" t="str">
            <v>老城镇</v>
          </cell>
          <cell r="F3561" t="str">
            <v>武贾洲村民委员会</v>
          </cell>
          <cell r="G3561" t="str">
            <v>河南省南阳市淅川县老城镇武贾洲村民委员会</v>
          </cell>
          <cell r="H3561" t="str">
            <v>老城镇武贾洲村一组２号</v>
          </cell>
          <cell r="I3561" t="str">
            <v>41132319690704304864</v>
          </cell>
          <cell r="J3561" t="str">
            <v>精神</v>
          </cell>
          <cell r="K3561" t="str">
            <v>四级</v>
          </cell>
          <cell r="L3561" t="str">
            <v>精神四级;</v>
          </cell>
          <cell r="M3561" t="str">
            <v>2019-11-26</v>
          </cell>
        </row>
        <row r="3562">
          <cell r="B3562" t="str">
            <v>411323195705283030</v>
          </cell>
          <cell r="C3562" t="str">
            <v>男</v>
          </cell>
          <cell r="D3562" t="str">
            <v>汉族</v>
          </cell>
          <cell r="E3562" t="str">
            <v>老城镇</v>
          </cell>
          <cell r="F3562" t="str">
            <v>武贾洲村民委员会</v>
          </cell>
          <cell r="G3562" t="str">
            <v>河南省南阳市淅川县老城镇武贾洲村民委员会</v>
          </cell>
          <cell r="H3562" t="str">
            <v>老城镇武贾洲村一组１４号</v>
          </cell>
          <cell r="I3562" t="str">
            <v>41132319570528303012</v>
          </cell>
          <cell r="J3562" t="str">
            <v>视力</v>
          </cell>
          <cell r="K3562" t="str">
            <v>二级</v>
          </cell>
          <cell r="L3562" t="str">
            <v>视力二级;</v>
          </cell>
          <cell r="M3562" t="str">
            <v>2020-07-04</v>
          </cell>
        </row>
        <row r="3563">
          <cell r="B3563" t="str">
            <v>411323197808073078</v>
          </cell>
          <cell r="C3563" t="str">
            <v>男</v>
          </cell>
          <cell r="D3563" t="str">
            <v>汉族</v>
          </cell>
          <cell r="E3563" t="str">
            <v>老城镇</v>
          </cell>
          <cell r="F3563" t="str">
            <v>武贾洲村民委员会</v>
          </cell>
          <cell r="G3563" t="str">
            <v>河南省南阳市淅川县老城镇武贾洲村民委员会</v>
          </cell>
          <cell r="H3563" t="str">
            <v>老城镇武贾洲村四组２１号</v>
          </cell>
          <cell r="I3563" t="str">
            <v>41132319780807307853</v>
          </cell>
          <cell r="J3563" t="str">
            <v>智力</v>
          </cell>
          <cell r="K3563" t="str">
            <v>三级</v>
          </cell>
          <cell r="L3563" t="str">
            <v>智力三级;</v>
          </cell>
          <cell r="M3563" t="str">
            <v>2020-07-04</v>
          </cell>
        </row>
        <row r="3564">
          <cell r="B3564" t="str">
            <v>411323197105213011</v>
          </cell>
          <cell r="C3564" t="str">
            <v>男</v>
          </cell>
          <cell r="D3564" t="str">
            <v>汉族</v>
          </cell>
          <cell r="E3564" t="str">
            <v>老城镇</v>
          </cell>
          <cell r="F3564" t="str">
            <v>武贾洲村民委员会</v>
          </cell>
          <cell r="G3564" t="str">
            <v>河南省淅川县老城镇武贾洲村</v>
          </cell>
          <cell r="H3564" t="str">
            <v>老城镇武贾洲村八组１８号</v>
          </cell>
          <cell r="I3564" t="str">
            <v>41132319710521301154</v>
          </cell>
          <cell r="J3564" t="str">
            <v>智力</v>
          </cell>
          <cell r="K3564" t="str">
            <v>四级</v>
          </cell>
          <cell r="L3564" t="str">
            <v>智力四级;</v>
          </cell>
          <cell r="M3564" t="str">
            <v>2020-07-04</v>
          </cell>
        </row>
        <row r="3565">
          <cell r="B3565" t="str">
            <v>411323196603143058</v>
          </cell>
          <cell r="C3565" t="str">
            <v>男</v>
          </cell>
          <cell r="D3565" t="str">
            <v>汉族</v>
          </cell>
          <cell r="E3565" t="str">
            <v>老城镇</v>
          </cell>
          <cell r="F3565" t="str">
            <v>武贾洲村民委员会</v>
          </cell>
          <cell r="G3565" t="str">
            <v>河南省南阳市淅川县老城镇武贾洲村民委员会</v>
          </cell>
          <cell r="H3565" t="str">
            <v>老城镇武贾洲村四组７０号</v>
          </cell>
          <cell r="I3565" t="str">
            <v>41132319660314305842</v>
          </cell>
          <cell r="J3565" t="str">
            <v>肢体</v>
          </cell>
          <cell r="K3565" t="str">
            <v>二级</v>
          </cell>
          <cell r="L3565" t="str">
            <v>肢体二级;</v>
          </cell>
          <cell r="M3565" t="str">
            <v>2020-07-04</v>
          </cell>
        </row>
        <row r="3566">
          <cell r="B3566" t="str">
            <v>411323199802243012</v>
          </cell>
          <cell r="C3566" t="str">
            <v>男</v>
          </cell>
          <cell r="D3566" t="str">
            <v>汉族</v>
          </cell>
          <cell r="E3566" t="str">
            <v>老城镇</v>
          </cell>
          <cell r="F3566" t="str">
            <v>小街村民委员会</v>
          </cell>
          <cell r="G3566" t="str">
            <v>河南省南阳市淅川县老城镇小街村民委员会</v>
          </cell>
          <cell r="H3566" t="str">
            <v>河南省淅川县老城镇小街村三组15号</v>
          </cell>
          <cell r="I3566" t="str">
            <v>41132319980224301271</v>
          </cell>
          <cell r="J3566" t="str">
            <v>多重</v>
          </cell>
          <cell r="K3566" t="str">
            <v>一级</v>
          </cell>
          <cell r="L3566" t="str">
            <v>言语一级;智力二级;</v>
          </cell>
          <cell r="M3566" t="str">
            <v>2021-07-06</v>
          </cell>
        </row>
        <row r="3567">
          <cell r="B3567" t="str">
            <v>411323198709163013</v>
          </cell>
          <cell r="C3567" t="str">
            <v>男</v>
          </cell>
          <cell r="D3567" t="str">
            <v>汉族</v>
          </cell>
          <cell r="E3567" t="str">
            <v>老城镇</v>
          </cell>
          <cell r="F3567" t="str">
            <v>小街村民委员会</v>
          </cell>
          <cell r="G3567" t="str">
            <v>河南省淅川县老城镇小街村四组10号</v>
          </cell>
          <cell r="H3567" t="str">
            <v>河南省淅川县老城镇小街村四组10号</v>
          </cell>
          <cell r="I3567" t="str">
            <v>41132319870916301344</v>
          </cell>
          <cell r="J3567" t="str">
            <v>肢体</v>
          </cell>
          <cell r="K3567" t="str">
            <v>四级</v>
          </cell>
          <cell r="L3567" t="str">
            <v>肢体四级;</v>
          </cell>
          <cell r="M3567" t="str">
            <v>2013-03-01</v>
          </cell>
        </row>
        <row r="3568">
          <cell r="B3568" t="str">
            <v>411323194704283026</v>
          </cell>
          <cell r="C3568" t="str">
            <v>女</v>
          </cell>
          <cell r="D3568" t="str">
            <v>汉族</v>
          </cell>
          <cell r="E3568" t="str">
            <v>老城镇</v>
          </cell>
          <cell r="F3568" t="str">
            <v>小街村民委员会</v>
          </cell>
          <cell r="G3568" t="str">
            <v>河南省淅川县老城镇小街村四组３号</v>
          </cell>
          <cell r="H3568" t="str">
            <v>老城镇小街村四组３号</v>
          </cell>
          <cell r="I3568" t="str">
            <v>41132319470428302612</v>
          </cell>
          <cell r="J3568" t="str">
            <v>视力</v>
          </cell>
          <cell r="K3568" t="str">
            <v>二级</v>
          </cell>
          <cell r="L3568" t="str">
            <v>视力二级;</v>
          </cell>
          <cell r="M3568" t="str">
            <v>2015-09-06</v>
          </cell>
        </row>
        <row r="3569">
          <cell r="B3569" t="str">
            <v>411323196205223044</v>
          </cell>
          <cell r="C3569" t="str">
            <v>女</v>
          </cell>
          <cell r="D3569" t="str">
            <v>汉族</v>
          </cell>
          <cell r="E3569" t="str">
            <v>老城镇</v>
          </cell>
          <cell r="F3569" t="str">
            <v>小街村民委员会</v>
          </cell>
          <cell r="G3569" t="str">
            <v>河南省淅川县老城镇小街村三组６号</v>
          </cell>
          <cell r="H3569" t="str">
            <v>老城镇小街村三组６号</v>
          </cell>
          <cell r="I3569" t="str">
            <v>41132319620522304454</v>
          </cell>
          <cell r="J3569" t="str">
            <v>智力</v>
          </cell>
          <cell r="K3569" t="str">
            <v>四级</v>
          </cell>
          <cell r="L3569" t="str">
            <v>智力四级;</v>
          </cell>
          <cell r="M3569" t="str">
            <v>2016-05-03</v>
          </cell>
        </row>
        <row r="3570">
          <cell r="B3570" t="str">
            <v>411323195303293017</v>
          </cell>
          <cell r="C3570" t="str">
            <v>男</v>
          </cell>
          <cell r="D3570" t="str">
            <v>汉族</v>
          </cell>
          <cell r="E3570" t="str">
            <v>老城镇</v>
          </cell>
          <cell r="F3570" t="str">
            <v>小街村民委员会</v>
          </cell>
          <cell r="G3570" t="str">
            <v>河南省淅川县老城镇小街村三组９号</v>
          </cell>
          <cell r="H3570" t="str">
            <v>老城镇小街村三组９号</v>
          </cell>
          <cell r="I3570" t="str">
            <v>41132319530329301742</v>
          </cell>
          <cell r="J3570" t="str">
            <v>肢体</v>
          </cell>
          <cell r="K3570" t="str">
            <v>二级</v>
          </cell>
          <cell r="L3570" t="str">
            <v>肢体二级;</v>
          </cell>
          <cell r="M3570" t="str">
            <v>2016-05-03</v>
          </cell>
        </row>
        <row r="3571">
          <cell r="B3571" t="str">
            <v>411323197305223038</v>
          </cell>
          <cell r="C3571" t="str">
            <v>男</v>
          </cell>
          <cell r="D3571" t="str">
            <v>汉族</v>
          </cell>
          <cell r="E3571" t="str">
            <v>老城镇</v>
          </cell>
          <cell r="F3571" t="str">
            <v>小街村民委员会</v>
          </cell>
          <cell r="G3571" t="str">
            <v>河南省淅川县老城镇小街村四组３号</v>
          </cell>
          <cell r="H3571" t="str">
            <v>老城镇小街村四组３号</v>
          </cell>
          <cell r="I3571" t="str">
            <v>41132319730522303843</v>
          </cell>
          <cell r="J3571" t="str">
            <v>肢体</v>
          </cell>
          <cell r="K3571" t="str">
            <v>三级</v>
          </cell>
          <cell r="L3571" t="str">
            <v>肢体三级;</v>
          </cell>
          <cell r="M3571" t="str">
            <v>2016-05-03</v>
          </cell>
        </row>
        <row r="3572">
          <cell r="B3572" t="str">
            <v>411323194912063036</v>
          </cell>
          <cell r="C3572" t="str">
            <v>男</v>
          </cell>
          <cell r="D3572" t="str">
            <v>汉族</v>
          </cell>
          <cell r="E3572" t="str">
            <v>老城镇</v>
          </cell>
          <cell r="F3572" t="str">
            <v>小街村民委员会</v>
          </cell>
          <cell r="G3572" t="str">
            <v>河南省淅川县老城镇小街村一组１０号</v>
          </cell>
          <cell r="H3572" t="str">
            <v>老城镇小街村一组１０号</v>
          </cell>
          <cell r="I3572" t="str">
            <v>41132319491206303613</v>
          </cell>
          <cell r="J3572" t="str">
            <v>视力</v>
          </cell>
          <cell r="K3572" t="str">
            <v>三级</v>
          </cell>
          <cell r="L3572" t="str">
            <v>视力三级;</v>
          </cell>
          <cell r="M3572" t="str">
            <v>2016-03-16</v>
          </cell>
        </row>
        <row r="3573">
          <cell r="B3573" t="str">
            <v>41132319500815302X</v>
          </cell>
          <cell r="C3573" t="str">
            <v>女</v>
          </cell>
          <cell r="D3573" t="str">
            <v>汉族</v>
          </cell>
          <cell r="E3573" t="str">
            <v>老城镇</v>
          </cell>
          <cell r="F3573" t="str">
            <v>小街村民委员会</v>
          </cell>
          <cell r="G3573" t="str">
            <v>河南省淅川县老城镇小街村一组２号</v>
          </cell>
          <cell r="H3573" t="str">
            <v>老城镇小街村一组２号</v>
          </cell>
          <cell r="I3573" t="str">
            <v>41132319500815302X43</v>
          </cell>
          <cell r="J3573" t="str">
            <v>肢体</v>
          </cell>
          <cell r="K3573" t="str">
            <v>三级</v>
          </cell>
          <cell r="L3573" t="str">
            <v>肢体三级;</v>
          </cell>
          <cell r="M3573" t="str">
            <v>2016-10-09</v>
          </cell>
        </row>
        <row r="3574">
          <cell r="B3574" t="str">
            <v>411323196504203019</v>
          </cell>
          <cell r="C3574" t="str">
            <v>男</v>
          </cell>
          <cell r="D3574" t="str">
            <v>汉族</v>
          </cell>
          <cell r="E3574" t="str">
            <v>老城镇</v>
          </cell>
          <cell r="F3574" t="str">
            <v>小街村民委员会</v>
          </cell>
          <cell r="G3574" t="str">
            <v>河南省淅川县老城镇小街村四组４号</v>
          </cell>
          <cell r="H3574" t="str">
            <v>老城镇小街村四组４号</v>
          </cell>
          <cell r="I3574" t="str">
            <v>41132319650420301943</v>
          </cell>
          <cell r="J3574" t="str">
            <v>肢体</v>
          </cell>
          <cell r="K3574" t="str">
            <v>三级</v>
          </cell>
          <cell r="L3574" t="str">
            <v>肢体三级;</v>
          </cell>
          <cell r="M3574" t="str">
            <v>2016-10-09</v>
          </cell>
        </row>
        <row r="3575">
          <cell r="B3575" t="str">
            <v>41122219861109752X</v>
          </cell>
          <cell r="C3575" t="str">
            <v>女</v>
          </cell>
          <cell r="D3575" t="str">
            <v>汉族</v>
          </cell>
          <cell r="E3575" t="str">
            <v>老城镇</v>
          </cell>
          <cell r="F3575" t="str">
            <v>小街村民委员会</v>
          </cell>
          <cell r="G3575" t="str">
            <v>河南省淅川县老城镇小街村一组９３号</v>
          </cell>
          <cell r="H3575" t="str">
            <v>老城镇小街村一组９３号</v>
          </cell>
          <cell r="I3575" t="str">
            <v>41122219861109752X63</v>
          </cell>
          <cell r="J3575" t="str">
            <v>精神</v>
          </cell>
          <cell r="K3575" t="str">
            <v>三级</v>
          </cell>
          <cell r="L3575" t="str">
            <v>精神三级;</v>
          </cell>
          <cell r="M3575" t="str">
            <v>2016-12-01</v>
          </cell>
        </row>
        <row r="3576">
          <cell r="B3576" t="str">
            <v>411326200203083015</v>
          </cell>
          <cell r="C3576" t="str">
            <v>男</v>
          </cell>
          <cell r="D3576" t="str">
            <v>汉族</v>
          </cell>
          <cell r="E3576" t="str">
            <v>老城镇</v>
          </cell>
          <cell r="F3576" t="str">
            <v>小街村民委员会</v>
          </cell>
          <cell r="G3576" t="str">
            <v>河南省南阳市淅川县老城镇小街村民委员会</v>
          </cell>
          <cell r="H3576" t="str">
            <v>老城镇小街村四组２号</v>
          </cell>
          <cell r="I3576" t="str">
            <v>41132620020308301554</v>
          </cell>
          <cell r="J3576" t="str">
            <v>智力</v>
          </cell>
          <cell r="K3576" t="str">
            <v>四级</v>
          </cell>
          <cell r="L3576" t="str">
            <v>智力四级;</v>
          </cell>
          <cell r="M3576" t="str">
            <v>2018-07-10</v>
          </cell>
        </row>
        <row r="3577">
          <cell r="B3577" t="str">
            <v>411323194403043045</v>
          </cell>
          <cell r="C3577" t="str">
            <v>女</v>
          </cell>
          <cell r="D3577" t="str">
            <v>汉族</v>
          </cell>
          <cell r="E3577" t="str">
            <v>老城镇</v>
          </cell>
          <cell r="F3577" t="str">
            <v>小街村民委员会</v>
          </cell>
          <cell r="G3577" t="str">
            <v>淅川县老城镇小街村</v>
          </cell>
          <cell r="H3577" t="str">
            <v>淅川县老城镇小街村</v>
          </cell>
          <cell r="I3577" t="str">
            <v>41132319440304304542</v>
          </cell>
          <cell r="J3577" t="str">
            <v>肢体</v>
          </cell>
          <cell r="K3577" t="str">
            <v>二级</v>
          </cell>
          <cell r="L3577" t="str">
            <v>肢体二级;</v>
          </cell>
          <cell r="M3577" t="str">
            <v>2018-04-28</v>
          </cell>
        </row>
        <row r="3578">
          <cell r="B3578" t="str">
            <v>411326201207176934</v>
          </cell>
          <cell r="C3578" t="str">
            <v>男</v>
          </cell>
          <cell r="D3578" t="str">
            <v>汉族</v>
          </cell>
          <cell r="E3578" t="str">
            <v>老城镇</v>
          </cell>
          <cell r="F3578" t="str">
            <v>小街村民委员会</v>
          </cell>
          <cell r="G3578" t="str">
            <v>河南省南阳市淅川县老城镇小街村民委员会</v>
          </cell>
          <cell r="H3578" t="str">
            <v>老城镇小街村四组１０号</v>
          </cell>
          <cell r="I3578" t="str">
            <v>41132620120717693452</v>
          </cell>
          <cell r="J3578" t="str">
            <v>智力</v>
          </cell>
          <cell r="K3578" t="str">
            <v>二级</v>
          </cell>
          <cell r="L3578" t="str">
            <v>智力二级;</v>
          </cell>
          <cell r="M3578" t="str">
            <v>2018-07-31</v>
          </cell>
        </row>
        <row r="3579">
          <cell r="B3579" t="str">
            <v>411326196708203028</v>
          </cell>
          <cell r="C3579" t="str">
            <v>女</v>
          </cell>
          <cell r="D3579" t="str">
            <v>汉族</v>
          </cell>
          <cell r="E3579" t="str">
            <v>老城镇</v>
          </cell>
          <cell r="F3579" t="str">
            <v>小街村民委员会</v>
          </cell>
          <cell r="G3579" t="str">
            <v>河南省南阳市淅川县老城镇小街村民委员会</v>
          </cell>
          <cell r="H3579" t="str">
            <v>老城镇小街村二组９１号</v>
          </cell>
          <cell r="I3579" t="str">
            <v>41132619670820302863</v>
          </cell>
          <cell r="J3579" t="str">
            <v>精神</v>
          </cell>
          <cell r="K3579" t="str">
            <v>三级</v>
          </cell>
          <cell r="L3579" t="str">
            <v>精神三级;</v>
          </cell>
          <cell r="M3579" t="str">
            <v>2018-07-10</v>
          </cell>
        </row>
        <row r="3580">
          <cell r="B3580" t="str">
            <v>411323194603023022</v>
          </cell>
          <cell r="C3580" t="str">
            <v>女</v>
          </cell>
          <cell r="D3580" t="str">
            <v>汉族</v>
          </cell>
          <cell r="E3580" t="str">
            <v>老城镇</v>
          </cell>
          <cell r="F3580" t="str">
            <v>小街村民委员会</v>
          </cell>
          <cell r="G3580" t="str">
            <v>河南省南阳市淅川县老城镇小街村民委员会</v>
          </cell>
          <cell r="H3580" t="str">
            <v>老城镇小街村五组３２号</v>
          </cell>
          <cell r="I3580" t="str">
            <v>41132319460302302243</v>
          </cell>
          <cell r="J3580" t="str">
            <v>肢体</v>
          </cell>
          <cell r="K3580" t="str">
            <v>三级</v>
          </cell>
          <cell r="L3580" t="str">
            <v>肢体三级;</v>
          </cell>
          <cell r="M3580" t="str">
            <v>2018-07-30</v>
          </cell>
        </row>
        <row r="3581">
          <cell r="B3581" t="str">
            <v>411323194704273012</v>
          </cell>
          <cell r="C3581" t="str">
            <v>男</v>
          </cell>
          <cell r="D3581" t="str">
            <v>汉族</v>
          </cell>
          <cell r="E3581" t="str">
            <v>老城镇</v>
          </cell>
          <cell r="F3581" t="str">
            <v>小街村民委员会</v>
          </cell>
          <cell r="G3581" t="str">
            <v>河南省南阳市淅川县老城镇小街村民委员会</v>
          </cell>
          <cell r="H3581" t="str">
            <v>老城镇小街村四组３号</v>
          </cell>
          <cell r="I3581" t="str">
            <v>41132319470427301224</v>
          </cell>
          <cell r="J3581" t="str">
            <v>听力</v>
          </cell>
          <cell r="K3581" t="str">
            <v>四级</v>
          </cell>
          <cell r="L3581" t="str">
            <v>听力四级;</v>
          </cell>
          <cell r="M3581" t="str">
            <v>2019-02-18</v>
          </cell>
        </row>
        <row r="3582">
          <cell r="B3582" t="str">
            <v>411323194405083016</v>
          </cell>
          <cell r="C3582" t="str">
            <v>男</v>
          </cell>
          <cell r="D3582" t="str">
            <v>汉族</v>
          </cell>
          <cell r="E3582" t="str">
            <v>老城镇</v>
          </cell>
          <cell r="F3582" t="str">
            <v>小街村民委员会</v>
          </cell>
          <cell r="G3582" t="str">
            <v>河南省南阳市淅川县老城镇小街村民委员会</v>
          </cell>
          <cell r="H3582" t="str">
            <v>老城镇小街村五组３２号</v>
          </cell>
          <cell r="I3582" t="str">
            <v>41132319440508301652</v>
          </cell>
          <cell r="J3582" t="str">
            <v>智力</v>
          </cell>
          <cell r="K3582" t="str">
            <v>二级</v>
          </cell>
          <cell r="L3582" t="str">
            <v>智力二级;</v>
          </cell>
          <cell r="M3582" t="str">
            <v>2019-06-02</v>
          </cell>
        </row>
        <row r="3583">
          <cell r="B3583" t="str">
            <v>411323196607263030</v>
          </cell>
          <cell r="C3583" t="str">
            <v>男</v>
          </cell>
          <cell r="D3583" t="str">
            <v>汉族</v>
          </cell>
          <cell r="E3583" t="str">
            <v>老城镇</v>
          </cell>
          <cell r="F3583" t="str">
            <v>小街村民委员会</v>
          </cell>
          <cell r="G3583" t="str">
            <v>河南省南阳市淅川县老城镇小街村民委员会</v>
          </cell>
          <cell r="H3583" t="str">
            <v>老城镇小街村四组１２号</v>
          </cell>
          <cell r="I3583" t="str">
            <v>41132319660726303044</v>
          </cell>
          <cell r="J3583" t="str">
            <v>肢体</v>
          </cell>
          <cell r="K3583" t="str">
            <v>四级</v>
          </cell>
          <cell r="L3583" t="str">
            <v>肢体四级;</v>
          </cell>
          <cell r="M3583" t="str">
            <v>2019-08-06</v>
          </cell>
        </row>
        <row r="3584">
          <cell r="B3584" t="str">
            <v>411326194512033830</v>
          </cell>
          <cell r="C3584" t="str">
            <v>男</v>
          </cell>
          <cell r="D3584" t="str">
            <v>汉族</v>
          </cell>
          <cell r="E3584" t="str">
            <v>老城镇</v>
          </cell>
          <cell r="F3584" t="str">
            <v>小街村民委员会</v>
          </cell>
          <cell r="G3584" t="str">
            <v>河南省南阳市淅川县老城镇小街村民委员会</v>
          </cell>
          <cell r="H3584" t="str">
            <v>老城镇小街村一组９号</v>
          </cell>
          <cell r="I3584" t="str">
            <v>41132619451203383044</v>
          </cell>
          <cell r="J3584" t="str">
            <v>肢体</v>
          </cell>
          <cell r="K3584" t="str">
            <v>四级</v>
          </cell>
          <cell r="L3584" t="str">
            <v>肢体四级;</v>
          </cell>
          <cell r="M3584" t="str">
            <v>2020-07-04</v>
          </cell>
        </row>
        <row r="3585">
          <cell r="B3585" t="str">
            <v>411323198107013050</v>
          </cell>
          <cell r="C3585" t="str">
            <v>男</v>
          </cell>
          <cell r="D3585" t="str">
            <v>汉族</v>
          </cell>
          <cell r="E3585" t="str">
            <v>老城镇</v>
          </cell>
          <cell r="F3585" t="str">
            <v>小街村民委员会</v>
          </cell>
          <cell r="G3585" t="str">
            <v>河南省南阳市淅川县老城镇小街村民委员会</v>
          </cell>
          <cell r="H3585" t="str">
            <v>老城镇小街村二组４３号</v>
          </cell>
          <cell r="I3585" t="str">
            <v>41132319810701305063</v>
          </cell>
          <cell r="J3585" t="str">
            <v>精神</v>
          </cell>
          <cell r="K3585" t="str">
            <v>三级</v>
          </cell>
          <cell r="L3585" t="str">
            <v>精神三级;</v>
          </cell>
          <cell r="M3585" t="str">
            <v>2019-12-17</v>
          </cell>
        </row>
        <row r="3586">
          <cell r="B3586" t="str">
            <v>411323196304233029</v>
          </cell>
          <cell r="C3586" t="str">
            <v>女</v>
          </cell>
          <cell r="D3586" t="str">
            <v>汉族</v>
          </cell>
          <cell r="E3586" t="str">
            <v>老城镇</v>
          </cell>
          <cell r="F3586" t="str">
            <v>小街村民委员会</v>
          </cell>
          <cell r="G3586" t="str">
            <v>河南省南阳市淅川县老城镇小街村民委员会</v>
          </cell>
          <cell r="H3586" t="str">
            <v>老城镇小街村三组１５号</v>
          </cell>
          <cell r="I3586" t="str">
            <v>41132319630423302944</v>
          </cell>
          <cell r="J3586" t="str">
            <v>肢体</v>
          </cell>
          <cell r="K3586" t="str">
            <v>四级</v>
          </cell>
          <cell r="L3586" t="str">
            <v>肢体四级;</v>
          </cell>
          <cell r="M3586" t="str">
            <v>2020-09-09</v>
          </cell>
        </row>
        <row r="3587">
          <cell r="B3587" t="str">
            <v>411323197807133040</v>
          </cell>
          <cell r="C3587" t="str">
            <v>女</v>
          </cell>
          <cell r="D3587" t="str">
            <v>汉族</v>
          </cell>
          <cell r="E3587" t="str">
            <v>老城镇</v>
          </cell>
          <cell r="F3587" t="str">
            <v>裴岭村民委员会</v>
          </cell>
          <cell r="G3587" t="str">
            <v>河南省淅川县老城镇裴岭村五组34号</v>
          </cell>
          <cell r="H3587" t="str">
            <v>河南省淅川县老城镇裴岭村五组34号</v>
          </cell>
          <cell r="I3587" t="str">
            <v>41132319780713304044</v>
          </cell>
          <cell r="J3587" t="str">
            <v>肢体</v>
          </cell>
          <cell r="K3587" t="str">
            <v>四级</v>
          </cell>
          <cell r="L3587" t="str">
            <v>肢体四级;</v>
          </cell>
          <cell r="M3587" t="str">
            <v>2020-04-13</v>
          </cell>
        </row>
        <row r="3588">
          <cell r="B3588" t="str">
            <v>411323198810153063</v>
          </cell>
          <cell r="C3588" t="str">
            <v>女</v>
          </cell>
          <cell r="D3588" t="str">
            <v>汉族</v>
          </cell>
          <cell r="E3588" t="str">
            <v>老城镇</v>
          </cell>
          <cell r="F3588" t="str">
            <v>裴岭村民委员会</v>
          </cell>
          <cell r="G3588" t="str">
            <v>河南省南阳市淅川县金河镇李家湾村一组</v>
          </cell>
          <cell r="H3588" t="str">
            <v>河南省淅川县金河镇李家湾村一组3号</v>
          </cell>
          <cell r="I3588" t="str">
            <v>41132319881015306362</v>
          </cell>
          <cell r="J3588" t="str">
            <v>精神</v>
          </cell>
          <cell r="K3588" t="str">
            <v>二级</v>
          </cell>
          <cell r="L3588" t="str">
            <v>精神二级;</v>
          </cell>
          <cell r="M3588" t="str">
            <v>2020-04-16</v>
          </cell>
        </row>
        <row r="3589">
          <cell r="B3589" t="str">
            <v>411323196907243015</v>
          </cell>
          <cell r="C3589" t="str">
            <v>男</v>
          </cell>
          <cell r="D3589" t="str">
            <v>汉族</v>
          </cell>
          <cell r="E3589" t="str">
            <v>老城镇</v>
          </cell>
          <cell r="F3589" t="str">
            <v>裴岭村民委员会</v>
          </cell>
          <cell r="G3589" t="str">
            <v>河南省淅川县老城镇裴岭村五组46号</v>
          </cell>
          <cell r="H3589" t="str">
            <v>河南省淅川县老城镇裴岭村五组46号</v>
          </cell>
          <cell r="I3589" t="str">
            <v>41132319690724301541</v>
          </cell>
          <cell r="J3589" t="str">
            <v>肢体</v>
          </cell>
          <cell r="K3589" t="str">
            <v>一级</v>
          </cell>
          <cell r="L3589" t="str">
            <v>肢体一级;</v>
          </cell>
          <cell r="M3589" t="str">
            <v>2011-09-14</v>
          </cell>
        </row>
        <row r="3590">
          <cell r="B3590" t="str">
            <v>411323193011113011</v>
          </cell>
          <cell r="C3590" t="str">
            <v>男</v>
          </cell>
          <cell r="D3590" t="str">
            <v>汉族</v>
          </cell>
          <cell r="E3590" t="str">
            <v>老城镇</v>
          </cell>
          <cell r="F3590" t="str">
            <v>裴岭村民委员会</v>
          </cell>
          <cell r="G3590" t="str">
            <v>河南省淅川县老城镇裴岭村二组38号</v>
          </cell>
          <cell r="H3590" t="str">
            <v>河南省淅川县老城镇裴岭村二组38号</v>
          </cell>
          <cell r="I3590" t="str">
            <v>41132319301111301172</v>
          </cell>
          <cell r="J3590" t="str">
            <v>多重</v>
          </cell>
          <cell r="K3590" t="str">
            <v>二级</v>
          </cell>
          <cell r="L3590" t="str">
            <v>视力二级;肢体三级;</v>
          </cell>
          <cell r="M3590" t="str">
            <v>2021-05-07</v>
          </cell>
        </row>
        <row r="3591">
          <cell r="B3591" t="str">
            <v>411323194010253041</v>
          </cell>
          <cell r="C3591" t="str">
            <v>女</v>
          </cell>
          <cell r="D3591" t="str">
            <v>汉族</v>
          </cell>
          <cell r="E3591" t="str">
            <v>老城镇</v>
          </cell>
          <cell r="F3591" t="str">
            <v>裴岭村民委员会</v>
          </cell>
          <cell r="G3591" t="str">
            <v>河南省淅川县老城镇裴岭村七组34号</v>
          </cell>
          <cell r="H3591" t="str">
            <v>河南省淅川县老城镇裴岭村七组34号</v>
          </cell>
          <cell r="I3591" t="str">
            <v>41132319401025304142</v>
          </cell>
          <cell r="J3591" t="str">
            <v>肢体</v>
          </cell>
          <cell r="K3591" t="str">
            <v>二级</v>
          </cell>
          <cell r="L3591" t="str">
            <v>肢体二级;</v>
          </cell>
          <cell r="M3591" t="str">
            <v>2011-08-11</v>
          </cell>
        </row>
        <row r="3592">
          <cell r="B3592" t="str">
            <v>41132319580322304X</v>
          </cell>
          <cell r="C3592" t="str">
            <v>女</v>
          </cell>
          <cell r="D3592" t="str">
            <v>汉族</v>
          </cell>
          <cell r="E3592" t="str">
            <v>老城镇</v>
          </cell>
          <cell r="F3592" t="str">
            <v>裴岭村民委员会</v>
          </cell>
          <cell r="G3592" t="str">
            <v>河南省淅川县老城镇裴岭村四组27号</v>
          </cell>
          <cell r="H3592" t="str">
            <v>河南省原阳县太平镇裴岭新村北一排００１号</v>
          </cell>
          <cell r="I3592" t="str">
            <v>41132319580322304X43</v>
          </cell>
          <cell r="J3592" t="str">
            <v>肢体</v>
          </cell>
          <cell r="K3592" t="str">
            <v>三级</v>
          </cell>
          <cell r="L3592" t="str">
            <v>肢体三级;</v>
          </cell>
          <cell r="M3592" t="str">
            <v>2012-09-20</v>
          </cell>
        </row>
        <row r="3593">
          <cell r="B3593" t="str">
            <v>411323196906113075</v>
          </cell>
          <cell r="C3593" t="str">
            <v>男</v>
          </cell>
          <cell r="D3593" t="str">
            <v>汉族</v>
          </cell>
          <cell r="E3593" t="str">
            <v>老城镇</v>
          </cell>
          <cell r="F3593" t="str">
            <v>裴岭村民委员会</v>
          </cell>
          <cell r="G3593" t="str">
            <v>河南省淅川县老城镇裴岭村五组28号</v>
          </cell>
          <cell r="H3593" t="str">
            <v>河南省淅川县老城镇裴岭村五组28号</v>
          </cell>
          <cell r="I3593" t="str">
            <v>41132319690611307543</v>
          </cell>
          <cell r="J3593" t="str">
            <v>肢体</v>
          </cell>
          <cell r="K3593" t="str">
            <v>三级</v>
          </cell>
          <cell r="L3593" t="str">
            <v>肢体三级;</v>
          </cell>
          <cell r="M3593" t="str">
            <v>2012-09-17</v>
          </cell>
        </row>
        <row r="3594">
          <cell r="B3594" t="str">
            <v>411323195305133033</v>
          </cell>
          <cell r="C3594" t="str">
            <v>男</v>
          </cell>
          <cell r="D3594" t="str">
            <v>汉族</v>
          </cell>
          <cell r="E3594" t="str">
            <v>老城镇</v>
          </cell>
          <cell r="F3594" t="str">
            <v>裴岭村民委员会</v>
          </cell>
          <cell r="G3594" t="str">
            <v>河南省淅川县老城镇裴岭村六组１４号</v>
          </cell>
          <cell r="H3594" t="str">
            <v>老城镇裴岭村六组１４号</v>
          </cell>
          <cell r="I3594" t="str">
            <v>41132319530513303312</v>
          </cell>
          <cell r="J3594" t="str">
            <v>视力</v>
          </cell>
          <cell r="K3594" t="str">
            <v>二级</v>
          </cell>
          <cell r="L3594" t="str">
            <v>视力二级;</v>
          </cell>
          <cell r="M3594" t="str">
            <v>2015-04-20</v>
          </cell>
        </row>
        <row r="3595">
          <cell r="B3595" t="str">
            <v>411323197001073018</v>
          </cell>
          <cell r="C3595" t="str">
            <v>男</v>
          </cell>
          <cell r="D3595" t="str">
            <v>汉族</v>
          </cell>
          <cell r="E3595" t="str">
            <v>老城镇</v>
          </cell>
          <cell r="F3595" t="str">
            <v>裴岭村民委员会</v>
          </cell>
          <cell r="G3595" t="str">
            <v>河南省淅川县老城镇裴岭村六组２号</v>
          </cell>
          <cell r="H3595" t="str">
            <v>老城镇裴岭村六组２号</v>
          </cell>
          <cell r="I3595" t="str">
            <v>41132319700107301843</v>
          </cell>
          <cell r="J3595" t="str">
            <v>肢体</v>
          </cell>
          <cell r="K3595" t="str">
            <v>三级</v>
          </cell>
          <cell r="L3595" t="str">
            <v>肢体三级;</v>
          </cell>
          <cell r="M3595" t="str">
            <v>2015-06-25</v>
          </cell>
        </row>
        <row r="3596">
          <cell r="B3596" t="str">
            <v>411323196601163047</v>
          </cell>
          <cell r="C3596" t="str">
            <v>女</v>
          </cell>
          <cell r="D3596" t="str">
            <v>汉族</v>
          </cell>
          <cell r="E3596" t="str">
            <v>老城镇</v>
          </cell>
          <cell r="F3596" t="str">
            <v>裴岭村民委员会</v>
          </cell>
          <cell r="G3596" t="str">
            <v>河南省淅川县老城镇裴岭村七组３４号</v>
          </cell>
          <cell r="H3596" t="str">
            <v>老城镇裴岭村七组３４号</v>
          </cell>
          <cell r="I3596" t="str">
            <v>41132319660116304743</v>
          </cell>
          <cell r="J3596" t="str">
            <v>肢体</v>
          </cell>
          <cell r="K3596" t="str">
            <v>三级</v>
          </cell>
          <cell r="L3596" t="str">
            <v>肢体三级;</v>
          </cell>
          <cell r="M3596" t="str">
            <v>2015-09-06</v>
          </cell>
        </row>
        <row r="3597">
          <cell r="B3597" t="str">
            <v>411323196301033021</v>
          </cell>
          <cell r="C3597" t="str">
            <v>女</v>
          </cell>
          <cell r="D3597" t="str">
            <v>汉族</v>
          </cell>
          <cell r="E3597" t="str">
            <v>老城镇</v>
          </cell>
          <cell r="F3597" t="str">
            <v>裴岭村民委员会</v>
          </cell>
          <cell r="G3597" t="str">
            <v>河南省淅川县老城镇裴岭村四组３号</v>
          </cell>
          <cell r="H3597" t="str">
            <v>老城镇裴岭村四组３号</v>
          </cell>
          <cell r="I3597" t="str">
            <v>41132319630103302122</v>
          </cell>
          <cell r="J3597" t="str">
            <v>听力</v>
          </cell>
          <cell r="K3597" t="str">
            <v>二级</v>
          </cell>
          <cell r="L3597" t="str">
            <v>听力二级;</v>
          </cell>
          <cell r="M3597" t="str">
            <v>2015-06-19</v>
          </cell>
        </row>
        <row r="3598">
          <cell r="B3598" t="str">
            <v>411323199705083010</v>
          </cell>
          <cell r="C3598" t="str">
            <v>男</v>
          </cell>
          <cell r="D3598" t="str">
            <v>汉族</v>
          </cell>
          <cell r="E3598" t="str">
            <v>老城镇</v>
          </cell>
          <cell r="F3598" t="str">
            <v>裴岭村民委员会</v>
          </cell>
          <cell r="G3598" t="str">
            <v>河南省淅川县老城镇裴岭村六组１１号</v>
          </cell>
          <cell r="H3598" t="str">
            <v>老城镇裴岭村六组１１号</v>
          </cell>
          <cell r="I3598" t="str">
            <v>41132319970508301024</v>
          </cell>
          <cell r="J3598" t="str">
            <v>听力</v>
          </cell>
          <cell r="K3598" t="str">
            <v>四级</v>
          </cell>
          <cell r="L3598" t="str">
            <v>听力四级;</v>
          </cell>
          <cell r="M3598" t="str">
            <v>2016-03-16</v>
          </cell>
        </row>
        <row r="3599">
          <cell r="B3599" t="str">
            <v>411326201012283027</v>
          </cell>
          <cell r="C3599" t="str">
            <v>女</v>
          </cell>
          <cell r="D3599" t="str">
            <v>汉族</v>
          </cell>
          <cell r="E3599" t="str">
            <v>老城镇</v>
          </cell>
          <cell r="F3599" t="str">
            <v>裴岭村民委员会</v>
          </cell>
          <cell r="G3599" t="str">
            <v>河南省淅川县老城镇裴岭村六组８号</v>
          </cell>
          <cell r="H3599" t="str">
            <v>老城镇裴岭村六组８号</v>
          </cell>
          <cell r="I3599" t="str">
            <v>41132620101228302714</v>
          </cell>
          <cell r="J3599" t="str">
            <v>视力</v>
          </cell>
          <cell r="K3599" t="str">
            <v>四级</v>
          </cell>
          <cell r="L3599" t="str">
            <v>视力四级;</v>
          </cell>
          <cell r="M3599" t="str">
            <v>2016-01-12</v>
          </cell>
        </row>
        <row r="3600">
          <cell r="B3600" t="str">
            <v>411323194403173018</v>
          </cell>
          <cell r="C3600" t="str">
            <v>男</v>
          </cell>
          <cell r="D3600" t="str">
            <v>汉族</v>
          </cell>
          <cell r="E3600" t="str">
            <v>老城镇</v>
          </cell>
          <cell r="F3600" t="str">
            <v>裴岭村民委员会</v>
          </cell>
          <cell r="G3600" t="str">
            <v>河南省淅川县老城镇人民路６０４０号</v>
          </cell>
          <cell r="H3600" t="str">
            <v>老城镇人民路６０４０号</v>
          </cell>
          <cell r="I3600" t="str">
            <v>41132319440317301842</v>
          </cell>
          <cell r="J3600" t="str">
            <v>肢体</v>
          </cell>
          <cell r="K3600" t="str">
            <v>二级</v>
          </cell>
          <cell r="L3600" t="str">
            <v>肢体二级;</v>
          </cell>
          <cell r="M3600" t="str">
            <v>2016-04-29</v>
          </cell>
        </row>
        <row r="3601">
          <cell r="B3601" t="str">
            <v>411323194407243044</v>
          </cell>
          <cell r="C3601" t="str">
            <v>女</v>
          </cell>
          <cell r="D3601" t="str">
            <v>汉族</v>
          </cell>
          <cell r="E3601" t="str">
            <v>老城镇</v>
          </cell>
          <cell r="F3601" t="str">
            <v>裴岭村民委员会</v>
          </cell>
          <cell r="G3601" t="str">
            <v>河南省淅川县老城镇裴岭村二组１号</v>
          </cell>
          <cell r="H3601" t="str">
            <v>老城镇裴岭村二组１号</v>
          </cell>
          <cell r="I3601" t="str">
            <v>41132319440724304413</v>
          </cell>
          <cell r="J3601" t="str">
            <v>视力</v>
          </cell>
          <cell r="K3601" t="str">
            <v>三级</v>
          </cell>
          <cell r="L3601" t="str">
            <v>视力三级;</v>
          </cell>
          <cell r="M3601" t="str">
            <v>2016-04-29</v>
          </cell>
        </row>
        <row r="3602">
          <cell r="B3602" t="str">
            <v>411323196808213021</v>
          </cell>
          <cell r="C3602" t="str">
            <v>女</v>
          </cell>
          <cell r="D3602" t="str">
            <v>汉族</v>
          </cell>
          <cell r="E3602" t="str">
            <v>老城镇</v>
          </cell>
          <cell r="F3602" t="str">
            <v>裴岭村民委员会</v>
          </cell>
          <cell r="G3602" t="str">
            <v>河南省淅川县老城镇裴岭村六组２号</v>
          </cell>
          <cell r="H3602" t="str">
            <v>老城镇裴岭村六组２号</v>
          </cell>
          <cell r="I3602" t="str">
            <v>41132319680821302143</v>
          </cell>
          <cell r="J3602" t="str">
            <v>肢体</v>
          </cell>
          <cell r="K3602" t="str">
            <v>三级</v>
          </cell>
          <cell r="L3602" t="str">
            <v>肢体三级;</v>
          </cell>
          <cell r="M3602" t="str">
            <v>2016-10-09</v>
          </cell>
        </row>
        <row r="3603">
          <cell r="B3603" t="str">
            <v>411323198112023050</v>
          </cell>
          <cell r="C3603" t="str">
            <v>男</v>
          </cell>
          <cell r="D3603" t="str">
            <v>汉族</v>
          </cell>
          <cell r="E3603" t="str">
            <v>老城镇</v>
          </cell>
          <cell r="F3603" t="str">
            <v>裴岭村民委员会</v>
          </cell>
          <cell r="G3603" t="str">
            <v>河南省淅川县老城镇裴岭村二组75</v>
          </cell>
          <cell r="H3603" t="str">
            <v>河南省淅川县老城镇裴岭村二组75</v>
          </cell>
          <cell r="I3603" t="str">
            <v>41132319811202305042</v>
          </cell>
          <cell r="J3603" t="str">
            <v>肢体</v>
          </cell>
          <cell r="K3603" t="str">
            <v>二级</v>
          </cell>
          <cell r="L3603" t="str">
            <v>肢体二级;</v>
          </cell>
          <cell r="M3603" t="str">
            <v>2018-04-13</v>
          </cell>
        </row>
        <row r="3604">
          <cell r="B3604" t="str">
            <v>411323198601094423</v>
          </cell>
          <cell r="C3604" t="str">
            <v>女</v>
          </cell>
          <cell r="D3604" t="str">
            <v>汉族</v>
          </cell>
          <cell r="E3604" t="str">
            <v>老城镇</v>
          </cell>
          <cell r="F3604" t="str">
            <v>裴岭村民委员会</v>
          </cell>
          <cell r="G3604" t="str">
            <v>河南省南阳市淅川县老城镇裴岭村二组38号</v>
          </cell>
          <cell r="H3604" t="str">
            <v>淅川县老城镇裴岭村二组38号</v>
          </cell>
          <cell r="I3604" t="str">
            <v>41132319860109442363</v>
          </cell>
          <cell r="J3604" t="str">
            <v>精神</v>
          </cell>
          <cell r="K3604" t="str">
            <v>三级</v>
          </cell>
          <cell r="L3604" t="str">
            <v>精神三级;</v>
          </cell>
          <cell r="M3604" t="str">
            <v>2020-10-26</v>
          </cell>
        </row>
        <row r="3605">
          <cell r="B3605" t="str">
            <v>411323195508153069</v>
          </cell>
          <cell r="C3605" t="str">
            <v>女</v>
          </cell>
          <cell r="D3605" t="str">
            <v>汉族</v>
          </cell>
          <cell r="E3605" t="str">
            <v>老城镇</v>
          </cell>
          <cell r="F3605" t="str">
            <v>裴岭村民委员会</v>
          </cell>
          <cell r="G3605" t="str">
            <v>淅川县老城镇裴岭村二组</v>
          </cell>
          <cell r="H3605" t="str">
            <v>淅川县老城镇裴岭村二组</v>
          </cell>
          <cell r="I3605" t="str">
            <v>41132319550815306912</v>
          </cell>
          <cell r="J3605" t="str">
            <v>视力</v>
          </cell>
          <cell r="K3605" t="str">
            <v>二级</v>
          </cell>
          <cell r="L3605" t="str">
            <v>视力二级;</v>
          </cell>
          <cell r="M3605" t="str">
            <v>2018-07-03</v>
          </cell>
        </row>
        <row r="3606">
          <cell r="B3606" t="str">
            <v>41132319490308306X</v>
          </cell>
          <cell r="C3606" t="str">
            <v>女</v>
          </cell>
          <cell r="D3606" t="str">
            <v>汉族</v>
          </cell>
          <cell r="E3606" t="str">
            <v>老城镇</v>
          </cell>
          <cell r="F3606" t="str">
            <v>裴岭村民委员会</v>
          </cell>
          <cell r="G3606" t="str">
            <v>淅川县老城镇裴岭村一组</v>
          </cell>
          <cell r="H3606" t="str">
            <v>淅川县老城镇裴岭村一组</v>
          </cell>
          <cell r="I3606" t="str">
            <v>41132319490308306X43</v>
          </cell>
          <cell r="J3606" t="str">
            <v>肢体</v>
          </cell>
          <cell r="K3606" t="str">
            <v>三级</v>
          </cell>
          <cell r="L3606" t="str">
            <v>肢体三级;</v>
          </cell>
          <cell r="M3606" t="str">
            <v>2018-04-28</v>
          </cell>
        </row>
        <row r="3607">
          <cell r="B3607" t="str">
            <v>411323197111233027</v>
          </cell>
          <cell r="C3607" t="str">
            <v>女</v>
          </cell>
          <cell r="D3607" t="str">
            <v>汉族</v>
          </cell>
          <cell r="E3607" t="str">
            <v>老城镇</v>
          </cell>
          <cell r="F3607" t="str">
            <v>裴岭村民委员会</v>
          </cell>
          <cell r="G3607" t="str">
            <v>河南省南阳市淅川县老城镇裴岭村民委员会</v>
          </cell>
          <cell r="H3607" t="str">
            <v>老城镇裴岭村四组９号</v>
          </cell>
          <cell r="I3607" t="str">
            <v>41132319711123302742</v>
          </cell>
          <cell r="J3607" t="str">
            <v>肢体</v>
          </cell>
          <cell r="K3607" t="str">
            <v>二级</v>
          </cell>
          <cell r="L3607" t="str">
            <v>肢体二级;</v>
          </cell>
          <cell r="M3607" t="str">
            <v>2018-07-31</v>
          </cell>
        </row>
        <row r="3608">
          <cell r="B3608" t="str">
            <v>412927197204094440</v>
          </cell>
          <cell r="C3608" t="str">
            <v>女</v>
          </cell>
          <cell r="D3608" t="str">
            <v>汉族</v>
          </cell>
          <cell r="E3608" t="str">
            <v>老城镇</v>
          </cell>
          <cell r="F3608" t="str">
            <v>裴岭村民委员会</v>
          </cell>
          <cell r="G3608" t="str">
            <v>河南省南阳市淅川县老城镇裴岭村民委员会</v>
          </cell>
          <cell r="H3608" t="str">
            <v>老城镇裴岭村七组３７号</v>
          </cell>
          <cell r="I3608" t="str">
            <v>41292719720409444042</v>
          </cell>
          <cell r="J3608" t="str">
            <v>肢体</v>
          </cell>
          <cell r="K3608" t="str">
            <v>二级</v>
          </cell>
          <cell r="L3608" t="str">
            <v>肢体二级;</v>
          </cell>
          <cell r="M3608" t="str">
            <v>2018-08-14</v>
          </cell>
        </row>
        <row r="3609">
          <cell r="B3609" t="str">
            <v>411323193911223048</v>
          </cell>
          <cell r="C3609" t="str">
            <v>女</v>
          </cell>
          <cell r="D3609" t="str">
            <v>汉族</v>
          </cell>
          <cell r="E3609" t="str">
            <v>老城镇</v>
          </cell>
          <cell r="F3609" t="str">
            <v>裴岭村民委员会</v>
          </cell>
          <cell r="G3609" t="str">
            <v>河南省南阳市淅川县老城镇裴岭村民委员会</v>
          </cell>
          <cell r="H3609" t="str">
            <v>老城镇裴岭村七组２２号</v>
          </cell>
          <cell r="I3609" t="str">
            <v>41132319391122304813</v>
          </cell>
          <cell r="J3609" t="str">
            <v>视力</v>
          </cell>
          <cell r="K3609" t="str">
            <v>三级</v>
          </cell>
          <cell r="L3609" t="str">
            <v>视力三级;</v>
          </cell>
          <cell r="M3609" t="str">
            <v>2020-07-04</v>
          </cell>
        </row>
        <row r="3610">
          <cell r="B3610" t="str">
            <v>411323195502183056</v>
          </cell>
          <cell r="C3610" t="str">
            <v>男</v>
          </cell>
          <cell r="D3610" t="str">
            <v>汉族</v>
          </cell>
          <cell r="E3610" t="str">
            <v>老城镇</v>
          </cell>
          <cell r="F3610" t="str">
            <v>裴岭村民委员会</v>
          </cell>
          <cell r="G3610" t="str">
            <v>河南省南阳市淅川县老城镇裴岭村民委员会</v>
          </cell>
          <cell r="H3610" t="str">
            <v>老城镇裴岭村七组１号</v>
          </cell>
          <cell r="I3610" t="str">
            <v>41132319550218305644</v>
          </cell>
          <cell r="J3610" t="str">
            <v>肢体</v>
          </cell>
          <cell r="K3610" t="str">
            <v>四级</v>
          </cell>
          <cell r="L3610" t="str">
            <v>肢体四级;</v>
          </cell>
          <cell r="M3610" t="str">
            <v>2020-07-04</v>
          </cell>
        </row>
        <row r="3611">
          <cell r="B3611" t="str">
            <v>411323194910023014</v>
          </cell>
          <cell r="C3611" t="str">
            <v>男</v>
          </cell>
          <cell r="D3611" t="str">
            <v>汉族</v>
          </cell>
          <cell r="E3611" t="str">
            <v>老城镇</v>
          </cell>
          <cell r="F3611" t="str">
            <v>裴岭村民委员会</v>
          </cell>
          <cell r="G3611" t="str">
            <v>河南省南阳市淅川县老城镇裴岭村民委员会</v>
          </cell>
          <cell r="H3611" t="str">
            <v>老城镇裴岭村五组４５号</v>
          </cell>
          <cell r="I3611" t="str">
            <v>41132319491002301413</v>
          </cell>
          <cell r="J3611" t="str">
            <v>视力</v>
          </cell>
          <cell r="K3611" t="str">
            <v>三级</v>
          </cell>
          <cell r="L3611" t="str">
            <v>视力三级;</v>
          </cell>
          <cell r="M3611" t="str">
            <v>2020-07-04</v>
          </cell>
        </row>
        <row r="3612">
          <cell r="B3612" t="str">
            <v>411323197311053012</v>
          </cell>
          <cell r="C3612" t="str">
            <v>男</v>
          </cell>
          <cell r="D3612" t="str">
            <v>汉族</v>
          </cell>
          <cell r="E3612" t="str">
            <v>老城镇</v>
          </cell>
          <cell r="F3612" t="str">
            <v>裴岭村民委员会</v>
          </cell>
          <cell r="G3612" t="str">
            <v>河南省南阳市淅川县老城镇裴岭村民委员会</v>
          </cell>
          <cell r="H3612" t="str">
            <v>老城镇裴岭村六组１１号</v>
          </cell>
          <cell r="I3612" t="str">
            <v>41132319731105301262</v>
          </cell>
          <cell r="J3612" t="str">
            <v>精神</v>
          </cell>
          <cell r="K3612" t="str">
            <v>二级</v>
          </cell>
          <cell r="L3612" t="str">
            <v>精神二级;</v>
          </cell>
          <cell r="M3612" t="str">
            <v>2020-06-30</v>
          </cell>
        </row>
        <row r="3613">
          <cell r="B3613" t="str">
            <v>411323194706183029</v>
          </cell>
          <cell r="C3613" t="str">
            <v>女</v>
          </cell>
          <cell r="D3613" t="str">
            <v>汉族</v>
          </cell>
          <cell r="E3613" t="str">
            <v>老城镇</v>
          </cell>
          <cell r="F3613" t="str">
            <v>陈岭村民委员会</v>
          </cell>
          <cell r="G3613" t="str">
            <v>河南省淅川县老城镇陈岭村六组45号</v>
          </cell>
          <cell r="H3613" t="str">
            <v>河南省淅川县老城镇陈岭村六组45号</v>
          </cell>
          <cell r="I3613" t="str">
            <v>41132319470618302943</v>
          </cell>
          <cell r="J3613" t="str">
            <v>肢体</v>
          </cell>
          <cell r="K3613" t="str">
            <v>三级</v>
          </cell>
          <cell r="L3613" t="str">
            <v>肢体三级;</v>
          </cell>
          <cell r="M3613" t="str">
            <v>2020-05-07</v>
          </cell>
        </row>
        <row r="3614">
          <cell r="B3614" t="str">
            <v>41132319910228303X</v>
          </cell>
          <cell r="C3614" t="str">
            <v>男</v>
          </cell>
          <cell r="D3614" t="str">
            <v>汉族</v>
          </cell>
          <cell r="E3614" t="str">
            <v>老城镇</v>
          </cell>
          <cell r="F3614" t="str">
            <v>陈岭村民委员会</v>
          </cell>
          <cell r="G3614" t="str">
            <v>河南省淅川县老城镇陈岭村八组7号</v>
          </cell>
          <cell r="H3614" t="str">
            <v>河南省淅川县老城镇陈岭村八组7号</v>
          </cell>
          <cell r="I3614" t="str">
            <v>41132319910228303X63</v>
          </cell>
          <cell r="J3614" t="str">
            <v>精神</v>
          </cell>
          <cell r="K3614" t="str">
            <v>三级</v>
          </cell>
          <cell r="L3614" t="str">
            <v>精神三级;</v>
          </cell>
          <cell r="M3614" t="str">
            <v>2011-12-28</v>
          </cell>
        </row>
        <row r="3615">
          <cell r="B3615" t="str">
            <v>411323196204233048</v>
          </cell>
          <cell r="C3615" t="str">
            <v>女</v>
          </cell>
          <cell r="D3615" t="str">
            <v>汉族</v>
          </cell>
          <cell r="E3615" t="str">
            <v>老城镇</v>
          </cell>
          <cell r="F3615" t="str">
            <v>陈岭村民委员会</v>
          </cell>
          <cell r="G3615" t="str">
            <v>河南省淅川县老城镇陈岭村九组1号</v>
          </cell>
          <cell r="H3615" t="str">
            <v>河南省淅川县老城镇陈岭村九组1号</v>
          </cell>
          <cell r="I3615" t="str">
            <v>41132319620423304812</v>
          </cell>
          <cell r="J3615" t="str">
            <v>视力</v>
          </cell>
          <cell r="K3615" t="str">
            <v>二级</v>
          </cell>
          <cell r="L3615" t="str">
            <v>视力二级;</v>
          </cell>
          <cell r="M3615" t="str">
            <v>2013-03-05</v>
          </cell>
        </row>
        <row r="3616">
          <cell r="B3616" t="str">
            <v>411323196711073018</v>
          </cell>
          <cell r="C3616" t="str">
            <v>男</v>
          </cell>
          <cell r="D3616" t="str">
            <v>汉族</v>
          </cell>
          <cell r="E3616" t="str">
            <v>老城镇</v>
          </cell>
          <cell r="F3616" t="str">
            <v>陈岭村民委员会</v>
          </cell>
          <cell r="G3616" t="str">
            <v>河南省淅川县老城镇陈岭村十组27号</v>
          </cell>
          <cell r="H3616" t="str">
            <v>河南省淅川县老城镇陈岭村十组27号</v>
          </cell>
          <cell r="I3616" t="str">
            <v>41132319671107301843</v>
          </cell>
          <cell r="J3616" t="str">
            <v>肢体</v>
          </cell>
          <cell r="K3616" t="str">
            <v>三级</v>
          </cell>
          <cell r="L3616" t="str">
            <v>肢体三级;</v>
          </cell>
          <cell r="M3616" t="str">
            <v>2013-07-25</v>
          </cell>
        </row>
        <row r="3617">
          <cell r="B3617" t="str">
            <v>411323200108313020</v>
          </cell>
          <cell r="C3617" t="str">
            <v>女</v>
          </cell>
          <cell r="D3617" t="str">
            <v>汉族</v>
          </cell>
          <cell r="E3617" t="str">
            <v>老城镇</v>
          </cell>
          <cell r="F3617" t="str">
            <v>陈岭村民委员会</v>
          </cell>
          <cell r="G3617" t="str">
            <v>河南省淅川县老城镇陈岭村六组36号</v>
          </cell>
          <cell r="H3617" t="str">
            <v>河南省淅川县老城镇陈岭村六组36号</v>
          </cell>
          <cell r="I3617" t="str">
            <v>41132320010831302023B1</v>
          </cell>
          <cell r="J3617" t="str">
            <v>听力</v>
          </cell>
          <cell r="K3617" t="str">
            <v>三级</v>
          </cell>
          <cell r="L3617" t="str">
            <v>听力三级;</v>
          </cell>
          <cell r="M3617" t="str">
            <v>2019-01-16</v>
          </cell>
        </row>
        <row r="3618">
          <cell r="B3618" t="str">
            <v>411326200902013016</v>
          </cell>
          <cell r="C3618" t="str">
            <v>男</v>
          </cell>
          <cell r="D3618" t="str">
            <v>汉族</v>
          </cell>
          <cell r="E3618" t="str">
            <v>老城镇</v>
          </cell>
          <cell r="F3618" t="str">
            <v>陈岭村民委员会</v>
          </cell>
          <cell r="G3618" t="str">
            <v>河南省淅川县老城镇陈岭村六组２４号</v>
          </cell>
          <cell r="H3618" t="str">
            <v>老城镇陈岭村六组２４号</v>
          </cell>
          <cell r="I3618" t="str">
            <v>41132620090201301652</v>
          </cell>
          <cell r="J3618" t="str">
            <v>智力</v>
          </cell>
          <cell r="K3618" t="str">
            <v>二级</v>
          </cell>
          <cell r="L3618" t="str">
            <v>智力二级;</v>
          </cell>
          <cell r="M3618" t="str">
            <v>2015-06-26</v>
          </cell>
        </row>
        <row r="3619">
          <cell r="B3619" t="str">
            <v>411323195005213015</v>
          </cell>
          <cell r="C3619" t="str">
            <v>男</v>
          </cell>
          <cell r="D3619" t="str">
            <v>汉族</v>
          </cell>
          <cell r="E3619" t="str">
            <v>老城镇</v>
          </cell>
          <cell r="F3619" t="str">
            <v>陈岭村民委员会</v>
          </cell>
          <cell r="G3619" t="str">
            <v>河南省淅川县老城镇陈岭村六组１０号</v>
          </cell>
          <cell r="H3619" t="str">
            <v>老城镇陈岭村六组１０号</v>
          </cell>
          <cell r="I3619" t="str">
            <v>41132319500521301542</v>
          </cell>
          <cell r="J3619" t="str">
            <v>肢体</v>
          </cell>
          <cell r="K3619" t="str">
            <v>二级</v>
          </cell>
          <cell r="L3619" t="str">
            <v>肢体二级;</v>
          </cell>
          <cell r="M3619" t="str">
            <v>2015-06-18</v>
          </cell>
        </row>
        <row r="3620">
          <cell r="B3620" t="str">
            <v>411323194604153013</v>
          </cell>
          <cell r="C3620" t="str">
            <v>男</v>
          </cell>
          <cell r="D3620" t="str">
            <v>汉族</v>
          </cell>
          <cell r="E3620" t="str">
            <v>老城镇</v>
          </cell>
          <cell r="F3620" t="str">
            <v>陈岭村民委员会</v>
          </cell>
          <cell r="G3620" t="str">
            <v>河南省淅川县老城镇陈岭村六组４５号</v>
          </cell>
          <cell r="H3620" t="str">
            <v>老城镇陈岭村六组４５号</v>
          </cell>
          <cell r="I3620" t="str">
            <v>41132319460415301343</v>
          </cell>
          <cell r="J3620" t="str">
            <v>肢体</v>
          </cell>
          <cell r="K3620" t="str">
            <v>三级</v>
          </cell>
          <cell r="L3620" t="str">
            <v>肢体三级;</v>
          </cell>
          <cell r="M3620" t="str">
            <v>2016-10-09</v>
          </cell>
        </row>
        <row r="3621">
          <cell r="B3621" t="str">
            <v>411323197007203012</v>
          </cell>
          <cell r="C3621" t="str">
            <v>男</v>
          </cell>
          <cell r="D3621" t="str">
            <v>汉族</v>
          </cell>
          <cell r="E3621" t="str">
            <v>老城镇</v>
          </cell>
          <cell r="F3621" t="str">
            <v>陈岭村民委员会</v>
          </cell>
          <cell r="G3621" t="str">
            <v>河南省淅川县老城镇陈岭村六组５号</v>
          </cell>
          <cell r="H3621" t="str">
            <v>老城镇陈岭村六组５号</v>
          </cell>
          <cell r="I3621" t="str">
            <v>41132319700720301243</v>
          </cell>
          <cell r="J3621" t="str">
            <v>肢体</v>
          </cell>
          <cell r="K3621" t="str">
            <v>三级</v>
          </cell>
          <cell r="L3621" t="str">
            <v>肢体三级;</v>
          </cell>
          <cell r="M3621" t="str">
            <v>2017-07-10</v>
          </cell>
        </row>
        <row r="3622">
          <cell r="B3622" t="str">
            <v>411323196511253030</v>
          </cell>
          <cell r="C3622" t="str">
            <v>男</v>
          </cell>
          <cell r="D3622" t="str">
            <v>汉族</v>
          </cell>
          <cell r="E3622" t="str">
            <v>老城镇</v>
          </cell>
          <cell r="F3622" t="str">
            <v>陈岭村民委员会</v>
          </cell>
          <cell r="G3622" t="str">
            <v>河南省淅川县老城镇陈岭村七组５７号</v>
          </cell>
          <cell r="H3622" t="str">
            <v>老城镇陈岭村七组５７号</v>
          </cell>
          <cell r="I3622" t="str">
            <v>41132319651125303044</v>
          </cell>
          <cell r="J3622" t="str">
            <v>肢体</v>
          </cell>
          <cell r="K3622" t="str">
            <v>四级</v>
          </cell>
          <cell r="L3622" t="str">
            <v>肢体四级;</v>
          </cell>
          <cell r="M3622" t="str">
            <v>2017-07-10</v>
          </cell>
        </row>
        <row r="3623">
          <cell r="B3623" t="str">
            <v>411323198204225864</v>
          </cell>
          <cell r="C3623" t="str">
            <v>女</v>
          </cell>
          <cell r="D3623" t="str">
            <v>汉族</v>
          </cell>
          <cell r="E3623" t="str">
            <v>老城镇</v>
          </cell>
          <cell r="F3623" t="str">
            <v>陈岭村民委员会</v>
          </cell>
          <cell r="G3623" t="str">
            <v>河南省淅川县老城镇陈岭村六组</v>
          </cell>
          <cell r="H3623" t="str">
            <v>河南省淅川县老城镇陈岭村六组</v>
          </cell>
          <cell r="I3623" t="str">
            <v>41132319820422586444</v>
          </cell>
          <cell r="J3623" t="str">
            <v>肢体</v>
          </cell>
          <cell r="K3623" t="str">
            <v>四级</v>
          </cell>
          <cell r="L3623" t="str">
            <v>肢体四级;</v>
          </cell>
          <cell r="M3623" t="str">
            <v>2018-04-28</v>
          </cell>
        </row>
        <row r="3624">
          <cell r="B3624" t="str">
            <v>411323195609233025</v>
          </cell>
          <cell r="C3624" t="str">
            <v>女</v>
          </cell>
          <cell r="D3624" t="str">
            <v>汉族</v>
          </cell>
          <cell r="E3624" t="str">
            <v>老城镇</v>
          </cell>
          <cell r="F3624" t="str">
            <v>陈岭村民委员会</v>
          </cell>
          <cell r="G3624" t="str">
            <v>河南省南阳市淅川县老城镇陈岭村民委员会</v>
          </cell>
          <cell r="H3624" t="str">
            <v>老城镇陈岭村九组５号</v>
          </cell>
          <cell r="I3624" t="str">
            <v>41132319560923302544</v>
          </cell>
          <cell r="J3624" t="str">
            <v>肢体</v>
          </cell>
          <cell r="K3624" t="str">
            <v>四级</v>
          </cell>
          <cell r="L3624" t="str">
            <v>肢体四级;</v>
          </cell>
          <cell r="M3624" t="str">
            <v>2019-04-17</v>
          </cell>
        </row>
        <row r="3625">
          <cell r="B3625" t="str">
            <v>411323195204153027</v>
          </cell>
          <cell r="C3625" t="str">
            <v>女</v>
          </cell>
          <cell r="D3625" t="str">
            <v>汉族</v>
          </cell>
          <cell r="E3625" t="str">
            <v>老城镇</v>
          </cell>
          <cell r="F3625" t="str">
            <v>陈岭村民委员会</v>
          </cell>
          <cell r="G3625" t="str">
            <v>河南省南阳市淅川县老城镇陈岭村民委员会</v>
          </cell>
          <cell r="H3625" t="str">
            <v>老城镇陈岭村八组１０号</v>
          </cell>
          <cell r="I3625" t="str">
            <v>41132319520415302772</v>
          </cell>
          <cell r="J3625" t="str">
            <v>多重</v>
          </cell>
          <cell r="K3625" t="str">
            <v>二级</v>
          </cell>
          <cell r="L3625" t="str">
            <v>肢体四级;精神二级;</v>
          </cell>
          <cell r="M3625" t="str">
            <v>2019-06-07</v>
          </cell>
        </row>
        <row r="3626">
          <cell r="B3626" t="str">
            <v>411323196407173030</v>
          </cell>
          <cell r="C3626" t="str">
            <v>男</v>
          </cell>
          <cell r="D3626" t="str">
            <v>汉族</v>
          </cell>
          <cell r="E3626" t="str">
            <v>老城镇</v>
          </cell>
          <cell r="F3626" t="str">
            <v>叶沟村民委员会</v>
          </cell>
          <cell r="G3626" t="str">
            <v>河南省淅川县老城镇叶沟村一组34号</v>
          </cell>
          <cell r="H3626" t="str">
            <v>河南省淅川县老城镇叶沟村一组34号</v>
          </cell>
          <cell r="I3626" t="str">
            <v>41132319640717303043</v>
          </cell>
          <cell r="J3626" t="str">
            <v>肢体</v>
          </cell>
          <cell r="K3626" t="str">
            <v>三级</v>
          </cell>
          <cell r="L3626" t="str">
            <v>肢体三级;</v>
          </cell>
          <cell r="M3626" t="str">
            <v>2014-02-27</v>
          </cell>
        </row>
        <row r="3627">
          <cell r="B3627" t="str">
            <v>411323197303193058</v>
          </cell>
          <cell r="C3627" t="str">
            <v>男</v>
          </cell>
          <cell r="D3627" t="str">
            <v>汉族</v>
          </cell>
          <cell r="E3627" t="str">
            <v>老城镇</v>
          </cell>
          <cell r="F3627" t="str">
            <v>叶沟村民委员会</v>
          </cell>
          <cell r="G3627" t="str">
            <v>河南省淅川县老城镇叶沟村九组20号</v>
          </cell>
          <cell r="H3627" t="str">
            <v>河南省淅川县老城镇叶沟村九组20号</v>
          </cell>
          <cell r="I3627" t="str">
            <v>41132319730319305822B1</v>
          </cell>
          <cell r="J3627" t="str">
            <v>听力</v>
          </cell>
          <cell r="K3627" t="str">
            <v>二级</v>
          </cell>
          <cell r="L3627" t="str">
            <v>听力二级;</v>
          </cell>
          <cell r="M3627" t="str">
            <v>2018-05-29</v>
          </cell>
        </row>
        <row r="3628">
          <cell r="B3628" t="str">
            <v>411323197410013067</v>
          </cell>
          <cell r="C3628" t="str">
            <v>女</v>
          </cell>
          <cell r="D3628" t="str">
            <v>汉族</v>
          </cell>
          <cell r="E3628" t="str">
            <v>老城镇</v>
          </cell>
          <cell r="F3628" t="str">
            <v>叶沟村民委员会</v>
          </cell>
          <cell r="G3628" t="str">
            <v>河南省南阳市淅川县老城镇叶沟村四组</v>
          </cell>
          <cell r="H3628" t="str">
            <v>河南省淅川县老城镇叶沟村四组12号</v>
          </cell>
          <cell r="I3628" t="str">
            <v>41132319741001306743</v>
          </cell>
          <cell r="J3628" t="str">
            <v>肢体</v>
          </cell>
          <cell r="K3628" t="str">
            <v>三级</v>
          </cell>
          <cell r="L3628" t="str">
            <v>肢体三级;</v>
          </cell>
          <cell r="M3628" t="str">
            <v>2020-09-07</v>
          </cell>
        </row>
        <row r="3629">
          <cell r="B3629" t="str">
            <v>411323200304033018</v>
          </cell>
          <cell r="C3629" t="str">
            <v>男</v>
          </cell>
          <cell r="D3629" t="str">
            <v>汉族</v>
          </cell>
          <cell r="E3629" t="str">
            <v>老城镇</v>
          </cell>
          <cell r="F3629" t="str">
            <v>叶沟村民委员会</v>
          </cell>
          <cell r="G3629" t="str">
            <v>河南省淅川县老城镇叶沟村七组66号</v>
          </cell>
          <cell r="H3629" t="str">
            <v>河南省淅川县老城镇叶沟村七组66号</v>
          </cell>
          <cell r="I3629" t="str">
            <v>41132320030403301843</v>
          </cell>
          <cell r="J3629" t="str">
            <v>肢体</v>
          </cell>
          <cell r="K3629" t="str">
            <v>三级</v>
          </cell>
          <cell r="L3629" t="str">
            <v>肢体三级;</v>
          </cell>
          <cell r="M3629" t="str">
            <v>2019-08-06</v>
          </cell>
        </row>
        <row r="3630">
          <cell r="B3630" t="str">
            <v>411323197312103018</v>
          </cell>
          <cell r="C3630" t="str">
            <v>男</v>
          </cell>
          <cell r="D3630" t="str">
            <v>汉族</v>
          </cell>
          <cell r="E3630" t="str">
            <v>老城镇</v>
          </cell>
          <cell r="F3630" t="str">
            <v>叶沟村民委员会</v>
          </cell>
          <cell r="G3630" t="str">
            <v>河南省淅川县老城镇叶沟村一组3号</v>
          </cell>
          <cell r="H3630" t="str">
            <v>河南省淅川县老城镇叶沟村一组3号</v>
          </cell>
          <cell r="I3630" t="str">
            <v>41132319731210301843</v>
          </cell>
          <cell r="J3630" t="str">
            <v>肢体</v>
          </cell>
          <cell r="K3630" t="str">
            <v>三级</v>
          </cell>
          <cell r="L3630" t="str">
            <v>肢体三级;</v>
          </cell>
          <cell r="M3630" t="str">
            <v>2020-05-07</v>
          </cell>
        </row>
        <row r="3631">
          <cell r="B3631" t="str">
            <v>411323197011223040</v>
          </cell>
          <cell r="C3631" t="str">
            <v>女</v>
          </cell>
          <cell r="D3631" t="str">
            <v>汉族</v>
          </cell>
          <cell r="E3631" t="str">
            <v>老城镇</v>
          </cell>
          <cell r="F3631" t="str">
            <v>叶沟村民委员会</v>
          </cell>
          <cell r="G3631" t="str">
            <v>河南省南阳市淅川县老城镇叶沟村一组</v>
          </cell>
          <cell r="H3631" t="str">
            <v>河南省淅川县老城镇叶沟村一组5号</v>
          </cell>
          <cell r="I3631" t="str">
            <v>41132319701122304044</v>
          </cell>
          <cell r="J3631" t="str">
            <v>肢体</v>
          </cell>
          <cell r="K3631" t="str">
            <v>四级</v>
          </cell>
          <cell r="L3631" t="str">
            <v>肢体四级;</v>
          </cell>
          <cell r="M3631" t="str">
            <v>2020-09-14</v>
          </cell>
        </row>
        <row r="3632">
          <cell r="B3632" t="str">
            <v>411323196706083035</v>
          </cell>
          <cell r="C3632" t="str">
            <v>男</v>
          </cell>
          <cell r="D3632" t="str">
            <v>汉族</v>
          </cell>
          <cell r="E3632" t="str">
            <v>老城镇</v>
          </cell>
          <cell r="F3632" t="str">
            <v>叶沟村民委员会</v>
          </cell>
          <cell r="G3632" t="str">
            <v>河南省淅川县老城镇叶沟村九组61号</v>
          </cell>
          <cell r="H3632" t="str">
            <v>河南省淅川县老城镇叶沟村九组61号</v>
          </cell>
          <cell r="I3632" t="str">
            <v>41132319670608303512</v>
          </cell>
          <cell r="J3632" t="str">
            <v>视力</v>
          </cell>
          <cell r="K3632" t="str">
            <v>二级</v>
          </cell>
          <cell r="L3632" t="str">
            <v>视力二级;</v>
          </cell>
          <cell r="M3632" t="str">
            <v>2011-09-14</v>
          </cell>
        </row>
        <row r="3633">
          <cell r="B3633" t="str">
            <v>411323194507143024</v>
          </cell>
          <cell r="C3633" t="str">
            <v>女</v>
          </cell>
          <cell r="D3633" t="str">
            <v>汉族</v>
          </cell>
          <cell r="E3633" t="str">
            <v>老城镇</v>
          </cell>
          <cell r="F3633" t="str">
            <v>叶沟村民委员会</v>
          </cell>
          <cell r="G3633" t="str">
            <v>河南省淅川县老城镇叶沟村四组3号</v>
          </cell>
          <cell r="H3633" t="str">
            <v>河南省淅川县老城镇叶沟村四组3号</v>
          </cell>
          <cell r="I3633" t="str">
            <v>41132319450714302413</v>
          </cell>
          <cell r="J3633" t="str">
            <v>视力</v>
          </cell>
          <cell r="K3633" t="str">
            <v>三级</v>
          </cell>
          <cell r="L3633" t="str">
            <v>视力三级;</v>
          </cell>
          <cell r="M3633" t="str">
            <v>2011-08-11</v>
          </cell>
        </row>
        <row r="3634">
          <cell r="B3634" t="str">
            <v>411323197303053047</v>
          </cell>
          <cell r="C3634" t="str">
            <v>女</v>
          </cell>
          <cell r="D3634" t="str">
            <v>汉族</v>
          </cell>
          <cell r="E3634" t="str">
            <v>老城镇</v>
          </cell>
          <cell r="F3634" t="str">
            <v>叶沟村民委员会</v>
          </cell>
          <cell r="G3634" t="str">
            <v>河南省淅川县老城镇叶沟村九组29号</v>
          </cell>
          <cell r="H3634" t="str">
            <v>河南省淅川县老城镇叶沟村九组29号</v>
          </cell>
          <cell r="I3634" t="str">
            <v>41132319730305304743</v>
          </cell>
          <cell r="J3634" t="str">
            <v>肢体</v>
          </cell>
          <cell r="K3634" t="str">
            <v>三级</v>
          </cell>
          <cell r="L3634" t="str">
            <v>肢体三级;</v>
          </cell>
          <cell r="M3634" t="str">
            <v>2012-09-17</v>
          </cell>
        </row>
        <row r="3635">
          <cell r="B3635" t="str">
            <v>411323196806093038</v>
          </cell>
          <cell r="C3635" t="str">
            <v>男</v>
          </cell>
          <cell r="D3635" t="str">
            <v>汉族</v>
          </cell>
          <cell r="E3635" t="str">
            <v>老城镇</v>
          </cell>
          <cell r="F3635" t="str">
            <v>叶沟村民委员会</v>
          </cell>
          <cell r="G3635" t="str">
            <v>河南省淅川县老城镇叶沟村六组2号</v>
          </cell>
          <cell r="H3635" t="str">
            <v>河南省淅川县老城镇叶沟村六组2号</v>
          </cell>
          <cell r="I3635" t="str">
            <v>41132319680609303842</v>
          </cell>
          <cell r="J3635" t="str">
            <v>肢体</v>
          </cell>
          <cell r="K3635" t="str">
            <v>二级</v>
          </cell>
          <cell r="L3635" t="str">
            <v>肢体二级;</v>
          </cell>
          <cell r="M3635" t="str">
            <v>2012-03-22</v>
          </cell>
        </row>
        <row r="3636">
          <cell r="B3636" t="str">
            <v>411323197010013041</v>
          </cell>
          <cell r="C3636" t="str">
            <v>女</v>
          </cell>
          <cell r="D3636" t="str">
            <v>汉族</v>
          </cell>
          <cell r="E3636" t="str">
            <v>老城镇</v>
          </cell>
          <cell r="F3636" t="str">
            <v>叶沟村民委员会</v>
          </cell>
          <cell r="G3636" t="str">
            <v>河南省淅川县老城镇叶沟村七组51号</v>
          </cell>
          <cell r="H3636" t="str">
            <v>河南省淅川县老城镇叶沟村七组51号</v>
          </cell>
          <cell r="I3636" t="str">
            <v>41132319701001304123</v>
          </cell>
          <cell r="J3636" t="str">
            <v>听力</v>
          </cell>
          <cell r="K3636" t="str">
            <v>三级</v>
          </cell>
          <cell r="L3636" t="str">
            <v>听力三级;</v>
          </cell>
          <cell r="M3636" t="str">
            <v>2012-07-05</v>
          </cell>
        </row>
        <row r="3637">
          <cell r="B3637" t="str">
            <v>411323193712293027</v>
          </cell>
          <cell r="C3637" t="str">
            <v>女</v>
          </cell>
          <cell r="D3637" t="str">
            <v>汉族</v>
          </cell>
          <cell r="E3637" t="str">
            <v>老城镇</v>
          </cell>
          <cell r="F3637" t="str">
            <v>叶沟村民委员会</v>
          </cell>
          <cell r="G3637" t="str">
            <v>河南省淅川县老城镇叶沟村八组56</v>
          </cell>
          <cell r="H3637" t="str">
            <v>河南省淅川县老城镇叶沟村八组56</v>
          </cell>
          <cell r="I3637" t="str">
            <v>41132319371229302744B1</v>
          </cell>
          <cell r="J3637" t="str">
            <v>肢体</v>
          </cell>
          <cell r="K3637" t="str">
            <v>四级</v>
          </cell>
          <cell r="L3637" t="str">
            <v>肢体四级;</v>
          </cell>
          <cell r="M3637" t="str">
            <v>2019-04-15</v>
          </cell>
        </row>
        <row r="3638">
          <cell r="B3638" t="str">
            <v>411323197207173014</v>
          </cell>
          <cell r="C3638" t="str">
            <v>男</v>
          </cell>
          <cell r="D3638" t="str">
            <v>汉族</v>
          </cell>
          <cell r="E3638" t="str">
            <v>老城镇</v>
          </cell>
          <cell r="F3638" t="str">
            <v>叶沟村民委员会</v>
          </cell>
          <cell r="G3638" t="str">
            <v>河南省淅川县老城镇叶沟村四组20号</v>
          </cell>
          <cell r="H3638" t="str">
            <v>河南省淅川县老城镇叶沟村四组20号</v>
          </cell>
          <cell r="I3638" t="str">
            <v>41132319720717301443</v>
          </cell>
          <cell r="J3638" t="str">
            <v>肢体</v>
          </cell>
          <cell r="K3638" t="str">
            <v>三级</v>
          </cell>
          <cell r="L3638" t="str">
            <v>肢体三级;</v>
          </cell>
          <cell r="M3638" t="str">
            <v>2015-01-15</v>
          </cell>
        </row>
        <row r="3639">
          <cell r="B3639" t="str">
            <v>411323195606123015</v>
          </cell>
          <cell r="C3639" t="str">
            <v>男</v>
          </cell>
          <cell r="D3639" t="str">
            <v>汉族</v>
          </cell>
          <cell r="E3639" t="str">
            <v>老城镇</v>
          </cell>
          <cell r="F3639" t="str">
            <v>叶沟村民委员会</v>
          </cell>
          <cell r="G3639" t="str">
            <v>河南省淅川县老城镇叶沟村八组１６号</v>
          </cell>
          <cell r="H3639" t="str">
            <v>老城镇叶沟村八组１６号</v>
          </cell>
          <cell r="I3639" t="str">
            <v>41132319560612301513</v>
          </cell>
          <cell r="J3639" t="str">
            <v>视力</v>
          </cell>
          <cell r="K3639" t="str">
            <v>三级</v>
          </cell>
          <cell r="L3639" t="str">
            <v>视力三级;</v>
          </cell>
          <cell r="M3639" t="str">
            <v>2015-06-17</v>
          </cell>
        </row>
        <row r="3640">
          <cell r="B3640" t="str">
            <v>411323199008033026</v>
          </cell>
          <cell r="C3640" t="str">
            <v>女</v>
          </cell>
          <cell r="D3640" t="str">
            <v>汉族</v>
          </cell>
          <cell r="E3640" t="str">
            <v>老城镇</v>
          </cell>
          <cell r="F3640" t="str">
            <v>叶沟村民委员会</v>
          </cell>
          <cell r="G3640" t="str">
            <v>河南省淅川县老城镇叶沟村七组５８号</v>
          </cell>
          <cell r="H3640" t="str">
            <v>老城镇叶沟村七组５８号</v>
          </cell>
          <cell r="I3640" t="str">
            <v>41132319900803302612</v>
          </cell>
          <cell r="J3640" t="str">
            <v>视力</v>
          </cell>
          <cell r="K3640" t="str">
            <v>二级</v>
          </cell>
          <cell r="L3640" t="str">
            <v>视力二级;</v>
          </cell>
          <cell r="M3640" t="str">
            <v>2015-06-17</v>
          </cell>
        </row>
        <row r="3641">
          <cell r="B3641" t="str">
            <v>411323200007283029</v>
          </cell>
          <cell r="C3641" t="str">
            <v>女</v>
          </cell>
          <cell r="D3641" t="str">
            <v>汉族</v>
          </cell>
          <cell r="E3641" t="str">
            <v>老城镇</v>
          </cell>
          <cell r="F3641" t="str">
            <v>叶沟村民委员会</v>
          </cell>
          <cell r="G3641" t="str">
            <v>河南省淅川县老城镇叶沟村八组４３号</v>
          </cell>
          <cell r="H3641" t="str">
            <v>老城镇叶沟村八组４３号</v>
          </cell>
          <cell r="I3641" t="str">
            <v>41132320000728302963</v>
          </cell>
          <cell r="J3641" t="str">
            <v>精神</v>
          </cell>
          <cell r="K3641" t="str">
            <v>三级</v>
          </cell>
          <cell r="L3641" t="str">
            <v>精神三级;</v>
          </cell>
          <cell r="M3641" t="str">
            <v>2015-06-25</v>
          </cell>
        </row>
        <row r="3642">
          <cell r="B3642" t="str">
            <v>411323194102143026</v>
          </cell>
          <cell r="C3642" t="str">
            <v>女</v>
          </cell>
          <cell r="D3642" t="str">
            <v>汉族</v>
          </cell>
          <cell r="E3642" t="str">
            <v>老城镇</v>
          </cell>
          <cell r="F3642" t="str">
            <v>叶沟村民委员会</v>
          </cell>
          <cell r="G3642" t="str">
            <v>河南省淅川县老城镇叶沟村九组３１号</v>
          </cell>
          <cell r="H3642" t="str">
            <v>老城镇叶沟村九组３１号</v>
          </cell>
          <cell r="I3642" t="str">
            <v>41132319410214302644</v>
          </cell>
          <cell r="J3642" t="str">
            <v>肢体</v>
          </cell>
          <cell r="K3642" t="str">
            <v>四级</v>
          </cell>
          <cell r="L3642" t="str">
            <v>肢体四级;</v>
          </cell>
          <cell r="M3642" t="str">
            <v>2015-04-23</v>
          </cell>
        </row>
        <row r="3643">
          <cell r="B3643" t="str">
            <v>411323193408253020</v>
          </cell>
          <cell r="C3643" t="str">
            <v>女</v>
          </cell>
          <cell r="D3643" t="str">
            <v>汉族</v>
          </cell>
          <cell r="E3643" t="str">
            <v>老城镇</v>
          </cell>
          <cell r="F3643" t="str">
            <v>叶沟村民委员会</v>
          </cell>
          <cell r="G3643" t="str">
            <v>河南省淅川县老城镇叶沟村七组６８号</v>
          </cell>
          <cell r="H3643" t="str">
            <v>老城镇叶沟村七组６８号</v>
          </cell>
          <cell r="I3643" t="str">
            <v>41132319340825302042</v>
          </cell>
          <cell r="J3643" t="str">
            <v>肢体</v>
          </cell>
          <cell r="K3643" t="str">
            <v>二级</v>
          </cell>
          <cell r="L3643" t="str">
            <v>肢体二级;</v>
          </cell>
          <cell r="M3643" t="str">
            <v>2015-06-24</v>
          </cell>
        </row>
        <row r="3644">
          <cell r="B3644" t="str">
            <v>41132319531213304X</v>
          </cell>
          <cell r="C3644" t="str">
            <v>女</v>
          </cell>
          <cell r="D3644" t="str">
            <v>汉族</v>
          </cell>
          <cell r="E3644" t="str">
            <v>老城镇</v>
          </cell>
          <cell r="F3644" t="str">
            <v>叶沟村民委员会</v>
          </cell>
          <cell r="G3644" t="str">
            <v>河南省淅川县老城镇叶沟村六组１０号</v>
          </cell>
          <cell r="H3644" t="str">
            <v>老城镇叶沟村六组１０号</v>
          </cell>
          <cell r="I3644" t="str">
            <v>41132319531213304X44</v>
          </cell>
          <cell r="J3644" t="str">
            <v>肢体</v>
          </cell>
          <cell r="K3644" t="str">
            <v>四级</v>
          </cell>
          <cell r="L3644" t="str">
            <v>肢体四级;</v>
          </cell>
          <cell r="M3644" t="str">
            <v>2015-06-25</v>
          </cell>
        </row>
        <row r="3645">
          <cell r="B3645" t="str">
            <v>41132319491218302X</v>
          </cell>
          <cell r="C3645" t="str">
            <v>女</v>
          </cell>
          <cell r="D3645" t="str">
            <v>汉族</v>
          </cell>
          <cell r="E3645" t="str">
            <v>老城镇</v>
          </cell>
          <cell r="F3645" t="str">
            <v>叶沟村民委员会</v>
          </cell>
          <cell r="G3645" t="str">
            <v>河南省淅川县老城镇叶沟村四组２１号</v>
          </cell>
          <cell r="H3645" t="str">
            <v>老城镇叶沟村四组２１号</v>
          </cell>
          <cell r="I3645" t="str">
            <v>41132319491218302X43</v>
          </cell>
          <cell r="J3645" t="str">
            <v>肢体</v>
          </cell>
          <cell r="K3645" t="str">
            <v>三级</v>
          </cell>
          <cell r="L3645" t="str">
            <v>肢体三级;</v>
          </cell>
          <cell r="M3645" t="str">
            <v>2015-08-11</v>
          </cell>
        </row>
        <row r="3646">
          <cell r="B3646" t="str">
            <v>411323194511023017</v>
          </cell>
          <cell r="C3646" t="str">
            <v>男</v>
          </cell>
          <cell r="D3646" t="str">
            <v>汉族</v>
          </cell>
          <cell r="E3646" t="str">
            <v>老城镇</v>
          </cell>
          <cell r="F3646" t="str">
            <v>叶沟村民委员会</v>
          </cell>
          <cell r="G3646" t="str">
            <v>河南省淅川县老城镇叶沟村一组１９号</v>
          </cell>
          <cell r="H3646" t="str">
            <v>老城镇叶沟村一组１９号</v>
          </cell>
          <cell r="I3646" t="str">
            <v>41132319451102301742</v>
          </cell>
          <cell r="J3646" t="str">
            <v>肢体</v>
          </cell>
          <cell r="K3646" t="str">
            <v>二级</v>
          </cell>
          <cell r="L3646" t="str">
            <v>肢体二级;</v>
          </cell>
          <cell r="M3646" t="str">
            <v>2020-10-26</v>
          </cell>
        </row>
        <row r="3647">
          <cell r="B3647" t="str">
            <v>410881197611214041</v>
          </cell>
          <cell r="C3647" t="str">
            <v>女</v>
          </cell>
          <cell r="D3647" t="str">
            <v>汉族</v>
          </cell>
          <cell r="E3647" t="str">
            <v>老城镇</v>
          </cell>
          <cell r="F3647" t="str">
            <v>叶沟村民委员会</v>
          </cell>
          <cell r="G3647" t="str">
            <v>河南省淅川县老城镇叶沟村八组６２号</v>
          </cell>
          <cell r="H3647" t="str">
            <v>老城镇叶沟村八组６２号</v>
          </cell>
          <cell r="I3647" t="str">
            <v>41088119761121404142</v>
          </cell>
          <cell r="J3647" t="str">
            <v>肢体</v>
          </cell>
          <cell r="K3647" t="str">
            <v>二级</v>
          </cell>
          <cell r="L3647" t="str">
            <v>肢体二级;</v>
          </cell>
          <cell r="M3647" t="str">
            <v>2015-08-11</v>
          </cell>
        </row>
        <row r="3648">
          <cell r="B3648" t="str">
            <v>411323194210263025</v>
          </cell>
          <cell r="C3648" t="str">
            <v>女</v>
          </cell>
          <cell r="D3648" t="str">
            <v>汉族</v>
          </cell>
          <cell r="E3648" t="str">
            <v>老城镇</v>
          </cell>
          <cell r="F3648" t="str">
            <v>叶沟村民委员会</v>
          </cell>
          <cell r="G3648" t="str">
            <v>河南省淅川县老城镇叶沟村五组４５号</v>
          </cell>
          <cell r="H3648" t="str">
            <v>老城镇叶沟村五组４５号</v>
          </cell>
          <cell r="I3648" t="str">
            <v>41132319421026302543</v>
          </cell>
          <cell r="J3648" t="str">
            <v>肢体</v>
          </cell>
          <cell r="K3648" t="str">
            <v>三级</v>
          </cell>
          <cell r="L3648" t="str">
            <v>肢体三级;</v>
          </cell>
          <cell r="M3648" t="str">
            <v>2015-04-23</v>
          </cell>
        </row>
        <row r="3649">
          <cell r="B3649" t="str">
            <v>411323200003293035</v>
          </cell>
          <cell r="C3649" t="str">
            <v>男</v>
          </cell>
          <cell r="D3649" t="str">
            <v>汉族</v>
          </cell>
          <cell r="E3649" t="str">
            <v>老城镇</v>
          </cell>
          <cell r="F3649" t="str">
            <v>叶沟村民委员会</v>
          </cell>
          <cell r="G3649" t="str">
            <v>河南省淅川县老城镇叶沟村六组２３号</v>
          </cell>
          <cell r="H3649" t="str">
            <v>老城镇叶沟村六组２３号</v>
          </cell>
          <cell r="I3649" t="str">
            <v>41132320000329303514B1</v>
          </cell>
          <cell r="J3649" t="str">
            <v>视力</v>
          </cell>
          <cell r="K3649" t="str">
            <v>四级</v>
          </cell>
          <cell r="L3649" t="str">
            <v>视力四级;</v>
          </cell>
          <cell r="M3649" t="str">
            <v>2020-10-26</v>
          </cell>
        </row>
        <row r="3650">
          <cell r="B3650" t="str">
            <v>411323194503163036</v>
          </cell>
          <cell r="C3650" t="str">
            <v>男</v>
          </cell>
          <cell r="D3650" t="str">
            <v>汉族</v>
          </cell>
          <cell r="E3650" t="str">
            <v>老城镇</v>
          </cell>
          <cell r="F3650" t="str">
            <v>叶沟村民委员会</v>
          </cell>
          <cell r="G3650" t="str">
            <v>河南省淅川县老城镇叶沟村八组５５号</v>
          </cell>
          <cell r="H3650" t="str">
            <v>老城镇叶沟村八组５５号</v>
          </cell>
          <cell r="I3650" t="str">
            <v>41132319450316303644</v>
          </cell>
          <cell r="J3650" t="str">
            <v>肢体</v>
          </cell>
          <cell r="K3650" t="str">
            <v>四级</v>
          </cell>
          <cell r="L3650" t="str">
            <v>肢体四级;</v>
          </cell>
          <cell r="M3650" t="str">
            <v>2015-04-23</v>
          </cell>
        </row>
        <row r="3651">
          <cell r="B3651" t="str">
            <v>411323194812213017</v>
          </cell>
          <cell r="C3651" t="str">
            <v>男</v>
          </cell>
          <cell r="D3651" t="str">
            <v>汉族</v>
          </cell>
          <cell r="E3651" t="str">
            <v>老城镇</v>
          </cell>
          <cell r="F3651" t="str">
            <v>叶沟村民委员会</v>
          </cell>
          <cell r="G3651" t="str">
            <v>河南省淅川县老城镇叶沟村一组１１号</v>
          </cell>
          <cell r="H3651" t="str">
            <v>老城镇叶沟村一组１１号</v>
          </cell>
          <cell r="I3651" t="str">
            <v>41132319481221301742</v>
          </cell>
          <cell r="J3651" t="str">
            <v>肢体</v>
          </cell>
          <cell r="K3651" t="str">
            <v>二级</v>
          </cell>
          <cell r="L3651" t="str">
            <v>肢体二级;</v>
          </cell>
          <cell r="M3651" t="str">
            <v>2015-04-22</v>
          </cell>
        </row>
        <row r="3652">
          <cell r="B3652" t="str">
            <v>411323195204073019</v>
          </cell>
          <cell r="C3652" t="str">
            <v>男</v>
          </cell>
          <cell r="D3652" t="str">
            <v>汉族</v>
          </cell>
          <cell r="E3652" t="str">
            <v>老城镇</v>
          </cell>
          <cell r="F3652" t="str">
            <v>叶沟村民委员会</v>
          </cell>
          <cell r="G3652" t="str">
            <v>河南省淅川县老城镇叶沟村八组６６号</v>
          </cell>
          <cell r="H3652" t="str">
            <v>老城镇叶沟村八组６６号</v>
          </cell>
          <cell r="I3652" t="str">
            <v>41132319520407301944</v>
          </cell>
          <cell r="J3652" t="str">
            <v>肢体</v>
          </cell>
          <cell r="K3652" t="str">
            <v>四级</v>
          </cell>
          <cell r="L3652" t="str">
            <v>肢体四级;</v>
          </cell>
          <cell r="M3652" t="str">
            <v>2015-06-25</v>
          </cell>
        </row>
        <row r="3653">
          <cell r="B3653" t="str">
            <v>411323196307143045</v>
          </cell>
          <cell r="C3653" t="str">
            <v>女</v>
          </cell>
          <cell r="D3653" t="str">
            <v>汉族</v>
          </cell>
          <cell r="E3653" t="str">
            <v>老城镇</v>
          </cell>
          <cell r="F3653" t="str">
            <v>叶沟村民委员会</v>
          </cell>
          <cell r="G3653" t="str">
            <v>河南省淅川县老城镇叶沟村八组１９号</v>
          </cell>
          <cell r="H3653" t="str">
            <v>老城镇叶沟村八组１９号</v>
          </cell>
          <cell r="I3653" t="str">
            <v>41132319630714304553</v>
          </cell>
          <cell r="J3653" t="str">
            <v>智力</v>
          </cell>
          <cell r="K3653" t="str">
            <v>三级</v>
          </cell>
          <cell r="L3653" t="str">
            <v>智力三级;</v>
          </cell>
          <cell r="M3653" t="str">
            <v>2015-06-25</v>
          </cell>
        </row>
        <row r="3654">
          <cell r="B3654" t="str">
            <v>411323197211303045</v>
          </cell>
          <cell r="C3654" t="str">
            <v>女</v>
          </cell>
          <cell r="D3654" t="str">
            <v>汉族</v>
          </cell>
          <cell r="E3654" t="str">
            <v>老城镇</v>
          </cell>
          <cell r="F3654" t="str">
            <v>叶沟村民委员会</v>
          </cell>
          <cell r="G3654" t="str">
            <v>河南省淅川县老城镇叶沟村七组５８号</v>
          </cell>
          <cell r="H3654" t="str">
            <v>老城镇叶沟村七组５８号</v>
          </cell>
          <cell r="I3654" t="str">
            <v>41132319721130304513</v>
          </cell>
          <cell r="J3654" t="str">
            <v>视力</v>
          </cell>
          <cell r="K3654" t="str">
            <v>三级</v>
          </cell>
          <cell r="L3654" t="str">
            <v>视力三级;</v>
          </cell>
          <cell r="M3654" t="str">
            <v>2015-06-17</v>
          </cell>
        </row>
        <row r="3655">
          <cell r="B3655" t="str">
            <v>411323196609303040</v>
          </cell>
          <cell r="C3655" t="str">
            <v>女</v>
          </cell>
          <cell r="D3655" t="str">
            <v>汉族</v>
          </cell>
          <cell r="E3655" t="str">
            <v>老城镇</v>
          </cell>
          <cell r="F3655" t="str">
            <v>叶沟村民委员会</v>
          </cell>
          <cell r="G3655" t="str">
            <v>河南省淅川县老城镇叶沟村七组５８号</v>
          </cell>
          <cell r="H3655" t="str">
            <v>老城镇叶沟村七组５８号</v>
          </cell>
          <cell r="I3655" t="str">
            <v>41132319660930304032</v>
          </cell>
          <cell r="J3655" t="str">
            <v>言语</v>
          </cell>
          <cell r="K3655" t="str">
            <v>二级</v>
          </cell>
          <cell r="L3655" t="str">
            <v>言语二级;</v>
          </cell>
          <cell r="M3655" t="str">
            <v>2015-06-25</v>
          </cell>
        </row>
        <row r="3656">
          <cell r="B3656" t="str">
            <v>411323194902163041</v>
          </cell>
          <cell r="C3656" t="str">
            <v>女</v>
          </cell>
          <cell r="D3656" t="str">
            <v>汉族</v>
          </cell>
          <cell r="E3656" t="str">
            <v>老城镇</v>
          </cell>
          <cell r="F3656" t="str">
            <v>叶沟村民委员会</v>
          </cell>
          <cell r="G3656" t="str">
            <v>河南省淅川县老城镇叶沟村八组６７号</v>
          </cell>
          <cell r="H3656" t="str">
            <v>老城镇叶沟村八组６７号</v>
          </cell>
          <cell r="I3656" t="str">
            <v>41132319490216304144</v>
          </cell>
          <cell r="J3656" t="str">
            <v>肢体</v>
          </cell>
          <cell r="K3656" t="str">
            <v>四级</v>
          </cell>
          <cell r="L3656" t="str">
            <v>肢体四级;</v>
          </cell>
          <cell r="M3656" t="str">
            <v>2015-06-23</v>
          </cell>
        </row>
        <row r="3657">
          <cell r="B3657" t="str">
            <v>412927196509273023</v>
          </cell>
          <cell r="C3657" t="str">
            <v>女</v>
          </cell>
          <cell r="D3657" t="str">
            <v>汉族</v>
          </cell>
          <cell r="E3657" t="str">
            <v>老城镇</v>
          </cell>
          <cell r="F3657" t="str">
            <v>叶沟村民委员会</v>
          </cell>
          <cell r="G3657" t="str">
            <v>河南省淅川县老城镇叶沟村八组４７号</v>
          </cell>
          <cell r="H3657" t="str">
            <v>老城镇叶沟村八组４７号</v>
          </cell>
          <cell r="I3657" t="str">
            <v>41292719650927302313</v>
          </cell>
          <cell r="J3657" t="str">
            <v>视力</v>
          </cell>
          <cell r="K3657" t="str">
            <v>三级</v>
          </cell>
          <cell r="L3657" t="str">
            <v>视力三级;</v>
          </cell>
          <cell r="M3657" t="str">
            <v>2016-04-29</v>
          </cell>
        </row>
        <row r="3658">
          <cell r="B3658" t="str">
            <v>411323197106273040</v>
          </cell>
          <cell r="C3658" t="str">
            <v>女</v>
          </cell>
          <cell r="D3658" t="str">
            <v>汉族</v>
          </cell>
          <cell r="E3658" t="str">
            <v>老城镇</v>
          </cell>
          <cell r="F3658" t="str">
            <v>叶沟村民委员会</v>
          </cell>
          <cell r="G3658" t="str">
            <v>河南省淅川县老城镇叶沟村四组２０号</v>
          </cell>
          <cell r="H3658" t="str">
            <v>老城镇叶沟村四组２０号</v>
          </cell>
          <cell r="I3658" t="str">
            <v>41132319710627304043</v>
          </cell>
          <cell r="J3658" t="str">
            <v>肢体</v>
          </cell>
          <cell r="K3658" t="str">
            <v>三级</v>
          </cell>
          <cell r="L3658" t="str">
            <v>肢体三级;</v>
          </cell>
          <cell r="M3658" t="str">
            <v>2016-04-29</v>
          </cell>
        </row>
        <row r="3659">
          <cell r="B3659" t="str">
            <v>41132319860925302X</v>
          </cell>
          <cell r="C3659" t="str">
            <v>女</v>
          </cell>
          <cell r="D3659" t="str">
            <v>汉族</v>
          </cell>
          <cell r="E3659" t="str">
            <v>老城镇</v>
          </cell>
          <cell r="F3659" t="str">
            <v>叶沟村民委员会</v>
          </cell>
          <cell r="G3659" t="str">
            <v>河南省淅川县老城镇叶沟村七组４２号</v>
          </cell>
          <cell r="H3659" t="str">
            <v>老城镇叶沟村七组４２号</v>
          </cell>
          <cell r="I3659" t="str">
            <v>41132319860925302X63</v>
          </cell>
          <cell r="J3659" t="str">
            <v>精神</v>
          </cell>
          <cell r="K3659" t="str">
            <v>三级</v>
          </cell>
          <cell r="L3659" t="str">
            <v>精神三级;</v>
          </cell>
          <cell r="M3659" t="str">
            <v>2016-05-03</v>
          </cell>
        </row>
        <row r="3660">
          <cell r="B3660" t="str">
            <v>411323195206063025</v>
          </cell>
          <cell r="C3660" t="str">
            <v>女</v>
          </cell>
          <cell r="D3660" t="str">
            <v>汉族</v>
          </cell>
          <cell r="E3660" t="str">
            <v>老城镇</v>
          </cell>
          <cell r="F3660" t="str">
            <v>叶沟村民委员会</v>
          </cell>
          <cell r="G3660" t="str">
            <v>河南省淅川县老城镇叶沟村二组７９号</v>
          </cell>
          <cell r="H3660" t="str">
            <v>老城镇叶沟村二组７９号</v>
          </cell>
          <cell r="I3660" t="str">
            <v>41132319520606302571</v>
          </cell>
          <cell r="J3660" t="str">
            <v>多重</v>
          </cell>
          <cell r="K3660" t="str">
            <v>一级</v>
          </cell>
          <cell r="L3660" t="str">
            <v>听力一级;言语一级;肢体四级;智力一级;</v>
          </cell>
          <cell r="M3660" t="str">
            <v>2020-05-09</v>
          </cell>
        </row>
        <row r="3661">
          <cell r="B3661" t="str">
            <v>411323196702073032</v>
          </cell>
          <cell r="C3661" t="str">
            <v>男</v>
          </cell>
          <cell r="D3661" t="str">
            <v>汉族</v>
          </cell>
          <cell r="E3661" t="str">
            <v>老城镇</v>
          </cell>
          <cell r="F3661" t="str">
            <v>叶沟村民委员会</v>
          </cell>
          <cell r="G3661" t="str">
            <v>河南省淅川县老城镇叶沟村二组１６号</v>
          </cell>
          <cell r="H3661" t="str">
            <v>老城镇叶沟村二组１６号</v>
          </cell>
          <cell r="I3661" t="str">
            <v>41132319670207303243</v>
          </cell>
          <cell r="J3661" t="str">
            <v>肢体</v>
          </cell>
          <cell r="K3661" t="str">
            <v>三级</v>
          </cell>
          <cell r="L3661" t="str">
            <v>肢体三级;</v>
          </cell>
          <cell r="M3661" t="str">
            <v>2016-04-29</v>
          </cell>
        </row>
        <row r="3662">
          <cell r="B3662" t="str">
            <v>411323197312053022</v>
          </cell>
          <cell r="C3662" t="str">
            <v>女</v>
          </cell>
          <cell r="D3662" t="str">
            <v>汉族</v>
          </cell>
          <cell r="E3662" t="str">
            <v>老城镇</v>
          </cell>
          <cell r="F3662" t="str">
            <v>叶沟村民委员会</v>
          </cell>
          <cell r="G3662" t="str">
            <v>河南省淅川县老城镇叶沟村七组３９号</v>
          </cell>
          <cell r="H3662" t="str">
            <v>老城镇叶沟村七组３９号</v>
          </cell>
          <cell r="I3662" t="str">
            <v>41132319731205302253</v>
          </cell>
          <cell r="J3662" t="str">
            <v>智力</v>
          </cell>
          <cell r="K3662" t="str">
            <v>三级</v>
          </cell>
          <cell r="L3662" t="str">
            <v>智力三级;</v>
          </cell>
          <cell r="M3662" t="str">
            <v>2016-04-29</v>
          </cell>
        </row>
        <row r="3663">
          <cell r="B3663" t="str">
            <v>411323195403063016</v>
          </cell>
          <cell r="C3663" t="str">
            <v>男</v>
          </cell>
          <cell r="D3663" t="str">
            <v>汉族</v>
          </cell>
          <cell r="E3663" t="str">
            <v>老城镇</v>
          </cell>
          <cell r="F3663" t="str">
            <v>叶沟村民委员会</v>
          </cell>
          <cell r="G3663" t="str">
            <v>河南省淅川县老城镇叶沟村六组１６号</v>
          </cell>
          <cell r="H3663" t="str">
            <v>老城镇叶沟村六组１６号</v>
          </cell>
          <cell r="I3663" t="str">
            <v>41132319540306301642</v>
          </cell>
          <cell r="J3663" t="str">
            <v>肢体</v>
          </cell>
          <cell r="K3663" t="str">
            <v>二级</v>
          </cell>
          <cell r="L3663" t="str">
            <v>肢体二级;</v>
          </cell>
          <cell r="M3663" t="str">
            <v>2016-07-07</v>
          </cell>
        </row>
        <row r="3664">
          <cell r="B3664" t="str">
            <v>41132320030212301X</v>
          </cell>
          <cell r="C3664" t="str">
            <v>男</v>
          </cell>
          <cell r="D3664" t="str">
            <v>汉族</v>
          </cell>
          <cell r="E3664" t="str">
            <v>老城镇</v>
          </cell>
          <cell r="F3664" t="str">
            <v>叶沟村民委员会</v>
          </cell>
          <cell r="G3664" t="str">
            <v>河南省南阳市淅川县老城镇叶沟村六组</v>
          </cell>
          <cell r="H3664" t="str">
            <v>河南省淅川县老城镇叶沟村六组14号</v>
          </cell>
          <cell r="I3664" t="str">
            <v>41132320030212301X21</v>
          </cell>
          <cell r="J3664" t="str">
            <v>听力</v>
          </cell>
          <cell r="K3664" t="str">
            <v>一级</v>
          </cell>
          <cell r="L3664" t="str">
            <v>听力一级;</v>
          </cell>
          <cell r="M3664" t="str">
            <v>2020-04-14</v>
          </cell>
        </row>
        <row r="3665">
          <cell r="B3665" t="str">
            <v>411323194702113031</v>
          </cell>
          <cell r="C3665" t="str">
            <v>男</v>
          </cell>
          <cell r="D3665" t="str">
            <v>汉族</v>
          </cell>
          <cell r="E3665" t="str">
            <v>老城镇</v>
          </cell>
          <cell r="F3665" t="str">
            <v>叶沟村民委员会</v>
          </cell>
          <cell r="G3665" t="str">
            <v>河南省淅川县老城镇叶沟村七组４９号</v>
          </cell>
          <cell r="H3665" t="str">
            <v>老城镇叶沟村七组４９号</v>
          </cell>
          <cell r="I3665" t="str">
            <v>41132319470211303142</v>
          </cell>
          <cell r="J3665" t="str">
            <v>肢体</v>
          </cell>
          <cell r="K3665" t="str">
            <v>二级</v>
          </cell>
          <cell r="L3665" t="str">
            <v>肢体二级;</v>
          </cell>
          <cell r="M3665" t="str">
            <v>2016-10-09</v>
          </cell>
        </row>
        <row r="3666">
          <cell r="B3666" t="str">
            <v>411323194712043014</v>
          </cell>
          <cell r="C3666" t="str">
            <v>男</v>
          </cell>
          <cell r="D3666" t="str">
            <v>汉族</v>
          </cell>
          <cell r="E3666" t="str">
            <v>老城镇</v>
          </cell>
          <cell r="F3666" t="str">
            <v>叶沟村民委员会</v>
          </cell>
          <cell r="G3666" t="str">
            <v>河南省淅川县老城镇叶沟村六组２１号</v>
          </cell>
          <cell r="H3666" t="str">
            <v>老城镇叶沟村六组２１号</v>
          </cell>
          <cell r="I3666" t="str">
            <v>41132319471204301413</v>
          </cell>
          <cell r="J3666" t="str">
            <v>视力</v>
          </cell>
          <cell r="K3666" t="str">
            <v>三级</v>
          </cell>
          <cell r="L3666" t="str">
            <v>视力三级;</v>
          </cell>
          <cell r="M3666" t="str">
            <v>2016-10-08</v>
          </cell>
        </row>
        <row r="3667">
          <cell r="B3667" t="str">
            <v>411323197411183025</v>
          </cell>
          <cell r="C3667" t="str">
            <v>女</v>
          </cell>
          <cell r="D3667" t="str">
            <v>汉族</v>
          </cell>
          <cell r="E3667" t="str">
            <v>老城镇</v>
          </cell>
          <cell r="F3667" t="str">
            <v>叶沟村民委员会</v>
          </cell>
          <cell r="G3667" t="str">
            <v>河南省淅川县老城镇叶沟村一组４７号</v>
          </cell>
          <cell r="H3667" t="str">
            <v>老城镇叶沟村一组４７号</v>
          </cell>
          <cell r="I3667" t="str">
            <v>41132319741118302544</v>
          </cell>
          <cell r="J3667" t="str">
            <v>肢体</v>
          </cell>
          <cell r="K3667" t="str">
            <v>四级</v>
          </cell>
          <cell r="L3667" t="str">
            <v>肢体四级;</v>
          </cell>
          <cell r="M3667" t="str">
            <v>2016-12-01</v>
          </cell>
        </row>
        <row r="3668">
          <cell r="B3668" t="str">
            <v>411323194103203019</v>
          </cell>
          <cell r="C3668" t="str">
            <v>男</v>
          </cell>
          <cell r="D3668" t="str">
            <v>汉族</v>
          </cell>
          <cell r="E3668" t="str">
            <v>老城镇</v>
          </cell>
          <cell r="F3668" t="str">
            <v>叶沟村民委员会</v>
          </cell>
          <cell r="G3668" t="str">
            <v>河南省淅川县老城镇叶沟村六组３５号</v>
          </cell>
          <cell r="H3668" t="str">
            <v>老城镇叶沟村六组３５号</v>
          </cell>
          <cell r="I3668" t="str">
            <v>41132319410320301943</v>
          </cell>
          <cell r="J3668" t="str">
            <v>肢体</v>
          </cell>
          <cell r="K3668" t="str">
            <v>三级</v>
          </cell>
          <cell r="L3668" t="str">
            <v>肢体三级;</v>
          </cell>
          <cell r="M3668" t="str">
            <v>2017-04-11</v>
          </cell>
        </row>
        <row r="3669">
          <cell r="B3669" t="str">
            <v>41132319420915303X</v>
          </cell>
          <cell r="C3669" t="str">
            <v>男</v>
          </cell>
          <cell r="D3669" t="str">
            <v>汉族</v>
          </cell>
          <cell r="E3669" t="str">
            <v>老城镇</v>
          </cell>
          <cell r="F3669" t="str">
            <v>叶沟村民委员会</v>
          </cell>
          <cell r="G3669" t="str">
            <v>河南省淅川县老城镇叶沟村六组１３号</v>
          </cell>
          <cell r="H3669" t="str">
            <v>老城镇叶沟村六组１３号</v>
          </cell>
          <cell r="I3669" t="str">
            <v>41132319420915303X43</v>
          </cell>
          <cell r="J3669" t="str">
            <v>肢体</v>
          </cell>
          <cell r="K3669" t="str">
            <v>三级</v>
          </cell>
          <cell r="L3669" t="str">
            <v>肢体三级;</v>
          </cell>
          <cell r="M3669" t="str">
            <v>2017-04-11</v>
          </cell>
        </row>
        <row r="3670">
          <cell r="B3670" t="str">
            <v>411323194203163042</v>
          </cell>
          <cell r="C3670" t="str">
            <v>女</v>
          </cell>
          <cell r="D3670" t="str">
            <v>汉族</v>
          </cell>
          <cell r="E3670" t="str">
            <v>老城镇</v>
          </cell>
          <cell r="F3670" t="str">
            <v>叶沟村民委员会</v>
          </cell>
          <cell r="G3670" t="str">
            <v>河南省淅川县老城镇叶沟村二组１３号</v>
          </cell>
          <cell r="H3670" t="str">
            <v>老城镇叶沟村二组１３号</v>
          </cell>
          <cell r="I3670" t="str">
            <v>41132319420316304242</v>
          </cell>
          <cell r="J3670" t="str">
            <v>肢体</v>
          </cell>
          <cell r="K3670" t="str">
            <v>二级</v>
          </cell>
          <cell r="L3670" t="str">
            <v>肢体二级;</v>
          </cell>
          <cell r="M3670" t="str">
            <v>2017-02-15</v>
          </cell>
        </row>
        <row r="3671">
          <cell r="B3671" t="str">
            <v>411323196801223059</v>
          </cell>
          <cell r="C3671" t="str">
            <v>男</v>
          </cell>
          <cell r="D3671" t="str">
            <v>汉族</v>
          </cell>
          <cell r="E3671" t="str">
            <v>老城镇</v>
          </cell>
          <cell r="F3671" t="str">
            <v>叶沟村民委员会</v>
          </cell>
          <cell r="G3671" t="str">
            <v>淅川县老城镇叶沟村四组18号</v>
          </cell>
          <cell r="H3671" t="str">
            <v>淅川县老城镇叶沟村四组18号</v>
          </cell>
          <cell r="I3671" t="str">
            <v>41132319680122305913</v>
          </cell>
          <cell r="J3671" t="str">
            <v>视力</v>
          </cell>
          <cell r="K3671" t="str">
            <v>三级</v>
          </cell>
          <cell r="L3671" t="str">
            <v>视力三级;</v>
          </cell>
          <cell r="M3671" t="str">
            <v>2017-08-14</v>
          </cell>
        </row>
        <row r="3672">
          <cell r="B3672" t="str">
            <v>411323200508263050</v>
          </cell>
          <cell r="C3672" t="str">
            <v>男</v>
          </cell>
          <cell r="D3672" t="str">
            <v>汉族</v>
          </cell>
          <cell r="E3672" t="str">
            <v>老城镇</v>
          </cell>
          <cell r="F3672" t="str">
            <v>叶沟村民委员会</v>
          </cell>
          <cell r="G3672" t="str">
            <v>河南省淅川县老城镇叶沟村二组２７号</v>
          </cell>
          <cell r="H3672" t="str">
            <v>老城镇叶沟村二组２７号</v>
          </cell>
          <cell r="I3672" t="str">
            <v>41132320050826305062</v>
          </cell>
          <cell r="J3672" t="str">
            <v>精神</v>
          </cell>
          <cell r="K3672" t="str">
            <v>二级</v>
          </cell>
          <cell r="L3672" t="str">
            <v>精神二级;</v>
          </cell>
          <cell r="M3672" t="str">
            <v>2017-07-07</v>
          </cell>
        </row>
        <row r="3673">
          <cell r="B3673" t="str">
            <v>411323196201153018</v>
          </cell>
          <cell r="C3673" t="str">
            <v>男</v>
          </cell>
          <cell r="D3673" t="str">
            <v>汉族</v>
          </cell>
          <cell r="E3673" t="str">
            <v>老城镇</v>
          </cell>
          <cell r="F3673" t="str">
            <v>叶沟村民委员会</v>
          </cell>
          <cell r="G3673" t="str">
            <v>河南省南阳市淅川县老城镇叶沟村四组</v>
          </cell>
          <cell r="H3673" t="str">
            <v>淅川县老城镇叶沟村四组</v>
          </cell>
          <cell r="I3673" t="str">
            <v>41132319620115301844</v>
          </cell>
          <cell r="J3673" t="str">
            <v>肢体</v>
          </cell>
          <cell r="K3673" t="str">
            <v>四级</v>
          </cell>
          <cell r="L3673" t="str">
            <v>肢体四级;</v>
          </cell>
          <cell r="M3673" t="str">
            <v>2020-10-26</v>
          </cell>
        </row>
        <row r="3674">
          <cell r="B3674" t="str">
            <v>411323195912123013</v>
          </cell>
          <cell r="C3674" t="str">
            <v>男</v>
          </cell>
          <cell r="D3674" t="str">
            <v>汉族</v>
          </cell>
          <cell r="E3674" t="str">
            <v>老城镇</v>
          </cell>
          <cell r="F3674" t="str">
            <v>叶沟村民委员会</v>
          </cell>
          <cell r="G3674" t="str">
            <v>淅川县老城镇叶沟村一组9号</v>
          </cell>
          <cell r="H3674" t="str">
            <v>淅川县老城镇叶沟村一组9号</v>
          </cell>
          <cell r="I3674" t="str">
            <v>41132319591212301342</v>
          </cell>
          <cell r="J3674" t="str">
            <v>肢体</v>
          </cell>
          <cell r="K3674" t="str">
            <v>二级</v>
          </cell>
          <cell r="L3674" t="str">
            <v>肢体二级;</v>
          </cell>
          <cell r="M3674" t="str">
            <v>2018-04-13</v>
          </cell>
        </row>
        <row r="3675">
          <cell r="B3675" t="str">
            <v>411323197412303017</v>
          </cell>
          <cell r="C3675" t="str">
            <v>男</v>
          </cell>
          <cell r="D3675" t="str">
            <v>汉族</v>
          </cell>
          <cell r="E3675" t="str">
            <v>老城镇</v>
          </cell>
          <cell r="F3675" t="str">
            <v>叶沟村民委员会</v>
          </cell>
          <cell r="G3675" t="str">
            <v>淅川县老城镇叶沟村五组</v>
          </cell>
          <cell r="H3675" t="str">
            <v>淅川县老城镇叶沟村五组</v>
          </cell>
          <cell r="I3675" t="str">
            <v>41132319741230301753</v>
          </cell>
          <cell r="J3675" t="str">
            <v>智力</v>
          </cell>
          <cell r="K3675" t="str">
            <v>三级</v>
          </cell>
          <cell r="L3675" t="str">
            <v>智力三级;</v>
          </cell>
          <cell r="M3675" t="str">
            <v>2018-04-13</v>
          </cell>
        </row>
        <row r="3676">
          <cell r="B3676" t="str">
            <v>411323196704043056</v>
          </cell>
          <cell r="C3676" t="str">
            <v>男</v>
          </cell>
          <cell r="D3676" t="str">
            <v>汉族</v>
          </cell>
          <cell r="E3676" t="str">
            <v>老城镇</v>
          </cell>
          <cell r="F3676" t="str">
            <v>叶沟村民委员会</v>
          </cell>
          <cell r="G3676" t="str">
            <v>淅川县老城镇叶沟村二组74号</v>
          </cell>
          <cell r="H3676" t="str">
            <v>淅川县老城镇叶沟村二组74号</v>
          </cell>
          <cell r="I3676" t="str">
            <v>41132319670404305643</v>
          </cell>
          <cell r="J3676" t="str">
            <v>肢体</v>
          </cell>
          <cell r="K3676" t="str">
            <v>三级</v>
          </cell>
          <cell r="L3676" t="str">
            <v>肢体三级;</v>
          </cell>
          <cell r="M3676" t="str">
            <v>2018-04-13</v>
          </cell>
        </row>
        <row r="3677">
          <cell r="B3677" t="str">
            <v>411323195203223046</v>
          </cell>
          <cell r="C3677" t="str">
            <v>女</v>
          </cell>
          <cell r="D3677" t="str">
            <v>汉族</v>
          </cell>
          <cell r="E3677" t="str">
            <v>老城镇</v>
          </cell>
          <cell r="F3677" t="str">
            <v>叶沟村民委员会</v>
          </cell>
          <cell r="G3677" t="str">
            <v>老城镇叶沟村四组26号</v>
          </cell>
          <cell r="H3677" t="str">
            <v>老城镇叶沟村四组26号</v>
          </cell>
          <cell r="I3677" t="str">
            <v>41132319520322304643</v>
          </cell>
          <cell r="J3677" t="str">
            <v>肢体</v>
          </cell>
          <cell r="K3677" t="str">
            <v>三级</v>
          </cell>
          <cell r="L3677" t="str">
            <v>肢体三级;</v>
          </cell>
          <cell r="M3677" t="str">
            <v>2017-08-16</v>
          </cell>
        </row>
        <row r="3678">
          <cell r="B3678" t="str">
            <v>411323197603013012</v>
          </cell>
          <cell r="C3678" t="str">
            <v>男</v>
          </cell>
          <cell r="D3678" t="str">
            <v>汉族</v>
          </cell>
          <cell r="E3678" t="str">
            <v>老城镇</v>
          </cell>
          <cell r="F3678" t="str">
            <v>叶沟村民委员会</v>
          </cell>
          <cell r="G3678" t="str">
            <v>淅川县老城镇叶沟村一组</v>
          </cell>
          <cell r="H3678" t="str">
            <v>淅川县老城镇叶沟村一组</v>
          </cell>
          <cell r="I3678" t="str">
            <v>41132319760301301214</v>
          </cell>
          <cell r="J3678" t="str">
            <v>视力</v>
          </cell>
          <cell r="K3678" t="str">
            <v>四级</v>
          </cell>
          <cell r="L3678" t="str">
            <v>视力四级;</v>
          </cell>
          <cell r="M3678" t="str">
            <v>2018-06-08</v>
          </cell>
        </row>
        <row r="3679">
          <cell r="B3679" t="str">
            <v>411323198709253019</v>
          </cell>
          <cell r="C3679" t="str">
            <v>男</v>
          </cell>
          <cell r="D3679" t="str">
            <v>汉族</v>
          </cell>
          <cell r="E3679" t="str">
            <v>老城镇</v>
          </cell>
          <cell r="F3679" t="str">
            <v>叶沟村民委员会</v>
          </cell>
          <cell r="G3679" t="str">
            <v>河南省淅川县老城镇叶沟村二组77号</v>
          </cell>
          <cell r="H3679" t="str">
            <v>河南省淅川县老城镇叶沟村二组77号</v>
          </cell>
          <cell r="I3679" t="str">
            <v>41132319870925301944</v>
          </cell>
          <cell r="J3679" t="str">
            <v>肢体</v>
          </cell>
          <cell r="K3679" t="str">
            <v>四级</v>
          </cell>
          <cell r="L3679" t="str">
            <v>肢体四级;</v>
          </cell>
          <cell r="M3679" t="str">
            <v>2018-04-26</v>
          </cell>
        </row>
        <row r="3680">
          <cell r="B3680" t="str">
            <v>411323195406103060</v>
          </cell>
          <cell r="C3680" t="str">
            <v>女</v>
          </cell>
          <cell r="D3680" t="str">
            <v>汉族</v>
          </cell>
          <cell r="E3680" t="str">
            <v>老城镇</v>
          </cell>
          <cell r="F3680" t="str">
            <v>叶沟村民委员会</v>
          </cell>
          <cell r="G3680" t="str">
            <v>淅川县老城镇叶沟村</v>
          </cell>
          <cell r="H3680" t="str">
            <v>淅川县老城镇叶沟村</v>
          </cell>
          <cell r="I3680" t="str">
            <v>41132319540610306043</v>
          </cell>
          <cell r="J3680" t="str">
            <v>肢体</v>
          </cell>
          <cell r="K3680" t="str">
            <v>三级</v>
          </cell>
          <cell r="L3680" t="str">
            <v>肢体三级;</v>
          </cell>
          <cell r="M3680" t="str">
            <v>2018-04-28</v>
          </cell>
        </row>
        <row r="3681">
          <cell r="B3681" t="str">
            <v>411323193512023022</v>
          </cell>
          <cell r="C3681" t="str">
            <v>女</v>
          </cell>
          <cell r="D3681" t="str">
            <v>汉族</v>
          </cell>
          <cell r="E3681" t="str">
            <v>老城镇</v>
          </cell>
          <cell r="F3681" t="str">
            <v>叶沟村民委员会</v>
          </cell>
          <cell r="G3681" t="str">
            <v>河南省南阳市淅川县老城镇叶沟村民委员会</v>
          </cell>
          <cell r="H3681" t="str">
            <v>老城镇叶沟村三组１３４号</v>
          </cell>
          <cell r="I3681" t="str">
            <v>41132319351202302212</v>
          </cell>
          <cell r="J3681" t="str">
            <v>视力</v>
          </cell>
          <cell r="K3681" t="str">
            <v>二级</v>
          </cell>
          <cell r="L3681" t="str">
            <v>视力二级;</v>
          </cell>
          <cell r="M3681" t="str">
            <v>2018-11-09</v>
          </cell>
        </row>
        <row r="3682">
          <cell r="B3682" t="str">
            <v>411323193707023022</v>
          </cell>
          <cell r="C3682" t="str">
            <v>女</v>
          </cell>
          <cell r="D3682" t="str">
            <v>汉族</v>
          </cell>
          <cell r="E3682" t="str">
            <v>老城镇</v>
          </cell>
          <cell r="F3682" t="str">
            <v>叶沟村民委员会</v>
          </cell>
          <cell r="G3682" t="str">
            <v>淅川县老城镇叶沟村</v>
          </cell>
          <cell r="H3682" t="str">
            <v>淅川县老城镇叶沟村</v>
          </cell>
          <cell r="I3682" t="str">
            <v>41132319370702302243B1</v>
          </cell>
          <cell r="J3682" t="str">
            <v>肢体</v>
          </cell>
          <cell r="K3682" t="str">
            <v>三级</v>
          </cell>
          <cell r="L3682" t="str">
            <v>肢体三级;</v>
          </cell>
          <cell r="M3682" t="str">
            <v>2018-04-27</v>
          </cell>
        </row>
        <row r="3683">
          <cell r="B3683" t="str">
            <v>411323194302223012</v>
          </cell>
          <cell r="C3683" t="str">
            <v>男</v>
          </cell>
          <cell r="D3683" t="str">
            <v>汉族</v>
          </cell>
          <cell r="E3683" t="str">
            <v>老城镇</v>
          </cell>
          <cell r="F3683" t="str">
            <v>叶沟村民委员会</v>
          </cell>
          <cell r="G3683" t="str">
            <v>淅川县老城镇叶沟村一组3号</v>
          </cell>
          <cell r="H3683" t="str">
            <v>淅川县老城镇叶沟村一组3号</v>
          </cell>
          <cell r="I3683" t="str">
            <v>41132319430222301242</v>
          </cell>
          <cell r="J3683" t="str">
            <v>肢体</v>
          </cell>
          <cell r="K3683" t="str">
            <v>二级</v>
          </cell>
          <cell r="L3683" t="str">
            <v>肢体二级;</v>
          </cell>
          <cell r="M3683" t="str">
            <v>2018-05-02</v>
          </cell>
        </row>
        <row r="3684">
          <cell r="B3684" t="str">
            <v>411323199011033027</v>
          </cell>
          <cell r="C3684" t="str">
            <v>女</v>
          </cell>
          <cell r="D3684" t="str">
            <v>汉族</v>
          </cell>
          <cell r="E3684" t="str">
            <v>老城镇</v>
          </cell>
          <cell r="F3684" t="str">
            <v>叶沟村民委员会</v>
          </cell>
          <cell r="G3684" t="str">
            <v>河南省南阳市淅川县老城镇叶沟村民委员会</v>
          </cell>
          <cell r="H3684" t="str">
            <v>老城镇叶沟村四组１０号</v>
          </cell>
          <cell r="I3684" t="str">
            <v>41132319901103302733</v>
          </cell>
          <cell r="J3684" t="str">
            <v>言语</v>
          </cell>
          <cell r="K3684" t="str">
            <v>三级</v>
          </cell>
          <cell r="L3684" t="str">
            <v>言语三级;</v>
          </cell>
          <cell r="M3684" t="str">
            <v>2018-07-10</v>
          </cell>
        </row>
        <row r="3685">
          <cell r="B3685" t="str">
            <v>411323195711053055</v>
          </cell>
          <cell r="C3685" t="str">
            <v>男</v>
          </cell>
          <cell r="D3685" t="str">
            <v>汉族</v>
          </cell>
          <cell r="E3685" t="str">
            <v>老城镇</v>
          </cell>
          <cell r="F3685" t="str">
            <v>叶沟村民委员会</v>
          </cell>
          <cell r="G3685" t="str">
            <v>河南省南阳市淅川县老城镇叶沟村民委员会</v>
          </cell>
          <cell r="H3685" t="str">
            <v>老城镇叶沟村四组１０号</v>
          </cell>
          <cell r="I3685" t="str">
            <v>41132319571105305552</v>
          </cell>
          <cell r="J3685" t="str">
            <v>智力</v>
          </cell>
          <cell r="K3685" t="str">
            <v>二级</v>
          </cell>
          <cell r="L3685" t="str">
            <v>智力二级;</v>
          </cell>
          <cell r="M3685" t="str">
            <v>2018-07-10</v>
          </cell>
        </row>
        <row r="3686">
          <cell r="B3686" t="str">
            <v>411323197301143014</v>
          </cell>
          <cell r="C3686" t="str">
            <v>男</v>
          </cell>
          <cell r="D3686" t="str">
            <v>汉族</v>
          </cell>
          <cell r="E3686" t="str">
            <v>老城镇</v>
          </cell>
          <cell r="F3686" t="str">
            <v>叶沟村民委员会</v>
          </cell>
          <cell r="G3686" t="str">
            <v>河南省南阳市淅川县老城镇叶沟村民委员会</v>
          </cell>
          <cell r="H3686" t="str">
            <v>老城镇叶沟村四组７号</v>
          </cell>
          <cell r="I3686" t="str">
            <v>41132319730114301454</v>
          </cell>
          <cell r="J3686" t="str">
            <v>智力</v>
          </cell>
          <cell r="K3686" t="str">
            <v>四级</v>
          </cell>
          <cell r="L3686" t="str">
            <v>智力四级;</v>
          </cell>
          <cell r="M3686" t="str">
            <v>2019-06-07</v>
          </cell>
        </row>
        <row r="3687">
          <cell r="B3687" t="str">
            <v>411323197102103036</v>
          </cell>
          <cell r="C3687" t="str">
            <v>男</v>
          </cell>
          <cell r="D3687" t="str">
            <v>汉族</v>
          </cell>
          <cell r="E3687" t="str">
            <v>老城镇</v>
          </cell>
          <cell r="F3687" t="str">
            <v>叶沟村民委员会</v>
          </cell>
          <cell r="G3687" t="str">
            <v>河南省南阳市淅川县老城镇叶沟村民委员会</v>
          </cell>
          <cell r="H3687" t="str">
            <v>老城镇叶沟村四组２５号</v>
          </cell>
          <cell r="I3687" t="str">
            <v>41132319710210303664</v>
          </cell>
          <cell r="J3687" t="str">
            <v>精神</v>
          </cell>
          <cell r="K3687" t="str">
            <v>四级</v>
          </cell>
          <cell r="L3687" t="str">
            <v>精神四级;</v>
          </cell>
          <cell r="M3687" t="str">
            <v>2019-06-07</v>
          </cell>
        </row>
        <row r="3688">
          <cell r="B3688" t="str">
            <v>411323198512273016</v>
          </cell>
          <cell r="C3688" t="str">
            <v>男</v>
          </cell>
          <cell r="D3688" t="str">
            <v>汉族</v>
          </cell>
          <cell r="E3688" t="str">
            <v>老城镇</v>
          </cell>
          <cell r="F3688" t="str">
            <v>叶沟村民委员会</v>
          </cell>
          <cell r="G3688" t="str">
            <v>河南省南阳市淅川县老城镇叶沟村民委员会</v>
          </cell>
          <cell r="H3688" t="str">
            <v>老城镇叶沟村七组５９号</v>
          </cell>
          <cell r="I3688" t="str">
            <v>41132319851227301663</v>
          </cell>
          <cell r="J3688" t="str">
            <v>精神</v>
          </cell>
          <cell r="K3688" t="str">
            <v>三级</v>
          </cell>
          <cell r="L3688" t="str">
            <v>精神三级;</v>
          </cell>
          <cell r="M3688" t="str">
            <v>2019-10-14</v>
          </cell>
        </row>
        <row r="3689">
          <cell r="B3689" t="str">
            <v>411323193701113043</v>
          </cell>
          <cell r="C3689" t="str">
            <v>女</v>
          </cell>
          <cell r="D3689" t="str">
            <v>汉族</v>
          </cell>
          <cell r="E3689" t="str">
            <v>老城镇</v>
          </cell>
          <cell r="F3689" t="str">
            <v>叶沟村民委员会</v>
          </cell>
          <cell r="G3689" t="str">
            <v>河南省南阳市淅川县老城镇叶沟村民委员会</v>
          </cell>
          <cell r="H3689" t="str">
            <v>老城镇叶沟村四组１０号</v>
          </cell>
          <cell r="I3689" t="str">
            <v>41132319370111304344</v>
          </cell>
          <cell r="J3689" t="str">
            <v>肢体</v>
          </cell>
          <cell r="K3689" t="str">
            <v>四级</v>
          </cell>
          <cell r="L3689" t="str">
            <v>肢体四级;</v>
          </cell>
          <cell r="M3689" t="str">
            <v>2019-08-06</v>
          </cell>
        </row>
        <row r="3690">
          <cell r="B3690" t="str">
            <v>411323195511173028</v>
          </cell>
          <cell r="C3690" t="str">
            <v>女</v>
          </cell>
          <cell r="D3690" t="str">
            <v>汉族</v>
          </cell>
          <cell r="E3690" t="str">
            <v>老城镇</v>
          </cell>
          <cell r="F3690" t="str">
            <v>叶沟村民委员会</v>
          </cell>
          <cell r="G3690" t="str">
            <v>河南省南阳市淅川县老城镇叶沟村民委员会</v>
          </cell>
          <cell r="H3690" t="str">
            <v>老城镇叶沟村七组４３号</v>
          </cell>
          <cell r="I3690" t="str">
            <v>41132319551117302814</v>
          </cell>
          <cell r="J3690" t="str">
            <v>视力</v>
          </cell>
          <cell r="K3690" t="str">
            <v>四级</v>
          </cell>
          <cell r="L3690" t="str">
            <v>视力四级;</v>
          </cell>
          <cell r="M3690" t="str">
            <v>2020-03-24</v>
          </cell>
        </row>
        <row r="3691">
          <cell r="B3691" t="str">
            <v>411323200404063038</v>
          </cell>
          <cell r="C3691" t="str">
            <v>男</v>
          </cell>
          <cell r="D3691" t="str">
            <v>汉族</v>
          </cell>
          <cell r="E3691" t="str">
            <v>老城镇</v>
          </cell>
          <cell r="F3691" t="str">
            <v>叶沟村民委员会</v>
          </cell>
          <cell r="G3691" t="str">
            <v>河南省南阳市淅川县老城镇叶沟村民委员会</v>
          </cell>
          <cell r="H3691" t="str">
            <v>老城镇叶沟村五组５１号</v>
          </cell>
          <cell r="I3691" t="str">
            <v>41132320040406303854</v>
          </cell>
          <cell r="J3691" t="str">
            <v>智力</v>
          </cell>
          <cell r="K3691" t="str">
            <v>四级</v>
          </cell>
          <cell r="L3691" t="str">
            <v>智力四级;</v>
          </cell>
          <cell r="M3691" t="str">
            <v>2019-10-11</v>
          </cell>
        </row>
        <row r="3692">
          <cell r="B3692" t="str">
            <v>411323197106293017</v>
          </cell>
          <cell r="C3692" t="str">
            <v>男</v>
          </cell>
          <cell r="D3692" t="str">
            <v>汉族</v>
          </cell>
          <cell r="E3692" t="str">
            <v>老城镇</v>
          </cell>
          <cell r="F3692" t="str">
            <v>叶沟村民委员会</v>
          </cell>
          <cell r="G3692" t="str">
            <v>河南省南阳市淅川县老城镇叶沟村民委员会</v>
          </cell>
          <cell r="H3692" t="str">
            <v>老城镇叶沟村一组７号</v>
          </cell>
          <cell r="I3692" t="str">
            <v>41132319710629301762</v>
          </cell>
          <cell r="J3692" t="str">
            <v>精神</v>
          </cell>
          <cell r="K3692" t="str">
            <v>二级</v>
          </cell>
          <cell r="L3692" t="str">
            <v>精神二级;</v>
          </cell>
          <cell r="M3692" t="str">
            <v>2019-10-11</v>
          </cell>
        </row>
        <row r="3693">
          <cell r="B3693" t="str">
            <v>411323197305043037</v>
          </cell>
          <cell r="C3693" t="str">
            <v>男</v>
          </cell>
          <cell r="D3693" t="str">
            <v>汉族</v>
          </cell>
          <cell r="E3693" t="str">
            <v>老城镇</v>
          </cell>
          <cell r="F3693" t="str">
            <v>叶沟村民委员会</v>
          </cell>
          <cell r="G3693" t="str">
            <v>河南省南阳市淅川县老城镇叶沟村民委员会</v>
          </cell>
          <cell r="H3693" t="str">
            <v>老城镇叶沟村五组５８号</v>
          </cell>
          <cell r="I3693" t="str">
            <v>41132319730504303762</v>
          </cell>
          <cell r="J3693" t="str">
            <v>精神</v>
          </cell>
          <cell r="K3693" t="str">
            <v>二级</v>
          </cell>
          <cell r="L3693" t="str">
            <v>精神二级;</v>
          </cell>
          <cell r="M3693" t="str">
            <v>2019-06-07</v>
          </cell>
        </row>
        <row r="3694">
          <cell r="B3694" t="str">
            <v>420321198201162448</v>
          </cell>
          <cell r="C3694" t="str">
            <v>女</v>
          </cell>
          <cell r="D3694" t="str">
            <v>汉族</v>
          </cell>
          <cell r="E3694" t="str">
            <v>老城镇</v>
          </cell>
          <cell r="F3694" t="str">
            <v>叶沟村民委员会</v>
          </cell>
          <cell r="G3694" t="str">
            <v>河南省南阳市淅川县老城镇叶沟村民委员会</v>
          </cell>
          <cell r="H3694" t="str">
            <v>河南省南阳市淅川县老城镇叶沟村11组</v>
          </cell>
          <cell r="I3694" t="str">
            <v>42032119820116244844</v>
          </cell>
          <cell r="J3694" t="str">
            <v>肢体</v>
          </cell>
          <cell r="K3694" t="str">
            <v>四级</v>
          </cell>
          <cell r="L3694" t="str">
            <v>肢体四级;</v>
          </cell>
          <cell r="M3694" t="str">
            <v>2019-06-07</v>
          </cell>
        </row>
        <row r="3695">
          <cell r="B3695" t="str">
            <v>411323193504123031</v>
          </cell>
          <cell r="C3695" t="str">
            <v>男</v>
          </cell>
          <cell r="D3695" t="str">
            <v>汉族</v>
          </cell>
          <cell r="E3695" t="str">
            <v>老城镇</v>
          </cell>
          <cell r="F3695" t="str">
            <v>叶沟村民委员会</v>
          </cell>
          <cell r="G3695" t="str">
            <v>河南省南阳市淅川县老城镇叶沟村民委员会</v>
          </cell>
          <cell r="H3695" t="str">
            <v>老城镇叶沟村五组５８号</v>
          </cell>
          <cell r="I3695" t="str">
            <v>41132319350412303144</v>
          </cell>
          <cell r="J3695" t="str">
            <v>肢体</v>
          </cell>
          <cell r="K3695" t="str">
            <v>四级</v>
          </cell>
          <cell r="L3695" t="str">
            <v>肢体四级;</v>
          </cell>
          <cell r="M3695" t="str">
            <v>2020-07-04</v>
          </cell>
        </row>
        <row r="3696">
          <cell r="B3696" t="str">
            <v>411323196107053010</v>
          </cell>
          <cell r="C3696" t="str">
            <v>男</v>
          </cell>
          <cell r="D3696" t="str">
            <v>汉族</v>
          </cell>
          <cell r="E3696" t="str">
            <v>老城镇</v>
          </cell>
          <cell r="F3696" t="str">
            <v>叶沟村民委员会</v>
          </cell>
          <cell r="G3696" t="str">
            <v>河南省南阳市淅川县老城镇叶沟村民委员会</v>
          </cell>
          <cell r="H3696" t="str">
            <v>老城镇叶沟村一组３４号</v>
          </cell>
          <cell r="I3696" t="str">
            <v>41132319610705301042</v>
          </cell>
          <cell r="J3696" t="str">
            <v>肢体</v>
          </cell>
          <cell r="K3696" t="str">
            <v>二级</v>
          </cell>
          <cell r="L3696" t="str">
            <v>肢体二级;</v>
          </cell>
          <cell r="M3696" t="str">
            <v>2020-07-13</v>
          </cell>
        </row>
        <row r="3697">
          <cell r="B3697" t="str">
            <v>411323195112183253</v>
          </cell>
          <cell r="C3697" t="str">
            <v>男</v>
          </cell>
          <cell r="D3697" t="str">
            <v>汉族</v>
          </cell>
          <cell r="E3697" t="str">
            <v>老城镇</v>
          </cell>
          <cell r="F3697" t="str">
            <v>叶沟村民委员会</v>
          </cell>
          <cell r="G3697" t="str">
            <v>河南省南阳市淅川县老城镇叶沟村民委员会</v>
          </cell>
          <cell r="H3697" t="str">
            <v>老城镇叶沟村七组６０号</v>
          </cell>
          <cell r="I3697" t="str">
            <v>41132319511218325344</v>
          </cell>
          <cell r="J3697" t="str">
            <v>肢体</v>
          </cell>
          <cell r="K3697" t="str">
            <v>四级</v>
          </cell>
          <cell r="L3697" t="str">
            <v>肢体四级;</v>
          </cell>
          <cell r="M3697" t="str">
            <v>2019-12-06</v>
          </cell>
        </row>
        <row r="3698">
          <cell r="B3698" t="str">
            <v>411323196808283011</v>
          </cell>
          <cell r="C3698" t="str">
            <v>男</v>
          </cell>
          <cell r="D3698" t="str">
            <v>汉族</v>
          </cell>
          <cell r="E3698" t="str">
            <v>老城镇</v>
          </cell>
          <cell r="F3698" t="str">
            <v>叶沟村民委员会</v>
          </cell>
          <cell r="G3698" t="str">
            <v>河南省南阳市淅川县老城镇叶沟村民委员会</v>
          </cell>
          <cell r="H3698" t="str">
            <v>老城镇叶沟村四组２５号</v>
          </cell>
          <cell r="I3698" t="str">
            <v>41132319680828301164</v>
          </cell>
          <cell r="J3698" t="str">
            <v>精神</v>
          </cell>
          <cell r="K3698" t="str">
            <v>四级</v>
          </cell>
          <cell r="L3698" t="str">
            <v>精神四级;</v>
          </cell>
          <cell r="M3698" t="str">
            <v>2021-03-11</v>
          </cell>
        </row>
        <row r="3699">
          <cell r="B3699" t="str">
            <v>411323194809203010</v>
          </cell>
          <cell r="C3699" t="str">
            <v>男</v>
          </cell>
          <cell r="D3699" t="str">
            <v>汉族</v>
          </cell>
          <cell r="E3699" t="str">
            <v>老城镇</v>
          </cell>
          <cell r="F3699" t="str">
            <v>叶沟村民委员会</v>
          </cell>
          <cell r="G3699" t="str">
            <v>河南省南阳市淅川县老城镇叶沟村民委员会</v>
          </cell>
          <cell r="H3699" t="str">
            <v>老城镇叶沟村二组２２</v>
          </cell>
          <cell r="I3699" t="str">
            <v>41132319480920301042</v>
          </cell>
          <cell r="J3699" t="str">
            <v>肢体</v>
          </cell>
          <cell r="K3699" t="str">
            <v>二级</v>
          </cell>
          <cell r="L3699" t="str">
            <v>肢体二级;</v>
          </cell>
          <cell r="M3699" t="str">
            <v>2020-11-05</v>
          </cell>
        </row>
        <row r="3700">
          <cell r="B3700" t="str">
            <v>411323195209243048</v>
          </cell>
          <cell r="C3700" t="str">
            <v>女</v>
          </cell>
          <cell r="D3700" t="str">
            <v>汉族</v>
          </cell>
          <cell r="E3700" t="str">
            <v>老城镇</v>
          </cell>
          <cell r="F3700" t="str">
            <v>叶沟村民委员会</v>
          </cell>
          <cell r="G3700" t="str">
            <v>河南省南阳市淅川县老城镇叶沟村民委员会</v>
          </cell>
          <cell r="H3700" t="str">
            <v>老城镇叶沟村四组４号</v>
          </cell>
          <cell r="I3700" t="str">
            <v>41132319520924304842</v>
          </cell>
          <cell r="J3700" t="str">
            <v>肢体</v>
          </cell>
          <cell r="K3700" t="str">
            <v>二级</v>
          </cell>
          <cell r="L3700" t="str">
            <v>肢体二级;</v>
          </cell>
          <cell r="M3700" t="str">
            <v>2020-12-15</v>
          </cell>
        </row>
        <row r="3701">
          <cell r="B3701" t="str">
            <v>411323198905083010</v>
          </cell>
          <cell r="C3701" t="str">
            <v>男</v>
          </cell>
          <cell r="D3701" t="str">
            <v>汉族</v>
          </cell>
          <cell r="E3701" t="str">
            <v>老城镇</v>
          </cell>
          <cell r="F3701" t="str">
            <v>王沟村民委员会</v>
          </cell>
          <cell r="G3701" t="str">
            <v>河南省南阳市淅川县老城镇王沟村八组</v>
          </cell>
          <cell r="H3701" t="str">
            <v>河南省淅川县老城镇王沟村八组13号</v>
          </cell>
          <cell r="I3701" t="str">
            <v>41132319890508301072</v>
          </cell>
          <cell r="J3701" t="str">
            <v>多重</v>
          </cell>
          <cell r="K3701" t="str">
            <v>二级</v>
          </cell>
          <cell r="L3701" t="str">
            <v>言语二级;肢体三级;</v>
          </cell>
          <cell r="M3701" t="str">
            <v>2020-07-21</v>
          </cell>
        </row>
        <row r="3702">
          <cell r="B3702" t="str">
            <v>411323198203103056</v>
          </cell>
          <cell r="C3702" t="str">
            <v>男</v>
          </cell>
          <cell r="D3702" t="str">
            <v>汉族</v>
          </cell>
          <cell r="E3702" t="str">
            <v>老城镇</v>
          </cell>
          <cell r="F3702" t="str">
            <v>王沟村民委员会</v>
          </cell>
          <cell r="G3702" t="str">
            <v>河南省淅川县老城镇王沟村七组84号</v>
          </cell>
          <cell r="H3702" t="str">
            <v>河南省淅川县老城镇王沟村七组84号</v>
          </cell>
          <cell r="I3702" t="str">
            <v>41132319820310305643</v>
          </cell>
          <cell r="J3702" t="str">
            <v>肢体</v>
          </cell>
          <cell r="K3702" t="str">
            <v>三级</v>
          </cell>
          <cell r="L3702" t="str">
            <v>肢体三级;</v>
          </cell>
          <cell r="M3702" t="str">
            <v>2020-05-07</v>
          </cell>
        </row>
        <row r="3703">
          <cell r="B3703" t="str">
            <v>411323193608173017</v>
          </cell>
          <cell r="C3703" t="str">
            <v>男</v>
          </cell>
          <cell r="D3703" t="str">
            <v>汉族</v>
          </cell>
          <cell r="E3703" t="str">
            <v>老城镇</v>
          </cell>
          <cell r="F3703" t="str">
            <v>王沟村民委员会</v>
          </cell>
          <cell r="G3703" t="str">
            <v>河南省南阳市淅川县老城镇王沟村三组</v>
          </cell>
          <cell r="H3703" t="str">
            <v>河南省淅川县老城镇王沟村三组66号</v>
          </cell>
          <cell r="I3703" t="str">
            <v>41132319360817301743</v>
          </cell>
          <cell r="J3703" t="str">
            <v>肢体</v>
          </cell>
          <cell r="K3703" t="str">
            <v>三级</v>
          </cell>
          <cell r="L3703" t="str">
            <v>肢体三级;</v>
          </cell>
          <cell r="M3703" t="str">
            <v>2020-04-21</v>
          </cell>
        </row>
        <row r="3704">
          <cell r="B3704" t="str">
            <v>411323195005203028</v>
          </cell>
          <cell r="C3704" t="str">
            <v>女</v>
          </cell>
          <cell r="D3704" t="str">
            <v>汉族</v>
          </cell>
          <cell r="E3704" t="str">
            <v>老城镇</v>
          </cell>
          <cell r="F3704" t="str">
            <v>王沟村民委员会</v>
          </cell>
          <cell r="G3704" t="str">
            <v>河南省淅川县老城镇王沟村三组61号</v>
          </cell>
          <cell r="H3704" t="str">
            <v>河南省淅川县老城镇王沟村三组61号</v>
          </cell>
          <cell r="I3704" t="str">
            <v>41132319500520302842</v>
          </cell>
          <cell r="J3704" t="str">
            <v>肢体</v>
          </cell>
          <cell r="K3704" t="str">
            <v>二级</v>
          </cell>
          <cell r="L3704" t="str">
            <v>肢体二级;</v>
          </cell>
          <cell r="M3704" t="str">
            <v>2011-08-11</v>
          </cell>
        </row>
        <row r="3705">
          <cell r="B3705" t="str">
            <v>411323198110013035</v>
          </cell>
          <cell r="C3705" t="str">
            <v>男</v>
          </cell>
          <cell r="D3705" t="str">
            <v>汉族</v>
          </cell>
          <cell r="E3705" t="str">
            <v>老城镇</v>
          </cell>
          <cell r="F3705" t="str">
            <v>王沟村民委员会</v>
          </cell>
          <cell r="G3705" t="str">
            <v>河南省淅川县老城镇王沟村三组61号</v>
          </cell>
          <cell r="H3705" t="str">
            <v>河南省淅川县老城镇王沟村三组61号</v>
          </cell>
          <cell r="I3705" t="str">
            <v>41132319811001303552</v>
          </cell>
          <cell r="J3705" t="str">
            <v>智力</v>
          </cell>
          <cell r="K3705" t="str">
            <v>二级</v>
          </cell>
          <cell r="L3705" t="str">
            <v>智力二级;</v>
          </cell>
          <cell r="M3705" t="str">
            <v>2011-08-11</v>
          </cell>
        </row>
        <row r="3706">
          <cell r="B3706" t="str">
            <v>411323198312223030</v>
          </cell>
          <cell r="C3706" t="str">
            <v>男</v>
          </cell>
          <cell r="D3706" t="str">
            <v>汉族</v>
          </cell>
          <cell r="E3706" t="str">
            <v>老城镇</v>
          </cell>
          <cell r="F3706" t="str">
            <v>王沟村民委员会</v>
          </cell>
          <cell r="G3706" t="str">
            <v>河南省淅川县老城镇王沟村七组2号</v>
          </cell>
          <cell r="H3706" t="str">
            <v>河南省淅川县老城镇王沟村七组2号</v>
          </cell>
          <cell r="I3706" t="str">
            <v>41132319831222303044</v>
          </cell>
          <cell r="J3706" t="str">
            <v>肢体</v>
          </cell>
          <cell r="K3706" t="str">
            <v>四级</v>
          </cell>
          <cell r="L3706" t="str">
            <v>肢体四级;</v>
          </cell>
          <cell r="M3706" t="str">
            <v>2011-12-28</v>
          </cell>
        </row>
        <row r="3707">
          <cell r="B3707" t="str">
            <v>411323196809303010</v>
          </cell>
          <cell r="C3707" t="str">
            <v>男</v>
          </cell>
          <cell r="D3707" t="str">
            <v>汉族</v>
          </cell>
          <cell r="E3707" t="str">
            <v>老城镇</v>
          </cell>
          <cell r="F3707" t="str">
            <v>王沟村民委员会</v>
          </cell>
          <cell r="G3707" t="str">
            <v>河南省淅川县老城镇王沟村三组49号</v>
          </cell>
          <cell r="H3707" t="str">
            <v>河南省淅川县老城镇王沟村三组49号</v>
          </cell>
          <cell r="I3707" t="str">
            <v>41132319680930301044</v>
          </cell>
          <cell r="J3707" t="str">
            <v>肢体</v>
          </cell>
          <cell r="K3707" t="str">
            <v>四级</v>
          </cell>
          <cell r="L3707" t="str">
            <v>肢体四级;</v>
          </cell>
          <cell r="M3707" t="str">
            <v>2011-12-28</v>
          </cell>
        </row>
        <row r="3708">
          <cell r="B3708" t="str">
            <v>411326196201103028</v>
          </cell>
          <cell r="C3708" t="str">
            <v>女</v>
          </cell>
          <cell r="D3708" t="str">
            <v>汉族</v>
          </cell>
          <cell r="E3708" t="str">
            <v>老城镇</v>
          </cell>
          <cell r="F3708" t="str">
            <v>王沟村民委员会</v>
          </cell>
          <cell r="G3708" t="str">
            <v>河南省淅川县老城镇王沟村二组25号</v>
          </cell>
          <cell r="H3708" t="str">
            <v>河南省淅川县老城镇王沟村二组25号</v>
          </cell>
          <cell r="I3708" t="str">
            <v>41132619620110302842</v>
          </cell>
          <cell r="J3708" t="str">
            <v>肢体</v>
          </cell>
          <cell r="K3708" t="str">
            <v>二级</v>
          </cell>
          <cell r="L3708" t="str">
            <v>肢体二级;</v>
          </cell>
          <cell r="M3708" t="str">
            <v>2012-12-26</v>
          </cell>
        </row>
        <row r="3709">
          <cell r="B3709" t="str">
            <v>411323194907143023</v>
          </cell>
          <cell r="C3709" t="str">
            <v>女</v>
          </cell>
          <cell r="D3709" t="str">
            <v>汉族</v>
          </cell>
          <cell r="E3709" t="str">
            <v>老城镇</v>
          </cell>
          <cell r="F3709" t="str">
            <v>王沟村民委员会</v>
          </cell>
          <cell r="G3709" t="str">
            <v>河南省淅川县老城镇王沟村五组23号</v>
          </cell>
          <cell r="H3709" t="str">
            <v>河南省淅川县老城镇王沟村五组23号</v>
          </cell>
          <cell r="I3709" t="str">
            <v>41132319490714302323</v>
          </cell>
          <cell r="J3709" t="str">
            <v>听力</v>
          </cell>
          <cell r="K3709" t="str">
            <v>三级</v>
          </cell>
          <cell r="L3709" t="str">
            <v>听力三级;</v>
          </cell>
          <cell r="M3709" t="str">
            <v>2013-06-04</v>
          </cell>
        </row>
        <row r="3710">
          <cell r="B3710" t="str">
            <v>411323194005023022</v>
          </cell>
          <cell r="C3710" t="str">
            <v>女</v>
          </cell>
          <cell r="D3710" t="str">
            <v>汉族</v>
          </cell>
          <cell r="E3710" t="str">
            <v>老城镇</v>
          </cell>
          <cell r="F3710" t="str">
            <v>王沟村民委员会</v>
          </cell>
          <cell r="G3710" t="str">
            <v>河南省淅川县老城镇王沟村七组47</v>
          </cell>
          <cell r="H3710" t="str">
            <v>河南省淅川县老城镇王沟村七组47</v>
          </cell>
          <cell r="I3710" t="str">
            <v>41132319400502302242</v>
          </cell>
          <cell r="J3710" t="str">
            <v>肢体</v>
          </cell>
          <cell r="K3710" t="str">
            <v>二级</v>
          </cell>
          <cell r="L3710" t="str">
            <v>肢体二级;</v>
          </cell>
          <cell r="M3710" t="str">
            <v>2013-11-21</v>
          </cell>
        </row>
        <row r="3711">
          <cell r="B3711" t="str">
            <v>411323199102113049</v>
          </cell>
          <cell r="C3711" t="str">
            <v>女</v>
          </cell>
          <cell r="D3711" t="str">
            <v>汉族</v>
          </cell>
          <cell r="E3711" t="str">
            <v>老城镇</v>
          </cell>
          <cell r="F3711" t="str">
            <v>王沟村民委员会</v>
          </cell>
          <cell r="G3711" t="str">
            <v>河南省淅川县老城镇王沟村六组２４号</v>
          </cell>
          <cell r="H3711" t="str">
            <v>河南省淅川县老城镇王沟村六组２４号</v>
          </cell>
          <cell r="I3711" t="str">
            <v>41132319910211304964</v>
          </cell>
          <cell r="J3711" t="str">
            <v>精神</v>
          </cell>
          <cell r="K3711" t="str">
            <v>四级</v>
          </cell>
          <cell r="L3711" t="str">
            <v>精神四级;</v>
          </cell>
          <cell r="M3711" t="str">
            <v>2015-01-26</v>
          </cell>
        </row>
        <row r="3712">
          <cell r="B3712" t="str">
            <v>411323194711183031</v>
          </cell>
          <cell r="C3712" t="str">
            <v>男</v>
          </cell>
          <cell r="D3712" t="str">
            <v>汉族</v>
          </cell>
          <cell r="E3712" t="str">
            <v>老城镇</v>
          </cell>
          <cell r="F3712" t="str">
            <v>王沟村民委员会</v>
          </cell>
          <cell r="G3712" t="str">
            <v>河南省淅川县老城镇王沟村三组61号</v>
          </cell>
          <cell r="H3712" t="str">
            <v>河南省淅川县老城镇王沟村三组61号</v>
          </cell>
          <cell r="I3712" t="str">
            <v>41132319471118303112</v>
          </cell>
          <cell r="J3712" t="str">
            <v>视力</v>
          </cell>
          <cell r="K3712" t="str">
            <v>二级</v>
          </cell>
          <cell r="L3712" t="str">
            <v>视力二级;</v>
          </cell>
          <cell r="M3712" t="str">
            <v>2015-01-26</v>
          </cell>
        </row>
        <row r="3713">
          <cell r="B3713" t="str">
            <v>41132319511020302X</v>
          </cell>
          <cell r="C3713" t="str">
            <v>女</v>
          </cell>
          <cell r="D3713" t="str">
            <v>汉族</v>
          </cell>
          <cell r="E3713" t="str">
            <v>老城镇</v>
          </cell>
          <cell r="F3713" t="str">
            <v>王沟村民委员会</v>
          </cell>
          <cell r="G3713" t="str">
            <v>河南省淅川县老城镇王沟村二组27号</v>
          </cell>
          <cell r="H3713" t="str">
            <v>河南省淅川县老城镇王沟村二组27号</v>
          </cell>
          <cell r="I3713" t="str">
            <v>41132319511020302X11</v>
          </cell>
          <cell r="J3713" t="str">
            <v>视力</v>
          </cell>
          <cell r="K3713" t="str">
            <v>一级</v>
          </cell>
          <cell r="L3713" t="str">
            <v>视力一级;</v>
          </cell>
          <cell r="M3713" t="str">
            <v>2020-10-26</v>
          </cell>
        </row>
        <row r="3714">
          <cell r="B3714" t="str">
            <v>411323193710023023</v>
          </cell>
          <cell r="C3714" t="str">
            <v>女</v>
          </cell>
          <cell r="D3714" t="str">
            <v>汉族</v>
          </cell>
          <cell r="E3714" t="str">
            <v>老城镇</v>
          </cell>
          <cell r="F3714" t="str">
            <v>王沟村民委员会</v>
          </cell>
          <cell r="G3714" t="str">
            <v>河南省淅川县老城镇王沟村五组５６号</v>
          </cell>
          <cell r="H3714" t="str">
            <v>老城镇王沟村五组５６号</v>
          </cell>
          <cell r="I3714" t="str">
            <v>41132319371002302322</v>
          </cell>
          <cell r="J3714" t="str">
            <v>听力</v>
          </cell>
          <cell r="K3714" t="str">
            <v>二级</v>
          </cell>
          <cell r="L3714" t="str">
            <v>听力二级;</v>
          </cell>
          <cell r="M3714" t="str">
            <v>2015-04-23</v>
          </cell>
        </row>
        <row r="3715">
          <cell r="B3715" t="str">
            <v>411323197701283024</v>
          </cell>
          <cell r="C3715" t="str">
            <v>女</v>
          </cell>
          <cell r="D3715" t="str">
            <v>汉族</v>
          </cell>
          <cell r="E3715" t="str">
            <v>老城镇</v>
          </cell>
          <cell r="F3715" t="str">
            <v>王沟村民委员会</v>
          </cell>
          <cell r="G3715" t="str">
            <v>河南省淅川县老城镇王沟村九组18号</v>
          </cell>
          <cell r="H3715" t="str">
            <v>河南省淅川县老城镇王沟村九组18号</v>
          </cell>
          <cell r="I3715" t="str">
            <v>41132319770128302463</v>
          </cell>
          <cell r="J3715" t="str">
            <v>精神</v>
          </cell>
          <cell r="K3715" t="str">
            <v>三级</v>
          </cell>
          <cell r="L3715" t="str">
            <v>精神三级;</v>
          </cell>
          <cell r="M3715" t="str">
            <v>2015-01-27</v>
          </cell>
        </row>
        <row r="3716">
          <cell r="B3716" t="str">
            <v>411323194009083049</v>
          </cell>
          <cell r="C3716" t="str">
            <v>女</v>
          </cell>
          <cell r="D3716" t="str">
            <v>汉族</v>
          </cell>
          <cell r="E3716" t="str">
            <v>老城镇</v>
          </cell>
          <cell r="F3716" t="str">
            <v>王沟村民委员会</v>
          </cell>
          <cell r="G3716" t="str">
            <v>河南省淅川县老城镇王沟村七组６号</v>
          </cell>
          <cell r="H3716" t="str">
            <v>老城镇王沟村七组６号</v>
          </cell>
          <cell r="I3716" t="str">
            <v>41132319400908304923</v>
          </cell>
          <cell r="J3716" t="str">
            <v>听力</v>
          </cell>
          <cell r="K3716" t="str">
            <v>三级</v>
          </cell>
          <cell r="L3716" t="str">
            <v>听力三级;</v>
          </cell>
          <cell r="M3716" t="str">
            <v>2015-04-22</v>
          </cell>
        </row>
        <row r="3717">
          <cell r="B3717" t="str">
            <v>411323195505153020</v>
          </cell>
          <cell r="C3717" t="str">
            <v>女</v>
          </cell>
          <cell r="D3717" t="str">
            <v>汉族</v>
          </cell>
          <cell r="E3717" t="str">
            <v>老城镇</v>
          </cell>
          <cell r="F3717" t="str">
            <v>王沟村民委员会</v>
          </cell>
          <cell r="G3717" t="str">
            <v>河南省淅川县老城镇王沟村六组３８号</v>
          </cell>
          <cell r="H3717" t="str">
            <v>老城镇王沟村六组３８号</v>
          </cell>
          <cell r="I3717" t="str">
            <v>41132319550515302043</v>
          </cell>
          <cell r="J3717" t="str">
            <v>肢体</v>
          </cell>
          <cell r="K3717" t="str">
            <v>三级</v>
          </cell>
          <cell r="L3717" t="str">
            <v>肢体三级;</v>
          </cell>
          <cell r="M3717" t="str">
            <v>2015-06-19</v>
          </cell>
        </row>
        <row r="3718">
          <cell r="B3718" t="str">
            <v>411323196505093018</v>
          </cell>
          <cell r="C3718" t="str">
            <v>男</v>
          </cell>
          <cell r="D3718" t="str">
            <v>汉族</v>
          </cell>
          <cell r="E3718" t="str">
            <v>老城镇</v>
          </cell>
          <cell r="F3718" t="str">
            <v>王沟村民委员会</v>
          </cell>
          <cell r="G3718" t="str">
            <v>河南省淅川县老城镇王沟村九组９１号</v>
          </cell>
          <cell r="H3718" t="str">
            <v>老城镇王沟村九组９１号</v>
          </cell>
          <cell r="I3718" t="str">
            <v>41132319650509301844</v>
          </cell>
          <cell r="J3718" t="str">
            <v>肢体</v>
          </cell>
          <cell r="K3718" t="str">
            <v>四级</v>
          </cell>
          <cell r="L3718" t="str">
            <v>肢体四级;</v>
          </cell>
          <cell r="M3718" t="str">
            <v>2016-06-17</v>
          </cell>
        </row>
        <row r="3719">
          <cell r="B3719" t="str">
            <v>411323196504103026</v>
          </cell>
          <cell r="C3719" t="str">
            <v>女</v>
          </cell>
          <cell r="D3719" t="str">
            <v>汉族</v>
          </cell>
          <cell r="E3719" t="str">
            <v>老城镇</v>
          </cell>
          <cell r="F3719" t="str">
            <v>王沟村民委员会</v>
          </cell>
          <cell r="G3719" t="str">
            <v>河南省淅川县老城镇王沟村七组４６号</v>
          </cell>
          <cell r="H3719" t="str">
            <v>老城镇王沟村七组４６号</v>
          </cell>
          <cell r="I3719" t="str">
            <v>41132319650410302642</v>
          </cell>
          <cell r="J3719" t="str">
            <v>肢体</v>
          </cell>
          <cell r="K3719" t="str">
            <v>二级</v>
          </cell>
          <cell r="L3719" t="str">
            <v>肢体二级;</v>
          </cell>
          <cell r="M3719" t="str">
            <v>2016-01-11</v>
          </cell>
        </row>
        <row r="3720">
          <cell r="B3720" t="str">
            <v>411323200606083010</v>
          </cell>
          <cell r="C3720" t="str">
            <v>男</v>
          </cell>
          <cell r="D3720" t="str">
            <v>汉族</v>
          </cell>
          <cell r="E3720" t="str">
            <v>老城镇</v>
          </cell>
          <cell r="F3720" t="str">
            <v>王沟村民委员会</v>
          </cell>
          <cell r="G3720" t="str">
            <v>河南省淅川县老城镇王沟村六组３２号</v>
          </cell>
          <cell r="H3720" t="str">
            <v>老城镇王沟村六组３２号</v>
          </cell>
          <cell r="I3720" t="str">
            <v>41132320060608301033</v>
          </cell>
          <cell r="J3720" t="str">
            <v>言语</v>
          </cell>
          <cell r="K3720" t="str">
            <v>三级</v>
          </cell>
          <cell r="L3720" t="str">
            <v>言语三级;</v>
          </cell>
          <cell r="M3720" t="str">
            <v>2016-10-09</v>
          </cell>
        </row>
        <row r="3721">
          <cell r="B3721" t="str">
            <v>411323199511204427</v>
          </cell>
          <cell r="C3721" t="str">
            <v>女</v>
          </cell>
          <cell r="D3721" t="str">
            <v>汉族</v>
          </cell>
          <cell r="E3721" t="str">
            <v>老城镇</v>
          </cell>
          <cell r="F3721" t="str">
            <v>王沟村民委员会</v>
          </cell>
          <cell r="G3721" t="str">
            <v>河南省淅川县老城镇王沟村七组８４号</v>
          </cell>
          <cell r="H3721" t="str">
            <v>老城镇王沟村七组８４号</v>
          </cell>
          <cell r="I3721" t="str">
            <v>41132319951120442711</v>
          </cell>
          <cell r="J3721" t="str">
            <v>视力</v>
          </cell>
          <cell r="K3721" t="str">
            <v>一级</v>
          </cell>
          <cell r="L3721" t="str">
            <v>视力一级;</v>
          </cell>
          <cell r="M3721" t="str">
            <v>2016-10-08</v>
          </cell>
        </row>
        <row r="3722">
          <cell r="B3722" t="str">
            <v>411326201112083014</v>
          </cell>
          <cell r="C3722" t="str">
            <v>男</v>
          </cell>
          <cell r="D3722" t="str">
            <v>汉族</v>
          </cell>
          <cell r="E3722" t="str">
            <v>老城镇</v>
          </cell>
          <cell r="F3722" t="str">
            <v>王沟村民委员会</v>
          </cell>
          <cell r="G3722" t="str">
            <v>河南省淅川县老城镇王沟村四组３０号</v>
          </cell>
          <cell r="H3722" t="str">
            <v>老城镇王沟村四组３０号</v>
          </cell>
          <cell r="I3722" t="str">
            <v>41132620111208301443</v>
          </cell>
          <cell r="J3722" t="str">
            <v>肢体</v>
          </cell>
          <cell r="K3722" t="str">
            <v>三级</v>
          </cell>
          <cell r="L3722" t="str">
            <v>肢体三级;</v>
          </cell>
          <cell r="M3722" t="str">
            <v>2016-12-01</v>
          </cell>
        </row>
        <row r="3723">
          <cell r="B3723" t="str">
            <v>411323195311173023</v>
          </cell>
          <cell r="C3723" t="str">
            <v>女</v>
          </cell>
          <cell r="D3723" t="str">
            <v>汉族</v>
          </cell>
          <cell r="E3723" t="str">
            <v>老城镇</v>
          </cell>
          <cell r="F3723" t="str">
            <v>王沟村民委员会</v>
          </cell>
          <cell r="G3723" t="str">
            <v>河南省淅川县老城镇王沟村七组８１号</v>
          </cell>
          <cell r="H3723" t="str">
            <v>老城镇王沟村七组８１号</v>
          </cell>
          <cell r="I3723" t="str">
            <v>41132319531117302313</v>
          </cell>
          <cell r="J3723" t="str">
            <v>视力</v>
          </cell>
          <cell r="K3723" t="str">
            <v>三级</v>
          </cell>
          <cell r="L3723" t="str">
            <v>视力三级;</v>
          </cell>
          <cell r="M3723" t="str">
            <v>2017-04-10</v>
          </cell>
        </row>
        <row r="3724">
          <cell r="B3724" t="str">
            <v>41132319550130301X</v>
          </cell>
          <cell r="C3724" t="str">
            <v>男</v>
          </cell>
          <cell r="D3724" t="str">
            <v>汉族</v>
          </cell>
          <cell r="E3724" t="str">
            <v>老城镇</v>
          </cell>
          <cell r="F3724" t="str">
            <v>王沟村民委员会</v>
          </cell>
          <cell r="G3724" t="str">
            <v>河南省淅川县老城镇王沟村四组１１号</v>
          </cell>
          <cell r="H3724" t="str">
            <v>老城镇王沟村四组１１号</v>
          </cell>
          <cell r="I3724" t="str">
            <v>41132319550130301X43</v>
          </cell>
          <cell r="J3724" t="str">
            <v>肢体</v>
          </cell>
          <cell r="K3724" t="str">
            <v>三级</v>
          </cell>
          <cell r="L3724" t="str">
            <v>肢体三级;</v>
          </cell>
          <cell r="M3724" t="str">
            <v>2016-12-01</v>
          </cell>
        </row>
        <row r="3725">
          <cell r="B3725" t="str">
            <v>411323192712173020</v>
          </cell>
          <cell r="C3725" t="str">
            <v>女</v>
          </cell>
          <cell r="D3725" t="str">
            <v>汉族</v>
          </cell>
          <cell r="E3725" t="str">
            <v>老城镇</v>
          </cell>
          <cell r="F3725" t="str">
            <v>王沟村民委员会</v>
          </cell>
          <cell r="G3725" t="str">
            <v>河南省淅川县老城镇王沟村九组１４号</v>
          </cell>
          <cell r="H3725" t="str">
            <v>老城镇王沟村九组１４号</v>
          </cell>
          <cell r="I3725" t="str">
            <v>41132319271217302012</v>
          </cell>
          <cell r="J3725" t="str">
            <v>视力</v>
          </cell>
          <cell r="K3725" t="str">
            <v>二级</v>
          </cell>
          <cell r="L3725" t="str">
            <v>视力二级;</v>
          </cell>
          <cell r="M3725" t="str">
            <v>2017-04-10</v>
          </cell>
        </row>
        <row r="3726">
          <cell r="B3726" t="str">
            <v>411323195402183024</v>
          </cell>
          <cell r="C3726" t="str">
            <v>女</v>
          </cell>
          <cell r="D3726" t="str">
            <v>汉族</v>
          </cell>
          <cell r="E3726" t="str">
            <v>老城镇</v>
          </cell>
          <cell r="F3726" t="str">
            <v>王沟村民委员会</v>
          </cell>
          <cell r="G3726" t="str">
            <v>河南省南阳市淅川县老城镇王沟村九组15号</v>
          </cell>
          <cell r="H3726" t="str">
            <v>淅川县老城镇王沟村九组15号</v>
          </cell>
          <cell r="I3726" t="str">
            <v>41132319540218302442</v>
          </cell>
          <cell r="J3726" t="str">
            <v>肢体</v>
          </cell>
          <cell r="K3726" t="str">
            <v>二级</v>
          </cell>
          <cell r="L3726" t="str">
            <v>肢体二级;</v>
          </cell>
          <cell r="M3726" t="str">
            <v>2020-10-26</v>
          </cell>
        </row>
        <row r="3727">
          <cell r="B3727" t="str">
            <v>411323193405203044</v>
          </cell>
          <cell r="C3727" t="str">
            <v>女</v>
          </cell>
          <cell r="D3727" t="str">
            <v>汉族</v>
          </cell>
          <cell r="E3727" t="str">
            <v>老城镇</v>
          </cell>
          <cell r="F3727" t="str">
            <v>王沟村民委员会</v>
          </cell>
          <cell r="G3727" t="str">
            <v>河南省南阳市淅川县老城镇王沟村九组2号</v>
          </cell>
          <cell r="H3727" t="str">
            <v>淅川县老城镇王沟村九组2号</v>
          </cell>
          <cell r="I3727" t="str">
            <v>41132319340520304444</v>
          </cell>
          <cell r="J3727" t="str">
            <v>肢体</v>
          </cell>
          <cell r="K3727" t="str">
            <v>四级</v>
          </cell>
          <cell r="L3727" t="str">
            <v>肢体四级;</v>
          </cell>
          <cell r="M3727" t="str">
            <v>2020-10-27</v>
          </cell>
        </row>
        <row r="3728">
          <cell r="B3728" t="str">
            <v>411323196206113015</v>
          </cell>
          <cell r="C3728" t="str">
            <v>男</v>
          </cell>
          <cell r="D3728" t="str">
            <v>汉族</v>
          </cell>
          <cell r="E3728" t="str">
            <v>老城镇</v>
          </cell>
          <cell r="F3728" t="str">
            <v>王沟村民委员会</v>
          </cell>
          <cell r="G3728" t="str">
            <v>淅川县老城镇王沟村七组18号</v>
          </cell>
          <cell r="H3728" t="str">
            <v>淅川县老城镇王沟村七组18号</v>
          </cell>
          <cell r="I3728" t="str">
            <v>41132319620611301533</v>
          </cell>
          <cell r="J3728" t="str">
            <v>言语</v>
          </cell>
          <cell r="K3728" t="str">
            <v>三级</v>
          </cell>
          <cell r="L3728" t="str">
            <v>言语三级;</v>
          </cell>
          <cell r="M3728" t="str">
            <v>2018-04-13</v>
          </cell>
        </row>
        <row r="3729">
          <cell r="B3729" t="str">
            <v>41132319771125346X</v>
          </cell>
          <cell r="C3729" t="str">
            <v>女</v>
          </cell>
          <cell r="D3729" t="str">
            <v>汉族</v>
          </cell>
          <cell r="E3729" t="str">
            <v>老城镇</v>
          </cell>
          <cell r="F3729" t="str">
            <v>王沟村民委员会</v>
          </cell>
          <cell r="G3729" t="str">
            <v>河南省南阳市淅川县老城镇王沟村八组</v>
          </cell>
          <cell r="H3729" t="str">
            <v>淅川县老城镇王沟村八组</v>
          </cell>
          <cell r="I3729" t="str">
            <v>41132319771125346X14</v>
          </cell>
          <cell r="J3729" t="str">
            <v>视力</v>
          </cell>
          <cell r="K3729" t="str">
            <v>四级</v>
          </cell>
          <cell r="L3729" t="str">
            <v>视力四级;</v>
          </cell>
          <cell r="M3729" t="str">
            <v>2020-10-26</v>
          </cell>
        </row>
        <row r="3730">
          <cell r="B3730" t="str">
            <v>411323194711243022</v>
          </cell>
          <cell r="C3730" t="str">
            <v>女</v>
          </cell>
          <cell r="D3730" t="str">
            <v>汉族</v>
          </cell>
          <cell r="E3730" t="str">
            <v>老城镇</v>
          </cell>
          <cell r="F3730" t="str">
            <v>王沟村民委员会</v>
          </cell>
          <cell r="G3730" t="str">
            <v>淅川县老城镇王沟村八组</v>
          </cell>
          <cell r="H3730" t="str">
            <v>淅川县老城镇王沟村八组</v>
          </cell>
          <cell r="I3730" t="str">
            <v>41132319471124302262</v>
          </cell>
          <cell r="J3730" t="str">
            <v>精神</v>
          </cell>
          <cell r="K3730" t="str">
            <v>二级</v>
          </cell>
          <cell r="L3730" t="str">
            <v>精神二级;</v>
          </cell>
          <cell r="M3730" t="str">
            <v>2018-07-03</v>
          </cell>
        </row>
        <row r="3731">
          <cell r="B3731" t="str">
            <v>411323192607253010</v>
          </cell>
          <cell r="C3731" t="str">
            <v>男</v>
          </cell>
          <cell r="D3731" t="str">
            <v>汉族</v>
          </cell>
          <cell r="E3731" t="str">
            <v>老城镇</v>
          </cell>
          <cell r="F3731" t="str">
            <v>王沟村民委员会</v>
          </cell>
          <cell r="G3731" t="str">
            <v>河南省南阳市淅川县老城镇王沟村民委员会</v>
          </cell>
          <cell r="H3731" t="str">
            <v>老城镇王沟村七组１２号</v>
          </cell>
          <cell r="I3731" t="str">
            <v>41132319260725301042</v>
          </cell>
          <cell r="J3731" t="str">
            <v>肢体</v>
          </cell>
          <cell r="K3731" t="str">
            <v>二级</v>
          </cell>
          <cell r="L3731" t="str">
            <v>肢体二级;</v>
          </cell>
          <cell r="M3731" t="str">
            <v>2018-08-01</v>
          </cell>
        </row>
        <row r="3732">
          <cell r="B3732" t="str">
            <v>411323194509243010</v>
          </cell>
          <cell r="C3732" t="str">
            <v>男</v>
          </cell>
          <cell r="D3732" t="str">
            <v>汉族</v>
          </cell>
          <cell r="E3732" t="str">
            <v>老城镇</v>
          </cell>
          <cell r="F3732" t="str">
            <v>王沟村民委员会</v>
          </cell>
          <cell r="G3732" t="str">
            <v>河南省南阳市淅川县老城镇王沟村民委员会</v>
          </cell>
          <cell r="H3732" t="str">
            <v>老城镇王沟村五组４１号</v>
          </cell>
          <cell r="I3732" t="str">
            <v>41132319450924301044</v>
          </cell>
          <cell r="J3732" t="str">
            <v>肢体</v>
          </cell>
          <cell r="K3732" t="str">
            <v>四级</v>
          </cell>
          <cell r="L3732" t="str">
            <v>肢体四级;</v>
          </cell>
          <cell r="M3732" t="str">
            <v>2018-07-10</v>
          </cell>
        </row>
        <row r="3733">
          <cell r="B3733" t="str">
            <v>411323195112303024</v>
          </cell>
          <cell r="C3733" t="str">
            <v>女</v>
          </cell>
          <cell r="D3733" t="str">
            <v>汉族</v>
          </cell>
          <cell r="E3733" t="str">
            <v>老城镇</v>
          </cell>
          <cell r="F3733" t="str">
            <v>王沟村民委员会</v>
          </cell>
          <cell r="G3733" t="str">
            <v>河南省南阳市淅川县老城镇王沟村民委员会</v>
          </cell>
          <cell r="H3733" t="str">
            <v>老城镇王沟村六组３２号</v>
          </cell>
          <cell r="I3733" t="str">
            <v>41132319511230302444</v>
          </cell>
          <cell r="J3733" t="str">
            <v>肢体</v>
          </cell>
          <cell r="K3733" t="str">
            <v>四级</v>
          </cell>
          <cell r="L3733" t="str">
            <v>肢体四级;</v>
          </cell>
          <cell r="M3733" t="str">
            <v>2018-07-10</v>
          </cell>
        </row>
        <row r="3734">
          <cell r="B3734" t="str">
            <v>411323197101113013</v>
          </cell>
          <cell r="C3734" t="str">
            <v>男</v>
          </cell>
          <cell r="D3734" t="str">
            <v>汉族</v>
          </cell>
          <cell r="E3734" t="str">
            <v>老城镇</v>
          </cell>
          <cell r="F3734" t="str">
            <v>王沟村民委员会</v>
          </cell>
          <cell r="G3734" t="str">
            <v>河南省南阳市淅川县老城镇王沟村民委员会</v>
          </cell>
          <cell r="H3734" t="str">
            <v>老城镇王沟村八组５２号</v>
          </cell>
          <cell r="I3734" t="str">
            <v>41132319710111301363</v>
          </cell>
          <cell r="J3734" t="str">
            <v>精神</v>
          </cell>
          <cell r="K3734" t="str">
            <v>三级</v>
          </cell>
          <cell r="L3734" t="str">
            <v>精神三级;</v>
          </cell>
          <cell r="M3734" t="str">
            <v>2018-07-10</v>
          </cell>
        </row>
        <row r="3735">
          <cell r="B3735" t="str">
            <v>411323197101263046</v>
          </cell>
          <cell r="C3735" t="str">
            <v>女</v>
          </cell>
          <cell r="D3735" t="str">
            <v>汉族</v>
          </cell>
          <cell r="E3735" t="str">
            <v>老城镇</v>
          </cell>
          <cell r="F3735" t="str">
            <v>王沟村民委员会</v>
          </cell>
          <cell r="G3735" t="str">
            <v>河南省南阳市淅川县老城镇王沟村民委员会</v>
          </cell>
          <cell r="H3735" t="str">
            <v>老城镇王沟村六组３７号</v>
          </cell>
          <cell r="I3735" t="str">
            <v>41132319710126304642</v>
          </cell>
          <cell r="J3735" t="str">
            <v>肢体</v>
          </cell>
          <cell r="K3735" t="str">
            <v>二级</v>
          </cell>
          <cell r="L3735" t="str">
            <v>肢体二级;</v>
          </cell>
          <cell r="M3735" t="str">
            <v>2019-01-23</v>
          </cell>
        </row>
        <row r="3736">
          <cell r="B3736" t="str">
            <v>411323197801193018</v>
          </cell>
          <cell r="C3736" t="str">
            <v>男</v>
          </cell>
          <cell r="D3736" t="str">
            <v>汉族</v>
          </cell>
          <cell r="E3736" t="str">
            <v>老城镇</v>
          </cell>
          <cell r="F3736" t="str">
            <v>王沟村民委员会</v>
          </cell>
          <cell r="G3736" t="str">
            <v>河南省南阳市淅川县老城镇王沟村民委员会</v>
          </cell>
          <cell r="H3736" t="str">
            <v>老城镇王沟村五组４１号</v>
          </cell>
          <cell r="I3736" t="str">
            <v>41132319780119301853</v>
          </cell>
          <cell r="J3736" t="str">
            <v>智力</v>
          </cell>
          <cell r="K3736" t="str">
            <v>三级</v>
          </cell>
          <cell r="L3736" t="str">
            <v>智力三级;</v>
          </cell>
          <cell r="M3736" t="str">
            <v>2019-03-14</v>
          </cell>
        </row>
        <row r="3737">
          <cell r="B3737" t="str">
            <v>411326197708156916</v>
          </cell>
          <cell r="C3737" t="str">
            <v>男</v>
          </cell>
          <cell r="D3737" t="str">
            <v>汉族</v>
          </cell>
          <cell r="E3737" t="str">
            <v>老城镇</v>
          </cell>
          <cell r="F3737" t="str">
            <v>王沟村民委员会</v>
          </cell>
          <cell r="G3737" t="str">
            <v>河南省南阳市淅川县老城镇王沟村民委员会</v>
          </cell>
          <cell r="H3737" t="str">
            <v>老城镇王沟村三组６１号</v>
          </cell>
          <cell r="I3737" t="str">
            <v>41132619770815691652</v>
          </cell>
          <cell r="J3737" t="str">
            <v>智力</v>
          </cell>
          <cell r="K3737" t="str">
            <v>二级</v>
          </cell>
          <cell r="L3737" t="str">
            <v>智力二级;</v>
          </cell>
          <cell r="M3737" t="str">
            <v>2019-12-24</v>
          </cell>
        </row>
        <row r="3738">
          <cell r="B3738" t="str">
            <v>411323197704043042</v>
          </cell>
          <cell r="C3738" t="str">
            <v>女</v>
          </cell>
          <cell r="D3738" t="str">
            <v>汉族</v>
          </cell>
          <cell r="E3738" t="str">
            <v>老城镇</v>
          </cell>
          <cell r="F3738" t="str">
            <v>王沟村民委员会</v>
          </cell>
          <cell r="G3738" t="str">
            <v>河南省南阳市淅川县老城镇王沟村民委员会</v>
          </cell>
          <cell r="H3738" t="str">
            <v>老城镇王沟村八组３２号</v>
          </cell>
          <cell r="I3738" t="str">
            <v>41132319770404304212</v>
          </cell>
          <cell r="J3738" t="str">
            <v>视力</v>
          </cell>
          <cell r="K3738" t="str">
            <v>二级</v>
          </cell>
          <cell r="L3738" t="str">
            <v>视力二级;</v>
          </cell>
          <cell r="M3738" t="str">
            <v>2019-10-16</v>
          </cell>
        </row>
        <row r="3739">
          <cell r="B3739" t="str">
            <v>411323195505243018</v>
          </cell>
          <cell r="C3739" t="str">
            <v>男</v>
          </cell>
          <cell r="D3739" t="str">
            <v>汉族</v>
          </cell>
          <cell r="E3739" t="str">
            <v>老城镇</v>
          </cell>
          <cell r="F3739" t="str">
            <v>王沟村民委员会</v>
          </cell>
          <cell r="G3739" t="str">
            <v>河南省南阳市淅川县老城镇王沟村民委员会</v>
          </cell>
          <cell r="H3739" t="str">
            <v>老城镇王沟村七组６０号</v>
          </cell>
          <cell r="I3739" t="str">
            <v>41132319550524301853</v>
          </cell>
          <cell r="J3739" t="str">
            <v>智力</v>
          </cell>
          <cell r="K3739" t="str">
            <v>三级</v>
          </cell>
          <cell r="L3739" t="str">
            <v>智力三级;</v>
          </cell>
          <cell r="M3739" t="str">
            <v>2019-10-11</v>
          </cell>
        </row>
        <row r="3740">
          <cell r="B3740" t="str">
            <v>412927196207153085</v>
          </cell>
          <cell r="C3740" t="str">
            <v>女</v>
          </cell>
          <cell r="D3740" t="str">
            <v>汉族</v>
          </cell>
          <cell r="E3740" t="str">
            <v>老城镇</v>
          </cell>
          <cell r="F3740" t="str">
            <v>王沟村民委员会</v>
          </cell>
          <cell r="G3740" t="str">
            <v>河南省南阳市淅川县老城镇王沟村民委员会</v>
          </cell>
          <cell r="H3740" t="str">
            <v>老城镇王沟村一组１号</v>
          </cell>
          <cell r="I3740" t="str">
            <v>41292719620715308553</v>
          </cell>
          <cell r="J3740" t="str">
            <v>智力</v>
          </cell>
          <cell r="K3740" t="str">
            <v>三级</v>
          </cell>
          <cell r="L3740" t="str">
            <v>智力三级;</v>
          </cell>
          <cell r="M3740" t="str">
            <v>2019-10-11</v>
          </cell>
        </row>
        <row r="3741">
          <cell r="B3741" t="str">
            <v>411323195306163015</v>
          </cell>
          <cell r="C3741" t="str">
            <v>男</v>
          </cell>
          <cell r="D3741" t="str">
            <v>汉族</v>
          </cell>
          <cell r="E3741" t="str">
            <v>老城镇</v>
          </cell>
          <cell r="F3741" t="str">
            <v>王沟村民委员会</v>
          </cell>
          <cell r="G3741" t="str">
            <v>河南省南阳市淅川县老城镇王沟村民委员会</v>
          </cell>
          <cell r="H3741" t="str">
            <v>河南省南阳市淅川县老城镇王沟村十组３８号</v>
          </cell>
          <cell r="I3741" t="str">
            <v>41132319530616301542</v>
          </cell>
          <cell r="J3741" t="str">
            <v>肢体</v>
          </cell>
          <cell r="K3741" t="str">
            <v>二级</v>
          </cell>
          <cell r="L3741" t="str">
            <v>肢体二级;</v>
          </cell>
          <cell r="M3741" t="str">
            <v>2019-08-26</v>
          </cell>
        </row>
        <row r="3742">
          <cell r="B3742" t="str">
            <v>411323193203063020</v>
          </cell>
          <cell r="C3742" t="str">
            <v>女</v>
          </cell>
          <cell r="D3742" t="str">
            <v>汉族</v>
          </cell>
          <cell r="E3742" t="str">
            <v>老城镇</v>
          </cell>
          <cell r="F3742" t="str">
            <v>王沟村民委员会</v>
          </cell>
          <cell r="G3742" t="str">
            <v>河南省南阳市淅川县老城镇王沟村民委员会</v>
          </cell>
          <cell r="H3742" t="str">
            <v>老城镇王沟村七组３０号</v>
          </cell>
          <cell r="I3742" t="str">
            <v>41132319320306302043</v>
          </cell>
          <cell r="J3742" t="str">
            <v>肢体</v>
          </cell>
          <cell r="K3742" t="str">
            <v>三级</v>
          </cell>
          <cell r="L3742" t="str">
            <v>肢体三级;</v>
          </cell>
          <cell r="M3742" t="str">
            <v>2020-07-04</v>
          </cell>
        </row>
        <row r="3743">
          <cell r="B3743" t="str">
            <v>411323195104013019</v>
          </cell>
          <cell r="C3743" t="str">
            <v>男</v>
          </cell>
          <cell r="D3743" t="str">
            <v>汉族</v>
          </cell>
          <cell r="E3743" t="str">
            <v>老城镇</v>
          </cell>
          <cell r="F3743" t="str">
            <v>王沟村民委员会</v>
          </cell>
          <cell r="G3743" t="str">
            <v>河南省南阳市淅川县老城镇王沟村民委员会</v>
          </cell>
          <cell r="H3743" t="str">
            <v>老城镇王沟村八组１０号</v>
          </cell>
          <cell r="I3743" t="str">
            <v>41132319510401301944</v>
          </cell>
          <cell r="J3743" t="str">
            <v>肢体</v>
          </cell>
          <cell r="K3743" t="str">
            <v>四级</v>
          </cell>
          <cell r="L3743" t="str">
            <v>肢体四级;</v>
          </cell>
          <cell r="M3743" t="str">
            <v>2020-07-04</v>
          </cell>
        </row>
        <row r="3744">
          <cell r="B3744" t="str">
            <v>412927197105272627</v>
          </cell>
          <cell r="C3744" t="str">
            <v>女</v>
          </cell>
          <cell r="D3744" t="str">
            <v>汉族</v>
          </cell>
          <cell r="E3744" t="str">
            <v>老城镇</v>
          </cell>
          <cell r="F3744" t="str">
            <v>王沟村民委员会</v>
          </cell>
          <cell r="G3744" t="str">
            <v>河南省南阳市淅川县老城镇王沟村民委员会</v>
          </cell>
          <cell r="H3744" t="str">
            <v>老城镇王沟村九组２号</v>
          </cell>
          <cell r="I3744" t="str">
            <v>41292719710527262743</v>
          </cell>
          <cell r="J3744" t="str">
            <v>肢体</v>
          </cell>
          <cell r="K3744" t="str">
            <v>三级</v>
          </cell>
          <cell r="L3744" t="str">
            <v>肢体三级;</v>
          </cell>
          <cell r="M3744" t="str">
            <v>2020-06-18</v>
          </cell>
        </row>
        <row r="3745">
          <cell r="B3745" t="str">
            <v>411323197602033062</v>
          </cell>
          <cell r="C3745" t="str">
            <v>女</v>
          </cell>
          <cell r="D3745" t="str">
            <v>汉族</v>
          </cell>
          <cell r="E3745" t="str">
            <v>老城镇</v>
          </cell>
          <cell r="F3745" t="str">
            <v>王沟村民委员会</v>
          </cell>
          <cell r="G3745" t="str">
            <v>河南省南阳市淅川县老城镇王沟村民委员会</v>
          </cell>
          <cell r="H3745" t="str">
            <v>老城镇王沟村三组４４号</v>
          </cell>
          <cell r="I3745" t="str">
            <v>41132319760203306224</v>
          </cell>
          <cell r="J3745" t="str">
            <v>听力</v>
          </cell>
          <cell r="K3745" t="str">
            <v>四级</v>
          </cell>
          <cell r="L3745" t="str">
            <v>听力四级;</v>
          </cell>
          <cell r="M3745" t="str">
            <v>2020-10-29</v>
          </cell>
        </row>
        <row r="3746">
          <cell r="B3746" t="str">
            <v>411323197309103025</v>
          </cell>
          <cell r="C3746" t="str">
            <v>女</v>
          </cell>
          <cell r="D3746" t="str">
            <v>汉族</v>
          </cell>
          <cell r="E3746" t="str">
            <v>老城镇</v>
          </cell>
          <cell r="F3746" t="str">
            <v>泉沟村民委员会</v>
          </cell>
          <cell r="G3746" t="str">
            <v>河南省淅川县老城镇泉沟村三组15号</v>
          </cell>
          <cell r="H3746" t="str">
            <v>河南省淅川县老城镇泉沟村三组15号</v>
          </cell>
          <cell r="I3746" t="str">
            <v>41132319730910302524B1</v>
          </cell>
          <cell r="J3746" t="str">
            <v>听力</v>
          </cell>
          <cell r="K3746" t="str">
            <v>四级</v>
          </cell>
          <cell r="L3746" t="str">
            <v>听力四级;</v>
          </cell>
          <cell r="M3746" t="str">
            <v>2016-10-10</v>
          </cell>
        </row>
        <row r="3747">
          <cell r="B3747" t="str">
            <v>411323195607203041</v>
          </cell>
          <cell r="C3747" t="str">
            <v>女</v>
          </cell>
          <cell r="D3747" t="str">
            <v>汉族</v>
          </cell>
          <cell r="E3747" t="str">
            <v>老城镇</v>
          </cell>
          <cell r="F3747" t="str">
            <v>泉沟村民委员会</v>
          </cell>
          <cell r="G3747" t="str">
            <v>河南省南阳市淅川县老城镇泉沟村一组</v>
          </cell>
          <cell r="H3747" t="str">
            <v>河南省淅川县老城镇泉沟村一组16号</v>
          </cell>
          <cell r="I3747" t="str">
            <v>41132319560720304144</v>
          </cell>
          <cell r="J3747" t="str">
            <v>肢体</v>
          </cell>
          <cell r="K3747" t="str">
            <v>四级</v>
          </cell>
          <cell r="L3747" t="str">
            <v>肢体四级;</v>
          </cell>
          <cell r="M3747" t="str">
            <v>2020-09-07</v>
          </cell>
        </row>
        <row r="3748">
          <cell r="B3748" t="str">
            <v>411323194905303011</v>
          </cell>
          <cell r="C3748" t="str">
            <v>男</v>
          </cell>
          <cell r="D3748" t="str">
            <v>汉族</v>
          </cell>
          <cell r="E3748" t="str">
            <v>老城镇</v>
          </cell>
          <cell r="F3748" t="str">
            <v>泉沟村民委员会</v>
          </cell>
          <cell r="G3748" t="str">
            <v>河南省南阳市淅川县老城镇泉沟村四组</v>
          </cell>
          <cell r="H3748" t="str">
            <v>河南省淅川县老城镇泉沟村四组33号</v>
          </cell>
          <cell r="I3748" t="str">
            <v>41132319490530301113</v>
          </cell>
          <cell r="J3748" t="str">
            <v>视力</v>
          </cell>
          <cell r="K3748" t="str">
            <v>三级</v>
          </cell>
          <cell r="L3748" t="str">
            <v>视力三级;</v>
          </cell>
          <cell r="M3748" t="str">
            <v>2020-05-13</v>
          </cell>
        </row>
        <row r="3749">
          <cell r="B3749" t="str">
            <v>411323199305253025</v>
          </cell>
          <cell r="C3749" t="str">
            <v>女</v>
          </cell>
          <cell r="D3749" t="str">
            <v>汉族</v>
          </cell>
          <cell r="E3749" t="str">
            <v>老城镇</v>
          </cell>
          <cell r="F3749" t="str">
            <v>泉沟村民委员会</v>
          </cell>
          <cell r="G3749" t="str">
            <v>河南省淅川县老城镇叶沟村三组121号</v>
          </cell>
          <cell r="H3749" t="str">
            <v>河南省淅川县老城镇叶沟村三组121号</v>
          </cell>
          <cell r="I3749" t="str">
            <v>41132319930525302542</v>
          </cell>
          <cell r="J3749" t="str">
            <v>肢体</v>
          </cell>
          <cell r="K3749" t="str">
            <v>二级</v>
          </cell>
          <cell r="L3749" t="str">
            <v>肢体二级;</v>
          </cell>
          <cell r="M3749" t="str">
            <v>2020-07-04</v>
          </cell>
        </row>
        <row r="3750">
          <cell r="B3750" t="str">
            <v>411323198707203018</v>
          </cell>
          <cell r="C3750" t="str">
            <v>男</v>
          </cell>
          <cell r="D3750" t="str">
            <v>汉族</v>
          </cell>
          <cell r="E3750" t="str">
            <v>老城镇</v>
          </cell>
          <cell r="F3750" t="str">
            <v>泉沟村民委员会</v>
          </cell>
          <cell r="G3750" t="str">
            <v>河南省淅川县老城镇泉沟村九组31号</v>
          </cell>
          <cell r="H3750" t="str">
            <v>河南省淅川县老城镇泉沟村九组31号</v>
          </cell>
          <cell r="I3750" t="str">
            <v>41132319870720301843</v>
          </cell>
          <cell r="J3750" t="str">
            <v>肢体</v>
          </cell>
          <cell r="K3750" t="str">
            <v>三级</v>
          </cell>
          <cell r="L3750" t="str">
            <v>肢体三级;</v>
          </cell>
          <cell r="M3750" t="str">
            <v>2011-09-14</v>
          </cell>
        </row>
        <row r="3751">
          <cell r="B3751" t="str">
            <v>411323197201253021</v>
          </cell>
          <cell r="C3751" t="str">
            <v>女</v>
          </cell>
          <cell r="D3751" t="str">
            <v>汉族</v>
          </cell>
          <cell r="E3751" t="str">
            <v>老城镇</v>
          </cell>
          <cell r="F3751" t="str">
            <v>泉沟村民委员会</v>
          </cell>
          <cell r="G3751" t="str">
            <v>河南省淅川县老城镇泉沟村二组47号</v>
          </cell>
          <cell r="H3751" t="str">
            <v>河南省淅川县老城镇泉沟村二组47号</v>
          </cell>
          <cell r="I3751" t="str">
            <v>41132319720125302143</v>
          </cell>
          <cell r="J3751" t="str">
            <v>肢体</v>
          </cell>
          <cell r="K3751" t="str">
            <v>三级</v>
          </cell>
          <cell r="L3751" t="str">
            <v>肢体三级;</v>
          </cell>
          <cell r="M3751" t="str">
            <v>2019-10-12</v>
          </cell>
        </row>
        <row r="3752">
          <cell r="B3752" t="str">
            <v>41132319931128301X</v>
          </cell>
          <cell r="C3752" t="str">
            <v>男</v>
          </cell>
          <cell r="D3752" t="str">
            <v>汉族</v>
          </cell>
          <cell r="E3752" t="str">
            <v>老城镇</v>
          </cell>
          <cell r="F3752" t="str">
            <v>泉沟村民委员会</v>
          </cell>
          <cell r="G3752" t="str">
            <v>河南省淅川县老城镇泉沟村二组23号</v>
          </cell>
          <cell r="H3752" t="str">
            <v>河南省淅川县老城镇泉沟村二组23号</v>
          </cell>
          <cell r="I3752" t="str">
            <v>41132319931128301X42</v>
          </cell>
          <cell r="J3752" t="str">
            <v>肢体</v>
          </cell>
          <cell r="K3752" t="str">
            <v>二级</v>
          </cell>
          <cell r="L3752" t="str">
            <v>肢体二级;</v>
          </cell>
          <cell r="M3752" t="str">
            <v>2012-02-28</v>
          </cell>
        </row>
        <row r="3753">
          <cell r="B3753" t="str">
            <v>411323196311173052</v>
          </cell>
          <cell r="C3753" t="str">
            <v>男</v>
          </cell>
          <cell r="D3753" t="str">
            <v>汉族</v>
          </cell>
          <cell r="E3753" t="str">
            <v>老城镇</v>
          </cell>
          <cell r="F3753" t="str">
            <v>泉沟村民委员会</v>
          </cell>
          <cell r="G3753" t="str">
            <v>河南省淅川县老城镇泉沟村二组53号</v>
          </cell>
          <cell r="H3753" t="str">
            <v>河南省淅川县老城镇泉沟村二组53号</v>
          </cell>
          <cell r="I3753" t="str">
            <v>41132319631117305243</v>
          </cell>
          <cell r="J3753" t="str">
            <v>肢体</v>
          </cell>
          <cell r="K3753" t="str">
            <v>三级</v>
          </cell>
          <cell r="L3753" t="str">
            <v>肢体三级;</v>
          </cell>
          <cell r="M3753" t="str">
            <v>2012-05-09</v>
          </cell>
        </row>
        <row r="3754">
          <cell r="B3754" t="str">
            <v>411323196307113014</v>
          </cell>
          <cell r="C3754" t="str">
            <v>男</v>
          </cell>
          <cell r="D3754" t="str">
            <v>汉族</v>
          </cell>
          <cell r="E3754" t="str">
            <v>老城镇</v>
          </cell>
          <cell r="F3754" t="str">
            <v>泉沟村民委员会</v>
          </cell>
          <cell r="G3754" t="str">
            <v>河南省淅川县老城镇泉沟村二组23号</v>
          </cell>
          <cell r="H3754" t="str">
            <v>河南省淅川县老城镇泉沟村二组23号</v>
          </cell>
          <cell r="I3754" t="str">
            <v>41132319630711301444</v>
          </cell>
          <cell r="J3754" t="str">
            <v>肢体</v>
          </cell>
          <cell r="K3754" t="str">
            <v>四级</v>
          </cell>
          <cell r="L3754" t="str">
            <v>肢体四级;</v>
          </cell>
          <cell r="M3754" t="str">
            <v>2015-01-14</v>
          </cell>
        </row>
        <row r="3755">
          <cell r="B3755" t="str">
            <v>411323194712013034</v>
          </cell>
          <cell r="C3755" t="str">
            <v>男</v>
          </cell>
          <cell r="D3755" t="str">
            <v>汉族</v>
          </cell>
          <cell r="E3755" t="str">
            <v>老城镇</v>
          </cell>
          <cell r="F3755" t="str">
            <v>泉沟村民委员会</v>
          </cell>
          <cell r="G3755" t="str">
            <v>河南省淅川县老城镇泉沟村一组6号</v>
          </cell>
          <cell r="H3755" t="str">
            <v>河南省淅川县老城镇泉沟村一组6号</v>
          </cell>
          <cell r="I3755" t="str">
            <v>41132319471201303444</v>
          </cell>
          <cell r="J3755" t="str">
            <v>肢体</v>
          </cell>
          <cell r="K3755" t="str">
            <v>四级</v>
          </cell>
          <cell r="L3755" t="str">
            <v>肢体四级;</v>
          </cell>
          <cell r="M3755" t="str">
            <v>2015-01-14</v>
          </cell>
        </row>
        <row r="3756">
          <cell r="B3756" t="str">
            <v>411323194107153100</v>
          </cell>
          <cell r="C3756" t="str">
            <v>女</v>
          </cell>
          <cell r="D3756" t="str">
            <v>汉族</v>
          </cell>
          <cell r="E3756" t="str">
            <v>老城镇</v>
          </cell>
          <cell r="F3756" t="str">
            <v>泉沟村民委员会</v>
          </cell>
          <cell r="G3756" t="str">
            <v>河南省淅川县老城镇泉沟村二组４０号</v>
          </cell>
          <cell r="H3756" t="str">
            <v>老城镇泉沟村二组４０号</v>
          </cell>
          <cell r="I3756" t="str">
            <v>41132319410715310043</v>
          </cell>
          <cell r="J3756" t="str">
            <v>肢体</v>
          </cell>
          <cell r="K3756" t="str">
            <v>三级</v>
          </cell>
          <cell r="L3756" t="str">
            <v>肢体三级;</v>
          </cell>
          <cell r="M3756" t="str">
            <v>2015-06-24</v>
          </cell>
        </row>
        <row r="3757">
          <cell r="B3757" t="str">
            <v>41292719630714010X</v>
          </cell>
          <cell r="C3757" t="str">
            <v>女</v>
          </cell>
          <cell r="D3757" t="str">
            <v>汉族</v>
          </cell>
          <cell r="E3757" t="str">
            <v>老城镇</v>
          </cell>
          <cell r="F3757" t="str">
            <v>泉沟村民委员会</v>
          </cell>
          <cell r="G3757" t="str">
            <v>河南省淅川县老城镇泉沟村一组１３号</v>
          </cell>
          <cell r="H3757" t="str">
            <v>老城镇泉沟村一组１３号</v>
          </cell>
          <cell r="I3757" t="str">
            <v>41292719630714010X13</v>
          </cell>
          <cell r="J3757" t="str">
            <v>视力</v>
          </cell>
          <cell r="K3757" t="str">
            <v>三级</v>
          </cell>
          <cell r="L3757" t="str">
            <v>视力三级;</v>
          </cell>
          <cell r="M3757" t="str">
            <v>2015-08-11</v>
          </cell>
        </row>
        <row r="3758">
          <cell r="B3758" t="str">
            <v>411323200207173027</v>
          </cell>
          <cell r="C3758" t="str">
            <v>女</v>
          </cell>
          <cell r="D3758" t="str">
            <v>汉族</v>
          </cell>
          <cell r="E3758" t="str">
            <v>老城镇</v>
          </cell>
          <cell r="F3758" t="str">
            <v>泉沟村民委员会</v>
          </cell>
          <cell r="G3758" t="str">
            <v>河南省淅川县老城镇泉沟村三组２２号</v>
          </cell>
          <cell r="H3758" t="str">
            <v>老城镇泉沟村三组２２号</v>
          </cell>
          <cell r="I3758" t="str">
            <v>41132320020717302752</v>
          </cell>
          <cell r="J3758" t="str">
            <v>智力</v>
          </cell>
          <cell r="K3758" t="str">
            <v>二级</v>
          </cell>
          <cell r="L3758" t="str">
            <v>智力二级;</v>
          </cell>
          <cell r="M3758" t="str">
            <v>2016-01-12</v>
          </cell>
        </row>
        <row r="3759">
          <cell r="B3759" t="str">
            <v>411323194711263066</v>
          </cell>
          <cell r="C3759" t="str">
            <v>女</v>
          </cell>
          <cell r="D3759" t="str">
            <v>汉族</v>
          </cell>
          <cell r="E3759" t="str">
            <v>老城镇</v>
          </cell>
          <cell r="F3759" t="str">
            <v>泉沟村民委员会</v>
          </cell>
          <cell r="G3759" t="str">
            <v>河南省淅川县老城镇泉沟村八组７４号</v>
          </cell>
          <cell r="H3759" t="str">
            <v>老城镇泉沟村八组７４号</v>
          </cell>
          <cell r="I3759" t="str">
            <v>41132319471126306643</v>
          </cell>
          <cell r="J3759" t="str">
            <v>肢体</v>
          </cell>
          <cell r="K3759" t="str">
            <v>三级</v>
          </cell>
          <cell r="L3759" t="str">
            <v>肢体三级;</v>
          </cell>
          <cell r="M3759" t="str">
            <v>2015-06-23</v>
          </cell>
        </row>
        <row r="3760">
          <cell r="B3760" t="str">
            <v>41132319910507302X</v>
          </cell>
          <cell r="C3760" t="str">
            <v>女</v>
          </cell>
          <cell r="D3760" t="str">
            <v>汉族</v>
          </cell>
          <cell r="E3760" t="str">
            <v>老城镇</v>
          </cell>
          <cell r="F3760" t="str">
            <v>泉沟村民委员会</v>
          </cell>
          <cell r="G3760" t="str">
            <v>河南省淅川县老城镇泉沟村三组10号</v>
          </cell>
          <cell r="H3760" t="str">
            <v>河南省淅川县老城镇泉沟村三组10号</v>
          </cell>
          <cell r="I3760" t="str">
            <v>41132319910507302X11</v>
          </cell>
          <cell r="J3760" t="str">
            <v>视力</v>
          </cell>
          <cell r="K3760" t="str">
            <v>一级</v>
          </cell>
          <cell r="L3760" t="str">
            <v>视力一级;</v>
          </cell>
          <cell r="M3760" t="str">
            <v>2016-04-29</v>
          </cell>
        </row>
        <row r="3761">
          <cell r="B3761" t="str">
            <v>411323193807263023</v>
          </cell>
          <cell r="C3761" t="str">
            <v>女</v>
          </cell>
          <cell r="D3761" t="str">
            <v>汉族</v>
          </cell>
          <cell r="E3761" t="str">
            <v>老城镇</v>
          </cell>
          <cell r="F3761" t="str">
            <v>泉沟村民委员会</v>
          </cell>
          <cell r="G3761" t="str">
            <v>河南省淅川县老城镇泉沟村三组１５号</v>
          </cell>
          <cell r="H3761" t="str">
            <v>老城镇泉沟村三组１５号</v>
          </cell>
          <cell r="I3761" t="str">
            <v>41132319380726302311</v>
          </cell>
          <cell r="J3761" t="str">
            <v>视力</v>
          </cell>
          <cell r="K3761" t="str">
            <v>一级</v>
          </cell>
          <cell r="L3761" t="str">
            <v>视力一级;</v>
          </cell>
          <cell r="M3761" t="str">
            <v>2016-04-29</v>
          </cell>
        </row>
        <row r="3762">
          <cell r="B3762" t="str">
            <v>41132319771224301X</v>
          </cell>
          <cell r="C3762" t="str">
            <v>男</v>
          </cell>
          <cell r="D3762" t="str">
            <v>汉族</v>
          </cell>
          <cell r="E3762" t="str">
            <v>老城镇</v>
          </cell>
          <cell r="F3762" t="str">
            <v>泉沟村民委员会</v>
          </cell>
          <cell r="G3762" t="str">
            <v>河南省淅川县老城镇泉沟村三组１５号</v>
          </cell>
          <cell r="H3762" t="str">
            <v>老城镇泉沟村三组１５号</v>
          </cell>
          <cell r="I3762" t="str">
            <v>41132319771224301X23</v>
          </cell>
          <cell r="J3762" t="str">
            <v>听力</v>
          </cell>
          <cell r="K3762" t="str">
            <v>三级</v>
          </cell>
          <cell r="L3762" t="str">
            <v>听力三级;</v>
          </cell>
          <cell r="M3762" t="str">
            <v>2016-04-29</v>
          </cell>
        </row>
        <row r="3763">
          <cell r="B3763" t="str">
            <v>411323196404263014</v>
          </cell>
          <cell r="C3763" t="str">
            <v>男</v>
          </cell>
          <cell r="D3763" t="str">
            <v>汉族</v>
          </cell>
          <cell r="E3763" t="str">
            <v>老城镇</v>
          </cell>
          <cell r="F3763" t="str">
            <v>泉沟村民委员会</v>
          </cell>
          <cell r="G3763" t="str">
            <v>河南省淅川县老城镇人民路３１２７号</v>
          </cell>
          <cell r="H3763" t="str">
            <v>老城镇人民路３１２７号</v>
          </cell>
          <cell r="I3763" t="str">
            <v>41132319640426301443</v>
          </cell>
          <cell r="J3763" t="str">
            <v>肢体</v>
          </cell>
          <cell r="K3763" t="str">
            <v>三级</v>
          </cell>
          <cell r="L3763" t="str">
            <v>肢体三级;</v>
          </cell>
          <cell r="M3763" t="str">
            <v>2016-04-29</v>
          </cell>
        </row>
        <row r="3764">
          <cell r="B3764" t="str">
            <v>411323195607093022</v>
          </cell>
          <cell r="C3764" t="str">
            <v>女</v>
          </cell>
          <cell r="D3764" t="str">
            <v>汉族</v>
          </cell>
          <cell r="E3764" t="str">
            <v>老城镇</v>
          </cell>
          <cell r="F3764" t="str">
            <v>泉沟村民委员会</v>
          </cell>
          <cell r="G3764" t="str">
            <v>河南省淅川县老城镇泉沟村六组１３号</v>
          </cell>
          <cell r="H3764" t="str">
            <v>老城镇泉沟村六组１３号</v>
          </cell>
          <cell r="I3764" t="str">
            <v>41132319560709302242</v>
          </cell>
          <cell r="J3764" t="str">
            <v>肢体</v>
          </cell>
          <cell r="K3764" t="str">
            <v>二级</v>
          </cell>
          <cell r="L3764" t="str">
            <v>肢体二级;</v>
          </cell>
          <cell r="M3764" t="str">
            <v>2020-10-26</v>
          </cell>
        </row>
        <row r="3765">
          <cell r="B3765" t="str">
            <v>411323198611103012</v>
          </cell>
          <cell r="C3765" t="str">
            <v>男</v>
          </cell>
          <cell r="D3765" t="str">
            <v>汉族</v>
          </cell>
          <cell r="E3765" t="str">
            <v>老城镇</v>
          </cell>
          <cell r="F3765" t="str">
            <v>泉沟村民委员会</v>
          </cell>
          <cell r="G3765" t="str">
            <v>河南省淅川县老城镇泉沟村七组４１号</v>
          </cell>
          <cell r="H3765" t="str">
            <v>老城镇泉沟村七组４１号</v>
          </cell>
          <cell r="I3765" t="str">
            <v>41132319861110301253</v>
          </cell>
          <cell r="J3765" t="str">
            <v>智力</v>
          </cell>
          <cell r="K3765" t="str">
            <v>三级</v>
          </cell>
          <cell r="L3765" t="str">
            <v>智力三级;</v>
          </cell>
          <cell r="M3765" t="str">
            <v>2016-10-09</v>
          </cell>
        </row>
        <row r="3766">
          <cell r="B3766" t="str">
            <v>411323194910133010</v>
          </cell>
          <cell r="C3766" t="str">
            <v>男</v>
          </cell>
          <cell r="D3766" t="str">
            <v>汉族</v>
          </cell>
          <cell r="E3766" t="str">
            <v>老城镇</v>
          </cell>
          <cell r="F3766" t="str">
            <v>泉沟村民委员会</v>
          </cell>
          <cell r="G3766" t="str">
            <v>河南省淅川县老城镇泉沟村八组７２号</v>
          </cell>
          <cell r="H3766" t="str">
            <v>老城镇泉沟村八组７２号</v>
          </cell>
          <cell r="I3766" t="str">
            <v>41132319491013301013</v>
          </cell>
          <cell r="J3766" t="str">
            <v>视力</v>
          </cell>
          <cell r="K3766" t="str">
            <v>三级</v>
          </cell>
          <cell r="L3766" t="str">
            <v>视力三级;</v>
          </cell>
          <cell r="M3766" t="str">
            <v>2017-04-10</v>
          </cell>
        </row>
        <row r="3767">
          <cell r="B3767" t="str">
            <v>411323194604263028</v>
          </cell>
          <cell r="C3767" t="str">
            <v>女</v>
          </cell>
          <cell r="D3767" t="str">
            <v>汉族</v>
          </cell>
          <cell r="E3767" t="str">
            <v>老城镇</v>
          </cell>
          <cell r="F3767" t="str">
            <v>泉沟村民委员会</v>
          </cell>
          <cell r="G3767" t="str">
            <v>河南省淅川县老城镇泉沟村八组７２号</v>
          </cell>
          <cell r="H3767" t="str">
            <v>老城镇泉沟村八组７２号</v>
          </cell>
          <cell r="I3767" t="str">
            <v>41132319460426302842</v>
          </cell>
          <cell r="J3767" t="str">
            <v>肢体</v>
          </cell>
          <cell r="K3767" t="str">
            <v>二级</v>
          </cell>
          <cell r="L3767" t="str">
            <v>肢体二级;</v>
          </cell>
          <cell r="M3767" t="str">
            <v>2017-02-15</v>
          </cell>
        </row>
        <row r="3768">
          <cell r="B3768" t="str">
            <v>411323197008183017</v>
          </cell>
          <cell r="C3768" t="str">
            <v>男</v>
          </cell>
          <cell r="D3768" t="str">
            <v>汉族</v>
          </cell>
          <cell r="E3768" t="str">
            <v>老城镇</v>
          </cell>
          <cell r="F3768" t="str">
            <v>泉沟村民委员会</v>
          </cell>
          <cell r="G3768" t="str">
            <v>河南省淅川县老城镇泉沟村五组５２号</v>
          </cell>
          <cell r="H3768" t="str">
            <v>老城镇泉沟村五组５２号</v>
          </cell>
          <cell r="I3768" t="str">
            <v>41132319700818301744</v>
          </cell>
          <cell r="J3768" t="str">
            <v>肢体</v>
          </cell>
          <cell r="K3768" t="str">
            <v>四级</v>
          </cell>
          <cell r="L3768" t="str">
            <v>肢体四级;</v>
          </cell>
          <cell r="M3768" t="str">
            <v>2017-01-10</v>
          </cell>
        </row>
        <row r="3769">
          <cell r="B3769" t="str">
            <v>41152719940718352X</v>
          </cell>
          <cell r="C3769" t="str">
            <v>女</v>
          </cell>
          <cell r="D3769" t="str">
            <v>汉族</v>
          </cell>
          <cell r="E3769" t="str">
            <v>老城镇</v>
          </cell>
          <cell r="F3769" t="str">
            <v>泉沟村民委员会</v>
          </cell>
          <cell r="G3769" t="str">
            <v>河南省淅川县老城镇泉沟村二组４４号</v>
          </cell>
          <cell r="H3769" t="str">
            <v>老城镇泉沟村二组４４号</v>
          </cell>
          <cell r="I3769" t="str">
            <v>41152719940718352X53</v>
          </cell>
          <cell r="J3769" t="str">
            <v>智力</v>
          </cell>
          <cell r="K3769" t="str">
            <v>三级</v>
          </cell>
          <cell r="L3769" t="str">
            <v>智力三级;</v>
          </cell>
          <cell r="M3769" t="str">
            <v>2017-02-15</v>
          </cell>
        </row>
        <row r="3770">
          <cell r="B3770" t="str">
            <v>411323194907163016</v>
          </cell>
          <cell r="C3770" t="str">
            <v>男</v>
          </cell>
          <cell r="D3770" t="str">
            <v>汉族</v>
          </cell>
          <cell r="E3770" t="str">
            <v>老城镇</v>
          </cell>
          <cell r="F3770" t="str">
            <v>泉沟村民委员会</v>
          </cell>
          <cell r="G3770" t="str">
            <v>河南省南阳市淅川县老城镇泉沟村一组46号</v>
          </cell>
          <cell r="H3770" t="str">
            <v>淅川县老城镇泉沟村一组46号</v>
          </cell>
          <cell r="I3770" t="str">
            <v>41132319490716301643</v>
          </cell>
          <cell r="J3770" t="str">
            <v>肢体</v>
          </cell>
          <cell r="K3770" t="str">
            <v>三级</v>
          </cell>
          <cell r="L3770" t="str">
            <v>肢体三级;</v>
          </cell>
          <cell r="M3770" t="str">
            <v>2020-10-26</v>
          </cell>
        </row>
        <row r="3771">
          <cell r="B3771" t="str">
            <v>411323197101143044</v>
          </cell>
          <cell r="C3771" t="str">
            <v>女</v>
          </cell>
          <cell r="D3771" t="str">
            <v>汉族</v>
          </cell>
          <cell r="E3771" t="str">
            <v>老城镇</v>
          </cell>
          <cell r="F3771" t="str">
            <v>泉沟村民委员会</v>
          </cell>
          <cell r="G3771" t="str">
            <v>河南省淅川县老城镇泉沟村二组４０号</v>
          </cell>
          <cell r="H3771" t="str">
            <v>老城镇泉沟村二组４０号</v>
          </cell>
          <cell r="I3771" t="str">
            <v>41132319710114304411</v>
          </cell>
          <cell r="J3771" t="str">
            <v>视力</v>
          </cell>
          <cell r="K3771" t="str">
            <v>一级</v>
          </cell>
          <cell r="L3771" t="str">
            <v>视力一级;</v>
          </cell>
          <cell r="M3771" t="str">
            <v>2017-07-07</v>
          </cell>
        </row>
        <row r="3772">
          <cell r="B3772" t="str">
            <v>411323198305293022</v>
          </cell>
          <cell r="C3772" t="str">
            <v>女</v>
          </cell>
          <cell r="D3772" t="str">
            <v>汉族</v>
          </cell>
          <cell r="E3772" t="str">
            <v>老城镇</v>
          </cell>
          <cell r="F3772" t="str">
            <v>泉沟村民委员会</v>
          </cell>
          <cell r="G3772" t="str">
            <v>河南省南阳市淅川县老城镇泉沟村四组40号</v>
          </cell>
          <cell r="H3772" t="str">
            <v>淅川县老城镇泉沟村四组40号</v>
          </cell>
          <cell r="I3772" t="str">
            <v>41132319830529302263</v>
          </cell>
          <cell r="J3772" t="str">
            <v>精神</v>
          </cell>
          <cell r="K3772" t="str">
            <v>三级</v>
          </cell>
          <cell r="L3772" t="str">
            <v>精神三级;</v>
          </cell>
          <cell r="M3772" t="str">
            <v>2020-10-26</v>
          </cell>
        </row>
        <row r="3773">
          <cell r="B3773" t="str">
            <v>411323197105143041</v>
          </cell>
          <cell r="C3773" t="str">
            <v>女</v>
          </cell>
          <cell r="D3773" t="str">
            <v>汉族</v>
          </cell>
          <cell r="E3773" t="str">
            <v>老城镇</v>
          </cell>
          <cell r="F3773" t="str">
            <v>泉沟村民委员会</v>
          </cell>
          <cell r="G3773" t="str">
            <v>淅川县老城镇泉沟村五组52号</v>
          </cell>
          <cell r="H3773" t="str">
            <v>淅川县老城镇泉沟村五组52号</v>
          </cell>
          <cell r="I3773" t="str">
            <v>41132319710514304144</v>
          </cell>
          <cell r="J3773" t="str">
            <v>肢体</v>
          </cell>
          <cell r="K3773" t="str">
            <v>四级</v>
          </cell>
          <cell r="L3773" t="str">
            <v>肢体四级;</v>
          </cell>
          <cell r="M3773" t="str">
            <v>2018-04-13</v>
          </cell>
        </row>
        <row r="3774">
          <cell r="B3774" t="str">
            <v>411323198608023011</v>
          </cell>
          <cell r="C3774" t="str">
            <v>男</v>
          </cell>
          <cell r="D3774" t="str">
            <v>汉族</v>
          </cell>
          <cell r="E3774" t="str">
            <v>老城镇</v>
          </cell>
          <cell r="F3774" t="str">
            <v>泉沟村民委员会</v>
          </cell>
          <cell r="G3774" t="str">
            <v>淅川县老城镇泉沟村一组</v>
          </cell>
          <cell r="H3774" t="str">
            <v>淅川县老城镇泉沟村一组</v>
          </cell>
          <cell r="I3774" t="str">
            <v>41132319860802301162</v>
          </cell>
          <cell r="J3774" t="str">
            <v>精神</v>
          </cell>
          <cell r="K3774" t="str">
            <v>二级</v>
          </cell>
          <cell r="L3774" t="str">
            <v>精神二级;</v>
          </cell>
          <cell r="M3774" t="str">
            <v>2017-08-15</v>
          </cell>
        </row>
        <row r="3775">
          <cell r="B3775" t="str">
            <v>411323194204243036</v>
          </cell>
          <cell r="C3775" t="str">
            <v>男</v>
          </cell>
          <cell r="D3775" t="str">
            <v>汉族</v>
          </cell>
          <cell r="E3775" t="str">
            <v>老城镇</v>
          </cell>
          <cell r="F3775" t="str">
            <v>泉沟村民委员会</v>
          </cell>
          <cell r="G3775" t="str">
            <v>淅川县老城镇泉沟村七组</v>
          </cell>
          <cell r="H3775" t="str">
            <v>淅川县老城镇泉沟村七组</v>
          </cell>
          <cell r="I3775" t="str">
            <v>41132319420424303643</v>
          </cell>
          <cell r="J3775" t="str">
            <v>肢体</v>
          </cell>
          <cell r="K3775" t="str">
            <v>三级</v>
          </cell>
          <cell r="L3775" t="str">
            <v>肢体三级;</v>
          </cell>
          <cell r="M3775" t="str">
            <v>2018-04-28</v>
          </cell>
        </row>
        <row r="3776">
          <cell r="B3776" t="str">
            <v>412927194701060029</v>
          </cell>
          <cell r="C3776" t="str">
            <v>女</v>
          </cell>
          <cell r="D3776" t="str">
            <v>汉族</v>
          </cell>
          <cell r="E3776" t="str">
            <v>老城镇</v>
          </cell>
          <cell r="F3776" t="str">
            <v>泉沟村民委员会</v>
          </cell>
          <cell r="G3776" t="str">
            <v>河南省南阳市淅川县老城镇泉沟村民委员会</v>
          </cell>
          <cell r="H3776" t="str">
            <v>老城镇泉沟村五组３０５２号</v>
          </cell>
          <cell r="I3776" t="str">
            <v>41292719470106002912</v>
          </cell>
          <cell r="J3776" t="str">
            <v>视力</v>
          </cell>
          <cell r="K3776" t="str">
            <v>二级</v>
          </cell>
          <cell r="L3776" t="str">
            <v>视力二级;</v>
          </cell>
          <cell r="M3776" t="str">
            <v>2018-08-03</v>
          </cell>
        </row>
        <row r="3777">
          <cell r="B3777" t="str">
            <v>411323195412303018</v>
          </cell>
          <cell r="C3777" t="str">
            <v>男</v>
          </cell>
          <cell r="D3777" t="str">
            <v>汉族</v>
          </cell>
          <cell r="E3777" t="str">
            <v>老城镇</v>
          </cell>
          <cell r="F3777" t="str">
            <v>泉沟村民委员会</v>
          </cell>
          <cell r="G3777" t="str">
            <v>河南省南阳市淅川县老城镇泉沟村民委员会</v>
          </cell>
          <cell r="H3777" t="str">
            <v>老城镇泉沟村九组２３号</v>
          </cell>
          <cell r="I3777" t="str">
            <v>41132319541230301863</v>
          </cell>
          <cell r="J3777" t="str">
            <v>精神</v>
          </cell>
          <cell r="K3777" t="str">
            <v>三级</v>
          </cell>
          <cell r="L3777" t="str">
            <v>精神三级;</v>
          </cell>
          <cell r="M3777" t="str">
            <v>2019-06-07</v>
          </cell>
        </row>
        <row r="3778">
          <cell r="B3778" t="str">
            <v>411323197404233039</v>
          </cell>
          <cell r="C3778" t="str">
            <v>男</v>
          </cell>
          <cell r="D3778" t="str">
            <v>汉族</v>
          </cell>
          <cell r="E3778" t="str">
            <v>老城镇</v>
          </cell>
          <cell r="F3778" t="str">
            <v>泉沟村民委员会</v>
          </cell>
          <cell r="G3778" t="str">
            <v>河南省南阳市淅川县老城镇泉沟村民委员会</v>
          </cell>
          <cell r="H3778" t="str">
            <v>老城镇泉沟村九组２３号</v>
          </cell>
          <cell r="I3778" t="str">
            <v>41132319740423303944</v>
          </cell>
          <cell r="J3778" t="str">
            <v>肢体</v>
          </cell>
          <cell r="K3778" t="str">
            <v>四级</v>
          </cell>
          <cell r="L3778" t="str">
            <v>肢体四级;</v>
          </cell>
          <cell r="M3778" t="str">
            <v>2019-08-06</v>
          </cell>
        </row>
        <row r="3779">
          <cell r="B3779" t="str">
            <v>41132319451005302X</v>
          </cell>
          <cell r="C3779" t="str">
            <v>女</v>
          </cell>
          <cell r="D3779" t="str">
            <v>汉族</v>
          </cell>
          <cell r="E3779" t="str">
            <v>老城镇</v>
          </cell>
          <cell r="F3779" t="str">
            <v>泉沟村民委员会</v>
          </cell>
          <cell r="G3779" t="str">
            <v>河南省南阳市淅川县老城镇泉沟村民委员会</v>
          </cell>
          <cell r="H3779" t="str">
            <v>老城镇泉沟村二组４３号</v>
          </cell>
          <cell r="I3779" t="str">
            <v>41132319451005302X44</v>
          </cell>
          <cell r="J3779" t="str">
            <v>肢体</v>
          </cell>
          <cell r="K3779" t="str">
            <v>四级</v>
          </cell>
          <cell r="L3779" t="str">
            <v>肢体四级;</v>
          </cell>
          <cell r="M3779" t="str">
            <v>2019-10-11</v>
          </cell>
        </row>
        <row r="3780">
          <cell r="B3780" t="str">
            <v>411323194707153059</v>
          </cell>
          <cell r="C3780" t="str">
            <v>男</v>
          </cell>
          <cell r="D3780" t="str">
            <v>汉族</v>
          </cell>
          <cell r="E3780" t="str">
            <v>老城镇</v>
          </cell>
          <cell r="F3780" t="str">
            <v>泉沟村民委员会</v>
          </cell>
          <cell r="G3780" t="str">
            <v>河南省南阳市淅川县老城镇泉沟村民委员会</v>
          </cell>
          <cell r="H3780" t="str">
            <v>老城镇泉沟村一组１４号</v>
          </cell>
          <cell r="I3780" t="str">
            <v>41132319470715305973</v>
          </cell>
          <cell r="J3780" t="str">
            <v>多重</v>
          </cell>
          <cell r="K3780" t="str">
            <v>三级</v>
          </cell>
          <cell r="L3780" t="str">
            <v>视力三级;肢体四级;</v>
          </cell>
          <cell r="M3780" t="str">
            <v>2020-07-04</v>
          </cell>
        </row>
        <row r="3781">
          <cell r="B3781" t="str">
            <v>411323196107143024</v>
          </cell>
          <cell r="C3781" t="str">
            <v>女</v>
          </cell>
          <cell r="D3781" t="str">
            <v>汉族</v>
          </cell>
          <cell r="E3781" t="str">
            <v>老城镇</v>
          </cell>
          <cell r="F3781" t="str">
            <v>泉沟村民委员会</v>
          </cell>
          <cell r="G3781" t="str">
            <v>河南省南阳市淅川县老城镇泉沟村民委员会</v>
          </cell>
          <cell r="H3781" t="str">
            <v>老城镇泉沟村十组１７号</v>
          </cell>
          <cell r="I3781" t="str">
            <v>41132319610714302442</v>
          </cell>
          <cell r="J3781" t="str">
            <v>肢体</v>
          </cell>
          <cell r="K3781" t="str">
            <v>二级</v>
          </cell>
          <cell r="L3781" t="str">
            <v>肢体二级;</v>
          </cell>
          <cell r="M3781" t="str">
            <v>2021-03-17</v>
          </cell>
        </row>
        <row r="3782">
          <cell r="B3782" t="str">
            <v>411323197303043025</v>
          </cell>
          <cell r="C3782" t="str">
            <v>女</v>
          </cell>
          <cell r="D3782" t="str">
            <v>汉族</v>
          </cell>
          <cell r="E3782" t="str">
            <v>老城镇</v>
          </cell>
          <cell r="F3782" t="str">
            <v>马沟村民委员会</v>
          </cell>
          <cell r="G3782" t="str">
            <v>河南省南阳市淅川县老城镇马沟村二组</v>
          </cell>
          <cell r="H3782" t="str">
            <v>河南省淅川县老城镇马沟村二组75号</v>
          </cell>
          <cell r="I3782" t="str">
            <v>41132319730304302543</v>
          </cell>
          <cell r="J3782" t="str">
            <v>肢体</v>
          </cell>
          <cell r="K3782" t="str">
            <v>三级</v>
          </cell>
          <cell r="L3782" t="str">
            <v>肢体三级;</v>
          </cell>
          <cell r="M3782" t="str">
            <v>2020-04-29</v>
          </cell>
        </row>
        <row r="3783">
          <cell r="B3783" t="str">
            <v>411323198004233050</v>
          </cell>
          <cell r="C3783" t="str">
            <v>男</v>
          </cell>
          <cell r="D3783" t="str">
            <v>汉族</v>
          </cell>
          <cell r="E3783" t="str">
            <v>老城镇</v>
          </cell>
          <cell r="F3783" t="str">
            <v>马沟村民委员会</v>
          </cell>
          <cell r="G3783" t="str">
            <v>河南省淅川县老城镇马沟村八组3号</v>
          </cell>
          <cell r="H3783" t="str">
            <v>河南省淅川县老城镇马沟村八组3号</v>
          </cell>
          <cell r="I3783" t="str">
            <v>41132319800423305062</v>
          </cell>
          <cell r="J3783" t="str">
            <v>精神</v>
          </cell>
          <cell r="K3783" t="str">
            <v>二级</v>
          </cell>
          <cell r="L3783" t="str">
            <v>精神二级;</v>
          </cell>
          <cell r="M3783" t="str">
            <v>2019-12-30</v>
          </cell>
        </row>
        <row r="3784">
          <cell r="B3784" t="str">
            <v>411323197712113012</v>
          </cell>
          <cell r="C3784" t="str">
            <v>男</v>
          </cell>
          <cell r="D3784" t="str">
            <v>汉族</v>
          </cell>
          <cell r="E3784" t="str">
            <v>老城镇</v>
          </cell>
          <cell r="F3784" t="str">
            <v>马沟村民委员会</v>
          </cell>
          <cell r="G3784" t="str">
            <v>河南省南阳市淅川县老城镇马沟村三组</v>
          </cell>
          <cell r="H3784" t="str">
            <v>河南省淅川县老城镇马沟村三组94号</v>
          </cell>
          <cell r="I3784" t="str">
            <v>41132319771211301244</v>
          </cell>
          <cell r="J3784" t="str">
            <v>肢体</v>
          </cell>
          <cell r="K3784" t="str">
            <v>四级</v>
          </cell>
          <cell r="L3784" t="str">
            <v>肢体四级;</v>
          </cell>
          <cell r="M3784" t="str">
            <v>2020-04-29</v>
          </cell>
        </row>
        <row r="3785">
          <cell r="B3785" t="str">
            <v>411323197103293011</v>
          </cell>
          <cell r="C3785" t="str">
            <v>男</v>
          </cell>
          <cell r="D3785" t="str">
            <v>汉族</v>
          </cell>
          <cell r="E3785" t="str">
            <v>老城镇</v>
          </cell>
          <cell r="F3785" t="str">
            <v>马沟村民委员会</v>
          </cell>
          <cell r="G3785" t="str">
            <v>河南省淅川县老城镇马沟村二组75号</v>
          </cell>
          <cell r="H3785" t="str">
            <v>河南省淅川县老城镇马沟村二组75号</v>
          </cell>
          <cell r="I3785" t="str">
            <v>41132319710329301113</v>
          </cell>
          <cell r="J3785" t="str">
            <v>视力</v>
          </cell>
          <cell r="K3785" t="str">
            <v>三级</v>
          </cell>
          <cell r="L3785" t="str">
            <v>视力三级;</v>
          </cell>
          <cell r="M3785" t="str">
            <v>2020-05-07</v>
          </cell>
        </row>
        <row r="3786">
          <cell r="B3786" t="str">
            <v>41292719680420301X</v>
          </cell>
          <cell r="C3786" t="str">
            <v>男</v>
          </cell>
          <cell r="D3786" t="str">
            <v>汉族</v>
          </cell>
          <cell r="E3786" t="str">
            <v>老城镇</v>
          </cell>
          <cell r="F3786" t="str">
            <v>马沟村民委员会</v>
          </cell>
          <cell r="G3786" t="str">
            <v>淅川县老城镇马沟村</v>
          </cell>
          <cell r="H3786" t="str">
            <v>淅川县老城镇马沟村</v>
          </cell>
          <cell r="I3786" t="str">
            <v>41292719680420301X53</v>
          </cell>
          <cell r="J3786" t="str">
            <v>智力</v>
          </cell>
          <cell r="K3786" t="str">
            <v>三级</v>
          </cell>
          <cell r="L3786" t="str">
            <v>智力三级;</v>
          </cell>
          <cell r="M3786" t="str">
            <v>2011-08-11</v>
          </cell>
        </row>
        <row r="3787">
          <cell r="B3787" t="str">
            <v>411323196504013020</v>
          </cell>
          <cell r="C3787" t="str">
            <v>女</v>
          </cell>
          <cell r="D3787" t="str">
            <v>汉族</v>
          </cell>
          <cell r="E3787" t="str">
            <v>老城镇</v>
          </cell>
          <cell r="F3787" t="str">
            <v>马沟村民委员会</v>
          </cell>
          <cell r="G3787" t="str">
            <v>河南省南阳市淅川县老城镇马沟村民委员会</v>
          </cell>
          <cell r="H3787" t="str">
            <v>河南省淅川县老城镇马沟村八组21号</v>
          </cell>
          <cell r="I3787" t="str">
            <v>41132319650401302013</v>
          </cell>
          <cell r="J3787" t="str">
            <v>视力</v>
          </cell>
          <cell r="K3787" t="str">
            <v>三级</v>
          </cell>
          <cell r="L3787" t="str">
            <v>视力三级;</v>
          </cell>
          <cell r="M3787" t="str">
            <v>2021-07-20</v>
          </cell>
        </row>
        <row r="3788">
          <cell r="B3788" t="str">
            <v>411323197901043017</v>
          </cell>
          <cell r="C3788" t="str">
            <v>男</v>
          </cell>
          <cell r="D3788" t="str">
            <v>汉族</v>
          </cell>
          <cell r="E3788" t="str">
            <v>老城镇</v>
          </cell>
          <cell r="F3788" t="str">
            <v>马沟村民委员会</v>
          </cell>
          <cell r="G3788" t="str">
            <v>河南省淅川县老城镇马沟村七组4号</v>
          </cell>
          <cell r="H3788" t="str">
            <v>河南省淅川县老城镇马沟村七组4号</v>
          </cell>
          <cell r="I3788" t="str">
            <v>41132319790104301743</v>
          </cell>
          <cell r="J3788" t="str">
            <v>肢体</v>
          </cell>
          <cell r="K3788" t="str">
            <v>三级</v>
          </cell>
          <cell r="L3788" t="str">
            <v>肢体三级;</v>
          </cell>
          <cell r="M3788" t="str">
            <v>2012-03-22</v>
          </cell>
        </row>
        <row r="3789">
          <cell r="B3789" t="str">
            <v>411323196104013021</v>
          </cell>
          <cell r="C3789" t="str">
            <v>女</v>
          </cell>
          <cell r="D3789" t="str">
            <v>汉族</v>
          </cell>
          <cell r="E3789" t="str">
            <v>老城镇</v>
          </cell>
          <cell r="F3789" t="str">
            <v>马沟村民委员会</v>
          </cell>
          <cell r="G3789" t="str">
            <v>河南省淅川县老城镇马沟村十组9号</v>
          </cell>
          <cell r="H3789" t="str">
            <v>河南省淅川县老城镇马沟村十组9号</v>
          </cell>
          <cell r="I3789" t="str">
            <v>41132319610401302142</v>
          </cell>
          <cell r="J3789" t="str">
            <v>肢体</v>
          </cell>
          <cell r="K3789" t="str">
            <v>二级</v>
          </cell>
          <cell r="L3789" t="str">
            <v>肢体二级;</v>
          </cell>
          <cell r="M3789" t="str">
            <v>2013-03-01</v>
          </cell>
        </row>
        <row r="3790">
          <cell r="B3790" t="str">
            <v>411323196210113018</v>
          </cell>
          <cell r="C3790" t="str">
            <v>男</v>
          </cell>
          <cell r="D3790" t="str">
            <v>汉族</v>
          </cell>
          <cell r="E3790" t="str">
            <v>老城镇</v>
          </cell>
          <cell r="F3790" t="str">
            <v>马沟村民委员会</v>
          </cell>
          <cell r="G3790" t="str">
            <v>河南省淅川县老城镇马沟村十组9号</v>
          </cell>
          <cell r="H3790" t="str">
            <v>河南省淅川县老城镇马沟村十组9号</v>
          </cell>
          <cell r="I3790" t="str">
            <v>41132319621011301842</v>
          </cell>
          <cell r="J3790" t="str">
            <v>肢体</v>
          </cell>
          <cell r="K3790" t="str">
            <v>二级</v>
          </cell>
          <cell r="L3790" t="str">
            <v>肢体二级;</v>
          </cell>
          <cell r="M3790" t="str">
            <v>2013-05-06</v>
          </cell>
        </row>
        <row r="3791">
          <cell r="B3791" t="str">
            <v>411323195110053017</v>
          </cell>
          <cell r="C3791" t="str">
            <v>男</v>
          </cell>
          <cell r="D3791" t="str">
            <v>汉族</v>
          </cell>
          <cell r="E3791" t="str">
            <v>老城镇</v>
          </cell>
          <cell r="F3791" t="str">
            <v>马沟村民委员会</v>
          </cell>
          <cell r="G3791" t="str">
            <v>河南省淅川县老城镇马沟村四组１０８号</v>
          </cell>
          <cell r="H3791" t="str">
            <v>老城镇马沟村四组１０８号</v>
          </cell>
          <cell r="I3791" t="str">
            <v>41132319511005301743</v>
          </cell>
          <cell r="J3791" t="str">
            <v>肢体</v>
          </cell>
          <cell r="K3791" t="str">
            <v>三级</v>
          </cell>
          <cell r="L3791" t="str">
            <v>肢体三级;</v>
          </cell>
          <cell r="M3791" t="str">
            <v>2015-06-23</v>
          </cell>
        </row>
        <row r="3792">
          <cell r="B3792" t="str">
            <v>411323196603063023</v>
          </cell>
          <cell r="C3792" t="str">
            <v>女</v>
          </cell>
          <cell r="D3792" t="str">
            <v>汉族</v>
          </cell>
          <cell r="E3792" t="str">
            <v>老城镇</v>
          </cell>
          <cell r="F3792" t="str">
            <v>马沟村民委员会</v>
          </cell>
          <cell r="G3792" t="str">
            <v>河南省淅川县老城镇马沟村二组46号</v>
          </cell>
          <cell r="H3792" t="str">
            <v>河南省淅川县老城镇马沟村二组46号</v>
          </cell>
          <cell r="I3792" t="str">
            <v>41132319660306302341</v>
          </cell>
          <cell r="J3792" t="str">
            <v>肢体</v>
          </cell>
          <cell r="K3792" t="str">
            <v>一级</v>
          </cell>
          <cell r="L3792" t="str">
            <v>肢体一级;</v>
          </cell>
          <cell r="M3792" t="str">
            <v>2014-11-25</v>
          </cell>
        </row>
        <row r="3793">
          <cell r="B3793" t="str">
            <v>411323196211153062</v>
          </cell>
          <cell r="C3793" t="str">
            <v>女</v>
          </cell>
          <cell r="D3793" t="str">
            <v>汉族</v>
          </cell>
          <cell r="E3793" t="str">
            <v>老城镇</v>
          </cell>
          <cell r="F3793" t="str">
            <v>马沟村民委员会</v>
          </cell>
          <cell r="G3793" t="str">
            <v>河南省淅川县老城镇马沟村八组２９号</v>
          </cell>
          <cell r="H3793" t="str">
            <v>老城镇马沟村八组２９号</v>
          </cell>
          <cell r="I3793" t="str">
            <v>41132319621115306242</v>
          </cell>
          <cell r="J3793" t="str">
            <v>肢体</v>
          </cell>
          <cell r="K3793" t="str">
            <v>二级</v>
          </cell>
          <cell r="L3793" t="str">
            <v>肢体二级;</v>
          </cell>
          <cell r="M3793" t="str">
            <v>2015-06-25</v>
          </cell>
        </row>
        <row r="3794">
          <cell r="B3794" t="str">
            <v>411323195506053013</v>
          </cell>
          <cell r="C3794" t="str">
            <v>男</v>
          </cell>
          <cell r="D3794" t="str">
            <v>汉族</v>
          </cell>
          <cell r="E3794" t="str">
            <v>老城镇</v>
          </cell>
          <cell r="F3794" t="str">
            <v>马沟村民委员会</v>
          </cell>
          <cell r="G3794" t="str">
            <v>河南省淅川县老城镇马沟村一组６５号</v>
          </cell>
          <cell r="H3794" t="str">
            <v>老城镇马沟村一组６５号</v>
          </cell>
          <cell r="I3794" t="str">
            <v>41132319550605301313</v>
          </cell>
          <cell r="J3794" t="str">
            <v>视力</v>
          </cell>
          <cell r="K3794" t="str">
            <v>三级</v>
          </cell>
          <cell r="L3794" t="str">
            <v>视力三级;</v>
          </cell>
          <cell r="M3794" t="str">
            <v>2015-06-17</v>
          </cell>
        </row>
        <row r="3795">
          <cell r="B3795" t="str">
            <v>411323198706203016</v>
          </cell>
          <cell r="C3795" t="str">
            <v>男</v>
          </cell>
          <cell r="D3795" t="str">
            <v>汉族</v>
          </cell>
          <cell r="E3795" t="str">
            <v>老城镇</v>
          </cell>
          <cell r="F3795" t="str">
            <v>马沟村民委员会</v>
          </cell>
          <cell r="G3795" t="str">
            <v>河南省淅川县老城镇马沟村九组47号</v>
          </cell>
          <cell r="H3795" t="str">
            <v>河南省淅川县老城镇马沟村九组47号</v>
          </cell>
          <cell r="I3795" t="str">
            <v>41132319870620301643</v>
          </cell>
          <cell r="J3795" t="str">
            <v>肢体</v>
          </cell>
          <cell r="K3795" t="str">
            <v>三级</v>
          </cell>
          <cell r="L3795" t="str">
            <v>肢体三级;</v>
          </cell>
          <cell r="M3795" t="str">
            <v>2014-11-25</v>
          </cell>
        </row>
        <row r="3796">
          <cell r="B3796" t="str">
            <v>411323196907083015</v>
          </cell>
          <cell r="C3796" t="str">
            <v>男</v>
          </cell>
          <cell r="D3796" t="str">
            <v>汉族</v>
          </cell>
          <cell r="E3796" t="str">
            <v>老城镇</v>
          </cell>
          <cell r="F3796" t="str">
            <v>马沟村民委员会</v>
          </cell>
          <cell r="G3796" t="str">
            <v>河南省淅川县老城镇马沟村二组４９号</v>
          </cell>
          <cell r="H3796" t="str">
            <v>老城镇马沟村二组４９号</v>
          </cell>
          <cell r="I3796" t="str">
            <v>41132319690708301542</v>
          </cell>
          <cell r="J3796" t="str">
            <v>肢体</v>
          </cell>
          <cell r="K3796" t="str">
            <v>二级</v>
          </cell>
          <cell r="L3796" t="str">
            <v>肢体二级;</v>
          </cell>
          <cell r="M3796" t="str">
            <v>2020-10-27</v>
          </cell>
        </row>
        <row r="3797">
          <cell r="B3797" t="str">
            <v>411323197204123011</v>
          </cell>
          <cell r="C3797" t="str">
            <v>男</v>
          </cell>
          <cell r="D3797" t="str">
            <v>汉族</v>
          </cell>
          <cell r="E3797" t="str">
            <v>老城镇</v>
          </cell>
          <cell r="F3797" t="str">
            <v>马沟村民委员会</v>
          </cell>
          <cell r="G3797" t="str">
            <v>河南省淅川县老城镇马沟村五组１３０号</v>
          </cell>
          <cell r="H3797" t="str">
            <v>老城镇马沟村五组１３０号</v>
          </cell>
          <cell r="I3797" t="str">
            <v>41132319720412301163</v>
          </cell>
          <cell r="J3797" t="str">
            <v>精神</v>
          </cell>
          <cell r="K3797" t="str">
            <v>三级</v>
          </cell>
          <cell r="L3797" t="str">
            <v>精神三级;</v>
          </cell>
          <cell r="M3797" t="str">
            <v>2015-04-21</v>
          </cell>
        </row>
        <row r="3798">
          <cell r="B3798" t="str">
            <v>411323194604093014</v>
          </cell>
          <cell r="C3798" t="str">
            <v>男</v>
          </cell>
          <cell r="D3798" t="str">
            <v>汉族</v>
          </cell>
          <cell r="E3798" t="str">
            <v>老城镇</v>
          </cell>
          <cell r="F3798" t="str">
            <v>马沟村民委员会</v>
          </cell>
          <cell r="G3798" t="str">
            <v>河南省淅川县老城镇马沟村一组６７号</v>
          </cell>
          <cell r="H3798" t="str">
            <v>老城镇马沟村一组６７号</v>
          </cell>
          <cell r="I3798" t="str">
            <v>41132319460409301442</v>
          </cell>
          <cell r="J3798" t="str">
            <v>肢体</v>
          </cell>
          <cell r="K3798" t="str">
            <v>二级</v>
          </cell>
          <cell r="L3798" t="str">
            <v>肢体二级;</v>
          </cell>
          <cell r="M3798" t="str">
            <v>2015-08-11</v>
          </cell>
        </row>
        <row r="3799">
          <cell r="B3799" t="str">
            <v>41132319980219306X</v>
          </cell>
          <cell r="C3799" t="str">
            <v>女</v>
          </cell>
          <cell r="D3799" t="str">
            <v>汉族</v>
          </cell>
          <cell r="E3799" t="str">
            <v>老城镇</v>
          </cell>
          <cell r="F3799" t="str">
            <v>马沟村民委员会</v>
          </cell>
          <cell r="G3799" t="str">
            <v>河南省淅川县老城镇马沟村十一组１８号</v>
          </cell>
          <cell r="H3799" t="str">
            <v>老城镇马沟村十一组１８号</v>
          </cell>
          <cell r="I3799" t="str">
            <v>41132319980219306X63</v>
          </cell>
          <cell r="J3799" t="str">
            <v>精神</v>
          </cell>
          <cell r="K3799" t="str">
            <v>三级</v>
          </cell>
          <cell r="L3799" t="str">
            <v>精神三级;</v>
          </cell>
          <cell r="M3799" t="str">
            <v>2015-06-18</v>
          </cell>
        </row>
        <row r="3800">
          <cell r="B3800" t="str">
            <v>411323197304113013</v>
          </cell>
          <cell r="C3800" t="str">
            <v>男</v>
          </cell>
          <cell r="D3800" t="str">
            <v>汉族</v>
          </cell>
          <cell r="E3800" t="str">
            <v>老城镇</v>
          </cell>
          <cell r="F3800" t="str">
            <v>马沟村民委员会</v>
          </cell>
          <cell r="G3800" t="str">
            <v>河南省淅川县老城镇马沟村十一组18号</v>
          </cell>
          <cell r="H3800" t="str">
            <v>河南省淅川县老城镇马沟村十一组18号</v>
          </cell>
          <cell r="I3800" t="str">
            <v>41132319730411301312B1</v>
          </cell>
          <cell r="J3800" t="str">
            <v>视力</v>
          </cell>
          <cell r="K3800" t="str">
            <v>二级</v>
          </cell>
          <cell r="L3800" t="str">
            <v>视力二级;</v>
          </cell>
          <cell r="M3800" t="str">
            <v>2015-11-06</v>
          </cell>
        </row>
        <row r="3801">
          <cell r="B3801" t="str">
            <v>411323197406053015</v>
          </cell>
          <cell r="C3801" t="str">
            <v>男</v>
          </cell>
          <cell r="D3801" t="str">
            <v>汉族</v>
          </cell>
          <cell r="E3801" t="str">
            <v>老城镇</v>
          </cell>
          <cell r="F3801" t="str">
            <v>马沟村民委员会</v>
          </cell>
          <cell r="G3801" t="str">
            <v>河南省淅川县老城镇马沟村十组１３号</v>
          </cell>
          <cell r="H3801" t="str">
            <v>老城镇马沟村十组１３号</v>
          </cell>
          <cell r="I3801" t="str">
            <v>41132319740605301542</v>
          </cell>
          <cell r="J3801" t="str">
            <v>肢体</v>
          </cell>
          <cell r="K3801" t="str">
            <v>二级</v>
          </cell>
          <cell r="L3801" t="str">
            <v>肢体二级;</v>
          </cell>
          <cell r="M3801" t="str">
            <v>2015-06-23</v>
          </cell>
        </row>
        <row r="3802">
          <cell r="B3802" t="str">
            <v>411323200602283031</v>
          </cell>
          <cell r="C3802" t="str">
            <v>男</v>
          </cell>
          <cell r="D3802" t="str">
            <v>汉族</v>
          </cell>
          <cell r="E3802" t="str">
            <v>老城镇</v>
          </cell>
          <cell r="F3802" t="str">
            <v>马沟村民委员会</v>
          </cell>
          <cell r="G3802" t="str">
            <v>河南省淅川县老城镇马沟村七组７号</v>
          </cell>
          <cell r="H3802" t="str">
            <v>老城镇马沟村七组７号</v>
          </cell>
          <cell r="I3802" t="str">
            <v>41132320060228303143</v>
          </cell>
          <cell r="J3802" t="str">
            <v>肢体</v>
          </cell>
          <cell r="K3802" t="str">
            <v>三级</v>
          </cell>
          <cell r="L3802" t="str">
            <v>肢体三级;</v>
          </cell>
          <cell r="M3802" t="str">
            <v>2015-06-23</v>
          </cell>
        </row>
        <row r="3803">
          <cell r="B3803" t="str">
            <v>411323195609123010</v>
          </cell>
          <cell r="C3803" t="str">
            <v>男</v>
          </cell>
          <cell r="D3803" t="str">
            <v>汉族</v>
          </cell>
          <cell r="E3803" t="str">
            <v>老城镇</v>
          </cell>
          <cell r="F3803" t="str">
            <v>马沟村民委员会</v>
          </cell>
          <cell r="G3803" t="str">
            <v>河南省淅川县老城镇马沟村八组１８号</v>
          </cell>
          <cell r="H3803" t="str">
            <v>老城镇马沟村八组１８号</v>
          </cell>
          <cell r="I3803" t="str">
            <v>41132319560912301023</v>
          </cell>
          <cell r="J3803" t="str">
            <v>听力</v>
          </cell>
          <cell r="K3803" t="str">
            <v>三级</v>
          </cell>
          <cell r="L3803" t="str">
            <v>听力三级;</v>
          </cell>
          <cell r="M3803" t="str">
            <v>2016-10-09</v>
          </cell>
        </row>
        <row r="3804">
          <cell r="B3804" t="str">
            <v>411323195204123012</v>
          </cell>
          <cell r="C3804" t="str">
            <v>男</v>
          </cell>
          <cell r="D3804" t="str">
            <v>汉族</v>
          </cell>
          <cell r="E3804" t="str">
            <v>老城镇</v>
          </cell>
          <cell r="F3804" t="str">
            <v>马沟村民委员会</v>
          </cell>
          <cell r="G3804" t="str">
            <v>河南省南阳市淅川县老城镇马沟村一组６２号</v>
          </cell>
          <cell r="H3804" t="str">
            <v>河南省南阳市淅川县老城镇马沟村一组６２号</v>
          </cell>
          <cell r="I3804" t="str">
            <v>41132319520412301242</v>
          </cell>
          <cell r="J3804" t="str">
            <v>肢体</v>
          </cell>
          <cell r="K3804" t="str">
            <v>二级</v>
          </cell>
          <cell r="L3804" t="str">
            <v>肢体二级;</v>
          </cell>
          <cell r="M3804" t="str">
            <v>2019-05-23</v>
          </cell>
        </row>
        <row r="3805">
          <cell r="B3805" t="str">
            <v>41132319860817301X</v>
          </cell>
          <cell r="C3805" t="str">
            <v>男</v>
          </cell>
          <cell r="D3805" t="str">
            <v>汉族</v>
          </cell>
          <cell r="E3805" t="str">
            <v>老城镇</v>
          </cell>
          <cell r="F3805" t="str">
            <v>马沟村民委员会</v>
          </cell>
          <cell r="G3805" t="str">
            <v>河南省淅川县老城镇马沟村三组９６号</v>
          </cell>
          <cell r="H3805" t="str">
            <v>老城镇马沟村三组９６号</v>
          </cell>
          <cell r="I3805" t="str">
            <v>41132319860817301X63</v>
          </cell>
          <cell r="J3805" t="str">
            <v>精神</v>
          </cell>
          <cell r="K3805" t="str">
            <v>三级</v>
          </cell>
          <cell r="L3805" t="str">
            <v>精神三级;</v>
          </cell>
          <cell r="M3805" t="str">
            <v>2016-10-09</v>
          </cell>
        </row>
        <row r="3806">
          <cell r="B3806" t="str">
            <v>411323193705063020</v>
          </cell>
          <cell r="C3806" t="str">
            <v>女</v>
          </cell>
          <cell r="D3806" t="str">
            <v>汉族</v>
          </cell>
          <cell r="E3806" t="str">
            <v>老城镇</v>
          </cell>
          <cell r="F3806" t="str">
            <v>马沟村民委员会</v>
          </cell>
          <cell r="G3806" t="str">
            <v>河南省淅川县老城镇马沟村七组６号</v>
          </cell>
          <cell r="H3806" t="str">
            <v>老城镇马沟村七组６号</v>
          </cell>
          <cell r="I3806" t="str">
            <v>41132319370506302011</v>
          </cell>
          <cell r="J3806" t="str">
            <v>视力</v>
          </cell>
          <cell r="K3806" t="str">
            <v>一级</v>
          </cell>
          <cell r="L3806" t="str">
            <v>视力一级;</v>
          </cell>
          <cell r="M3806" t="str">
            <v>2016-10-08</v>
          </cell>
        </row>
        <row r="3807">
          <cell r="B3807" t="str">
            <v>411323195202103034</v>
          </cell>
          <cell r="C3807" t="str">
            <v>男</v>
          </cell>
          <cell r="D3807" t="str">
            <v>汉族</v>
          </cell>
          <cell r="E3807" t="str">
            <v>老城镇</v>
          </cell>
          <cell r="F3807" t="str">
            <v>马沟村民委员会</v>
          </cell>
          <cell r="G3807" t="str">
            <v>河南省淅川县老城镇马沟村九组３７号</v>
          </cell>
          <cell r="H3807" t="str">
            <v>老城镇马沟村九组３７号</v>
          </cell>
          <cell r="I3807" t="str">
            <v>41132319520210303413</v>
          </cell>
          <cell r="J3807" t="str">
            <v>视力</v>
          </cell>
          <cell r="K3807" t="str">
            <v>三级</v>
          </cell>
          <cell r="L3807" t="str">
            <v>视力三级;</v>
          </cell>
          <cell r="M3807" t="str">
            <v>2016-10-08</v>
          </cell>
        </row>
        <row r="3808">
          <cell r="B3808" t="str">
            <v>411323196609303016</v>
          </cell>
          <cell r="C3808" t="str">
            <v>男</v>
          </cell>
          <cell r="D3808" t="str">
            <v>汉族</v>
          </cell>
          <cell r="E3808" t="str">
            <v>老城镇</v>
          </cell>
          <cell r="F3808" t="str">
            <v>马沟村民委员会</v>
          </cell>
          <cell r="G3808" t="str">
            <v>河南省淅川县老城镇马沟村二组７２号</v>
          </cell>
          <cell r="H3808" t="str">
            <v>老城镇马沟村二组７２号</v>
          </cell>
          <cell r="I3808" t="str">
            <v>41132319660930301663</v>
          </cell>
          <cell r="J3808" t="str">
            <v>精神</v>
          </cell>
          <cell r="K3808" t="str">
            <v>三级</v>
          </cell>
          <cell r="L3808" t="str">
            <v>精神三级;</v>
          </cell>
          <cell r="M3808" t="str">
            <v>2016-12-01</v>
          </cell>
        </row>
        <row r="3809">
          <cell r="B3809" t="str">
            <v>411323197704143019</v>
          </cell>
          <cell r="C3809" t="str">
            <v>男</v>
          </cell>
          <cell r="D3809" t="str">
            <v>汉族</v>
          </cell>
          <cell r="E3809" t="str">
            <v>老城镇</v>
          </cell>
          <cell r="F3809" t="str">
            <v>马沟村民委员会</v>
          </cell>
          <cell r="G3809" t="str">
            <v>河南省淅川县老城镇马沟村七组14</v>
          </cell>
          <cell r="H3809" t="str">
            <v>河南省淅川县老城镇马沟村七组14</v>
          </cell>
          <cell r="I3809" t="str">
            <v>41132319770414301942</v>
          </cell>
          <cell r="J3809" t="str">
            <v>肢体</v>
          </cell>
          <cell r="K3809" t="str">
            <v>二级</v>
          </cell>
          <cell r="L3809" t="str">
            <v>肢体二级;</v>
          </cell>
          <cell r="M3809" t="str">
            <v>2017-02-16</v>
          </cell>
        </row>
        <row r="3810">
          <cell r="B3810" t="str">
            <v>411323194606203037</v>
          </cell>
          <cell r="C3810" t="str">
            <v>男</v>
          </cell>
          <cell r="D3810" t="str">
            <v>汉族</v>
          </cell>
          <cell r="E3810" t="str">
            <v>老城镇</v>
          </cell>
          <cell r="F3810" t="str">
            <v>马沟村民委员会</v>
          </cell>
          <cell r="G3810" t="str">
            <v>河南省淅川县老城镇马沟村五组40号</v>
          </cell>
          <cell r="H3810" t="str">
            <v>河南省淅川县老城镇马沟村五组40号</v>
          </cell>
          <cell r="I3810" t="str">
            <v>41132319460620303743B1</v>
          </cell>
          <cell r="J3810" t="str">
            <v>肢体</v>
          </cell>
          <cell r="K3810" t="str">
            <v>三级</v>
          </cell>
          <cell r="L3810" t="str">
            <v>肢体三级;</v>
          </cell>
          <cell r="M3810" t="str">
            <v>2017-04-10</v>
          </cell>
        </row>
        <row r="3811">
          <cell r="B3811" t="str">
            <v>411323197809123014</v>
          </cell>
          <cell r="C3811" t="str">
            <v>男</v>
          </cell>
          <cell r="D3811" t="str">
            <v>汉族</v>
          </cell>
          <cell r="E3811" t="str">
            <v>老城镇</v>
          </cell>
          <cell r="F3811" t="str">
            <v>马沟村民委员会</v>
          </cell>
          <cell r="G3811" t="str">
            <v>河南省淅川县老城镇马沟村三组１０２号</v>
          </cell>
          <cell r="H3811" t="str">
            <v>老城镇马沟村三组１０２号</v>
          </cell>
          <cell r="I3811" t="str">
            <v>41132319780912301443</v>
          </cell>
          <cell r="J3811" t="str">
            <v>肢体</v>
          </cell>
          <cell r="K3811" t="str">
            <v>三级</v>
          </cell>
          <cell r="L3811" t="str">
            <v>肢体三级;</v>
          </cell>
          <cell r="M3811" t="str">
            <v>2017-02-15</v>
          </cell>
        </row>
        <row r="3812">
          <cell r="B3812" t="str">
            <v>41132620070915305X</v>
          </cell>
          <cell r="C3812" t="str">
            <v>男</v>
          </cell>
          <cell r="D3812" t="str">
            <v>汉族</v>
          </cell>
          <cell r="E3812" t="str">
            <v>老城镇</v>
          </cell>
          <cell r="F3812" t="str">
            <v>马沟村民委员会</v>
          </cell>
          <cell r="G3812" t="str">
            <v>河南省南阳市淅川县老城镇马沟村民委员会</v>
          </cell>
          <cell r="H3812" t="str">
            <v>老城镇马沟村八组１７号</v>
          </cell>
          <cell r="I3812" t="str">
            <v>41132620070915305X53</v>
          </cell>
          <cell r="J3812" t="str">
            <v>智力</v>
          </cell>
          <cell r="K3812" t="str">
            <v>三级</v>
          </cell>
          <cell r="L3812" t="str">
            <v>智力三级;</v>
          </cell>
          <cell r="M3812" t="str">
            <v>2018-09-10</v>
          </cell>
        </row>
        <row r="3813">
          <cell r="B3813" t="str">
            <v>412927195005103085</v>
          </cell>
          <cell r="C3813" t="str">
            <v>女</v>
          </cell>
          <cell r="D3813" t="str">
            <v>汉族</v>
          </cell>
          <cell r="E3813" t="str">
            <v>老城镇</v>
          </cell>
          <cell r="F3813" t="str">
            <v>马沟村民委员会</v>
          </cell>
          <cell r="G3813" t="str">
            <v>河南省南阳市淅川县老城镇马沟村民委员会</v>
          </cell>
          <cell r="H3813" t="str">
            <v>老城镇马沟村七组１号</v>
          </cell>
          <cell r="I3813" t="str">
            <v>41292719500510308511</v>
          </cell>
          <cell r="J3813" t="str">
            <v>视力</v>
          </cell>
          <cell r="K3813" t="str">
            <v>一级</v>
          </cell>
          <cell r="L3813" t="str">
            <v>视力一级;</v>
          </cell>
          <cell r="M3813" t="str">
            <v>2018-07-10</v>
          </cell>
        </row>
        <row r="3814">
          <cell r="B3814" t="str">
            <v>411323196203043023</v>
          </cell>
          <cell r="C3814" t="str">
            <v>女</v>
          </cell>
          <cell r="D3814" t="str">
            <v>汉族</v>
          </cell>
          <cell r="E3814" t="str">
            <v>老城镇</v>
          </cell>
          <cell r="F3814" t="str">
            <v>马沟村民委员会</v>
          </cell>
          <cell r="G3814" t="str">
            <v>河南省南阳市淅川县老城镇马沟村民委员会</v>
          </cell>
          <cell r="H3814" t="str">
            <v>老城镇马沟村四组１０８号</v>
          </cell>
          <cell r="I3814" t="str">
            <v>41132319620304302354</v>
          </cell>
          <cell r="J3814" t="str">
            <v>智力</v>
          </cell>
          <cell r="K3814" t="str">
            <v>四级</v>
          </cell>
          <cell r="L3814" t="str">
            <v>智力四级;</v>
          </cell>
          <cell r="M3814" t="str">
            <v>2019-10-11</v>
          </cell>
        </row>
        <row r="3815">
          <cell r="B3815" t="str">
            <v>411323194712253011</v>
          </cell>
          <cell r="C3815" t="str">
            <v>男</v>
          </cell>
          <cell r="D3815" t="str">
            <v>汉族</v>
          </cell>
          <cell r="E3815" t="str">
            <v>老城镇</v>
          </cell>
          <cell r="F3815" t="str">
            <v>马沟村民委员会</v>
          </cell>
          <cell r="G3815" t="str">
            <v>河南省南阳市淅川县老城镇马沟村民委员会</v>
          </cell>
          <cell r="H3815" t="str">
            <v>老城镇马沟村七组３５号</v>
          </cell>
          <cell r="I3815" t="str">
            <v>41132319471225301143</v>
          </cell>
          <cell r="J3815" t="str">
            <v>肢体</v>
          </cell>
          <cell r="K3815" t="str">
            <v>三级</v>
          </cell>
          <cell r="L3815" t="str">
            <v>肢体三级;</v>
          </cell>
          <cell r="M3815" t="str">
            <v>2021-03-05</v>
          </cell>
        </row>
        <row r="3816">
          <cell r="B3816" t="str">
            <v>411323196310053016</v>
          </cell>
          <cell r="C3816" t="str">
            <v>男</v>
          </cell>
          <cell r="D3816" t="str">
            <v>汉族</v>
          </cell>
          <cell r="E3816" t="str">
            <v>老城镇</v>
          </cell>
          <cell r="F3816" t="str">
            <v>冢子坪村民委员会</v>
          </cell>
          <cell r="G3816" t="str">
            <v>河南省淅川县老城镇冢子坪村一组10</v>
          </cell>
          <cell r="H3816" t="str">
            <v>河南省淅川县老城镇冢子坪村一组10</v>
          </cell>
          <cell r="I3816" t="str">
            <v>41132319631005301643</v>
          </cell>
          <cell r="J3816" t="str">
            <v>肢体</v>
          </cell>
          <cell r="K3816" t="str">
            <v>三级</v>
          </cell>
          <cell r="L3816" t="str">
            <v>肢体三级;</v>
          </cell>
          <cell r="M3816" t="str">
            <v>2020-05-07</v>
          </cell>
        </row>
        <row r="3817">
          <cell r="B3817" t="str">
            <v>411323199503113023</v>
          </cell>
          <cell r="C3817" t="str">
            <v>女</v>
          </cell>
          <cell r="D3817" t="str">
            <v>汉族</v>
          </cell>
          <cell r="E3817" t="str">
            <v>老城镇</v>
          </cell>
          <cell r="F3817" t="str">
            <v>冢子坪村民委员会</v>
          </cell>
          <cell r="G3817" t="str">
            <v>河南省淅川县老城镇冢子坪村五组8号</v>
          </cell>
          <cell r="H3817" t="str">
            <v>河南省淅川县老城镇冢子坪村五组8号</v>
          </cell>
          <cell r="I3817" t="str">
            <v>41132319950311302331</v>
          </cell>
          <cell r="J3817" t="str">
            <v>言语</v>
          </cell>
          <cell r="K3817" t="str">
            <v>一级</v>
          </cell>
          <cell r="L3817" t="str">
            <v>言语一级;</v>
          </cell>
          <cell r="M3817" t="str">
            <v>2019-10-12</v>
          </cell>
        </row>
        <row r="3818">
          <cell r="B3818" t="str">
            <v>411323199301126969</v>
          </cell>
          <cell r="C3818" t="str">
            <v>女</v>
          </cell>
          <cell r="D3818" t="str">
            <v>汉族</v>
          </cell>
          <cell r="E3818" t="str">
            <v>老城镇</v>
          </cell>
          <cell r="F3818" t="str">
            <v>冢子坪村民委员会</v>
          </cell>
          <cell r="G3818" t="str">
            <v>河南省淅川县马蹬镇石桥村老坟沟组307号</v>
          </cell>
          <cell r="H3818" t="str">
            <v>河南省淅川县老城镇冢子坪村一组８号</v>
          </cell>
          <cell r="I3818" t="str">
            <v>41132319930112696931</v>
          </cell>
          <cell r="J3818" t="str">
            <v>言语</v>
          </cell>
          <cell r="K3818" t="str">
            <v>一级</v>
          </cell>
          <cell r="L3818" t="str">
            <v>言语一级;</v>
          </cell>
          <cell r="M3818" t="str">
            <v>2018-04-09</v>
          </cell>
        </row>
        <row r="3819">
          <cell r="B3819" t="str">
            <v>411323199208020043</v>
          </cell>
          <cell r="C3819" t="str">
            <v>女</v>
          </cell>
          <cell r="D3819" t="str">
            <v>汉族</v>
          </cell>
          <cell r="E3819" t="str">
            <v>老城镇</v>
          </cell>
          <cell r="F3819" t="str">
            <v>冢子坪村民委员会</v>
          </cell>
          <cell r="G3819" t="str">
            <v>河南省淅川县老城镇冢子坪村七组10号</v>
          </cell>
          <cell r="H3819" t="str">
            <v>河南省淅川县老城镇冢子坪村七组10号</v>
          </cell>
          <cell r="I3819" t="str">
            <v>41132319920802004353</v>
          </cell>
          <cell r="J3819" t="str">
            <v>智力</v>
          </cell>
          <cell r="K3819" t="str">
            <v>三级</v>
          </cell>
          <cell r="L3819" t="str">
            <v>智力三级;</v>
          </cell>
          <cell r="M3819" t="str">
            <v>2012-11-21</v>
          </cell>
        </row>
        <row r="3820">
          <cell r="B3820" t="str">
            <v>411323196612273022</v>
          </cell>
          <cell r="C3820" t="str">
            <v>女</v>
          </cell>
          <cell r="D3820" t="str">
            <v>汉族</v>
          </cell>
          <cell r="E3820" t="str">
            <v>老城镇</v>
          </cell>
          <cell r="F3820" t="str">
            <v>冢子坪村民委员会</v>
          </cell>
          <cell r="G3820" t="str">
            <v>河南省淅川县老城镇冢子坪村十一组12号</v>
          </cell>
          <cell r="H3820" t="str">
            <v>河南省淅川县老城镇冢子坪村十一组12号</v>
          </cell>
          <cell r="I3820" t="str">
            <v>41132319661227302242</v>
          </cell>
          <cell r="J3820" t="str">
            <v>肢体</v>
          </cell>
          <cell r="K3820" t="str">
            <v>二级</v>
          </cell>
          <cell r="L3820" t="str">
            <v>肢体二级;</v>
          </cell>
          <cell r="M3820" t="str">
            <v>2012-12-26</v>
          </cell>
        </row>
        <row r="3821">
          <cell r="B3821" t="str">
            <v>411323196112243011</v>
          </cell>
          <cell r="C3821" t="str">
            <v>男</v>
          </cell>
          <cell r="D3821" t="str">
            <v>汉族</v>
          </cell>
          <cell r="E3821" t="str">
            <v>老城镇</v>
          </cell>
          <cell r="F3821" t="str">
            <v>冢子坪村民委员会</v>
          </cell>
          <cell r="G3821" t="str">
            <v>河南省淅川县老城镇冢子坪村三组79号</v>
          </cell>
          <cell r="H3821" t="str">
            <v>河南省淅川县老城镇冢子坪村三组79号</v>
          </cell>
          <cell r="I3821" t="str">
            <v>41132319611224301142</v>
          </cell>
          <cell r="J3821" t="str">
            <v>肢体</v>
          </cell>
          <cell r="K3821" t="str">
            <v>二级</v>
          </cell>
          <cell r="L3821" t="str">
            <v>肢体二级;</v>
          </cell>
          <cell r="M3821" t="str">
            <v>2014-04-09</v>
          </cell>
        </row>
        <row r="3822">
          <cell r="B3822" t="str">
            <v>411323196307283021</v>
          </cell>
          <cell r="C3822" t="str">
            <v>女</v>
          </cell>
          <cell r="D3822" t="str">
            <v>汉族</v>
          </cell>
          <cell r="E3822" t="str">
            <v>老城镇</v>
          </cell>
          <cell r="F3822" t="str">
            <v>冢子坪村民委员会</v>
          </cell>
          <cell r="G3822" t="str">
            <v>河南省淅川县老城镇冢子坪村十一组11号</v>
          </cell>
          <cell r="H3822" t="str">
            <v>河南省淅川县老城镇冢子坪村十一组11号</v>
          </cell>
          <cell r="I3822" t="str">
            <v>41132319630728302142</v>
          </cell>
          <cell r="J3822" t="str">
            <v>肢体</v>
          </cell>
          <cell r="K3822" t="str">
            <v>二级</v>
          </cell>
          <cell r="L3822" t="str">
            <v>肢体二级;</v>
          </cell>
          <cell r="M3822" t="str">
            <v>2014-04-10</v>
          </cell>
        </row>
        <row r="3823">
          <cell r="B3823" t="str">
            <v>411323197509233094</v>
          </cell>
          <cell r="C3823" t="str">
            <v>男</v>
          </cell>
          <cell r="D3823" t="str">
            <v>汉族</v>
          </cell>
          <cell r="E3823" t="str">
            <v>老城镇</v>
          </cell>
          <cell r="F3823" t="str">
            <v>冢子坪村民委员会</v>
          </cell>
          <cell r="G3823" t="str">
            <v>河南省淅川县老城镇冢子坪村四组61号</v>
          </cell>
          <cell r="H3823" t="str">
            <v>河南省淅川县老城镇冢子坪村四组61号</v>
          </cell>
          <cell r="I3823" t="str">
            <v>41132319750923309444</v>
          </cell>
          <cell r="J3823" t="str">
            <v>肢体</v>
          </cell>
          <cell r="K3823" t="str">
            <v>四级</v>
          </cell>
          <cell r="L3823" t="str">
            <v>肢体四级;</v>
          </cell>
          <cell r="M3823" t="str">
            <v>2020-10-27</v>
          </cell>
        </row>
        <row r="3824">
          <cell r="B3824" t="str">
            <v>411326200707223034</v>
          </cell>
          <cell r="C3824" t="str">
            <v>男</v>
          </cell>
          <cell r="D3824" t="str">
            <v>汉族</v>
          </cell>
          <cell r="E3824" t="str">
            <v>老城镇</v>
          </cell>
          <cell r="F3824" t="str">
            <v>冢子坪村民委员会</v>
          </cell>
          <cell r="G3824" t="str">
            <v>河南省淅川县老城镇冢子坪村九组3号</v>
          </cell>
          <cell r="H3824" t="str">
            <v>河南省淅川县老城镇冢子坪村九组3号</v>
          </cell>
          <cell r="I3824" t="str">
            <v>41132620070722303423</v>
          </cell>
          <cell r="J3824" t="str">
            <v>听力</v>
          </cell>
          <cell r="K3824" t="str">
            <v>三级</v>
          </cell>
          <cell r="L3824" t="str">
            <v>听力三级;</v>
          </cell>
          <cell r="M3824" t="str">
            <v>2014-10-27</v>
          </cell>
        </row>
        <row r="3825">
          <cell r="B3825" t="str">
            <v>411323196005283018</v>
          </cell>
          <cell r="C3825" t="str">
            <v>男</v>
          </cell>
          <cell r="D3825" t="str">
            <v>汉族</v>
          </cell>
          <cell r="E3825" t="str">
            <v>老城镇</v>
          </cell>
          <cell r="F3825" t="str">
            <v>冢子坪村民委员会</v>
          </cell>
          <cell r="G3825" t="str">
            <v>河南省淅川县老城镇冢子坪村一组23号</v>
          </cell>
          <cell r="H3825" t="str">
            <v>河南省淅川县老城镇冢子坪村一组23号</v>
          </cell>
          <cell r="I3825" t="str">
            <v>41132319600528301843</v>
          </cell>
          <cell r="J3825" t="str">
            <v>肢体</v>
          </cell>
          <cell r="K3825" t="str">
            <v>三级</v>
          </cell>
          <cell r="L3825" t="str">
            <v>肢体三级;</v>
          </cell>
          <cell r="M3825" t="str">
            <v>2015-01-26</v>
          </cell>
        </row>
        <row r="3826">
          <cell r="B3826" t="str">
            <v>411323195001183015</v>
          </cell>
          <cell r="C3826" t="str">
            <v>男</v>
          </cell>
          <cell r="D3826" t="str">
            <v>汉族</v>
          </cell>
          <cell r="E3826" t="str">
            <v>老城镇</v>
          </cell>
          <cell r="F3826" t="str">
            <v>冢子坪村民委员会</v>
          </cell>
          <cell r="G3826" t="str">
            <v>河南省淅川县老城镇冢子坪村四组６１号</v>
          </cell>
          <cell r="H3826" t="str">
            <v>老城镇冢子坪村四组６１号</v>
          </cell>
          <cell r="I3826" t="str">
            <v>41132319500118301513</v>
          </cell>
          <cell r="J3826" t="str">
            <v>视力</v>
          </cell>
          <cell r="K3826" t="str">
            <v>三级</v>
          </cell>
          <cell r="L3826" t="str">
            <v>视力三级;</v>
          </cell>
          <cell r="M3826" t="str">
            <v>2015-06-17</v>
          </cell>
        </row>
        <row r="3827">
          <cell r="B3827" t="str">
            <v>411323197101023018</v>
          </cell>
          <cell r="C3827" t="str">
            <v>男</v>
          </cell>
          <cell r="D3827" t="str">
            <v>汉族</v>
          </cell>
          <cell r="E3827" t="str">
            <v>老城镇</v>
          </cell>
          <cell r="F3827" t="str">
            <v>冢子坪村民委员会</v>
          </cell>
          <cell r="G3827" t="str">
            <v>河南省淅川县老城镇冢子坪村十二组１０</v>
          </cell>
          <cell r="H3827" t="str">
            <v>老城镇冢子坪村十二组１０</v>
          </cell>
          <cell r="I3827" t="str">
            <v>41132319710102301814</v>
          </cell>
          <cell r="J3827" t="str">
            <v>视力</v>
          </cell>
          <cell r="K3827" t="str">
            <v>四级</v>
          </cell>
          <cell r="L3827" t="str">
            <v>视力四级;</v>
          </cell>
          <cell r="M3827" t="str">
            <v>2015-06-17</v>
          </cell>
        </row>
        <row r="3828">
          <cell r="B3828" t="str">
            <v>411323196112083062</v>
          </cell>
          <cell r="C3828" t="str">
            <v>女</v>
          </cell>
          <cell r="D3828" t="str">
            <v>汉族</v>
          </cell>
          <cell r="E3828" t="str">
            <v>老城镇</v>
          </cell>
          <cell r="F3828" t="str">
            <v>冢子坪村民委员会</v>
          </cell>
          <cell r="G3828" t="str">
            <v>河南省淅川县老城镇冢子坪村一组１号</v>
          </cell>
          <cell r="H3828" t="str">
            <v>老城镇冢子坪村一组１号</v>
          </cell>
          <cell r="I3828" t="str">
            <v>41132319611208306244</v>
          </cell>
          <cell r="J3828" t="str">
            <v>肢体</v>
          </cell>
          <cell r="K3828" t="str">
            <v>四级</v>
          </cell>
          <cell r="L3828" t="str">
            <v>肢体四级;</v>
          </cell>
          <cell r="M3828" t="str">
            <v>2015-06-25</v>
          </cell>
        </row>
        <row r="3829">
          <cell r="B3829" t="str">
            <v>411323197709093081</v>
          </cell>
          <cell r="C3829" t="str">
            <v>女</v>
          </cell>
          <cell r="D3829" t="str">
            <v>汉族</v>
          </cell>
          <cell r="E3829" t="str">
            <v>老城镇</v>
          </cell>
          <cell r="F3829" t="str">
            <v>冢子坪村民委员会</v>
          </cell>
          <cell r="G3829" t="str">
            <v>河南省淅川县老城镇冢子坪村四组６１号</v>
          </cell>
          <cell r="H3829" t="str">
            <v>老城镇冢子坪村四组６１号</v>
          </cell>
          <cell r="I3829" t="str">
            <v>41132319770909308163</v>
          </cell>
          <cell r="J3829" t="str">
            <v>精神</v>
          </cell>
          <cell r="K3829" t="str">
            <v>三级</v>
          </cell>
          <cell r="L3829" t="str">
            <v>精神三级;</v>
          </cell>
          <cell r="M3829" t="str">
            <v>2015-06-25</v>
          </cell>
        </row>
        <row r="3830">
          <cell r="B3830" t="str">
            <v>411323193606063017</v>
          </cell>
          <cell r="C3830" t="str">
            <v>男</v>
          </cell>
          <cell r="D3830" t="str">
            <v>汉族</v>
          </cell>
          <cell r="E3830" t="str">
            <v>老城镇</v>
          </cell>
          <cell r="F3830" t="str">
            <v>冢子坪村民委员会</v>
          </cell>
          <cell r="G3830" t="str">
            <v>河南省淅川县老城镇冢子坪村一组１４号</v>
          </cell>
          <cell r="H3830" t="str">
            <v>老城镇冢子坪村一组１４号</v>
          </cell>
          <cell r="I3830" t="str">
            <v>41132319360606301743</v>
          </cell>
          <cell r="J3830" t="str">
            <v>肢体</v>
          </cell>
          <cell r="K3830" t="str">
            <v>三级</v>
          </cell>
          <cell r="L3830" t="str">
            <v>肢体三级;</v>
          </cell>
          <cell r="M3830" t="str">
            <v>2015-04-23</v>
          </cell>
        </row>
        <row r="3831">
          <cell r="B3831" t="str">
            <v>411323195211243039</v>
          </cell>
          <cell r="C3831" t="str">
            <v>男</v>
          </cell>
          <cell r="D3831" t="str">
            <v>汉族</v>
          </cell>
          <cell r="E3831" t="str">
            <v>老城镇</v>
          </cell>
          <cell r="F3831" t="str">
            <v>冢子坪村民委员会</v>
          </cell>
          <cell r="G3831" t="str">
            <v>河南省淅川县老城镇冢子坪村六组２８号</v>
          </cell>
          <cell r="H3831" t="str">
            <v>老城镇冢子坪村六组２８号</v>
          </cell>
          <cell r="I3831" t="str">
            <v>41132319521124303962</v>
          </cell>
          <cell r="J3831" t="str">
            <v>精神</v>
          </cell>
          <cell r="K3831" t="str">
            <v>二级</v>
          </cell>
          <cell r="L3831" t="str">
            <v>精神二级;</v>
          </cell>
          <cell r="M3831" t="str">
            <v>2015-08-11</v>
          </cell>
        </row>
        <row r="3832">
          <cell r="B3832" t="str">
            <v>41132319690528303X</v>
          </cell>
          <cell r="C3832" t="str">
            <v>男</v>
          </cell>
          <cell r="D3832" t="str">
            <v>汉族</v>
          </cell>
          <cell r="E3832" t="str">
            <v>老城镇</v>
          </cell>
          <cell r="F3832" t="str">
            <v>冢子坪村民委员会</v>
          </cell>
          <cell r="G3832" t="str">
            <v>河南省淅川县老城镇冢子坪村十三组１１号</v>
          </cell>
          <cell r="H3832" t="str">
            <v>老城镇冢子坪村十三组１１号</v>
          </cell>
          <cell r="I3832" t="str">
            <v>41132319690528303X44</v>
          </cell>
          <cell r="J3832" t="str">
            <v>肢体</v>
          </cell>
          <cell r="K3832" t="str">
            <v>四级</v>
          </cell>
          <cell r="L3832" t="str">
            <v>肢体四级;</v>
          </cell>
          <cell r="M3832" t="str">
            <v>2015-06-24</v>
          </cell>
        </row>
        <row r="3833">
          <cell r="B3833" t="str">
            <v>411323197301073044</v>
          </cell>
          <cell r="C3833" t="str">
            <v>女</v>
          </cell>
          <cell r="D3833" t="str">
            <v>汉族</v>
          </cell>
          <cell r="E3833" t="str">
            <v>老城镇</v>
          </cell>
          <cell r="F3833" t="str">
            <v>冢子坪村民委员会</v>
          </cell>
          <cell r="G3833" t="str">
            <v>河南省淅川县老城镇冢子坪村十三组１１号</v>
          </cell>
          <cell r="H3833" t="str">
            <v>老城镇冢子坪村十三组１１号</v>
          </cell>
          <cell r="I3833" t="str">
            <v>41132319730107304444</v>
          </cell>
          <cell r="J3833" t="str">
            <v>肢体</v>
          </cell>
          <cell r="K3833" t="str">
            <v>四级</v>
          </cell>
          <cell r="L3833" t="str">
            <v>肢体四级;</v>
          </cell>
          <cell r="M3833" t="str">
            <v>2015-06-24</v>
          </cell>
        </row>
        <row r="3834">
          <cell r="B3834" t="str">
            <v>411323195605203048</v>
          </cell>
          <cell r="C3834" t="str">
            <v>女</v>
          </cell>
          <cell r="D3834" t="str">
            <v>汉族</v>
          </cell>
          <cell r="E3834" t="str">
            <v>老城镇</v>
          </cell>
          <cell r="F3834" t="str">
            <v>冢子坪村民委员会</v>
          </cell>
          <cell r="G3834" t="str">
            <v>河南省淅川县老城镇冢子坪村四组５３号</v>
          </cell>
          <cell r="H3834" t="str">
            <v>老城镇冢子坪村四组５３号</v>
          </cell>
          <cell r="I3834" t="str">
            <v>41132319560520304813</v>
          </cell>
          <cell r="J3834" t="str">
            <v>视力</v>
          </cell>
          <cell r="K3834" t="str">
            <v>三级</v>
          </cell>
          <cell r="L3834" t="str">
            <v>视力三级;</v>
          </cell>
          <cell r="M3834" t="str">
            <v>2017-01-09</v>
          </cell>
        </row>
        <row r="3835">
          <cell r="B3835" t="str">
            <v>411323197912043012</v>
          </cell>
          <cell r="C3835" t="str">
            <v>男</v>
          </cell>
          <cell r="D3835" t="str">
            <v>汉族</v>
          </cell>
          <cell r="E3835" t="str">
            <v>老城镇</v>
          </cell>
          <cell r="F3835" t="str">
            <v>冢子坪村民委员会</v>
          </cell>
          <cell r="G3835" t="str">
            <v>河南省淅川县老城镇冢子坪村十一组１４号</v>
          </cell>
          <cell r="H3835" t="str">
            <v>老城镇冢子坪村十一组１４号</v>
          </cell>
          <cell r="I3835" t="str">
            <v>41132319791204301252</v>
          </cell>
          <cell r="J3835" t="str">
            <v>智力</v>
          </cell>
          <cell r="K3835" t="str">
            <v>二级</v>
          </cell>
          <cell r="L3835" t="str">
            <v>智力二级;</v>
          </cell>
          <cell r="M3835" t="str">
            <v>2016-12-01</v>
          </cell>
        </row>
        <row r="3836">
          <cell r="B3836" t="str">
            <v>41132320040713302X</v>
          </cell>
          <cell r="C3836" t="str">
            <v>女</v>
          </cell>
          <cell r="D3836" t="str">
            <v>汉族</v>
          </cell>
          <cell r="E3836" t="str">
            <v>老城镇</v>
          </cell>
          <cell r="F3836" t="str">
            <v>冢子坪村民委员会</v>
          </cell>
          <cell r="G3836" t="str">
            <v>淅川县老城镇冢子坪村四组</v>
          </cell>
          <cell r="H3836" t="str">
            <v>淅川县老城镇冢子坪村四组</v>
          </cell>
          <cell r="I3836" t="str">
            <v>41132320040713302X24</v>
          </cell>
          <cell r="J3836" t="str">
            <v>听力</v>
          </cell>
          <cell r="K3836" t="str">
            <v>四级</v>
          </cell>
          <cell r="L3836" t="str">
            <v>听力四级;</v>
          </cell>
          <cell r="M3836" t="str">
            <v>2017-08-16</v>
          </cell>
        </row>
        <row r="3837">
          <cell r="B3837" t="str">
            <v>411326200808296961</v>
          </cell>
          <cell r="C3837" t="str">
            <v>女</v>
          </cell>
          <cell r="D3837" t="str">
            <v>汉族</v>
          </cell>
          <cell r="E3837" t="str">
            <v>老城镇</v>
          </cell>
          <cell r="F3837" t="str">
            <v>冢子坪村民委员会</v>
          </cell>
          <cell r="G3837" t="str">
            <v>淅川县老城镇冢子坪村四组64号</v>
          </cell>
          <cell r="H3837" t="str">
            <v>淅川县老城镇冢子坪村四组64号</v>
          </cell>
          <cell r="I3837" t="str">
            <v>41132620080829696152</v>
          </cell>
          <cell r="J3837" t="str">
            <v>智力</v>
          </cell>
          <cell r="K3837" t="str">
            <v>二级</v>
          </cell>
          <cell r="L3837" t="str">
            <v>智力二级;</v>
          </cell>
          <cell r="M3837" t="str">
            <v>2017-08-15</v>
          </cell>
        </row>
        <row r="3838">
          <cell r="B3838" t="str">
            <v>411323196507053044</v>
          </cell>
          <cell r="C3838" t="str">
            <v>女</v>
          </cell>
          <cell r="D3838" t="str">
            <v>汉族</v>
          </cell>
          <cell r="E3838" t="str">
            <v>老城镇</v>
          </cell>
          <cell r="F3838" t="str">
            <v>冢子坪村民委员会</v>
          </cell>
          <cell r="G3838" t="str">
            <v>河南省淅川县老城镇冢子坪村八组４５号</v>
          </cell>
          <cell r="H3838" t="str">
            <v>老城镇冢子坪村八组４５号</v>
          </cell>
          <cell r="I3838" t="str">
            <v>41132319650705304443</v>
          </cell>
          <cell r="J3838" t="str">
            <v>肢体</v>
          </cell>
          <cell r="K3838" t="str">
            <v>三级</v>
          </cell>
          <cell r="L3838" t="str">
            <v>肢体三级;</v>
          </cell>
          <cell r="M3838" t="str">
            <v>2017-07-10</v>
          </cell>
        </row>
        <row r="3839">
          <cell r="B3839" t="str">
            <v>411323195310263043</v>
          </cell>
          <cell r="C3839" t="str">
            <v>女</v>
          </cell>
          <cell r="D3839" t="str">
            <v>汉族</v>
          </cell>
          <cell r="E3839" t="str">
            <v>老城镇</v>
          </cell>
          <cell r="F3839" t="str">
            <v>冢子坪村民委员会</v>
          </cell>
          <cell r="G3839" t="str">
            <v>河南省南阳市淅川县老城镇冢子坪村五组7号</v>
          </cell>
          <cell r="H3839" t="str">
            <v>淅川县老城镇冢子坪村五组7号</v>
          </cell>
          <cell r="I3839" t="str">
            <v>41132319531026304343</v>
          </cell>
          <cell r="J3839" t="str">
            <v>肢体</v>
          </cell>
          <cell r="K3839" t="str">
            <v>三级</v>
          </cell>
          <cell r="L3839" t="str">
            <v>肢体三级;</v>
          </cell>
          <cell r="M3839" t="str">
            <v>2020-10-27</v>
          </cell>
        </row>
        <row r="3840">
          <cell r="B3840" t="str">
            <v>411323198203093046</v>
          </cell>
          <cell r="C3840" t="str">
            <v>女</v>
          </cell>
          <cell r="D3840" t="str">
            <v>汉族</v>
          </cell>
          <cell r="E3840" t="str">
            <v>老城镇</v>
          </cell>
          <cell r="F3840" t="str">
            <v>冢子坪村民委员会</v>
          </cell>
          <cell r="G3840" t="str">
            <v>河南省南阳市淅川县老城镇冢子坪村民委员会</v>
          </cell>
          <cell r="H3840" t="str">
            <v>淅川县老城镇冢子坪村民委员会</v>
          </cell>
          <cell r="I3840" t="str">
            <v>41132319820309304662</v>
          </cell>
          <cell r="J3840" t="str">
            <v>精神</v>
          </cell>
          <cell r="K3840" t="str">
            <v>二级</v>
          </cell>
          <cell r="L3840" t="str">
            <v>精神二级;</v>
          </cell>
          <cell r="M3840" t="str">
            <v>2018-07-05</v>
          </cell>
        </row>
        <row r="3841">
          <cell r="B3841" t="str">
            <v>411323196908183034</v>
          </cell>
          <cell r="C3841" t="str">
            <v>男</v>
          </cell>
          <cell r="D3841" t="str">
            <v>汉族</v>
          </cell>
          <cell r="E3841" t="str">
            <v>老城镇</v>
          </cell>
          <cell r="F3841" t="str">
            <v>冢子坪村民委员会</v>
          </cell>
          <cell r="G3841" t="str">
            <v>河南省南阳市淅川县老城镇冢子坪村民委员会</v>
          </cell>
          <cell r="H3841" t="str">
            <v>老城镇冢子坪村十一组１７号</v>
          </cell>
          <cell r="I3841" t="str">
            <v>41132319690818303454</v>
          </cell>
          <cell r="J3841" t="str">
            <v>智力</v>
          </cell>
          <cell r="K3841" t="str">
            <v>四级</v>
          </cell>
          <cell r="L3841" t="str">
            <v>智力四级;</v>
          </cell>
          <cell r="M3841" t="str">
            <v>2018-07-05</v>
          </cell>
        </row>
        <row r="3842">
          <cell r="B3842" t="str">
            <v>41132319450401303X</v>
          </cell>
          <cell r="C3842" t="str">
            <v>男</v>
          </cell>
          <cell r="D3842" t="str">
            <v>汉族</v>
          </cell>
          <cell r="E3842" t="str">
            <v>老城镇</v>
          </cell>
          <cell r="F3842" t="str">
            <v>冢子坪村民委员会</v>
          </cell>
          <cell r="G3842" t="str">
            <v>河南省南阳市淅川县老城镇冢子坪村民委员会</v>
          </cell>
          <cell r="H3842" t="str">
            <v>老城镇冢子坪村六组２９号</v>
          </cell>
          <cell r="I3842" t="str">
            <v>41132319450401303X43</v>
          </cell>
          <cell r="J3842" t="str">
            <v>肢体</v>
          </cell>
          <cell r="K3842" t="str">
            <v>三级</v>
          </cell>
          <cell r="L3842" t="str">
            <v>肢体三级;</v>
          </cell>
          <cell r="M3842" t="str">
            <v>2018-07-10</v>
          </cell>
        </row>
        <row r="3843">
          <cell r="B3843" t="str">
            <v>411323196302063038</v>
          </cell>
          <cell r="C3843" t="str">
            <v>男</v>
          </cell>
          <cell r="D3843" t="str">
            <v>汉族</v>
          </cell>
          <cell r="E3843" t="str">
            <v>老城镇</v>
          </cell>
          <cell r="F3843" t="str">
            <v>冢子坪村民委员会</v>
          </cell>
          <cell r="G3843" t="str">
            <v>河南省南阳市淅川县老城镇冢子坪村民委员会</v>
          </cell>
          <cell r="H3843" t="str">
            <v>老城镇冢子坪村一组２９号</v>
          </cell>
          <cell r="I3843" t="str">
            <v>41132319630206303843</v>
          </cell>
          <cell r="J3843" t="str">
            <v>肢体</v>
          </cell>
          <cell r="K3843" t="str">
            <v>三级</v>
          </cell>
          <cell r="L3843" t="str">
            <v>肢体三级;</v>
          </cell>
          <cell r="M3843" t="str">
            <v>2018-07-16</v>
          </cell>
        </row>
        <row r="3844">
          <cell r="B3844" t="str">
            <v>412927196007153021</v>
          </cell>
          <cell r="C3844" t="str">
            <v>女</v>
          </cell>
          <cell r="D3844" t="str">
            <v>汉族</v>
          </cell>
          <cell r="E3844" t="str">
            <v>老城镇</v>
          </cell>
          <cell r="F3844" t="str">
            <v>冢子坪村民委员会</v>
          </cell>
          <cell r="G3844" t="str">
            <v>河南省南阳市淅川县老城镇冢子坪村民委员会</v>
          </cell>
          <cell r="H3844" t="str">
            <v>老城镇冢子坪村十二组１号</v>
          </cell>
          <cell r="I3844" t="str">
            <v>41292719600715302152</v>
          </cell>
          <cell r="J3844" t="str">
            <v>智力</v>
          </cell>
          <cell r="K3844" t="str">
            <v>二级</v>
          </cell>
          <cell r="L3844" t="str">
            <v>智力二级;</v>
          </cell>
          <cell r="M3844" t="str">
            <v>2018-10-16</v>
          </cell>
        </row>
        <row r="3845">
          <cell r="B3845" t="str">
            <v>411323196608033050</v>
          </cell>
          <cell r="C3845" t="str">
            <v>男</v>
          </cell>
          <cell r="D3845" t="str">
            <v>汉族</v>
          </cell>
          <cell r="E3845" t="str">
            <v>老城镇</v>
          </cell>
          <cell r="F3845" t="str">
            <v>冢子坪村民委员会</v>
          </cell>
          <cell r="G3845" t="str">
            <v>河南省南阳市淅川县老城镇冢子坪村民委员会</v>
          </cell>
          <cell r="H3845" t="str">
            <v>老城镇冢子坪村十二组１１号</v>
          </cell>
          <cell r="I3845" t="str">
            <v>41132319660803305014</v>
          </cell>
          <cell r="J3845" t="str">
            <v>视力</v>
          </cell>
          <cell r="K3845" t="str">
            <v>四级</v>
          </cell>
          <cell r="L3845" t="str">
            <v>视力四级;</v>
          </cell>
          <cell r="M3845" t="str">
            <v>2019-06-07</v>
          </cell>
        </row>
        <row r="3846">
          <cell r="B3846" t="str">
            <v>411323195003213011</v>
          </cell>
          <cell r="C3846" t="str">
            <v>男</v>
          </cell>
          <cell r="D3846" t="str">
            <v>汉族</v>
          </cell>
          <cell r="E3846" t="str">
            <v>老城镇</v>
          </cell>
          <cell r="F3846" t="str">
            <v>冢子坪村民委员会</v>
          </cell>
          <cell r="G3846" t="str">
            <v>河南省南阳市淅川县老城镇冢子坪村民委员会</v>
          </cell>
          <cell r="H3846" t="str">
            <v>老城镇冢子坪村十组８号</v>
          </cell>
          <cell r="I3846" t="str">
            <v>41132319500321301154</v>
          </cell>
          <cell r="J3846" t="str">
            <v>智力</v>
          </cell>
          <cell r="K3846" t="str">
            <v>四级</v>
          </cell>
          <cell r="L3846" t="str">
            <v>智力四级;</v>
          </cell>
          <cell r="M3846" t="str">
            <v>2019-06-07</v>
          </cell>
        </row>
        <row r="3847">
          <cell r="B3847" t="str">
            <v>411323196209183035</v>
          </cell>
          <cell r="C3847" t="str">
            <v>男</v>
          </cell>
          <cell r="D3847" t="str">
            <v>汉族</v>
          </cell>
          <cell r="E3847" t="str">
            <v>老城镇</v>
          </cell>
          <cell r="F3847" t="str">
            <v>冢子坪村民委员会</v>
          </cell>
          <cell r="G3847" t="str">
            <v>河南省南阳市淅川县老城镇冢子坪村民委员会</v>
          </cell>
          <cell r="H3847" t="str">
            <v>老城镇冢子坪村十一组１６号</v>
          </cell>
          <cell r="I3847" t="str">
            <v>41132319620918303542</v>
          </cell>
          <cell r="J3847" t="str">
            <v>肢体</v>
          </cell>
          <cell r="K3847" t="str">
            <v>二级</v>
          </cell>
          <cell r="L3847" t="str">
            <v>肢体二级;</v>
          </cell>
          <cell r="M3847" t="str">
            <v>2018-10-16</v>
          </cell>
        </row>
        <row r="3848">
          <cell r="B3848" t="str">
            <v>411323197701195024</v>
          </cell>
          <cell r="C3848" t="str">
            <v>女</v>
          </cell>
          <cell r="D3848" t="str">
            <v>汉族</v>
          </cell>
          <cell r="E3848" t="str">
            <v>老城镇</v>
          </cell>
          <cell r="F3848" t="str">
            <v>冢子坪村民委员会</v>
          </cell>
          <cell r="G3848" t="str">
            <v>河南省南阳市淅川县老城镇冢子坪村民委员会</v>
          </cell>
          <cell r="H3848" t="str">
            <v>老城镇冢子坪村四组７４号</v>
          </cell>
          <cell r="I3848" t="str">
            <v>41132319770119502444</v>
          </cell>
          <cell r="J3848" t="str">
            <v>肢体</v>
          </cell>
          <cell r="K3848" t="str">
            <v>四级</v>
          </cell>
          <cell r="L3848" t="str">
            <v>肢体四级;</v>
          </cell>
          <cell r="M3848" t="str">
            <v>2020-03-19</v>
          </cell>
        </row>
        <row r="3849">
          <cell r="B3849" t="str">
            <v>411323195204133018</v>
          </cell>
          <cell r="C3849" t="str">
            <v>男</v>
          </cell>
          <cell r="D3849" t="str">
            <v>汉族</v>
          </cell>
          <cell r="E3849" t="str">
            <v>老城镇</v>
          </cell>
          <cell r="F3849" t="str">
            <v>冢子坪村民委员会</v>
          </cell>
          <cell r="G3849" t="str">
            <v>河南省南阳市淅川县老城镇冢子坪村民委员会</v>
          </cell>
          <cell r="H3849" t="str">
            <v>老城镇冢子坪村九组３９号</v>
          </cell>
          <cell r="I3849" t="str">
            <v>41132319520413301844</v>
          </cell>
          <cell r="J3849" t="str">
            <v>肢体</v>
          </cell>
          <cell r="K3849" t="str">
            <v>四级</v>
          </cell>
          <cell r="L3849" t="str">
            <v>肢体四级;</v>
          </cell>
          <cell r="M3849" t="str">
            <v>2020-03-12</v>
          </cell>
        </row>
        <row r="3850">
          <cell r="B3850" t="str">
            <v>411323197506263028</v>
          </cell>
          <cell r="C3850" t="str">
            <v>女</v>
          </cell>
          <cell r="D3850" t="str">
            <v>汉族</v>
          </cell>
          <cell r="E3850" t="str">
            <v>老城镇</v>
          </cell>
          <cell r="F3850" t="str">
            <v>冢子坪村民委员会</v>
          </cell>
          <cell r="G3850" t="str">
            <v>河南省南阳市淅川县老城镇冢子坪村民委员会</v>
          </cell>
          <cell r="H3850" t="str">
            <v>老城镇冢子坪村九组３２号</v>
          </cell>
          <cell r="I3850" t="str">
            <v>41132319750626302863</v>
          </cell>
          <cell r="J3850" t="str">
            <v>精神</v>
          </cell>
          <cell r="K3850" t="str">
            <v>三级</v>
          </cell>
          <cell r="L3850" t="str">
            <v>精神三级;</v>
          </cell>
          <cell r="M3850" t="str">
            <v>2019-06-07</v>
          </cell>
        </row>
        <row r="3851">
          <cell r="B3851" t="str">
            <v>411323194907153045</v>
          </cell>
          <cell r="C3851" t="str">
            <v>女</v>
          </cell>
          <cell r="D3851" t="str">
            <v>汉族</v>
          </cell>
          <cell r="E3851" t="str">
            <v>老城镇</v>
          </cell>
          <cell r="F3851" t="str">
            <v>冢子坪村民委员会</v>
          </cell>
          <cell r="G3851" t="str">
            <v>河南省南阳市淅川县老城镇冢子坪村民委员会</v>
          </cell>
          <cell r="H3851" t="str">
            <v>老城镇冢子坪村二组７号</v>
          </cell>
          <cell r="I3851" t="str">
            <v>41132319490715304543</v>
          </cell>
          <cell r="J3851" t="str">
            <v>肢体</v>
          </cell>
          <cell r="K3851" t="str">
            <v>三级</v>
          </cell>
          <cell r="L3851" t="str">
            <v>肢体三级;</v>
          </cell>
          <cell r="M3851" t="str">
            <v>2019-06-07</v>
          </cell>
        </row>
        <row r="3852">
          <cell r="B3852" t="str">
            <v>411323195412223018</v>
          </cell>
          <cell r="C3852" t="str">
            <v>男</v>
          </cell>
          <cell r="D3852" t="str">
            <v>汉族</v>
          </cell>
          <cell r="E3852" t="str">
            <v>老城镇</v>
          </cell>
          <cell r="F3852" t="str">
            <v>冢子坪村民委员会</v>
          </cell>
          <cell r="G3852" t="str">
            <v>河南省南阳市淅川县老城镇冢子坪村民委员会</v>
          </cell>
          <cell r="H3852" t="str">
            <v>老城镇冢子坪村十三组９号</v>
          </cell>
          <cell r="I3852" t="str">
            <v>41132319541222301853</v>
          </cell>
          <cell r="J3852" t="str">
            <v>智力</v>
          </cell>
          <cell r="K3852" t="str">
            <v>三级</v>
          </cell>
          <cell r="L3852" t="str">
            <v>智力三级;</v>
          </cell>
          <cell r="M3852" t="str">
            <v>2019-06-07</v>
          </cell>
        </row>
        <row r="3853">
          <cell r="B3853" t="str">
            <v>411323198112153023</v>
          </cell>
          <cell r="C3853" t="str">
            <v>女</v>
          </cell>
          <cell r="D3853" t="str">
            <v>汉族</v>
          </cell>
          <cell r="E3853" t="str">
            <v>老城镇</v>
          </cell>
          <cell r="F3853" t="str">
            <v>冢子坪村民委员会</v>
          </cell>
          <cell r="G3853" t="str">
            <v>河南省南阳市淅川县老城镇冢子坪村民委员会</v>
          </cell>
          <cell r="H3853" t="str">
            <v>老城镇冢子坪村五组５号</v>
          </cell>
          <cell r="I3853" t="str">
            <v>41132319811215302343</v>
          </cell>
          <cell r="J3853" t="str">
            <v>肢体</v>
          </cell>
          <cell r="K3853" t="str">
            <v>三级</v>
          </cell>
          <cell r="L3853" t="str">
            <v>肢体三级;</v>
          </cell>
          <cell r="M3853" t="str">
            <v>2020-06-01</v>
          </cell>
        </row>
        <row r="3854">
          <cell r="B3854" t="str">
            <v>411323195602273016</v>
          </cell>
          <cell r="C3854" t="str">
            <v>男</v>
          </cell>
          <cell r="D3854" t="str">
            <v>汉族</v>
          </cell>
          <cell r="E3854" t="str">
            <v>老城镇</v>
          </cell>
          <cell r="F3854" t="str">
            <v>冢子坪村民委员会</v>
          </cell>
          <cell r="G3854" t="str">
            <v>河南省南阳市淅川县老城镇冢子坪村民委员会</v>
          </cell>
          <cell r="H3854" t="str">
            <v>老城镇冢子坪村九组３７号</v>
          </cell>
          <cell r="I3854" t="str">
            <v>41132319560227301624</v>
          </cell>
          <cell r="J3854" t="str">
            <v>听力</v>
          </cell>
          <cell r="K3854" t="str">
            <v>四级</v>
          </cell>
          <cell r="L3854" t="str">
            <v>听力四级;</v>
          </cell>
          <cell r="M3854" t="str">
            <v>2020-07-04</v>
          </cell>
        </row>
        <row r="3855">
          <cell r="B3855" t="str">
            <v>411323197109093037</v>
          </cell>
          <cell r="C3855" t="str">
            <v>男</v>
          </cell>
          <cell r="D3855" t="str">
            <v>汉族</v>
          </cell>
          <cell r="E3855" t="str">
            <v>老城镇</v>
          </cell>
          <cell r="F3855" t="str">
            <v>冢子坪村民委员会</v>
          </cell>
          <cell r="G3855" t="str">
            <v>河南省南阳市淅川县老城镇冢子坪村民委员会</v>
          </cell>
          <cell r="H3855" t="str">
            <v>老城镇冢子坪村九组１６号</v>
          </cell>
          <cell r="I3855" t="str">
            <v>41132319710909303713</v>
          </cell>
          <cell r="J3855" t="str">
            <v>视力</v>
          </cell>
          <cell r="K3855" t="str">
            <v>三级</v>
          </cell>
          <cell r="L3855" t="str">
            <v>视力三级;</v>
          </cell>
          <cell r="M3855" t="str">
            <v>2020-07-04</v>
          </cell>
        </row>
        <row r="3856">
          <cell r="B3856" t="str">
            <v>411323196601223011</v>
          </cell>
          <cell r="C3856" t="str">
            <v>男</v>
          </cell>
          <cell r="D3856" t="str">
            <v>汉族</v>
          </cell>
          <cell r="E3856" t="str">
            <v>老城镇</v>
          </cell>
          <cell r="F3856" t="str">
            <v>冢子坪村民委员会</v>
          </cell>
          <cell r="G3856" t="str">
            <v>河南省南阳市淅川县老城镇冢子坪村民委员会</v>
          </cell>
          <cell r="H3856" t="str">
            <v>老城镇冢子坪村七组２２号</v>
          </cell>
          <cell r="I3856" t="str">
            <v>41132319660122301142</v>
          </cell>
          <cell r="J3856" t="str">
            <v>肢体</v>
          </cell>
          <cell r="K3856" t="str">
            <v>二级</v>
          </cell>
          <cell r="L3856" t="str">
            <v>肢体二级;</v>
          </cell>
          <cell r="M3856" t="str">
            <v>2021-04-26</v>
          </cell>
        </row>
        <row r="3857">
          <cell r="B3857" t="str">
            <v>411323199809163015</v>
          </cell>
          <cell r="C3857" t="str">
            <v>男</v>
          </cell>
          <cell r="D3857" t="str">
            <v>汉族</v>
          </cell>
          <cell r="E3857" t="str">
            <v>老城镇</v>
          </cell>
          <cell r="F3857" t="str">
            <v>冢子坪村民委员会</v>
          </cell>
          <cell r="G3857" t="str">
            <v>河南省南阳市淅川县老城镇冢子坪村民委员会</v>
          </cell>
          <cell r="H3857" t="str">
            <v>河南省南阳市淅川县老城镇冢子坪村民委员会</v>
          </cell>
          <cell r="I3857" t="str">
            <v>41132319980916301544</v>
          </cell>
          <cell r="J3857" t="str">
            <v>肢体</v>
          </cell>
          <cell r="K3857" t="str">
            <v>四级</v>
          </cell>
          <cell r="L3857" t="str">
            <v>肢体四级;</v>
          </cell>
          <cell r="M3857" t="str">
            <v>2021-02-09</v>
          </cell>
        </row>
        <row r="3858">
          <cell r="B3858" t="str">
            <v>411323196801103030</v>
          </cell>
          <cell r="C3858" t="str">
            <v>男</v>
          </cell>
          <cell r="D3858" t="str">
            <v>汉族</v>
          </cell>
          <cell r="E3858" t="str">
            <v>老城镇</v>
          </cell>
          <cell r="F3858" t="str">
            <v>黑龙泉村民委员会</v>
          </cell>
          <cell r="G3858" t="str">
            <v>河南省南阳市淅川县老城镇黑龙泉村十一组92号</v>
          </cell>
          <cell r="H3858" t="str">
            <v>河南省淅川县老城镇黑龙泉村十一组92</v>
          </cell>
          <cell r="I3858" t="str">
            <v>41132319680110303053</v>
          </cell>
          <cell r="J3858" t="str">
            <v>智力</v>
          </cell>
          <cell r="K3858" t="str">
            <v>三级</v>
          </cell>
          <cell r="L3858" t="str">
            <v>智力三级;</v>
          </cell>
          <cell r="M3858" t="str">
            <v>2020-04-16</v>
          </cell>
        </row>
        <row r="3859">
          <cell r="B3859" t="str">
            <v>411323194710203037</v>
          </cell>
          <cell r="C3859" t="str">
            <v>男</v>
          </cell>
          <cell r="D3859" t="str">
            <v>汉族</v>
          </cell>
          <cell r="E3859" t="str">
            <v>老城镇</v>
          </cell>
          <cell r="F3859" t="str">
            <v>黑龙泉村民委员会</v>
          </cell>
          <cell r="G3859" t="str">
            <v>河南省南阳市淅川县老城镇黑龙泉村十二组</v>
          </cell>
          <cell r="H3859" t="str">
            <v>河南省淅川县老城镇黑龙泉村十二组34号</v>
          </cell>
          <cell r="I3859" t="str">
            <v>41132319471020303744</v>
          </cell>
          <cell r="J3859" t="str">
            <v>肢体</v>
          </cell>
          <cell r="K3859" t="str">
            <v>四级</v>
          </cell>
          <cell r="L3859" t="str">
            <v>肢体四级;</v>
          </cell>
          <cell r="M3859" t="str">
            <v>2020-04-29</v>
          </cell>
        </row>
        <row r="3860">
          <cell r="B3860" t="str">
            <v>411323197405033039</v>
          </cell>
          <cell r="C3860" t="str">
            <v>男</v>
          </cell>
          <cell r="D3860" t="str">
            <v>汉族</v>
          </cell>
          <cell r="E3860" t="str">
            <v>老城镇</v>
          </cell>
          <cell r="F3860" t="str">
            <v>黑龙泉村民委员会</v>
          </cell>
          <cell r="G3860" t="str">
            <v>河南省淅川县老城镇黑龙泉村八组32号</v>
          </cell>
          <cell r="H3860" t="str">
            <v>河南省淅川县老城镇黑龙泉村八组32号</v>
          </cell>
          <cell r="I3860" t="str">
            <v>41132319740503303944</v>
          </cell>
          <cell r="J3860" t="str">
            <v>肢体</v>
          </cell>
          <cell r="K3860" t="str">
            <v>四级</v>
          </cell>
          <cell r="L3860" t="str">
            <v>肢体四级;</v>
          </cell>
          <cell r="M3860" t="str">
            <v>2020-04-16</v>
          </cell>
        </row>
        <row r="3861">
          <cell r="B3861" t="str">
            <v>411323196807123059</v>
          </cell>
          <cell r="C3861" t="str">
            <v>男</v>
          </cell>
          <cell r="D3861" t="str">
            <v>汉族</v>
          </cell>
          <cell r="E3861" t="str">
            <v>老城镇</v>
          </cell>
          <cell r="F3861" t="str">
            <v>黑龙泉村民委员会</v>
          </cell>
          <cell r="G3861" t="str">
            <v>河南省淅川县老城镇黑龙泉村十二组48号</v>
          </cell>
          <cell r="H3861" t="str">
            <v>河南省淅川县老城镇黑龙泉村十二组48号</v>
          </cell>
          <cell r="I3861" t="str">
            <v>41132319680712305942</v>
          </cell>
          <cell r="J3861" t="str">
            <v>肢体</v>
          </cell>
          <cell r="K3861" t="str">
            <v>二级</v>
          </cell>
          <cell r="L3861" t="str">
            <v>肢体二级;</v>
          </cell>
          <cell r="M3861" t="str">
            <v>2012-08-15</v>
          </cell>
        </row>
        <row r="3862">
          <cell r="B3862" t="str">
            <v>411323199407213016</v>
          </cell>
          <cell r="C3862" t="str">
            <v>男</v>
          </cell>
          <cell r="D3862" t="str">
            <v>汉族</v>
          </cell>
          <cell r="E3862" t="str">
            <v>老城镇</v>
          </cell>
          <cell r="F3862" t="str">
            <v>黑龙泉村民委员会</v>
          </cell>
          <cell r="G3862" t="str">
            <v>河南省淅川县老城镇黑龙泉村八组42号</v>
          </cell>
          <cell r="H3862" t="str">
            <v>河南省淅川县老城镇黑龙泉村八组42号</v>
          </cell>
          <cell r="I3862" t="str">
            <v>41132319940721301644</v>
          </cell>
          <cell r="J3862" t="str">
            <v>肢体</v>
          </cell>
          <cell r="K3862" t="str">
            <v>四级</v>
          </cell>
          <cell r="L3862" t="str">
            <v>肢体四级;</v>
          </cell>
          <cell r="M3862" t="str">
            <v>2012-10-24</v>
          </cell>
        </row>
        <row r="3863">
          <cell r="B3863" t="str">
            <v>411323198904095845</v>
          </cell>
          <cell r="C3863" t="str">
            <v>女</v>
          </cell>
          <cell r="D3863" t="str">
            <v>汉族</v>
          </cell>
          <cell r="E3863" t="str">
            <v>老城镇</v>
          </cell>
          <cell r="F3863" t="str">
            <v>黑龙泉村民委员会</v>
          </cell>
          <cell r="G3863" t="str">
            <v>河南省淅川县老城镇黑龙泉村</v>
          </cell>
          <cell r="H3863" t="str">
            <v>河南省淅川县九重镇张家村十四组50号</v>
          </cell>
          <cell r="I3863" t="str">
            <v>41132319890409584543</v>
          </cell>
          <cell r="J3863" t="str">
            <v>肢体</v>
          </cell>
          <cell r="K3863" t="str">
            <v>三级</v>
          </cell>
          <cell r="L3863" t="str">
            <v>肢体三级;</v>
          </cell>
          <cell r="M3863" t="str">
            <v>2013-05-07</v>
          </cell>
        </row>
        <row r="3864">
          <cell r="B3864" t="str">
            <v>411323197910203035</v>
          </cell>
          <cell r="C3864" t="str">
            <v>男</v>
          </cell>
          <cell r="D3864" t="str">
            <v>汉族</v>
          </cell>
          <cell r="E3864" t="str">
            <v>老城镇</v>
          </cell>
          <cell r="F3864" t="str">
            <v>黑龙泉村民委员会</v>
          </cell>
          <cell r="G3864" t="str">
            <v>河南省淅川县老城镇黑龙泉村二组45号</v>
          </cell>
          <cell r="H3864" t="str">
            <v>河南省淅川县老城镇黑龙泉村二组45号</v>
          </cell>
          <cell r="I3864" t="str">
            <v>41132319791020303523</v>
          </cell>
          <cell r="J3864" t="str">
            <v>听力</v>
          </cell>
          <cell r="K3864" t="str">
            <v>三级</v>
          </cell>
          <cell r="L3864" t="str">
            <v>听力三级;</v>
          </cell>
          <cell r="M3864" t="str">
            <v>2013-07-25</v>
          </cell>
        </row>
        <row r="3865">
          <cell r="B3865" t="str">
            <v>411323197112233010</v>
          </cell>
          <cell r="C3865" t="str">
            <v>男</v>
          </cell>
          <cell r="D3865" t="str">
            <v>汉族</v>
          </cell>
          <cell r="E3865" t="str">
            <v>老城镇</v>
          </cell>
          <cell r="F3865" t="str">
            <v>黑龙泉村民委员会</v>
          </cell>
          <cell r="G3865" t="str">
            <v>河南省淅川县老城镇黑龙泉村六组67号</v>
          </cell>
          <cell r="H3865" t="str">
            <v>河南省淅川县老城镇黑龙泉村六组67号</v>
          </cell>
          <cell r="I3865" t="str">
            <v>41132319711223301011</v>
          </cell>
          <cell r="J3865" t="str">
            <v>视力</v>
          </cell>
          <cell r="K3865" t="str">
            <v>一级</v>
          </cell>
          <cell r="L3865" t="str">
            <v>视力一级;</v>
          </cell>
          <cell r="M3865" t="str">
            <v>2013-07-25</v>
          </cell>
        </row>
        <row r="3866">
          <cell r="B3866" t="str">
            <v>411323197811033026</v>
          </cell>
          <cell r="C3866" t="str">
            <v>女</v>
          </cell>
          <cell r="D3866" t="str">
            <v>汉族</v>
          </cell>
          <cell r="E3866" t="str">
            <v>老城镇</v>
          </cell>
          <cell r="F3866" t="str">
            <v>黑龙泉村民委员会</v>
          </cell>
          <cell r="G3866" t="str">
            <v>河南省淅川县老城镇黑龙泉村一组19号</v>
          </cell>
          <cell r="H3866" t="str">
            <v>河南省淅川县老城镇黑龙泉村一组19号</v>
          </cell>
          <cell r="I3866" t="str">
            <v>41132319781103302653</v>
          </cell>
          <cell r="J3866" t="str">
            <v>智力</v>
          </cell>
          <cell r="K3866" t="str">
            <v>三级</v>
          </cell>
          <cell r="L3866" t="str">
            <v>智力三级;</v>
          </cell>
          <cell r="M3866" t="str">
            <v>2014-02-27</v>
          </cell>
        </row>
        <row r="3867">
          <cell r="B3867" t="str">
            <v>411326200406186946</v>
          </cell>
          <cell r="C3867" t="str">
            <v>女</v>
          </cell>
          <cell r="D3867" t="str">
            <v>汉族</v>
          </cell>
          <cell r="E3867" t="str">
            <v>老城镇</v>
          </cell>
          <cell r="F3867" t="str">
            <v>黑龙泉村民委员会</v>
          </cell>
          <cell r="G3867" t="str">
            <v>河南省淅川县老城镇黑龙泉村十组７号</v>
          </cell>
          <cell r="H3867" t="str">
            <v>河南省淅川县老城镇黑龙泉村十组７号</v>
          </cell>
          <cell r="I3867" t="str">
            <v>41132620040618694612</v>
          </cell>
          <cell r="J3867" t="str">
            <v>视力</v>
          </cell>
          <cell r="K3867" t="str">
            <v>二级</v>
          </cell>
          <cell r="L3867" t="str">
            <v>视力二级;</v>
          </cell>
          <cell r="M3867" t="str">
            <v>2015-01-14</v>
          </cell>
        </row>
        <row r="3868">
          <cell r="B3868" t="str">
            <v>411323197303073021</v>
          </cell>
          <cell r="C3868" t="str">
            <v>女</v>
          </cell>
          <cell r="D3868" t="str">
            <v>汉族</v>
          </cell>
          <cell r="E3868" t="str">
            <v>老城镇</v>
          </cell>
          <cell r="F3868" t="str">
            <v>黑龙泉村民委员会</v>
          </cell>
          <cell r="G3868" t="str">
            <v>河南省淅川县老城镇黑龙泉村十五组5</v>
          </cell>
          <cell r="H3868" t="str">
            <v>河南省淅川县老城镇黑龙泉村十五组5</v>
          </cell>
          <cell r="I3868" t="str">
            <v>41132319730307302143</v>
          </cell>
          <cell r="J3868" t="str">
            <v>肢体</v>
          </cell>
          <cell r="K3868" t="str">
            <v>三级</v>
          </cell>
          <cell r="L3868" t="str">
            <v>肢体三级;</v>
          </cell>
          <cell r="M3868" t="str">
            <v>2015-01-26</v>
          </cell>
        </row>
        <row r="3869">
          <cell r="B3869" t="str">
            <v>41132319810609301X</v>
          </cell>
          <cell r="C3869" t="str">
            <v>男</v>
          </cell>
          <cell r="D3869" t="str">
            <v>汉族</v>
          </cell>
          <cell r="E3869" t="str">
            <v>老城镇</v>
          </cell>
          <cell r="F3869" t="str">
            <v>黑龙泉村民委员会</v>
          </cell>
          <cell r="G3869" t="str">
            <v>河南省淅川县老城镇黑龙泉村十五组７号</v>
          </cell>
          <cell r="H3869" t="str">
            <v>老城镇黑龙泉村十五组７号</v>
          </cell>
          <cell r="I3869" t="str">
            <v>41132319810609301X44</v>
          </cell>
          <cell r="J3869" t="str">
            <v>肢体</v>
          </cell>
          <cell r="K3869" t="str">
            <v>四级</v>
          </cell>
          <cell r="L3869" t="str">
            <v>肢体四级;</v>
          </cell>
          <cell r="M3869" t="str">
            <v>2015-06-25</v>
          </cell>
        </row>
        <row r="3870">
          <cell r="B3870" t="str">
            <v>411323197405153030</v>
          </cell>
          <cell r="C3870" t="str">
            <v>男</v>
          </cell>
          <cell r="D3870" t="str">
            <v>汉族</v>
          </cell>
          <cell r="E3870" t="str">
            <v>老城镇</v>
          </cell>
          <cell r="F3870" t="str">
            <v>黑龙泉村民委员会</v>
          </cell>
          <cell r="G3870" t="str">
            <v>河南省南阳市淅川县老城镇黑龙泉村六组６７号</v>
          </cell>
          <cell r="H3870" t="str">
            <v>老城镇黑龙泉村六组６７号</v>
          </cell>
          <cell r="I3870" t="str">
            <v>41132319740515303012</v>
          </cell>
          <cell r="J3870" t="str">
            <v>视力</v>
          </cell>
          <cell r="K3870" t="str">
            <v>二级</v>
          </cell>
          <cell r="L3870" t="str">
            <v>视力二级;</v>
          </cell>
          <cell r="M3870" t="str">
            <v>2020-08-21</v>
          </cell>
        </row>
        <row r="3871">
          <cell r="B3871" t="str">
            <v>411323195103213019</v>
          </cell>
          <cell r="C3871" t="str">
            <v>男</v>
          </cell>
          <cell r="D3871" t="str">
            <v>汉族</v>
          </cell>
          <cell r="E3871" t="str">
            <v>老城镇</v>
          </cell>
          <cell r="F3871" t="str">
            <v>黑龙泉村民委员会</v>
          </cell>
          <cell r="G3871" t="str">
            <v>河南省淅川县老城镇黑龙泉村十一组７４号</v>
          </cell>
          <cell r="H3871" t="str">
            <v>老城镇黑龙泉村十一组７４号</v>
          </cell>
          <cell r="I3871" t="str">
            <v>41132319510321301953</v>
          </cell>
          <cell r="J3871" t="str">
            <v>智力</v>
          </cell>
          <cell r="K3871" t="str">
            <v>三级</v>
          </cell>
          <cell r="L3871" t="str">
            <v>智力三级;</v>
          </cell>
          <cell r="M3871" t="str">
            <v>2015-04-23</v>
          </cell>
        </row>
        <row r="3872">
          <cell r="B3872" t="str">
            <v>41132319411122301X</v>
          </cell>
          <cell r="C3872" t="str">
            <v>男</v>
          </cell>
          <cell r="D3872" t="str">
            <v>汉族</v>
          </cell>
          <cell r="E3872" t="str">
            <v>老城镇</v>
          </cell>
          <cell r="F3872" t="str">
            <v>黑龙泉村民委员会</v>
          </cell>
          <cell r="G3872" t="str">
            <v>河南省淅川县老城镇黑龙泉村十一组７９号</v>
          </cell>
          <cell r="H3872" t="str">
            <v>老城镇黑龙泉村十一组７９号</v>
          </cell>
          <cell r="I3872" t="str">
            <v>41132319411122301X23</v>
          </cell>
          <cell r="J3872" t="str">
            <v>听力</v>
          </cell>
          <cell r="K3872" t="str">
            <v>三级</v>
          </cell>
          <cell r="L3872" t="str">
            <v>听力三级;</v>
          </cell>
          <cell r="M3872" t="str">
            <v>2015-04-22</v>
          </cell>
        </row>
        <row r="3873">
          <cell r="B3873" t="str">
            <v>411323193612073019</v>
          </cell>
          <cell r="C3873" t="str">
            <v>男</v>
          </cell>
          <cell r="D3873" t="str">
            <v>汉族</v>
          </cell>
          <cell r="E3873" t="str">
            <v>老城镇</v>
          </cell>
          <cell r="F3873" t="str">
            <v>黑龙泉村民委员会</v>
          </cell>
          <cell r="G3873" t="str">
            <v>河南省淅川县老城镇黑龙泉村六组８１号</v>
          </cell>
          <cell r="H3873" t="str">
            <v>老城镇黑龙泉村六组８１号</v>
          </cell>
          <cell r="I3873" t="str">
            <v>41132319361207301912</v>
          </cell>
          <cell r="J3873" t="str">
            <v>视力</v>
          </cell>
          <cell r="K3873" t="str">
            <v>二级</v>
          </cell>
          <cell r="L3873" t="str">
            <v>视力二级;</v>
          </cell>
          <cell r="M3873" t="str">
            <v>2020-10-27</v>
          </cell>
        </row>
        <row r="3874">
          <cell r="B3874" t="str">
            <v>411323194709083015</v>
          </cell>
          <cell r="C3874" t="str">
            <v>男</v>
          </cell>
          <cell r="D3874" t="str">
            <v>汉族</v>
          </cell>
          <cell r="E3874" t="str">
            <v>老城镇</v>
          </cell>
          <cell r="F3874" t="str">
            <v>黑龙泉村民委员会</v>
          </cell>
          <cell r="G3874" t="str">
            <v>河南省淅川县老城镇黑龙泉村十一组８４号</v>
          </cell>
          <cell r="H3874" t="str">
            <v>老城镇黑龙泉村十一组８４号</v>
          </cell>
          <cell r="I3874" t="str">
            <v>41132319470908301542</v>
          </cell>
          <cell r="J3874" t="str">
            <v>肢体</v>
          </cell>
          <cell r="K3874" t="str">
            <v>二级</v>
          </cell>
          <cell r="L3874" t="str">
            <v>肢体二级;</v>
          </cell>
          <cell r="M3874" t="str">
            <v>2015-04-21</v>
          </cell>
        </row>
        <row r="3875">
          <cell r="B3875" t="str">
            <v>411323194407173023</v>
          </cell>
          <cell r="C3875" t="str">
            <v>女</v>
          </cell>
          <cell r="D3875" t="str">
            <v>汉族</v>
          </cell>
          <cell r="E3875" t="str">
            <v>老城镇</v>
          </cell>
          <cell r="F3875" t="str">
            <v>黑龙泉村民委员会</v>
          </cell>
          <cell r="G3875" t="str">
            <v>河南省淅川县老城镇黑龙泉村十一组７９号</v>
          </cell>
          <cell r="H3875" t="str">
            <v>老城镇黑龙泉村十一组７９号</v>
          </cell>
          <cell r="I3875" t="str">
            <v>41132319440717302312</v>
          </cell>
          <cell r="J3875" t="str">
            <v>视力</v>
          </cell>
          <cell r="K3875" t="str">
            <v>二级</v>
          </cell>
          <cell r="L3875" t="str">
            <v>视力二级;</v>
          </cell>
          <cell r="M3875" t="str">
            <v>2015-04-20</v>
          </cell>
        </row>
        <row r="3876">
          <cell r="B3876" t="str">
            <v>411323194401103016</v>
          </cell>
          <cell r="C3876" t="str">
            <v>男</v>
          </cell>
          <cell r="D3876" t="str">
            <v>汉族</v>
          </cell>
          <cell r="E3876" t="str">
            <v>老城镇</v>
          </cell>
          <cell r="F3876" t="str">
            <v>黑龙泉村民委员会</v>
          </cell>
          <cell r="G3876" t="str">
            <v>河南省淅川县老城镇黑龙泉村十二组３４号</v>
          </cell>
          <cell r="H3876" t="str">
            <v>老城镇黑龙泉村十二组３４号</v>
          </cell>
          <cell r="I3876" t="str">
            <v>41132319440110301662</v>
          </cell>
          <cell r="J3876" t="str">
            <v>精神</v>
          </cell>
          <cell r="K3876" t="str">
            <v>二级</v>
          </cell>
          <cell r="L3876" t="str">
            <v>精神二级;</v>
          </cell>
          <cell r="M3876" t="str">
            <v>2015-06-24</v>
          </cell>
        </row>
        <row r="3877">
          <cell r="B3877" t="str">
            <v>411323197109283041</v>
          </cell>
          <cell r="C3877" t="str">
            <v>女</v>
          </cell>
          <cell r="D3877" t="str">
            <v>汉族</v>
          </cell>
          <cell r="E3877" t="str">
            <v>老城镇</v>
          </cell>
          <cell r="F3877" t="str">
            <v>黑龙泉村民委员会</v>
          </cell>
          <cell r="G3877" t="str">
            <v>河南省淅川县老城镇黑龙泉村八组３９号</v>
          </cell>
          <cell r="H3877" t="str">
            <v>老城镇黑龙泉村八组３９号</v>
          </cell>
          <cell r="I3877" t="str">
            <v>41132319710928304143</v>
          </cell>
          <cell r="J3877" t="str">
            <v>肢体</v>
          </cell>
          <cell r="K3877" t="str">
            <v>三级</v>
          </cell>
          <cell r="L3877" t="str">
            <v>肢体三级;</v>
          </cell>
          <cell r="M3877" t="str">
            <v>2015-06-19</v>
          </cell>
        </row>
        <row r="3878">
          <cell r="B3878" t="str">
            <v>411323195104083033</v>
          </cell>
          <cell r="C3878" t="str">
            <v>男</v>
          </cell>
          <cell r="D3878" t="str">
            <v>汉族</v>
          </cell>
          <cell r="E3878" t="str">
            <v>老城镇</v>
          </cell>
          <cell r="F3878" t="str">
            <v>黑龙泉村民委员会</v>
          </cell>
          <cell r="G3878" t="str">
            <v>河南省淅川县老城镇黑龙泉村十三组５８号</v>
          </cell>
          <cell r="H3878" t="str">
            <v>老城镇黑龙泉村十三组５８号</v>
          </cell>
          <cell r="I3878" t="str">
            <v>41132319510408303363</v>
          </cell>
          <cell r="J3878" t="str">
            <v>精神</v>
          </cell>
          <cell r="K3878" t="str">
            <v>三级</v>
          </cell>
          <cell r="L3878" t="str">
            <v>精神三级;</v>
          </cell>
          <cell r="M3878" t="str">
            <v>2015-06-18</v>
          </cell>
        </row>
        <row r="3879">
          <cell r="B3879" t="str">
            <v>411323194907093011</v>
          </cell>
          <cell r="C3879" t="str">
            <v>男</v>
          </cell>
          <cell r="D3879" t="str">
            <v>汉族</v>
          </cell>
          <cell r="E3879" t="str">
            <v>老城镇</v>
          </cell>
          <cell r="F3879" t="str">
            <v>黑龙泉村民委员会</v>
          </cell>
          <cell r="G3879" t="str">
            <v>河南省淅川县老城镇黑龙泉村一组１３号</v>
          </cell>
          <cell r="H3879" t="str">
            <v>老城镇黑龙泉村一组１３号</v>
          </cell>
          <cell r="I3879" t="str">
            <v>41132319490709301142</v>
          </cell>
          <cell r="J3879" t="str">
            <v>肢体</v>
          </cell>
          <cell r="K3879" t="str">
            <v>二级</v>
          </cell>
          <cell r="L3879" t="str">
            <v>肢体二级;</v>
          </cell>
          <cell r="M3879" t="str">
            <v>2015-06-19</v>
          </cell>
        </row>
        <row r="3880">
          <cell r="B3880" t="str">
            <v>411323197101043019</v>
          </cell>
          <cell r="C3880" t="str">
            <v>男</v>
          </cell>
          <cell r="D3880" t="str">
            <v>汉族</v>
          </cell>
          <cell r="E3880" t="str">
            <v>老城镇</v>
          </cell>
          <cell r="F3880" t="str">
            <v>黑龙泉村民委员会</v>
          </cell>
          <cell r="G3880" t="str">
            <v>河南省淅川县老城镇黑龙泉村十五组１０号</v>
          </cell>
          <cell r="H3880" t="str">
            <v>老城镇黑龙泉村十五组１０号</v>
          </cell>
          <cell r="I3880" t="str">
            <v>41132319710104301913</v>
          </cell>
          <cell r="J3880" t="str">
            <v>视力</v>
          </cell>
          <cell r="K3880" t="str">
            <v>三级</v>
          </cell>
          <cell r="L3880" t="str">
            <v>视力三级;</v>
          </cell>
          <cell r="M3880" t="str">
            <v>2016-03-16</v>
          </cell>
        </row>
        <row r="3881">
          <cell r="B3881" t="str">
            <v>41132319780116302X</v>
          </cell>
          <cell r="C3881" t="str">
            <v>女</v>
          </cell>
          <cell r="D3881" t="str">
            <v>汉族</v>
          </cell>
          <cell r="E3881" t="str">
            <v>老城镇</v>
          </cell>
          <cell r="F3881" t="str">
            <v>黑龙泉村民委员会</v>
          </cell>
          <cell r="G3881" t="str">
            <v>河南省淅川县老城镇黑龙泉村七组６６号</v>
          </cell>
          <cell r="H3881" t="str">
            <v>老城镇黑龙泉村七组６６号</v>
          </cell>
          <cell r="I3881" t="str">
            <v>41132319780116302X43</v>
          </cell>
          <cell r="J3881" t="str">
            <v>肢体</v>
          </cell>
          <cell r="K3881" t="str">
            <v>三级</v>
          </cell>
          <cell r="L3881" t="str">
            <v>肢体三级;</v>
          </cell>
          <cell r="M3881" t="str">
            <v>2016-04-29</v>
          </cell>
        </row>
        <row r="3882">
          <cell r="B3882" t="str">
            <v>411323195202133022</v>
          </cell>
          <cell r="C3882" t="str">
            <v>女</v>
          </cell>
          <cell r="D3882" t="str">
            <v>汉族</v>
          </cell>
          <cell r="E3882" t="str">
            <v>老城镇</v>
          </cell>
          <cell r="F3882" t="str">
            <v>黑龙泉村民委员会</v>
          </cell>
          <cell r="G3882" t="str">
            <v>河南省淅川县老城镇黑龙泉村十组１３号</v>
          </cell>
          <cell r="H3882" t="str">
            <v>老城镇黑龙泉村十组１３号</v>
          </cell>
          <cell r="I3882" t="str">
            <v>41132319520213302212</v>
          </cell>
          <cell r="J3882" t="str">
            <v>视力</v>
          </cell>
          <cell r="K3882" t="str">
            <v>二级</v>
          </cell>
          <cell r="L3882" t="str">
            <v>视力二级;</v>
          </cell>
          <cell r="M3882" t="str">
            <v>2016-06-17</v>
          </cell>
        </row>
        <row r="3883">
          <cell r="B3883" t="str">
            <v>411323196912213064</v>
          </cell>
          <cell r="C3883" t="str">
            <v>女</v>
          </cell>
          <cell r="D3883" t="str">
            <v>汉族</v>
          </cell>
          <cell r="E3883" t="str">
            <v>老城镇</v>
          </cell>
          <cell r="F3883" t="str">
            <v>黑龙泉村民委员会</v>
          </cell>
          <cell r="G3883" t="str">
            <v>河南省淅川县老城镇黑龙泉村七组５７号</v>
          </cell>
          <cell r="H3883" t="str">
            <v>老城镇黑龙泉村七组５７号</v>
          </cell>
          <cell r="I3883" t="str">
            <v>41132319691221306413</v>
          </cell>
          <cell r="J3883" t="str">
            <v>视力</v>
          </cell>
          <cell r="K3883" t="str">
            <v>三级</v>
          </cell>
          <cell r="L3883" t="str">
            <v>视力三级;</v>
          </cell>
          <cell r="M3883" t="str">
            <v>2016-04-29</v>
          </cell>
        </row>
        <row r="3884">
          <cell r="B3884" t="str">
            <v>411323197307273063</v>
          </cell>
          <cell r="C3884" t="str">
            <v>女</v>
          </cell>
          <cell r="D3884" t="str">
            <v>汉族</v>
          </cell>
          <cell r="E3884" t="str">
            <v>老城镇</v>
          </cell>
          <cell r="F3884" t="str">
            <v>黑龙泉村民委员会</v>
          </cell>
          <cell r="G3884" t="str">
            <v>河南省淅川县老城镇黑龙泉村十三组６２号</v>
          </cell>
          <cell r="H3884" t="str">
            <v>老城镇黑龙泉村十三组６２号</v>
          </cell>
          <cell r="I3884" t="str">
            <v>41132319730727306344</v>
          </cell>
          <cell r="J3884" t="str">
            <v>肢体</v>
          </cell>
          <cell r="K3884" t="str">
            <v>四级</v>
          </cell>
          <cell r="L3884" t="str">
            <v>肢体四级;</v>
          </cell>
          <cell r="M3884" t="str">
            <v>2016-03-16</v>
          </cell>
        </row>
        <row r="3885">
          <cell r="B3885" t="str">
            <v>41132319850110302X</v>
          </cell>
          <cell r="C3885" t="str">
            <v>女</v>
          </cell>
          <cell r="D3885" t="str">
            <v>汉族</v>
          </cell>
          <cell r="E3885" t="str">
            <v>老城镇</v>
          </cell>
          <cell r="F3885" t="str">
            <v>黑龙泉村民委员会</v>
          </cell>
          <cell r="G3885" t="str">
            <v>河南省淅川县毛堂乡银杏树沟村四组</v>
          </cell>
          <cell r="H3885" t="str">
            <v>毛堂乡银杏树沟村四组</v>
          </cell>
          <cell r="I3885" t="str">
            <v>41132319850110302X44</v>
          </cell>
          <cell r="J3885" t="str">
            <v>肢体</v>
          </cell>
          <cell r="K3885" t="str">
            <v>四级</v>
          </cell>
          <cell r="L3885" t="str">
            <v>肢体四级;</v>
          </cell>
          <cell r="M3885" t="str">
            <v>2019-11-16</v>
          </cell>
        </row>
        <row r="3886">
          <cell r="B3886" t="str">
            <v>411323193807113025</v>
          </cell>
          <cell r="C3886" t="str">
            <v>女</v>
          </cell>
          <cell r="D3886" t="str">
            <v>汉族</v>
          </cell>
          <cell r="E3886" t="str">
            <v>老城镇</v>
          </cell>
          <cell r="F3886" t="str">
            <v>黑龙泉村民委员会</v>
          </cell>
          <cell r="G3886" t="str">
            <v>河南省淅川县老城镇黑龙泉村十三组５３号</v>
          </cell>
          <cell r="H3886" t="str">
            <v>老城镇黑龙泉村十三组５３号</v>
          </cell>
          <cell r="I3886" t="str">
            <v>41132319380711302543</v>
          </cell>
          <cell r="J3886" t="str">
            <v>肢体</v>
          </cell>
          <cell r="K3886" t="str">
            <v>三级</v>
          </cell>
          <cell r="L3886" t="str">
            <v>肢体三级;</v>
          </cell>
          <cell r="M3886" t="str">
            <v>2016-03-17</v>
          </cell>
        </row>
        <row r="3887">
          <cell r="B3887" t="str">
            <v>411323194906113017</v>
          </cell>
          <cell r="C3887" t="str">
            <v>男</v>
          </cell>
          <cell r="D3887" t="str">
            <v>汉族</v>
          </cell>
          <cell r="E3887" t="str">
            <v>老城镇</v>
          </cell>
          <cell r="F3887" t="str">
            <v>黑龙泉村民委员会</v>
          </cell>
          <cell r="G3887" t="str">
            <v>河南省淅川县老城镇黑龙泉村四组１８号</v>
          </cell>
          <cell r="H3887" t="str">
            <v>老城镇黑龙泉村四组１８号</v>
          </cell>
          <cell r="I3887" t="str">
            <v>41132319490611301731</v>
          </cell>
          <cell r="J3887" t="str">
            <v>言语</v>
          </cell>
          <cell r="K3887" t="str">
            <v>一级</v>
          </cell>
          <cell r="L3887" t="str">
            <v>言语一级;</v>
          </cell>
          <cell r="M3887" t="str">
            <v>2016-10-09</v>
          </cell>
        </row>
        <row r="3888">
          <cell r="B3888" t="str">
            <v>41132319560105302X</v>
          </cell>
          <cell r="C3888" t="str">
            <v>女</v>
          </cell>
          <cell r="D3888" t="str">
            <v>汉族</v>
          </cell>
          <cell r="E3888" t="str">
            <v>老城镇</v>
          </cell>
          <cell r="F3888" t="str">
            <v>黑龙泉村民委员会</v>
          </cell>
          <cell r="G3888" t="str">
            <v>河南省淅川县老城镇黑龙泉村三组４０号</v>
          </cell>
          <cell r="H3888" t="str">
            <v>老城镇黑龙泉村三组４０号</v>
          </cell>
          <cell r="I3888" t="str">
            <v>41132319560105302X43</v>
          </cell>
          <cell r="J3888" t="str">
            <v>肢体</v>
          </cell>
          <cell r="K3888" t="str">
            <v>三级</v>
          </cell>
          <cell r="L3888" t="str">
            <v>肢体三级;</v>
          </cell>
          <cell r="M3888" t="str">
            <v>2016-10-09</v>
          </cell>
        </row>
        <row r="3889">
          <cell r="B3889" t="str">
            <v>412927195504032672</v>
          </cell>
          <cell r="C3889" t="str">
            <v>男</v>
          </cell>
          <cell r="D3889" t="str">
            <v>汉族</v>
          </cell>
          <cell r="E3889" t="str">
            <v>老城镇</v>
          </cell>
          <cell r="F3889" t="str">
            <v>黑龙泉村民委员会</v>
          </cell>
          <cell r="G3889" t="str">
            <v>河南省淅川县老城镇黑龙泉村八组３５号</v>
          </cell>
          <cell r="H3889" t="str">
            <v>老城镇黑龙泉村八组３５号</v>
          </cell>
          <cell r="I3889" t="str">
            <v>41292719550403267223</v>
          </cell>
          <cell r="J3889" t="str">
            <v>听力</v>
          </cell>
          <cell r="K3889" t="str">
            <v>三级</v>
          </cell>
          <cell r="L3889" t="str">
            <v>听力三级;</v>
          </cell>
          <cell r="M3889" t="str">
            <v>2016-10-09</v>
          </cell>
        </row>
        <row r="3890">
          <cell r="B3890" t="str">
            <v>411323195111233044</v>
          </cell>
          <cell r="C3890" t="str">
            <v>女</v>
          </cell>
          <cell r="D3890" t="str">
            <v>汉族</v>
          </cell>
          <cell r="E3890" t="str">
            <v>老城镇</v>
          </cell>
          <cell r="F3890" t="str">
            <v>黑龙泉村民委员会</v>
          </cell>
          <cell r="G3890" t="str">
            <v>河南省淅川县老城镇黑龙泉村八组３８号</v>
          </cell>
          <cell r="H3890" t="str">
            <v>老城镇黑龙泉村八组３８号</v>
          </cell>
          <cell r="I3890" t="str">
            <v>41132319511123304443</v>
          </cell>
          <cell r="J3890" t="str">
            <v>肢体</v>
          </cell>
          <cell r="K3890" t="str">
            <v>三级</v>
          </cell>
          <cell r="L3890" t="str">
            <v>肢体三级;</v>
          </cell>
          <cell r="M3890" t="str">
            <v>2016-10-09</v>
          </cell>
        </row>
        <row r="3891">
          <cell r="B3891" t="str">
            <v>411323195204103046</v>
          </cell>
          <cell r="C3891" t="str">
            <v>女</v>
          </cell>
          <cell r="D3891" t="str">
            <v>汉族</v>
          </cell>
          <cell r="E3891" t="str">
            <v>老城镇</v>
          </cell>
          <cell r="F3891" t="str">
            <v>黑龙泉村民委员会</v>
          </cell>
          <cell r="G3891" t="str">
            <v>河南省淅川县老城镇黑龙泉村一组６３号</v>
          </cell>
          <cell r="H3891" t="str">
            <v>老城镇黑龙泉村一组６３号</v>
          </cell>
          <cell r="I3891" t="str">
            <v>41132319520410304644</v>
          </cell>
          <cell r="J3891" t="str">
            <v>肢体</v>
          </cell>
          <cell r="K3891" t="str">
            <v>四级</v>
          </cell>
          <cell r="L3891" t="str">
            <v>肢体四级;</v>
          </cell>
          <cell r="M3891" t="str">
            <v>2016-10-09</v>
          </cell>
        </row>
        <row r="3892">
          <cell r="B3892" t="str">
            <v>411323196212083043</v>
          </cell>
          <cell r="C3892" t="str">
            <v>女</v>
          </cell>
          <cell r="D3892" t="str">
            <v>汉族</v>
          </cell>
          <cell r="E3892" t="str">
            <v>老城镇</v>
          </cell>
          <cell r="F3892" t="str">
            <v>黑龙泉村民委员会</v>
          </cell>
          <cell r="G3892" t="str">
            <v>河南省淅川县老城镇黑龙泉村六组７３号</v>
          </cell>
          <cell r="H3892" t="str">
            <v>老城镇黑龙泉村六组７３号</v>
          </cell>
          <cell r="I3892" t="str">
            <v>41132319621208304342</v>
          </cell>
          <cell r="J3892" t="str">
            <v>肢体</v>
          </cell>
          <cell r="K3892" t="str">
            <v>二级</v>
          </cell>
          <cell r="L3892" t="str">
            <v>肢体二级;</v>
          </cell>
          <cell r="M3892" t="str">
            <v>2016-10-09</v>
          </cell>
        </row>
        <row r="3893">
          <cell r="B3893" t="str">
            <v>411323194808283020</v>
          </cell>
          <cell r="C3893" t="str">
            <v>女</v>
          </cell>
          <cell r="D3893" t="str">
            <v>汉族</v>
          </cell>
          <cell r="E3893" t="str">
            <v>老城镇</v>
          </cell>
          <cell r="F3893" t="str">
            <v>黑龙泉村民委员会</v>
          </cell>
          <cell r="G3893" t="str">
            <v>河南省淅川县老城镇黑龙泉村十四组２８号</v>
          </cell>
          <cell r="H3893" t="str">
            <v>老城镇黑龙泉村十四组２８号</v>
          </cell>
          <cell r="I3893" t="str">
            <v>41132319480828302043</v>
          </cell>
          <cell r="J3893" t="str">
            <v>肢体</v>
          </cell>
          <cell r="K3893" t="str">
            <v>三级</v>
          </cell>
          <cell r="L3893" t="str">
            <v>肢体三级;</v>
          </cell>
          <cell r="M3893" t="str">
            <v>2016-10-09</v>
          </cell>
        </row>
        <row r="3894">
          <cell r="B3894" t="str">
            <v>41132319490415304X</v>
          </cell>
          <cell r="C3894" t="str">
            <v>女</v>
          </cell>
          <cell r="D3894" t="str">
            <v>汉族</v>
          </cell>
          <cell r="E3894" t="str">
            <v>老城镇</v>
          </cell>
          <cell r="F3894" t="str">
            <v>黑龙泉村民委员会</v>
          </cell>
          <cell r="G3894" t="str">
            <v>河南省淅川县老城镇黑龙泉村七组５６号</v>
          </cell>
          <cell r="H3894" t="str">
            <v>老城镇黑龙泉村七组５６号</v>
          </cell>
          <cell r="I3894" t="str">
            <v>41132319490415304X12</v>
          </cell>
          <cell r="J3894" t="str">
            <v>视力</v>
          </cell>
          <cell r="K3894" t="str">
            <v>二级</v>
          </cell>
          <cell r="L3894" t="str">
            <v>视力二级;</v>
          </cell>
          <cell r="M3894" t="str">
            <v>2017-01-09</v>
          </cell>
        </row>
        <row r="3895">
          <cell r="B3895" t="str">
            <v>411323194405013026</v>
          </cell>
          <cell r="C3895" t="str">
            <v>女</v>
          </cell>
          <cell r="D3895" t="str">
            <v>汉族</v>
          </cell>
          <cell r="E3895" t="str">
            <v>老城镇</v>
          </cell>
          <cell r="F3895" t="str">
            <v>黑龙泉村民委员会</v>
          </cell>
          <cell r="G3895" t="str">
            <v>河南省淅川县老城镇黑龙泉村十三组４５号</v>
          </cell>
          <cell r="H3895" t="str">
            <v>老城镇黑龙泉村十三组４５号</v>
          </cell>
          <cell r="I3895" t="str">
            <v>41132319440501302643</v>
          </cell>
          <cell r="J3895" t="str">
            <v>肢体</v>
          </cell>
          <cell r="K3895" t="str">
            <v>三级</v>
          </cell>
          <cell r="L3895" t="str">
            <v>肢体三级;</v>
          </cell>
          <cell r="M3895" t="str">
            <v>2017-02-15</v>
          </cell>
        </row>
        <row r="3896">
          <cell r="B3896" t="str">
            <v>411323194211143025</v>
          </cell>
          <cell r="C3896" t="str">
            <v>女</v>
          </cell>
          <cell r="D3896" t="str">
            <v>汉族</v>
          </cell>
          <cell r="E3896" t="str">
            <v>老城镇</v>
          </cell>
          <cell r="F3896" t="str">
            <v>黑龙泉村民委员会</v>
          </cell>
          <cell r="G3896" t="str">
            <v>河南省淅川县老城镇黑龙泉村四组３７号</v>
          </cell>
          <cell r="H3896" t="str">
            <v>老城镇黑龙泉村四组３７号</v>
          </cell>
          <cell r="I3896" t="str">
            <v>41132319421114302542</v>
          </cell>
          <cell r="J3896" t="str">
            <v>肢体</v>
          </cell>
          <cell r="K3896" t="str">
            <v>二级</v>
          </cell>
          <cell r="L3896" t="str">
            <v>肢体二级;</v>
          </cell>
          <cell r="M3896" t="str">
            <v>2020-10-27</v>
          </cell>
        </row>
        <row r="3897">
          <cell r="B3897" t="str">
            <v>411323195001163049</v>
          </cell>
          <cell r="C3897" t="str">
            <v>女</v>
          </cell>
          <cell r="D3897" t="str">
            <v>汉族</v>
          </cell>
          <cell r="E3897" t="str">
            <v>老城镇</v>
          </cell>
          <cell r="F3897" t="str">
            <v>黑龙泉村民委员会</v>
          </cell>
          <cell r="G3897" t="str">
            <v>河南省淅川县老城镇黑龙泉村九组１８号</v>
          </cell>
          <cell r="H3897" t="str">
            <v>老城镇黑龙泉村九组１８号</v>
          </cell>
          <cell r="I3897" t="str">
            <v>41132319500116304913</v>
          </cell>
          <cell r="J3897" t="str">
            <v>视力</v>
          </cell>
          <cell r="K3897" t="str">
            <v>三级</v>
          </cell>
          <cell r="L3897" t="str">
            <v>视力三级;</v>
          </cell>
          <cell r="M3897" t="str">
            <v>2017-07-07</v>
          </cell>
        </row>
        <row r="3898">
          <cell r="B3898" t="str">
            <v>41132319680218301X</v>
          </cell>
          <cell r="C3898" t="str">
            <v>男</v>
          </cell>
          <cell r="D3898" t="str">
            <v>汉族</v>
          </cell>
          <cell r="E3898" t="str">
            <v>老城镇</v>
          </cell>
          <cell r="F3898" t="str">
            <v>黑龙泉村民委员会</v>
          </cell>
          <cell r="G3898" t="str">
            <v>河南省南阳市淅川县老城镇黑龙泉村七组</v>
          </cell>
          <cell r="H3898" t="str">
            <v>淅川县老城镇黑龙泉村七组</v>
          </cell>
          <cell r="I3898" t="str">
            <v>41132319680218301X43</v>
          </cell>
          <cell r="J3898" t="str">
            <v>肢体</v>
          </cell>
          <cell r="K3898" t="str">
            <v>三级</v>
          </cell>
          <cell r="L3898" t="str">
            <v>肢体三级;</v>
          </cell>
          <cell r="M3898" t="str">
            <v>2020-10-26</v>
          </cell>
        </row>
        <row r="3899">
          <cell r="B3899" t="str">
            <v>411323194607174418</v>
          </cell>
          <cell r="C3899" t="str">
            <v>男</v>
          </cell>
          <cell r="D3899" t="str">
            <v>汉族</v>
          </cell>
          <cell r="E3899" t="str">
            <v>老城镇</v>
          </cell>
          <cell r="F3899" t="str">
            <v>黑龙泉村民委员会</v>
          </cell>
          <cell r="G3899" t="str">
            <v>淅川县老城镇黑龙泉村八组39号</v>
          </cell>
          <cell r="H3899" t="str">
            <v>淅川县老城镇黑龙泉村八组39号</v>
          </cell>
          <cell r="I3899" t="str">
            <v>41132319460717441813</v>
          </cell>
          <cell r="J3899" t="str">
            <v>视力</v>
          </cell>
          <cell r="K3899" t="str">
            <v>三级</v>
          </cell>
          <cell r="L3899" t="str">
            <v>视力三级;</v>
          </cell>
          <cell r="M3899" t="str">
            <v>2017-12-15</v>
          </cell>
        </row>
        <row r="3900">
          <cell r="B3900" t="str">
            <v>412927194210253029</v>
          </cell>
          <cell r="C3900" t="str">
            <v>女</v>
          </cell>
          <cell r="D3900" t="str">
            <v>汉族</v>
          </cell>
          <cell r="E3900" t="str">
            <v>老城镇</v>
          </cell>
          <cell r="F3900" t="str">
            <v>黑龙泉村民委员会</v>
          </cell>
          <cell r="G3900" t="str">
            <v>淅川县老城镇黑龙泉村</v>
          </cell>
          <cell r="H3900" t="str">
            <v>淅川县老城镇黑龙泉村</v>
          </cell>
          <cell r="I3900" t="str">
            <v>41292719421025302912</v>
          </cell>
          <cell r="J3900" t="str">
            <v>视力</v>
          </cell>
          <cell r="K3900" t="str">
            <v>二级</v>
          </cell>
          <cell r="L3900" t="str">
            <v>视力二级;</v>
          </cell>
          <cell r="M3900" t="str">
            <v>2018-07-03</v>
          </cell>
        </row>
        <row r="3901">
          <cell r="B3901" t="str">
            <v>411323197202093023</v>
          </cell>
          <cell r="C3901" t="str">
            <v>女</v>
          </cell>
          <cell r="D3901" t="str">
            <v>汉族</v>
          </cell>
          <cell r="E3901" t="str">
            <v>老城镇</v>
          </cell>
          <cell r="F3901" t="str">
            <v>黑龙泉村民委员会</v>
          </cell>
          <cell r="G3901" t="str">
            <v>河南省南阳市淅川县老城镇黑龙泉村九组</v>
          </cell>
          <cell r="H3901" t="str">
            <v>淅川县老城镇黑龙泉村九组</v>
          </cell>
          <cell r="I3901" t="str">
            <v>41132319720209302344</v>
          </cell>
          <cell r="J3901" t="str">
            <v>肢体</v>
          </cell>
          <cell r="K3901" t="str">
            <v>四级</v>
          </cell>
          <cell r="L3901" t="str">
            <v>肢体四级;</v>
          </cell>
          <cell r="M3901" t="str">
            <v>2020-10-26</v>
          </cell>
        </row>
        <row r="3902">
          <cell r="B3902" t="str">
            <v>411323195704053014</v>
          </cell>
          <cell r="C3902" t="str">
            <v>男</v>
          </cell>
          <cell r="D3902" t="str">
            <v>汉族</v>
          </cell>
          <cell r="E3902" t="str">
            <v>老城镇</v>
          </cell>
          <cell r="F3902" t="str">
            <v>黑龙泉村民委员会</v>
          </cell>
          <cell r="G3902" t="str">
            <v>河南省南阳市淅川县老城镇黑龙泉村民委员会</v>
          </cell>
          <cell r="H3902" t="str">
            <v>老城镇黑龙泉村八组３５号</v>
          </cell>
          <cell r="I3902" t="str">
            <v>41132319570405301442</v>
          </cell>
          <cell r="J3902" t="str">
            <v>肢体</v>
          </cell>
          <cell r="K3902" t="str">
            <v>二级</v>
          </cell>
          <cell r="L3902" t="str">
            <v>肢体二级;</v>
          </cell>
          <cell r="M3902" t="str">
            <v>2018-07-10</v>
          </cell>
        </row>
        <row r="3903">
          <cell r="B3903" t="str">
            <v>411323194712063031</v>
          </cell>
          <cell r="C3903" t="str">
            <v>男</v>
          </cell>
          <cell r="D3903" t="str">
            <v>汉族</v>
          </cell>
          <cell r="E3903" t="str">
            <v>老城镇</v>
          </cell>
          <cell r="F3903" t="str">
            <v>黑龙泉村民委员会</v>
          </cell>
          <cell r="G3903" t="str">
            <v>河南省南阳市淅川县老城镇黑龙泉村民委员会</v>
          </cell>
          <cell r="H3903" t="str">
            <v>老城镇黑龙泉村十三组５４号</v>
          </cell>
          <cell r="I3903" t="str">
            <v>41132319471206303113</v>
          </cell>
          <cell r="J3903" t="str">
            <v>视力</v>
          </cell>
          <cell r="K3903" t="str">
            <v>三级</v>
          </cell>
          <cell r="L3903" t="str">
            <v>视力三级;</v>
          </cell>
          <cell r="M3903" t="str">
            <v>2018-08-03</v>
          </cell>
        </row>
        <row r="3904">
          <cell r="B3904" t="str">
            <v>411323194710183021</v>
          </cell>
          <cell r="C3904" t="str">
            <v>女</v>
          </cell>
          <cell r="D3904" t="str">
            <v>汉族</v>
          </cell>
          <cell r="E3904" t="str">
            <v>老城镇</v>
          </cell>
          <cell r="F3904" t="str">
            <v>黑龙泉村民委员会</v>
          </cell>
          <cell r="G3904" t="str">
            <v>河南省南阳市淅川县老城镇黑龙泉村民委员会</v>
          </cell>
          <cell r="H3904" t="str">
            <v>老城镇黑龙泉村六组７７号</v>
          </cell>
          <cell r="I3904" t="str">
            <v>41132319471018302171</v>
          </cell>
          <cell r="J3904" t="str">
            <v>多重</v>
          </cell>
          <cell r="K3904" t="str">
            <v>一级</v>
          </cell>
          <cell r="L3904" t="str">
            <v>视力一级;肢体三级;</v>
          </cell>
          <cell r="M3904" t="str">
            <v>2021-02-01</v>
          </cell>
        </row>
        <row r="3905">
          <cell r="B3905" t="str">
            <v>411323194201063021</v>
          </cell>
          <cell r="C3905" t="str">
            <v>女</v>
          </cell>
          <cell r="D3905" t="str">
            <v>汉族</v>
          </cell>
          <cell r="E3905" t="str">
            <v>老城镇</v>
          </cell>
          <cell r="F3905" t="str">
            <v>黑龙泉村民委员会</v>
          </cell>
          <cell r="G3905" t="str">
            <v>淅川县老城镇黑龙泉村</v>
          </cell>
          <cell r="H3905" t="str">
            <v>淅川县老城镇黑龙泉村</v>
          </cell>
          <cell r="I3905" t="str">
            <v>41132319420106302112</v>
          </cell>
          <cell r="J3905" t="str">
            <v>视力</v>
          </cell>
          <cell r="K3905" t="str">
            <v>二级</v>
          </cell>
          <cell r="L3905" t="str">
            <v>视力二级;</v>
          </cell>
          <cell r="M3905" t="str">
            <v>2018-06-04</v>
          </cell>
        </row>
        <row r="3906">
          <cell r="B3906" t="str">
            <v>41132620121211640X</v>
          </cell>
          <cell r="C3906" t="str">
            <v>女</v>
          </cell>
          <cell r="D3906" t="str">
            <v>汉族</v>
          </cell>
          <cell r="E3906" t="str">
            <v>老城镇</v>
          </cell>
          <cell r="F3906" t="str">
            <v>黑龙泉村民委员会</v>
          </cell>
          <cell r="G3906" t="str">
            <v>河南省南阳市淅川县老城镇黑龙泉村民委员会</v>
          </cell>
          <cell r="H3906" t="str">
            <v>老城镇黑龙泉村八组２４号</v>
          </cell>
          <cell r="I3906" t="str">
            <v>41132620121211640X34</v>
          </cell>
          <cell r="J3906" t="str">
            <v>言语</v>
          </cell>
          <cell r="K3906" t="str">
            <v>四级</v>
          </cell>
          <cell r="L3906" t="str">
            <v>言语四级;</v>
          </cell>
          <cell r="M3906" t="str">
            <v>2019-06-07</v>
          </cell>
        </row>
        <row r="3907">
          <cell r="B3907" t="str">
            <v>411323196208193012</v>
          </cell>
          <cell r="C3907" t="str">
            <v>男</v>
          </cell>
          <cell r="D3907" t="str">
            <v>汉族</v>
          </cell>
          <cell r="E3907" t="str">
            <v>老城镇</v>
          </cell>
          <cell r="F3907" t="str">
            <v>黑龙泉村民委员会</v>
          </cell>
          <cell r="G3907" t="str">
            <v>河南省南阳市淅川县老城镇黑龙泉村民委员会</v>
          </cell>
          <cell r="H3907" t="str">
            <v>老城镇黑龙泉村十组６号</v>
          </cell>
          <cell r="I3907" t="str">
            <v>41132319620819301254</v>
          </cell>
          <cell r="J3907" t="str">
            <v>智力</v>
          </cell>
          <cell r="K3907" t="str">
            <v>四级</v>
          </cell>
          <cell r="L3907" t="str">
            <v>智力四级;</v>
          </cell>
          <cell r="M3907" t="str">
            <v>2019-03-04</v>
          </cell>
        </row>
        <row r="3908">
          <cell r="B3908" t="str">
            <v>411323198009173018</v>
          </cell>
          <cell r="C3908" t="str">
            <v>男</v>
          </cell>
          <cell r="D3908" t="str">
            <v>汉族</v>
          </cell>
          <cell r="E3908" t="str">
            <v>老城镇</v>
          </cell>
          <cell r="F3908" t="str">
            <v>黑龙泉村民委员会</v>
          </cell>
          <cell r="G3908" t="str">
            <v>河南省南阳市淅川县老城镇黑龙泉村民委员会</v>
          </cell>
          <cell r="H3908" t="str">
            <v>老城镇黑龙泉村十二组５１号</v>
          </cell>
          <cell r="I3908" t="str">
            <v>41132319800917301844</v>
          </cell>
          <cell r="J3908" t="str">
            <v>肢体</v>
          </cell>
          <cell r="K3908" t="str">
            <v>四级</v>
          </cell>
          <cell r="L3908" t="str">
            <v>肢体四级;</v>
          </cell>
          <cell r="M3908" t="str">
            <v>2018-07-10</v>
          </cell>
        </row>
        <row r="3909">
          <cell r="B3909" t="str">
            <v>411323193708283029</v>
          </cell>
          <cell r="C3909" t="str">
            <v>女</v>
          </cell>
          <cell r="D3909" t="str">
            <v>汉族</v>
          </cell>
          <cell r="E3909" t="str">
            <v>老城镇</v>
          </cell>
          <cell r="F3909" t="str">
            <v>黑龙泉村民委员会</v>
          </cell>
          <cell r="G3909" t="str">
            <v>河南省南阳市淅川县老城镇黑龙泉村民委员会</v>
          </cell>
          <cell r="H3909" t="str">
            <v>老城镇黑龙泉村二组４８号</v>
          </cell>
          <cell r="I3909" t="str">
            <v>41132319370828302924</v>
          </cell>
          <cell r="J3909" t="str">
            <v>听力</v>
          </cell>
          <cell r="K3909" t="str">
            <v>四级</v>
          </cell>
          <cell r="L3909" t="str">
            <v>听力四级;</v>
          </cell>
          <cell r="M3909" t="str">
            <v>2019-11-26</v>
          </cell>
        </row>
        <row r="3910">
          <cell r="B3910" t="str">
            <v>411323194307163012</v>
          </cell>
          <cell r="C3910" t="str">
            <v>男</v>
          </cell>
          <cell r="D3910" t="str">
            <v>汉族</v>
          </cell>
          <cell r="E3910" t="str">
            <v>老城镇</v>
          </cell>
          <cell r="F3910" t="str">
            <v>黑龙泉村民委员会</v>
          </cell>
          <cell r="G3910" t="str">
            <v>河南省南阳市淅川县老城镇黑龙泉村民委员会</v>
          </cell>
          <cell r="H3910" t="str">
            <v>老城镇黑龙泉村一组６７号</v>
          </cell>
          <cell r="I3910" t="str">
            <v>41132319430716301214</v>
          </cell>
          <cell r="J3910" t="str">
            <v>视力</v>
          </cell>
          <cell r="K3910" t="str">
            <v>四级</v>
          </cell>
          <cell r="L3910" t="str">
            <v>视力四级;</v>
          </cell>
          <cell r="M3910" t="str">
            <v>2019-11-26</v>
          </cell>
        </row>
        <row r="3911">
          <cell r="B3911" t="str">
            <v>411323196104113022</v>
          </cell>
          <cell r="C3911" t="str">
            <v>女</v>
          </cell>
          <cell r="D3911" t="str">
            <v>汉族</v>
          </cell>
          <cell r="E3911" t="str">
            <v>老城镇</v>
          </cell>
          <cell r="F3911" t="str">
            <v>黑龙泉村民委员会</v>
          </cell>
          <cell r="G3911" t="str">
            <v>河南省南阳市淅川县老城镇黑龙泉村民委员会</v>
          </cell>
          <cell r="H3911" t="str">
            <v>老城镇黑龙泉村五组１６号</v>
          </cell>
          <cell r="I3911" t="str">
            <v>41132319610411302222</v>
          </cell>
          <cell r="J3911" t="str">
            <v>听力</v>
          </cell>
          <cell r="K3911" t="str">
            <v>二级</v>
          </cell>
          <cell r="L3911" t="str">
            <v>听力二级;</v>
          </cell>
          <cell r="M3911" t="str">
            <v>2019-03-15</v>
          </cell>
        </row>
        <row r="3912">
          <cell r="B3912" t="str">
            <v>411323195804153012</v>
          </cell>
          <cell r="C3912" t="str">
            <v>男</v>
          </cell>
          <cell r="D3912" t="str">
            <v>汉族</v>
          </cell>
          <cell r="E3912" t="str">
            <v>老城镇</v>
          </cell>
          <cell r="F3912" t="str">
            <v>黑龙泉村民委员会</v>
          </cell>
          <cell r="G3912" t="str">
            <v>河南省南阳市淅川县老城镇黑龙泉村民委员会</v>
          </cell>
          <cell r="H3912" t="str">
            <v>河南省南阳市淅川县老城镇黑龙泉村民委员会</v>
          </cell>
          <cell r="I3912" t="str">
            <v>41132319580415301244</v>
          </cell>
          <cell r="J3912" t="str">
            <v>肢体</v>
          </cell>
          <cell r="K3912" t="str">
            <v>四级</v>
          </cell>
          <cell r="L3912" t="str">
            <v>肢体四级;</v>
          </cell>
          <cell r="M3912" t="str">
            <v>2021-07-15</v>
          </cell>
        </row>
        <row r="3913">
          <cell r="B3913" t="str">
            <v>41132319690815302X</v>
          </cell>
          <cell r="C3913" t="str">
            <v>女</v>
          </cell>
          <cell r="D3913" t="str">
            <v>汉族</v>
          </cell>
          <cell r="E3913" t="str">
            <v>老城镇</v>
          </cell>
          <cell r="F3913" t="str">
            <v>黑龙泉村民委员会</v>
          </cell>
          <cell r="G3913" t="str">
            <v>河南省南阳市淅川县老城镇黑龙泉村民委员会</v>
          </cell>
          <cell r="H3913" t="str">
            <v>老城镇黑龙泉村十五组５号</v>
          </cell>
          <cell r="I3913" t="str">
            <v>41132319690815302X42</v>
          </cell>
          <cell r="J3913" t="str">
            <v>肢体</v>
          </cell>
          <cell r="K3913" t="str">
            <v>二级</v>
          </cell>
          <cell r="L3913" t="str">
            <v>肢体二级;</v>
          </cell>
          <cell r="M3913" t="str">
            <v>2020-07-04</v>
          </cell>
        </row>
        <row r="3914">
          <cell r="B3914" t="str">
            <v>411323197602023083</v>
          </cell>
          <cell r="C3914" t="str">
            <v>女</v>
          </cell>
          <cell r="D3914" t="str">
            <v>汉族</v>
          </cell>
          <cell r="E3914" t="str">
            <v>老城镇</v>
          </cell>
          <cell r="F3914" t="str">
            <v>黑龙泉村民委员会</v>
          </cell>
          <cell r="G3914" t="str">
            <v>河南省南阳市淅川县老城镇黑龙泉村民委员会</v>
          </cell>
          <cell r="H3914" t="str">
            <v>老城镇黑龙泉村四组１９号</v>
          </cell>
          <cell r="I3914" t="str">
            <v>41132319760202308323</v>
          </cell>
          <cell r="J3914" t="str">
            <v>听力</v>
          </cell>
          <cell r="K3914" t="str">
            <v>三级</v>
          </cell>
          <cell r="L3914" t="str">
            <v>听力三级;</v>
          </cell>
          <cell r="M3914" t="str">
            <v>2020-07-04</v>
          </cell>
        </row>
        <row r="3915">
          <cell r="B3915" t="str">
            <v>411323197205053019</v>
          </cell>
          <cell r="C3915" t="str">
            <v>男</v>
          </cell>
          <cell r="D3915" t="str">
            <v>汉族</v>
          </cell>
          <cell r="E3915" t="str">
            <v>老城镇</v>
          </cell>
          <cell r="F3915" t="str">
            <v>黑龙泉村民委员会</v>
          </cell>
          <cell r="G3915" t="str">
            <v>河南省南阳市淅川县老城镇黑龙泉村民委员会</v>
          </cell>
          <cell r="H3915" t="str">
            <v>老城镇黑龙泉村四组１９号</v>
          </cell>
          <cell r="I3915" t="str">
            <v>41132319720505301944</v>
          </cell>
          <cell r="J3915" t="str">
            <v>肢体</v>
          </cell>
          <cell r="K3915" t="str">
            <v>四级</v>
          </cell>
          <cell r="L3915" t="str">
            <v>肢体四级;</v>
          </cell>
          <cell r="M3915" t="str">
            <v>2020-07-04</v>
          </cell>
        </row>
        <row r="3916">
          <cell r="B3916" t="str">
            <v>411323196409133016</v>
          </cell>
          <cell r="C3916" t="str">
            <v>男</v>
          </cell>
          <cell r="D3916" t="str">
            <v>汉族</v>
          </cell>
          <cell r="E3916" t="str">
            <v>老城镇</v>
          </cell>
          <cell r="F3916" t="str">
            <v>黑龙泉村民委员会</v>
          </cell>
          <cell r="G3916" t="str">
            <v>河南省南阳市淅川县老城镇黑龙泉村民委员会</v>
          </cell>
          <cell r="H3916" t="str">
            <v>老城镇黑龙泉村十组５号</v>
          </cell>
          <cell r="I3916" t="str">
            <v>41132319640913301624</v>
          </cell>
          <cell r="J3916" t="str">
            <v>听力</v>
          </cell>
          <cell r="K3916" t="str">
            <v>四级</v>
          </cell>
          <cell r="L3916" t="str">
            <v>听力四级;</v>
          </cell>
          <cell r="M3916" t="str">
            <v>2019-12-06</v>
          </cell>
        </row>
        <row r="3917">
          <cell r="B3917" t="str">
            <v>411323196611283018</v>
          </cell>
          <cell r="C3917" t="str">
            <v>男</v>
          </cell>
          <cell r="D3917" t="str">
            <v>汉族</v>
          </cell>
          <cell r="E3917" t="str">
            <v>老城镇</v>
          </cell>
          <cell r="F3917" t="str">
            <v>黑龙泉村民委员会</v>
          </cell>
          <cell r="G3917" t="str">
            <v>河南省南阳市淅川县老城镇黑龙泉村民委员会</v>
          </cell>
          <cell r="H3917" t="str">
            <v>老城镇黑龙泉村十五组１２号</v>
          </cell>
          <cell r="I3917" t="str">
            <v>41132319661128301843</v>
          </cell>
          <cell r="J3917" t="str">
            <v>肢体</v>
          </cell>
          <cell r="K3917" t="str">
            <v>三级</v>
          </cell>
          <cell r="L3917" t="str">
            <v>肢体三级;</v>
          </cell>
          <cell r="M3917" t="str">
            <v>2020-11-30</v>
          </cell>
        </row>
        <row r="3918">
          <cell r="B3918" t="str">
            <v>411323193407103063</v>
          </cell>
          <cell r="C3918" t="str">
            <v>女</v>
          </cell>
          <cell r="D3918" t="str">
            <v>汉族</v>
          </cell>
          <cell r="E3918" t="str">
            <v>老城镇</v>
          </cell>
          <cell r="F3918" t="str">
            <v>官福山村民委员会</v>
          </cell>
          <cell r="G3918" t="str">
            <v>河南省淅川县老城镇官福山村八组16号</v>
          </cell>
          <cell r="H3918" t="str">
            <v>河南省淅川县老城镇官福山村八组16号</v>
          </cell>
          <cell r="I3918" t="str">
            <v>41132319340710306342</v>
          </cell>
          <cell r="J3918" t="str">
            <v>肢体</v>
          </cell>
          <cell r="K3918" t="str">
            <v>二级</v>
          </cell>
          <cell r="L3918" t="str">
            <v>肢体二级;</v>
          </cell>
          <cell r="M3918" t="str">
            <v>2012-12-26</v>
          </cell>
        </row>
        <row r="3919">
          <cell r="B3919" t="str">
            <v>412927196702103018</v>
          </cell>
          <cell r="C3919" t="str">
            <v>男</v>
          </cell>
          <cell r="D3919" t="str">
            <v>汉族</v>
          </cell>
          <cell r="E3919" t="str">
            <v>老城镇</v>
          </cell>
          <cell r="F3919" t="str">
            <v>官福山村民委员会</v>
          </cell>
          <cell r="G3919" t="str">
            <v>河南省南阳市淅川县老城镇官福山村</v>
          </cell>
          <cell r="H3919" t="str">
            <v>河南省淅川县老城镇官福山村五组25号</v>
          </cell>
          <cell r="I3919" t="str">
            <v>41292719670210301843</v>
          </cell>
          <cell r="J3919" t="str">
            <v>肢体</v>
          </cell>
          <cell r="K3919" t="str">
            <v>三级</v>
          </cell>
          <cell r="L3919" t="str">
            <v>肢体三级;</v>
          </cell>
          <cell r="M3919" t="str">
            <v>2020-07-07</v>
          </cell>
        </row>
        <row r="3920">
          <cell r="B3920" t="str">
            <v>411323197409223032</v>
          </cell>
          <cell r="C3920" t="str">
            <v>男</v>
          </cell>
          <cell r="D3920" t="str">
            <v>汉族</v>
          </cell>
          <cell r="E3920" t="str">
            <v>老城镇</v>
          </cell>
          <cell r="F3920" t="str">
            <v>官福山村民委员会</v>
          </cell>
          <cell r="G3920" t="str">
            <v>河南省南阳市淅川县老城镇官福山村五组</v>
          </cell>
          <cell r="H3920" t="str">
            <v>河南省淅川县老城镇官福山村五组23号</v>
          </cell>
          <cell r="I3920" t="str">
            <v>41132319740922303242</v>
          </cell>
          <cell r="J3920" t="str">
            <v>肢体</v>
          </cell>
          <cell r="K3920" t="str">
            <v>二级</v>
          </cell>
          <cell r="L3920" t="str">
            <v>肢体二级;</v>
          </cell>
          <cell r="M3920" t="str">
            <v>2020-04-29</v>
          </cell>
        </row>
        <row r="3921">
          <cell r="B3921" t="str">
            <v>41132319790717304X</v>
          </cell>
          <cell r="C3921" t="str">
            <v>女</v>
          </cell>
          <cell r="D3921" t="str">
            <v>汉族</v>
          </cell>
          <cell r="E3921" t="str">
            <v>老城镇</v>
          </cell>
          <cell r="F3921" t="str">
            <v>官福山村民委员会</v>
          </cell>
          <cell r="G3921" t="str">
            <v>河南省南阳市淅川县老城镇叶沟村</v>
          </cell>
          <cell r="H3921" t="str">
            <v>河南省淅川县老城镇官福山村十五组25号</v>
          </cell>
          <cell r="I3921" t="str">
            <v>41132319790717304X72</v>
          </cell>
          <cell r="J3921" t="str">
            <v>多重</v>
          </cell>
          <cell r="K3921" t="str">
            <v>二级</v>
          </cell>
          <cell r="L3921" t="str">
            <v>言语二级;肢体三级;</v>
          </cell>
          <cell r="M3921" t="str">
            <v>2020-05-18</v>
          </cell>
        </row>
        <row r="3922">
          <cell r="B3922" t="str">
            <v>411323194510033010</v>
          </cell>
          <cell r="C3922" t="str">
            <v>男</v>
          </cell>
          <cell r="D3922" t="str">
            <v>汉族</v>
          </cell>
          <cell r="E3922" t="str">
            <v>老城镇</v>
          </cell>
          <cell r="F3922" t="str">
            <v>官福山村民委员会</v>
          </cell>
          <cell r="G3922" t="str">
            <v>河南省淅川县老城镇官福山村六组38号</v>
          </cell>
          <cell r="H3922" t="str">
            <v>河南省淅川县老城镇官福山村六组38号</v>
          </cell>
          <cell r="I3922" t="str">
            <v>41132319451003301043</v>
          </cell>
          <cell r="J3922" t="str">
            <v>肢体</v>
          </cell>
          <cell r="K3922" t="str">
            <v>三级</v>
          </cell>
          <cell r="L3922" t="str">
            <v>肢体三级;</v>
          </cell>
          <cell r="M3922" t="str">
            <v>2018-04-10</v>
          </cell>
        </row>
        <row r="3923">
          <cell r="B3923" t="str">
            <v>411323194812063020</v>
          </cell>
          <cell r="C3923" t="str">
            <v>女</v>
          </cell>
          <cell r="D3923" t="str">
            <v>汉族</v>
          </cell>
          <cell r="E3923" t="str">
            <v>老城镇</v>
          </cell>
          <cell r="F3923" t="str">
            <v>官福山村民委员会</v>
          </cell>
          <cell r="G3923" t="str">
            <v>河南省淅川县老城镇官福山村十组15</v>
          </cell>
          <cell r="H3923" t="str">
            <v>河南省淅川县老城镇官福山村十组15</v>
          </cell>
          <cell r="I3923" t="str">
            <v>41132319481206302052</v>
          </cell>
          <cell r="J3923" t="str">
            <v>智力</v>
          </cell>
          <cell r="K3923" t="str">
            <v>二级</v>
          </cell>
          <cell r="L3923" t="str">
            <v>智力二级;</v>
          </cell>
          <cell r="M3923" t="str">
            <v>2011-08-11</v>
          </cell>
        </row>
        <row r="3924">
          <cell r="B3924" t="str">
            <v>411323195006013023</v>
          </cell>
          <cell r="C3924" t="str">
            <v>女</v>
          </cell>
          <cell r="D3924" t="str">
            <v>汉族</v>
          </cell>
          <cell r="E3924" t="str">
            <v>老城镇</v>
          </cell>
          <cell r="F3924" t="str">
            <v>官福山村民委员会</v>
          </cell>
          <cell r="G3924" t="str">
            <v>河南省淅川县老城镇官福山村十三组38号</v>
          </cell>
          <cell r="H3924" t="str">
            <v>河南省淅川县老城镇官福山村十三组38号</v>
          </cell>
          <cell r="I3924" t="str">
            <v>41132319500601302343</v>
          </cell>
          <cell r="J3924" t="str">
            <v>肢体</v>
          </cell>
          <cell r="K3924" t="str">
            <v>三级</v>
          </cell>
          <cell r="L3924" t="str">
            <v>肢体三级;</v>
          </cell>
          <cell r="M3924" t="str">
            <v>2011-08-11</v>
          </cell>
        </row>
        <row r="3925">
          <cell r="B3925" t="str">
            <v>411323196812213032</v>
          </cell>
          <cell r="C3925" t="str">
            <v>男</v>
          </cell>
          <cell r="D3925" t="str">
            <v>汉族</v>
          </cell>
          <cell r="E3925" t="str">
            <v>老城镇</v>
          </cell>
          <cell r="F3925" t="str">
            <v>官福山村民委员会</v>
          </cell>
          <cell r="G3925" t="str">
            <v>河南省淅川县老城镇官福山村八组11号</v>
          </cell>
          <cell r="H3925" t="str">
            <v>河南省淅川县老城镇官福山村八组11号</v>
          </cell>
          <cell r="I3925" t="str">
            <v>41132319681221303244</v>
          </cell>
          <cell r="J3925" t="str">
            <v>肢体</v>
          </cell>
          <cell r="K3925" t="str">
            <v>四级</v>
          </cell>
          <cell r="L3925" t="str">
            <v>肢体四级;</v>
          </cell>
          <cell r="M3925" t="str">
            <v>2021-02-08</v>
          </cell>
        </row>
        <row r="3926">
          <cell r="B3926" t="str">
            <v>411326201105093038</v>
          </cell>
          <cell r="C3926" t="str">
            <v>男</v>
          </cell>
          <cell r="D3926" t="str">
            <v>汉族</v>
          </cell>
          <cell r="E3926" t="str">
            <v>老城镇</v>
          </cell>
          <cell r="F3926" t="str">
            <v>官福山村民委员会</v>
          </cell>
          <cell r="G3926" t="str">
            <v>河南省淅川县老城镇官福山村十组24号</v>
          </cell>
          <cell r="H3926" t="str">
            <v>河南省淅川县老城镇官福山村十组24号</v>
          </cell>
          <cell r="I3926" t="str">
            <v>41132620110509303841</v>
          </cell>
          <cell r="J3926" t="str">
            <v>肢体</v>
          </cell>
          <cell r="K3926" t="str">
            <v>一级</v>
          </cell>
          <cell r="L3926" t="str">
            <v>肢体一级;</v>
          </cell>
          <cell r="M3926" t="str">
            <v>2013-07-24</v>
          </cell>
        </row>
        <row r="3927">
          <cell r="B3927" t="str">
            <v>411323197303173049</v>
          </cell>
          <cell r="C3927" t="str">
            <v>女</v>
          </cell>
          <cell r="D3927" t="str">
            <v>汉族</v>
          </cell>
          <cell r="E3927" t="str">
            <v>老城镇</v>
          </cell>
          <cell r="F3927" t="str">
            <v>官福山村民委员会</v>
          </cell>
          <cell r="G3927" t="str">
            <v>河南省淅川县老城镇官福山村六组55号</v>
          </cell>
          <cell r="H3927" t="str">
            <v>河南省淅川县老城镇官福山村六组55号</v>
          </cell>
          <cell r="I3927" t="str">
            <v>41132319730317304913</v>
          </cell>
          <cell r="J3927" t="str">
            <v>视力</v>
          </cell>
          <cell r="K3927" t="str">
            <v>三级</v>
          </cell>
          <cell r="L3927" t="str">
            <v>视力三级;</v>
          </cell>
          <cell r="M3927" t="str">
            <v>2014-03-26</v>
          </cell>
        </row>
        <row r="3928">
          <cell r="B3928" t="str">
            <v>411323196803173016</v>
          </cell>
          <cell r="C3928" t="str">
            <v>男</v>
          </cell>
          <cell r="D3928" t="str">
            <v>汉族</v>
          </cell>
          <cell r="E3928" t="str">
            <v>老城镇</v>
          </cell>
          <cell r="F3928" t="str">
            <v>官福山村民委员会</v>
          </cell>
          <cell r="G3928" t="str">
            <v>河南省淅川县老城镇官福山村十四组35号</v>
          </cell>
          <cell r="H3928" t="str">
            <v>河南省淅川县老城镇官福山村十四组35号</v>
          </cell>
          <cell r="I3928" t="str">
            <v>41132319680317301644</v>
          </cell>
          <cell r="J3928" t="str">
            <v>肢体</v>
          </cell>
          <cell r="K3928" t="str">
            <v>四级</v>
          </cell>
          <cell r="L3928" t="str">
            <v>肢体四级;</v>
          </cell>
          <cell r="M3928" t="str">
            <v>2014-07-25</v>
          </cell>
        </row>
        <row r="3929">
          <cell r="B3929" t="str">
            <v>411323196006113045</v>
          </cell>
          <cell r="C3929" t="str">
            <v>女</v>
          </cell>
          <cell r="D3929" t="str">
            <v>汉族</v>
          </cell>
          <cell r="E3929" t="str">
            <v>老城镇</v>
          </cell>
          <cell r="F3929" t="str">
            <v>官福山村民委员会</v>
          </cell>
          <cell r="G3929" t="str">
            <v>河南省淅川县老城镇官福山村十三组３９号</v>
          </cell>
          <cell r="H3929" t="str">
            <v>老城镇官福山村十三组３９号</v>
          </cell>
          <cell r="I3929" t="str">
            <v>41132319600611304513</v>
          </cell>
          <cell r="J3929" t="str">
            <v>视力</v>
          </cell>
          <cell r="K3929" t="str">
            <v>三级</v>
          </cell>
          <cell r="L3929" t="str">
            <v>视力三级;</v>
          </cell>
          <cell r="M3929" t="str">
            <v>2015-06-17</v>
          </cell>
        </row>
        <row r="3930">
          <cell r="B3930" t="str">
            <v>411323198012053041</v>
          </cell>
          <cell r="C3930" t="str">
            <v>女</v>
          </cell>
          <cell r="D3930" t="str">
            <v>汉族</v>
          </cell>
          <cell r="E3930" t="str">
            <v>老城镇</v>
          </cell>
          <cell r="F3930" t="str">
            <v>官福山村民委员会</v>
          </cell>
          <cell r="G3930" t="str">
            <v>河南省淅川县老城镇官福山村十组１５号</v>
          </cell>
          <cell r="H3930" t="str">
            <v>老城镇官福山村十组１５号</v>
          </cell>
          <cell r="I3930" t="str">
            <v>41132319801205304163</v>
          </cell>
          <cell r="J3930" t="str">
            <v>精神</v>
          </cell>
          <cell r="K3930" t="str">
            <v>三级</v>
          </cell>
          <cell r="L3930" t="str">
            <v>精神三级;</v>
          </cell>
          <cell r="M3930" t="str">
            <v>2015-04-23</v>
          </cell>
        </row>
        <row r="3931">
          <cell r="B3931" t="str">
            <v>411323196408203019</v>
          </cell>
          <cell r="C3931" t="str">
            <v>男</v>
          </cell>
          <cell r="D3931" t="str">
            <v>汉族</v>
          </cell>
          <cell r="E3931" t="str">
            <v>老城镇</v>
          </cell>
          <cell r="F3931" t="str">
            <v>官福山村民委员会</v>
          </cell>
          <cell r="G3931" t="str">
            <v>河南省淅川县老城镇官福山村十组１７号</v>
          </cell>
          <cell r="H3931" t="str">
            <v>老城镇官福山村十组１７号</v>
          </cell>
          <cell r="I3931" t="str">
            <v>41132319640820301942</v>
          </cell>
          <cell r="J3931" t="str">
            <v>肢体</v>
          </cell>
          <cell r="K3931" t="str">
            <v>二级</v>
          </cell>
          <cell r="L3931" t="str">
            <v>肢体二级;</v>
          </cell>
          <cell r="M3931" t="str">
            <v>2015-08-11</v>
          </cell>
        </row>
        <row r="3932">
          <cell r="B3932" t="str">
            <v>420321199101266623</v>
          </cell>
          <cell r="C3932" t="str">
            <v>女</v>
          </cell>
          <cell r="D3932" t="str">
            <v>汉族</v>
          </cell>
          <cell r="E3932" t="str">
            <v>老城镇</v>
          </cell>
          <cell r="F3932" t="str">
            <v>官福山村民委员会</v>
          </cell>
          <cell r="G3932" t="str">
            <v>河南省淅川县老城镇官福山村十四组２２号</v>
          </cell>
          <cell r="H3932" t="str">
            <v>老城镇官福山村十四组２２号</v>
          </cell>
          <cell r="I3932" t="str">
            <v>42032119910126662352</v>
          </cell>
          <cell r="J3932" t="str">
            <v>智力</v>
          </cell>
          <cell r="K3932" t="str">
            <v>二级</v>
          </cell>
          <cell r="L3932" t="str">
            <v>智力二级;</v>
          </cell>
          <cell r="M3932" t="str">
            <v>2015-06-25</v>
          </cell>
        </row>
        <row r="3933">
          <cell r="B3933" t="str">
            <v>411323195105173030</v>
          </cell>
          <cell r="C3933" t="str">
            <v>男</v>
          </cell>
          <cell r="D3933" t="str">
            <v>汉族</v>
          </cell>
          <cell r="E3933" t="str">
            <v>老城镇</v>
          </cell>
          <cell r="F3933" t="str">
            <v>官福山村民委员会</v>
          </cell>
          <cell r="G3933" t="str">
            <v>河南省南阳市淅川县老城镇官福山村十组</v>
          </cell>
          <cell r="H3933" t="str">
            <v>河南省淅川县老城镇官福山村十组18号</v>
          </cell>
          <cell r="I3933" t="str">
            <v>41132319510517303012</v>
          </cell>
          <cell r="J3933" t="str">
            <v>视力</v>
          </cell>
          <cell r="K3933" t="str">
            <v>二级</v>
          </cell>
          <cell r="L3933" t="str">
            <v>视力二级;</v>
          </cell>
          <cell r="M3933" t="str">
            <v>2020-07-24</v>
          </cell>
        </row>
        <row r="3934">
          <cell r="B3934" t="str">
            <v>411323198308043010</v>
          </cell>
          <cell r="C3934" t="str">
            <v>男</v>
          </cell>
          <cell r="D3934" t="str">
            <v>汉族</v>
          </cell>
          <cell r="E3934" t="str">
            <v>老城镇</v>
          </cell>
          <cell r="F3934" t="str">
            <v>官福山村民委员会</v>
          </cell>
          <cell r="G3934" t="str">
            <v>河南省淅川县老城镇官福山村七组６０号</v>
          </cell>
          <cell r="H3934" t="str">
            <v>老城镇官福山村七组６０号</v>
          </cell>
          <cell r="I3934" t="str">
            <v>41132319830804301014</v>
          </cell>
          <cell r="J3934" t="str">
            <v>视力</v>
          </cell>
          <cell r="K3934" t="str">
            <v>四级</v>
          </cell>
          <cell r="L3934" t="str">
            <v>视力四级;</v>
          </cell>
          <cell r="M3934" t="str">
            <v>2016-03-16</v>
          </cell>
        </row>
        <row r="3935">
          <cell r="B3935" t="str">
            <v>411323196303223013</v>
          </cell>
          <cell r="C3935" t="str">
            <v>男</v>
          </cell>
          <cell r="D3935" t="str">
            <v>汉族</v>
          </cell>
          <cell r="E3935" t="str">
            <v>老城镇</v>
          </cell>
          <cell r="F3935" t="str">
            <v>官福山村民委员会</v>
          </cell>
          <cell r="G3935" t="str">
            <v>河南省淅川县老城镇官福山村九组１０号</v>
          </cell>
          <cell r="H3935" t="str">
            <v>老城镇官福山村九组１０号</v>
          </cell>
          <cell r="I3935" t="str">
            <v>41132319630322301353</v>
          </cell>
          <cell r="J3935" t="str">
            <v>智力</v>
          </cell>
          <cell r="K3935" t="str">
            <v>三级</v>
          </cell>
          <cell r="L3935" t="str">
            <v>智力三级;</v>
          </cell>
          <cell r="M3935" t="str">
            <v>2016-04-29</v>
          </cell>
        </row>
        <row r="3936">
          <cell r="B3936" t="str">
            <v>411323199010113017</v>
          </cell>
          <cell r="C3936" t="str">
            <v>男</v>
          </cell>
          <cell r="D3936" t="str">
            <v>汉族</v>
          </cell>
          <cell r="E3936" t="str">
            <v>老城镇</v>
          </cell>
          <cell r="F3936" t="str">
            <v>官福山村民委员会</v>
          </cell>
          <cell r="G3936" t="str">
            <v>河南省淅川县老城镇官福山村九组１０号</v>
          </cell>
          <cell r="H3936" t="str">
            <v>老城镇官福山村九组１０号</v>
          </cell>
          <cell r="I3936" t="str">
            <v>41132319901011301763</v>
          </cell>
          <cell r="J3936" t="str">
            <v>精神</v>
          </cell>
          <cell r="K3936" t="str">
            <v>三级</v>
          </cell>
          <cell r="L3936" t="str">
            <v>精神三级;</v>
          </cell>
          <cell r="M3936" t="str">
            <v>2016-06-17</v>
          </cell>
        </row>
        <row r="3937">
          <cell r="B3937" t="str">
            <v>411323197411103072</v>
          </cell>
          <cell r="C3937" t="str">
            <v>男</v>
          </cell>
          <cell r="D3937" t="str">
            <v>汉族</v>
          </cell>
          <cell r="E3937" t="str">
            <v>老城镇</v>
          </cell>
          <cell r="F3937" t="str">
            <v>官福山村民委员会</v>
          </cell>
          <cell r="G3937" t="str">
            <v>河南省淅川县老城镇官福山村九组石浪０２０号</v>
          </cell>
          <cell r="H3937" t="str">
            <v>老城镇官福山村九组石浪０２０号</v>
          </cell>
          <cell r="I3937" t="str">
            <v>41132319741110307243</v>
          </cell>
          <cell r="J3937" t="str">
            <v>肢体</v>
          </cell>
          <cell r="K3937" t="str">
            <v>三级</v>
          </cell>
          <cell r="L3937" t="str">
            <v>肢体三级;</v>
          </cell>
          <cell r="M3937" t="str">
            <v>2016-03-16</v>
          </cell>
        </row>
        <row r="3938">
          <cell r="B3938" t="str">
            <v>411323197812103014</v>
          </cell>
          <cell r="C3938" t="str">
            <v>男</v>
          </cell>
          <cell r="D3938" t="str">
            <v>汉族</v>
          </cell>
          <cell r="E3938" t="str">
            <v>老城镇</v>
          </cell>
          <cell r="F3938" t="str">
            <v>官福山村民委员会</v>
          </cell>
          <cell r="G3938" t="str">
            <v>河南省淅川县老城镇官福山村七组６０号</v>
          </cell>
          <cell r="H3938" t="str">
            <v>老城镇官福山村七组６０号</v>
          </cell>
          <cell r="I3938" t="str">
            <v>41132319781210301413</v>
          </cell>
          <cell r="J3938" t="str">
            <v>视力</v>
          </cell>
          <cell r="K3938" t="str">
            <v>三级</v>
          </cell>
          <cell r="L3938" t="str">
            <v>视力三级;</v>
          </cell>
          <cell r="M3938" t="str">
            <v>2016-10-08</v>
          </cell>
        </row>
        <row r="3939">
          <cell r="B3939" t="str">
            <v>411323197312273092</v>
          </cell>
          <cell r="C3939" t="str">
            <v>男</v>
          </cell>
          <cell r="D3939" t="str">
            <v>汉族</v>
          </cell>
          <cell r="E3939" t="str">
            <v>老城镇</v>
          </cell>
          <cell r="F3939" t="str">
            <v>官福山村民委员会</v>
          </cell>
          <cell r="G3939" t="str">
            <v>河南省淅川县老城镇官福山村六组４９号</v>
          </cell>
          <cell r="H3939" t="str">
            <v>老城镇官福山村六组４９号</v>
          </cell>
          <cell r="I3939" t="str">
            <v>41132319731227309244</v>
          </cell>
          <cell r="J3939" t="str">
            <v>肢体</v>
          </cell>
          <cell r="K3939" t="str">
            <v>四级</v>
          </cell>
          <cell r="L3939" t="str">
            <v>肢体四级;</v>
          </cell>
          <cell r="M3939" t="str">
            <v>2016-10-09</v>
          </cell>
        </row>
        <row r="3940">
          <cell r="B3940" t="str">
            <v>411323194809123029</v>
          </cell>
          <cell r="C3940" t="str">
            <v>女</v>
          </cell>
          <cell r="D3940" t="str">
            <v>汉族</v>
          </cell>
          <cell r="E3940" t="str">
            <v>老城镇</v>
          </cell>
          <cell r="F3940" t="str">
            <v>官福山村民委员会</v>
          </cell>
          <cell r="G3940" t="str">
            <v>河南省淅川县老城镇官福山村十二组１号</v>
          </cell>
          <cell r="H3940" t="str">
            <v>老城镇官福山村十二组１号</v>
          </cell>
          <cell r="I3940" t="str">
            <v>41132319480912302913</v>
          </cell>
          <cell r="J3940" t="str">
            <v>视力</v>
          </cell>
          <cell r="K3940" t="str">
            <v>三级</v>
          </cell>
          <cell r="L3940" t="str">
            <v>视力三级;</v>
          </cell>
          <cell r="M3940" t="str">
            <v>2016-10-08</v>
          </cell>
        </row>
        <row r="3941">
          <cell r="B3941" t="str">
            <v>411323194302273028</v>
          </cell>
          <cell r="C3941" t="str">
            <v>女</v>
          </cell>
          <cell r="D3941" t="str">
            <v>汉族</v>
          </cell>
          <cell r="E3941" t="str">
            <v>老城镇</v>
          </cell>
          <cell r="F3941" t="str">
            <v>官福山村民委员会</v>
          </cell>
          <cell r="G3941" t="str">
            <v>河南省淅川县老城镇官福山村十三组４７号</v>
          </cell>
          <cell r="H3941" t="str">
            <v>老城镇官福山村十三组４７号</v>
          </cell>
          <cell r="I3941" t="str">
            <v>41132319430227302831</v>
          </cell>
          <cell r="J3941" t="str">
            <v>言语</v>
          </cell>
          <cell r="K3941" t="str">
            <v>一级</v>
          </cell>
          <cell r="L3941" t="str">
            <v>言语一级;</v>
          </cell>
          <cell r="M3941" t="str">
            <v>2016-10-09</v>
          </cell>
        </row>
        <row r="3942">
          <cell r="B3942" t="str">
            <v>411323194708203011</v>
          </cell>
          <cell r="C3942" t="str">
            <v>男</v>
          </cell>
          <cell r="D3942" t="str">
            <v>汉族</v>
          </cell>
          <cell r="E3942" t="str">
            <v>老城镇</v>
          </cell>
          <cell r="F3942" t="str">
            <v>官福山村民委员会</v>
          </cell>
          <cell r="G3942" t="str">
            <v>河南省淅川县老城镇官福山村十八组１０９号</v>
          </cell>
          <cell r="H3942" t="str">
            <v>老城镇官福山村十八组１０９号</v>
          </cell>
          <cell r="I3942" t="str">
            <v>41132319470820301123</v>
          </cell>
          <cell r="J3942" t="str">
            <v>听力</v>
          </cell>
          <cell r="K3942" t="str">
            <v>三级</v>
          </cell>
          <cell r="L3942" t="str">
            <v>听力三级;</v>
          </cell>
          <cell r="M3942" t="str">
            <v>2016-12-01</v>
          </cell>
        </row>
        <row r="3943">
          <cell r="B3943" t="str">
            <v>411323196205193025</v>
          </cell>
          <cell r="C3943" t="str">
            <v>女</v>
          </cell>
          <cell r="D3943" t="str">
            <v>汉族</v>
          </cell>
          <cell r="E3943" t="str">
            <v>老城镇</v>
          </cell>
          <cell r="F3943" t="str">
            <v>官福山村民委员会</v>
          </cell>
          <cell r="G3943" t="str">
            <v>河南省淅川县老城镇官福山村十二组２号</v>
          </cell>
          <cell r="H3943" t="str">
            <v>老城镇官福山村十二组２号</v>
          </cell>
          <cell r="I3943" t="str">
            <v>41132319620519302531</v>
          </cell>
          <cell r="J3943" t="str">
            <v>言语</v>
          </cell>
          <cell r="K3943" t="str">
            <v>一级</v>
          </cell>
          <cell r="L3943" t="str">
            <v>言语一级;</v>
          </cell>
          <cell r="M3943" t="str">
            <v>2017-02-16</v>
          </cell>
        </row>
        <row r="3944">
          <cell r="B3944" t="str">
            <v>411323194004163023</v>
          </cell>
          <cell r="C3944" t="str">
            <v>女</v>
          </cell>
          <cell r="D3944" t="str">
            <v>汉族</v>
          </cell>
          <cell r="E3944" t="str">
            <v>老城镇</v>
          </cell>
          <cell r="F3944" t="str">
            <v>官福山村民委员会</v>
          </cell>
          <cell r="G3944" t="str">
            <v>河南省淅川县老城镇官福山村六组４６号</v>
          </cell>
          <cell r="H3944" t="str">
            <v>老城镇官福山村六组４６号</v>
          </cell>
          <cell r="I3944" t="str">
            <v>41132319400416302344</v>
          </cell>
          <cell r="J3944" t="str">
            <v>肢体</v>
          </cell>
          <cell r="K3944" t="str">
            <v>四级</v>
          </cell>
          <cell r="L3944" t="str">
            <v>肢体四级;</v>
          </cell>
          <cell r="M3944" t="str">
            <v>2017-04-11</v>
          </cell>
        </row>
        <row r="3945">
          <cell r="B3945" t="str">
            <v>411323195209253027</v>
          </cell>
          <cell r="C3945" t="str">
            <v>女</v>
          </cell>
          <cell r="D3945" t="str">
            <v>汉族</v>
          </cell>
          <cell r="E3945" t="str">
            <v>老城镇</v>
          </cell>
          <cell r="F3945" t="str">
            <v>官福山村民委员会</v>
          </cell>
          <cell r="G3945" t="str">
            <v>淅川县老城镇官福山村十二组31号</v>
          </cell>
          <cell r="H3945" t="str">
            <v>淅川县老城镇官福山村十二组31号</v>
          </cell>
          <cell r="I3945" t="str">
            <v>41132319520925302743</v>
          </cell>
          <cell r="J3945" t="str">
            <v>肢体</v>
          </cell>
          <cell r="K3945" t="str">
            <v>三级</v>
          </cell>
          <cell r="L3945" t="str">
            <v>肢体三级;</v>
          </cell>
          <cell r="M3945" t="str">
            <v>2018-04-13</v>
          </cell>
        </row>
        <row r="3946">
          <cell r="B3946" t="str">
            <v>41132319531220301X</v>
          </cell>
          <cell r="C3946" t="str">
            <v>男</v>
          </cell>
          <cell r="D3946" t="str">
            <v>汉族</v>
          </cell>
          <cell r="E3946" t="str">
            <v>老城镇</v>
          </cell>
          <cell r="F3946" t="str">
            <v>官福山村民委员会</v>
          </cell>
          <cell r="G3946" t="str">
            <v>淅川县老城镇官福山村十组22号</v>
          </cell>
          <cell r="H3946" t="str">
            <v>淅川县老城镇官福山村十组22号</v>
          </cell>
          <cell r="I3946" t="str">
            <v>41132319531220301X42</v>
          </cell>
          <cell r="J3946" t="str">
            <v>肢体</v>
          </cell>
          <cell r="K3946" t="str">
            <v>二级</v>
          </cell>
          <cell r="L3946" t="str">
            <v>肢体二级;</v>
          </cell>
          <cell r="M3946" t="str">
            <v>2018-04-13</v>
          </cell>
        </row>
        <row r="3947">
          <cell r="B3947" t="str">
            <v>411323195104063016</v>
          </cell>
          <cell r="C3947" t="str">
            <v>男</v>
          </cell>
          <cell r="D3947" t="str">
            <v>汉族</v>
          </cell>
          <cell r="E3947" t="str">
            <v>老城镇</v>
          </cell>
          <cell r="F3947" t="str">
            <v>官福山村民委员会</v>
          </cell>
          <cell r="G3947" t="str">
            <v>淅川县老城镇官福山村十组</v>
          </cell>
          <cell r="H3947" t="str">
            <v>淅川县老城镇官福山村十组</v>
          </cell>
          <cell r="I3947" t="str">
            <v>41132319510406301642</v>
          </cell>
          <cell r="J3947" t="str">
            <v>肢体</v>
          </cell>
          <cell r="K3947" t="str">
            <v>二级</v>
          </cell>
          <cell r="L3947" t="str">
            <v>肢体二级;</v>
          </cell>
          <cell r="M3947" t="str">
            <v>2018-04-11</v>
          </cell>
        </row>
        <row r="3948">
          <cell r="B3948" t="str">
            <v>411323194305123017</v>
          </cell>
          <cell r="C3948" t="str">
            <v>男</v>
          </cell>
          <cell r="D3948" t="str">
            <v>汉族</v>
          </cell>
          <cell r="E3948" t="str">
            <v>老城镇</v>
          </cell>
          <cell r="F3948" t="str">
            <v>官福山村民委员会</v>
          </cell>
          <cell r="G3948" t="str">
            <v>河南省南阳市淅川县老城镇官福山村八组11号</v>
          </cell>
          <cell r="H3948" t="str">
            <v>淅川县老城镇官福山村八组11号</v>
          </cell>
          <cell r="I3948" t="str">
            <v>41132319430512301743</v>
          </cell>
          <cell r="J3948" t="str">
            <v>肢体</v>
          </cell>
          <cell r="K3948" t="str">
            <v>三级</v>
          </cell>
          <cell r="L3948" t="str">
            <v>肢体三级;</v>
          </cell>
          <cell r="M3948" t="str">
            <v>2020-10-26</v>
          </cell>
        </row>
        <row r="3949">
          <cell r="B3949" t="str">
            <v>411323199004133046</v>
          </cell>
          <cell r="C3949" t="str">
            <v>女</v>
          </cell>
          <cell r="D3949" t="str">
            <v>汉族</v>
          </cell>
          <cell r="E3949" t="str">
            <v>老城镇</v>
          </cell>
          <cell r="F3949" t="str">
            <v>官福山村民委员会</v>
          </cell>
          <cell r="G3949" t="str">
            <v>淅川县老城镇官福山村</v>
          </cell>
          <cell r="H3949" t="str">
            <v>淅川县老城镇官福山村</v>
          </cell>
          <cell r="I3949" t="str">
            <v>41132319900413304662</v>
          </cell>
          <cell r="J3949" t="str">
            <v>精神</v>
          </cell>
          <cell r="K3949" t="str">
            <v>二级</v>
          </cell>
          <cell r="L3949" t="str">
            <v>精神二级;</v>
          </cell>
          <cell r="M3949" t="str">
            <v>2018-07-03</v>
          </cell>
        </row>
        <row r="3950">
          <cell r="B3950" t="str">
            <v>411323197511253035</v>
          </cell>
          <cell r="C3950" t="str">
            <v>男</v>
          </cell>
          <cell r="D3950" t="str">
            <v>汉族</v>
          </cell>
          <cell r="E3950" t="str">
            <v>老城镇</v>
          </cell>
          <cell r="F3950" t="str">
            <v>官福山村民委员会</v>
          </cell>
          <cell r="G3950" t="str">
            <v>淅川县老城镇官福山村六组</v>
          </cell>
          <cell r="H3950" t="str">
            <v>淅川县老城镇官福山村六组</v>
          </cell>
          <cell r="I3950" t="str">
            <v>41132319751125303563</v>
          </cell>
          <cell r="J3950" t="str">
            <v>精神</v>
          </cell>
          <cell r="K3950" t="str">
            <v>三级</v>
          </cell>
          <cell r="L3950" t="str">
            <v>精神三级;</v>
          </cell>
          <cell r="M3950" t="str">
            <v>2018-07-27</v>
          </cell>
        </row>
        <row r="3951">
          <cell r="B3951" t="str">
            <v>411323195209153026</v>
          </cell>
          <cell r="C3951" t="str">
            <v>女</v>
          </cell>
          <cell r="D3951" t="str">
            <v>汉族</v>
          </cell>
          <cell r="E3951" t="str">
            <v>老城镇</v>
          </cell>
          <cell r="F3951" t="str">
            <v>官福山村民委员会</v>
          </cell>
          <cell r="G3951" t="str">
            <v>河南省南阳市淅川县老城镇官福山村十组17号</v>
          </cell>
          <cell r="H3951" t="str">
            <v>淅川县老城镇官福山村十组17号</v>
          </cell>
          <cell r="I3951" t="str">
            <v>41132319520915302663</v>
          </cell>
          <cell r="J3951" t="str">
            <v>精神</v>
          </cell>
          <cell r="K3951" t="str">
            <v>三级</v>
          </cell>
          <cell r="L3951" t="str">
            <v>精神三级;</v>
          </cell>
          <cell r="M3951" t="str">
            <v>2020-10-27</v>
          </cell>
        </row>
        <row r="3952">
          <cell r="B3952" t="str">
            <v>411323194710273027</v>
          </cell>
          <cell r="C3952" t="str">
            <v>女</v>
          </cell>
          <cell r="D3952" t="str">
            <v>汉族</v>
          </cell>
          <cell r="E3952" t="str">
            <v>老城镇</v>
          </cell>
          <cell r="F3952" t="str">
            <v>官福山村民委员会</v>
          </cell>
          <cell r="G3952" t="str">
            <v>淅川县老城镇官福山村八组11号</v>
          </cell>
          <cell r="H3952" t="str">
            <v>淅川县老城镇官福山村八组11号</v>
          </cell>
          <cell r="I3952" t="str">
            <v>41132319471027302744</v>
          </cell>
          <cell r="J3952" t="str">
            <v>肢体</v>
          </cell>
          <cell r="K3952" t="str">
            <v>四级</v>
          </cell>
          <cell r="L3952" t="str">
            <v>肢体四级;</v>
          </cell>
          <cell r="M3952" t="str">
            <v>2018-04-13</v>
          </cell>
        </row>
        <row r="3953">
          <cell r="B3953" t="str">
            <v>411323198109093031</v>
          </cell>
          <cell r="C3953" t="str">
            <v>男</v>
          </cell>
          <cell r="D3953" t="str">
            <v>汉族</v>
          </cell>
          <cell r="E3953" t="str">
            <v>老城镇</v>
          </cell>
          <cell r="F3953" t="str">
            <v>官福山村民委员会</v>
          </cell>
          <cell r="G3953" t="str">
            <v>淅川县老城镇官福山村六组</v>
          </cell>
          <cell r="H3953" t="str">
            <v>淅川县老城镇官福山村六组</v>
          </cell>
          <cell r="I3953" t="str">
            <v>41132319810909303163</v>
          </cell>
          <cell r="J3953" t="str">
            <v>精神</v>
          </cell>
          <cell r="K3953" t="str">
            <v>三级</v>
          </cell>
          <cell r="L3953" t="str">
            <v>精神三级;</v>
          </cell>
          <cell r="M3953" t="str">
            <v>2018-04-28</v>
          </cell>
        </row>
        <row r="3954">
          <cell r="B3954" t="str">
            <v>411323194911063018</v>
          </cell>
          <cell r="C3954" t="str">
            <v>男</v>
          </cell>
          <cell r="D3954" t="str">
            <v>汉族</v>
          </cell>
          <cell r="E3954" t="str">
            <v>老城镇</v>
          </cell>
          <cell r="F3954" t="str">
            <v>官福山村民委员会</v>
          </cell>
          <cell r="G3954" t="str">
            <v>河南省南阳市淅川县老城镇官福山村民委员会</v>
          </cell>
          <cell r="H3954" t="str">
            <v>老城镇官福山村十三组４６号</v>
          </cell>
          <cell r="I3954" t="str">
            <v>41132319491106301842</v>
          </cell>
          <cell r="J3954" t="str">
            <v>肢体</v>
          </cell>
          <cell r="K3954" t="str">
            <v>二级</v>
          </cell>
          <cell r="L3954" t="str">
            <v>肢体二级;</v>
          </cell>
          <cell r="M3954" t="str">
            <v>2018-08-22</v>
          </cell>
        </row>
        <row r="3955">
          <cell r="B3955" t="str">
            <v>411323193402283026</v>
          </cell>
          <cell r="C3955" t="str">
            <v>女</v>
          </cell>
          <cell r="D3955" t="str">
            <v>汉族</v>
          </cell>
          <cell r="E3955" t="str">
            <v>老城镇</v>
          </cell>
          <cell r="F3955" t="str">
            <v>官福山村民委员会</v>
          </cell>
          <cell r="G3955" t="str">
            <v>河南省南阳市淅川县老城镇官福山村民委员会</v>
          </cell>
          <cell r="H3955" t="str">
            <v>老城镇官福山村四组１９号</v>
          </cell>
          <cell r="I3955" t="str">
            <v>41132319340228302613</v>
          </cell>
          <cell r="J3955" t="str">
            <v>视力</v>
          </cell>
          <cell r="K3955" t="str">
            <v>三级</v>
          </cell>
          <cell r="L3955" t="str">
            <v>视力三级;</v>
          </cell>
          <cell r="M3955" t="str">
            <v>2019-03-15</v>
          </cell>
        </row>
        <row r="3956">
          <cell r="B3956" t="str">
            <v>411323195204103038</v>
          </cell>
          <cell r="C3956" t="str">
            <v>男</v>
          </cell>
          <cell r="D3956" t="str">
            <v>汉族</v>
          </cell>
          <cell r="E3956" t="str">
            <v>老城镇</v>
          </cell>
          <cell r="F3956" t="str">
            <v>官福山村民委员会</v>
          </cell>
          <cell r="G3956" t="str">
            <v>河南省南阳市淅川县老城镇官福山村民委员会</v>
          </cell>
          <cell r="H3956" t="str">
            <v>老城镇官福山村六组４１号</v>
          </cell>
          <cell r="I3956" t="str">
            <v>41132319520410303823</v>
          </cell>
          <cell r="J3956" t="str">
            <v>听力</v>
          </cell>
          <cell r="K3956" t="str">
            <v>三级</v>
          </cell>
          <cell r="L3956" t="str">
            <v>听力三级;</v>
          </cell>
          <cell r="M3956" t="str">
            <v>2019-03-15</v>
          </cell>
        </row>
        <row r="3957">
          <cell r="B3957" t="str">
            <v>411323193510023045</v>
          </cell>
          <cell r="C3957" t="str">
            <v>女</v>
          </cell>
          <cell r="D3957" t="str">
            <v>汉族</v>
          </cell>
          <cell r="E3957" t="str">
            <v>老城镇</v>
          </cell>
          <cell r="F3957" t="str">
            <v>官福山村民委员会</v>
          </cell>
          <cell r="G3957" t="str">
            <v>河南省南阳市淅川县老城镇官福山村民委员会</v>
          </cell>
          <cell r="H3957" t="str">
            <v>老城镇官福山村七组７０号</v>
          </cell>
          <cell r="I3957" t="str">
            <v>41132319351002304544</v>
          </cell>
          <cell r="J3957" t="str">
            <v>肢体</v>
          </cell>
          <cell r="K3957" t="str">
            <v>四级</v>
          </cell>
          <cell r="L3957" t="str">
            <v>肢体四级;</v>
          </cell>
          <cell r="M3957" t="str">
            <v>2019-03-15</v>
          </cell>
        </row>
        <row r="3958">
          <cell r="B3958" t="str">
            <v>411323194604023024</v>
          </cell>
          <cell r="C3958" t="str">
            <v>女</v>
          </cell>
          <cell r="D3958" t="str">
            <v>汉族</v>
          </cell>
          <cell r="E3958" t="str">
            <v>老城镇</v>
          </cell>
          <cell r="F3958" t="str">
            <v>官福山村民委员会</v>
          </cell>
          <cell r="G3958" t="str">
            <v>河南省南阳市淅川县老城镇官福山村民委员会</v>
          </cell>
          <cell r="H3958" t="str">
            <v>老城镇官福山村八组１号</v>
          </cell>
          <cell r="I3958" t="str">
            <v>41132319460402302444</v>
          </cell>
          <cell r="J3958" t="str">
            <v>肢体</v>
          </cell>
          <cell r="K3958" t="str">
            <v>四级</v>
          </cell>
          <cell r="L3958" t="str">
            <v>肢体四级;</v>
          </cell>
          <cell r="M3958" t="str">
            <v>2019-03-15</v>
          </cell>
        </row>
        <row r="3959">
          <cell r="B3959" t="str">
            <v>411323194303093029</v>
          </cell>
          <cell r="C3959" t="str">
            <v>女</v>
          </cell>
          <cell r="D3959" t="str">
            <v>汉族</v>
          </cell>
          <cell r="E3959" t="str">
            <v>老城镇</v>
          </cell>
          <cell r="F3959" t="str">
            <v>官福山村民委员会</v>
          </cell>
          <cell r="G3959" t="str">
            <v>河南省南阳市淅川县老城镇官福山村民委员会</v>
          </cell>
          <cell r="H3959" t="str">
            <v>老城镇官福山村七组６６号</v>
          </cell>
          <cell r="I3959" t="str">
            <v>41132319430309302944</v>
          </cell>
          <cell r="J3959" t="str">
            <v>肢体</v>
          </cell>
          <cell r="K3959" t="str">
            <v>四级</v>
          </cell>
          <cell r="L3959" t="str">
            <v>肢体四级;</v>
          </cell>
          <cell r="M3959" t="str">
            <v>2019-12-23</v>
          </cell>
        </row>
        <row r="3960">
          <cell r="B3960" t="str">
            <v>411323195412013010</v>
          </cell>
          <cell r="C3960" t="str">
            <v>男</v>
          </cell>
          <cell r="D3960" t="str">
            <v>汉族</v>
          </cell>
          <cell r="E3960" t="str">
            <v>老城镇</v>
          </cell>
          <cell r="F3960" t="str">
            <v>官福山村民委员会</v>
          </cell>
          <cell r="G3960" t="str">
            <v>河南省南阳市淅川县老城镇官福山村民委员会</v>
          </cell>
          <cell r="H3960" t="str">
            <v>老城镇官福山村九组２１号</v>
          </cell>
          <cell r="I3960" t="str">
            <v>41132319541201301044</v>
          </cell>
          <cell r="J3960" t="str">
            <v>肢体</v>
          </cell>
          <cell r="K3960" t="str">
            <v>四级</v>
          </cell>
          <cell r="L3960" t="str">
            <v>肢体四级;</v>
          </cell>
          <cell r="M3960" t="str">
            <v>2021-01-05</v>
          </cell>
        </row>
        <row r="3961">
          <cell r="B3961" t="str">
            <v>411323197307033078</v>
          </cell>
          <cell r="C3961" t="str">
            <v>男</v>
          </cell>
          <cell r="D3961" t="str">
            <v>汉族</v>
          </cell>
          <cell r="E3961" t="str">
            <v>老城镇</v>
          </cell>
          <cell r="F3961" t="str">
            <v>穆家山村民委员会</v>
          </cell>
          <cell r="G3961" t="str">
            <v>河南省南阳市淅川县老城镇穆家山根村一组</v>
          </cell>
          <cell r="H3961" t="str">
            <v>河南省淅川县老城镇穆家山根村一组62号</v>
          </cell>
          <cell r="I3961" t="str">
            <v>41132319730703307844</v>
          </cell>
          <cell r="J3961" t="str">
            <v>肢体</v>
          </cell>
          <cell r="K3961" t="str">
            <v>四级</v>
          </cell>
          <cell r="L3961" t="str">
            <v>肢体四级;</v>
          </cell>
          <cell r="M3961" t="str">
            <v>2020-04-20</v>
          </cell>
        </row>
        <row r="3962">
          <cell r="B3962" t="str">
            <v>411323196808153030</v>
          </cell>
          <cell r="C3962" t="str">
            <v>男</v>
          </cell>
          <cell r="D3962" t="str">
            <v>汉族</v>
          </cell>
          <cell r="E3962" t="str">
            <v>老城镇</v>
          </cell>
          <cell r="F3962" t="str">
            <v>穆家山村民委员会</v>
          </cell>
          <cell r="G3962" t="str">
            <v>河南省淅川县老城镇穆家山根村一组14号</v>
          </cell>
          <cell r="H3962" t="str">
            <v>河南省淅川县老城镇穆家山根村一组14号</v>
          </cell>
          <cell r="I3962" t="str">
            <v>41132319680815303044</v>
          </cell>
          <cell r="J3962" t="str">
            <v>肢体</v>
          </cell>
          <cell r="K3962" t="str">
            <v>四级</v>
          </cell>
          <cell r="L3962" t="str">
            <v>肢体四级;</v>
          </cell>
          <cell r="M3962" t="str">
            <v>2020-04-23</v>
          </cell>
        </row>
        <row r="3963">
          <cell r="B3963" t="str">
            <v>411323197204063119</v>
          </cell>
          <cell r="C3963" t="str">
            <v>男</v>
          </cell>
          <cell r="D3963" t="str">
            <v>汉族</v>
          </cell>
          <cell r="E3963" t="str">
            <v>老城镇</v>
          </cell>
          <cell r="F3963" t="str">
            <v>穆家山村民委员会</v>
          </cell>
          <cell r="G3963" t="str">
            <v>河南省淅川县老城镇穆家山根村十组47号</v>
          </cell>
          <cell r="H3963" t="str">
            <v>河南省淅川县老城镇穆家山根村十组47号</v>
          </cell>
          <cell r="I3963" t="str">
            <v>41132319720406311943</v>
          </cell>
          <cell r="J3963" t="str">
            <v>肢体</v>
          </cell>
          <cell r="K3963" t="str">
            <v>三级</v>
          </cell>
          <cell r="L3963" t="str">
            <v>肢体三级;</v>
          </cell>
          <cell r="M3963" t="str">
            <v>2012-05-09</v>
          </cell>
        </row>
        <row r="3964">
          <cell r="B3964" t="str">
            <v>411323196104103019</v>
          </cell>
          <cell r="C3964" t="str">
            <v>男</v>
          </cell>
          <cell r="D3964" t="str">
            <v>汉族</v>
          </cell>
          <cell r="E3964" t="str">
            <v>老城镇</v>
          </cell>
          <cell r="F3964" t="str">
            <v>穆家山村民委员会</v>
          </cell>
          <cell r="G3964" t="str">
            <v>河南省淅川县老城镇穆家山根村九组40号</v>
          </cell>
          <cell r="H3964" t="str">
            <v>河南省淅川县老城镇穆家山根村九组40号</v>
          </cell>
          <cell r="I3964" t="str">
            <v>41132319610410301952</v>
          </cell>
          <cell r="J3964" t="str">
            <v>智力</v>
          </cell>
          <cell r="K3964" t="str">
            <v>二级</v>
          </cell>
          <cell r="L3964" t="str">
            <v>智力二级;</v>
          </cell>
          <cell r="M3964" t="str">
            <v>2012-09-17</v>
          </cell>
        </row>
        <row r="3965">
          <cell r="B3965" t="str">
            <v>41132319440601301X</v>
          </cell>
          <cell r="C3965" t="str">
            <v>男</v>
          </cell>
          <cell r="D3965" t="str">
            <v>汉族</v>
          </cell>
          <cell r="E3965" t="str">
            <v>老城镇</v>
          </cell>
          <cell r="F3965" t="str">
            <v>穆家山村民委员会</v>
          </cell>
          <cell r="G3965" t="str">
            <v>河南省淅川县老城镇穆家山根村十组53号</v>
          </cell>
          <cell r="H3965" t="str">
            <v>河南省淅川县老城镇穆家山根村十组53号</v>
          </cell>
          <cell r="I3965" t="str">
            <v>41132319440601301X12</v>
          </cell>
          <cell r="J3965" t="str">
            <v>视力</v>
          </cell>
          <cell r="K3965" t="str">
            <v>二级</v>
          </cell>
          <cell r="L3965" t="str">
            <v>视力二级;</v>
          </cell>
          <cell r="M3965" t="str">
            <v>2013-03-05</v>
          </cell>
        </row>
        <row r="3966">
          <cell r="B3966" t="str">
            <v>411323196710243054</v>
          </cell>
          <cell r="C3966" t="str">
            <v>男</v>
          </cell>
          <cell r="D3966" t="str">
            <v>汉族</v>
          </cell>
          <cell r="E3966" t="str">
            <v>老城镇</v>
          </cell>
          <cell r="F3966" t="str">
            <v>穆家山村民委员会</v>
          </cell>
          <cell r="G3966" t="str">
            <v>河南省淅川县老城镇穆家山根村一组70号</v>
          </cell>
          <cell r="H3966" t="str">
            <v>河南省淅川县老城镇穆家山根村一组70号</v>
          </cell>
          <cell r="I3966" t="str">
            <v>41132319671024305443</v>
          </cell>
          <cell r="J3966" t="str">
            <v>肢体</v>
          </cell>
          <cell r="K3966" t="str">
            <v>三级</v>
          </cell>
          <cell r="L3966" t="str">
            <v>肢体三级;</v>
          </cell>
          <cell r="M3966" t="str">
            <v>2013-06-04</v>
          </cell>
        </row>
        <row r="3967">
          <cell r="B3967" t="str">
            <v>411323196109023018</v>
          </cell>
          <cell r="C3967" t="str">
            <v>男</v>
          </cell>
          <cell r="D3967" t="str">
            <v>汉族</v>
          </cell>
          <cell r="E3967" t="str">
            <v>老城镇</v>
          </cell>
          <cell r="F3967" t="str">
            <v>穆家山村民委员会</v>
          </cell>
          <cell r="G3967" t="str">
            <v>河南省南阳市淅川县老城镇穆家山根村十组</v>
          </cell>
          <cell r="H3967" t="str">
            <v>河南省淅川县老城镇穆家山根村十组54号</v>
          </cell>
          <cell r="I3967" t="str">
            <v>41132319610902301844</v>
          </cell>
          <cell r="J3967" t="str">
            <v>肢体</v>
          </cell>
          <cell r="K3967" t="str">
            <v>四级</v>
          </cell>
          <cell r="L3967" t="str">
            <v>肢体四级;</v>
          </cell>
          <cell r="M3967" t="str">
            <v>2020-05-08</v>
          </cell>
        </row>
        <row r="3968">
          <cell r="B3968" t="str">
            <v>411323197512113026</v>
          </cell>
          <cell r="C3968" t="str">
            <v>女</v>
          </cell>
          <cell r="D3968" t="str">
            <v>汉族</v>
          </cell>
          <cell r="E3968" t="str">
            <v>老城镇</v>
          </cell>
          <cell r="F3968" t="str">
            <v>穆家山村民委员会</v>
          </cell>
          <cell r="G3968" t="str">
            <v>河南省淅川县金河镇丰华社区7组</v>
          </cell>
          <cell r="H3968" t="str">
            <v>河南省淅川县老城镇穆家山根村一组4号</v>
          </cell>
          <cell r="I3968" t="str">
            <v>41132319751211302662</v>
          </cell>
          <cell r="J3968" t="str">
            <v>精神</v>
          </cell>
          <cell r="K3968" t="str">
            <v>二级</v>
          </cell>
          <cell r="L3968" t="str">
            <v>精神二级;</v>
          </cell>
          <cell r="M3968" t="str">
            <v>2019-04-23</v>
          </cell>
        </row>
        <row r="3969">
          <cell r="B3969" t="str">
            <v>41132319570721301X</v>
          </cell>
          <cell r="C3969" t="str">
            <v>男</v>
          </cell>
          <cell r="D3969" t="str">
            <v>汉族</v>
          </cell>
          <cell r="E3969" t="str">
            <v>老城镇</v>
          </cell>
          <cell r="F3969" t="str">
            <v>穆家山村民委员会</v>
          </cell>
          <cell r="G3969" t="str">
            <v>河南省淅川县老城镇人民路7009号</v>
          </cell>
          <cell r="H3969" t="str">
            <v>河南省淅川县老城镇人民路7009号</v>
          </cell>
          <cell r="I3969" t="str">
            <v>41132319570721301X43</v>
          </cell>
          <cell r="J3969" t="str">
            <v>肢体</v>
          </cell>
          <cell r="K3969" t="str">
            <v>三级</v>
          </cell>
          <cell r="L3969" t="str">
            <v>肢体三级;</v>
          </cell>
          <cell r="M3969" t="str">
            <v>2015-01-14</v>
          </cell>
        </row>
        <row r="3970">
          <cell r="B3970" t="str">
            <v>411326201103133040</v>
          </cell>
          <cell r="C3970" t="str">
            <v>女</v>
          </cell>
          <cell r="D3970" t="str">
            <v>汉族</v>
          </cell>
          <cell r="E3970" t="str">
            <v>老城镇</v>
          </cell>
          <cell r="F3970" t="str">
            <v>穆家山村民委员会</v>
          </cell>
          <cell r="G3970" t="str">
            <v>河南省淅川县老城镇穆家山根村一组62号</v>
          </cell>
          <cell r="H3970" t="str">
            <v>河南省淅川县老城镇穆家山根村一组62号</v>
          </cell>
          <cell r="I3970" t="str">
            <v>41132620110313304041</v>
          </cell>
          <cell r="J3970" t="str">
            <v>肢体</v>
          </cell>
          <cell r="K3970" t="str">
            <v>一级</v>
          </cell>
          <cell r="L3970" t="str">
            <v>肢体一级;</v>
          </cell>
          <cell r="M3970" t="str">
            <v>2014-04-09</v>
          </cell>
        </row>
        <row r="3971">
          <cell r="B3971" t="str">
            <v>411323199301153027</v>
          </cell>
          <cell r="C3971" t="str">
            <v>女</v>
          </cell>
          <cell r="D3971" t="str">
            <v>汉族</v>
          </cell>
          <cell r="E3971" t="str">
            <v>老城镇</v>
          </cell>
          <cell r="F3971" t="str">
            <v>穆家山村民委员会</v>
          </cell>
          <cell r="G3971" t="str">
            <v>河南省淅川县老城镇陈岭村九组31号</v>
          </cell>
          <cell r="H3971" t="str">
            <v>河南省淅川县老城镇陈岭村九组31号</v>
          </cell>
          <cell r="I3971" t="str">
            <v>41132319930115302731</v>
          </cell>
          <cell r="J3971" t="str">
            <v>言语</v>
          </cell>
          <cell r="K3971" t="str">
            <v>一级</v>
          </cell>
          <cell r="L3971" t="str">
            <v>言语一级;</v>
          </cell>
          <cell r="M3971" t="str">
            <v>2015-01-14</v>
          </cell>
        </row>
        <row r="3972">
          <cell r="B3972" t="str">
            <v>411323198906263056</v>
          </cell>
          <cell r="C3972" t="str">
            <v>男</v>
          </cell>
          <cell r="D3972" t="str">
            <v>汉族</v>
          </cell>
          <cell r="E3972" t="str">
            <v>老城镇</v>
          </cell>
          <cell r="F3972" t="str">
            <v>穆家山村民委员会</v>
          </cell>
          <cell r="G3972" t="str">
            <v>河南省淅川县老城镇穆家山根村九组4号</v>
          </cell>
          <cell r="H3972" t="str">
            <v>河南省淅川县老城镇穆家山根村九组4号</v>
          </cell>
          <cell r="I3972" t="str">
            <v>41132319890626305642</v>
          </cell>
          <cell r="J3972" t="str">
            <v>肢体</v>
          </cell>
          <cell r="K3972" t="str">
            <v>二级</v>
          </cell>
          <cell r="L3972" t="str">
            <v>肢体二级;</v>
          </cell>
          <cell r="M3972" t="str">
            <v>2015-01-14</v>
          </cell>
        </row>
        <row r="3973">
          <cell r="B3973" t="str">
            <v>522728196808090324</v>
          </cell>
          <cell r="C3973" t="str">
            <v>女</v>
          </cell>
          <cell r="D3973" t="str">
            <v>布依族</v>
          </cell>
          <cell r="E3973" t="str">
            <v>老城镇</v>
          </cell>
          <cell r="F3973" t="str">
            <v>穆家山村民委员会</v>
          </cell>
          <cell r="G3973" t="str">
            <v>河南省淅川县老城镇穆家山根村一组70号</v>
          </cell>
          <cell r="H3973" t="str">
            <v>河南省淅川县老城镇穆家山根村一组70号</v>
          </cell>
          <cell r="I3973" t="str">
            <v>52272819680809032431</v>
          </cell>
          <cell r="J3973" t="str">
            <v>言语</v>
          </cell>
          <cell r="K3973" t="str">
            <v>一级</v>
          </cell>
          <cell r="L3973" t="str">
            <v>言语一级;</v>
          </cell>
          <cell r="M3973" t="str">
            <v>2020-10-26</v>
          </cell>
        </row>
        <row r="3974">
          <cell r="B3974" t="str">
            <v>411323196907143030</v>
          </cell>
          <cell r="C3974" t="str">
            <v>男</v>
          </cell>
          <cell r="D3974" t="str">
            <v>汉族</v>
          </cell>
          <cell r="E3974" t="str">
            <v>老城镇</v>
          </cell>
          <cell r="F3974" t="str">
            <v>穆家山村民委员会</v>
          </cell>
          <cell r="G3974" t="str">
            <v>河南省淅川县老城镇穆家山根村九组31号</v>
          </cell>
          <cell r="H3974" t="str">
            <v>河南省淅川县老城镇穆家山根村九组31号</v>
          </cell>
          <cell r="I3974" t="str">
            <v>41132319690714303044</v>
          </cell>
          <cell r="J3974" t="str">
            <v>肢体</v>
          </cell>
          <cell r="K3974" t="str">
            <v>四级</v>
          </cell>
          <cell r="L3974" t="str">
            <v>肢体四级;</v>
          </cell>
          <cell r="M3974" t="str">
            <v>2014-10-27</v>
          </cell>
        </row>
        <row r="3975">
          <cell r="B3975" t="str">
            <v>411323195105163019</v>
          </cell>
          <cell r="C3975" t="str">
            <v>男</v>
          </cell>
          <cell r="D3975" t="str">
            <v>汉族</v>
          </cell>
          <cell r="E3975" t="str">
            <v>老城镇</v>
          </cell>
          <cell r="F3975" t="str">
            <v>穆家山村民委员会</v>
          </cell>
          <cell r="G3975" t="str">
            <v>河南省淅川县老城镇穆家山根村七组７３号</v>
          </cell>
          <cell r="H3975" t="str">
            <v>老城镇穆家山根村七组７３号</v>
          </cell>
          <cell r="I3975" t="str">
            <v>41132319510516301942</v>
          </cell>
          <cell r="J3975" t="str">
            <v>肢体</v>
          </cell>
          <cell r="K3975" t="str">
            <v>二级</v>
          </cell>
          <cell r="L3975" t="str">
            <v>肢体二级;</v>
          </cell>
          <cell r="M3975" t="str">
            <v>2020-11-30</v>
          </cell>
        </row>
        <row r="3976">
          <cell r="B3976" t="str">
            <v>411323196609103022</v>
          </cell>
          <cell r="C3976" t="str">
            <v>女</v>
          </cell>
          <cell r="D3976" t="str">
            <v>汉族</v>
          </cell>
          <cell r="E3976" t="str">
            <v>老城镇</v>
          </cell>
          <cell r="F3976" t="str">
            <v>穆家山村民委员会</v>
          </cell>
          <cell r="G3976" t="str">
            <v>河南省淅川县老城镇穆家山根村四组２０号</v>
          </cell>
          <cell r="H3976" t="str">
            <v>老城镇穆家山根村四组２０号</v>
          </cell>
          <cell r="I3976" t="str">
            <v>41132319660910302242</v>
          </cell>
          <cell r="J3976" t="str">
            <v>肢体</v>
          </cell>
          <cell r="K3976" t="str">
            <v>二级</v>
          </cell>
          <cell r="L3976" t="str">
            <v>肢体二级;</v>
          </cell>
          <cell r="M3976" t="str">
            <v>2015-04-22</v>
          </cell>
        </row>
        <row r="3977">
          <cell r="B3977" t="str">
            <v>411323198804183020</v>
          </cell>
          <cell r="C3977" t="str">
            <v>女</v>
          </cell>
          <cell r="D3977" t="str">
            <v>汉族</v>
          </cell>
          <cell r="E3977" t="str">
            <v>老城镇</v>
          </cell>
          <cell r="F3977" t="str">
            <v>穆家山村民委员会</v>
          </cell>
          <cell r="G3977" t="str">
            <v>河南省淅川县老城镇穆家山根村一组7号</v>
          </cell>
          <cell r="H3977" t="str">
            <v>河南省淅川县老城镇穆家山根村一组7号</v>
          </cell>
          <cell r="I3977" t="str">
            <v>41132319880418302062</v>
          </cell>
          <cell r="J3977" t="str">
            <v>精神</v>
          </cell>
          <cell r="K3977" t="str">
            <v>二级</v>
          </cell>
          <cell r="L3977" t="str">
            <v>精神二级;</v>
          </cell>
          <cell r="M3977" t="str">
            <v>2015-04-22</v>
          </cell>
        </row>
        <row r="3978">
          <cell r="B3978" t="str">
            <v>41132319890415303X</v>
          </cell>
          <cell r="C3978" t="str">
            <v>男</v>
          </cell>
          <cell r="D3978" t="str">
            <v>汉族</v>
          </cell>
          <cell r="E3978" t="str">
            <v>老城镇</v>
          </cell>
          <cell r="F3978" t="str">
            <v>穆家山村民委员会</v>
          </cell>
          <cell r="G3978" t="str">
            <v>河南省淅川县老城镇穆家山根村七组６４号</v>
          </cell>
          <cell r="H3978" t="str">
            <v>老城镇穆家山根村七组６４号</v>
          </cell>
          <cell r="I3978" t="str">
            <v>41132319890415303X72</v>
          </cell>
          <cell r="J3978" t="str">
            <v>多重</v>
          </cell>
          <cell r="K3978" t="str">
            <v>二级</v>
          </cell>
          <cell r="L3978" t="str">
            <v>肢体二级;智力二级;</v>
          </cell>
          <cell r="M3978" t="str">
            <v>2020-10-26</v>
          </cell>
        </row>
        <row r="3979">
          <cell r="B3979" t="str">
            <v>411323198304203013</v>
          </cell>
          <cell r="C3979" t="str">
            <v>男</v>
          </cell>
          <cell r="D3979" t="str">
            <v>汉族</v>
          </cell>
          <cell r="E3979" t="str">
            <v>老城镇</v>
          </cell>
          <cell r="F3979" t="str">
            <v>穆家山村民委员会</v>
          </cell>
          <cell r="G3979" t="str">
            <v>河南省淅川县老城镇穆家山根村七组６５号</v>
          </cell>
          <cell r="H3979" t="str">
            <v>老城镇穆家山根村七组６５号</v>
          </cell>
          <cell r="I3979" t="str">
            <v>41132319830420301362</v>
          </cell>
          <cell r="J3979" t="str">
            <v>精神</v>
          </cell>
          <cell r="K3979" t="str">
            <v>二级</v>
          </cell>
          <cell r="L3979" t="str">
            <v>精神二级;</v>
          </cell>
          <cell r="M3979" t="str">
            <v>2015-08-11</v>
          </cell>
        </row>
        <row r="3980">
          <cell r="B3980" t="str">
            <v>411323197103083030</v>
          </cell>
          <cell r="C3980" t="str">
            <v>男</v>
          </cell>
          <cell r="D3980" t="str">
            <v>汉族</v>
          </cell>
          <cell r="E3980" t="str">
            <v>老城镇</v>
          </cell>
          <cell r="F3980" t="str">
            <v>穆家山村民委员会</v>
          </cell>
          <cell r="G3980" t="str">
            <v>河南省淅川县老城镇穆家山根村九组７号</v>
          </cell>
          <cell r="H3980" t="str">
            <v>老城镇穆家山根村九组７号</v>
          </cell>
          <cell r="I3980" t="str">
            <v>41132319710308303044</v>
          </cell>
          <cell r="J3980" t="str">
            <v>肢体</v>
          </cell>
          <cell r="K3980" t="str">
            <v>四级</v>
          </cell>
          <cell r="L3980" t="str">
            <v>肢体四级;</v>
          </cell>
          <cell r="M3980" t="str">
            <v>2016-01-12</v>
          </cell>
        </row>
        <row r="3981">
          <cell r="B3981" t="str">
            <v>411326201210253013</v>
          </cell>
          <cell r="C3981" t="str">
            <v>男</v>
          </cell>
          <cell r="D3981" t="str">
            <v>汉族</v>
          </cell>
          <cell r="E3981" t="str">
            <v>老城镇</v>
          </cell>
          <cell r="F3981" t="str">
            <v>穆家山村民委员会</v>
          </cell>
          <cell r="G3981" t="str">
            <v>河南省淅川县老城镇穆家山根村九组４６号</v>
          </cell>
          <cell r="H3981" t="str">
            <v>老城镇穆家山根村九组４６号</v>
          </cell>
          <cell r="I3981" t="str">
            <v>41132620121025301351</v>
          </cell>
          <cell r="J3981" t="str">
            <v>智力</v>
          </cell>
          <cell r="K3981" t="str">
            <v>一级</v>
          </cell>
          <cell r="L3981" t="str">
            <v>智力一级;</v>
          </cell>
          <cell r="M3981" t="str">
            <v>2015-06-17</v>
          </cell>
        </row>
        <row r="3982">
          <cell r="B3982" t="str">
            <v>411323200702163010</v>
          </cell>
          <cell r="C3982" t="str">
            <v>男</v>
          </cell>
          <cell r="D3982" t="str">
            <v>汉族</v>
          </cell>
          <cell r="E3982" t="str">
            <v>老城镇</v>
          </cell>
          <cell r="F3982" t="str">
            <v>穆家山村民委员会</v>
          </cell>
          <cell r="G3982" t="str">
            <v>河南省淅川县老城镇穆家山根村十一组86号</v>
          </cell>
          <cell r="H3982" t="str">
            <v>河南省淅川县老城镇穆家山根村十一组86号</v>
          </cell>
          <cell r="I3982" t="str">
            <v>41132320070216301014</v>
          </cell>
          <cell r="J3982" t="str">
            <v>视力</v>
          </cell>
          <cell r="K3982" t="str">
            <v>四级</v>
          </cell>
          <cell r="L3982" t="str">
            <v>视力四级;</v>
          </cell>
          <cell r="M3982" t="str">
            <v>2015-01-23</v>
          </cell>
        </row>
        <row r="3983">
          <cell r="B3983" t="str">
            <v>411323194803093017</v>
          </cell>
          <cell r="C3983" t="str">
            <v>男</v>
          </cell>
          <cell r="D3983" t="str">
            <v>汉族</v>
          </cell>
          <cell r="E3983" t="str">
            <v>老城镇</v>
          </cell>
          <cell r="F3983" t="str">
            <v>穆家山村民委员会</v>
          </cell>
          <cell r="G3983" t="str">
            <v>河南省淅川县老城镇穆家山根村十组４７号</v>
          </cell>
          <cell r="H3983" t="str">
            <v>老城镇穆家山根村十组４７号</v>
          </cell>
          <cell r="I3983" t="str">
            <v>41132319480309301723</v>
          </cell>
          <cell r="J3983" t="str">
            <v>听力</v>
          </cell>
          <cell r="K3983" t="str">
            <v>三级</v>
          </cell>
          <cell r="L3983" t="str">
            <v>听力三级;</v>
          </cell>
          <cell r="M3983" t="str">
            <v>2016-04-29</v>
          </cell>
        </row>
        <row r="3984">
          <cell r="B3984" t="str">
            <v>411323196304133052</v>
          </cell>
          <cell r="C3984" t="str">
            <v>男</v>
          </cell>
          <cell r="D3984" t="str">
            <v>汉族</v>
          </cell>
          <cell r="E3984" t="str">
            <v>老城镇</v>
          </cell>
          <cell r="F3984" t="str">
            <v>穆家山村民委员会</v>
          </cell>
          <cell r="G3984" t="str">
            <v>河南省淅川县老城镇穆家山根村一组６０号</v>
          </cell>
          <cell r="H3984" t="str">
            <v>老城镇穆家山根村一组６０号</v>
          </cell>
          <cell r="I3984" t="str">
            <v>41132319630413305243</v>
          </cell>
          <cell r="J3984" t="str">
            <v>肢体</v>
          </cell>
          <cell r="K3984" t="str">
            <v>三级</v>
          </cell>
          <cell r="L3984" t="str">
            <v>肢体三级;</v>
          </cell>
          <cell r="M3984" t="str">
            <v>2016-10-09</v>
          </cell>
        </row>
        <row r="3985">
          <cell r="B3985" t="str">
            <v>411323194509083029</v>
          </cell>
          <cell r="C3985" t="str">
            <v>女</v>
          </cell>
          <cell r="D3985" t="str">
            <v>汉族</v>
          </cell>
          <cell r="E3985" t="str">
            <v>老城镇</v>
          </cell>
          <cell r="F3985" t="str">
            <v>穆家山村民委员会</v>
          </cell>
          <cell r="G3985" t="str">
            <v>河南省淅川县老城镇穆家山根村七组６７号</v>
          </cell>
          <cell r="H3985" t="str">
            <v>老城镇穆家山根村七组６７号</v>
          </cell>
          <cell r="I3985" t="str">
            <v>41132319450908302942</v>
          </cell>
          <cell r="J3985" t="str">
            <v>肢体</v>
          </cell>
          <cell r="K3985" t="str">
            <v>二级</v>
          </cell>
          <cell r="L3985" t="str">
            <v>肢体二级;</v>
          </cell>
          <cell r="M3985" t="str">
            <v>2017-02-16</v>
          </cell>
        </row>
        <row r="3986">
          <cell r="B3986" t="str">
            <v>411323195001013040</v>
          </cell>
          <cell r="C3986" t="str">
            <v>女</v>
          </cell>
          <cell r="D3986" t="str">
            <v>汉族</v>
          </cell>
          <cell r="E3986" t="str">
            <v>老城镇</v>
          </cell>
          <cell r="F3986" t="str">
            <v>穆家山村民委员会</v>
          </cell>
          <cell r="G3986" t="str">
            <v>河南省淅川县老城镇穆家山根村五组４５号</v>
          </cell>
          <cell r="H3986" t="str">
            <v>老城镇穆家山根村五组４５号</v>
          </cell>
          <cell r="I3986" t="str">
            <v>41132319500101304043</v>
          </cell>
          <cell r="J3986" t="str">
            <v>肢体</v>
          </cell>
          <cell r="K3986" t="str">
            <v>三级</v>
          </cell>
          <cell r="L3986" t="str">
            <v>肢体三级;</v>
          </cell>
          <cell r="M3986" t="str">
            <v>2017-02-15</v>
          </cell>
        </row>
        <row r="3987">
          <cell r="B3987" t="str">
            <v>411323196306193016</v>
          </cell>
          <cell r="C3987" t="str">
            <v>男</v>
          </cell>
          <cell r="D3987" t="str">
            <v>汉族</v>
          </cell>
          <cell r="E3987" t="str">
            <v>老城镇</v>
          </cell>
          <cell r="F3987" t="str">
            <v>穆家山村民委员会</v>
          </cell>
          <cell r="G3987" t="str">
            <v>河南省淅川县老城镇穆家山根村三组３号</v>
          </cell>
          <cell r="H3987" t="str">
            <v>老城镇穆家山根村三组３号</v>
          </cell>
          <cell r="I3987" t="str">
            <v>41132319630619301643</v>
          </cell>
          <cell r="J3987" t="str">
            <v>肢体</v>
          </cell>
          <cell r="K3987" t="str">
            <v>三级</v>
          </cell>
          <cell r="L3987" t="str">
            <v>肢体三级;</v>
          </cell>
          <cell r="M3987" t="str">
            <v>2017-04-10</v>
          </cell>
        </row>
        <row r="3988">
          <cell r="B3988" t="str">
            <v>411323197112023013</v>
          </cell>
          <cell r="C3988" t="str">
            <v>男</v>
          </cell>
          <cell r="D3988" t="str">
            <v>汉族</v>
          </cell>
          <cell r="E3988" t="str">
            <v>老城镇</v>
          </cell>
          <cell r="F3988" t="str">
            <v>穆家山村民委员会</v>
          </cell>
          <cell r="G3988" t="str">
            <v>河南省淅川县老城镇穆家山根村十组６３号</v>
          </cell>
          <cell r="H3988" t="str">
            <v>老城镇穆家山根村十组６３号</v>
          </cell>
          <cell r="I3988" t="str">
            <v>41132319711202301342</v>
          </cell>
          <cell r="J3988" t="str">
            <v>肢体</v>
          </cell>
          <cell r="K3988" t="str">
            <v>二级</v>
          </cell>
          <cell r="L3988" t="str">
            <v>肢体二级;</v>
          </cell>
          <cell r="M3988" t="str">
            <v>2017-02-15</v>
          </cell>
        </row>
        <row r="3989">
          <cell r="B3989" t="str">
            <v>411323195211023028</v>
          </cell>
          <cell r="C3989" t="str">
            <v>女</v>
          </cell>
          <cell r="D3989" t="str">
            <v>汉族</v>
          </cell>
          <cell r="E3989" t="str">
            <v>老城镇</v>
          </cell>
          <cell r="F3989" t="str">
            <v>穆家山村民委员会</v>
          </cell>
          <cell r="G3989" t="str">
            <v>河南省淅川县老城镇穆家山根村七组７２号</v>
          </cell>
          <cell r="H3989" t="str">
            <v>老城镇穆家山根村七组７２号</v>
          </cell>
          <cell r="I3989" t="str">
            <v>41132319521102302842</v>
          </cell>
          <cell r="J3989" t="str">
            <v>肢体</v>
          </cell>
          <cell r="K3989" t="str">
            <v>二级</v>
          </cell>
          <cell r="L3989" t="str">
            <v>肢体二级;</v>
          </cell>
          <cell r="M3989" t="str">
            <v>2017-01-10</v>
          </cell>
        </row>
        <row r="3990">
          <cell r="B3990" t="str">
            <v>411323195003203016</v>
          </cell>
          <cell r="C3990" t="str">
            <v>男</v>
          </cell>
          <cell r="D3990" t="str">
            <v>汉族</v>
          </cell>
          <cell r="E3990" t="str">
            <v>老城镇</v>
          </cell>
          <cell r="F3990" t="str">
            <v>穆家山村民委员会</v>
          </cell>
          <cell r="G3990" t="str">
            <v>淅川县老城镇穆家山根村十组61号</v>
          </cell>
          <cell r="H3990" t="str">
            <v>淅川县老城镇穆家山根村十组61号</v>
          </cell>
          <cell r="I3990" t="str">
            <v>41132319500320301643</v>
          </cell>
          <cell r="J3990" t="str">
            <v>肢体</v>
          </cell>
          <cell r="K3990" t="str">
            <v>三级</v>
          </cell>
          <cell r="L3990" t="str">
            <v>肢体三级;</v>
          </cell>
          <cell r="M3990" t="str">
            <v>2017-08-16</v>
          </cell>
        </row>
        <row r="3991">
          <cell r="B3991" t="str">
            <v>411323194307083012</v>
          </cell>
          <cell r="C3991" t="str">
            <v>男</v>
          </cell>
          <cell r="D3991" t="str">
            <v>汉族</v>
          </cell>
          <cell r="E3991" t="str">
            <v>老城镇</v>
          </cell>
          <cell r="F3991" t="str">
            <v>穆家山村民委员会</v>
          </cell>
          <cell r="G3991" t="str">
            <v>河南省淅川县老城镇穆家山根村二组５１号</v>
          </cell>
          <cell r="H3991" t="str">
            <v>老城镇穆家山根村二组５１号</v>
          </cell>
          <cell r="I3991" t="str">
            <v>41132319430708301243</v>
          </cell>
          <cell r="J3991" t="str">
            <v>肢体</v>
          </cell>
          <cell r="K3991" t="str">
            <v>三级</v>
          </cell>
          <cell r="L3991" t="str">
            <v>肢体三级;</v>
          </cell>
          <cell r="M3991" t="str">
            <v>2017-07-07</v>
          </cell>
        </row>
        <row r="3992">
          <cell r="B3992" t="str">
            <v>411323195404063042</v>
          </cell>
          <cell r="C3992" t="str">
            <v>女</v>
          </cell>
          <cell r="D3992" t="str">
            <v>汉族</v>
          </cell>
          <cell r="E3992" t="str">
            <v>老城镇</v>
          </cell>
          <cell r="F3992" t="str">
            <v>穆家山村民委员会</v>
          </cell>
          <cell r="G3992" t="str">
            <v>河南省淅川县老城镇穆家山根村十一组４１号</v>
          </cell>
          <cell r="H3992" t="str">
            <v>老城镇穆家山根村十一组４１号</v>
          </cell>
          <cell r="I3992" t="str">
            <v>41132319540406304242</v>
          </cell>
          <cell r="J3992" t="str">
            <v>肢体</v>
          </cell>
          <cell r="K3992" t="str">
            <v>二级</v>
          </cell>
          <cell r="L3992" t="str">
            <v>肢体二级;</v>
          </cell>
          <cell r="M3992" t="str">
            <v>2017-02-16</v>
          </cell>
        </row>
        <row r="3993">
          <cell r="B3993" t="str">
            <v>411323196705043031</v>
          </cell>
          <cell r="C3993" t="str">
            <v>男</v>
          </cell>
          <cell r="D3993" t="str">
            <v>汉族</v>
          </cell>
          <cell r="E3993" t="str">
            <v>老城镇</v>
          </cell>
          <cell r="F3993" t="str">
            <v>穆家山村民委员会</v>
          </cell>
          <cell r="G3993" t="str">
            <v>河南省淅川县老城镇穆家山根村十一组38号</v>
          </cell>
          <cell r="H3993" t="str">
            <v>河南省淅川县老城镇穆家山根村十一组38号</v>
          </cell>
          <cell r="I3993" t="str">
            <v>41132319670504303143</v>
          </cell>
          <cell r="J3993" t="str">
            <v>肢体</v>
          </cell>
          <cell r="K3993" t="str">
            <v>三级</v>
          </cell>
          <cell r="L3993" t="str">
            <v>肢体三级;</v>
          </cell>
          <cell r="M3993" t="str">
            <v>2020-10-26</v>
          </cell>
        </row>
        <row r="3994">
          <cell r="B3994" t="str">
            <v>411323196605113055</v>
          </cell>
          <cell r="C3994" t="str">
            <v>男</v>
          </cell>
          <cell r="D3994" t="str">
            <v>汉族</v>
          </cell>
          <cell r="E3994" t="str">
            <v>老城镇</v>
          </cell>
          <cell r="F3994" t="str">
            <v>穆家山村民委员会</v>
          </cell>
          <cell r="G3994" t="str">
            <v>河南省南阳市淅川县老城镇穆家山根村九组4号</v>
          </cell>
          <cell r="H3994" t="str">
            <v>淅川县老城镇穆家山根村九组4号</v>
          </cell>
          <cell r="I3994" t="str">
            <v>41132319660511305544</v>
          </cell>
          <cell r="J3994" t="str">
            <v>肢体</v>
          </cell>
          <cell r="K3994" t="str">
            <v>四级</v>
          </cell>
          <cell r="L3994" t="str">
            <v>肢体四级;</v>
          </cell>
          <cell r="M3994" t="str">
            <v>2020-10-26</v>
          </cell>
        </row>
        <row r="3995">
          <cell r="B3995" t="str">
            <v>411323199002063021</v>
          </cell>
          <cell r="C3995" t="str">
            <v>女</v>
          </cell>
          <cell r="D3995" t="str">
            <v>汉族</v>
          </cell>
          <cell r="E3995" t="str">
            <v>老城镇</v>
          </cell>
          <cell r="F3995" t="str">
            <v>穆家山村民委员会</v>
          </cell>
          <cell r="G3995" t="str">
            <v>淅川县老城镇穆家山根村二组</v>
          </cell>
          <cell r="H3995" t="str">
            <v>淅川县老城镇穆家山根村二组</v>
          </cell>
          <cell r="I3995" t="str">
            <v>41132319900206302163</v>
          </cell>
          <cell r="J3995" t="str">
            <v>精神</v>
          </cell>
          <cell r="K3995" t="str">
            <v>三级</v>
          </cell>
          <cell r="L3995" t="str">
            <v>精神三级;</v>
          </cell>
          <cell r="M3995" t="str">
            <v>2018-04-28</v>
          </cell>
        </row>
        <row r="3996">
          <cell r="B3996" t="str">
            <v>411323200301013011</v>
          </cell>
          <cell r="C3996" t="str">
            <v>男</v>
          </cell>
          <cell r="D3996" t="str">
            <v>汉族</v>
          </cell>
          <cell r="E3996" t="str">
            <v>老城镇</v>
          </cell>
          <cell r="F3996" t="str">
            <v>穆家山村民委员会</v>
          </cell>
          <cell r="G3996" t="str">
            <v>河南省南阳市淅川县老城镇穆家山村民委员会</v>
          </cell>
          <cell r="H3996" t="str">
            <v>老城镇穆家山根村二组５１号</v>
          </cell>
          <cell r="I3996" t="str">
            <v>41132320030101301154</v>
          </cell>
          <cell r="J3996" t="str">
            <v>智力</v>
          </cell>
          <cell r="K3996" t="str">
            <v>四级</v>
          </cell>
          <cell r="L3996" t="str">
            <v>智力四级;</v>
          </cell>
          <cell r="M3996" t="str">
            <v>2018-07-31</v>
          </cell>
        </row>
        <row r="3997">
          <cell r="B3997" t="str">
            <v>411326201511210076</v>
          </cell>
          <cell r="C3997" t="str">
            <v>男</v>
          </cell>
          <cell r="D3997" t="str">
            <v>汉族</v>
          </cell>
          <cell r="E3997" t="str">
            <v>老城镇</v>
          </cell>
          <cell r="F3997" t="str">
            <v>穆家山村民委员会</v>
          </cell>
          <cell r="G3997" t="str">
            <v>河南省南阳市淅川县老城镇穆家山村民委员会</v>
          </cell>
          <cell r="H3997" t="str">
            <v>老城镇穆家山根村十一组１４号</v>
          </cell>
          <cell r="I3997" t="str">
            <v>41132620151121007672</v>
          </cell>
          <cell r="J3997" t="str">
            <v>多重</v>
          </cell>
          <cell r="K3997" t="str">
            <v>二级</v>
          </cell>
          <cell r="L3997" t="str">
            <v>肢体三级;智力二级;</v>
          </cell>
          <cell r="M3997" t="str">
            <v>2019-10-11</v>
          </cell>
        </row>
        <row r="3998">
          <cell r="B3998" t="str">
            <v>411323195308153013</v>
          </cell>
          <cell r="C3998" t="str">
            <v>男</v>
          </cell>
          <cell r="D3998" t="str">
            <v>汉族</v>
          </cell>
          <cell r="E3998" t="str">
            <v>老城镇</v>
          </cell>
          <cell r="F3998" t="str">
            <v>穆家山村民委员会</v>
          </cell>
          <cell r="G3998" t="str">
            <v>河南省南阳市淅川县老城镇穆家山村民委员会</v>
          </cell>
          <cell r="H3998" t="str">
            <v>老城镇穆家山根村七组８３</v>
          </cell>
          <cell r="I3998" t="str">
            <v>41132319530815301322</v>
          </cell>
          <cell r="J3998" t="str">
            <v>听力</v>
          </cell>
          <cell r="K3998" t="str">
            <v>二级</v>
          </cell>
          <cell r="L3998" t="str">
            <v>听力二级;</v>
          </cell>
          <cell r="M3998" t="str">
            <v>2019-03-15</v>
          </cell>
        </row>
        <row r="3999">
          <cell r="B3999" t="str">
            <v>411323196204173014</v>
          </cell>
          <cell r="C3999" t="str">
            <v>男</v>
          </cell>
          <cell r="D3999" t="str">
            <v>汉族</v>
          </cell>
          <cell r="E3999" t="str">
            <v>老城镇</v>
          </cell>
          <cell r="F3999" t="str">
            <v>穆家山村民委员会</v>
          </cell>
          <cell r="G3999" t="str">
            <v>河南省南阳市淅川县老城镇穆家山村民委员会</v>
          </cell>
          <cell r="H3999" t="str">
            <v>老城镇穆家山根村三组６号</v>
          </cell>
          <cell r="I3999" t="str">
            <v>41132319620417301452</v>
          </cell>
          <cell r="J3999" t="str">
            <v>智力</v>
          </cell>
          <cell r="K3999" t="str">
            <v>二级</v>
          </cell>
          <cell r="L3999" t="str">
            <v>智力二级;</v>
          </cell>
          <cell r="M3999" t="str">
            <v>2019-06-15</v>
          </cell>
        </row>
        <row r="4000">
          <cell r="B4000" t="str">
            <v>411323195506013046</v>
          </cell>
          <cell r="C4000" t="str">
            <v>女</v>
          </cell>
          <cell r="D4000" t="str">
            <v>汉族</v>
          </cell>
          <cell r="E4000" t="str">
            <v>老城镇</v>
          </cell>
          <cell r="F4000" t="str">
            <v>穆家山村民委员会</v>
          </cell>
          <cell r="G4000" t="str">
            <v>河南省南阳市淅川县老城镇穆家山村民委员会</v>
          </cell>
          <cell r="H4000" t="str">
            <v>老城镇穆家山根村三组３２号</v>
          </cell>
          <cell r="I4000" t="str">
            <v>41132319550601304644</v>
          </cell>
          <cell r="J4000" t="str">
            <v>肢体</v>
          </cell>
          <cell r="K4000" t="str">
            <v>四级</v>
          </cell>
          <cell r="L4000" t="str">
            <v>肢体四级;</v>
          </cell>
          <cell r="M4000" t="str">
            <v>2020-05-13</v>
          </cell>
        </row>
        <row r="4001">
          <cell r="B4001" t="str">
            <v>411323196906203011</v>
          </cell>
          <cell r="C4001" t="str">
            <v>男</v>
          </cell>
          <cell r="D4001" t="str">
            <v>汉族</v>
          </cell>
          <cell r="E4001" t="str">
            <v>老城镇</v>
          </cell>
          <cell r="F4001" t="str">
            <v>穆家山村民委员会</v>
          </cell>
          <cell r="G4001" t="str">
            <v>河南省南阳市淅川县老城镇穆家山村民委员会</v>
          </cell>
          <cell r="H4001" t="str">
            <v>河南省南阳市淅川县老城镇穆家山村民委员会</v>
          </cell>
          <cell r="I4001" t="str">
            <v>41132319690620301144</v>
          </cell>
          <cell r="J4001" t="str">
            <v>肢体</v>
          </cell>
          <cell r="K4001" t="str">
            <v>四级</v>
          </cell>
          <cell r="L4001" t="str">
            <v>肢体四级;</v>
          </cell>
          <cell r="M4001" t="str">
            <v>2020-05-25</v>
          </cell>
        </row>
        <row r="4002">
          <cell r="B4002" t="str">
            <v>411326194705063016</v>
          </cell>
          <cell r="C4002" t="str">
            <v>男</v>
          </cell>
          <cell r="D4002" t="str">
            <v>汉族</v>
          </cell>
          <cell r="E4002" t="str">
            <v>老城镇</v>
          </cell>
          <cell r="F4002" t="str">
            <v>穆家山村民委员会</v>
          </cell>
          <cell r="G4002" t="str">
            <v>河南省南阳市淅川县老城镇穆家山村民委员会</v>
          </cell>
          <cell r="H4002" t="str">
            <v>老城镇穆家山根村二组２４号</v>
          </cell>
          <cell r="I4002" t="str">
            <v>41132619470506301644</v>
          </cell>
          <cell r="J4002" t="str">
            <v>肢体</v>
          </cell>
          <cell r="K4002" t="str">
            <v>四级</v>
          </cell>
          <cell r="L4002" t="str">
            <v>肢体四级;</v>
          </cell>
          <cell r="M4002" t="str">
            <v>2020-07-04</v>
          </cell>
        </row>
        <row r="4003">
          <cell r="B4003" t="str">
            <v>411323199009083017</v>
          </cell>
          <cell r="C4003" t="str">
            <v>男</v>
          </cell>
          <cell r="D4003" t="str">
            <v>汉族</v>
          </cell>
          <cell r="E4003" t="str">
            <v>老城镇</v>
          </cell>
          <cell r="F4003" t="str">
            <v>穆家山村民委员会</v>
          </cell>
          <cell r="G4003" t="str">
            <v>河南省南阳市淅川县老城镇穆家山村民委员会</v>
          </cell>
          <cell r="H4003" t="str">
            <v>老城镇穆家山根村九组９７号</v>
          </cell>
          <cell r="I4003" t="str">
            <v>41132319900908301764</v>
          </cell>
          <cell r="J4003" t="str">
            <v>精神</v>
          </cell>
          <cell r="K4003" t="str">
            <v>四级</v>
          </cell>
          <cell r="L4003" t="str">
            <v>精神四级;</v>
          </cell>
          <cell r="M4003" t="str">
            <v>2020-08-02</v>
          </cell>
        </row>
        <row r="4004">
          <cell r="B4004" t="str">
            <v>411323194502183019</v>
          </cell>
          <cell r="C4004" t="str">
            <v>男</v>
          </cell>
          <cell r="D4004" t="str">
            <v>汉族</v>
          </cell>
          <cell r="E4004" t="str">
            <v>老城镇</v>
          </cell>
          <cell r="F4004" t="str">
            <v>穆家山村民委员会</v>
          </cell>
          <cell r="G4004" t="str">
            <v>河南省南阳市淅川县老城镇穆家山村民委员会</v>
          </cell>
          <cell r="H4004" t="str">
            <v>老城镇穆家山根村二组３１号</v>
          </cell>
          <cell r="I4004" t="str">
            <v>41132319450218301923</v>
          </cell>
          <cell r="J4004" t="str">
            <v>听力</v>
          </cell>
          <cell r="K4004" t="str">
            <v>三级</v>
          </cell>
          <cell r="L4004" t="str">
            <v>听力三级;</v>
          </cell>
          <cell r="M4004" t="str">
            <v>2020-07-04</v>
          </cell>
        </row>
        <row r="4005">
          <cell r="B4005" t="str">
            <v>411323194706043026</v>
          </cell>
          <cell r="C4005" t="str">
            <v>女</v>
          </cell>
          <cell r="D4005" t="str">
            <v>汉族</v>
          </cell>
          <cell r="E4005" t="str">
            <v>老城镇</v>
          </cell>
          <cell r="F4005" t="str">
            <v>穆家山村民委员会</v>
          </cell>
          <cell r="G4005" t="str">
            <v>河南省南阳市淅川县老城镇穆家山村民委员会</v>
          </cell>
          <cell r="H4005" t="str">
            <v>老城镇穆家山根村一组１６号</v>
          </cell>
          <cell r="I4005" t="str">
            <v>41132319470604302644</v>
          </cell>
          <cell r="J4005" t="str">
            <v>肢体</v>
          </cell>
          <cell r="K4005" t="str">
            <v>四级</v>
          </cell>
          <cell r="L4005" t="str">
            <v>肢体四级;</v>
          </cell>
          <cell r="M4005" t="str">
            <v>2019-12-09</v>
          </cell>
        </row>
        <row r="4006">
          <cell r="B4006" t="str">
            <v>411323195106293018</v>
          </cell>
          <cell r="C4006" t="str">
            <v>男</v>
          </cell>
          <cell r="D4006" t="str">
            <v>汉族</v>
          </cell>
          <cell r="E4006" t="str">
            <v>老城镇</v>
          </cell>
          <cell r="F4006" t="str">
            <v>穆家山村民委员会</v>
          </cell>
          <cell r="G4006" t="str">
            <v>河南省南阳市淅川县老城镇穆家山村民委员会</v>
          </cell>
          <cell r="H4006" t="str">
            <v>老城镇穆家山根村一组１６号</v>
          </cell>
          <cell r="I4006" t="str">
            <v>41132319510629301834</v>
          </cell>
          <cell r="J4006" t="str">
            <v>言语</v>
          </cell>
          <cell r="K4006" t="str">
            <v>四级</v>
          </cell>
          <cell r="L4006" t="str">
            <v>言语四级;</v>
          </cell>
          <cell r="M4006" t="str">
            <v>2019-12-09</v>
          </cell>
        </row>
        <row r="4007">
          <cell r="B4007" t="str">
            <v>411323196312083024</v>
          </cell>
          <cell r="C4007" t="str">
            <v>女</v>
          </cell>
          <cell r="D4007" t="str">
            <v>汉族</v>
          </cell>
          <cell r="E4007" t="str">
            <v>老城镇</v>
          </cell>
          <cell r="F4007" t="str">
            <v>穆家山村民委员会</v>
          </cell>
          <cell r="G4007" t="str">
            <v>河南省南阳市淅川县老城镇穆家山村民委员会</v>
          </cell>
          <cell r="H4007" t="str">
            <v>老城镇穆家山根村八组２９号</v>
          </cell>
          <cell r="I4007" t="str">
            <v>41132319631208302443</v>
          </cell>
          <cell r="J4007" t="str">
            <v>肢体</v>
          </cell>
          <cell r="K4007" t="str">
            <v>三级</v>
          </cell>
          <cell r="L4007" t="str">
            <v>肢体三级;</v>
          </cell>
          <cell r="M4007" t="str">
            <v>2020-05-11</v>
          </cell>
        </row>
        <row r="4008">
          <cell r="B4008" t="str">
            <v>411323196307023019</v>
          </cell>
          <cell r="C4008" t="str">
            <v>男</v>
          </cell>
          <cell r="D4008" t="str">
            <v>汉族</v>
          </cell>
          <cell r="E4008" t="str">
            <v>老城镇</v>
          </cell>
          <cell r="F4008" t="str">
            <v>穆家山村民委员会</v>
          </cell>
          <cell r="G4008" t="str">
            <v>河南省南阳市淅川县老城镇穆家山村民委员会</v>
          </cell>
          <cell r="H4008" t="str">
            <v>老城镇穆家山根村七组６４号</v>
          </cell>
          <cell r="I4008" t="str">
            <v>41132319630702301943</v>
          </cell>
          <cell r="J4008" t="str">
            <v>肢体</v>
          </cell>
          <cell r="K4008" t="str">
            <v>三级</v>
          </cell>
          <cell r="L4008" t="str">
            <v>肢体三级;</v>
          </cell>
          <cell r="M4008" t="str">
            <v>2020-05-14</v>
          </cell>
        </row>
        <row r="4009">
          <cell r="B4009" t="str">
            <v>411323199603193032</v>
          </cell>
          <cell r="C4009" t="str">
            <v>男</v>
          </cell>
          <cell r="D4009" t="str">
            <v>汉族</v>
          </cell>
          <cell r="E4009" t="str">
            <v>老城镇</v>
          </cell>
          <cell r="F4009" t="str">
            <v>穆家山村民委员会</v>
          </cell>
          <cell r="G4009" t="str">
            <v>河南省南阳市淅川县老城镇穆家山村民委员会</v>
          </cell>
          <cell r="H4009" t="str">
            <v>老城镇穆家山根村九组７８号</v>
          </cell>
          <cell r="I4009" t="str">
            <v>41132319960319303262</v>
          </cell>
          <cell r="J4009" t="str">
            <v>精神</v>
          </cell>
          <cell r="K4009" t="str">
            <v>二级</v>
          </cell>
          <cell r="L4009" t="str">
            <v>精神二级;</v>
          </cell>
          <cell r="M4009" t="str">
            <v>2019-10-11</v>
          </cell>
        </row>
        <row r="4010">
          <cell r="B4010" t="str">
            <v>41132319550122301X</v>
          </cell>
          <cell r="C4010" t="str">
            <v>男</v>
          </cell>
          <cell r="D4010" t="str">
            <v>汉族</v>
          </cell>
          <cell r="E4010" t="str">
            <v>老城镇</v>
          </cell>
          <cell r="F4010" t="str">
            <v>穆家山村民委员会</v>
          </cell>
          <cell r="G4010" t="str">
            <v>河南省南阳市淅川县老城镇穆家山村民委员会</v>
          </cell>
          <cell r="H4010" t="str">
            <v>老城镇穆家山根村四组８９号</v>
          </cell>
          <cell r="I4010" t="str">
            <v>41132319550122301X11</v>
          </cell>
          <cell r="J4010" t="str">
            <v>视力</v>
          </cell>
          <cell r="K4010" t="str">
            <v>一级</v>
          </cell>
          <cell r="L4010" t="str">
            <v>视力一级;</v>
          </cell>
          <cell r="M4010" t="str">
            <v>2020-09-10</v>
          </cell>
        </row>
        <row r="4011">
          <cell r="B4011" t="str">
            <v>411323194211103015</v>
          </cell>
          <cell r="C4011" t="str">
            <v>男</v>
          </cell>
          <cell r="D4011" t="str">
            <v>汉族</v>
          </cell>
          <cell r="E4011" t="str">
            <v>老城镇</v>
          </cell>
          <cell r="F4011" t="str">
            <v>穆家山村民委员会</v>
          </cell>
          <cell r="G4011" t="str">
            <v>河南省南阳市淅川县老城镇穆家山村民委员会</v>
          </cell>
          <cell r="H4011" t="str">
            <v>老城镇穆家山根村十一组１２号</v>
          </cell>
          <cell r="I4011" t="str">
            <v>41132319421110301553</v>
          </cell>
          <cell r="J4011" t="str">
            <v>智力</v>
          </cell>
          <cell r="K4011" t="str">
            <v>三级</v>
          </cell>
          <cell r="L4011" t="str">
            <v>智力三级;</v>
          </cell>
          <cell r="M4011" t="str">
            <v>2020-06-30</v>
          </cell>
        </row>
        <row r="4012">
          <cell r="B4012" t="str">
            <v>411323193211163021</v>
          </cell>
          <cell r="C4012" t="str">
            <v>女</v>
          </cell>
          <cell r="D4012" t="str">
            <v>汉族</v>
          </cell>
          <cell r="E4012" t="str">
            <v>老城镇</v>
          </cell>
          <cell r="F4012" t="str">
            <v>穆家山村民委员会</v>
          </cell>
          <cell r="G4012" t="str">
            <v>河南省南阳市淅川县老城镇穆家山村民委员会</v>
          </cell>
          <cell r="H4012" t="str">
            <v>老城镇穆家山根村一组１１号</v>
          </cell>
          <cell r="I4012" t="str">
            <v>41132319321116302154</v>
          </cell>
          <cell r="J4012" t="str">
            <v>智力</v>
          </cell>
          <cell r="K4012" t="str">
            <v>四级</v>
          </cell>
          <cell r="L4012" t="str">
            <v>智力四级;</v>
          </cell>
          <cell r="M4012" t="str">
            <v>2020-07-04</v>
          </cell>
        </row>
        <row r="4013">
          <cell r="B4013" t="str">
            <v>411323196410273059</v>
          </cell>
          <cell r="C4013" t="str">
            <v>男</v>
          </cell>
          <cell r="D4013" t="str">
            <v>汉族</v>
          </cell>
          <cell r="E4013" t="str">
            <v>老城镇</v>
          </cell>
          <cell r="F4013" t="str">
            <v>石门村民委员会</v>
          </cell>
          <cell r="G4013" t="str">
            <v>河南省淅川县老城镇石门村二组38号</v>
          </cell>
          <cell r="H4013" t="str">
            <v>河南省淅川县老城镇石门村二组38号</v>
          </cell>
          <cell r="I4013" t="str">
            <v>41132319641027305912</v>
          </cell>
          <cell r="J4013" t="str">
            <v>视力</v>
          </cell>
          <cell r="K4013" t="str">
            <v>二级</v>
          </cell>
          <cell r="L4013" t="str">
            <v>视力二级;</v>
          </cell>
          <cell r="M4013" t="str">
            <v>2020-08-04</v>
          </cell>
        </row>
        <row r="4014">
          <cell r="B4014" t="str">
            <v>411323199209083038</v>
          </cell>
          <cell r="C4014" t="str">
            <v>男</v>
          </cell>
          <cell r="D4014" t="str">
            <v>汉族</v>
          </cell>
          <cell r="E4014" t="str">
            <v>老城镇</v>
          </cell>
          <cell r="F4014" t="str">
            <v>石门村民委员会</v>
          </cell>
          <cell r="G4014" t="str">
            <v>河南省南阳市淅川县老城镇石门村七组22号</v>
          </cell>
          <cell r="H4014" t="str">
            <v>河南省淅川县老城镇石门村七组22号</v>
          </cell>
          <cell r="I4014" t="str">
            <v>41132319920908303813</v>
          </cell>
          <cell r="J4014" t="str">
            <v>视力</v>
          </cell>
          <cell r="K4014" t="str">
            <v>三级</v>
          </cell>
          <cell r="L4014" t="str">
            <v>视力三级;</v>
          </cell>
          <cell r="M4014" t="str">
            <v>2020-06-09</v>
          </cell>
        </row>
        <row r="4015">
          <cell r="B4015" t="str">
            <v>411323197610113046</v>
          </cell>
          <cell r="C4015" t="str">
            <v>女</v>
          </cell>
          <cell r="D4015" t="str">
            <v>汉族</v>
          </cell>
          <cell r="E4015" t="str">
            <v>老城镇</v>
          </cell>
          <cell r="F4015" t="str">
            <v>石门村民委员会</v>
          </cell>
          <cell r="G4015" t="str">
            <v>河南省南阳市淅川县马蹬镇高庄村</v>
          </cell>
          <cell r="H4015" t="str">
            <v>河南省淅川县马蹬镇高庄村白西组４４号</v>
          </cell>
          <cell r="I4015" t="str">
            <v>41132319761011304632</v>
          </cell>
          <cell r="J4015" t="str">
            <v>言语</v>
          </cell>
          <cell r="K4015" t="str">
            <v>二级</v>
          </cell>
          <cell r="L4015" t="str">
            <v>言语二级;</v>
          </cell>
          <cell r="M4015" t="str">
            <v>2020-07-13</v>
          </cell>
        </row>
        <row r="4016">
          <cell r="B4016" t="str">
            <v>411323196609303024</v>
          </cell>
          <cell r="C4016" t="str">
            <v>女</v>
          </cell>
          <cell r="D4016" t="str">
            <v>汉族</v>
          </cell>
          <cell r="E4016" t="str">
            <v>老城镇</v>
          </cell>
          <cell r="F4016" t="str">
            <v>石门村民委员会</v>
          </cell>
          <cell r="G4016" t="str">
            <v>河南省淅川县大石桥乡郭家渠村八组</v>
          </cell>
          <cell r="H4016" t="str">
            <v>河南省淅川县老城镇石门村十组106号</v>
          </cell>
          <cell r="I4016" t="str">
            <v>41132319660930302432</v>
          </cell>
          <cell r="J4016" t="str">
            <v>言语</v>
          </cell>
          <cell r="K4016" t="str">
            <v>二级</v>
          </cell>
          <cell r="L4016" t="str">
            <v>言语二级;</v>
          </cell>
          <cell r="M4016" t="str">
            <v>2019-11-15</v>
          </cell>
        </row>
        <row r="4017">
          <cell r="B4017" t="str">
            <v>411323195404183036</v>
          </cell>
          <cell r="C4017" t="str">
            <v>男</v>
          </cell>
          <cell r="D4017" t="str">
            <v>汉族</v>
          </cell>
          <cell r="E4017" t="str">
            <v>老城镇</v>
          </cell>
          <cell r="F4017" t="str">
            <v>石门村民委员会</v>
          </cell>
          <cell r="G4017" t="str">
            <v>河南省淅川县老城镇石门村六组66号</v>
          </cell>
          <cell r="H4017" t="str">
            <v>河南省淅川县老城镇石门村六组66号</v>
          </cell>
          <cell r="I4017" t="str">
            <v>41132319540418303643</v>
          </cell>
          <cell r="J4017" t="str">
            <v>肢体</v>
          </cell>
          <cell r="K4017" t="str">
            <v>三级</v>
          </cell>
          <cell r="L4017" t="str">
            <v>肢体三级;</v>
          </cell>
          <cell r="M4017" t="str">
            <v>2012-10-24</v>
          </cell>
        </row>
        <row r="4018">
          <cell r="B4018" t="str">
            <v>411323196202283025</v>
          </cell>
          <cell r="C4018" t="str">
            <v>女</v>
          </cell>
          <cell r="D4018" t="str">
            <v>汉族</v>
          </cell>
          <cell r="E4018" t="str">
            <v>老城镇</v>
          </cell>
          <cell r="F4018" t="str">
            <v>石门村民委员会</v>
          </cell>
          <cell r="G4018" t="str">
            <v>河南省淅川县老城镇石门村七组２２号</v>
          </cell>
          <cell r="H4018" t="str">
            <v>老城镇石门村七组２２号</v>
          </cell>
          <cell r="I4018" t="str">
            <v>41132319620228302543</v>
          </cell>
          <cell r="J4018" t="str">
            <v>肢体</v>
          </cell>
          <cell r="K4018" t="str">
            <v>三级</v>
          </cell>
          <cell r="L4018" t="str">
            <v>肢体三级;</v>
          </cell>
          <cell r="M4018" t="str">
            <v>2015-04-23</v>
          </cell>
        </row>
        <row r="4019">
          <cell r="B4019" t="str">
            <v>411323195509283017</v>
          </cell>
          <cell r="C4019" t="str">
            <v>男</v>
          </cell>
          <cell r="D4019" t="str">
            <v>汉族</v>
          </cell>
          <cell r="E4019" t="str">
            <v>老城镇</v>
          </cell>
          <cell r="F4019" t="str">
            <v>石门村民委员会</v>
          </cell>
          <cell r="G4019" t="str">
            <v>河南省淅川县老城镇石门村八组２８号</v>
          </cell>
          <cell r="H4019" t="str">
            <v>老城镇石门村八组２８号</v>
          </cell>
          <cell r="I4019" t="str">
            <v>41132319550928301743</v>
          </cell>
          <cell r="J4019" t="str">
            <v>肢体</v>
          </cell>
          <cell r="K4019" t="str">
            <v>三级</v>
          </cell>
          <cell r="L4019" t="str">
            <v>肢体三级;</v>
          </cell>
          <cell r="M4019" t="str">
            <v>2020-10-26</v>
          </cell>
        </row>
        <row r="4020">
          <cell r="B4020" t="str">
            <v>411323196608053019</v>
          </cell>
          <cell r="C4020" t="str">
            <v>男</v>
          </cell>
          <cell r="D4020" t="str">
            <v>汉族</v>
          </cell>
          <cell r="E4020" t="str">
            <v>老城镇</v>
          </cell>
          <cell r="F4020" t="str">
            <v>石门村民委员会</v>
          </cell>
          <cell r="G4020" t="str">
            <v>河南省淅川县老城镇石门村一组２９号</v>
          </cell>
          <cell r="H4020" t="str">
            <v>老城镇石门村一组２９号</v>
          </cell>
          <cell r="I4020" t="str">
            <v>41132319660805301943</v>
          </cell>
          <cell r="J4020" t="str">
            <v>肢体</v>
          </cell>
          <cell r="K4020" t="str">
            <v>三级</v>
          </cell>
          <cell r="L4020" t="str">
            <v>肢体三级;</v>
          </cell>
          <cell r="M4020" t="str">
            <v>2015-04-22</v>
          </cell>
        </row>
        <row r="4021">
          <cell r="B4021" t="str">
            <v>411323195005053015</v>
          </cell>
          <cell r="C4021" t="str">
            <v>男</v>
          </cell>
          <cell r="D4021" t="str">
            <v>汉族</v>
          </cell>
          <cell r="E4021" t="str">
            <v>老城镇</v>
          </cell>
          <cell r="F4021" t="str">
            <v>石门村民委员会</v>
          </cell>
          <cell r="G4021" t="str">
            <v>河南省淅川县老城镇石门村八组１５号</v>
          </cell>
          <cell r="H4021" t="str">
            <v>老城镇石门村八组１５号</v>
          </cell>
          <cell r="I4021" t="str">
            <v>41132319500505301542</v>
          </cell>
          <cell r="J4021" t="str">
            <v>肢体</v>
          </cell>
          <cell r="K4021" t="str">
            <v>二级</v>
          </cell>
          <cell r="L4021" t="str">
            <v>肢体二级;</v>
          </cell>
          <cell r="M4021" t="str">
            <v>2015-06-19</v>
          </cell>
        </row>
        <row r="4022">
          <cell r="B4022" t="str">
            <v>411323195512183025</v>
          </cell>
          <cell r="C4022" t="str">
            <v>女</v>
          </cell>
          <cell r="D4022" t="str">
            <v>汉族</v>
          </cell>
          <cell r="E4022" t="str">
            <v>老城镇</v>
          </cell>
          <cell r="F4022" t="str">
            <v>石门村民委员会</v>
          </cell>
          <cell r="G4022" t="str">
            <v>河南省淅川县老城镇石门村九组６６号</v>
          </cell>
          <cell r="H4022" t="str">
            <v>老城镇石门村九组６６号</v>
          </cell>
          <cell r="I4022" t="str">
            <v>41132319551218302543</v>
          </cell>
          <cell r="J4022" t="str">
            <v>肢体</v>
          </cell>
          <cell r="K4022" t="str">
            <v>三级</v>
          </cell>
          <cell r="L4022" t="str">
            <v>肢体三级;</v>
          </cell>
          <cell r="M4022" t="str">
            <v>2016-01-12</v>
          </cell>
        </row>
        <row r="4023">
          <cell r="B4023" t="str">
            <v>411323193902163020</v>
          </cell>
          <cell r="C4023" t="str">
            <v>女</v>
          </cell>
          <cell r="D4023" t="str">
            <v>汉族</v>
          </cell>
          <cell r="E4023" t="str">
            <v>老城镇</v>
          </cell>
          <cell r="F4023" t="str">
            <v>石门村民委员会</v>
          </cell>
          <cell r="G4023" t="str">
            <v>河南省淅川县老城镇石门村二组７７号</v>
          </cell>
          <cell r="H4023" t="str">
            <v>老城镇石门村二组７７号</v>
          </cell>
          <cell r="I4023" t="str">
            <v>41132319390216302042</v>
          </cell>
          <cell r="J4023" t="str">
            <v>肢体</v>
          </cell>
          <cell r="K4023" t="str">
            <v>二级</v>
          </cell>
          <cell r="L4023" t="str">
            <v>肢体二级;</v>
          </cell>
          <cell r="M4023" t="str">
            <v>2016-03-16</v>
          </cell>
        </row>
        <row r="4024">
          <cell r="B4024" t="str">
            <v>411323195405233015</v>
          </cell>
          <cell r="C4024" t="str">
            <v>男</v>
          </cell>
          <cell r="D4024" t="str">
            <v>汉族</v>
          </cell>
          <cell r="E4024" t="str">
            <v>老城镇</v>
          </cell>
          <cell r="F4024" t="str">
            <v>石门村民委员会</v>
          </cell>
          <cell r="G4024" t="str">
            <v>河南省淅川县老城镇石门村七组２５号</v>
          </cell>
          <cell r="H4024" t="str">
            <v>老城镇石门村七组２５号</v>
          </cell>
          <cell r="I4024" t="str">
            <v>41132319540523301542</v>
          </cell>
          <cell r="J4024" t="str">
            <v>肢体</v>
          </cell>
          <cell r="K4024" t="str">
            <v>二级</v>
          </cell>
          <cell r="L4024" t="str">
            <v>肢体二级;</v>
          </cell>
          <cell r="M4024" t="str">
            <v>2016-10-09</v>
          </cell>
        </row>
        <row r="4025">
          <cell r="B4025" t="str">
            <v>411323195406153033</v>
          </cell>
          <cell r="C4025" t="str">
            <v>男</v>
          </cell>
          <cell r="D4025" t="str">
            <v>汉族</v>
          </cell>
          <cell r="E4025" t="str">
            <v>老城镇</v>
          </cell>
          <cell r="F4025" t="str">
            <v>石门村民委员会</v>
          </cell>
          <cell r="G4025" t="str">
            <v>河南省淅川县老城镇石门村十组５号</v>
          </cell>
          <cell r="H4025" t="str">
            <v>老城镇石门村十组５号</v>
          </cell>
          <cell r="I4025" t="str">
            <v>41132319540615303343</v>
          </cell>
          <cell r="J4025" t="str">
            <v>肢体</v>
          </cell>
          <cell r="K4025" t="str">
            <v>三级</v>
          </cell>
          <cell r="L4025" t="str">
            <v>肢体三级;</v>
          </cell>
          <cell r="M4025" t="str">
            <v>2016-12-01</v>
          </cell>
        </row>
        <row r="4026">
          <cell r="B4026" t="str">
            <v>411323198505123482</v>
          </cell>
          <cell r="C4026" t="str">
            <v>女</v>
          </cell>
          <cell r="D4026" t="str">
            <v>汉族</v>
          </cell>
          <cell r="E4026" t="str">
            <v>老城镇</v>
          </cell>
          <cell r="F4026" t="str">
            <v>石门村民委员会</v>
          </cell>
          <cell r="G4026" t="str">
            <v>河南省淅川县老城镇石门村七组１４号</v>
          </cell>
          <cell r="H4026" t="str">
            <v>老城镇石门村七组１４号</v>
          </cell>
          <cell r="I4026" t="str">
            <v>41132319850512348243</v>
          </cell>
          <cell r="J4026" t="str">
            <v>肢体</v>
          </cell>
          <cell r="K4026" t="str">
            <v>三级</v>
          </cell>
          <cell r="L4026" t="str">
            <v>肢体三级;</v>
          </cell>
          <cell r="M4026" t="str">
            <v>2017-04-11</v>
          </cell>
        </row>
        <row r="4027">
          <cell r="B4027" t="str">
            <v>411323198603053422</v>
          </cell>
          <cell r="C4027" t="str">
            <v>女</v>
          </cell>
          <cell r="D4027" t="str">
            <v>汉族</v>
          </cell>
          <cell r="E4027" t="str">
            <v>老城镇</v>
          </cell>
          <cell r="F4027" t="str">
            <v>石门村民委员会</v>
          </cell>
          <cell r="G4027" t="str">
            <v>河南省淅川县老城镇石门村三组３４号</v>
          </cell>
          <cell r="H4027" t="str">
            <v>老城镇石门村三组３４号</v>
          </cell>
          <cell r="I4027" t="str">
            <v>41132319860305342214</v>
          </cell>
          <cell r="J4027" t="str">
            <v>视力</v>
          </cell>
          <cell r="K4027" t="str">
            <v>四级</v>
          </cell>
          <cell r="L4027" t="str">
            <v>视力四级;</v>
          </cell>
          <cell r="M4027" t="str">
            <v>2017-01-09</v>
          </cell>
        </row>
        <row r="4028">
          <cell r="B4028" t="str">
            <v>411323196402283011</v>
          </cell>
          <cell r="C4028" t="str">
            <v>男</v>
          </cell>
          <cell r="D4028" t="str">
            <v>汉族</v>
          </cell>
          <cell r="E4028" t="str">
            <v>老城镇</v>
          </cell>
          <cell r="F4028" t="str">
            <v>石门村民委员会</v>
          </cell>
          <cell r="G4028" t="str">
            <v>河南省淅川县老城镇石门村一组３１号</v>
          </cell>
          <cell r="H4028" t="str">
            <v>老城镇石门村一组３１号</v>
          </cell>
          <cell r="I4028" t="str">
            <v>41132319640228301144</v>
          </cell>
          <cell r="J4028" t="str">
            <v>肢体</v>
          </cell>
          <cell r="K4028" t="str">
            <v>四级</v>
          </cell>
          <cell r="L4028" t="str">
            <v>肢体四级;</v>
          </cell>
          <cell r="M4028" t="str">
            <v>2017-01-10</v>
          </cell>
        </row>
        <row r="4029">
          <cell r="B4029" t="str">
            <v>411323195106103026</v>
          </cell>
          <cell r="C4029" t="str">
            <v>女</v>
          </cell>
          <cell r="D4029" t="str">
            <v>汉族</v>
          </cell>
          <cell r="E4029" t="str">
            <v>老城镇</v>
          </cell>
          <cell r="F4029" t="str">
            <v>石门村民委员会</v>
          </cell>
          <cell r="G4029" t="str">
            <v>淅川县老城镇石门村三组31号</v>
          </cell>
          <cell r="H4029" t="str">
            <v>淅川县老城镇石门村三组31号</v>
          </cell>
          <cell r="I4029" t="str">
            <v>41132319510610302642</v>
          </cell>
          <cell r="J4029" t="str">
            <v>肢体</v>
          </cell>
          <cell r="K4029" t="str">
            <v>二级</v>
          </cell>
          <cell r="L4029" t="str">
            <v>肢体二级;</v>
          </cell>
          <cell r="M4029" t="str">
            <v>2017-08-16</v>
          </cell>
        </row>
        <row r="4030">
          <cell r="B4030" t="str">
            <v>411323194507043023</v>
          </cell>
          <cell r="C4030" t="str">
            <v>女</v>
          </cell>
          <cell r="D4030" t="str">
            <v>汉族</v>
          </cell>
          <cell r="E4030" t="str">
            <v>老城镇</v>
          </cell>
          <cell r="F4030" t="str">
            <v>石门村民委员会</v>
          </cell>
          <cell r="G4030" t="str">
            <v>河南省南阳市淅川县老城镇石门村六组</v>
          </cell>
          <cell r="H4030" t="str">
            <v>淅川县老城镇石门村六组</v>
          </cell>
          <cell r="I4030" t="str">
            <v>41132319450704302344</v>
          </cell>
          <cell r="J4030" t="str">
            <v>肢体</v>
          </cell>
          <cell r="K4030" t="str">
            <v>四级</v>
          </cell>
          <cell r="L4030" t="str">
            <v>肢体四级;</v>
          </cell>
          <cell r="M4030" t="str">
            <v>2020-10-26</v>
          </cell>
        </row>
        <row r="4031">
          <cell r="B4031" t="str">
            <v>41132319661017301X</v>
          </cell>
          <cell r="C4031" t="str">
            <v>男</v>
          </cell>
          <cell r="D4031" t="str">
            <v>汉族</v>
          </cell>
          <cell r="E4031" t="str">
            <v>老城镇</v>
          </cell>
          <cell r="F4031" t="str">
            <v>石门村民委员会</v>
          </cell>
          <cell r="G4031" t="str">
            <v>淅川县老城镇石门村三组</v>
          </cell>
          <cell r="H4031" t="str">
            <v>淅川县老城镇石门村三组</v>
          </cell>
          <cell r="I4031" t="str">
            <v>41132319661017301X43</v>
          </cell>
          <cell r="J4031" t="str">
            <v>肢体</v>
          </cell>
          <cell r="K4031" t="str">
            <v>三级</v>
          </cell>
          <cell r="L4031" t="str">
            <v>肢体三级;</v>
          </cell>
          <cell r="M4031" t="str">
            <v>2018-04-13</v>
          </cell>
        </row>
        <row r="4032">
          <cell r="B4032" t="str">
            <v>41132319490709302X</v>
          </cell>
          <cell r="C4032" t="str">
            <v>女</v>
          </cell>
          <cell r="D4032" t="str">
            <v>汉族</v>
          </cell>
          <cell r="E4032" t="str">
            <v>老城镇</v>
          </cell>
          <cell r="F4032" t="str">
            <v>石门村民委员会</v>
          </cell>
          <cell r="G4032" t="str">
            <v>河南省南阳市淅川县老城镇石门村一组</v>
          </cell>
          <cell r="H4032" t="str">
            <v>淅川县老城镇石门村一组</v>
          </cell>
          <cell r="I4032" t="str">
            <v>41132319490709302X32</v>
          </cell>
          <cell r="J4032" t="str">
            <v>言语</v>
          </cell>
          <cell r="K4032" t="str">
            <v>二级</v>
          </cell>
          <cell r="L4032" t="str">
            <v>言语二级;</v>
          </cell>
          <cell r="M4032" t="str">
            <v>2020-10-27</v>
          </cell>
        </row>
        <row r="4033">
          <cell r="B4033" t="str">
            <v>411323195106183046</v>
          </cell>
          <cell r="C4033" t="str">
            <v>女</v>
          </cell>
          <cell r="D4033" t="str">
            <v>汉族</v>
          </cell>
          <cell r="E4033" t="str">
            <v>老城镇</v>
          </cell>
          <cell r="F4033" t="str">
            <v>石门村民委员会</v>
          </cell>
          <cell r="G4033" t="str">
            <v>河南省南阳市淅川县老城镇石门村二组82号</v>
          </cell>
          <cell r="H4033" t="str">
            <v>淅川县老城镇石门村二组82号</v>
          </cell>
          <cell r="I4033" t="str">
            <v>41132319510618304644</v>
          </cell>
          <cell r="J4033" t="str">
            <v>肢体</v>
          </cell>
          <cell r="K4033" t="str">
            <v>四级</v>
          </cell>
          <cell r="L4033" t="str">
            <v>肢体四级;</v>
          </cell>
          <cell r="M4033" t="str">
            <v>2020-10-26</v>
          </cell>
        </row>
        <row r="4034">
          <cell r="B4034" t="str">
            <v>412927196910113026</v>
          </cell>
          <cell r="C4034" t="str">
            <v>女</v>
          </cell>
          <cell r="D4034" t="str">
            <v>汉族</v>
          </cell>
          <cell r="E4034" t="str">
            <v>老城镇</v>
          </cell>
          <cell r="F4034" t="str">
            <v>石门村民委员会</v>
          </cell>
          <cell r="G4034" t="str">
            <v>河南省南阳市淅川县老城镇石门村一组</v>
          </cell>
          <cell r="H4034" t="str">
            <v>淅川县老城镇石门村一组</v>
          </cell>
          <cell r="I4034" t="str">
            <v>41292719691011302643</v>
          </cell>
          <cell r="J4034" t="str">
            <v>肢体</v>
          </cell>
          <cell r="K4034" t="str">
            <v>三级</v>
          </cell>
          <cell r="L4034" t="str">
            <v>肢体三级;</v>
          </cell>
          <cell r="M4034" t="str">
            <v>2020-10-26</v>
          </cell>
        </row>
        <row r="4035">
          <cell r="B4035" t="str">
            <v>411323196702023078</v>
          </cell>
          <cell r="C4035" t="str">
            <v>男</v>
          </cell>
          <cell r="D4035" t="str">
            <v>汉族</v>
          </cell>
          <cell r="E4035" t="str">
            <v>老城镇</v>
          </cell>
          <cell r="F4035" t="str">
            <v>石门村民委员会</v>
          </cell>
          <cell r="G4035" t="str">
            <v>河南省淅川县老城镇石门村六组７０号</v>
          </cell>
          <cell r="H4035" t="str">
            <v>老城镇石门村六组７０号</v>
          </cell>
          <cell r="I4035" t="str">
            <v>41132319670202307844</v>
          </cell>
          <cell r="J4035" t="str">
            <v>肢体</v>
          </cell>
          <cell r="K4035" t="str">
            <v>四级</v>
          </cell>
          <cell r="L4035" t="str">
            <v>肢体四级;</v>
          </cell>
          <cell r="M4035" t="str">
            <v>2020-10-27</v>
          </cell>
        </row>
        <row r="4036">
          <cell r="B4036" t="str">
            <v>411323197005293018</v>
          </cell>
          <cell r="C4036" t="str">
            <v>男</v>
          </cell>
          <cell r="D4036" t="str">
            <v>回族</v>
          </cell>
          <cell r="E4036" t="str">
            <v>老城镇</v>
          </cell>
          <cell r="F4036" t="str">
            <v>石门村民委员会</v>
          </cell>
          <cell r="G4036" t="str">
            <v>河南省南阳市淅川县老城镇石门村七组</v>
          </cell>
          <cell r="H4036" t="str">
            <v>淅川县老城镇石门村七组</v>
          </cell>
          <cell r="I4036" t="str">
            <v>41132319700529301862</v>
          </cell>
          <cell r="J4036" t="str">
            <v>精神</v>
          </cell>
          <cell r="K4036" t="str">
            <v>二级</v>
          </cell>
          <cell r="L4036" t="str">
            <v>精神二级;</v>
          </cell>
          <cell r="M4036" t="str">
            <v>2020-10-26</v>
          </cell>
        </row>
        <row r="4037">
          <cell r="B4037" t="str">
            <v>411323194906153019</v>
          </cell>
          <cell r="C4037" t="str">
            <v>男</v>
          </cell>
          <cell r="D4037" t="str">
            <v>汉族</v>
          </cell>
          <cell r="E4037" t="str">
            <v>老城镇</v>
          </cell>
          <cell r="F4037" t="str">
            <v>石门村民委员会</v>
          </cell>
          <cell r="G4037" t="str">
            <v>淅川县老城镇石门村三组</v>
          </cell>
          <cell r="H4037" t="str">
            <v>淅川县老城镇石门村三组</v>
          </cell>
          <cell r="I4037" t="str">
            <v>41132319490615301913</v>
          </cell>
          <cell r="J4037" t="str">
            <v>视力</v>
          </cell>
          <cell r="K4037" t="str">
            <v>三级</v>
          </cell>
          <cell r="L4037" t="str">
            <v>视力三级;</v>
          </cell>
          <cell r="M4037" t="str">
            <v>2017-11-22</v>
          </cell>
        </row>
        <row r="4038">
          <cell r="B4038" t="str">
            <v>411323198306053055</v>
          </cell>
          <cell r="C4038" t="str">
            <v>男</v>
          </cell>
          <cell r="D4038" t="str">
            <v>汉族</v>
          </cell>
          <cell r="E4038" t="str">
            <v>老城镇</v>
          </cell>
          <cell r="F4038" t="str">
            <v>石门村民委员会</v>
          </cell>
          <cell r="G4038" t="str">
            <v>淅川县老城镇石门村三组14号</v>
          </cell>
          <cell r="H4038" t="str">
            <v>淅川县老城镇石门村三组14号</v>
          </cell>
          <cell r="I4038" t="str">
            <v>41132319830605305542</v>
          </cell>
          <cell r="J4038" t="str">
            <v>肢体</v>
          </cell>
          <cell r="K4038" t="str">
            <v>二级</v>
          </cell>
          <cell r="L4038" t="str">
            <v>肢体二级;</v>
          </cell>
          <cell r="M4038" t="str">
            <v>2018-04-13</v>
          </cell>
        </row>
        <row r="4039">
          <cell r="B4039" t="str">
            <v>41132319540729302X</v>
          </cell>
          <cell r="C4039" t="str">
            <v>女</v>
          </cell>
          <cell r="D4039" t="str">
            <v>汉族</v>
          </cell>
          <cell r="E4039" t="str">
            <v>老城镇</v>
          </cell>
          <cell r="F4039" t="str">
            <v>石门村民委员会</v>
          </cell>
          <cell r="G4039" t="str">
            <v>河南省南阳市淅川县老城镇石门村八组17号</v>
          </cell>
          <cell r="H4039" t="str">
            <v>淅川县老城镇石门村八组17号</v>
          </cell>
          <cell r="I4039" t="str">
            <v>41132319540729302X42</v>
          </cell>
          <cell r="J4039" t="str">
            <v>肢体</v>
          </cell>
          <cell r="K4039" t="str">
            <v>二级</v>
          </cell>
          <cell r="L4039" t="str">
            <v>肢体二级;</v>
          </cell>
          <cell r="M4039" t="str">
            <v>2020-10-26</v>
          </cell>
        </row>
        <row r="4040">
          <cell r="B4040" t="str">
            <v>411323196501033018</v>
          </cell>
          <cell r="C4040" t="str">
            <v>男</v>
          </cell>
          <cell r="D4040" t="str">
            <v>汉族</v>
          </cell>
          <cell r="E4040" t="str">
            <v>老城镇</v>
          </cell>
          <cell r="F4040" t="str">
            <v>石门村民委员会</v>
          </cell>
          <cell r="G4040" t="str">
            <v>河南省南阳市淅川县老城镇石门村三组33号</v>
          </cell>
          <cell r="H4040" t="str">
            <v>淅川县老城镇石门村三组33号</v>
          </cell>
          <cell r="I4040" t="str">
            <v>41132319650103301844</v>
          </cell>
          <cell r="J4040" t="str">
            <v>肢体</v>
          </cell>
          <cell r="K4040" t="str">
            <v>四级</v>
          </cell>
          <cell r="L4040" t="str">
            <v>肢体四级;</v>
          </cell>
          <cell r="M4040" t="str">
            <v>2020-10-26</v>
          </cell>
        </row>
        <row r="4041">
          <cell r="B4041" t="str">
            <v>41132319390708302X</v>
          </cell>
          <cell r="C4041" t="str">
            <v>女</v>
          </cell>
          <cell r="D4041" t="str">
            <v>汉族</v>
          </cell>
          <cell r="E4041" t="str">
            <v>老城镇</v>
          </cell>
          <cell r="F4041" t="str">
            <v>石门村民委员会</v>
          </cell>
          <cell r="G4041" t="str">
            <v>河南省南阳市淅川县老城镇石门村二组49号</v>
          </cell>
          <cell r="H4041" t="str">
            <v>淅川县老城镇石门村二组49号</v>
          </cell>
          <cell r="I4041" t="str">
            <v>41132319390708302X44</v>
          </cell>
          <cell r="J4041" t="str">
            <v>肢体</v>
          </cell>
          <cell r="K4041" t="str">
            <v>四级</v>
          </cell>
          <cell r="L4041" t="str">
            <v>肢体四级;</v>
          </cell>
          <cell r="M4041" t="str">
            <v>2020-10-26</v>
          </cell>
        </row>
        <row r="4042">
          <cell r="B4042" t="str">
            <v>41132319580305301X</v>
          </cell>
          <cell r="C4042" t="str">
            <v>男</v>
          </cell>
          <cell r="D4042" t="str">
            <v>汉族</v>
          </cell>
          <cell r="E4042" t="str">
            <v>老城镇</v>
          </cell>
          <cell r="F4042" t="str">
            <v>石门村民委员会</v>
          </cell>
          <cell r="G4042" t="str">
            <v>河南省南阳市淅川县老城镇石门村三组</v>
          </cell>
          <cell r="H4042" t="str">
            <v>淅川县老城镇石门村三组</v>
          </cell>
          <cell r="I4042" t="str">
            <v>41132319580305301X43</v>
          </cell>
          <cell r="J4042" t="str">
            <v>肢体</v>
          </cell>
          <cell r="K4042" t="str">
            <v>三级</v>
          </cell>
          <cell r="L4042" t="str">
            <v>肢体三级;</v>
          </cell>
          <cell r="M4042" t="str">
            <v>2020-10-26</v>
          </cell>
        </row>
        <row r="4043">
          <cell r="B4043" t="str">
            <v>41132319630513302X</v>
          </cell>
          <cell r="C4043" t="str">
            <v>女</v>
          </cell>
          <cell r="D4043" t="str">
            <v>汉族</v>
          </cell>
          <cell r="E4043" t="str">
            <v>老城镇</v>
          </cell>
          <cell r="F4043" t="str">
            <v>石门村民委员会</v>
          </cell>
          <cell r="G4043" t="str">
            <v>河南省南阳市淅川县老城镇石门村十一组62号</v>
          </cell>
          <cell r="H4043" t="str">
            <v>淅川县老城镇石门村十一组62号</v>
          </cell>
          <cell r="I4043" t="str">
            <v>41132319630513302X44</v>
          </cell>
          <cell r="J4043" t="str">
            <v>肢体</v>
          </cell>
          <cell r="K4043" t="str">
            <v>四级</v>
          </cell>
          <cell r="L4043" t="str">
            <v>肢体四级;</v>
          </cell>
          <cell r="M4043" t="str">
            <v>2020-10-26</v>
          </cell>
        </row>
        <row r="4044">
          <cell r="B4044" t="str">
            <v>411323194901043013</v>
          </cell>
          <cell r="C4044" t="str">
            <v>男</v>
          </cell>
          <cell r="D4044" t="str">
            <v>汉族</v>
          </cell>
          <cell r="E4044" t="str">
            <v>老城镇</v>
          </cell>
          <cell r="F4044" t="str">
            <v>石门村民委员会</v>
          </cell>
          <cell r="G4044" t="str">
            <v>河南省南阳市淅川县老城镇石门村三组13号</v>
          </cell>
          <cell r="H4044" t="str">
            <v>淅川县老城镇石门村三组13号</v>
          </cell>
          <cell r="I4044" t="str">
            <v>41132319490104301322</v>
          </cell>
          <cell r="J4044" t="str">
            <v>听力</v>
          </cell>
          <cell r="K4044" t="str">
            <v>二级</v>
          </cell>
          <cell r="L4044" t="str">
            <v>听力二级;</v>
          </cell>
          <cell r="M4044" t="str">
            <v>2020-10-26</v>
          </cell>
        </row>
        <row r="4045">
          <cell r="B4045" t="str">
            <v>411323198209173821</v>
          </cell>
          <cell r="C4045" t="str">
            <v>女</v>
          </cell>
          <cell r="D4045" t="str">
            <v>汉族</v>
          </cell>
          <cell r="E4045" t="str">
            <v>老城镇</v>
          </cell>
          <cell r="F4045" t="str">
            <v>石门村民委员会</v>
          </cell>
          <cell r="G4045" t="str">
            <v>淅川县老城镇石门村八组</v>
          </cell>
          <cell r="H4045" t="str">
            <v>淅川县老城镇石门村八组</v>
          </cell>
          <cell r="I4045" t="str">
            <v>41132319820917382143</v>
          </cell>
          <cell r="J4045" t="str">
            <v>肢体</v>
          </cell>
          <cell r="K4045" t="str">
            <v>三级</v>
          </cell>
          <cell r="L4045" t="str">
            <v>肢体三级;</v>
          </cell>
          <cell r="M4045" t="str">
            <v>2018-04-13</v>
          </cell>
        </row>
        <row r="4046">
          <cell r="B4046" t="str">
            <v>411323194701103026</v>
          </cell>
          <cell r="C4046" t="str">
            <v>女</v>
          </cell>
          <cell r="D4046" t="str">
            <v>汉族</v>
          </cell>
          <cell r="E4046" t="str">
            <v>老城镇</v>
          </cell>
          <cell r="F4046" t="str">
            <v>石门村民委员会</v>
          </cell>
          <cell r="G4046" t="str">
            <v>淅川县老城镇石门村七组</v>
          </cell>
          <cell r="H4046" t="str">
            <v>淅川县老城镇石门村七组</v>
          </cell>
          <cell r="I4046" t="str">
            <v>41132319470110302643</v>
          </cell>
          <cell r="J4046" t="str">
            <v>肢体</v>
          </cell>
          <cell r="K4046" t="str">
            <v>三级</v>
          </cell>
          <cell r="L4046" t="str">
            <v>肢体三级;</v>
          </cell>
          <cell r="M4046" t="str">
            <v>2018-04-28</v>
          </cell>
        </row>
        <row r="4047">
          <cell r="B4047" t="str">
            <v>411323196411153016</v>
          </cell>
          <cell r="C4047" t="str">
            <v>男</v>
          </cell>
          <cell r="D4047" t="str">
            <v>汉族</v>
          </cell>
          <cell r="E4047" t="str">
            <v>老城镇</v>
          </cell>
          <cell r="F4047" t="str">
            <v>石门村民委员会</v>
          </cell>
          <cell r="G4047" t="str">
            <v>河南省南阳市淅川县老城镇石门村民委员会</v>
          </cell>
          <cell r="H4047" t="str">
            <v>老城镇石门村六组７５号</v>
          </cell>
          <cell r="I4047" t="str">
            <v>41132319641115301623B1</v>
          </cell>
          <cell r="J4047" t="str">
            <v>听力</v>
          </cell>
          <cell r="K4047" t="str">
            <v>三级</v>
          </cell>
          <cell r="L4047" t="str">
            <v>听力三级;</v>
          </cell>
          <cell r="M4047" t="str">
            <v>2019-06-07</v>
          </cell>
        </row>
        <row r="4048">
          <cell r="B4048" t="str">
            <v>411323196106253010</v>
          </cell>
          <cell r="C4048" t="str">
            <v>男</v>
          </cell>
          <cell r="D4048" t="str">
            <v>汉族</v>
          </cell>
          <cell r="E4048" t="str">
            <v>老城镇</v>
          </cell>
          <cell r="F4048" t="str">
            <v>石门村民委员会</v>
          </cell>
          <cell r="G4048" t="str">
            <v>河南省南阳市淅川县老城镇石门村民委员会</v>
          </cell>
          <cell r="H4048" t="str">
            <v>老城镇石门村八组１１号</v>
          </cell>
          <cell r="I4048" t="str">
            <v>41132319610625301023</v>
          </cell>
          <cell r="J4048" t="str">
            <v>听力</v>
          </cell>
          <cell r="K4048" t="str">
            <v>三级</v>
          </cell>
          <cell r="L4048" t="str">
            <v>听力三级;</v>
          </cell>
          <cell r="M4048" t="str">
            <v>2019-07-03</v>
          </cell>
        </row>
        <row r="4049">
          <cell r="B4049" t="str">
            <v>411326201411070176</v>
          </cell>
          <cell r="C4049" t="str">
            <v>男</v>
          </cell>
          <cell r="D4049" t="str">
            <v>汉族</v>
          </cell>
          <cell r="E4049" t="str">
            <v>老城镇</v>
          </cell>
          <cell r="F4049" t="str">
            <v>石门村民委员会</v>
          </cell>
          <cell r="G4049" t="str">
            <v>河南省南阳市淅川县老城镇石门村民委员会</v>
          </cell>
          <cell r="H4049" t="str">
            <v>老城镇石门村四组９５号</v>
          </cell>
          <cell r="I4049" t="str">
            <v>41132620141107017652</v>
          </cell>
          <cell r="J4049" t="str">
            <v>智力</v>
          </cell>
          <cell r="K4049" t="str">
            <v>二级</v>
          </cell>
          <cell r="L4049" t="str">
            <v>智力二级;</v>
          </cell>
          <cell r="M4049" t="str">
            <v>2019-12-12</v>
          </cell>
        </row>
        <row r="4050">
          <cell r="B4050" t="str">
            <v>411323198109053056</v>
          </cell>
          <cell r="C4050" t="str">
            <v>男</v>
          </cell>
          <cell r="D4050" t="str">
            <v>汉族</v>
          </cell>
          <cell r="E4050" t="str">
            <v>老城镇</v>
          </cell>
          <cell r="F4050" t="str">
            <v>石门村民委员会</v>
          </cell>
          <cell r="G4050" t="str">
            <v>河南省南阳市淅川县老城镇石门村民委员会</v>
          </cell>
          <cell r="H4050" t="str">
            <v>老城镇石门村三组８号</v>
          </cell>
          <cell r="I4050" t="str">
            <v>41132319810905305644</v>
          </cell>
          <cell r="J4050" t="str">
            <v>肢体</v>
          </cell>
          <cell r="K4050" t="str">
            <v>四级</v>
          </cell>
          <cell r="L4050" t="str">
            <v>肢体四级;</v>
          </cell>
          <cell r="M4050" t="str">
            <v>2020-05-20</v>
          </cell>
        </row>
        <row r="4051">
          <cell r="B4051" t="str">
            <v>411323194612253022</v>
          </cell>
          <cell r="C4051" t="str">
            <v>女</v>
          </cell>
          <cell r="D4051" t="str">
            <v>汉族</v>
          </cell>
          <cell r="E4051" t="str">
            <v>老城镇</v>
          </cell>
          <cell r="F4051" t="str">
            <v>石门村民委员会</v>
          </cell>
          <cell r="G4051" t="str">
            <v>河南省南阳市淅川县老城镇石门村民委员会</v>
          </cell>
          <cell r="H4051" t="str">
            <v>老城镇石门村三组７号</v>
          </cell>
          <cell r="I4051" t="str">
            <v>41132319461225302244</v>
          </cell>
          <cell r="J4051" t="str">
            <v>肢体</v>
          </cell>
          <cell r="K4051" t="str">
            <v>四级</v>
          </cell>
          <cell r="L4051" t="str">
            <v>肢体四级;</v>
          </cell>
          <cell r="M4051" t="str">
            <v>2020-07-04</v>
          </cell>
        </row>
        <row r="4052">
          <cell r="B4052" t="str">
            <v>411323197608293033</v>
          </cell>
          <cell r="C4052" t="str">
            <v>男</v>
          </cell>
          <cell r="D4052" t="str">
            <v>汉族</v>
          </cell>
          <cell r="E4052" t="str">
            <v>老城镇</v>
          </cell>
          <cell r="F4052" t="str">
            <v>石门村民委员会</v>
          </cell>
          <cell r="G4052" t="str">
            <v>河南省南阳市淅川县老城镇石门村民委员会</v>
          </cell>
          <cell r="H4052" t="str">
            <v>老城镇石门村九组６７号</v>
          </cell>
          <cell r="I4052" t="str">
            <v>41132319760829303344</v>
          </cell>
          <cell r="J4052" t="str">
            <v>肢体</v>
          </cell>
          <cell r="K4052" t="str">
            <v>四级</v>
          </cell>
          <cell r="L4052" t="str">
            <v>肢体四级;</v>
          </cell>
          <cell r="M4052" t="str">
            <v>2020-07-04</v>
          </cell>
        </row>
        <row r="4053">
          <cell r="B4053" t="str">
            <v>411323195201043025</v>
          </cell>
          <cell r="C4053" t="str">
            <v>女</v>
          </cell>
          <cell r="D4053" t="str">
            <v>汉族</v>
          </cell>
          <cell r="E4053" t="str">
            <v>老城镇</v>
          </cell>
          <cell r="F4053" t="str">
            <v>石门村民委员会</v>
          </cell>
          <cell r="G4053" t="str">
            <v>河南省南阳市淅川县老城镇石门村民委员会</v>
          </cell>
          <cell r="H4053" t="str">
            <v>老城镇石门村四组４３号</v>
          </cell>
          <cell r="I4053" t="str">
            <v>41132319520104302543</v>
          </cell>
          <cell r="J4053" t="str">
            <v>肢体</v>
          </cell>
          <cell r="K4053" t="str">
            <v>三级</v>
          </cell>
          <cell r="L4053" t="str">
            <v>肢体三级;</v>
          </cell>
          <cell r="M4053" t="str">
            <v>2020-08-06</v>
          </cell>
        </row>
        <row r="4054">
          <cell r="B4054" t="str">
            <v>411326201301133025</v>
          </cell>
          <cell r="C4054" t="str">
            <v>女</v>
          </cell>
          <cell r="D4054" t="str">
            <v>汉族</v>
          </cell>
          <cell r="E4054" t="str">
            <v>老城镇</v>
          </cell>
          <cell r="F4054" t="str">
            <v>石门村民委员会</v>
          </cell>
          <cell r="G4054" t="str">
            <v>河南省南阳市淅川县老城镇石门村民委员会</v>
          </cell>
          <cell r="H4054" t="str">
            <v>老城镇石门村四组９８号</v>
          </cell>
          <cell r="I4054" t="str">
            <v>41132620130113302553</v>
          </cell>
          <cell r="J4054" t="str">
            <v>智力</v>
          </cell>
          <cell r="K4054" t="str">
            <v>三级</v>
          </cell>
          <cell r="L4054" t="str">
            <v>智力三级;</v>
          </cell>
          <cell r="M4054" t="str">
            <v>2021-05-27</v>
          </cell>
        </row>
        <row r="4055">
          <cell r="B4055" t="str">
            <v>411323193506143028</v>
          </cell>
          <cell r="C4055" t="str">
            <v>女</v>
          </cell>
          <cell r="D4055" t="str">
            <v>汉族</v>
          </cell>
          <cell r="E4055" t="str">
            <v>老城镇</v>
          </cell>
          <cell r="F4055" t="str">
            <v>石门村民委员会</v>
          </cell>
          <cell r="G4055" t="str">
            <v>河南省南阳市淅川县老城镇石门村民委员会</v>
          </cell>
          <cell r="H4055" t="str">
            <v>老城镇石门村七组１６号</v>
          </cell>
          <cell r="I4055" t="str">
            <v>41132319350614302812</v>
          </cell>
          <cell r="J4055" t="str">
            <v>视力</v>
          </cell>
          <cell r="K4055" t="str">
            <v>二级</v>
          </cell>
          <cell r="L4055" t="str">
            <v>视力二级;</v>
          </cell>
          <cell r="M4055" t="str">
            <v>2021-01-26</v>
          </cell>
        </row>
        <row r="4056">
          <cell r="B4056" t="str">
            <v>411323194806033036</v>
          </cell>
          <cell r="C4056" t="str">
            <v>男</v>
          </cell>
          <cell r="D4056" t="str">
            <v>汉族</v>
          </cell>
          <cell r="E4056" t="str">
            <v>老城镇</v>
          </cell>
          <cell r="F4056" t="str">
            <v>石门村民委员会</v>
          </cell>
          <cell r="G4056" t="str">
            <v>河南省南阳市淅川县老城镇石门村民委员会</v>
          </cell>
          <cell r="H4056" t="str">
            <v>老城镇石门村三组２４号</v>
          </cell>
          <cell r="I4056" t="str">
            <v>41132319480603303644</v>
          </cell>
          <cell r="J4056" t="str">
            <v>肢体</v>
          </cell>
          <cell r="K4056" t="str">
            <v>四级</v>
          </cell>
          <cell r="L4056" t="str">
            <v>肢体四级;</v>
          </cell>
          <cell r="M4056" t="str">
            <v>2019-12-10</v>
          </cell>
        </row>
        <row r="4057">
          <cell r="B4057" t="str">
            <v>411323193501093017</v>
          </cell>
          <cell r="C4057" t="str">
            <v>男</v>
          </cell>
          <cell r="D4057" t="str">
            <v>汉族</v>
          </cell>
          <cell r="E4057" t="str">
            <v>老城镇</v>
          </cell>
          <cell r="F4057" t="str">
            <v>石门村民委员会</v>
          </cell>
          <cell r="G4057" t="str">
            <v>河南省南阳市淅川县老城镇石门村民委员会</v>
          </cell>
          <cell r="H4057" t="str">
            <v>老城镇石门村三组２７号</v>
          </cell>
          <cell r="I4057" t="str">
            <v>41132319350109301712</v>
          </cell>
          <cell r="J4057" t="str">
            <v>视力</v>
          </cell>
          <cell r="K4057" t="str">
            <v>二级</v>
          </cell>
          <cell r="L4057" t="str">
            <v>视力二级;</v>
          </cell>
          <cell r="M4057" t="str">
            <v>2020-11-05</v>
          </cell>
        </row>
        <row r="4058">
          <cell r="B4058" t="str">
            <v>411323194802173015</v>
          </cell>
          <cell r="C4058" t="str">
            <v>男</v>
          </cell>
          <cell r="D4058" t="str">
            <v>汉族</v>
          </cell>
          <cell r="E4058" t="str">
            <v>老城镇</v>
          </cell>
          <cell r="F4058" t="str">
            <v>石门村民委员会</v>
          </cell>
          <cell r="G4058" t="str">
            <v>河南省南阳市淅川县老城镇石门村民委员会</v>
          </cell>
          <cell r="H4058" t="str">
            <v>老城镇石门村四组４３号</v>
          </cell>
          <cell r="I4058" t="str">
            <v>41132319480217301513</v>
          </cell>
          <cell r="J4058" t="str">
            <v>视力</v>
          </cell>
          <cell r="K4058" t="str">
            <v>三级</v>
          </cell>
          <cell r="L4058" t="str">
            <v>视力三级;</v>
          </cell>
          <cell r="M4058" t="str">
            <v>2020-07-04</v>
          </cell>
        </row>
        <row r="4059">
          <cell r="B4059" t="str">
            <v>412927197704083422</v>
          </cell>
          <cell r="C4059" t="str">
            <v>女</v>
          </cell>
          <cell r="D4059" t="str">
            <v>汉族</v>
          </cell>
          <cell r="E4059" t="str">
            <v>老城镇</v>
          </cell>
          <cell r="F4059" t="str">
            <v>秧地沟村民委员会</v>
          </cell>
          <cell r="G4059" t="str">
            <v>河南省淅川县老城镇秧地沟村十组27号</v>
          </cell>
          <cell r="H4059" t="str">
            <v>河南省淅川县老城镇秧地沟村十组27号</v>
          </cell>
          <cell r="I4059" t="str">
            <v>41292719770408342244</v>
          </cell>
          <cell r="J4059" t="str">
            <v>肢体</v>
          </cell>
          <cell r="K4059" t="str">
            <v>四级</v>
          </cell>
          <cell r="L4059" t="str">
            <v>肢体四级;</v>
          </cell>
          <cell r="M4059" t="str">
            <v>2019-05-23</v>
          </cell>
        </row>
        <row r="4060">
          <cell r="B4060" t="str">
            <v>411323194004143030</v>
          </cell>
          <cell r="C4060" t="str">
            <v>男</v>
          </cell>
          <cell r="D4060" t="str">
            <v>汉族</v>
          </cell>
          <cell r="E4060" t="str">
            <v>老城镇</v>
          </cell>
          <cell r="F4060" t="str">
            <v>秧地沟村民委员会</v>
          </cell>
          <cell r="G4060" t="str">
            <v>河南省南阳市淅川县老城镇秧地沟村六组</v>
          </cell>
          <cell r="H4060" t="str">
            <v>河南省淅川县老城镇秧地沟村六组21号</v>
          </cell>
          <cell r="I4060" t="str">
            <v>41132319400414303012</v>
          </cell>
          <cell r="J4060" t="str">
            <v>视力</v>
          </cell>
          <cell r="K4060" t="str">
            <v>二级</v>
          </cell>
          <cell r="L4060" t="str">
            <v>视力二级;</v>
          </cell>
          <cell r="M4060" t="str">
            <v>2020-08-26</v>
          </cell>
        </row>
        <row r="4061">
          <cell r="B4061" t="str">
            <v>411323196512283012</v>
          </cell>
          <cell r="C4061" t="str">
            <v>男</v>
          </cell>
          <cell r="D4061" t="str">
            <v>汉族</v>
          </cell>
          <cell r="E4061" t="str">
            <v>老城镇</v>
          </cell>
          <cell r="F4061" t="str">
            <v>秧地沟村民委员会</v>
          </cell>
          <cell r="G4061" t="str">
            <v>河南省南阳市淅川县老城镇秧地沟村十组</v>
          </cell>
          <cell r="H4061" t="str">
            <v>河南省淅川县老城镇秧地沟村十组28号</v>
          </cell>
          <cell r="I4061" t="str">
            <v>41132319651228301271</v>
          </cell>
          <cell r="J4061" t="str">
            <v>多重</v>
          </cell>
          <cell r="K4061" t="str">
            <v>一级</v>
          </cell>
          <cell r="L4061" t="str">
            <v>听力一级;言语一级;</v>
          </cell>
          <cell r="M4061" t="str">
            <v>2020-04-29</v>
          </cell>
        </row>
        <row r="4062">
          <cell r="B4062" t="str">
            <v>411323196610293038</v>
          </cell>
          <cell r="C4062" t="str">
            <v>男</v>
          </cell>
          <cell r="D4062" t="str">
            <v>汉族</v>
          </cell>
          <cell r="E4062" t="str">
            <v>老城镇</v>
          </cell>
          <cell r="F4062" t="str">
            <v>秧地沟村民委员会</v>
          </cell>
          <cell r="G4062" t="str">
            <v>河南省淅川县老城镇秧地沟村十四组47号</v>
          </cell>
          <cell r="H4062" t="str">
            <v>河南省淅川县老城镇秧地沟村十四组47号</v>
          </cell>
          <cell r="I4062" t="str">
            <v>41132319661029303844</v>
          </cell>
          <cell r="J4062" t="str">
            <v>肢体</v>
          </cell>
          <cell r="K4062" t="str">
            <v>四级</v>
          </cell>
          <cell r="L4062" t="str">
            <v>肢体四级;</v>
          </cell>
          <cell r="M4062" t="str">
            <v>2011-10-10</v>
          </cell>
        </row>
        <row r="4063">
          <cell r="B4063" t="str">
            <v>41292719610828301X</v>
          </cell>
          <cell r="C4063" t="str">
            <v>男</v>
          </cell>
          <cell r="D4063" t="str">
            <v>汉族</v>
          </cell>
          <cell r="E4063" t="str">
            <v>老城镇</v>
          </cell>
          <cell r="F4063" t="str">
            <v>秧地沟村民委员会</v>
          </cell>
          <cell r="G4063" t="str">
            <v>淅川县老城镇秧地沟村</v>
          </cell>
          <cell r="H4063" t="str">
            <v>淅川县老城镇秧地沟村</v>
          </cell>
          <cell r="I4063" t="str">
            <v>41292719610828301X11</v>
          </cell>
          <cell r="J4063" t="str">
            <v>视力</v>
          </cell>
          <cell r="K4063" t="str">
            <v>一级</v>
          </cell>
          <cell r="L4063" t="str">
            <v>视力一级;</v>
          </cell>
          <cell r="M4063" t="str">
            <v>2011-08-11</v>
          </cell>
        </row>
        <row r="4064">
          <cell r="B4064" t="str">
            <v>412927194112063029</v>
          </cell>
          <cell r="C4064" t="str">
            <v>女</v>
          </cell>
          <cell r="D4064" t="str">
            <v>汉族</v>
          </cell>
          <cell r="E4064" t="str">
            <v>老城镇</v>
          </cell>
          <cell r="F4064" t="str">
            <v>秧地沟村民委员会</v>
          </cell>
          <cell r="G4064" t="str">
            <v>淅川县老城镇秧地沟村</v>
          </cell>
          <cell r="H4064" t="str">
            <v>淅川县老城镇秧地沟村</v>
          </cell>
          <cell r="I4064" t="str">
            <v>41292719411206302942</v>
          </cell>
          <cell r="J4064" t="str">
            <v>肢体</v>
          </cell>
          <cell r="K4064" t="str">
            <v>二级</v>
          </cell>
          <cell r="L4064" t="str">
            <v>肢体二级;</v>
          </cell>
          <cell r="M4064" t="str">
            <v>2012-10-24</v>
          </cell>
        </row>
        <row r="4065">
          <cell r="B4065" t="str">
            <v>411323196912043050</v>
          </cell>
          <cell r="C4065" t="str">
            <v>男</v>
          </cell>
          <cell r="D4065" t="str">
            <v>汉族</v>
          </cell>
          <cell r="E4065" t="str">
            <v>老城镇</v>
          </cell>
          <cell r="F4065" t="str">
            <v>秧地沟村民委员会</v>
          </cell>
          <cell r="G4065" t="str">
            <v>河南省淅川县老城镇秧地沟村十三组86号</v>
          </cell>
          <cell r="H4065" t="str">
            <v>河南省淅川县老城镇秧地沟村十三组86号</v>
          </cell>
          <cell r="I4065" t="str">
            <v>41132319691204305042</v>
          </cell>
          <cell r="J4065" t="str">
            <v>肢体</v>
          </cell>
          <cell r="K4065" t="str">
            <v>二级</v>
          </cell>
          <cell r="L4065" t="str">
            <v>肢体二级;</v>
          </cell>
          <cell r="M4065" t="str">
            <v>2013-03-04</v>
          </cell>
        </row>
        <row r="4066">
          <cell r="B4066" t="str">
            <v>411323193706113026</v>
          </cell>
          <cell r="C4066" t="str">
            <v>女</v>
          </cell>
          <cell r="D4066" t="str">
            <v>汉族</v>
          </cell>
          <cell r="E4066" t="str">
            <v>老城镇</v>
          </cell>
          <cell r="F4066" t="str">
            <v>秧地沟村民委员会</v>
          </cell>
          <cell r="G4066" t="str">
            <v>河南省淅川县老城镇秧地沟村十组13号</v>
          </cell>
          <cell r="H4066" t="str">
            <v>河南省淅川县老城镇秧地沟村十组13号</v>
          </cell>
          <cell r="I4066" t="str">
            <v>41132319370611302612</v>
          </cell>
          <cell r="J4066" t="str">
            <v>视力</v>
          </cell>
          <cell r="K4066" t="str">
            <v>二级</v>
          </cell>
          <cell r="L4066" t="str">
            <v>视力二级;</v>
          </cell>
          <cell r="M4066" t="str">
            <v>2013-06-14</v>
          </cell>
        </row>
        <row r="4067">
          <cell r="B4067" t="str">
            <v>411323196204023016</v>
          </cell>
          <cell r="C4067" t="str">
            <v>男</v>
          </cell>
          <cell r="D4067" t="str">
            <v>汉族</v>
          </cell>
          <cell r="E4067" t="str">
            <v>老城镇</v>
          </cell>
          <cell r="F4067" t="str">
            <v>秧地沟村民委员会</v>
          </cell>
          <cell r="G4067" t="str">
            <v>河南省淅川县老城镇秧地沟村十组38号</v>
          </cell>
          <cell r="H4067" t="str">
            <v>河南省淅川县老城镇秧地沟村十组38号</v>
          </cell>
          <cell r="I4067" t="str">
            <v>41132319620402301613</v>
          </cell>
          <cell r="J4067" t="str">
            <v>视力</v>
          </cell>
          <cell r="K4067" t="str">
            <v>三级</v>
          </cell>
          <cell r="L4067" t="str">
            <v>视力三级;</v>
          </cell>
          <cell r="M4067" t="str">
            <v>2015-01-26</v>
          </cell>
        </row>
        <row r="4068">
          <cell r="B4068" t="str">
            <v>411323197512243023</v>
          </cell>
          <cell r="C4068" t="str">
            <v>女</v>
          </cell>
          <cell r="D4068" t="str">
            <v>汉族</v>
          </cell>
          <cell r="E4068" t="str">
            <v>老城镇</v>
          </cell>
          <cell r="F4068" t="str">
            <v>秧地沟村民委员会</v>
          </cell>
          <cell r="G4068" t="str">
            <v>河南省淅川县老城镇秧地沟村七组65号</v>
          </cell>
          <cell r="H4068" t="str">
            <v>河南省淅川县老城镇秧地沟村七组65号</v>
          </cell>
          <cell r="I4068" t="str">
            <v>41132319751224302344</v>
          </cell>
          <cell r="J4068" t="str">
            <v>肢体</v>
          </cell>
          <cell r="K4068" t="str">
            <v>四级</v>
          </cell>
          <cell r="L4068" t="str">
            <v>肢体四级;</v>
          </cell>
          <cell r="M4068" t="str">
            <v>2015-01-26</v>
          </cell>
        </row>
        <row r="4069">
          <cell r="B4069" t="str">
            <v>411323196406033036</v>
          </cell>
          <cell r="C4069" t="str">
            <v>男</v>
          </cell>
          <cell r="D4069" t="str">
            <v>汉族</v>
          </cell>
          <cell r="E4069" t="str">
            <v>老城镇</v>
          </cell>
          <cell r="F4069" t="str">
            <v>秧地沟村民委员会</v>
          </cell>
          <cell r="G4069" t="str">
            <v>河南省淅川县老城镇秧地沟村十三组１６号</v>
          </cell>
          <cell r="H4069" t="str">
            <v>老城镇秧地沟村十三组１６号</v>
          </cell>
          <cell r="I4069" t="str">
            <v>41132319640603303643</v>
          </cell>
          <cell r="J4069" t="str">
            <v>肢体</v>
          </cell>
          <cell r="K4069" t="str">
            <v>三级</v>
          </cell>
          <cell r="L4069" t="str">
            <v>肢体三级;</v>
          </cell>
          <cell r="M4069" t="str">
            <v>2015-06-19</v>
          </cell>
        </row>
        <row r="4070">
          <cell r="B4070" t="str">
            <v>411323192904143029</v>
          </cell>
          <cell r="C4070" t="str">
            <v>女</v>
          </cell>
          <cell r="D4070" t="str">
            <v>汉族</v>
          </cell>
          <cell r="E4070" t="str">
            <v>老城镇</v>
          </cell>
          <cell r="F4070" t="str">
            <v>秧地沟村民委员会</v>
          </cell>
          <cell r="G4070" t="str">
            <v>河南省淅川县老城镇秧地沟村五组５号</v>
          </cell>
          <cell r="H4070" t="str">
            <v>老城镇秧地沟村五组５号</v>
          </cell>
          <cell r="I4070" t="str">
            <v>41132319290414302942</v>
          </cell>
          <cell r="J4070" t="str">
            <v>肢体</v>
          </cell>
          <cell r="K4070" t="str">
            <v>二级</v>
          </cell>
          <cell r="L4070" t="str">
            <v>肢体二级;</v>
          </cell>
          <cell r="M4070" t="str">
            <v>2015-06-24</v>
          </cell>
        </row>
        <row r="4071">
          <cell r="B4071" t="str">
            <v>411323196611153010</v>
          </cell>
          <cell r="C4071" t="str">
            <v>男</v>
          </cell>
          <cell r="D4071" t="str">
            <v>汉族</v>
          </cell>
          <cell r="E4071" t="str">
            <v>老城镇</v>
          </cell>
          <cell r="F4071" t="str">
            <v>秧地沟村民委员会</v>
          </cell>
          <cell r="G4071" t="str">
            <v>河南省淅川县老城镇秧地沟村十一组４９号</v>
          </cell>
          <cell r="H4071" t="str">
            <v>老城镇秧地沟村十一组４９号</v>
          </cell>
          <cell r="I4071" t="str">
            <v>41132319661115301044</v>
          </cell>
          <cell r="J4071" t="str">
            <v>肢体</v>
          </cell>
          <cell r="K4071" t="str">
            <v>四级</v>
          </cell>
          <cell r="L4071" t="str">
            <v>肢体四级;</v>
          </cell>
          <cell r="M4071" t="str">
            <v>2015-06-18</v>
          </cell>
        </row>
        <row r="4072">
          <cell r="B4072" t="str">
            <v>411323196707153015</v>
          </cell>
          <cell r="C4072" t="str">
            <v>男</v>
          </cell>
          <cell r="D4072" t="str">
            <v>汉族</v>
          </cell>
          <cell r="E4072" t="str">
            <v>老城镇</v>
          </cell>
          <cell r="F4072" t="str">
            <v>秧地沟村民委员会</v>
          </cell>
          <cell r="G4072" t="str">
            <v>河南省淅川县老城镇秧地沟村一组１４号</v>
          </cell>
          <cell r="H4072" t="str">
            <v>老城镇秧地沟村一组１４号</v>
          </cell>
          <cell r="I4072" t="str">
            <v>41132319670715301544</v>
          </cell>
          <cell r="J4072" t="str">
            <v>肢体</v>
          </cell>
          <cell r="K4072" t="str">
            <v>四级</v>
          </cell>
          <cell r="L4072" t="str">
            <v>肢体四级;</v>
          </cell>
          <cell r="M4072" t="str">
            <v>2015-06-19</v>
          </cell>
        </row>
        <row r="4073">
          <cell r="B4073" t="str">
            <v>411323194603273021</v>
          </cell>
          <cell r="C4073" t="str">
            <v>女</v>
          </cell>
          <cell r="D4073" t="str">
            <v>汉族</v>
          </cell>
          <cell r="E4073" t="str">
            <v>老城镇</v>
          </cell>
          <cell r="F4073" t="str">
            <v>秧地沟村民委员会</v>
          </cell>
          <cell r="G4073" t="str">
            <v>河南省淅川县老城镇秧地沟村一组７号</v>
          </cell>
          <cell r="H4073" t="str">
            <v>老城镇秧地沟村一组７号</v>
          </cell>
          <cell r="I4073" t="str">
            <v>41132319460327302142</v>
          </cell>
          <cell r="J4073" t="str">
            <v>肢体</v>
          </cell>
          <cell r="K4073" t="str">
            <v>二级</v>
          </cell>
          <cell r="L4073" t="str">
            <v>肢体二级;</v>
          </cell>
          <cell r="M4073" t="str">
            <v>2015-06-23</v>
          </cell>
        </row>
        <row r="4074">
          <cell r="B4074" t="str">
            <v>411323196506123047</v>
          </cell>
          <cell r="C4074" t="str">
            <v>女</v>
          </cell>
          <cell r="D4074" t="str">
            <v>汉族</v>
          </cell>
          <cell r="E4074" t="str">
            <v>老城镇</v>
          </cell>
          <cell r="F4074" t="str">
            <v>秧地沟村民委员会</v>
          </cell>
          <cell r="G4074" t="str">
            <v>河南省淅川县老城镇秧地沟村五组１１号</v>
          </cell>
          <cell r="H4074" t="str">
            <v>老城镇秧地沟村五组１１号</v>
          </cell>
          <cell r="I4074" t="str">
            <v>41132319650612304743</v>
          </cell>
          <cell r="J4074" t="str">
            <v>肢体</v>
          </cell>
          <cell r="K4074" t="str">
            <v>三级</v>
          </cell>
          <cell r="L4074" t="str">
            <v>肢体三级;</v>
          </cell>
          <cell r="M4074" t="str">
            <v>2016-03-16</v>
          </cell>
        </row>
        <row r="4075">
          <cell r="B4075" t="str">
            <v>411323195402173029</v>
          </cell>
          <cell r="C4075" t="str">
            <v>女</v>
          </cell>
          <cell r="D4075" t="str">
            <v>汉族</v>
          </cell>
          <cell r="E4075" t="str">
            <v>老城镇</v>
          </cell>
          <cell r="F4075" t="str">
            <v>秧地沟村民委员会</v>
          </cell>
          <cell r="G4075" t="str">
            <v>河南省淅川县老城镇秧地沟村四组６５号</v>
          </cell>
          <cell r="H4075" t="str">
            <v>老城镇秧地沟村四组６５号</v>
          </cell>
          <cell r="I4075" t="str">
            <v>41132319540217302913</v>
          </cell>
          <cell r="J4075" t="str">
            <v>视力</v>
          </cell>
          <cell r="K4075" t="str">
            <v>三级</v>
          </cell>
          <cell r="L4075" t="str">
            <v>视力三级;</v>
          </cell>
          <cell r="M4075" t="str">
            <v>2016-03-16</v>
          </cell>
        </row>
        <row r="4076">
          <cell r="B4076" t="str">
            <v>411323197802223039</v>
          </cell>
          <cell r="C4076" t="str">
            <v>男</v>
          </cell>
          <cell r="D4076" t="str">
            <v>汉族</v>
          </cell>
          <cell r="E4076" t="str">
            <v>老城镇</v>
          </cell>
          <cell r="F4076" t="str">
            <v>秧地沟村民委员会</v>
          </cell>
          <cell r="G4076" t="str">
            <v>河南省淅川县老城镇秧地沟村一组１２号</v>
          </cell>
          <cell r="H4076" t="str">
            <v>老城镇秧地沟村一组１２号</v>
          </cell>
          <cell r="I4076" t="str">
            <v>41132319780222303923</v>
          </cell>
          <cell r="J4076" t="str">
            <v>听力</v>
          </cell>
          <cell r="K4076" t="str">
            <v>三级</v>
          </cell>
          <cell r="L4076" t="str">
            <v>听力三级;</v>
          </cell>
          <cell r="M4076" t="str">
            <v>2016-05-03</v>
          </cell>
        </row>
        <row r="4077">
          <cell r="B4077" t="str">
            <v>411323196010253024</v>
          </cell>
          <cell r="C4077" t="str">
            <v>女</v>
          </cell>
          <cell r="D4077" t="str">
            <v>汉族</v>
          </cell>
          <cell r="E4077" t="str">
            <v>老城镇</v>
          </cell>
          <cell r="F4077" t="str">
            <v>秧地沟村民委员会</v>
          </cell>
          <cell r="G4077" t="str">
            <v>河南省淅川县老城镇秧地沟村四组３６号</v>
          </cell>
          <cell r="H4077" t="str">
            <v>老城镇秧地沟村四组３６号</v>
          </cell>
          <cell r="I4077" t="str">
            <v>41132319601025302442</v>
          </cell>
          <cell r="J4077" t="str">
            <v>肢体</v>
          </cell>
          <cell r="K4077" t="str">
            <v>二级</v>
          </cell>
          <cell r="L4077" t="str">
            <v>肢体二级;</v>
          </cell>
          <cell r="M4077" t="str">
            <v>2016-10-09</v>
          </cell>
        </row>
        <row r="4078">
          <cell r="B4078" t="str">
            <v>411323195007123048</v>
          </cell>
          <cell r="C4078" t="str">
            <v>女</v>
          </cell>
          <cell r="D4078" t="str">
            <v>汉族</v>
          </cell>
          <cell r="E4078" t="str">
            <v>老城镇</v>
          </cell>
          <cell r="F4078" t="str">
            <v>秧地沟村民委员会</v>
          </cell>
          <cell r="G4078" t="str">
            <v>河南省淅川县老城镇秧地沟村十组１７号</v>
          </cell>
          <cell r="H4078" t="str">
            <v>老城镇秧地沟村十组１７号</v>
          </cell>
          <cell r="I4078" t="str">
            <v>41132319500712304863B1</v>
          </cell>
          <cell r="J4078" t="str">
            <v>精神</v>
          </cell>
          <cell r="K4078" t="str">
            <v>三级</v>
          </cell>
          <cell r="L4078" t="str">
            <v>精神三级;</v>
          </cell>
          <cell r="M4078" t="str">
            <v>2018-12-24</v>
          </cell>
        </row>
        <row r="4079">
          <cell r="B4079" t="str">
            <v>411323194510141011</v>
          </cell>
          <cell r="C4079" t="str">
            <v>男</v>
          </cell>
          <cell r="D4079" t="str">
            <v>汉族</v>
          </cell>
          <cell r="E4079" t="str">
            <v>老城镇</v>
          </cell>
          <cell r="F4079" t="str">
            <v>秧地沟村民委员会</v>
          </cell>
          <cell r="G4079" t="str">
            <v>河南省淅川县老城镇秧地沟村十一组３２号</v>
          </cell>
          <cell r="H4079" t="str">
            <v>老城镇秧地沟村十一组３２号</v>
          </cell>
          <cell r="I4079" t="str">
            <v>41132319451014101143</v>
          </cell>
          <cell r="J4079" t="str">
            <v>肢体</v>
          </cell>
          <cell r="K4079" t="str">
            <v>三级</v>
          </cell>
          <cell r="L4079" t="str">
            <v>肢体三级;</v>
          </cell>
          <cell r="M4079" t="str">
            <v>2016-12-01</v>
          </cell>
        </row>
        <row r="4080">
          <cell r="B4080" t="str">
            <v>411323195112223024</v>
          </cell>
          <cell r="C4080" t="str">
            <v>女</v>
          </cell>
          <cell r="D4080" t="str">
            <v>汉族</v>
          </cell>
          <cell r="E4080" t="str">
            <v>老城镇</v>
          </cell>
          <cell r="F4080" t="str">
            <v>秧地沟村民委员会</v>
          </cell>
          <cell r="G4080" t="str">
            <v>河南省淅川县老城镇秧地沟村十组１７号</v>
          </cell>
          <cell r="H4080" t="str">
            <v>老城镇秧地沟村十组１７号</v>
          </cell>
          <cell r="I4080" t="str">
            <v>41132319511222302442</v>
          </cell>
          <cell r="J4080" t="str">
            <v>肢体</v>
          </cell>
          <cell r="K4080" t="str">
            <v>二级</v>
          </cell>
          <cell r="L4080" t="str">
            <v>肢体二级;</v>
          </cell>
          <cell r="M4080" t="str">
            <v>2016-12-01</v>
          </cell>
        </row>
        <row r="4081">
          <cell r="B4081" t="str">
            <v>411323196304093038</v>
          </cell>
          <cell r="C4081" t="str">
            <v>男</v>
          </cell>
          <cell r="D4081" t="str">
            <v>汉族</v>
          </cell>
          <cell r="E4081" t="str">
            <v>老城镇</v>
          </cell>
          <cell r="F4081" t="str">
            <v>秧地沟村民委员会</v>
          </cell>
          <cell r="G4081" t="str">
            <v>河南省淅川县老城镇秧地沟村六组４号</v>
          </cell>
          <cell r="H4081" t="str">
            <v>老城镇秧地沟村六组４号</v>
          </cell>
          <cell r="I4081" t="str">
            <v>41132319630409303843</v>
          </cell>
          <cell r="J4081" t="str">
            <v>肢体</v>
          </cell>
          <cell r="K4081" t="str">
            <v>三级</v>
          </cell>
          <cell r="L4081" t="str">
            <v>肢体三级;</v>
          </cell>
          <cell r="M4081" t="str">
            <v>2017-04-10</v>
          </cell>
        </row>
        <row r="4082">
          <cell r="B4082" t="str">
            <v>420323197004084426</v>
          </cell>
          <cell r="C4082" t="str">
            <v>女</v>
          </cell>
          <cell r="D4082" t="str">
            <v>汉族</v>
          </cell>
          <cell r="E4082" t="str">
            <v>老城镇</v>
          </cell>
          <cell r="F4082" t="str">
            <v>秧地沟村民委员会</v>
          </cell>
          <cell r="G4082" t="str">
            <v>河南省淅川县老城镇秧地沟村一组２５号</v>
          </cell>
          <cell r="H4082" t="str">
            <v>老城镇秧地沟村一组２５号</v>
          </cell>
          <cell r="I4082" t="str">
            <v>42032319700408442644</v>
          </cell>
          <cell r="J4082" t="str">
            <v>肢体</v>
          </cell>
          <cell r="K4082" t="str">
            <v>四级</v>
          </cell>
          <cell r="L4082" t="str">
            <v>肢体四级;</v>
          </cell>
          <cell r="M4082" t="str">
            <v>2017-04-10</v>
          </cell>
        </row>
        <row r="4083">
          <cell r="B4083" t="str">
            <v>411323193703143019</v>
          </cell>
          <cell r="C4083" t="str">
            <v>男</v>
          </cell>
          <cell r="D4083" t="str">
            <v>汉族</v>
          </cell>
          <cell r="E4083" t="str">
            <v>老城镇</v>
          </cell>
          <cell r="F4083" t="str">
            <v>秧地沟村民委员会</v>
          </cell>
          <cell r="G4083" t="str">
            <v>河南省淅川县老城镇秧地沟村十组３９号</v>
          </cell>
          <cell r="H4083" t="str">
            <v>老城镇秧地沟村十组３９号</v>
          </cell>
          <cell r="I4083" t="str">
            <v>41132319370314301912</v>
          </cell>
          <cell r="J4083" t="str">
            <v>视力</v>
          </cell>
          <cell r="K4083" t="str">
            <v>二级</v>
          </cell>
          <cell r="L4083" t="str">
            <v>视力二级;</v>
          </cell>
          <cell r="M4083" t="str">
            <v>2017-02-15</v>
          </cell>
        </row>
        <row r="4084">
          <cell r="B4084" t="str">
            <v>411323195505223017</v>
          </cell>
          <cell r="C4084" t="str">
            <v>男</v>
          </cell>
          <cell r="D4084" t="str">
            <v>汉族</v>
          </cell>
          <cell r="E4084" t="str">
            <v>老城镇</v>
          </cell>
          <cell r="F4084" t="str">
            <v>秧地沟村民委员会</v>
          </cell>
          <cell r="G4084" t="str">
            <v>河南省淅川县老城镇秧地沟村五组７号</v>
          </cell>
          <cell r="H4084" t="str">
            <v>老城镇秧地沟村五组７号</v>
          </cell>
          <cell r="I4084" t="str">
            <v>41132319550522301744</v>
          </cell>
          <cell r="J4084" t="str">
            <v>肢体</v>
          </cell>
          <cell r="K4084" t="str">
            <v>四级</v>
          </cell>
          <cell r="L4084" t="str">
            <v>肢体四级;</v>
          </cell>
          <cell r="M4084" t="str">
            <v>2017-01-10</v>
          </cell>
        </row>
        <row r="4085">
          <cell r="B4085" t="str">
            <v>411323198307013012</v>
          </cell>
          <cell r="C4085" t="str">
            <v>男</v>
          </cell>
          <cell r="D4085" t="str">
            <v>汉族</v>
          </cell>
          <cell r="E4085" t="str">
            <v>老城镇</v>
          </cell>
          <cell r="F4085" t="str">
            <v>秧地沟村民委员会</v>
          </cell>
          <cell r="G4085" t="str">
            <v>河南省淅川县老城镇秧地沟村十四组５８号</v>
          </cell>
          <cell r="H4085" t="str">
            <v>老城镇秧地沟村十四组５８号</v>
          </cell>
          <cell r="I4085" t="str">
            <v>41132319830701301214</v>
          </cell>
          <cell r="J4085" t="str">
            <v>视力</v>
          </cell>
          <cell r="K4085" t="str">
            <v>四级</v>
          </cell>
          <cell r="L4085" t="str">
            <v>视力四级;</v>
          </cell>
          <cell r="M4085" t="str">
            <v>2017-04-10</v>
          </cell>
        </row>
        <row r="4086">
          <cell r="B4086" t="str">
            <v>411323195108043012</v>
          </cell>
          <cell r="C4086" t="str">
            <v>男</v>
          </cell>
          <cell r="D4086" t="str">
            <v>汉族</v>
          </cell>
          <cell r="E4086" t="str">
            <v>老城镇</v>
          </cell>
          <cell r="F4086" t="str">
            <v>秧地沟村民委员会</v>
          </cell>
          <cell r="G4086" t="str">
            <v>河南省淅川县老城镇秧地沟村十组１６号</v>
          </cell>
          <cell r="H4086" t="str">
            <v>老城镇秧地沟村十组１６号</v>
          </cell>
          <cell r="I4086" t="str">
            <v>41132319510804301212</v>
          </cell>
          <cell r="J4086" t="str">
            <v>视力</v>
          </cell>
          <cell r="K4086" t="str">
            <v>二级</v>
          </cell>
          <cell r="L4086" t="str">
            <v>视力二级;</v>
          </cell>
          <cell r="M4086" t="str">
            <v>2017-07-07</v>
          </cell>
        </row>
        <row r="4087">
          <cell r="B4087" t="str">
            <v>411323196712123013</v>
          </cell>
          <cell r="C4087" t="str">
            <v>男</v>
          </cell>
          <cell r="D4087" t="str">
            <v>汉族</v>
          </cell>
          <cell r="E4087" t="str">
            <v>老城镇</v>
          </cell>
          <cell r="F4087" t="str">
            <v>秧地沟村民委员会</v>
          </cell>
          <cell r="G4087" t="str">
            <v>河南省南阳市淅川县老城镇秧地沟村十一组6号</v>
          </cell>
          <cell r="H4087" t="str">
            <v>淅川县老城镇秧地沟村十一组6号</v>
          </cell>
          <cell r="I4087" t="str">
            <v>41132319671212301313</v>
          </cell>
          <cell r="J4087" t="str">
            <v>视力</v>
          </cell>
          <cell r="K4087" t="str">
            <v>三级</v>
          </cell>
          <cell r="L4087" t="str">
            <v>视力三级;</v>
          </cell>
          <cell r="M4087" t="str">
            <v>2020-10-26</v>
          </cell>
        </row>
        <row r="4088">
          <cell r="B4088" t="str">
            <v>411323197311213047</v>
          </cell>
          <cell r="C4088" t="str">
            <v>女</v>
          </cell>
          <cell r="D4088" t="str">
            <v>汉族</v>
          </cell>
          <cell r="E4088" t="str">
            <v>老城镇</v>
          </cell>
          <cell r="F4088" t="str">
            <v>秧地沟村民委员会</v>
          </cell>
          <cell r="G4088" t="str">
            <v>淅川县老城镇秧地池村六组10号</v>
          </cell>
          <cell r="H4088" t="str">
            <v>淅川县老城镇秧地池村六组10号</v>
          </cell>
          <cell r="I4088" t="str">
            <v>41132319731121304743</v>
          </cell>
          <cell r="J4088" t="str">
            <v>肢体</v>
          </cell>
          <cell r="K4088" t="str">
            <v>三级</v>
          </cell>
          <cell r="L4088" t="str">
            <v>肢体三级;</v>
          </cell>
          <cell r="M4088" t="str">
            <v>2018-04-13</v>
          </cell>
        </row>
        <row r="4089">
          <cell r="B4089" t="str">
            <v>411323196106033026</v>
          </cell>
          <cell r="C4089" t="str">
            <v>女</v>
          </cell>
          <cell r="D4089" t="str">
            <v>汉族</v>
          </cell>
          <cell r="E4089" t="str">
            <v>老城镇</v>
          </cell>
          <cell r="F4089" t="str">
            <v>秧地沟村民委员会</v>
          </cell>
          <cell r="G4089" t="str">
            <v>河南省南阳市淅川县老城镇秧地沟村一组20号</v>
          </cell>
          <cell r="H4089" t="str">
            <v>淅川县老城镇秧地沟村一组20号</v>
          </cell>
          <cell r="I4089" t="str">
            <v>41132319610603302663</v>
          </cell>
          <cell r="J4089" t="str">
            <v>精神</v>
          </cell>
          <cell r="K4089" t="str">
            <v>三级</v>
          </cell>
          <cell r="L4089" t="str">
            <v>精神三级;</v>
          </cell>
          <cell r="M4089" t="str">
            <v>2020-10-26</v>
          </cell>
        </row>
        <row r="4090">
          <cell r="B4090" t="str">
            <v>411323196606203044</v>
          </cell>
          <cell r="C4090" t="str">
            <v>女</v>
          </cell>
          <cell r="D4090" t="str">
            <v>汉族</v>
          </cell>
          <cell r="E4090" t="str">
            <v>老城镇</v>
          </cell>
          <cell r="F4090" t="str">
            <v>秧地沟村民委员会</v>
          </cell>
          <cell r="G4090" t="str">
            <v>淅川县老城镇秧地沟村一组27号</v>
          </cell>
          <cell r="H4090" t="str">
            <v>淅川县老城镇秧地沟村一组27号</v>
          </cell>
          <cell r="I4090" t="str">
            <v>41132319660620304422</v>
          </cell>
          <cell r="J4090" t="str">
            <v>听力</v>
          </cell>
          <cell r="K4090" t="str">
            <v>二级</v>
          </cell>
          <cell r="L4090" t="str">
            <v>听力二级;</v>
          </cell>
          <cell r="M4090" t="str">
            <v>2017-08-16</v>
          </cell>
        </row>
        <row r="4091">
          <cell r="B4091" t="str">
            <v>411323194611203015</v>
          </cell>
          <cell r="C4091" t="str">
            <v>男</v>
          </cell>
          <cell r="D4091" t="str">
            <v>汉族</v>
          </cell>
          <cell r="E4091" t="str">
            <v>老城镇</v>
          </cell>
          <cell r="F4091" t="str">
            <v>秧地沟村民委员会</v>
          </cell>
          <cell r="G4091" t="str">
            <v>老城镇秧地池村三组6号</v>
          </cell>
          <cell r="H4091" t="str">
            <v>老城镇秧地池村三组6号</v>
          </cell>
          <cell r="I4091" t="str">
            <v>41132319461120301522</v>
          </cell>
          <cell r="J4091" t="str">
            <v>听力</v>
          </cell>
          <cell r="K4091" t="str">
            <v>二级</v>
          </cell>
          <cell r="L4091" t="str">
            <v>听力二级;</v>
          </cell>
          <cell r="M4091" t="str">
            <v>2017-08-16</v>
          </cell>
        </row>
        <row r="4092">
          <cell r="B4092" t="str">
            <v>41132319670412303X</v>
          </cell>
          <cell r="C4092" t="str">
            <v>男</v>
          </cell>
          <cell r="D4092" t="str">
            <v>汉族</v>
          </cell>
          <cell r="E4092" t="str">
            <v>老城镇</v>
          </cell>
          <cell r="F4092" t="str">
            <v>秧地沟村民委员会</v>
          </cell>
          <cell r="G4092" t="str">
            <v>河南省南阳市淅川县老城镇秧地沟村三组</v>
          </cell>
          <cell r="H4092" t="str">
            <v>淅川县老城镇秧地沟村三组</v>
          </cell>
          <cell r="I4092" t="str">
            <v>41132319670412303X43</v>
          </cell>
          <cell r="J4092" t="str">
            <v>肢体</v>
          </cell>
          <cell r="K4092" t="str">
            <v>三级</v>
          </cell>
          <cell r="L4092" t="str">
            <v>肢体三级;</v>
          </cell>
          <cell r="M4092" t="str">
            <v>2020-10-26</v>
          </cell>
        </row>
        <row r="4093">
          <cell r="B4093" t="str">
            <v>411323197306133018</v>
          </cell>
          <cell r="C4093" t="str">
            <v>男</v>
          </cell>
          <cell r="D4093" t="str">
            <v>汉族</v>
          </cell>
          <cell r="E4093" t="str">
            <v>老城镇</v>
          </cell>
          <cell r="F4093" t="str">
            <v>秧地沟村民委员会</v>
          </cell>
          <cell r="G4093" t="str">
            <v>淅川县老城镇秧地沟村一组3号</v>
          </cell>
          <cell r="H4093" t="str">
            <v>淅川县老城镇秧地沟村一组3号</v>
          </cell>
          <cell r="I4093" t="str">
            <v>41132319730613301813</v>
          </cell>
          <cell r="J4093" t="str">
            <v>视力</v>
          </cell>
          <cell r="K4093" t="str">
            <v>三级</v>
          </cell>
          <cell r="L4093" t="str">
            <v>视力三级;</v>
          </cell>
          <cell r="M4093" t="str">
            <v>2017-12-15</v>
          </cell>
        </row>
        <row r="4094">
          <cell r="B4094" t="str">
            <v>411323197410153051</v>
          </cell>
          <cell r="C4094" t="str">
            <v>男</v>
          </cell>
          <cell r="D4094" t="str">
            <v>汉族</v>
          </cell>
          <cell r="E4094" t="str">
            <v>老城镇</v>
          </cell>
          <cell r="F4094" t="str">
            <v>秧地沟村民委员会</v>
          </cell>
          <cell r="G4094" t="str">
            <v>河南省南阳市淅川县老城镇秧地沟村民委员会</v>
          </cell>
          <cell r="H4094" t="str">
            <v>老城镇秧地沟村十三组３８号</v>
          </cell>
          <cell r="I4094" t="str">
            <v>41132319741015305143</v>
          </cell>
          <cell r="J4094" t="str">
            <v>肢体</v>
          </cell>
          <cell r="K4094" t="str">
            <v>三级</v>
          </cell>
          <cell r="L4094" t="str">
            <v>肢体三级;</v>
          </cell>
          <cell r="M4094" t="str">
            <v>2018-07-10</v>
          </cell>
        </row>
        <row r="4095">
          <cell r="B4095" t="str">
            <v>411323197308093013</v>
          </cell>
          <cell r="C4095" t="str">
            <v>男</v>
          </cell>
          <cell r="D4095" t="str">
            <v>汉族</v>
          </cell>
          <cell r="E4095" t="str">
            <v>老城镇</v>
          </cell>
          <cell r="F4095" t="str">
            <v>秧地沟村民委员会</v>
          </cell>
          <cell r="G4095" t="str">
            <v>河南省南阳市淅川县老城镇秧地沟村民委员会</v>
          </cell>
          <cell r="H4095" t="str">
            <v>老城镇秧地沟村十二组４０号</v>
          </cell>
          <cell r="I4095" t="str">
            <v>41132319730809301344</v>
          </cell>
          <cell r="J4095" t="str">
            <v>肢体</v>
          </cell>
          <cell r="K4095" t="str">
            <v>四级</v>
          </cell>
          <cell r="L4095" t="str">
            <v>肢体四级;</v>
          </cell>
          <cell r="M4095" t="str">
            <v>2018-10-18</v>
          </cell>
        </row>
        <row r="4096">
          <cell r="B4096" t="str">
            <v>411323194202243016</v>
          </cell>
          <cell r="C4096" t="str">
            <v>男</v>
          </cell>
          <cell r="D4096" t="str">
            <v>汉族</v>
          </cell>
          <cell r="E4096" t="str">
            <v>老城镇</v>
          </cell>
          <cell r="F4096" t="str">
            <v>秧地沟村民委员会</v>
          </cell>
          <cell r="G4096" t="str">
            <v>河南省南阳市淅川县老城镇秧地沟村民委员会</v>
          </cell>
          <cell r="H4096" t="str">
            <v>老城镇秧地沟村七组６５号</v>
          </cell>
          <cell r="I4096" t="str">
            <v>41132319420224301613</v>
          </cell>
          <cell r="J4096" t="str">
            <v>视力</v>
          </cell>
          <cell r="K4096" t="str">
            <v>三级</v>
          </cell>
          <cell r="L4096" t="str">
            <v>视力三级;</v>
          </cell>
          <cell r="M4096" t="str">
            <v>2018-07-31</v>
          </cell>
        </row>
        <row r="4097">
          <cell r="B4097" t="str">
            <v>411323196803233031</v>
          </cell>
          <cell r="C4097" t="str">
            <v>男</v>
          </cell>
          <cell r="D4097" t="str">
            <v>汉族</v>
          </cell>
          <cell r="E4097" t="str">
            <v>老城镇</v>
          </cell>
          <cell r="F4097" t="str">
            <v>秧地沟村民委员会</v>
          </cell>
          <cell r="G4097" t="str">
            <v>河南省南阳市淅川县老城镇秧地沟村民委员会</v>
          </cell>
          <cell r="H4097" t="str">
            <v>老城镇秧地沟村七组２２号</v>
          </cell>
          <cell r="I4097" t="str">
            <v>41132319680323303163</v>
          </cell>
          <cell r="J4097" t="str">
            <v>精神</v>
          </cell>
          <cell r="K4097" t="str">
            <v>三级</v>
          </cell>
          <cell r="L4097" t="str">
            <v>精神三级;</v>
          </cell>
          <cell r="M4097" t="str">
            <v>2019-06-07</v>
          </cell>
        </row>
        <row r="4098">
          <cell r="B4098" t="str">
            <v>411323196611123014</v>
          </cell>
          <cell r="C4098" t="str">
            <v>男</v>
          </cell>
          <cell r="D4098" t="str">
            <v>汉族</v>
          </cell>
          <cell r="E4098" t="str">
            <v>老城镇</v>
          </cell>
          <cell r="F4098" t="str">
            <v>秧地沟村民委员会</v>
          </cell>
          <cell r="G4098" t="str">
            <v>河南省南阳市淅川县老城镇秧地沟村民委员会</v>
          </cell>
          <cell r="H4098" t="str">
            <v>老城镇秧地沟村十组１号</v>
          </cell>
          <cell r="I4098" t="str">
            <v>41132319661112301471</v>
          </cell>
          <cell r="J4098" t="str">
            <v>多重</v>
          </cell>
          <cell r="K4098" t="str">
            <v>一级</v>
          </cell>
          <cell r="L4098" t="str">
            <v>听力一级;言语一级;</v>
          </cell>
          <cell r="M4098" t="str">
            <v>2019-12-13</v>
          </cell>
        </row>
        <row r="4099">
          <cell r="B4099" t="str">
            <v>411323196504273068</v>
          </cell>
          <cell r="C4099" t="str">
            <v>女</v>
          </cell>
          <cell r="D4099" t="str">
            <v>汉族</v>
          </cell>
          <cell r="E4099" t="str">
            <v>老城镇</v>
          </cell>
          <cell r="F4099" t="str">
            <v>秧地沟村民委员会</v>
          </cell>
          <cell r="G4099" t="str">
            <v>河南省南阳市淅川县老城镇秧地沟村民委员会</v>
          </cell>
          <cell r="H4099" t="str">
            <v>老城镇秧地沟村六组１９号</v>
          </cell>
          <cell r="I4099" t="str">
            <v>41132319650427306844</v>
          </cell>
          <cell r="J4099" t="str">
            <v>肢体</v>
          </cell>
          <cell r="K4099" t="str">
            <v>四级</v>
          </cell>
          <cell r="L4099" t="str">
            <v>肢体四级;</v>
          </cell>
          <cell r="M4099" t="str">
            <v>2019-10-11</v>
          </cell>
        </row>
        <row r="4100">
          <cell r="B4100" t="str">
            <v>411323195307303016</v>
          </cell>
          <cell r="C4100" t="str">
            <v>男</v>
          </cell>
          <cell r="D4100" t="str">
            <v>汉族</v>
          </cell>
          <cell r="E4100" t="str">
            <v>老城镇</v>
          </cell>
          <cell r="F4100" t="str">
            <v>秧地沟村民委员会</v>
          </cell>
          <cell r="G4100" t="str">
            <v>河南省南阳市淅川县老城镇秧地沟村民委员会</v>
          </cell>
          <cell r="H4100" t="str">
            <v>老城镇秧地沟村一组２６号</v>
          </cell>
          <cell r="I4100" t="str">
            <v>41132319530730301642</v>
          </cell>
          <cell r="J4100" t="str">
            <v>肢体</v>
          </cell>
          <cell r="K4100" t="str">
            <v>二级</v>
          </cell>
          <cell r="L4100" t="str">
            <v>肢体二级;</v>
          </cell>
          <cell r="M4100" t="str">
            <v>2019-06-07</v>
          </cell>
        </row>
        <row r="4101">
          <cell r="B4101" t="str">
            <v>411323194205283013</v>
          </cell>
          <cell r="C4101" t="str">
            <v>男</v>
          </cell>
          <cell r="D4101" t="str">
            <v>汉族</v>
          </cell>
          <cell r="E4101" t="str">
            <v>老城镇</v>
          </cell>
          <cell r="F4101" t="str">
            <v>秧地沟村民委员会</v>
          </cell>
          <cell r="G4101" t="str">
            <v>河南省南阳市淅川县老城镇秧地沟村民委员会</v>
          </cell>
          <cell r="H4101" t="str">
            <v>老城镇秧地沟村十四组１０１号</v>
          </cell>
          <cell r="I4101" t="str">
            <v>41132319420528301314</v>
          </cell>
          <cell r="J4101" t="str">
            <v>视力</v>
          </cell>
          <cell r="K4101" t="str">
            <v>四级</v>
          </cell>
          <cell r="L4101" t="str">
            <v>视力四级;</v>
          </cell>
          <cell r="M4101" t="str">
            <v>2019-10-12</v>
          </cell>
        </row>
        <row r="4102">
          <cell r="B4102" t="str">
            <v>411323193411063068</v>
          </cell>
          <cell r="C4102" t="str">
            <v>女</v>
          </cell>
          <cell r="D4102" t="str">
            <v>汉族</v>
          </cell>
          <cell r="E4102" t="str">
            <v>老城镇</v>
          </cell>
          <cell r="F4102" t="str">
            <v>秧地沟村民委员会</v>
          </cell>
          <cell r="G4102" t="str">
            <v>河南省南阳市淅川县老城镇秧地沟村民委员会</v>
          </cell>
          <cell r="H4102" t="str">
            <v>老城镇秧地沟村十一组６号</v>
          </cell>
          <cell r="I4102" t="str">
            <v>41132319341106306842</v>
          </cell>
          <cell r="J4102" t="str">
            <v>肢体</v>
          </cell>
          <cell r="K4102" t="str">
            <v>二级</v>
          </cell>
          <cell r="L4102" t="str">
            <v>肢体二级;</v>
          </cell>
          <cell r="M4102" t="str">
            <v>2020-05-12</v>
          </cell>
        </row>
        <row r="4103">
          <cell r="B4103" t="str">
            <v>411323194805183024</v>
          </cell>
          <cell r="C4103" t="str">
            <v>女</v>
          </cell>
          <cell r="D4103" t="str">
            <v>汉族</v>
          </cell>
          <cell r="E4103" t="str">
            <v>老城镇</v>
          </cell>
          <cell r="F4103" t="str">
            <v>秧地沟村民委员会</v>
          </cell>
          <cell r="G4103" t="str">
            <v>河南省南阳市淅川县老城镇秧地沟村民委员会</v>
          </cell>
          <cell r="H4103" t="str">
            <v>老城镇秧地沟村十组２８号</v>
          </cell>
          <cell r="I4103" t="str">
            <v>41132319480518302443</v>
          </cell>
          <cell r="J4103" t="str">
            <v>肢体</v>
          </cell>
          <cell r="K4103" t="str">
            <v>三级</v>
          </cell>
          <cell r="L4103" t="str">
            <v>肢体三级;</v>
          </cell>
          <cell r="M4103" t="str">
            <v>2020-05-12</v>
          </cell>
        </row>
        <row r="4104">
          <cell r="B4104" t="str">
            <v>411323195704173024</v>
          </cell>
          <cell r="C4104" t="str">
            <v>女</v>
          </cell>
          <cell r="D4104" t="str">
            <v>汉族</v>
          </cell>
          <cell r="E4104" t="str">
            <v>老城镇</v>
          </cell>
          <cell r="F4104" t="str">
            <v>秧地沟村民委员会</v>
          </cell>
          <cell r="G4104" t="str">
            <v>河南省南阳市淅川县老城镇秧地沟村民委员会</v>
          </cell>
          <cell r="H4104" t="str">
            <v>老城镇秧地沟村十组１６号</v>
          </cell>
          <cell r="I4104" t="str">
            <v>41132319570417302413</v>
          </cell>
          <cell r="J4104" t="str">
            <v>视力</v>
          </cell>
          <cell r="K4104" t="str">
            <v>三级</v>
          </cell>
          <cell r="L4104" t="str">
            <v>视力三级;</v>
          </cell>
          <cell r="M4104" t="str">
            <v>2020-06-04</v>
          </cell>
        </row>
        <row r="4105">
          <cell r="B4105" t="str">
            <v>41132319500117301X</v>
          </cell>
          <cell r="C4105" t="str">
            <v>男</v>
          </cell>
          <cell r="D4105" t="str">
            <v>汉族</v>
          </cell>
          <cell r="E4105" t="str">
            <v>老城镇</v>
          </cell>
          <cell r="F4105" t="str">
            <v>秧地沟村民委员会</v>
          </cell>
          <cell r="G4105" t="str">
            <v>河南省南阳市淅川县老城镇秧地沟村民委员会</v>
          </cell>
          <cell r="H4105" t="str">
            <v>老城镇秧地沟村三组５号</v>
          </cell>
          <cell r="I4105" t="str">
            <v>41132319500117301X72</v>
          </cell>
          <cell r="J4105" t="str">
            <v>多重</v>
          </cell>
          <cell r="K4105" t="str">
            <v>二级</v>
          </cell>
          <cell r="L4105" t="str">
            <v>言语二级;肢体四级;</v>
          </cell>
          <cell r="M4105" t="str">
            <v>2020-07-04</v>
          </cell>
        </row>
        <row r="4106">
          <cell r="B4106" t="str">
            <v>411323195208273050</v>
          </cell>
          <cell r="C4106" t="str">
            <v>男</v>
          </cell>
          <cell r="D4106" t="str">
            <v>汉族</v>
          </cell>
          <cell r="E4106" t="str">
            <v>老城镇</v>
          </cell>
          <cell r="F4106" t="str">
            <v>秧地沟村民委员会</v>
          </cell>
          <cell r="G4106" t="str">
            <v>河南省南阳市淅川县老城镇秧地沟村民委员会</v>
          </cell>
          <cell r="H4106" t="str">
            <v>老城镇秧地沟村六组２０号</v>
          </cell>
          <cell r="I4106" t="str">
            <v>41132319520827305044</v>
          </cell>
          <cell r="J4106" t="str">
            <v>肢体</v>
          </cell>
          <cell r="K4106" t="str">
            <v>四级</v>
          </cell>
          <cell r="L4106" t="str">
            <v>肢体四级;</v>
          </cell>
          <cell r="M4106" t="str">
            <v>2020-07-04</v>
          </cell>
        </row>
        <row r="4107">
          <cell r="B4107" t="str">
            <v>411323195307283027</v>
          </cell>
          <cell r="C4107" t="str">
            <v>女</v>
          </cell>
          <cell r="D4107" t="str">
            <v>汉族</v>
          </cell>
          <cell r="E4107" t="str">
            <v>老城镇</v>
          </cell>
          <cell r="F4107" t="str">
            <v>秧地沟村民委员会</v>
          </cell>
          <cell r="G4107" t="str">
            <v>河南省南阳市淅川县老城镇秧地沟村民委员会</v>
          </cell>
          <cell r="H4107" t="str">
            <v>老城镇秧地沟村十一组６６号</v>
          </cell>
          <cell r="I4107" t="str">
            <v>41132319530728302743</v>
          </cell>
          <cell r="J4107" t="str">
            <v>肢体</v>
          </cell>
          <cell r="K4107" t="str">
            <v>三级</v>
          </cell>
          <cell r="L4107" t="str">
            <v>肢体三级;</v>
          </cell>
          <cell r="M4107" t="str">
            <v>2020-07-04</v>
          </cell>
        </row>
        <row r="4108">
          <cell r="B4108" t="str">
            <v>411323195307143024</v>
          </cell>
          <cell r="C4108" t="str">
            <v>女</v>
          </cell>
          <cell r="D4108" t="str">
            <v>汉族</v>
          </cell>
          <cell r="E4108" t="str">
            <v>老城镇</v>
          </cell>
          <cell r="F4108" t="str">
            <v>秧地沟村民委员会</v>
          </cell>
          <cell r="G4108" t="str">
            <v>河南省南阳市淅川县老城镇秧地沟村民委员会</v>
          </cell>
          <cell r="H4108" t="str">
            <v>老城镇秧地沟村八组１号</v>
          </cell>
          <cell r="I4108" t="str">
            <v>41132319530714302444</v>
          </cell>
          <cell r="J4108" t="str">
            <v>肢体</v>
          </cell>
          <cell r="K4108" t="str">
            <v>四级</v>
          </cell>
          <cell r="L4108" t="str">
            <v>肢体四级;</v>
          </cell>
          <cell r="M4108" t="str">
            <v>2019-11-20</v>
          </cell>
        </row>
        <row r="4109">
          <cell r="B4109" t="str">
            <v>411323197002203064</v>
          </cell>
          <cell r="C4109" t="str">
            <v>女</v>
          </cell>
          <cell r="D4109" t="str">
            <v>汉族</v>
          </cell>
          <cell r="E4109" t="str">
            <v>老城镇</v>
          </cell>
          <cell r="F4109" t="str">
            <v>秧地沟村民委员会</v>
          </cell>
          <cell r="G4109" t="str">
            <v>河南省南阳市淅川县老城镇秧地沟村民委员会</v>
          </cell>
          <cell r="H4109" t="str">
            <v>老城镇秧地沟村十二组４０号</v>
          </cell>
          <cell r="I4109" t="str">
            <v>41132319700220306464</v>
          </cell>
          <cell r="J4109" t="str">
            <v>精神</v>
          </cell>
          <cell r="K4109" t="str">
            <v>四级</v>
          </cell>
          <cell r="L4109" t="str">
            <v>精神四级;</v>
          </cell>
          <cell r="M4109" t="str">
            <v>2019-11-27</v>
          </cell>
        </row>
        <row r="4110">
          <cell r="B4110" t="str">
            <v>411323196108283010</v>
          </cell>
          <cell r="C4110" t="str">
            <v>男</v>
          </cell>
          <cell r="D4110" t="str">
            <v>汉族</v>
          </cell>
          <cell r="E4110" t="str">
            <v>老城镇</v>
          </cell>
          <cell r="F4110" t="str">
            <v>秧地沟村民委员会</v>
          </cell>
          <cell r="G4110" t="str">
            <v>河南省南阳市淅川县老城镇秧地沟村民委员会</v>
          </cell>
          <cell r="H4110" t="str">
            <v>老城镇秧地沟村一组６号</v>
          </cell>
          <cell r="I4110" t="str">
            <v>41132319610828301011</v>
          </cell>
          <cell r="J4110" t="str">
            <v>视力</v>
          </cell>
          <cell r="K4110" t="str">
            <v>一级</v>
          </cell>
          <cell r="L4110" t="str">
            <v>视力一级;</v>
          </cell>
          <cell r="M4110" t="str">
            <v>2019-12-20</v>
          </cell>
        </row>
        <row r="4111">
          <cell r="B4111" t="str">
            <v>411323195309283012</v>
          </cell>
          <cell r="C4111" t="str">
            <v>男</v>
          </cell>
          <cell r="D4111" t="str">
            <v>汉族</v>
          </cell>
          <cell r="E4111" t="str">
            <v>老城镇</v>
          </cell>
          <cell r="F4111" t="str">
            <v>秧地沟村民委员会</v>
          </cell>
          <cell r="G4111" t="str">
            <v>河南省南阳市淅川县老城镇秧地沟村民委员会</v>
          </cell>
          <cell r="H4111" t="str">
            <v>老城镇秧地沟村十组２６号</v>
          </cell>
          <cell r="I4111" t="str">
            <v>41132319530928301242</v>
          </cell>
          <cell r="J4111" t="str">
            <v>肢体</v>
          </cell>
          <cell r="K4111" t="str">
            <v>二级</v>
          </cell>
          <cell r="L4111" t="str">
            <v>肢体二级;</v>
          </cell>
          <cell r="M4111" t="str">
            <v>2021-04-13</v>
          </cell>
        </row>
        <row r="4112">
          <cell r="B4112" t="str">
            <v>612127197304216920</v>
          </cell>
          <cell r="C4112" t="str">
            <v>女</v>
          </cell>
          <cell r="D4112" t="str">
            <v>汉族</v>
          </cell>
          <cell r="E4112" t="str">
            <v>老城镇</v>
          </cell>
          <cell r="F4112" t="str">
            <v>秧地沟村民委员会</v>
          </cell>
          <cell r="G4112" t="str">
            <v>河南省南阳市淅川县老城镇秧地沟村民委员会</v>
          </cell>
          <cell r="H4112" t="str">
            <v>老城镇秧地沟村四组３２号</v>
          </cell>
          <cell r="I4112" t="str">
            <v>61212719730421692042</v>
          </cell>
          <cell r="J4112" t="str">
            <v>肢体</v>
          </cell>
          <cell r="K4112" t="str">
            <v>二级</v>
          </cell>
          <cell r="L4112" t="str">
            <v>肢体二级;</v>
          </cell>
          <cell r="M4112" t="str">
            <v>2020-06-10</v>
          </cell>
        </row>
        <row r="4113">
          <cell r="B4113" t="str">
            <v>411323198208143049</v>
          </cell>
          <cell r="C4113" t="str">
            <v>女</v>
          </cell>
          <cell r="D4113" t="str">
            <v>汉族</v>
          </cell>
          <cell r="E4113" t="str">
            <v>老城镇</v>
          </cell>
          <cell r="F4113" t="str">
            <v>秧地沟村民委员会</v>
          </cell>
          <cell r="G4113" t="str">
            <v>河南省南阳市淅川县老城镇秧地沟村民委员会</v>
          </cell>
          <cell r="H4113" t="str">
            <v>老城镇秧地沟村四组４０号</v>
          </cell>
          <cell r="I4113" t="str">
            <v>41132319820814304954</v>
          </cell>
          <cell r="J4113" t="str">
            <v>智力</v>
          </cell>
          <cell r="K4113" t="str">
            <v>四级</v>
          </cell>
          <cell r="L4113" t="str">
            <v>智力四级;</v>
          </cell>
          <cell r="M4113" t="str">
            <v>2020-08-31</v>
          </cell>
        </row>
        <row r="4114">
          <cell r="B4114" t="str">
            <v>411323197809073037</v>
          </cell>
          <cell r="C4114" t="str">
            <v>男</v>
          </cell>
          <cell r="D4114" t="str">
            <v>汉族</v>
          </cell>
          <cell r="E4114" t="str">
            <v>老城镇</v>
          </cell>
          <cell r="F4114" t="str">
            <v>七里边村民委员会</v>
          </cell>
          <cell r="G4114" t="str">
            <v>河南省淅川县老城镇七里边村三组37号</v>
          </cell>
          <cell r="H4114" t="str">
            <v>河南省淅川县老城镇七里边村三组37号</v>
          </cell>
          <cell r="I4114" t="str">
            <v>41132319780907303712</v>
          </cell>
          <cell r="J4114" t="str">
            <v>视力</v>
          </cell>
          <cell r="K4114" t="str">
            <v>二级</v>
          </cell>
          <cell r="L4114" t="str">
            <v>视力二级;</v>
          </cell>
          <cell r="M4114" t="str">
            <v>2020-01-08</v>
          </cell>
        </row>
        <row r="4115">
          <cell r="B4115" t="str">
            <v>411323195307153011</v>
          </cell>
          <cell r="C4115" t="str">
            <v>男</v>
          </cell>
          <cell r="D4115" t="str">
            <v>汉族</v>
          </cell>
          <cell r="E4115" t="str">
            <v>老城镇</v>
          </cell>
          <cell r="F4115" t="str">
            <v>七里边村民委员会</v>
          </cell>
          <cell r="G4115" t="str">
            <v>河南省南阳市淅川县老城镇七里边村七组</v>
          </cell>
          <cell r="H4115" t="str">
            <v>河南省淅川县老城镇七里边村七组64号</v>
          </cell>
          <cell r="I4115" t="str">
            <v>41132319530715301144</v>
          </cell>
          <cell r="J4115" t="str">
            <v>肢体</v>
          </cell>
          <cell r="K4115" t="str">
            <v>四级</v>
          </cell>
          <cell r="L4115" t="str">
            <v>肢体四级;</v>
          </cell>
          <cell r="M4115" t="str">
            <v>2020-09-07</v>
          </cell>
        </row>
        <row r="4116">
          <cell r="B4116" t="str">
            <v>411323195606123023</v>
          </cell>
          <cell r="C4116" t="str">
            <v>女</v>
          </cell>
          <cell r="D4116" t="str">
            <v>汉族</v>
          </cell>
          <cell r="E4116" t="str">
            <v>老城镇</v>
          </cell>
          <cell r="F4116" t="str">
            <v>七里边村民委员会</v>
          </cell>
          <cell r="G4116" t="str">
            <v>河南省淅川县老城镇七里边村七组61号</v>
          </cell>
          <cell r="H4116" t="str">
            <v>河南省淅川县老城镇七里边村七组61号</v>
          </cell>
          <cell r="I4116" t="str">
            <v>41132319560612302342</v>
          </cell>
          <cell r="J4116" t="str">
            <v>肢体</v>
          </cell>
          <cell r="K4116" t="str">
            <v>二级</v>
          </cell>
          <cell r="L4116" t="str">
            <v>肢体二级;</v>
          </cell>
          <cell r="M4116" t="str">
            <v>2019-12-09</v>
          </cell>
        </row>
        <row r="4117">
          <cell r="B4117" t="str">
            <v>411323197506173428</v>
          </cell>
          <cell r="C4117" t="str">
            <v>女</v>
          </cell>
          <cell r="D4117" t="str">
            <v>汉族</v>
          </cell>
          <cell r="E4117" t="str">
            <v>老城镇</v>
          </cell>
          <cell r="F4117" t="str">
            <v>七里边村民委员会</v>
          </cell>
          <cell r="G4117" t="str">
            <v>河南省南阳市淅川县老城镇七里边村四组</v>
          </cell>
          <cell r="H4117" t="str">
            <v>河南省淅川县老城镇七里边村四组23号</v>
          </cell>
          <cell r="I4117" t="str">
            <v>41132319750617342843</v>
          </cell>
          <cell r="J4117" t="str">
            <v>肢体</v>
          </cell>
          <cell r="K4117" t="str">
            <v>三级</v>
          </cell>
          <cell r="L4117" t="str">
            <v>肢体三级;</v>
          </cell>
          <cell r="M4117" t="str">
            <v>2020-05-08</v>
          </cell>
        </row>
        <row r="4118">
          <cell r="B4118" t="str">
            <v>411323196812293036</v>
          </cell>
          <cell r="C4118" t="str">
            <v>男</v>
          </cell>
          <cell r="D4118" t="str">
            <v>汉族</v>
          </cell>
          <cell r="E4118" t="str">
            <v>老城镇</v>
          </cell>
          <cell r="F4118" t="str">
            <v>七里边村民委员会</v>
          </cell>
          <cell r="G4118" t="str">
            <v>河南省淅川县老城镇七里边村九组44号</v>
          </cell>
          <cell r="H4118" t="str">
            <v>河南省淅川县老城镇七里边村九组44号</v>
          </cell>
          <cell r="I4118" t="str">
            <v>41132319681229303643</v>
          </cell>
          <cell r="J4118" t="str">
            <v>肢体</v>
          </cell>
          <cell r="K4118" t="str">
            <v>三级</v>
          </cell>
          <cell r="L4118" t="str">
            <v>肢体三级;</v>
          </cell>
          <cell r="M4118" t="str">
            <v>2019-12-30</v>
          </cell>
        </row>
        <row r="4119">
          <cell r="B4119" t="str">
            <v>411323195408083024</v>
          </cell>
          <cell r="C4119" t="str">
            <v>女</v>
          </cell>
          <cell r="D4119" t="str">
            <v>汉族</v>
          </cell>
          <cell r="E4119" t="str">
            <v>老城镇</v>
          </cell>
          <cell r="F4119" t="str">
            <v>七里边村民委员会</v>
          </cell>
          <cell r="G4119" t="str">
            <v>河南省淅川县老城镇七里边村五组47号</v>
          </cell>
          <cell r="H4119" t="str">
            <v>河南省淅川县老城镇七里边村五组47号</v>
          </cell>
          <cell r="I4119" t="str">
            <v>41132319540808302443</v>
          </cell>
          <cell r="J4119" t="str">
            <v>肢体</v>
          </cell>
          <cell r="K4119" t="str">
            <v>三级</v>
          </cell>
          <cell r="L4119" t="str">
            <v>肢体三级;</v>
          </cell>
          <cell r="M4119" t="str">
            <v>2021-07-30</v>
          </cell>
        </row>
        <row r="4120">
          <cell r="B4120" t="str">
            <v>411323195608163029</v>
          </cell>
          <cell r="C4120" t="str">
            <v>女</v>
          </cell>
          <cell r="D4120" t="str">
            <v>汉族</v>
          </cell>
          <cell r="E4120" t="str">
            <v>老城镇</v>
          </cell>
          <cell r="F4120" t="str">
            <v>七里边村民委员会</v>
          </cell>
          <cell r="G4120" t="str">
            <v>河南省淅川县老城镇七里边村七组29号</v>
          </cell>
          <cell r="H4120" t="str">
            <v>河南省淅川县老城镇七里边村七组29号</v>
          </cell>
          <cell r="I4120" t="str">
            <v>41132319560816302942</v>
          </cell>
          <cell r="J4120" t="str">
            <v>肢体</v>
          </cell>
          <cell r="K4120" t="str">
            <v>二级</v>
          </cell>
          <cell r="L4120" t="str">
            <v>肢体二级;</v>
          </cell>
          <cell r="M4120" t="str">
            <v>2013-03-04</v>
          </cell>
        </row>
        <row r="4121">
          <cell r="B4121" t="str">
            <v>411323197108153018</v>
          </cell>
          <cell r="C4121" t="str">
            <v>男</v>
          </cell>
          <cell r="D4121" t="str">
            <v>汉族</v>
          </cell>
          <cell r="E4121" t="str">
            <v>老城镇</v>
          </cell>
          <cell r="F4121" t="str">
            <v>七里边村民委员会</v>
          </cell>
          <cell r="G4121" t="str">
            <v>河南省淅川县老城镇七里边村八组16号</v>
          </cell>
          <cell r="H4121" t="str">
            <v>河南省淅川县老城镇七里边村八组16号</v>
          </cell>
          <cell r="I4121" t="str">
            <v>41132319710815301844</v>
          </cell>
          <cell r="J4121" t="str">
            <v>肢体</v>
          </cell>
          <cell r="K4121" t="str">
            <v>四级</v>
          </cell>
          <cell r="L4121" t="str">
            <v>肢体四级;</v>
          </cell>
          <cell r="M4121" t="str">
            <v>2013-11-21</v>
          </cell>
        </row>
        <row r="4122">
          <cell r="B4122" t="str">
            <v>411323195503043012</v>
          </cell>
          <cell r="C4122" t="str">
            <v>男</v>
          </cell>
          <cell r="D4122" t="str">
            <v>汉族</v>
          </cell>
          <cell r="E4122" t="str">
            <v>老城镇</v>
          </cell>
          <cell r="F4122" t="str">
            <v>七里边村民委员会</v>
          </cell>
          <cell r="G4122" t="str">
            <v>河南省淅川县老城镇七里边村八组24号</v>
          </cell>
          <cell r="H4122" t="str">
            <v>河南省淅川县老城镇七里边村八组24号</v>
          </cell>
          <cell r="I4122" t="str">
            <v>41132319550304301243</v>
          </cell>
          <cell r="J4122" t="str">
            <v>肢体</v>
          </cell>
          <cell r="K4122" t="str">
            <v>三级</v>
          </cell>
          <cell r="L4122" t="str">
            <v>肢体三级;</v>
          </cell>
          <cell r="M4122" t="str">
            <v>2014-07-01</v>
          </cell>
        </row>
        <row r="4123">
          <cell r="B4123" t="str">
            <v>411323196205293018</v>
          </cell>
          <cell r="C4123" t="str">
            <v>男</v>
          </cell>
          <cell r="D4123" t="str">
            <v>汉族</v>
          </cell>
          <cell r="E4123" t="str">
            <v>老城镇</v>
          </cell>
          <cell r="F4123" t="str">
            <v>七里边村民委员会</v>
          </cell>
          <cell r="G4123" t="str">
            <v>河南省淅川县老城镇七里边村七组３０号</v>
          </cell>
          <cell r="H4123" t="str">
            <v>老城镇七里边村七组３０号</v>
          </cell>
          <cell r="I4123" t="str">
            <v>41132319620529301844</v>
          </cell>
          <cell r="J4123" t="str">
            <v>肢体</v>
          </cell>
          <cell r="K4123" t="str">
            <v>四级</v>
          </cell>
          <cell r="L4123" t="str">
            <v>肢体四级;</v>
          </cell>
          <cell r="M4123" t="str">
            <v>2015-04-22</v>
          </cell>
        </row>
        <row r="4124">
          <cell r="B4124" t="str">
            <v>411323197707243015</v>
          </cell>
          <cell r="C4124" t="str">
            <v>男</v>
          </cell>
          <cell r="D4124" t="str">
            <v>汉族</v>
          </cell>
          <cell r="E4124" t="str">
            <v>老城镇</v>
          </cell>
          <cell r="F4124" t="str">
            <v>七里边村民委员会</v>
          </cell>
          <cell r="G4124" t="str">
            <v>河南省淅川县老城镇七里边村五组５３号</v>
          </cell>
          <cell r="H4124" t="str">
            <v>老城镇七里边村五组５３号</v>
          </cell>
          <cell r="I4124" t="str">
            <v>41132319770724301541</v>
          </cell>
          <cell r="J4124" t="str">
            <v>肢体</v>
          </cell>
          <cell r="K4124" t="str">
            <v>一级</v>
          </cell>
          <cell r="L4124" t="str">
            <v>肢体一级;</v>
          </cell>
          <cell r="M4124" t="str">
            <v>2015-06-25</v>
          </cell>
        </row>
        <row r="4125">
          <cell r="B4125" t="str">
            <v>411323194811083011</v>
          </cell>
          <cell r="C4125" t="str">
            <v>男</v>
          </cell>
          <cell r="D4125" t="str">
            <v>汉族</v>
          </cell>
          <cell r="E4125" t="str">
            <v>老城镇</v>
          </cell>
          <cell r="F4125" t="str">
            <v>七里边村民委员会</v>
          </cell>
          <cell r="G4125" t="str">
            <v>河南省淅川县老城镇七里边村七组４４号</v>
          </cell>
          <cell r="H4125" t="str">
            <v>老城镇七里边村七组４４号</v>
          </cell>
          <cell r="I4125" t="str">
            <v>41132319481108301143</v>
          </cell>
          <cell r="J4125" t="str">
            <v>肢体</v>
          </cell>
          <cell r="K4125" t="str">
            <v>三级</v>
          </cell>
          <cell r="L4125" t="str">
            <v>肢体三级;</v>
          </cell>
          <cell r="M4125" t="str">
            <v>2016-03-15</v>
          </cell>
        </row>
        <row r="4126">
          <cell r="B4126" t="str">
            <v>411323196407203025</v>
          </cell>
          <cell r="C4126" t="str">
            <v>女</v>
          </cell>
          <cell r="D4126" t="str">
            <v>汉族</v>
          </cell>
          <cell r="E4126" t="str">
            <v>老城镇</v>
          </cell>
          <cell r="F4126" t="str">
            <v>七里边村民委员会</v>
          </cell>
          <cell r="G4126" t="str">
            <v>河南省淅川县老城镇七里边村五组５０号</v>
          </cell>
          <cell r="H4126" t="str">
            <v>老城镇七里边村五组５０号</v>
          </cell>
          <cell r="I4126" t="str">
            <v>41132319640720302542</v>
          </cell>
          <cell r="J4126" t="str">
            <v>肢体</v>
          </cell>
          <cell r="K4126" t="str">
            <v>二级</v>
          </cell>
          <cell r="L4126" t="str">
            <v>肢体二级;</v>
          </cell>
          <cell r="M4126" t="str">
            <v>2016-10-08</v>
          </cell>
        </row>
        <row r="4127">
          <cell r="B4127" t="str">
            <v>411326200904193014</v>
          </cell>
          <cell r="C4127" t="str">
            <v>男</v>
          </cell>
          <cell r="D4127" t="str">
            <v>汉族</v>
          </cell>
          <cell r="E4127" t="str">
            <v>老城镇</v>
          </cell>
          <cell r="F4127" t="str">
            <v>七里边村民委员会</v>
          </cell>
          <cell r="G4127" t="str">
            <v>河南省淅川县老城镇七里边村七组４８号</v>
          </cell>
          <cell r="H4127" t="str">
            <v>老城镇七里边村七组４８号</v>
          </cell>
          <cell r="I4127" t="str">
            <v>41132620090419301444</v>
          </cell>
          <cell r="J4127" t="str">
            <v>肢体</v>
          </cell>
          <cell r="K4127" t="str">
            <v>四级</v>
          </cell>
          <cell r="L4127" t="str">
            <v>肢体四级;</v>
          </cell>
          <cell r="M4127" t="str">
            <v>2016-10-09</v>
          </cell>
        </row>
        <row r="4128">
          <cell r="B4128" t="str">
            <v>411326199905103011</v>
          </cell>
          <cell r="C4128" t="str">
            <v>男</v>
          </cell>
          <cell r="D4128" t="str">
            <v>汉族</v>
          </cell>
          <cell r="E4128" t="str">
            <v>老城镇</v>
          </cell>
          <cell r="F4128" t="str">
            <v>七里边村民委员会</v>
          </cell>
          <cell r="G4128" t="str">
            <v>淅川县老城镇七里村</v>
          </cell>
          <cell r="H4128" t="str">
            <v>淅川县老城镇七里村</v>
          </cell>
          <cell r="I4128" t="str">
            <v>41132619990510301172</v>
          </cell>
          <cell r="J4128" t="str">
            <v>多重</v>
          </cell>
          <cell r="K4128" t="str">
            <v>二级</v>
          </cell>
          <cell r="L4128" t="str">
            <v>智力三级;精神二级;</v>
          </cell>
          <cell r="M4128" t="str">
            <v>2020-05-07</v>
          </cell>
        </row>
        <row r="4129">
          <cell r="B4129" t="str">
            <v>41132319751212303X</v>
          </cell>
          <cell r="C4129" t="str">
            <v>男</v>
          </cell>
          <cell r="D4129" t="str">
            <v>汉族</v>
          </cell>
          <cell r="E4129" t="str">
            <v>老城镇</v>
          </cell>
          <cell r="F4129" t="str">
            <v>七里边村民委员会</v>
          </cell>
          <cell r="G4129" t="str">
            <v>河南省淅川县老城镇七里边村四组２５号</v>
          </cell>
          <cell r="H4129" t="str">
            <v>老城镇七里边村四组２５号</v>
          </cell>
          <cell r="I4129" t="str">
            <v>41132319751212303X14</v>
          </cell>
          <cell r="J4129" t="str">
            <v>视力</v>
          </cell>
          <cell r="K4129" t="str">
            <v>四级</v>
          </cell>
          <cell r="L4129" t="str">
            <v>视力四级;</v>
          </cell>
          <cell r="M4129" t="str">
            <v>2017-07-07</v>
          </cell>
        </row>
        <row r="4130">
          <cell r="B4130" t="str">
            <v>411323196510053010</v>
          </cell>
          <cell r="C4130" t="str">
            <v>男</v>
          </cell>
          <cell r="D4130" t="str">
            <v>汉族</v>
          </cell>
          <cell r="E4130" t="str">
            <v>老城镇</v>
          </cell>
          <cell r="F4130" t="str">
            <v>七里边村民委员会</v>
          </cell>
          <cell r="G4130" t="str">
            <v>淅川县老城镇七里边村九组39号</v>
          </cell>
          <cell r="H4130" t="str">
            <v>淅川县老城镇七里边村九组39号</v>
          </cell>
          <cell r="I4130" t="str">
            <v>41132319651005301011</v>
          </cell>
          <cell r="J4130" t="str">
            <v>视力</v>
          </cell>
          <cell r="K4130" t="str">
            <v>一级</v>
          </cell>
          <cell r="L4130" t="str">
            <v>视力一级;</v>
          </cell>
          <cell r="M4130" t="str">
            <v>2017-11-22</v>
          </cell>
        </row>
        <row r="4131">
          <cell r="B4131" t="str">
            <v>411323198902283025</v>
          </cell>
          <cell r="C4131" t="str">
            <v>女</v>
          </cell>
          <cell r="D4131" t="str">
            <v>汉族</v>
          </cell>
          <cell r="E4131" t="str">
            <v>老城镇</v>
          </cell>
          <cell r="F4131" t="str">
            <v>七里边村民委员会</v>
          </cell>
          <cell r="G4131" t="str">
            <v>河南省淅川县老城镇七里边村三组１１号</v>
          </cell>
          <cell r="H4131" t="str">
            <v>老城镇七里边村三组１１号</v>
          </cell>
          <cell r="I4131" t="str">
            <v>41132319890228302563</v>
          </cell>
          <cell r="J4131" t="str">
            <v>精神</v>
          </cell>
          <cell r="K4131" t="str">
            <v>三级</v>
          </cell>
          <cell r="L4131" t="str">
            <v>精神三级;</v>
          </cell>
          <cell r="M4131" t="str">
            <v>2016-05-03</v>
          </cell>
        </row>
        <row r="4132">
          <cell r="B4132" t="str">
            <v>411323194710173018</v>
          </cell>
          <cell r="C4132" t="str">
            <v>男</v>
          </cell>
          <cell r="D4132" t="str">
            <v>汉族</v>
          </cell>
          <cell r="E4132" t="str">
            <v>老城镇</v>
          </cell>
          <cell r="F4132" t="str">
            <v>七里边村民委员会</v>
          </cell>
          <cell r="G4132" t="str">
            <v>淅川县老城镇七里边村五组41号</v>
          </cell>
          <cell r="H4132" t="str">
            <v>淅川县老城镇七里边村五组41号</v>
          </cell>
          <cell r="I4132" t="str">
            <v>41132319471017301812</v>
          </cell>
          <cell r="J4132" t="str">
            <v>视力</v>
          </cell>
          <cell r="K4132" t="str">
            <v>二级</v>
          </cell>
          <cell r="L4132" t="str">
            <v>视力二级;</v>
          </cell>
          <cell r="M4132" t="str">
            <v>2017-08-14</v>
          </cell>
        </row>
        <row r="4133">
          <cell r="B4133" t="str">
            <v>411323198208093053</v>
          </cell>
          <cell r="C4133" t="str">
            <v>男</v>
          </cell>
          <cell r="D4133" t="str">
            <v>汉族</v>
          </cell>
          <cell r="E4133" t="str">
            <v>老城镇</v>
          </cell>
          <cell r="F4133" t="str">
            <v>七里边村民委员会</v>
          </cell>
          <cell r="G4133" t="str">
            <v>淅川县老城镇七里边村四组</v>
          </cell>
          <cell r="H4133" t="str">
            <v>淅川县老城镇七里边村四组</v>
          </cell>
          <cell r="I4133" t="str">
            <v>41132319820809305363</v>
          </cell>
          <cell r="J4133" t="str">
            <v>精神</v>
          </cell>
          <cell r="K4133" t="str">
            <v>三级</v>
          </cell>
          <cell r="L4133" t="str">
            <v>精神三级;</v>
          </cell>
          <cell r="M4133" t="str">
            <v>2018-04-28</v>
          </cell>
        </row>
        <row r="4134">
          <cell r="B4134" t="str">
            <v>411326201003313036</v>
          </cell>
          <cell r="C4134" t="str">
            <v>男</v>
          </cell>
          <cell r="D4134" t="str">
            <v>汉族</v>
          </cell>
          <cell r="E4134" t="str">
            <v>老城镇</v>
          </cell>
          <cell r="F4134" t="str">
            <v>七里边村民委员会</v>
          </cell>
          <cell r="G4134" t="str">
            <v>河南省淅川县老城镇七里边村三组</v>
          </cell>
          <cell r="H4134" t="str">
            <v>河南省淅川县老城镇七里边村三组</v>
          </cell>
          <cell r="I4134" t="str">
            <v>41132620100331303641</v>
          </cell>
          <cell r="J4134" t="str">
            <v>肢体</v>
          </cell>
          <cell r="K4134" t="str">
            <v>一级</v>
          </cell>
          <cell r="L4134" t="str">
            <v>肢体一级;</v>
          </cell>
          <cell r="M4134" t="str">
            <v>2018-04-28</v>
          </cell>
        </row>
        <row r="4135">
          <cell r="B4135" t="str">
            <v>41132319670626301X</v>
          </cell>
          <cell r="C4135" t="str">
            <v>男</v>
          </cell>
          <cell r="D4135" t="str">
            <v>汉族</v>
          </cell>
          <cell r="E4135" t="str">
            <v>老城镇</v>
          </cell>
          <cell r="F4135" t="str">
            <v>七里边村民委员会</v>
          </cell>
          <cell r="G4135" t="str">
            <v>河南省淅川县老城镇七里边村七组</v>
          </cell>
          <cell r="H4135" t="str">
            <v>河南省淅川县老城镇七里边村七组</v>
          </cell>
          <cell r="I4135" t="str">
            <v>41132319670626301X52</v>
          </cell>
          <cell r="J4135" t="str">
            <v>智力</v>
          </cell>
          <cell r="K4135" t="str">
            <v>二级</v>
          </cell>
          <cell r="L4135" t="str">
            <v>智力二级;</v>
          </cell>
          <cell r="M4135" t="str">
            <v>2018-04-28</v>
          </cell>
        </row>
        <row r="4136">
          <cell r="B4136" t="str">
            <v>411323196610103011</v>
          </cell>
          <cell r="C4136" t="str">
            <v>男</v>
          </cell>
          <cell r="D4136" t="str">
            <v>汉族</v>
          </cell>
          <cell r="E4136" t="str">
            <v>老城镇</v>
          </cell>
          <cell r="F4136" t="str">
            <v>七里边村民委员会</v>
          </cell>
          <cell r="G4136" t="str">
            <v>河南省南阳市淅川县老城镇七里边村民委员会</v>
          </cell>
          <cell r="H4136" t="str">
            <v>老城镇七里边村四组１３号</v>
          </cell>
          <cell r="I4136" t="str">
            <v>41132319661010301163</v>
          </cell>
          <cell r="J4136" t="str">
            <v>精神</v>
          </cell>
          <cell r="K4136" t="str">
            <v>三级</v>
          </cell>
          <cell r="L4136" t="str">
            <v>精神三级;</v>
          </cell>
          <cell r="M4136" t="str">
            <v>2018-07-10</v>
          </cell>
        </row>
        <row r="4137">
          <cell r="B4137" t="str">
            <v>411323197705063053</v>
          </cell>
          <cell r="C4137" t="str">
            <v>男</v>
          </cell>
          <cell r="D4137" t="str">
            <v>汉族</v>
          </cell>
          <cell r="E4137" t="str">
            <v>老城镇</v>
          </cell>
          <cell r="F4137" t="str">
            <v>七里边村民委员会</v>
          </cell>
          <cell r="G4137" t="str">
            <v>河南省南阳市淅川县老城镇七里边村民委员会</v>
          </cell>
          <cell r="H4137" t="str">
            <v>老城镇七里边村七组４４号</v>
          </cell>
          <cell r="I4137" t="str">
            <v>41132319770506305324</v>
          </cell>
          <cell r="J4137" t="str">
            <v>听力</v>
          </cell>
          <cell r="K4137" t="str">
            <v>四级</v>
          </cell>
          <cell r="L4137" t="str">
            <v>听力四级;</v>
          </cell>
          <cell r="M4137" t="str">
            <v>2019-10-12</v>
          </cell>
        </row>
        <row r="4138">
          <cell r="B4138" t="str">
            <v>411323197808133018</v>
          </cell>
          <cell r="C4138" t="str">
            <v>男</v>
          </cell>
          <cell r="D4138" t="str">
            <v>汉族</v>
          </cell>
          <cell r="E4138" t="str">
            <v>老城镇</v>
          </cell>
          <cell r="F4138" t="str">
            <v>七里边村民委员会</v>
          </cell>
          <cell r="G4138" t="str">
            <v>河南省南阳市淅川县老城镇七里边村民委员会</v>
          </cell>
          <cell r="H4138" t="str">
            <v>老城镇七里边村八组１５</v>
          </cell>
          <cell r="I4138" t="str">
            <v>41132319780813301864</v>
          </cell>
          <cell r="J4138" t="str">
            <v>精神</v>
          </cell>
          <cell r="K4138" t="str">
            <v>四级</v>
          </cell>
          <cell r="L4138" t="str">
            <v>精神四级;</v>
          </cell>
          <cell r="M4138" t="str">
            <v>2020-07-04</v>
          </cell>
        </row>
        <row r="4139">
          <cell r="B4139" t="str">
            <v>411323198106153019</v>
          </cell>
          <cell r="C4139" t="str">
            <v>男</v>
          </cell>
          <cell r="D4139" t="str">
            <v>汉族</v>
          </cell>
          <cell r="E4139" t="str">
            <v>老城镇</v>
          </cell>
          <cell r="F4139" t="str">
            <v>七里边村民委员会</v>
          </cell>
          <cell r="G4139" t="str">
            <v>河南省南阳市淅川县老城镇七里边村民委员会</v>
          </cell>
          <cell r="H4139" t="str">
            <v>老城镇七里边村四组２９号</v>
          </cell>
          <cell r="I4139" t="str">
            <v>41132319810615301943</v>
          </cell>
          <cell r="J4139" t="str">
            <v>肢体</v>
          </cell>
          <cell r="K4139" t="str">
            <v>三级</v>
          </cell>
          <cell r="L4139" t="str">
            <v>肢体三级;</v>
          </cell>
          <cell r="M4139" t="str">
            <v>2021-03-11</v>
          </cell>
        </row>
        <row r="4140">
          <cell r="B4140" t="str">
            <v>411323195007133027</v>
          </cell>
          <cell r="C4140" t="str">
            <v>女</v>
          </cell>
          <cell r="D4140" t="str">
            <v>汉族</v>
          </cell>
          <cell r="E4140" t="str">
            <v>老城镇</v>
          </cell>
          <cell r="F4140" t="str">
            <v>七里边村民委员会</v>
          </cell>
          <cell r="G4140" t="str">
            <v>河南省南阳市淅川县老城镇七里边村民委员会</v>
          </cell>
          <cell r="H4140" t="str">
            <v>河南省南阳市淅川县老城镇七里边村民委员会</v>
          </cell>
          <cell r="I4140" t="str">
            <v>41132319500713302754</v>
          </cell>
          <cell r="J4140" t="str">
            <v>智力</v>
          </cell>
          <cell r="K4140" t="str">
            <v>四级</v>
          </cell>
          <cell r="L4140" t="str">
            <v>智力四级;</v>
          </cell>
          <cell r="M4140" t="str">
            <v>2021-04-29</v>
          </cell>
        </row>
        <row r="4141">
          <cell r="B4141" t="str">
            <v>412927197502165374</v>
          </cell>
          <cell r="C4141" t="str">
            <v>男</v>
          </cell>
          <cell r="D4141" t="str">
            <v>汉族</v>
          </cell>
          <cell r="E4141" t="str">
            <v>香花镇</v>
          </cell>
          <cell r="F4141" t="str">
            <v>阮营村民委员会</v>
          </cell>
          <cell r="G4141" t="str">
            <v>河南省淅川县香花镇阮营村河东组17</v>
          </cell>
          <cell r="H4141" t="str">
            <v>河南省淅川县香花镇阮营村河东组17号</v>
          </cell>
          <cell r="I4141" t="str">
            <v>41292719750216537471</v>
          </cell>
          <cell r="J4141" t="str">
            <v>多重</v>
          </cell>
          <cell r="K4141" t="str">
            <v>一级</v>
          </cell>
          <cell r="L4141" t="str">
            <v>听力一级;言语一级;</v>
          </cell>
          <cell r="M4141" t="str">
            <v>2020-04-30</v>
          </cell>
        </row>
        <row r="4142">
          <cell r="B4142" t="str">
            <v>411323196007145321</v>
          </cell>
          <cell r="C4142" t="str">
            <v>女</v>
          </cell>
          <cell r="D4142" t="str">
            <v>汉族</v>
          </cell>
          <cell r="E4142" t="str">
            <v>香花镇</v>
          </cell>
          <cell r="F4142" t="str">
            <v>阮营村民委员会</v>
          </cell>
          <cell r="G4142" t="str">
            <v>河南省淅川县香花镇阮营村张南组22</v>
          </cell>
          <cell r="H4142" t="str">
            <v>河南省淅川县香花镇阮营村张南组22</v>
          </cell>
          <cell r="I4142" t="str">
            <v>41132319600714532143</v>
          </cell>
          <cell r="J4142" t="str">
            <v>肢体</v>
          </cell>
          <cell r="K4142" t="str">
            <v>三级</v>
          </cell>
          <cell r="L4142" t="str">
            <v>肢体三级;</v>
          </cell>
          <cell r="M4142" t="str">
            <v>2019-10-30</v>
          </cell>
        </row>
        <row r="4143">
          <cell r="B4143" t="str">
            <v>412927194310055329</v>
          </cell>
          <cell r="C4143" t="str">
            <v>女</v>
          </cell>
          <cell r="D4143" t="str">
            <v>汉族</v>
          </cell>
          <cell r="E4143" t="str">
            <v>香花镇</v>
          </cell>
          <cell r="F4143" t="str">
            <v>阮营村民委员会</v>
          </cell>
          <cell r="G4143" t="str">
            <v>河南省淅川县香花镇阮营村张南组44</v>
          </cell>
          <cell r="H4143" t="str">
            <v>河南省淅川县香花镇阮营村张南组44号</v>
          </cell>
          <cell r="I4143" t="str">
            <v>41292719431005532944</v>
          </cell>
          <cell r="J4143" t="str">
            <v>肢体</v>
          </cell>
          <cell r="K4143" t="str">
            <v>四级</v>
          </cell>
          <cell r="L4143" t="str">
            <v>肢体四级;</v>
          </cell>
          <cell r="M4143" t="str">
            <v>2020-03-19</v>
          </cell>
        </row>
        <row r="4144">
          <cell r="B4144" t="str">
            <v>412927196708115351</v>
          </cell>
          <cell r="C4144" t="str">
            <v>男</v>
          </cell>
          <cell r="D4144" t="str">
            <v>汉族</v>
          </cell>
          <cell r="E4144" t="str">
            <v>香花镇</v>
          </cell>
          <cell r="F4144" t="str">
            <v>阮营村民委员会</v>
          </cell>
          <cell r="G4144" t="str">
            <v>河南省淅川县香花镇阮营村河西组4</v>
          </cell>
          <cell r="H4144" t="str">
            <v>河南省淅川县香花镇阮营村河西组4</v>
          </cell>
          <cell r="I4144" t="str">
            <v>41292719670811535171</v>
          </cell>
          <cell r="J4144" t="str">
            <v>多重</v>
          </cell>
          <cell r="K4144" t="str">
            <v>一级</v>
          </cell>
          <cell r="L4144" t="str">
            <v>听力一级;言语一级;</v>
          </cell>
          <cell r="M4144" t="str">
            <v>2020-04-30</v>
          </cell>
        </row>
        <row r="4145">
          <cell r="B4145" t="str">
            <v>412927195112125335</v>
          </cell>
          <cell r="C4145" t="str">
            <v>男</v>
          </cell>
          <cell r="D4145" t="str">
            <v>汉族</v>
          </cell>
          <cell r="E4145" t="str">
            <v>香花镇</v>
          </cell>
          <cell r="F4145" t="str">
            <v>阮营村民委员会</v>
          </cell>
          <cell r="G4145" t="str">
            <v>河南省淅川县香花镇阮营村民委员会</v>
          </cell>
          <cell r="H4145" t="str">
            <v>河南省淅川县香花镇阮营村张南组22</v>
          </cell>
          <cell r="I4145" t="str">
            <v>41292719511212533572</v>
          </cell>
          <cell r="J4145" t="str">
            <v>多重</v>
          </cell>
          <cell r="K4145" t="str">
            <v>二级</v>
          </cell>
          <cell r="L4145" t="str">
            <v>视力二级;听力四级;</v>
          </cell>
          <cell r="M4145" t="str">
            <v>2019-11-15</v>
          </cell>
        </row>
        <row r="4146">
          <cell r="B4146" t="str">
            <v>411323197305265334</v>
          </cell>
          <cell r="C4146" t="str">
            <v>男</v>
          </cell>
          <cell r="D4146" t="str">
            <v>汉族</v>
          </cell>
          <cell r="E4146" t="str">
            <v>香花镇</v>
          </cell>
          <cell r="F4146" t="str">
            <v>阮营村民委员会</v>
          </cell>
          <cell r="G4146" t="str">
            <v>河南省淅川县香花镇阮营村下洼组10号</v>
          </cell>
          <cell r="H4146" t="str">
            <v>河南省淅川县香花镇阮营村下洼组10号</v>
          </cell>
          <cell r="I4146" t="str">
            <v>41132319730526533474</v>
          </cell>
          <cell r="J4146" t="str">
            <v>多重</v>
          </cell>
          <cell r="K4146" t="str">
            <v>四级</v>
          </cell>
          <cell r="L4146" t="str">
            <v>肢体四级;智力四级;</v>
          </cell>
          <cell r="M4146" t="str">
            <v>2019-11-16</v>
          </cell>
        </row>
        <row r="4147">
          <cell r="B4147" t="str">
            <v>41292719661124531X</v>
          </cell>
          <cell r="C4147" t="str">
            <v>男</v>
          </cell>
          <cell r="D4147" t="str">
            <v>汉族</v>
          </cell>
          <cell r="E4147" t="str">
            <v>香花镇</v>
          </cell>
          <cell r="F4147" t="str">
            <v>阮营村民委员会</v>
          </cell>
          <cell r="G4147" t="str">
            <v>河南省淅川县香花镇阮营村河西组7号</v>
          </cell>
          <cell r="H4147" t="str">
            <v>河南省淅川县香花镇阮营村河西组7号</v>
          </cell>
          <cell r="I4147" t="str">
            <v>41292719661124531X43</v>
          </cell>
          <cell r="J4147" t="str">
            <v>肢体</v>
          </cell>
          <cell r="K4147" t="str">
            <v>三级</v>
          </cell>
          <cell r="L4147" t="str">
            <v>肢体三级;</v>
          </cell>
          <cell r="M4147" t="str">
            <v>2020-04-30</v>
          </cell>
        </row>
        <row r="4148">
          <cell r="B4148" t="str">
            <v>411323197908045357</v>
          </cell>
          <cell r="C4148" t="str">
            <v>男</v>
          </cell>
          <cell r="D4148" t="str">
            <v>汉族</v>
          </cell>
          <cell r="E4148" t="str">
            <v>香花镇</v>
          </cell>
          <cell r="F4148" t="str">
            <v>阮营村民委员会</v>
          </cell>
          <cell r="G4148" t="str">
            <v>淅川</v>
          </cell>
          <cell r="H4148" t="str">
            <v>淅川</v>
          </cell>
          <cell r="I4148" t="str">
            <v>41132319790804535744</v>
          </cell>
          <cell r="J4148" t="str">
            <v>肢体</v>
          </cell>
          <cell r="K4148" t="str">
            <v>四级</v>
          </cell>
          <cell r="L4148" t="str">
            <v>肢体四级;</v>
          </cell>
          <cell r="M4148" t="str">
            <v>2011-12-05</v>
          </cell>
        </row>
        <row r="4149">
          <cell r="B4149" t="str">
            <v>412927197403245352</v>
          </cell>
          <cell r="C4149" t="str">
            <v>男</v>
          </cell>
          <cell r="D4149" t="str">
            <v>汉族</v>
          </cell>
          <cell r="E4149" t="str">
            <v>香花镇</v>
          </cell>
          <cell r="F4149" t="str">
            <v>阮营村民委员会</v>
          </cell>
          <cell r="G4149" t="str">
            <v>河南省淅川县香花镇阮营村张庄组21号</v>
          </cell>
          <cell r="H4149" t="str">
            <v>河南省淅川县香花镇阮营村张庄组21号</v>
          </cell>
          <cell r="I4149" t="str">
            <v>41292719740324535211</v>
          </cell>
          <cell r="J4149" t="str">
            <v>视力</v>
          </cell>
          <cell r="K4149" t="str">
            <v>一级</v>
          </cell>
          <cell r="L4149" t="str">
            <v>视力一级;</v>
          </cell>
          <cell r="M4149" t="str">
            <v>2013-12-26</v>
          </cell>
        </row>
        <row r="4150">
          <cell r="B4150" t="str">
            <v>411323199107175310</v>
          </cell>
          <cell r="C4150" t="str">
            <v>男</v>
          </cell>
          <cell r="D4150" t="str">
            <v>汉族</v>
          </cell>
          <cell r="E4150" t="str">
            <v>香花镇</v>
          </cell>
          <cell r="F4150" t="str">
            <v>阮营村民委员会</v>
          </cell>
          <cell r="G4150" t="str">
            <v>河南省淅川县香花镇阮营村张南组16号</v>
          </cell>
          <cell r="H4150" t="str">
            <v>河南省淅川县香花镇阮营村张南组16号</v>
          </cell>
          <cell r="I4150" t="str">
            <v>41132319910717531013</v>
          </cell>
          <cell r="J4150" t="str">
            <v>视力</v>
          </cell>
          <cell r="K4150" t="str">
            <v>三级</v>
          </cell>
          <cell r="L4150" t="str">
            <v>视力三级;</v>
          </cell>
          <cell r="M4150" t="str">
            <v>2013-01-28</v>
          </cell>
        </row>
        <row r="4151">
          <cell r="B4151" t="str">
            <v>412927197007305317</v>
          </cell>
          <cell r="C4151" t="str">
            <v>男</v>
          </cell>
          <cell r="D4151" t="str">
            <v>汉族</v>
          </cell>
          <cell r="E4151" t="str">
            <v>香花镇</v>
          </cell>
          <cell r="F4151" t="str">
            <v>阮营村民委员会</v>
          </cell>
          <cell r="G4151" t="str">
            <v>河南省淅川县香花镇阮营村河西组7号</v>
          </cell>
          <cell r="H4151" t="str">
            <v>河南省淅川县香花镇阮营村河西组7号</v>
          </cell>
          <cell r="I4151" t="str">
            <v>41292719700730531731</v>
          </cell>
          <cell r="J4151" t="str">
            <v>言语</v>
          </cell>
          <cell r="K4151" t="str">
            <v>一级</v>
          </cell>
          <cell r="L4151" t="str">
            <v>言语一级;</v>
          </cell>
          <cell r="M4151" t="str">
            <v>2014-01-15</v>
          </cell>
        </row>
        <row r="4152">
          <cell r="B4152" t="str">
            <v>412927195202165349</v>
          </cell>
          <cell r="C4152" t="str">
            <v>女</v>
          </cell>
          <cell r="D4152" t="str">
            <v>汉族</v>
          </cell>
          <cell r="E4152" t="str">
            <v>香花镇</v>
          </cell>
          <cell r="F4152" t="str">
            <v>阮营村民委员会</v>
          </cell>
          <cell r="G4152" t="str">
            <v>河南省淅川县香花镇阮营村西洼组7号</v>
          </cell>
          <cell r="H4152" t="str">
            <v>河南省淅川县香花镇阮营村西洼组7号</v>
          </cell>
          <cell r="I4152" t="str">
            <v>41292719520216534912</v>
          </cell>
          <cell r="J4152" t="str">
            <v>视力</v>
          </cell>
          <cell r="K4152" t="str">
            <v>二级</v>
          </cell>
          <cell r="L4152" t="str">
            <v>视力二级;</v>
          </cell>
          <cell r="M4152" t="str">
            <v>2014-01-15</v>
          </cell>
        </row>
        <row r="4153">
          <cell r="B4153" t="str">
            <v>412927197510126922</v>
          </cell>
          <cell r="C4153" t="str">
            <v>女</v>
          </cell>
          <cell r="D4153" t="str">
            <v>汉族</v>
          </cell>
          <cell r="E4153" t="str">
            <v>香花镇</v>
          </cell>
          <cell r="F4153" t="str">
            <v>阮营村民委员会</v>
          </cell>
          <cell r="G4153" t="str">
            <v>河南省淅川县香花镇阮营村张庄组7号</v>
          </cell>
          <cell r="H4153" t="str">
            <v>河南省淅川县香花镇阮营村张庄组7号</v>
          </cell>
          <cell r="I4153" t="str">
            <v>41292719751012692242</v>
          </cell>
          <cell r="J4153" t="str">
            <v>肢体</v>
          </cell>
          <cell r="K4153" t="str">
            <v>二级</v>
          </cell>
          <cell r="L4153" t="str">
            <v>肢体二级;</v>
          </cell>
          <cell r="M4153" t="str">
            <v>2014-01-15</v>
          </cell>
        </row>
        <row r="4154">
          <cell r="B4154" t="str">
            <v>412927194410265315</v>
          </cell>
          <cell r="C4154" t="str">
            <v>男</v>
          </cell>
          <cell r="D4154" t="str">
            <v>汉族</v>
          </cell>
          <cell r="E4154" t="str">
            <v>香花镇</v>
          </cell>
          <cell r="F4154" t="str">
            <v>阮营村民委员会</v>
          </cell>
          <cell r="G4154" t="str">
            <v>河南省淅川县香花镇阮营村阮东组11号</v>
          </cell>
          <cell r="H4154" t="str">
            <v>河南省淅川县香花镇阮营村阮东组11号</v>
          </cell>
          <cell r="I4154" t="str">
            <v>41292719441026531511</v>
          </cell>
          <cell r="J4154" t="str">
            <v>视力</v>
          </cell>
          <cell r="K4154" t="str">
            <v>一级</v>
          </cell>
          <cell r="L4154" t="str">
            <v>视力一级;</v>
          </cell>
          <cell r="M4154" t="str">
            <v>2014-01-15</v>
          </cell>
        </row>
        <row r="4155">
          <cell r="B4155" t="str">
            <v>412927197906096328</v>
          </cell>
          <cell r="C4155" t="str">
            <v>女</v>
          </cell>
          <cell r="D4155" t="str">
            <v>汉族</v>
          </cell>
          <cell r="E4155" t="str">
            <v>香花镇</v>
          </cell>
          <cell r="F4155" t="str">
            <v>阮营村民委员会</v>
          </cell>
          <cell r="G4155" t="str">
            <v>河南省淅川县厚坡镇马王港村周南组60号</v>
          </cell>
          <cell r="H4155" t="str">
            <v>河南省淅川县香花镇阮营村阮东组13号</v>
          </cell>
          <cell r="I4155" t="str">
            <v>41292719790609632842</v>
          </cell>
          <cell r="J4155" t="str">
            <v>肢体</v>
          </cell>
          <cell r="K4155" t="str">
            <v>二级</v>
          </cell>
          <cell r="L4155" t="str">
            <v>肢体二级;</v>
          </cell>
          <cell r="M4155" t="str">
            <v>2014-01-20</v>
          </cell>
        </row>
        <row r="4156">
          <cell r="B4156" t="str">
            <v>411326195311235342</v>
          </cell>
          <cell r="C4156" t="str">
            <v>女</v>
          </cell>
          <cell r="D4156" t="str">
            <v>汉族</v>
          </cell>
          <cell r="E4156" t="str">
            <v>香花镇</v>
          </cell>
          <cell r="F4156" t="str">
            <v>阮营村民委员会</v>
          </cell>
          <cell r="G4156" t="str">
            <v>河南省淅川县香花镇阮营村张南组14号</v>
          </cell>
          <cell r="H4156" t="str">
            <v>河南省淅川县香花镇阮营村张南组14号</v>
          </cell>
          <cell r="I4156" t="str">
            <v>41132619531123534252</v>
          </cell>
          <cell r="J4156" t="str">
            <v>智力</v>
          </cell>
          <cell r="K4156" t="str">
            <v>二级</v>
          </cell>
          <cell r="L4156" t="str">
            <v>智力二级;</v>
          </cell>
          <cell r="M4156" t="str">
            <v>2014-01-15</v>
          </cell>
        </row>
        <row r="4157">
          <cell r="B4157" t="str">
            <v>412927197708185354</v>
          </cell>
          <cell r="C4157" t="str">
            <v>男</v>
          </cell>
          <cell r="D4157" t="str">
            <v>汉族</v>
          </cell>
          <cell r="E4157" t="str">
            <v>香花镇</v>
          </cell>
          <cell r="F4157" t="str">
            <v>阮营村民委员会</v>
          </cell>
          <cell r="G4157" t="str">
            <v>河南省淅川县香花镇阮营村阮东组25号</v>
          </cell>
          <cell r="H4157" t="str">
            <v>河南省淅川县香花镇阮营村阮东组25号</v>
          </cell>
          <cell r="I4157" t="str">
            <v>41292719770818535453</v>
          </cell>
          <cell r="J4157" t="str">
            <v>智力</v>
          </cell>
          <cell r="K4157" t="str">
            <v>三级</v>
          </cell>
          <cell r="L4157" t="str">
            <v>智力三级;</v>
          </cell>
          <cell r="M4157" t="str">
            <v>2014-01-15</v>
          </cell>
        </row>
        <row r="4158">
          <cell r="B4158" t="str">
            <v>412927196901236358</v>
          </cell>
          <cell r="C4158" t="str">
            <v>男</v>
          </cell>
          <cell r="D4158" t="str">
            <v>汉族</v>
          </cell>
          <cell r="E4158" t="str">
            <v>香花镇</v>
          </cell>
          <cell r="F4158" t="str">
            <v>阮营村民委员会</v>
          </cell>
          <cell r="G4158" t="str">
            <v>河南省淅川县香花镇阮营村</v>
          </cell>
          <cell r="H4158" t="str">
            <v>河南省淅川县城关镇解放街183附22号</v>
          </cell>
          <cell r="I4158" t="str">
            <v>41292719690123635843B1</v>
          </cell>
          <cell r="J4158" t="str">
            <v>肢体</v>
          </cell>
          <cell r="K4158" t="str">
            <v>三级</v>
          </cell>
          <cell r="L4158" t="str">
            <v>肢体三级;</v>
          </cell>
          <cell r="M4158" t="str">
            <v>2014-04-10</v>
          </cell>
        </row>
        <row r="4159">
          <cell r="B4159" t="str">
            <v>412927196910035371</v>
          </cell>
          <cell r="C4159" t="str">
            <v>男</v>
          </cell>
          <cell r="D4159" t="str">
            <v>汉族</v>
          </cell>
          <cell r="E4159" t="str">
            <v>香花镇</v>
          </cell>
          <cell r="F4159" t="str">
            <v>阮营村民委员会</v>
          </cell>
          <cell r="G4159" t="str">
            <v>河南省淅川县香花镇阮营村阮东组22号</v>
          </cell>
          <cell r="H4159" t="str">
            <v>河南省淅川县香花镇阮营村阮东组22号</v>
          </cell>
          <cell r="I4159" t="str">
            <v>41292719691003537144</v>
          </cell>
          <cell r="J4159" t="str">
            <v>肢体</v>
          </cell>
          <cell r="K4159" t="str">
            <v>四级</v>
          </cell>
          <cell r="L4159" t="str">
            <v>肢体四级;</v>
          </cell>
          <cell r="M4159" t="str">
            <v>2015-01-14</v>
          </cell>
        </row>
        <row r="4160">
          <cell r="B4160" t="str">
            <v>412927194901305318</v>
          </cell>
          <cell r="C4160" t="str">
            <v>男</v>
          </cell>
          <cell r="D4160" t="str">
            <v>汉族</v>
          </cell>
          <cell r="E4160" t="str">
            <v>香花镇</v>
          </cell>
          <cell r="F4160" t="str">
            <v>阮营村民委员会</v>
          </cell>
          <cell r="G4160" t="str">
            <v>河南省淅川县香花镇阮营村阮东组13号</v>
          </cell>
          <cell r="H4160" t="str">
            <v>河南省淅川县香花镇阮营村阮东组13号</v>
          </cell>
          <cell r="I4160" t="str">
            <v>41292719490130531822</v>
          </cell>
          <cell r="J4160" t="str">
            <v>听力</v>
          </cell>
          <cell r="K4160" t="str">
            <v>二级</v>
          </cell>
          <cell r="L4160" t="str">
            <v>听力二级;</v>
          </cell>
          <cell r="M4160" t="str">
            <v>2014-05-05</v>
          </cell>
        </row>
        <row r="4161">
          <cell r="B4161" t="str">
            <v>41292719560518531X</v>
          </cell>
          <cell r="C4161" t="str">
            <v>男</v>
          </cell>
          <cell r="D4161" t="str">
            <v>汉族</v>
          </cell>
          <cell r="E4161" t="str">
            <v>香花镇</v>
          </cell>
          <cell r="F4161" t="str">
            <v>阮营村民委员会</v>
          </cell>
          <cell r="G4161" t="str">
            <v>河南省淅川县香花镇阮营村高家组18号</v>
          </cell>
          <cell r="H4161" t="str">
            <v>河南省淅川县香花镇阮营村高家组18号</v>
          </cell>
          <cell r="I4161" t="str">
            <v>41292719560518531X42</v>
          </cell>
          <cell r="J4161" t="str">
            <v>肢体</v>
          </cell>
          <cell r="K4161" t="str">
            <v>二级</v>
          </cell>
          <cell r="L4161" t="str">
            <v>肢体二级;</v>
          </cell>
          <cell r="M4161" t="str">
            <v>2014-10-27</v>
          </cell>
        </row>
        <row r="4162">
          <cell r="B4162" t="str">
            <v>412927196304055313</v>
          </cell>
          <cell r="C4162" t="str">
            <v>男</v>
          </cell>
          <cell r="D4162" t="str">
            <v>汉族</v>
          </cell>
          <cell r="E4162" t="str">
            <v>香花镇</v>
          </cell>
          <cell r="F4162" t="str">
            <v>阮营村民委员会</v>
          </cell>
          <cell r="G4162" t="str">
            <v>河南省淅川县香花镇阮营村西洼组13</v>
          </cell>
          <cell r="H4162" t="str">
            <v>河南省淅川县香花镇阮营村西洼组13</v>
          </cell>
          <cell r="I4162" t="str">
            <v>41292719630405531313</v>
          </cell>
          <cell r="J4162" t="str">
            <v>视力</v>
          </cell>
          <cell r="K4162" t="str">
            <v>三级</v>
          </cell>
          <cell r="L4162" t="str">
            <v>视力三级;</v>
          </cell>
          <cell r="M4162" t="str">
            <v>2015-01-26</v>
          </cell>
        </row>
        <row r="4163">
          <cell r="B4163" t="str">
            <v>412927194605175328</v>
          </cell>
          <cell r="C4163" t="str">
            <v>女</v>
          </cell>
          <cell r="D4163" t="str">
            <v>汉族</v>
          </cell>
          <cell r="E4163" t="str">
            <v>香花镇</v>
          </cell>
          <cell r="F4163" t="str">
            <v>阮营村民委员会</v>
          </cell>
          <cell r="G4163" t="str">
            <v>河南省南阳市淅川县香花镇阮营村张南组53号</v>
          </cell>
          <cell r="H4163" t="str">
            <v>河南省淅川县香花镇阮营村张南组53号</v>
          </cell>
          <cell r="I4163" t="str">
            <v>41292719460517532844</v>
          </cell>
          <cell r="J4163" t="str">
            <v>肢体</v>
          </cell>
          <cell r="K4163" t="str">
            <v>四级</v>
          </cell>
          <cell r="L4163" t="str">
            <v>肢体四级;</v>
          </cell>
          <cell r="M4163" t="str">
            <v>2020-06-01</v>
          </cell>
        </row>
        <row r="4164">
          <cell r="B4164" t="str">
            <v>411326200911295350</v>
          </cell>
          <cell r="C4164" t="str">
            <v>男</v>
          </cell>
          <cell r="D4164" t="str">
            <v>汉族</v>
          </cell>
          <cell r="E4164" t="str">
            <v>香花镇</v>
          </cell>
          <cell r="F4164" t="str">
            <v>阮营村民委员会</v>
          </cell>
          <cell r="G4164" t="str">
            <v>河南省淅川县香花镇阮营村张北组５５号</v>
          </cell>
          <cell r="H4164" t="str">
            <v>香花镇阮营村张北组５５号</v>
          </cell>
          <cell r="I4164" t="str">
            <v>41132620091129535012</v>
          </cell>
          <cell r="J4164" t="str">
            <v>视力</v>
          </cell>
          <cell r="K4164" t="str">
            <v>二级</v>
          </cell>
          <cell r="L4164" t="str">
            <v>视力二级;</v>
          </cell>
          <cell r="M4164" t="str">
            <v>2015-04-21</v>
          </cell>
        </row>
        <row r="4165">
          <cell r="B4165" t="str">
            <v>412927195405195337</v>
          </cell>
          <cell r="C4165" t="str">
            <v>男</v>
          </cell>
          <cell r="D4165" t="str">
            <v>汉族</v>
          </cell>
          <cell r="E4165" t="str">
            <v>香花镇</v>
          </cell>
          <cell r="F4165" t="str">
            <v>阮营村民委员会</v>
          </cell>
          <cell r="G4165" t="str">
            <v>河南省淅川县香花镇阮营村张北组５５号</v>
          </cell>
          <cell r="H4165" t="str">
            <v>香花镇阮营村张北组５５号</v>
          </cell>
          <cell r="I4165" t="str">
            <v>41292719540519533744</v>
          </cell>
          <cell r="J4165" t="str">
            <v>肢体</v>
          </cell>
          <cell r="K4165" t="str">
            <v>四级</v>
          </cell>
          <cell r="L4165" t="str">
            <v>肢体四级;</v>
          </cell>
          <cell r="M4165" t="str">
            <v>2015-06-25</v>
          </cell>
        </row>
        <row r="4166">
          <cell r="B4166" t="str">
            <v>412927196711095312</v>
          </cell>
          <cell r="C4166" t="str">
            <v>男</v>
          </cell>
          <cell r="D4166" t="str">
            <v>汉族</v>
          </cell>
          <cell r="E4166" t="str">
            <v>香花镇</v>
          </cell>
          <cell r="F4166" t="str">
            <v>阮营村民委员会</v>
          </cell>
          <cell r="G4166" t="str">
            <v>河南省淅川县香花镇阮营村杨庄组２２号</v>
          </cell>
          <cell r="H4166" t="str">
            <v>香花镇阮营村杨庄组２２号</v>
          </cell>
          <cell r="I4166" t="str">
            <v>41292719671109531231</v>
          </cell>
          <cell r="J4166" t="str">
            <v>言语</v>
          </cell>
          <cell r="K4166" t="str">
            <v>一级</v>
          </cell>
          <cell r="L4166" t="str">
            <v>言语一级;</v>
          </cell>
          <cell r="M4166" t="str">
            <v>2015-08-11</v>
          </cell>
        </row>
        <row r="4167">
          <cell r="B4167" t="str">
            <v>412927196706145346</v>
          </cell>
          <cell r="C4167" t="str">
            <v>女</v>
          </cell>
          <cell r="D4167" t="str">
            <v>汉族</v>
          </cell>
          <cell r="E4167" t="str">
            <v>香花镇</v>
          </cell>
          <cell r="F4167" t="str">
            <v>阮营村民委员会</v>
          </cell>
          <cell r="G4167" t="str">
            <v>河南省淅川县香花镇阮营村下洼组４１号</v>
          </cell>
          <cell r="H4167" t="str">
            <v>香花镇阮营村下洼组４１号</v>
          </cell>
          <cell r="I4167" t="str">
            <v>41292719670614534644</v>
          </cell>
          <cell r="J4167" t="str">
            <v>肢体</v>
          </cell>
          <cell r="K4167" t="str">
            <v>四级</v>
          </cell>
          <cell r="L4167" t="str">
            <v>肢体四级;</v>
          </cell>
          <cell r="M4167" t="str">
            <v>2015-11-09</v>
          </cell>
        </row>
        <row r="4168">
          <cell r="B4168" t="str">
            <v>412927194109165315</v>
          </cell>
          <cell r="C4168" t="str">
            <v>男</v>
          </cell>
          <cell r="D4168" t="str">
            <v>汉族</v>
          </cell>
          <cell r="E4168" t="str">
            <v>香花镇</v>
          </cell>
          <cell r="F4168" t="str">
            <v>阮营村民委员会</v>
          </cell>
          <cell r="G4168" t="str">
            <v>河南省淅川县香花镇阮营村下洼组１０号</v>
          </cell>
          <cell r="H4168" t="str">
            <v>香花镇阮营村下洼组１０号</v>
          </cell>
          <cell r="I4168" t="str">
            <v>41292719410916531513</v>
          </cell>
          <cell r="J4168" t="str">
            <v>视力</v>
          </cell>
          <cell r="K4168" t="str">
            <v>三级</v>
          </cell>
          <cell r="L4168" t="str">
            <v>视力三级;</v>
          </cell>
          <cell r="M4168" t="str">
            <v>2015-11-06</v>
          </cell>
        </row>
        <row r="4169">
          <cell r="B4169" t="str">
            <v>412927194705175317</v>
          </cell>
          <cell r="C4169" t="str">
            <v>男</v>
          </cell>
          <cell r="D4169" t="str">
            <v>汉族</v>
          </cell>
          <cell r="E4169" t="str">
            <v>香花镇</v>
          </cell>
          <cell r="F4169" t="str">
            <v>阮营村民委员会</v>
          </cell>
          <cell r="G4169" t="str">
            <v>河南省淅川县香花镇阮营村张庄组１４号</v>
          </cell>
          <cell r="H4169" t="str">
            <v>香花镇阮营村张庄组１４号</v>
          </cell>
          <cell r="I4169" t="str">
            <v>41292719470517531723</v>
          </cell>
          <cell r="J4169" t="str">
            <v>听力</v>
          </cell>
          <cell r="K4169" t="str">
            <v>三级</v>
          </cell>
          <cell r="L4169" t="str">
            <v>听力三级;</v>
          </cell>
          <cell r="M4169" t="str">
            <v>2015-06-19</v>
          </cell>
        </row>
        <row r="4170">
          <cell r="B4170" t="str">
            <v>412927195701245319</v>
          </cell>
          <cell r="C4170" t="str">
            <v>男</v>
          </cell>
          <cell r="D4170" t="str">
            <v>汉族</v>
          </cell>
          <cell r="E4170" t="str">
            <v>香花镇</v>
          </cell>
          <cell r="F4170" t="str">
            <v>阮营村民委员会</v>
          </cell>
          <cell r="G4170" t="str">
            <v>河南省淅川县香花镇阮营村阮西组３４号</v>
          </cell>
          <cell r="H4170" t="str">
            <v>香花镇阮营村阮西组３４号</v>
          </cell>
          <cell r="I4170" t="str">
            <v>41292719570124531943</v>
          </cell>
          <cell r="J4170" t="str">
            <v>肢体</v>
          </cell>
          <cell r="K4170" t="str">
            <v>三级</v>
          </cell>
          <cell r="L4170" t="str">
            <v>肢体三级;</v>
          </cell>
          <cell r="M4170" t="str">
            <v>2015-06-23</v>
          </cell>
        </row>
        <row r="4171">
          <cell r="B4171" t="str">
            <v>412927195201075317</v>
          </cell>
          <cell r="C4171" t="str">
            <v>男</v>
          </cell>
          <cell r="D4171" t="str">
            <v>汉族</v>
          </cell>
          <cell r="E4171" t="str">
            <v>香花镇</v>
          </cell>
          <cell r="F4171" t="str">
            <v>阮营村民委员会</v>
          </cell>
          <cell r="G4171" t="str">
            <v>河南省淅川县香花镇阮营村杨庄组２６号</v>
          </cell>
          <cell r="H4171" t="str">
            <v>香花镇阮营村杨庄组２６号</v>
          </cell>
          <cell r="I4171" t="str">
            <v>41292719520107531744</v>
          </cell>
          <cell r="J4171" t="str">
            <v>肢体</v>
          </cell>
          <cell r="K4171" t="str">
            <v>四级</v>
          </cell>
          <cell r="L4171" t="str">
            <v>肢体四级;</v>
          </cell>
          <cell r="M4171" t="str">
            <v>2017-02-16</v>
          </cell>
        </row>
        <row r="4172">
          <cell r="B4172" t="str">
            <v>412927195406015326</v>
          </cell>
          <cell r="C4172" t="str">
            <v>女</v>
          </cell>
          <cell r="D4172" t="str">
            <v>汉族</v>
          </cell>
          <cell r="E4172" t="str">
            <v>香花镇</v>
          </cell>
          <cell r="F4172" t="str">
            <v>阮营村民委员会</v>
          </cell>
          <cell r="G4172" t="str">
            <v>河南省淅川县香花镇阮营村张庄组２５号</v>
          </cell>
          <cell r="H4172" t="str">
            <v>香花镇阮营村张庄组２５号</v>
          </cell>
          <cell r="I4172" t="str">
            <v>41292719540601532613</v>
          </cell>
          <cell r="J4172" t="str">
            <v>视力</v>
          </cell>
          <cell r="K4172" t="str">
            <v>三级</v>
          </cell>
          <cell r="L4172" t="str">
            <v>视力三级;</v>
          </cell>
          <cell r="M4172" t="str">
            <v>2017-01-10</v>
          </cell>
        </row>
        <row r="4173">
          <cell r="B4173" t="str">
            <v>41132319450820532X</v>
          </cell>
          <cell r="C4173" t="str">
            <v>女</v>
          </cell>
          <cell r="D4173" t="str">
            <v>汉族</v>
          </cell>
          <cell r="E4173" t="str">
            <v>香花镇</v>
          </cell>
          <cell r="F4173" t="str">
            <v>阮营村民委员会</v>
          </cell>
          <cell r="G4173" t="str">
            <v>河南省淅川县香花镇阮营村胡沟组１号</v>
          </cell>
          <cell r="H4173" t="str">
            <v>香花镇阮营村胡沟组１号</v>
          </cell>
          <cell r="I4173" t="str">
            <v>41132319450820532X31</v>
          </cell>
          <cell r="J4173" t="str">
            <v>言语</v>
          </cell>
          <cell r="K4173" t="str">
            <v>一级</v>
          </cell>
          <cell r="L4173" t="str">
            <v>言语一级;</v>
          </cell>
          <cell r="M4173" t="str">
            <v>2020-10-26</v>
          </cell>
        </row>
        <row r="4174">
          <cell r="B4174" t="str">
            <v>412927195912275315</v>
          </cell>
          <cell r="C4174" t="str">
            <v>男</v>
          </cell>
          <cell r="D4174" t="str">
            <v>汉族</v>
          </cell>
          <cell r="E4174" t="str">
            <v>香花镇</v>
          </cell>
          <cell r="F4174" t="str">
            <v>阮营村民委员会</v>
          </cell>
          <cell r="G4174" t="str">
            <v>河南省淅川县香花镇阮营村胡沟组７号</v>
          </cell>
          <cell r="H4174" t="str">
            <v>香花镇阮营村胡沟组７号</v>
          </cell>
          <cell r="I4174" t="str">
            <v>41292719591227531543</v>
          </cell>
          <cell r="J4174" t="str">
            <v>肢体</v>
          </cell>
          <cell r="K4174" t="str">
            <v>三级</v>
          </cell>
          <cell r="L4174" t="str">
            <v>肢体三级;</v>
          </cell>
          <cell r="M4174" t="str">
            <v>2017-02-16</v>
          </cell>
        </row>
        <row r="4175">
          <cell r="B4175" t="str">
            <v>412927194201235320</v>
          </cell>
          <cell r="C4175" t="str">
            <v>女</v>
          </cell>
          <cell r="D4175" t="str">
            <v>汉族</v>
          </cell>
          <cell r="E4175" t="str">
            <v>香花镇</v>
          </cell>
          <cell r="F4175" t="str">
            <v>阮营村民委员会</v>
          </cell>
          <cell r="G4175" t="str">
            <v>淅川县香花镇阮营村张庄组13号</v>
          </cell>
          <cell r="H4175" t="str">
            <v>淅川县香花镇阮营村张庄组13号</v>
          </cell>
          <cell r="I4175" t="str">
            <v>41292719420123532012</v>
          </cell>
          <cell r="J4175" t="str">
            <v>视力</v>
          </cell>
          <cell r="K4175" t="str">
            <v>二级</v>
          </cell>
          <cell r="L4175" t="str">
            <v>视力二级;</v>
          </cell>
          <cell r="M4175" t="str">
            <v>2020-10-26</v>
          </cell>
        </row>
        <row r="4176">
          <cell r="B4176" t="str">
            <v>412927193505155317</v>
          </cell>
          <cell r="C4176" t="str">
            <v>男</v>
          </cell>
          <cell r="D4176" t="str">
            <v>汉族</v>
          </cell>
          <cell r="E4176" t="str">
            <v>香花镇</v>
          </cell>
          <cell r="F4176" t="str">
            <v>阮营村民委员会</v>
          </cell>
          <cell r="G4176" t="str">
            <v>淅川县香花镇阮营村杨庄组</v>
          </cell>
          <cell r="H4176" t="str">
            <v>淅川县香花镇阮营村杨庄组</v>
          </cell>
          <cell r="I4176" t="str">
            <v>41292719350515531712</v>
          </cell>
          <cell r="J4176" t="str">
            <v>视力</v>
          </cell>
          <cell r="K4176" t="str">
            <v>二级</v>
          </cell>
          <cell r="L4176" t="str">
            <v>视力二级;</v>
          </cell>
          <cell r="M4176" t="str">
            <v>2017-12-15</v>
          </cell>
        </row>
        <row r="4177">
          <cell r="B4177" t="str">
            <v>412927194707285317</v>
          </cell>
          <cell r="C4177" t="str">
            <v>男</v>
          </cell>
          <cell r="D4177" t="str">
            <v>汉族</v>
          </cell>
          <cell r="E4177" t="str">
            <v>香花镇</v>
          </cell>
          <cell r="F4177" t="str">
            <v>阮营村民委员会</v>
          </cell>
          <cell r="G4177" t="str">
            <v>河南省淅川县香花镇阮营村张南组36号</v>
          </cell>
          <cell r="H4177" t="str">
            <v>河南省淅川县香花镇阮营村张南组36号</v>
          </cell>
          <cell r="I4177" t="str">
            <v>41292719470728531742B1</v>
          </cell>
          <cell r="J4177" t="str">
            <v>肢体</v>
          </cell>
          <cell r="K4177" t="str">
            <v>二级</v>
          </cell>
          <cell r="L4177" t="str">
            <v>肢体二级;</v>
          </cell>
          <cell r="M4177" t="str">
            <v>2016-10-10</v>
          </cell>
        </row>
        <row r="4178">
          <cell r="B4178" t="str">
            <v>41292719780228536X</v>
          </cell>
          <cell r="C4178" t="str">
            <v>女</v>
          </cell>
          <cell r="D4178" t="str">
            <v>汉族</v>
          </cell>
          <cell r="E4178" t="str">
            <v>香花镇</v>
          </cell>
          <cell r="F4178" t="str">
            <v>阮营村民委员会</v>
          </cell>
          <cell r="G4178" t="str">
            <v>淅川县香花镇阮营村刘岗组</v>
          </cell>
          <cell r="H4178" t="str">
            <v>淅川县香花镇阮营村刘岗组</v>
          </cell>
          <cell r="I4178" t="str">
            <v>41292719780228536X62</v>
          </cell>
          <cell r="J4178" t="str">
            <v>精神</v>
          </cell>
          <cell r="K4178" t="str">
            <v>二级</v>
          </cell>
          <cell r="L4178" t="str">
            <v>精神二级;</v>
          </cell>
          <cell r="M4178" t="str">
            <v>2018-07-03</v>
          </cell>
        </row>
        <row r="4179">
          <cell r="B4179" t="str">
            <v>412927194605165322</v>
          </cell>
          <cell r="C4179" t="str">
            <v>女</v>
          </cell>
          <cell r="D4179" t="str">
            <v>汉族</v>
          </cell>
          <cell r="E4179" t="str">
            <v>香花镇</v>
          </cell>
          <cell r="F4179" t="str">
            <v>阮营村民委员会</v>
          </cell>
          <cell r="G4179" t="str">
            <v>淅川县香花镇阮营村西洼组15号</v>
          </cell>
          <cell r="H4179" t="str">
            <v>淅川县香花镇阮营村西洼组15号</v>
          </cell>
          <cell r="I4179" t="str">
            <v>41292719460516532243</v>
          </cell>
          <cell r="J4179" t="str">
            <v>肢体</v>
          </cell>
          <cell r="K4179" t="str">
            <v>三级</v>
          </cell>
          <cell r="L4179" t="str">
            <v>肢体三级;</v>
          </cell>
          <cell r="M4179" t="str">
            <v>2018-04-13</v>
          </cell>
        </row>
        <row r="4180">
          <cell r="B4180" t="str">
            <v>412927195301095315</v>
          </cell>
          <cell r="C4180" t="str">
            <v>男</v>
          </cell>
          <cell r="D4180" t="str">
            <v>汉族</v>
          </cell>
          <cell r="E4180" t="str">
            <v>香花镇</v>
          </cell>
          <cell r="F4180" t="str">
            <v>阮营村民委员会</v>
          </cell>
          <cell r="G4180" t="str">
            <v>淅川县香花镇阮营村张南组</v>
          </cell>
          <cell r="H4180" t="str">
            <v>淅川县香花镇阮营村张南组</v>
          </cell>
          <cell r="I4180" t="str">
            <v>41292719530109531543</v>
          </cell>
          <cell r="J4180" t="str">
            <v>肢体</v>
          </cell>
          <cell r="K4180" t="str">
            <v>三级</v>
          </cell>
          <cell r="L4180" t="str">
            <v>肢体三级;</v>
          </cell>
          <cell r="M4180" t="str">
            <v>2018-04-28</v>
          </cell>
        </row>
        <row r="4181">
          <cell r="B4181" t="str">
            <v>411323199202105353</v>
          </cell>
          <cell r="C4181" t="str">
            <v>男</v>
          </cell>
          <cell r="D4181" t="str">
            <v>汉族</v>
          </cell>
          <cell r="E4181" t="str">
            <v>香花镇</v>
          </cell>
          <cell r="F4181" t="str">
            <v>阮营村民委员会</v>
          </cell>
          <cell r="G4181" t="str">
            <v>河南省南阳市淅川县香花镇阮营村民委员会</v>
          </cell>
          <cell r="H4181" t="str">
            <v>香花镇阮营村刘岗组２５号</v>
          </cell>
          <cell r="I4181" t="str">
            <v>41132319920210535363</v>
          </cell>
          <cell r="J4181" t="str">
            <v>精神</v>
          </cell>
          <cell r="K4181" t="str">
            <v>三级</v>
          </cell>
          <cell r="L4181" t="str">
            <v>精神三级;</v>
          </cell>
          <cell r="M4181" t="str">
            <v>2019-03-13</v>
          </cell>
        </row>
        <row r="4182">
          <cell r="B4182" t="str">
            <v>412927195504135348</v>
          </cell>
          <cell r="C4182" t="str">
            <v>女</v>
          </cell>
          <cell r="D4182" t="str">
            <v>汉族</v>
          </cell>
          <cell r="E4182" t="str">
            <v>香花镇</v>
          </cell>
          <cell r="F4182" t="str">
            <v>阮营村民委员会</v>
          </cell>
          <cell r="G4182" t="str">
            <v>河南省南阳市淅川县香花镇阮营村民委员会</v>
          </cell>
          <cell r="H4182" t="str">
            <v>香花镇阮营村下洼组３０号</v>
          </cell>
          <cell r="I4182" t="str">
            <v>41292719550413534844</v>
          </cell>
          <cell r="J4182" t="str">
            <v>肢体</v>
          </cell>
          <cell r="K4182" t="str">
            <v>四级</v>
          </cell>
          <cell r="L4182" t="str">
            <v>肢体四级;</v>
          </cell>
          <cell r="M4182" t="str">
            <v>2018-09-17</v>
          </cell>
        </row>
        <row r="4183">
          <cell r="B4183" t="str">
            <v>411323198212235317</v>
          </cell>
          <cell r="C4183" t="str">
            <v>男</v>
          </cell>
          <cell r="D4183" t="str">
            <v>汉族</v>
          </cell>
          <cell r="E4183" t="str">
            <v>香花镇</v>
          </cell>
          <cell r="F4183" t="str">
            <v>阮营村民委员会</v>
          </cell>
          <cell r="G4183" t="str">
            <v>河南省南阳市淅川县香花镇阮营村民委员会</v>
          </cell>
          <cell r="H4183" t="str">
            <v>香花镇阮营村张庄组１４号</v>
          </cell>
          <cell r="I4183" t="str">
            <v>41132319821223531744</v>
          </cell>
          <cell r="J4183" t="str">
            <v>肢体</v>
          </cell>
          <cell r="K4183" t="str">
            <v>四级</v>
          </cell>
          <cell r="L4183" t="str">
            <v>肢体四级;</v>
          </cell>
          <cell r="M4183" t="str">
            <v>2019-06-07</v>
          </cell>
        </row>
        <row r="4184">
          <cell r="B4184" t="str">
            <v>411323194603285364</v>
          </cell>
          <cell r="C4184" t="str">
            <v>女</v>
          </cell>
          <cell r="D4184" t="str">
            <v>汉族</v>
          </cell>
          <cell r="E4184" t="str">
            <v>香花镇</v>
          </cell>
          <cell r="F4184" t="str">
            <v>阮营村民委员会</v>
          </cell>
          <cell r="G4184" t="str">
            <v>河南省南阳市淅川县香花镇阮营村民委员会</v>
          </cell>
          <cell r="H4184" t="str">
            <v>香花镇阮营村杨庄组１号</v>
          </cell>
          <cell r="I4184" t="str">
            <v>41132319460328536463</v>
          </cell>
          <cell r="J4184" t="str">
            <v>精神</v>
          </cell>
          <cell r="K4184" t="str">
            <v>三级</v>
          </cell>
          <cell r="L4184" t="str">
            <v>精神三级;</v>
          </cell>
          <cell r="M4184" t="str">
            <v>2019-03-13</v>
          </cell>
        </row>
        <row r="4185">
          <cell r="B4185" t="str">
            <v>412927197101185331</v>
          </cell>
          <cell r="C4185" t="str">
            <v>男</v>
          </cell>
          <cell r="D4185" t="str">
            <v>汉族</v>
          </cell>
          <cell r="E4185" t="str">
            <v>香花镇</v>
          </cell>
          <cell r="F4185" t="str">
            <v>阮营村民委员会</v>
          </cell>
          <cell r="G4185" t="str">
            <v>河南省南阳市淅川县香花镇阮营村民委员会</v>
          </cell>
          <cell r="H4185" t="str">
            <v>香花镇阮营村刘岗组１３号</v>
          </cell>
          <cell r="I4185" t="str">
            <v>41292719710118533143</v>
          </cell>
          <cell r="J4185" t="str">
            <v>肢体</v>
          </cell>
          <cell r="K4185" t="str">
            <v>三级</v>
          </cell>
          <cell r="L4185" t="str">
            <v>肢体三级;</v>
          </cell>
          <cell r="M4185" t="str">
            <v>2019-01-25</v>
          </cell>
        </row>
        <row r="4186">
          <cell r="B4186" t="str">
            <v>412927193803135322</v>
          </cell>
          <cell r="C4186" t="str">
            <v>女</v>
          </cell>
          <cell r="D4186" t="str">
            <v>汉族</v>
          </cell>
          <cell r="E4186" t="str">
            <v>香花镇</v>
          </cell>
          <cell r="F4186" t="str">
            <v>阮营村民委员会</v>
          </cell>
          <cell r="G4186" t="str">
            <v>河南省南阳市淅川县香花镇阮营村民委员会</v>
          </cell>
          <cell r="H4186" t="str">
            <v>香花镇阮营村刘岗组７号</v>
          </cell>
          <cell r="I4186" t="str">
            <v>41292719380313532212</v>
          </cell>
          <cell r="J4186" t="str">
            <v>视力</v>
          </cell>
          <cell r="K4186" t="str">
            <v>二级</v>
          </cell>
          <cell r="L4186" t="str">
            <v>视力二级;</v>
          </cell>
          <cell r="M4186" t="str">
            <v>2019-12-05</v>
          </cell>
        </row>
        <row r="4187">
          <cell r="B4187" t="str">
            <v>412927194111195310</v>
          </cell>
          <cell r="C4187" t="str">
            <v>男</v>
          </cell>
          <cell r="D4187" t="str">
            <v>汉族</v>
          </cell>
          <cell r="E4187" t="str">
            <v>香花镇</v>
          </cell>
          <cell r="F4187" t="str">
            <v>阮营村民委员会</v>
          </cell>
          <cell r="G4187" t="str">
            <v>河南省南阳市淅川县香花镇阮营村民委员会</v>
          </cell>
          <cell r="H4187" t="str">
            <v>香花镇阮营村刘岗组１１号</v>
          </cell>
          <cell r="I4187" t="str">
            <v>41292719411119531044</v>
          </cell>
          <cell r="J4187" t="str">
            <v>肢体</v>
          </cell>
          <cell r="K4187" t="str">
            <v>四级</v>
          </cell>
          <cell r="L4187" t="str">
            <v>肢体四级;</v>
          </cell>
          <cell r="M4187" t="str">
            <v>2019-12-05</v>
          </cell>
        </row>
        <row r="4188">
          <cell r="B4188" t="str">
            <v>412927196703185422</v>
          </cell>
          <cell r="C4188" t="str">
            <v>女</v>
          </cell>
          <cell r="D4188" t="str">
            <v>汉族</v>
          </cell>
          <cell r="E4188" t="str">
            <v>香花镇</v>
          </cell>
          <cell r="F4188" t="str">
            <v>阮营村民委员会</v>
          </cell>
          <cell r="G4188" t="str">
            <v>河南省南阳市淅川县香花镇阮营村民委员会</v>
          </cell>
          <cell r="H4188" t="str">
            <v>香花镇阮营村杨庄组３０号</v>
          </cell>
          <cell r="I4188" t="str">
            <v>41292719670318542242</v>
          </cell>
          <cell r="J4188" t="str">
            <v>肢体</v>
          </cell>
          <cell r="K4188" t="str">
            <v>二级</v>
          </cell>
          <cell r="L4188" t="str">
            <v>肢体二级;</v>
          </cell>
          <cell r="M4188" t="str">
            <v>2019-08-05</v>
          </cell>
        </row>
        <row r="4189">
          <cell r="B4189" t="str">
            <v>412927194111205347</v>
          </cell>
          <cell r="C4189" t="str">
            <v>女</v>
          </cell>
          <cell r="D4189" t="str">
            <v>汉族</v>
          </cell>
          <cell r="E4189" t="str">
            <v>香花镇</v>
          </cell>
          <cell r="F4189" t="str">
            <v>阮营村民委员会</v>
          </cell>
          <cell r="G4189" t="str">
            <v>河南省南阳市淅川县香花镇阮营村民委员会</v>
          </cell>
          <cell r="H4189" t="str">
            <v>香花镇阮营村张庄组１号</v>
          </cell>
          <cell r="I4189" t="str">
            <v>41292719411120534712</v>
          </cell>
          <cell r="J4189" t="str">
            <v>视力</v>
          </cell>
          <cell r="K4189" t="str">
            <v>二级</v>
          </cell>
          <cell r="L4189" t="str">
            <v>视力二级;</v>
          </cell>
          <cell r="M4189" t="str">
            <v>2021-02-20</v>
          </cell>
        </row>
        <row r="4190">
          <cell r="B4190" t="str">
            <v>412927194501015338</v>
          </cell>
          <cell r="C4190" t="str">
            <v>男</v>
          </cell>
          <cell r="D4190" t="str">
            <v>汉族</v>
          </cell>
          <cell r="E4190" t="str">
            <v>香花镇</v>
          </cell>
          <cell r="F4190" t="str">
            <v>阮营村民委员会</v>
          </cell>
          <cell r="G4190" t="str">
            <v>河南省南阳市淅川县香花镇阮营村民委员会</v>
          </cell>
          <cell r="H4190" t="str">
            <v>香花镇阮营村阮庄组８号</v>
          </cell>
          <cell r="I4190" t="str">
            <v>41292719450101533844</v>
          </cell>
          <cell r="J4190" t="str">
            <v>肢体</v>
          </cell>
          <cell r="K4190" t="str">
            <v>四级</v>
          </cell>
          <cell r="L4190" t="str">
            <v>肢体四级;</v>
          </cell>
          <cell r="M4190" t="str">
            <v>2020-07-04</v>
          </cell>
        </row>
        <row r="4191">
          <cell r="B4191" t="str">
            <v>412927193710115330</v>
          </cell>
          <cell r="C4191" t="str">
            <v>男</v>
          </cell>
          <cell r="D4191" t="str">
            <v>汉族</v>
          </cell>
          <cell r="E4191" t="str">
            <v>香花镇</v>
          </cell>
          <cell r="F4191" t="str">
            <v>阮营村民委员会</v>
          </cell>
          <cell r="G4191" t="str">
            <v>河南省南阳市淅川县香花镇阮营村民委员会</v>
          </cell>
          <cell r="H4191" t="str">
            <v>香花镇阮营村胡沟组１号</v>
          </cell>
          <cell r="I4191" t="str">
            <v>41292719371011533044</v>
          </cell>
          <cell r="J4191" t="str">
            <v>肢体</v>
          </cell>
          <cell r="K4191" t="str">
            <v>四级</v>
          </cell>
          <cell r="L4191" t="str">
            <v>肢体四级;</v>
          </cell>
          <cell r="M4191" t="str">
            <v>2020-07-04</v>
          </cell>
        </row>
        <row r="4192">
          <cell r="B4192" t="str">
            <v>41132619481128535X</v>
          </cell>
          <cell r="C4192" t="str">
            <v>男</v>
          </cell>
          <cell r="D4192" t="str">
            <v>汉族</v>
          </cell>
          <cell r="E4192" t="str">
            <v>香花镇</v>
          </cell>
          <cell r="F4192" t="str">
            <v>阮营村民委员会</v>
          </cell>
          <cell r="G4192" t="str">
            <v>河南省南阳市淅川县香花镇阮营村民委员会</v>
          </cell>
          <cell r="H4192" t="str">
            <v>香花镇阮营村西洼组１２号</v>
          </cell>
          <cell r="I4192" t="str">
            <v>41132619481128535X33</v>
          </cell>
          <cell r="J4192" t="str">
            <v>言语</v>
          </cell>
          <cell r="K4192" t="str">
            <v>三级</v>
          </cell>
          <cell r="L4192" t="str">
            <v>言语三级;</v>
          </cell>
          <cell r="M4192" t="str">
            <v>2020-07-04</v>
          </cell>
        </row>
        <row r="4193">
          <cell r="B4193" t="str">
            <v>412927195104085345</v>
          </cell>
          <cell r="C4193" t="str">
            <v>女</v>
          </cell>
          <cell r="D4193" t="str">
            <v>汉族</v>
          </cell>
          <cell r="E4193" t="str">
            <v>香花镇</v>
          </cell>
          <cell r="F4193" t="str">
            <v>阮营村民委员会</v>
          </cell>
          <cell r="G4193" t="str">
            <v>河南省南阳市淅川县香花镇阮营村民委员会</v>
          </cell>
          <cell r="H4193" t="str">
            <v>香花镇阮营村张庄组１４号</v>
          </cell>
          <cell r="I4193" t="str">
            <v>41292719510408534544</v>
          </cell>
          <cell r="J4193" t="str">
            <v>肢体</v>
          </cell>
          <cell r="K4193" t="str">
            <v>四级</v>
          </cell>
          <cell r="L4193" t="str">
            <v>肢体四级;</v>
          </cell>
          <cell r="M4193" t="str">
            <v>2020-07-04</v>
          </cell>
        </row>
        <row r="4194">
          <cell r="B4194" t="str">
            <v>412927195307135322</v>
          </cell>
          <cell r="C4194" t="str">
            <v>女</v>
          </cell>
          <cell r="D4194" t="str">
            <v>汉族</v>
          </cell>
          <cell r="E4194" t="str">
            <v>香花镇</v>
          </cell>
          <cell r="F4194" t="str">
            <v>阮营村民委员会</v>
          </cell>
          <cell r="G4194" t="str">
            <v>河南省南阳市淅川县香花镇阮营村民委员会</v>
          </cell>
          <cell r="H4194" t="str">
            <v>香花镇阮营村张南组４１号</v>
          </cell>
          <cell r="I4194" t="str">
            <v>41292719530713532232</v>
          </cell>
          <cell r="J4194" t="str">
            <v>言语</v>
          </cell>
          <cell r="K4194" t="str">
            <v>二级</v>
          </cell>
          <cell r="L4194" t="str">
            <v>言语二级;</v>
          </cell>
          <cell r="M4194" t="str">
            <v>2020-07-04</v>
          </cell>
        </row>
        <row r="4195">
          <cell r="B4195" t="str">
            <v>411323199507225313</v>
          </cell>
          <cell r="C4195" t="str">
            <v>男</v>
          </cell>
          <cell r="D4195" t="str">
            <v>汉族</v>
          </cell>
          <cell r="E4195" t="str">
            <v>香花镇</v>
          </cell>
          <cell r="F4195" t="str">
            <v>土门村民委员会</v>
          </cell>
          <cell r="G4195" t="str">
            <v>河南省淅川县香花镇土门村上南组36号</v>
          </cell>
          <cell r="H4195" t="str">
            <v>河南省淅川县香花镇土门村上南组36号</v>
          </cell>
          <cell r="I4195" t="str">
            <v>41132319950722531344</v>
          </cell>
          <cell r="J4195" t="str">
            <v>肢体</v>
          </cell>
          <cell r="K4195" t="str">
            <v>四级</v>
          </cell>
          <cell r="L4195" t="str">
            <v>肢体四级;</v>
          </cell>
          <cell r="M4195" t="str">
            <v>2017-03-16</v>
          </cell>
        </row>
        <row r="4196">
          <cell r="B4196" t="str">
            <v>412927196604065409</v>
          </cell>
          <cell r="C4196" t="str">
            <v>女</v>
          </cell>
          <cell r="D4196" t="str">
            <v>汉族</v>
          </cell>
          <cell r="E4196" t="str">
            <v>香花镇</v>
          </cell>
          <cell r="F4196" t="str">
            <v>土门村民委员会</v>
          </cell>
          <cell r="G4196" t="str">
            <v>河南省淅川县香花镇土门村上南组36号</v>
          </cell>
          <cell r="H4196" t="str">
            <v>河南省淅川县香花镇土门村上南组36号</v>
          </cell>
          <cell r="I4196" t="str">
            <v>41292719660406540944</v>
          </cell>
          <cell r="J4196" t="str">
            <v>肢体</v>
          </cell>
          <cell r="K4196" t="str">
            <v>四级</v>
          </cell>
          <cell r="L4196" t="str">
            <v>肢体四级;</v>
          </cell>
          <cell r="M4196" t="str">
            <v>2017-03-16</v>
          </cell>
        </row>
        <row r="4197">
          <cell r="B4197" t="str">
            <v>412927196911055331</v>
          </cell>
          <cell r="C4197" t="str">
            <v>男</v>
          </cell>
          <cell r="D4197" t="str">
            <v>汉族</v>
          </cell>
          <cell r="E4197" t="str">
            <v>香花镇</v>
          </cell>
          <cell r="F4197" t="str">
            <v>土门村民委员会</v>
          </cell>
          <cell r="G4197" t="str">
            <v>河南省淅川县香花镇土门村兰沟组6号</v>
          </cell>
          <cell r="H4197" t="str">
            <v>河南省淅川县香花镇土门村兰沟组6号</v>
          </cell>
          <cell r="I4197" t="str">
            <v>41292719691105533142</v>
          </cell>
          <cell r="J4197" t="str">
            <v>肢体</v>
          </cell>
          <cell r="K4197" t="str">
            <v>二级</v>
          </cell>
          <cell r="L4197" t="str">
            <v>肢体二级;</v>
          </cell>
          <cell r="M4197" t="str">
            <v>2011-12-28</v>
          </cell>
        </row>
        <row r="4198">
          <cell r="B4198" t="str">
            <v>412927194612055340</v>
          </cell>
          <cell r="C4198" t="str">
            <v>女</v>
          </cell>
          <cell r="D4198" t="str">
            <v>汉族</v>
          </cell>
          <cell r="E4198" t="str">
            <v>香花镇</v>
          </cell>
          <cell r="F4198" t="str">
            <v>土门村民委员会</v>
          </cell>
          <cell r="G4198" t="str">
            <v>河南省淅川县香花镇土门村黄庄组52号</v>
          </cell>
          <cell r="H4198" t="str">
            <v>河南省淅川县香花镇土门村黄庄组52号</v>
          </cell>
          <cell r="I4198" t="str">
            <v>41292719461205534042</v>
          </cell>
          <cell r="J4198" t="str">
            <v>肢体</v>
          </cell>
          <cell r="K4198" t="str">
            <v>二级</v>
          </cell>
          <cell r="L4198" t="str">
            <v>肢体二级;</v>
          </cell>
          <cell r="M4198" t="str">
            <v>2020-10-26</v>
          </cell>
        </row>
        <row r="4199">
          <cell r="B4199" t="str">
            <v>412927196803055385</v>
          </cell>
          <cell r="C4199" t="str">
            <v>女</v>
          </cell>
          <cell r="D4199" t="str">
            <v>汉族</v>
          </cell>
          <cell r="E4199" t="str">
            <v>香花镇</v>
          </cell>
          <cell r="F4199" t="str">
            <v>土门村民委员会</v>
          </cell>
          <cell r="G4199" t="str">
            <v>河南省淅川县香花镇土门村土门组21号</v>
          </cell>
          <cell r="H4199" t="str">
            <v>河南省淅川县香花镇土门村土门组21号</v>
          </cell>
          <cell r="I4199" t="str">
            <v>41292719680305538542</v>
          </cell>
          <cell r="J4199" t="str">
            <v>肢体</v>
          </cell>
          <cell r="K4199" t="str">
            <v>二级</v>
          </cell>
          <cell r="L4199" t="str">
            <v>肢体二级;</v>
          </cell>
          <cell r="M4199" t="str">
            <v>2015-01-14</v>
          </cell>
        </row>
        <row r="4200">
          <cell r="B4200" t="str">
            <v>412927195008025326</v>
          </cell>
          <cell r="C4200" t="str">
            <v>女</v>
          </cell>
          <cell r="D4200" t="str">
            <v>汉族</v>
          </cell>
          <cell r="E4200" t="str">
            <v>香花镇</v>
          </cell>
          <cell r="F4200" t="str">
            <v>土门村民委员会</v>
          </cell>
          <cell r="G4200" t="str">
            <v>河南省淅川县香花镇土门村土门组4号</v>
          </cell>
          <cell r="H4200" t="str">
            <v>河南省淅川县香花镇土门村土门组4号</v>
          </cell>
          <cell r="I4200" t="str">
            <v>41292719500802532642</v>
          </cell>
          <cell r="J4200" t="str">
            <v>肢体</v>
          </cell>
          <cell r="K4200" t="str">
            <v>二级</v>
          </cell>
          <cell r="L4200" t="str">
            <v>肢体二级;</v>
          </cell>
          <cell r="M4200" t="str">
            <v>2015-01-14</v>
          </cell>
        </row>
        <row r="4201">
          <cell r="B4201" t="str">
            <v>411323195203215337</v>
          </cell>
          <cell r="C4201" t="str">
            <v>男</v>
          </cell>
          <cell r="D4201" t="str">
            <v>汉族</v>
          </cell>
          <cell r="E4201" t="str">
            <v>香花镇</v>
          </cell>
          <cell r="F4201" t="str">
            <v>土门村民委员会</v>
          </cell>
          <cell r="G4201" t="str">
            <v>河南省淅川县香花镇土门村兰沟组５１号</v>
          </cell>
          <cell r="H4201" t="str">
            <v>香花镇土门村兰沟组５１号</v>
          </cell>
          <cell r="I4201" t="str">
            <v>41132319520321533743</v>
          </cell>
          <cell r="J4201" t="str">
            <v>肢体</v>
          </cell>
          <cell r="K4201" t="str">
            <v>三级</v>
          </cell>
          <cell r="L4201" t="str">
            <v>肢体三级;</v>
          </cell>
          <cell r="M4201" t="str">
            <v>2016-03-17</v>
          </cell>
        </row>
        <row r="4202">
          <cell r="B4202" t="str">
            <v>412927195209085317</v>
          </cell>
          <cell r="C4202" t="str">
            <v>男</v>
          </cell>
          <cell r="D4202" t="str">
            <v>汉族</v>
          </cell>
          <cell r="E4202" t="str">
            <v>香花镇</v>
          </cell>
          <cell r="F4202" t="str">
            <v>土门村民委员会</v>
          </cell>
          <cell r="G4202" t="str">
            <v>河南省淅川县香花镇土门村郭沟组４号</v>
          </cell>
          <cell r="H4202" t="str">
            <v>香花镇土门村郭沟组４号</v>
          </cell>
          <cell r="I4202" t="str">
            <v>41292719520908531742</v>
          </cell>
          <cell r="J4202" t="str">
            <v>肢体</v>
          </cell>
          <cell r="K4202" t="str">
            <v>二级</v>
          </cell>
          <cell r="L4202" t="str">
            <v>肢体二级;</v>
          </cell>
          <cell r="M4202" t="str">
            <v>2017-02-16</v>
          </cell>
        </row>
        <row r="4203">
          <cell r="B4203" t="str">
            <v>412927197604095311</v>
          </cell>
          <cell r="C4203" t="str">
            <v>男</v>
          </cell>
          <cell r="D4203" t="str">
            <v>汉族</v>
          </cell>
          <cell r="E4203" t="str">
            <v>香花镇</v>
          </cell>
          <cell r="F4203" t="str">
            <v>土门村民委员会</v>
          </cell>
          <cell r="G4203" t="str">
            <v>河南省淅川县香花镇土门村上南组１０号</v>
          </cell>
          <cell r="H4203" t="str">
            <v>香花镇土门村上南组１０号</v>
          </cell>
          <cell r="I4203" t="str">
            <v>41292719760409531144</v>
          </cell>
          <cell r="J4203" t="str">
            <v>肢体</v>
          </cell>
          <cell r="K4203" t="str">
            <v>四级</v>
          </cell>
          <cell r="L4203" t="str">
            <v>肢体四级;</v>
          </cell>
          <cell r="M4203" t="str">
            <v>2016-12-01</v>
          </cell>
        </row>
        <row r="4204">
          <cell r="B4204" t="str">
            <v>411326199809266929</v>
          </cell>
          <cell r="C4204" t="str">
            <v>女</v>
          </cell>
          <cell r="D4204" t="str">
            <v>汉族</v>
          </cell>
          <cell r="E4204" t="str">
            <v>香花镇</v>
          </cell>
          <cell r="F4204" t="str">
            <v>土门村民委员会</v>
          </cell>
          <cell r="G4204" t="str">
            <v>河南省淅川县香花镇土门村上南组３６号</v>
          </cell>
          <cell r="H4204" t="str">
            <v>香花镇土门村上南组３６号</v>
          </cell>
          <cell r="I4204" t="str">
            <v>41132619980926692944</v>
          </cell>
          <cell r="J4204" t="str">
            <v>肢体</v>
          </cell>
          <cell r="K4204" t="str">
            <v>四级</v>
          </cell>
          <cell r="L4204" t="str">
            <v>肢体四级;</v>
          </cell>
          <cell r="M4204" t="str">
            <v>2017-03-16</v>
          </cell>
        </row>
        <row r="4205">
          <cell r="B4205" t="str">
            <v>412927194607155427</v>
          </cell>
          <cell r="C4205" t="str">
            <v>女</v>
          </cell>
          <cell r="D4205" t="str">
            <v>汉族</v>
          </cell>
          <cell r="E4205" t="str">
            <v>香花镇</v>
          </cell>
          <cell r="F4205" t="str">
            <v>土门村民委员会</v>
          </cell>
          <cell r="G4205" t="str">
            <v>河南省淅川县香花镇土门村郭沟组２号</v>
          </cell>
          <cell r="H4205" t="str">
            <v>香花镇土门村郭沟组２号</v>
          </cell>
          <cell r="I4205" t="str">
            <v>41292719460715542712</v>
          </cell>
          <cell r="J4205" t="str">
            <v>视力</v>
          </cell>
          <cell r="K4205" t="str">
            <v>二级</v>
          </cell>
          <cell r="L4205" t="str">
            <v>视力二级;</v>
          </cell>
          <cell r="M4205" t="str">
            <v>2017-01-09</v>
          </cell>
        </row>
        <row r="4206">
          <cell r="B4206" t="str">
            <v>412927194209185313</v>
          </cell>
          <cell r="C4206" t="str">
            <v>男</v>
          </cell>
          <cell r="D4206" t="str">
            <v>汉族</v>
          </cell>
          <cell r="E4206" t="str">
            <v>香花镇</v>
          </cell>
          <cell r="F4206" t="str">
            <v>土门村民委员会</v>
          </cell>
          <cell r="G4206" t="str">
            <v>淅川县香花镇土门村土门沟组16号</v>
          </cell>
          <cell r="H4206" t="str">
            <v>淅川县香花镇土门村土门沟组16号</v>
          </cell>
          <cell r="I4206" t="str">
            <v>41292719420918531342</v>
          </cell>
          <cell r="J4206" t="str">
            <v>肢体</v>
          </cell>
          <cell r="K4206" t="str">
            <v>二级</v>
          </cell>
          <cell r="L4206" t="str">
            <v>肢体二级;</v>
          </cell>
          <cell r="M4206" t="str">
            <v>2018-04-13</v>
          </cell>
        </row>
        <row r="4207">
          <cell r="B4207" t="str">
            <v>41292719630905538X</v>
          </cell>
          <cell r="C4207" t="str">
            <v>女</v>
          </cell>
          <cell r="D4207" t="str">
            <v>汉族</v>
          </cell>
          <cell r="E4207" t="str">
            <v>香花镇</v>
          </cell>
          <cell r="F4207" t="str">
            <v>土门村民委员会</v>
          </cell>
          <cell r="G4207" t="str">
            <v>淅川县香花镇土门村兰沟组24号</v>
          </cell>
          <cell r="H4207" t="str">
            <v>淅川县香花镇土门村兰沟组24号</v>
          </cell>
          <cell r="I4207" t="str">
            <v>41292719630905538X62</v>
          </cell>
          <cell r="J4207" t="str">
            <v>精神</v>
          </cell>
          <cell r="K4207" t="str">
            <v>二级</v>
          </cell>
          <cell r="L4207" t="str">
            <v>精神二级;</v>
          </cell>
          <cell r="M4207" t="str">
            <v>2018-04-13</v>
          </cell>
        </row>
        <row r="4208">
          <cell r="B4208" t="str">
            <v>412927196909195319</v>
          </cell>
          <cell r="C4208" t="str">
            <v>男</v>
          </cell>
          <cell r="D4208" t="str">
            <v>汉族</v>
          </cell>
          <cell r="E4208" t="str">
            <v>香花镇</v>
          </cell>
          <cell r="F4208" t="str">
            <v>土门村民委员会</v>
          </cell>
          <cell r="G4208" t="str">
            <v>淅川县香花镇土门村上北组27号</v>
          </cell>
          <cell r="H4208" t="str">
            <v>淅川县香花镇土门村上北组27号</v>
          </cell>
          <cell r="I4208" t="str">
            <v>41292719690919531943</v>
          </cell>
          <cell r="J4208" t="str">
            <v>肢体</v>
          </cell>
          <cell r="K4208" t="str">
            <v>三级</v>
          </cell>
          <cell r="L4208" t="str">
            <v>肢体三级;</v>
          </cell>
          <cell r="M4208" t="str">
            <v>2017-08-16</v>
          </cell>
        </row>
        <row r="4209">
          <cell r="B4209" t="str">
            <v>412927196709135389</v>
          </cell>
          <cell r="C4209" t="str">
            <v>女</v>
          </cell>
          <cell r="D4209" t="str">
            <v>汉族</v>
          </cell>
          <cell r="E4209" t="str">
            <v>香花镇</v>
          </cell>
          <cell r="F4209" t="str">
            <v>土门村民委员会</v>
          </cell>
          <cell r="G4209" t="str">
            <v>淅川县香花镇土门村土门组</v>
          </cell>
          <cell r="H4209" t="str">
            <v>淅川县香花镇土门村土门组</v>
          </cell>
          <cell r="I4209" t="str">
            <v>41292719670913538913</v>
          </cell>
          <cell r="J4209" t="str">
            <v>视力</v>
          </cell>
          <cell r="K4209" t="str">
            <v>三级</v>
          </cell>
          <cell r="L4209" t="str">
            <v>视力三级;</v>
          </cell>
          <cell r="M4209" t="str">
            <v>2017-08-14</v>
          </cell>
        </row>
        <row r="4210">
          <cell r="B4210" t="str">
            <v>412927196707205355</v>
          </cell>
          <cell r="C4210" t="str">
            <v>男</v>
          </cell>
          <cell r="D4210" t="str">
            <v>汉族</v>
          </cell>
          <cell r="E4210" t="str">
            <v>香花镇</v>
          </cell>
          <cell r="F4210" t="str">
            <v>土门村民委员会</v>
          </cell>
          <cell r="G4210" t="str">
            <v>香花镇土门村黄庄组34号</v>
          </cell>
          <cell r="H4210" t="str">
            <v>香花镇土门村黄庄组34号</v>
          </cell>
          <cell r="I4210" t="str">
            <v>41292719670720535552</v>
          </cell>
          <cell r="J4210" t="str">
            <v>智力</v>
          </cell>
          <cell r="K4210" t="str">
            <v>二级</v>
          </cell>
          <cell r="L4210" t="str">
            <v>智力二级;</v>
          </cell>
          <cell r="M4210" t="str">
            <v>2017-08-16</v>
          </cell>
        </row>
        <row r="4211">
          <cell r="B4211" t="str">
            <v>412927196804155353</v>
          </cell>
          <cell r="C4211" t="str">
            <v>男</v>
          </cell>
          <cell r="D4211" t="str">
            <v>汉族</v>
          </cell>
          <cell r="E4211" t="str">
            <v>香花镇</v>
          </cell>
          <cell r="F4211" t="str">
            <v>土门村民委员会</v>
          </cell>
          <cell r="G4211" t="str">
            <v>淅川县香花镇土门村黄庄组51号</v>
          </cell>
          <cell r="H4211" t="str">
            <v>淅川县香花镇土门村黄庄组51号</v>
          </cell>
          <cell r="I4211" t="str">
            <v>41292719680415535322</v>
          </cell>
          <cell r="J4211" t="str">
            <v>听力</v>
          </cell>
          <cell r="K4211" t="str">
            <v>二级</v>
          </cell>
          <cell r="L4211" t="str">
            <v>听力二级;</v>
          </cell>
          <cell r="M4211" t="str">
            <v>2017-08-16</v>
          </cell>
        </row>
        <row r="4212">
          <cell r="B4212" t="str">
            <v>412927194310245325</v>
          </cell>
          <cell r="C4212" t="str">
            <v>女</v>
          </cell>
          <cell r="D4212" t="str">
            <v>汉族</v>
          </cell>
          <cell r="E4212" t="str">
            <v>香花镇</v>
          </cell>
          <cell r="F4212" t="str">
            <v>土门村民委员会</v>
          </cell>
          <cell r="G4212" t="str">
            <v>河南省淅川县香花镇土门村</v>
          </cell>
          <cell r="H4212" t="str">
            <v>河南省淅川县香花镇土门村</v>
          </cell>
          <cell r="I4212" t="str">
            <v>41292719431024532543</v>
          </cell>
          <cell r="J4212" t="str">
            <v>肢体</v>
          </cell>
          <cell r="K4212" t="str">
            <v>三级</v>
          </cell>
          <cell r="L4212" t="str">
            <v>肢体三级;</v>
          </cell>
          <cell r="M4212" t="str">
            <v>2018-04-28</v>
          </cell>
        </row>
        <row r="4213">
          <cell r="B4213" t="str">
            <v>412927194610225334</v>
          </cell>
          <cell r="C4213" t="str">
            <v>男</v>
          </cell>
          <cell r="D4213" t="str">
            <v>汉族</v>
          </cell>
          <cell r="E4213" t="str">
            <v>香花镇</v>
          </cell>
          <cell r="F4213" t="str">
            <v>土门村民委员会</v>
          </cell>
          <cell r="G4213" t="str">
            <v>河南省南阳市淅川县香花镇土门村民委员会</v>
          </cell>
          <cell r="H4213" t="str">
            <v>香花镇土门村兰沟组７号</v>
          </cell>
          <cell r="I4213" t="str">
            <v>41292719461022533463</v>
          </cell>
          <cell r="J4213" t="str">
            <v>精神</v>
          </cell>
          <cell r="K4213" t="str">
            <v>三级</v>
          </cell>
          <cell r="L4213" t="str">
            <v>精神三级;</v>
          </cell>
          <cell r="M4213" t="str">
            <v>2019-03-13</v>
          </cell>
        </row>
        <row r="4214">
          <cell r="B4214" t="str">
            <v>412927194301265340</v>
          </cell>
          <cell r="C4214" t="str">
            <v>女</v>
          </cell>
          <cell r="D4214" t="str">
            <v>汉族</v>
          </cell>
          <cell r="E4214" t="str">
            <v>香花镇</v>
          </cell>
          <cell r="F4214" t="str">
            <v>土门村民委员会</v>
          </cell>
          <cell r="G4214" t="str">
            <v>河南省南阳市淅川县香花镇土门村民委员会</v>
          </cell>
          <cell r="H4214" t="str">
            <v>河南省南阳市淅川县香花镇土门村兰沟组１５号</v>
          </cell>
          <cell r="I4214" t="str">
            <v>41292719430126534042</v>
          </cell>
          <cell r="J4214" t="str">
            <v>肢体</v>
          </cell>
          <cell r="K4214" t="str">
            <v>二级</v>
          </cell>
          <cell r="L4214" t="str">
            <v>肢体二级;</v>
          </cell>
          <cell r="M4214" t="str">
            <v>2019-10-11</v>
          </cell>
        </row>
        <row r="4215">
          <cell r="B4215" t="str">
            <v>411323197604155362</v>
          </cell>
          <cell r="C4215" t="str">
            <v>女</v>
          </cell>
          <cell r="D4215" t="str">
            <v>汉族</v>
          </cell>
          <cell r="E4215" t="str">
            <v>香花镇</v>
          </cell>
          <cell r="F4215" t="str">
            <v>土门村民委员会</v>
          </cell>
          <cell r="G4215" t="str">
            <v>河南省南阳市淅川县香花镇土门村民委员会</v>
          </cell>
          <cell r="H4215" t="str">
            <v>香花镇土门村兰沟组３０号</v>
          </cell>
          <cell r="I4215" t="str">
            <v>41132319760415536244</v>
          </cell>
          <cell r="J4215" t="str">
            <v>肢体</v>
          </cell>
          <cell r="K4215" t="str">
            <v>四级</v>
          </cell>
          <cell r="L4215" t="str">
            <v>肢体四级;</v>
          </cell>
          <cell r="M4215" t="str">
            <v>2021-05-24</v>
          </cell>
        </row>
        <row r="4216">
          <cell r="B4216" t="str">
            <v>412927194211015313</v>
          </cell>
          <cell r="C4216" t="str">
            <v>男</v>
          </cell>
          <cell r="D4216" t="str">
            <v>汉族</v>
          </cell>
          <cell r="E4216" t="str">
            <v>香花镇</v>
          </cell>
          <cell r="F4216" t="str">
            <v>土门村民委员会</v>
          </cell>
          <cell r="G4216" t="str">
            <v>河南省南阳市淅川县香花镇土门村民委员会</v>
          </cell>
          <cell r="H4216" t="str">
            <v>香花镇土门村兰沟组４７号</v>
          </cell>
          <cell r="I4216" t="str">
            <v>41292719421101531344</v>
          </cell>
          <cell r="J4216" t="str">
            <v>肢体</v>
          </cell>
          <cell r="K4216" t="str">
            <v>四级</v>
          </cell>
          <cell r="L4216" t="str">
            <v>肢体四级;</v>
          </cell>
          <cell r="M4216" t="str">
            <v>2020-07-04</v>
          </cell>
        </row>
        <row r="4217">
          <cell r="B4217" t="str">
            <v>412927194707145349</v>
          </cell>
          <cell r="C4217" t="str">
            <v>女</v>
          </cell>
          <cell r="D4217" t="str">
            <v>汉族</v>
          </cell>
          <cell r="E4217" t="str">
            <v>香花镇</v>
          </cell>
          <cell r="F4217" t="str">
            <v>北王营村民委员会</v>
          </cell>
          <cell r="G4217" t="str">
            <v>河南省淅川县香花镇北王营村王前组3号</v>
          </cell>
          <cell r="H4217" t="str">
            <v>河南省淅川县香花镇北王营村王前组3号</v>
          </cell>
          <cell r="I4217" t="str">
            <v>41292719470714534942</v>
          </cell>
          <cell r="J4217" t="str">
            <v>肢体</v>
          </cell>
          <cell r="K4217" t="str">
            <v>二级</v>
          </cell>
          <cell r="L4217" t="str">
            <v>肢体二级;</v>
          </cell>
          <cell r="M4217" t="str">
            <v>2015-01-26</v>
          </cell>
        </row>
        <row r="4218">
          <cell r="B4218" t="str">
            <v>411323199402165334</v>
          </cell>
          <cell r="C4218" t="str">
            <v>男</v>
          </cell>
          <cell r="D4218" t="str">
            <v>汉族</v>
          </cell>
          <cell r="E4218" t="str">
            <v>香花镇</v>
          </cell>
          <cell r="F4218" t="str">
            <v>北王营村民委员会</v>
          </cell>
          <cell r="G4218" t="str">
            <v>河南省淅川县香花镇北王营村吴东组３３号</v>
          </cell>
          <cell r="H4218" t="str">
            <v>香花镇北王营村吴东组３３号</v>
          </cell>
          <cell r="I4218" t="str">
            <v>41132319940216533414</v>
          </cell>
          <cell r="J4218" t="str">
            <v>视力</v>
          </cell>
          <cell r="K4218" t="str">
            <v>四级</v>
          </cell>
          <cell r="L4218" t="str">
            <v>视力四级;</v>
          </cell>
          <cell r="M4218" t="str">
            <v>2015-06-17</v>
          </cell>
        </row>
        <row r="4219">
          <cell r="B4219" t="str">
            <v>412927194712265345</v>
          </cell>
          <cell r="C4219" t="str">
            <v>女</v>
          </cell>
          <cell r="D4219" t="str">
            <v>汉族</v>
          </cell>
          <cell r="E4219" t="str">
            <v>香花镇</v>
          </cell>
          <cell r="F4219" t="str">
            <v>北王营村民委员会</v>
          </cell>
          <cell r="G4219" t="str">
            <v>河南省淅川县香花镇北王营村王前组２号</v>
          </cell>
          <cell r="H4219" t="str">
            <v>香花镇北王营村王前组２号</v>
          </cell>
          <cell r="I4219" t="str">
            <v>41292719471226534522</v>
          </cell>
          <cell r="J4219" t="str">
            <v>听力</v>
          </cell>
          <cell r="K4219" t="str">
            <v>二级</v>
          </cell>
          <cell r="L4219" t="str">
            <v>听力二级;</v>
          </cell>
          <cell r="M4219" t="str">
            <v>2015-06-18</v>
          </cell>
        </row>
        <row r="4220">
          <cell r="B4220" t="str">
            <v>411323199609025312</v>
          </cell>
          <cell r="C4220" t="str">
            <v>男</v>
          </cell>
          <cell r="D4220" t="str">
            <v>汉族</v>
          </cell>
          <cell r="E4220" t="str">
            <v>香花镇</v>
          </cell>
          <cell r="F4220" t="str">
            <v>北王营村民委员会</v>
          </cell>
          <cell r="G4220" t="str">
            <v>河南省淅川县香花镇北王营村张营组２４号</v>
          </cell>
          <cell r="H4220" t="str">
            <v>香花镇北王营村张营组２４号</v>
          </cell>
          <cell r="I4220" t="str">
            <v>41132319960902531253</v>
          </cell>
          <cell r="J4220" t="str">
            <v>智力</v>
          </cell>
          <cell r="K4220" t="str">
            <v>三级</v>
          </cell>
          <cell r="L4220" t="str">
            <v>智力三级;</v>
          </cell>
          <cell r="M4220" t="str">
            <v>2015-06-18</v>
          </cell>
        </row>
        <row r="4221">
          <cell r="B4221" t="str">
            <v>411323200305035314</v>
          </cell>
          <cell r="C4221" t="str">
            <v>男</v>
          </cell>
          <cell r="D4221" t="str">
            <v>汉族</v>
          </cell>
          <cell r="E4221" t="str">
            <v>香花镇</v>
          </cell>
          <cell r="F4221" t="str">
            <v>北王营村民委员会</v>
          </cell>
          <cell r="G4221" t="str">
            <v>河南省淅川县香花镇北王营村张营组２４号</v>
          </cell>
          <cell r="H4221" t="str">
            <v>香花镇北王营村张营组２４号</v>
          </cell>
          <cell r="I4221" t="str">
            <v>41132320030503531452</v>
          </cell>
          <cell r="J4221" t="str">
            <v>智力</v>
          </cell>
          <cell r="K4221" t="str">
            <v>二级</v>
          </cell>
          <cell r="L4221" t="str">
            <v>智力二级;</v>
          </cell>
          <cell r="M4221" t="str">
            <v>2015-06-18</v>
          </cell>
        </row>
        <row r="4222">
          <cell r="B4222" t="str">
            <v>412927195012285331</v>
          </cell>
          <cell r="C4222" t="str">
            <v>男</v>
          </cell>
          <cell r="D4222" t="str">
            <v>汉族</v>
          </cell>
          <cell r="E4222" t="str">
            <v>香花镇</v>
          </cell>
          <cell r="F4222" t="str">
            <v>北王营村民委员会</v>
          </cell>
          <cell r="G4222" t="str">
            <v>河南省淅川县香花镇北王营村吴东组３６号</v>
          </cell>
          <cell r="H4222" t="str">
            <v>香花镇北王营村吴东组３６号</v>
          </cell>
          <cell r="I4222" t="str">
            <v>41292719501228533142</v>
          </cell>
          <cell r="J4222" t="str">
            <v>肢体</v>
          </cell>
          <cell r="K4222" t="str">
            <v>二级</v>
          </cell>
          <cell r="L4222" t="str">
            <v>肢体二级;</v>
          </cell>
          <cell r="M4222" t="str">
            <v>2016-10-09</v>
          </cell>
        </row>
        <row r="4223">
          <cell r="B4223" t="str">
            <v>412927193412035316</v>
          </cell>
          <cell r="C4223" t="str">
            <v>男</v>
          </cell>
          <cell r="D4223" t="str">
            <v>汉族</v>
          </cell>
          <cell r="E4223" t="str">
            <v>香花镇</v>
          </cell>
          <cell r="F4223" t="str">
            <v>北王营村民委员会</v>
          </cell>
          <cell r="G4223" t="str">
            <v>河南省淅川县香花镇北王营村张营组６号</v>
          </cell>
          <cell r="H4223" t="str">
            <v>香花镇北王营村张营组６号</v>
          </cell>
          <cell r="I4223" t="str">
            <v>41292719341203531643</v>
          </cell>
          <cell r="J4223" t="str">
            <v>肢体</v>
          </cell>
          <cell r="K4223" t="str">
            <v>三级</v>
          </cell>
          <cell r="L4223" t="str">
            <v>肢体三级;</v>
          </cell>
          <cell r="M4223" t="str">
            <v>2017-01-10</v>
          </cell>
        </row>
        <row r="4224">
          <cell r="B4224" t="str">
            <v>412927194204165313</v>
          </cell>
          <cell r="C4224" t="str">
            <v>男</v>
          </cell>
          <cell r="D4224" t="str">
            <v>汉族</v>
          </cell>
          <cell r="E4224" t="str">
            <v>香花镇</v>
          </cell>
          <cell r="F4224" t="str">
            <v>北王营村民委员会</v>
          </cell>
          <cell r="G4224" t="str">
            <v>河南省淅川县香花镇北王营村王上组８号</v>
          </cell>
          <cell r="H4224" t="str">
            <v>香花镇北王营村王上组８号</v>
          </cell>
          <cell r="I4224" t="str">
            <v>41292719420416531343</v>
          </cell>
          <cell r="J4224" t="str">
            <v>肢体</v>
          </cell>
          <cell r="K4224" t="str">
            <v>三级</v>
          </cell>
          <cell r="L4224" t="str">
            <v>肢体三级;</v>
          </cell>
          <cell r="M4224" t="str">
            <v>2017-07-10</v>
          </cell>
        </row>
        <row r="4225">
          <cell r="B4225" t="str">
            <v>412927196505295348</v>
          </cell>
          <cell r="C4225" t="str">
            <v>女</v>
          </cell>
          <cell r="D4225" t="str">
            <v>汉族</v>
          </cell>
          <cell r="E4225" t="str">
            <v>香花镇</v>
          </cell>
          <cell r="F4225" t="str">
            <v>北王营村民委员会</v>
          </cell>
          <cell r="G4225" t="str">
            <v>河南省淅川县香花镇北村兴花寺组37号</v>
          </cell>
          <cell r="H4225" t="str">
            <v>淅川县香花镇北村兴花寺组37号</v>
          </cell>
          <cell r="I4225" t="str">
            <v>41292719650529534813</v>
          </cell>
          <cell r="J4225" t="str">
            <v>视力</v>
          </cell>
          <cell r="K4225" t="str">
            <v>三级</v>
          </cell>
          <cell r="L4225" t="str">
            <v>视力三级;</v>
          </cell>
          <cell r="M4225" t="str">
            <v>2020-10-26</v>
          </cell>
        </row>
        <row r="4226">
          <cell r="B4226" t="str">
            <v>412927197809255366</v>
          </cell>
          <cell r="C4226" t="str">
            <v>女</v>
          </cell>
          <cell r="D4226" t="str">
            <v>汉族</v>
          </cell>
          <cell r="E4226" t="str">
            <v>香花镇</v>
          </cell>
          <cell r="F4226" t="str">
            <v>北王营村民委员会</v>
          </cell>
          <cell r="G4226" t="str">
            <v>淅川县香花镇北王营村王南组31号</v>
          </cell>
          <cell r="H4226" t="str">
            <v>淅川县香花镇北王营村王南组31号</v>
          </cell>
          <cell r="I4226" t="str">
            <v>41292719780925536653</v>
          </cell>
          <cell r="J4226" t="str">
            <v>智力</v>
          </cell>
          <cell r="K4226" t="str">
            <v>三级</v>
          </cell>
          <cell r="L4226" t="str">
            <v>智力三级;</v>
          </cell>
          <cell r="M4226" t="str">
            <v>2017-08-16</v>
          </cell>
        </row>
        <row r="4227">
          <cell r="B4227" t="str">
            <v>412927194308305325</v>
          </cell>
          <cell r="C4227" t="str">
            <v>女</v>
          </cell>
          <cell r="D4227" t="str">
            <v>汉族</v>
          </cell>
          <cell r="E4227" t="str">
            <v>香花镇</v>
          </cell>
          <cell r="F4227" t="str">
            <v>北王营村民委员会</v>
          </cell>
          <cell r="G4227" t="str">
            <v>河南省南阳市淅川县香花镇北王营村民委员会</v>
          </cell>
          <cell r="H4227" t="str">
            <v>香花镇北王营村王南组４４号</v>
          </cell>
          <cell r="I4227" t="str">
            <v>41292719430830532513</v>
          </cell>
          <cell r="J4227" t="str">
            <v>视力</v>
          </cell>
          <cell r="K4227" t="str">
            <v>三级</v>
          </cell>
          <cell r="L4227" t="str">
            <v>视力三级;</v>
          </cell>
          <cell r="M4227" t="str">
            <v>2020-04-10</v>
          </cell>
        </row>
        <row r="4228">
          <cell r="B4228" t="str">
            <v>412927196105195321</v>
          </cell>
          <cell r="C4228" t="str">
            <v>女</v>
          </cell>
          <cell r="D4228" t="str">
            <v>汉族</v>
          </cell>
          <cell r="E4228" t="str">
            <v>香花镇</v>
          </cell>
          <cell r="F4228" t="str">
            <v>北王营村民委员会</v>
          </cell>
          <cell r="G4228" t="str">
            <v>河南省南阳市淅川县香花镇北王营村民委员会</v>
          </cell>
          <cell r="H4228" t="str">
            <v>香花镇北王营村王中组１０号</v>
          </cell>
          <cell r="I4228" t="str">
            <v>41292719610519532164</v>
          </cell>
          <cell r="J4228" t="str">
            <v>精神</v>
          </cell>
          <cell r="K4228" t="str">
            <v>四级</v>
          </cell>
          <cell r="L4228" t="str">
            <v>精神四级;</v>
          </cell>
          <cell r="M4228" t="str">
            <v>2020-07-04</v>
          </cell>
        </row>
        <row r="4229">
          <cell r="B4229" t="str">
            <v>412927195101235344</v>
          </cell>
          <cell r="C4229" t="str">
            <v>女</v>
          </cell>
          <cell r="D4229" t="str">
            <v>汉族</v>
          </cell>
          <cell r="E4229" t="str">
            <v>香花镇</v>
          </cell>
          <cell r="F4229" t="str">
            <v>北王营村民委员会</v>
          </cell>
          <cell r="G4229" t="str">
            <v>河南省南阳市淅川县香花镇北王营村民委员会</v>
          </cell>
          <cell r="H4229" t="str">
            <v>香花镇北王营村王南组７号</v>
          </cell>
          <cell r="I4229" t="str">
            <v>41292719510123534474</v>
          </cell>
          <cell r="J4229" t="str">
            <v>多重</v>
          </cell>
          <cell r="K4229" t="str">
            <v>四级</v>
          </cell>
          <cell r="L4229" t="str">
            <v>视力四级;肢体四级;</v>
          </cell>
          <cell r="M4229" t="str">
            <v>2020-07-04</v>
          </cell>
        </row>
        <row r="4230">
          <cell r="B4230" t="str">
            <v>411323198704135320</v>
          </cell>
          <cell r="C4230" t="str">
            <v>女</v>
          </cell>
          <cell r="D4230" t="str">
            <v>汉族</v>
          </cell>
          <cell r="E4230" t="str">
            <v>香花镇</v>
          </cell>
          <cell r="F4230" t="str">
            <v>西岗村民委员会</v>
          </cell>
          <cell r="G4230" t="str">
            <v>河南省南阳市淅川县香花镇西岗村民委员会</v>
          </cell>
          <cell r="H4230" t="str">
            <v>河南省南阳市淅川县香花镇西岗村民委员会</v>
          </cell>
          <cell r="I4230" t="str">
            <v>41132319870413532043</v>
          </cell>
          <cell r="J4230" t="str">
            <v>肢体</v>
          </cell>
          <cell r="K4230" t="str">
            <v>三级</v>
          </cell>
          <cell r="L4230" t="str">
            <v>肢体三级;</v>
          </cell>
          <cell r="M4230" t="str">
            <v>2018-09-27</v>
          </cell>
        </row>
        <row r="4231">
          <cell r="B4231" t="str">
            <v>412927196609015312</v>
          </cell>
          <cell r="C4231" t="str">
            <v>男</v>
          </cell>
          <cell r="D4231" t="str">
            <v>汉族</v>
          </cell>
          <cell r="E4231" t="str">
            <v>香花镇</v>
          </cell>
          <cell r="F4231" t="str">
            <v>西岗村民委员会</v>
          </cell>
          <cell r="G4231" t="str">
            <v>河南省淅川县香花镇西岗村齐庄组17号</v>
          </cell>
          <cell r="H4231" t="str">
            <v>河南省淅川县香花镇西岗村齐庄组17号</v>
          </cell>
          <cell r="I4231" t="str">
            <v>41292719660901531243</v>
          </cell>
          <cell r="J4231" t="str">
            <v>肢体</v>
          </cell>
          <cell r="K4231" t="str">
            <v>三级</v>
          </cell>
          <cell r="L4231" t="str">
            <v>肢体三级;</v>
          </cell>
          <cell r="M4231" t="str">
            <v>2013-01-30</v>
          </cell>
        </row>
        <row r="4232">
          <cell r="B4232" t="str">
            <v>411323198907185344</v>
          </cell>
          <cell r="C4232" t="str">
            <v>女</v>
          </cell>
          <cell r="D4232" t="str">
            <v>汉族</v>
          </cell>
          <cell r="E4232" t="str">
            <v>香花镇</v>
          </cell>
          <cell r="F4232" t="str">
            <v>西岗村民委员会</v>
          </cell>
          <cell r="G4232" t="str">
            <v>河南省淅川县香花镇西岗村亚下组11号</v>
          </cell>
          <cell r="H4232" t="str">
            <v>河南省淅川县香花镇西岗村亚下组11号</v>
          </cell>
          <cell r="I4232" t="str">
            <v>41132319890718534443</v>
          </cell>
          <cell r="J4232" t="str">
            <v>肢体</v>
          </cell>
          <cell r="K4232" t="str">
            <v>三级</v>
          </cell>
          <cell r="L4232" t="str">
            <v>肢体三级;</v>
          </cell>
          <cell r="M4232" t="str">
            <v>2012-07-04</v>
          </cell>
        </row>
        <row r="4233">
          <cell r="B4233" t="str">
            <v>412927196607105330</v>
          </cell>
          <cell r="C4233" t="str">
            <v>男</v>
          </cell>
          <cell r="D4233" t="str">
            <v>汉族</v>
          </cell>
          <cell r="E4233" t="str">
            <v>香花镇</v>
          </cell>
          <cell r="F4233" t="str">
            <v>西岗村民委员会</v>
          </cell>
          <cell r="G4233" t="str">
            <v>河南省淅川县香花镇西岗村老庄组6号</v>
          </cell>
          <cell r="H4233" t="str">
            <v>河南省淅川县香花镇西岗村老庄组6号</v>
          </cell>
          <cell r="I4233" t="str">
            <v>41292719660710533042</v>
          </cell>
          <cell r="J4233" t="str">
            <v>肢体</v>
          </cell>
          <cell r="K4233" t="str">
            <v>二级</v>
          </cell>
          <cell r="L4233" t="str">
            <v>肢体二级;</v>
          </cell>
          <cell r="M4233" t="str">
            <v>2013-03-05</v>
          </cell>
        </row>
        <row r="4234">
          <cell r="B4234" t="str">
            <v>412927196906185334</v>
          </cell>
          <cell r="C4234" t="str">
            <v>男</v>
          </cell>
          <cell r="D4234" t="str">
            <v>汉族</v>
          </cell>
          <cell r="E4234" t="str">
            <v>香花镇</v>
          </cell>
          <cell r="F4234" t="str">
            <v>西岗村民委员会</v>
          </cell>
          <cell r="G4234" t="str">
            <v>河南省淅川县香花镇西岗村北沟组23号</v>
          </cell>
          <cell r="H4234" t="str">
            <v>河南省淅川县香花镇西岗村北沟组23号</v>
          </cell>
          <cell r="I4234" t="str">
            <v>41292719690618533444</v>
          </cell>
          <cell r="J4234" t="str">
            <v>肢体</v>
          </cell>
          <cell r="K4234" t="str">
            <v>四级</v>
          </cell>
          <cell r="L4234" t="str">
            <v>肢体四级;</v>
          </cell>
          <cell r="M4234" t="str">
            <v>2014-03-26</v>
          </cell>
        </row>
        <row r="4235">
          <cell r="B4235" t="str">
            <v>411323198906075354</v>
          </cell>
          <cell r="C4235" t="str">
            <v>男</v>
          </cell>
          <cell r="D4235" t="str">
            <v>汉族</v>
          </cell>
          <cell r="E4235" t="str">
            <v>香花镇</v>
          </cell>
          <cell r="F4235" t="str">
            <v>西岗村民委员会</v>
          </cell>
          <cell r="G4235" t="str">
            <v>河南省淅川县香花镇西岗村齐庄组2号</v>
          </cell>
          <cell r="H4235" t="str">
            <v>河南省淅川县香花镇西岗村齐庄组2号</v>
          </cell>
          <cell r="I4235" t="str">
            <v>41132319890607535412</v>
          </cell>
          <cell r="J4235" t="str">
            <v>视力</v>
          </cell>
          <cell r="K4235" t="str">
            <v>二级</v>
          </cell>
          <cell r="L4235" t="str">
            <v>视力二级;</v>
          </cell>
          <cell r="M4235" t="str">
            <v>2015-01-14</v>
          </cell>
        </row>
        <row r="4236">
          <cell r="B4236" t="str">
            <v>41292719491006531X</v>
          </cell>
          <cell r="C4236" t="str">
            <v>男</v>
          </cell>
          <cell r="D4236" t="str">
            <v>汉族</v>
          </cell>
          <cell r="E4236" t="str">
            <v>香花镇</v>
          </cell>
          <cell r="F4236" t="str">
            <v>西岗村民委员会</v>
          </cell>
          <cell r="G4236" t="str">
            <v>河南省淅川县香花镇西岗村坡根组20</v>
          </cell>
          <cell r="H4236" t="str">
            <v>河南省淅川县香花镇西岗村坡根组20</v>
          </cell>
          <cell r="I4236" t="str">
            <v>41292719491006531X62</v>
          </cell>
          <cell r="J4236" t="str">
            <v>精神</v>
          </cell>
          <cell r="K4236" t="str">
            <v>二级</v>
          </cell>
          <cell r="L4236" t="str">
            <v>精神二级;</v>
          </cell>
          <cell r="M4236" t="str">
            <v>2015-01-26</v>
          </cell>
        </row>
        <row r="4237">
          <cell r="B4237" t="str">
            <v>412927195712185315</v>
          </cell>
          <cell r="C4237" t="str">
            <v>男</v>
          </cell>
          <cell r="D4237" t="str">
            <v>汉族</v>
          </cell>
          <cell r="E4237" t="str">
            <v>香花镇</v>
          </cell>
          <cell r="F4237" t="str">
            <v>西岗村民委员会</v>
          </cell>
          <cell r="G4237" t="str">
            <v>河南省淅川县香花镇西岗村北岗组１号</v>
          </cell>
          <cell r="H4237" t="str">
            <v>香花镇西岗村北岗组１号</v>
          </cell>
          <cell r="I4237" t="str">
            <v>41292719571218531543</v>
          </cell>
          <cell r="J4237" t="str">
            <v>肢体</v>
          </cell>
          <cell r="K4237" t="str">
            <v>三级</v>
          </cell>
          <cell r="L4237" t="str">
            <v>肢体三级;</v>
          </cell>
          <cell r="M4237" t="str">
            <v>2015-06-25</v>
          </cell>
        </row>
        <row r="4238">
          <cell r="B4238" t="str">
            <v>412927197712225312</v>
          </cell>
          <cell r="C4238" t="str">
            <v>男</v>
          </cell>
          <cell r="D4238" t="str">
            <v>汉族</v>
          </cell>
          <cell r="E4238" t="str">
            <v>香花镇</v>
          </cell>
          <cell r="F4238" t="str">
            <v>西岗村民委员会</v>
          </cell>
          <cell r="G4238" t="str">
            <v>河南省淅川县香花镇西岗村上沟组１０号</v>
          </cell>
          <cell r="H4238" t="str">
            <v>香花镇西岗村上沟组１０号</v>
          </cell>
          <cell r="I4238" t="str">
            <v>41292719771222531242</v>
          </cell>
          <cell r="J4238" t="str">
            <v>肢体</v>
          </cell>
          <cell r="K4238" t="str">
            <v>二级</v>
          </cell>
          <cell r="L4238" t="str">
            <v>肢体二级;</v>
          </cell>
          <cell r="M4238" t="str">
            <v>2015-06-19</v>
          </cell>
        </row>
        <row r="4239">
          <cell r="B4239" t="str">
            <v>412927195607165312</v>
          </cell>
          <cell r="C4239" t="str">
            <v>男</v>
          </cell>
          <cell r="D4239" t="str">
            <v>汉族</v>
          </cell>
          <cell r="E4239" t="str">
            <v>香花镇</v>
          </cell>
          <cell r="F4239" t="str">
            <v>西岗村民委员会</v>
          </cell>
          <cell r="G4239" t="str">
            <v>河南省淅川县香花镇西岗村北岗组１４号</v>
          </cell>
          <cell r="H4239" t="str">
            <v>香花镇西岗村北岗组１４号</v>
          </cell>
          <cell r="I4239" t="str">
            <v>41292719560716531242</v>
          </cell>
          <cell r="J4239" t="str">
            <v>肢体</v>
          </cell>
          <cell r="K4239" t="str">
            <v>二级</v>
          </cell>
          <cell r="L4239" t="str">
            <v>肢体二级;</v>
          </cell>
          <cell r="M4239" t="str">
            <v>2015-04-22</v>
          </cell>
        </row>
        <row r="4240">
          <cell r="B4240" t="str">
            <v>412927196509125370</v>
          </cell>
          <cell r="C4240" t="str">
            <v>男</v>
          </cell>
          <cell r="D4240" t="str">
            <v>汉族</v>
          </cell>
          <cell r="E4240" t="str">
            <v>香花镇</v>
          </cell>
          <cell r="F4240" t="str">
            <v>西岗村民委员会</v>
          </cell>
          <cell r="G4240" t="str">
            <v>河南省淅川县香花镇西岗村上沟组３９号</v>
          </cell>
          <cell r="H4240" t="str">
            <v>香花镇西岗村上沟组３９号</v>
          </cell>
          <cell r="I4240" t="str">
            <v>41292719650912537044</v>
          </cell>
          <cell r="J4240" t="str">
            <v>肢体</v>
          </cell>
          <cell r="K4240" t="str">
            <v>四级</v>
          </cell>
          <cell r="L4240" t="str">
            <v>肢体四级;</v>
          </cell>
          <cell r="M4240" t="str">
            <v>2015-08-11</v>
          </cell>
        </row>
        <row r="4241">
          <cell r="B4241" t="str">
            <v>412927196804155310</v>
          </cell>
          <cell r="C4241" t="str">
            <v>男</v>
          </cell>
          <cell r="D4241" t="str">
            <v>汉族</v>
          </cell>
          <cell r="E4241" t="str">
            <v>香花镇</v>
          </cell>
          <cell r="F4241" t="str">
            <v>西岗村民委员会</v>
          </cell>
          <cell r="G4241" t="str">
            <v>河南省淅川县香花镇西岗村上沟组３７号</v>
          </cell>
          <cell r="H4241" t="str">
            <v>香花镇西岗村上沟组３７号</v>
          </cell>
          <cell r="I4241" t="str">
            <v>41292719680415531042</v>
          </cell>
          <cell r="J4241" t="str">
            <v>肢体</v>
          </cell>
          <cell r="K4241" t="str">
            <v>二级</v>
          </cell>
          <cell r="L4241" t="str">
            <v>肢体二级;</v>
          </cell>
          <cell r="M4241" t="str">
            <v>2016-05-03</v>
          </cell>
        </row>
        <row r="4242">
          <cell r="B4242" t="str">
            <v>411326200210165334</v>
          </cell>
          <cell r="C4242" t="str">
            <v>男</v>
          </cell>
          <cell r="D4242" t="str">
            <v>汉族</v>
          </cell>
          <cell r="E4242" t="str">
            <v>香花镇</v>
          </cell>
          <cell r="F4242" t="str">
            <v>西岗村民委员会</v>
          </cell>
          <cell r="G4242" t="str">
            <v>河南省淅川县香花镇西岗村亚下组１１号</v>
          </cell>
          <cell r="H4242" t="str">
            <v>香花镇西岗村亚下组１１号</v>
          </cell>
          <cell r="I4242" t="str">
            <v>41132620021016533414</v>
          </cell>
          <cell r="J4242" t="str">
            <v>视力</v>
          </cell>
          <cell r="K4242" t="str">
            <v>四级</v>
          </cell>
          <cell r="L4242" t="str">
            <v>视力四级;</v>
          </cell>
          <cell r="M4242" t="str">
            <v>2016-01-12</v>
          </cell>
        </row>
        <row r="4243">
          <cell r="B4243" t="str">
            <v>412927194301125321</v>
          </cell>
          <cell r="C4243" t="str">
            <v>女</v>
          </cell>
          <cell r="D4243" t="str">
            <v>汉族</v>
          </cell>
          <cell r="E4243" t="str">
            <v>香花镇</v>
          </cell>
          <cell r="F4243" t="str">
            <v>西岗村民委员会</v>
          </cell>
          <cell r="G4243" t="str">
            <v>河南省淅川县香花镇西岗村西沟组１２号</v>
          </cell>
          <cell r="H4243" t="str">
            <v>香花镇西岗村西沟组１２号</v>
          </cell>
          <cell r="I4243" t="str">
            <v>41292719430112532142</v>
          </cell>
          <cell r="J4243" t="str">
            <v>肢体</v>
          </cell>
          <cell r="K4243" t="str">
            <v>二级</v>
          </cell>
          <cell r="L4243" t="str">
            <v>肢体二级;</v>
          </cell>
          <cell r="M4243" t="str">
            <v>2016-10-08</v>
          </cell>
        </row>
        <row r="4244">
          <cell r="B4244" t="str">
            <v>412927194803125364</v>
          </cell>
          <cell r="C4244" t="str">
            <v>女</v>
          </cell>
          <cell r="D4244" t="str">
            <v>汉族</v>
          </cell>
          <cell r="E4244" t="str">
            <v>香花镇</v>
          </cell>
          <cell r="F4244" t="str">
            <v>西岗村民委员会</v>
          </cell>
          <cell r="G4244" t="str">
            <v>河南省淅川县香花镇西岗村亚下组２４号</v>
          </cell>
          <cell r="H4244" t="str">
            <v>香花镇西岗村亚下组２４号</v>
          </cell>
          <cell r="I4244" t="str">
            <v>41292719480312536431</v>
          </cell>
          <cell r="J4244" t="str">
            <v>言语</v>
          </cell>
          <cell r="K4244" t="str">
            <v>一级</v>
          </cell>
          <cell r="L4244" t="str">
            <v>言语一级;</v>
          </cell>
          <cell r="M4244" t="str">
            <v>2017-02-16</v>
          </cell>
        </row>
        <row r="4245">
          <cell r="B4245" t="str">
            <v>411323195704245382</v>
          </cell>
          <cell r="C4245" t="str">
            <v>女</v>
          </cell>
          <cell r="D4245" t="str">
            <v>汉族</v>
          </cell>
          <cell r="E4245" t="str">
            <v>香花镇</v>
          </cell>
          <cell r="F4245" t="str">
            <v>西岗村民委员会</v>
          </cell>
          <cell r="G4245" t="str">
            <v>河南省淅川县香花镇西岗村下岗组３１号</v>
          </cell>
          <cell r="H4245" t="str">
            <v>香花镇西岗村下岗组３１号</v>
          </cell>
          <cell r="I4245" t="str">
            <v>41132319570424538242</v>
          </cell>
          <cell r="J4245" t="str">
            <v>肢体</v>
          </cell>
          <cell r="K4245" t="str">
            <v>二级</v>
          </cell>
          <cell r="L4245" t="str">
            <v>肢体二级;</v>
          </cell>
          <cell r="M4245" t="str">
            <v>2017-02-15</v>
          </cell>
        </row>
        <row r="4246">
          <cell r="B4246" t="str">
            <v>41292719580428533X</v>
          </cell>
          <cell r="C4246" t="str">
            <v>男</v>
          </cell>
          <cell r="D4246" t="str">
            <v>汉族</v>
          </cell>
          <cell r="E4246" t="str">
            <v>香花镇</v>
          </cell>
          <cell r="F4246" t="str">
            <v>西岗村民委员会</v>
          </cell>
          <cell r="G4246" t="str">
            <v>河南省淅川县香花镇西岗村老庄组８</v>
          </cell>
          <cell r="H4246" t="str">
            <v>香花镇西岗村老庄组８</v>
          </cell>
          <cell r="I4246" t="str">
            <v>41292719580428533X42</v>
          </cell>
          <cell r="J4246" t="str">
            <v>肢体</v>
          </cell>
          <cell r="K4246" t="str">
            <v>二级</v>
          </cell>
          <cell r="L4246" t="str">
            <v>肢体二级;</v>
          </cell>
          <cell r="M4246" t="str">
            <v>2017-07-07</v>
          </cell>
        </row>
        <row r="4247">
          <cell r="B4247" t="str">
            <v>411323198403145330</v>
          </cell>
          <cell r="C4247" t="str">
            <v>男</v>
          </cell>
          <cell r="D4247" t="str">
            <v>汉族</v>
          </cell>
          <cell r="E4247" t="str">
            <v>香花镇</v>
          </cell>
          <cell r="F4247" t="str">
            <v>西岗村民委员会</v>
          </cell>
          <cell r="G4247" t="str">
            <v>淅川县香花镇西岗村北沟组</v>
          </cell>
          <cell r="H4247" t="str">
            <v>淅川县香花镇西岗村北沟组</v>
          </cell>
          <cell r="I4247" t="str">
            <v>41132319840314533053</v>
          </cell>
          <cell r="J4247" t="str">
            <v>智力</v>
          </cell>
          <cell r="K4247" t="str">
            <v>三级</v>
          </cell>
          <cell r="L4247" t="str">
            <v>智力三级;</v>
          </cell>
          <cell r="M4247" t="str">
            <v>2018-04-13</v>
          </cell>
        </row>
        <row r="4248">
          <cell r="B4248" t="str">
            <v>411323198007285323</v>
          </cell>
          <cell r="C4248" t="str">
            <v>女</v>
          </cell>
          <cell r="D4248" t="str">
            <v>汉族</v>
          </cell>
          <cell r="E4248" t="str">
            <v>香花镇</v>
          </cell>
          <cell r="F4248" t="str">
            <v>西岗村民委员会</v>
          </cell>
          <cell r="G4248" t="str">
            <v>淅川县香花镇西岗村老庄组21号</v>
          </cell>
          <cell r="H4248" t="str">
            <v>淅川县香花镇西岗村老庄组21号</v>
          </cell>
          <cell r="I4248" t="str">
            <v>41132319800728532363</v>
          </cell>
          <cell r="J4248" t="str">
            <v>精神</v>
          </cell>
          <cell r="K4248" t="str">
            <v>三级</v>
          </cell>
          <cell r="L4248" t="str">
            <v>精神三级;</v>
          </cell>
          <cell r="M4248" t="str">
            <v>2018-04-13</v>
          </cell>
        </row>
        <row r="4249">
          <cell r="B4249" t="str">
            <v>412927197003232149</v>
          </cell>
          <cell r="C4249" t="str">
            <v>女</v>
          </cell>
          <cell r="D4249" t="str">
            <v>汉族</v>
          </cell>
          <cell r="E4249" t="str">
            <v>香花镇</v>
          </cell>
          <cell r="F4249" t="str">
            <v>西岗村民委员会</v>
          </cell>
          <cell r="G4249" t="str">
            <v>淅川县香花镇西岗村北沟组15号</v>
          </cell>
          <cell r="H4249" t="str">
            <v>淅川县香花镇西岗村北沟组15号</v>
          </cell>
          <cell r="I4249" t="str">
            <v>41292719700323214913</v>
          </cell>
          <cell r="J4249" t="str">
            <v>视力</v>
          </cell>
          <cell r="K4249" t="str">
            <v>三级</v>
          </cell>
          <cell r="L4249" t="str">
            <v>视力三级;</v>
          </cell>
          <cell r="M4249" t="str">
            <v>2017-11-22</v>
          </cell>
        </row>
        <row r="4250">
          <cell r="B4250" t="str">
            <v>411326201309140174</v>
          </cell>
          <cell r="C4250" t="str">
            <v>男</v>
          </cell>
          <cell r="D4250" t="str">
            <v>汉族</v>
          </cell>
          <cell r="E4250" t="str">
            <v>香花镇</v>
          </cell>
          <cell r="F4250" t="str">
            <v>西岗村民委员会</v>
          </cell>
          <cell r="G4250" t="str">
            <v>淅川县香花镇西岗村下岗组</v>
          </cell>
          <cell r="H4250" t="str">
            <v>淅川县香花镇西岗村下岗组</v>
          </cell>
          <cell r="I4250" t="str">
            <v>41132620130914017444</v>
          </cell>
          <cell r="J4250" t="str">
            <v>肢体</v>
          </cell>
          <cell r="K4250" t="str">
            <v>四级</v>
          </cell>
          <cell r="L4250" t="str">
            <v>肢体四级;</v>
          </cell>
          <cell r="M4250" t="str">
            <v>2018-02-13</v>
          </cell>
        </row>
        <row r="4251">
          <cell r="B4251" t="str">
            <v>41292719650812531X</v>
          </cell>
          <cell r="C4251" t="str">
            <v>男</v>
          </cell>
          <cell r="D4251" t="str">
            <v>汉族</v>
          </cell>
          <cell r="E4251" t="str">
            <v>香花镇</v>
          </cell>
          <cell r="F4251" t="str">
            <v>西岗村民委员会</v>
          </cell>
          <cell r="G4251" t="str">
            <v>河南省淅川县香花镇西岗村北沟组１６号</v>
          </cell>
          <cell r="H4251" t="str">
            <v>香花镇西岗村北沟组１６号</v>
          </cell>
          <cell r="I4251" t="str">
            <v>41292719650812531X44</v>
          </cell>
          <cell r="J4251" t="str">
            <v>肢体</v>
          </cell>
          <cell r="K4251" t="str">
            <v>四级</v>
          </cell>
          <cell r="L4251" t="str">
            <v>肢体四级;</v>
          </cell>
          <cell r="M4251" t="str">
            <v>2020-10-26</v>
          </cell>
        </row>
        <row r="4252">
          <cell r="B4252" t="str">
            <v>412927193706025324</v>
          </cell>
          <cell r="C4252" t="str">
            <v>女</v>
          </cell>
          <cell r="D4252" t="str">
            <v>汉族</v>
          </cell>
          <cell r="E4252" t="str">
            <v>香花镇</v>
          </cell>
          <cell r="F4252" t="str">
            <v>西岗村民委员会</v>
          </cell>
          <cell r="G4252" t="str">
            <v>淅川县香花镇西岗村上沟组33号</v>
          </cell>
          <cell r="H4252" t="str">
            <v>淅川县香花镇西岗村上沟组33号</v>
          </cell>
          <cell r="I4252" t="str">
            <v>41292719370602532442</v>
          </cell>
          <cell r="J4252" t="str">
            <v>肢体</v>
          </cell>
          <cell r="K4252" t="str">
            <v>二级</v>
          </cell>
          <cell r="L4252" t="str">
            <v>肢体二级;</v>
          </cell>
          <cell r="M4252" t="str">
            <v>2018-04-13</v>
          </cell>
        </row>
        <row r="4253">
          <cell r="B4253" t="str">
            <v>412927195108175313</v>
          </cell>
          <cell r="C4253" t="str">
            <v>男</v>
          </cell>
          <cell r="D4253" t="str">
            <v>汉族</v>
          </cell>
          <cell r="E4253" t="str">
            <v>香花镇</v>
          </cell>
          <cell r="F4253" t="str">
            <v>西岗村民委员会</v>
          </cell>
          <cell r="G4253" t="str">
            <v>河南省南阳市淅川县香花镇西岗村民委员会</v>
          </cell>
          <cell r="H4253" t="str">
            <v>香花镇西岗村北沟组６号</v>
          </cell>
          <cell r="I4253" t="str">
            <v>41292719510817531342</v>
          </cell>
          <cell r="J4253" t="str">
            <v>肢体</v>
          </cell>
          <cell r="K4253" t="str">
            <v>二级</v>
          </cell>
          <cell r="L4253" t="str">
            <v>肢体二级;</v>
          </cell>
          <cell r="M4253" t="str">
            <v>2018-09-06</v>
          </cell>
        </row>
        <row r="4254">
          <cell r="B4254" t="str">
            <v>411323199502285333</v>
          </cell>
          <cell r="C4254" t="str">
            <v>男</v>
          </cell>
          <cell r="D4254" t="str">
            <v>汉族</v>
          </cell>
          <cell r="E4254" t="str">
            <v>香花镇</v>
          </cell>
          <cell r="F4254" t="str">
            <v>西岗村民委员会</v>
          </cell>
          <cell r="G4254" t="str">
            <v>河南省南阳市淅川县香花镇西岗村民委员会</v>
          </cell>
          <cell r="H4254" t="str">
            <v>香花镇西岗村上沟组２８号</v>
          </cell>
          <cell r="I4254" t="str">
            <v>41132319950228533354</v>
          </cell>
          <cell r="J4254" t="str">
            <v>智力</v>
          </cell>
          <cell r="K4254" t="str">
            <v>四级</v>
          </cell>
          <cell r="L4254" t="str">
            <v>智力四级;</v>
          </cell>
          <cell r="M4254" t="str">
            <v>2019-03-13</v>
          </cell>
        </row>
        <row r="4255">
          <cell r="B4255" t="str">
            <v>412927196304295317</v>
          </cell>
          <cell r="C4255" t="str">
            <v>男</v>
          </cell>
          <cell r="D4255" t="str">
            <v>汉族</v>
          </cell>
          <cell r="E4255" t="str">
            <v>香花镇</v>
          </cell>
          <cell r="F4255" t="str">
            <v>西岗村民委员会</v>
          </cell>
          <cell r="G4255" t="str">
            <v>河南省南阳市淅川县香花镇西岗村民委员会</v>
          </cell>
          <cell r="H4255" t="str">
            <v>香花镇西岗村坡根组１６号</v>
          </cell>
          <cell r="I4255" t="str">
            <v>41292719630429531743</v>
          </cell>
          <cell r="J4255" t="str">
            <v>肢体</v>
          </cell>
          <cell r="K4255" t="str">
            <v>三级</v>
          </cell>
          <cell r="L4255" t="str">
            <v>肢体三级;</v>
          </cell>
          <cell r="M4255" t="str">
            <v>2019-06-25</v>
          </cell>
        </row>
        <row r="4256">
          <cell r="B4256" t="str">
            <v>411323197209215345</v>
          </cell>
          <cell r="C4256" t="str">
            <v>女</v>
          </cell>
          <cell r="D4256" t="str">
            <v>汉族</v>
          </cell>
          <cell r="E4256" t="str">
            <v>香花镇</v>
          </cell>
          <cell r="F4256" t="str">
            <v>西岗村民委员会</v>
          </cell>
          <cell r="G4256" t="str">
            <v>河南省南阳市淅川县香花镇西岗村民委员会</v>
          </cell>
          <cell r="H4256" t="str">
            <v>香花镇西岗村下岗组１１号</v>
          </cell>
          <cell r="I4256" t="str">
            <v>41132319720921534563</v>
          </cell>
          <cell r="J4256" t="str">
            <v>精神</v>
          </cell>
          <cell r="K4256" t="str">
            <v>三级</v>
          </cell>
          <cell r="L4256" t="str">
            <v>精神三级;</v>
          </cell>
          <cell r="M4256" t="str">
            <v>2019-07-03</v>
          </cell>
        </row>
        <row r="4257">
          <cell r="B4257" t="str">
            <v>412927196605125338</v>
          </cell>
          <cell r="C4257" t="str">
            <v>男</v>
          </cell>
          <cell r="D4257" t="str">
            <v>汉族</v>
          </cell>
          <cell r="E4257" t="str">
            <v>香花镇</v>
          </cell>
          <cell r="F4257" t="str">
            <v>西岗村民委员会</v>
          </cell>
          <cell r="G4257" t="str">
            <v>河南省南阳市淅川县香花镇西岗村民委员会</v>
          </cell>
          <cell r="H4257" t="str">
            <v>香花镇西岗村上沟组１６号</v>
          </cell>
          <cell r="I4257" t="str">
            <v>41292719660512533872</v>
          </cell>
          <cell r="J4257" t="str">
            <v>多重</v>
          </cell>
          <cell r="K4257" t="str">
            <v>二级</v>
          </cell>
          <cell r="L4257" t="str">
            <v>言语二级;肢体二级;</v>
          </cell>
          <cell r="M4257" t="str">
            <v>2019-12-20</v>
          </cell>
        </row>
        <row r="4258">
          <cell r="B4258" t="str">
            <v>41292719520919533X</v>
          </cell>
          <cell r="C4258" t="str">
            <v>男</v>
          </cell>
          <cell r="D4258" t="str">
            <v>汉族</v>
          </cell>
          <cell r="E4258" t="str">
            <v>香花镇</v>
          </cell>
          <cell r="F4258" t="str">
            <v>西岗村民委员会</v>
          </cell>
          <cell r="G4258" t="str">
            <v>河南省南阳市淅川县香花镇西岗村民委员会</v>
          </cell>
          <cell r="H4258" t="str">
            <v>香花镇西岗村老庄组１５号</v>
          </cell>
          <cell r="I4258" t="str">
            <v>41292719520919533X24</v>
          </cell>
          <cell r="J4258" t="str">
            <v>听力</v>
          </cell>
          <cell r="K4258" t="str">
            <v>四级</v>
          </cell>
          <cell r="L4258" t="str">
            <v>听力四级;</v>
          </cell>
          <cell r="M4258" t="str">
            <v>2019-10-11</v>
          </cell>
        </row>
        <row r="4259">
          <cell r="B4259" t="str">
            <v>412927194305205310</v>
          </cell>
          <cell r="C4259" t="str">
            <v>男</v>
          </cell>
          <cell r="D4259" t="str">
            <v>汉族</v>
          </cell>
          <cell r="E4259" t="str">
            <v>香花镇</v>
          </cell>
          <cell r="F4259" t="str">
            <v>西岗村民委员会</v>
          </cell>
          <cell r="G4259" t="str">
            <v>河南省南阳市淅川县香花镇西岗村民委员会</v>
          </cell>
          <cell r="H4259" t="str">
            <v>香花镇西岗村何仙沟组１５号</v>
          </cell>
          <cell r="I4259" t="str">
            <v>41292719430520531024</v>
          </cell>
          <cell r="J4259" t="str">
            <v>听力</v>
          </cell>
          <cell r="K4259" t="str">
            <v>四级</v>
          </cell>
          <cell r="L4259" t="str">
            <v>听力四级;</v>
          </cell>
          <cell r="M4259" t="str">
            <v>2019-10-11</v>
          </cell>
        </row>
        <row r="4260">
          <cell r="B4260" t="str">
            <v>412927196403175310</v>
          </cell>
          <cell r="C4260" t="str">
            <v>男</v>
          </cell>
          <cell r="D4260" t="str">
            <v>汉族</v>
          </cell>
          <cell r="E4260" t="str">
            <v>香花镇</v>
          </cell>
          <cell r="F4260" t="str">
            <v>西岗村民委员会</v>
          </cell>
          <cell r="G4260" t="str">
            <v>河南省南阳市淅川县香花镇西岗村民委员会</v>
          </cell>
          <cell r="H4260" t="str">
            <v>香花镇西岗村老庄组１３号</v>
          </cell>
          <cell r="I4260" t="str">
            <v>41292719640317531054</v>
          </cell>
          <cell r="J4260" t="str">
            <v>智力</v>
          </cell>
          <cell r="K4260" t="str">
            <v>四级</v>
          </cell>
          <cell r="L4260" t="str">
            <v>智力四级;</v>
          </cell>
          <cell r="M4260" t="str">
            <v>2019-06-07</v>
          </cell>
        </row>
        <row r="4261">
          <cell r="B4261" t="str">
            <v>412927194409225316</v>
          </cell>
          <cell r="C4261" t="str">
            <v>男</v>
          </cell>
          <cell r="D4261" t="str">
            <v>汉族</v>
          </cell>
          <cell r="E4261" t="str">
            <v>香花镇</v>
          </cell>
          <cell r="F4261" t="str">
            <v>西岗村民委员会</v>
          </cell>
          <cell r="G4261" t="str">
            <v>河南省南阳市淅川县香花镇西岗村民委员会</v>
          </cell>
          <cell r="H4261" t="str">
            <v>香花镇西岗村下岗组１８号</v>
          </cell>
          <cell r="I4261" t="str">
            <v>41292719440922531613</v>
          </cell>
          <cell r="J4261" t="str">
            <v>视力</v>
          </cell>
          <cell r="K4261" t="str">
            <v>三级</v>
          </cell>
          <cell r="L4261" t="str">
            <v>视力三级;</v>
          </cell>
          <cell r="M4261" t="str">
            <v>2019-08-07</v>
          </cell>
        </row>
        <row r="4262">
          <cell r="B4262" t="str">
            <v>412927195708155332</v>
          </cell>
          <cell r="C4262" t="str">
            <v>男</v>
          </cell>
          <cell r="D4262" t="str">
            <v>汉族</v>
          </cell>
          <cell r="E4262" t="str">
            <v>香花镇</v>
          </cell>
          <cell r="F4262" t="str">
            <v>西岗村民委员会</v>
          </cell>
          <cell r="G4262" t="str">
            <v>河南省南阳市淅川县香花镇西岗村民委员会</v>
          </cell>
          <cell r="H4262" t="str">
            <v>香花镇西岗村何仙沟组９号</v>
          </cell>
          <cell r="I4262" t="str">
            <v>41292719570815533244</v>
          </cell>
          <cell r="J4262" t="str">
            <v>肢体</v>
          </cell>
          <cell r="K4262" t="str">
            <v>四级</v>
          </cell>
          <cell r="L4262" t="str">
            <v>肢体四级;</v>
          </cell>
          <cell r="M4262" t="str">
            <v>2020-04-08</v>
          </cell>
        </row>
        <row r="4263">
          <cell r="B4263" t="str">
            <v>412927196705105342</v>
          </cell>
          <cell r="C4263" t="str">
            <v>女</v>
          </cell>
          <cell r="D4263" t="str">
            <v>汉族</v>
          </cell>
          <cell r="E4263" t="str">
            <v>香花镇</v>
          </cell>
          <cell r="F4263" t="str">
            <v>西岗村民委员会</v>
          </cell>
          <cell r="G4263" t="str">
            <v>河南省南阳市淅川县香花镇西岗村民委员会</v>
          </cell>
          <cell r="H4263" t="str">
            <v>香花镇西岗村北岗组１７号</v>
          </cell>
          <cell r="I4263" t="str">
            <v>41292719670510534271</v>
          </cell>
          <cell r="J4263" t="str">
            <v>多重</v>
          </cell>
          <cell r="K4263" t="str">
            <v>一级</v>
          </cell>
          <cell r="L4263" t="str">
            <v>听力一级;言语一级;</v>
          </cell>
          <cell r="M4263" t="str">
            <v>2020-08-05</v>
          </cell>
        </row>
        <row r="4264">
          <cell r="B4264" t="str">
            <v>412927193402085328</v>
          </cell>
          <cell r="C4264" t="str">
            <v>女</v>
          </cell>
          <cell r="D4264" t="str">
            <v>汉族</v>
          </cell>
          <cell r="E4264" t="str">
            <v>香花镇</v>
          </cell>
          <cell r="F4264" t="str">
            <v>蒿溪村民委员会</v>
          </cell>
          <cell r="G4264" t="str">
            <v>河南省淅川县香花镇蒿溪村一组58号</v>
          </cell>
          <cell r="H4264" t="str">
            <v>河南省淅川县香花镇蒿溪村一组58号</v>
          </cell>
          <cell r="I4264" t="str">
            <v>41292719340208532842</v>
          </cell>
          <cell r="J4264" t="str">
            <v>肢体</v>
          </cell>
          <cell r="K4264" t="str">
            <v>二级</v>
          </cell>
          <cell r="L4264" t="str">
            <v>肢体二级;</v>
          </cell>
          <cell r="M4264" t="str">
            <v>2012-12-25</v>
          </cell>
        </row>
        <row r="4265">
          <cell r="B4265" t="str">
            <v>412927197211265316</v>
          </cell>
          <cell r="C4265" t="str">
            <v>男</v>
          </cell>
          <cell r="D4265" t="str">
            <v>汉族</v>
          </cell>
          <cell r="E4265" t="str">
            <v>香花镇</v>
          </cell>
          <cell r="F4265" t="str">
            <v>蒿溪村民委员会</v>
          </cell>
          <cell r="G4265" t="str">
            <v>河南省南阳市淅川县香花镇蒿溪村八组</v>
          </cell>
          <cell r="H4265" t="str">
            <v>河南省淅川县香花镇蒿溪村八组25号</v>
          </cell>
          <cell r="I4265" t="str">
            <v>41292719721126531631</v>
          </cell>
          <cell r="J4265" t="str">
            <v>言语</v>
          </cell>
          <cell r="K4265" t="str">
            <v>一级</v>
          </cell>
          <cell r="L4265" t="str">
            <v>言语一级;</v>
          </cell>
          <cell r="M4265" t="str">
            <v>2020-08-17</v>
          </cell>
        </row>
        <row r="4266">
          <cell r="B4266" t="str">
            <v>411323197711155333</v>
          </cell>
          <cell r="C4266" t="str">
            <v>男</v>
          </cell>
          <cell r="D4266" t="str">
            <v>汉族</v>
          </cell>
          <cell r="E4266" t="str">
            <v>香花镇</v>
          </cell>
          <cell r="F4266" t="str">
            <v>蒿溪村民委员会</v>
          </cell>
          <cell r="G4266" t="str">
            <v>河南省淅川县香花镇蒿溪村二组51号</v>
          </cell>
          <cell r="H4266" t="str">
            <v>河南省淅川县香花镇蒿溪村二组51号</v>
          </cell>
          <cell r="I4266" t="str">
            <v>41132319771115533343</v>
          </cell>
          <cell r="J4266" t="str">
            <v>肢体</v>
          </cell>
          <cell r="K4266" t="str">
            <v>三级</v>
          </cell>
          <cell r="L4266" t="str">
            <v>肢体三级;</v>
          </cell>
          <cell r="M4266" t="str">
            <v>2011-12-28</v>
          </cell>
        </row>
        <row r="4267">
          <cell r="B4267" t="str">
            <v>412927195307245310</v>
          </cell>
          <cell r="C4267" t="str">
            <v>男</v>
          </cell>
          <cell r="D4267" t="str">
            <v>汉族</v>
          </cell>
          <cell r="E4267" t="str">
            <v>香花镇</v>
          </cell>
          <cell r="F4267" t="str">
            <v>蒿溪村民委员会</v>
          </cell>
          <cell r="G4267" t="str">
            <v>河南省淅川县香花镇蒿溪村十一组37号</v>
          </cell>
          <cell r="H4267" t="str">
            <v>河南省淅川县香花镇蒿溪村十一组37号</v>
          </cell>
          <cell r="I4267" t="str">
            <v>41292719530724531042</v>
          </cell>
          <cell r="J4267" t="str">
            <v>肢体</v>
          </cell>
          <cell r="K4267" t="str">
            <v>二级</v>
          </cell>
          <cell r="L4267" t="str">
            <v>肢体二级;</v>
          </cell>
          <cell r="M4267" t="str">
            <v>2012-07-04</v>
          </cell>
        </row>
        <row r="4268">
          <cell r="B4268" t="str">
            <v>411323197707075357</v>
          </cell>
          <cell r="C4268" t="str">
            <v>男</v>
          </cell>
          <cell r="D4268" t="str">
            <v>汉族</v>
          </cell>
          <cell r="E4268" t="str">
            <v>香花镇</v>
          </cell>
          <cell r="F4268" t="str">
            <v>蒿溪村民委员会</v>
          </cell>
          <cell r="G4268" t="str">
            <v>河南省淅川县香花镇蒿溪村三组21号</v>
          </cell>
          <cell r="H4268" t="str">
            <v>河南省淅川县香花镇蒿溪村三组21号</v>
          </cell>
          <cell r="I4268" t="str">
            <v>41132319770707535743</v>
          </cell>
          <cell r="J4268" t="str">
            <v>肢体</v>
          </cell>
          <cell r="K4268" t="str">
            <v>三级</v>
          </cell>
          <cell r="L4268" t="str">
            <v>肢体三级;</v>
          </cell>
          <cell r="M4268" t="str">
            <v>2011-10-10</v>
          </cell>
        </row>
        <row r="4269">
          <cell r="B4269" t="str">
            <v>412927195308235317</v>
          </cell>
          <cell r="C4269" t="str">
            <v>男</v>
          </cell>
          <cell r="D4269" t="str">
            <v>汉族</v>
          </cell>
          <cell r="E4269" t="str">
            <v>香花镇</v>
          </cell>
          <cell r="F4269" t="str">
            <v>蒿溪村民委员会</v>
          </cell>
          <cell r="G4269" t="str">
            <v>河南省淅川县香花镇蒿溪村一组34号</v>
          </cell>
          <cell r="H4269" t="str">
            <v>河南省淅川县香花镇蒿溪村一组34号</v>
          </cell>
          <cell r="I4269" t="str">
            <v>41292719530823531742</v>
          </cell>
          <cell r="J4269" t="str">
            <v>肢体</v>
          </cell>
          <cell r="K4269" t="str">
            <v>二级</v>
          </cell>
          <cell r="L4269" t="str">
            <v>肢体二级;</v>
          </cell>
          <cell r="M4269" t="str">
            <v>2012-07-04</v>
          </cell>
        </row>
        <row r="4270">
          <cell r="B4270" t="str">
            <v>411323198204287002</v>
          </cell>
          <cell r="C4270" t="str">
            <v>女</v>
          </cell>
          <cell r="D4270" t="str">
            <v>汉族</v>
          </cell>
          <cell r="E4270" t="str">
            <v>香花镇</v>
          </cell>
          <cell r="F4270" t="str">
            <v>蒿溪村民委员会</v>
          </cell>
          <cell r="G4270" t="str">
            <v>河南省淅川县香花镇蒿溪村五组38号</v>
          </cell>
          <cell r="H4270" t="str">
            <v>河南省淅川县香花镇蒿溪村五组38号</v>
          </cell>
          <cell r="I4270" t="str">
            <v>41132319820428700212</v>
          </cell>
          <cell r="J4270" t="str">
            <v>视力</v>
          </cell>
          <cell r="K4270" t="str">
            <v>二级</v>
          </cell>
          <cell r="L4270" t="str">
            <v>视力二级;</v>
          </cell>
          <cell r="M4270" t="str">
            <v>2013-01-25</v>
          </cell>
        </row>
        <row r="4271">
          <cell r="B4271" t="str">
            <v>412927195201175318</v>
          </cell>
          <cell r="C4271" t="str">
            <v>男</v>
          </cell>
          <cell r="D4271" t="str">
            <v>汉族</v>
          </cell>
          <cell r="E4271" t="str">
            <v>香花镇</v>
          </cell>
          <cell r="F4271" t="str">
            <v>蒿溪村民委员会</v>
          </cell>
          <cell r="G4271" t="str">
            <v>河南省淅川县香花镇蒿溪村五组39号</v>
          </cell>
          <cell r="H4271" t="str">
            <v>河南省淅川县香花镇蒿溪村五组39号</v>
          </cell>
          <cell r="I4271" t="str">
            <v>41292719520117531842</v>
          </cell>
          <cell r="J4271" t="str">
            <v>肢体</v>
          </cell>
          <cell r="K4271" t="str">
            <v>二级</v>
          </cell>
          <cell r="L4271" t="str">
            <v>肢体二级;</v>
          </cell>
          <cell r="M4271" t="str">
            <v>2013-01-25</v>
          </cell>
        </row>
        <row r="4272">
          <cell r="B4272" t="str">
            <v>411323195303105346</v>
          </cell>
          <cell r="C4272" t="str">
            <v>女</v>
          </cell>
          <cell r="D4272" t="str">
            <v>汉族</v>
          </cell>
          <cell r="E4272" t="str">
            <v>香花镇</v>
          </cell>
          <cell r="F4272" t="str">
            <v>蒿溪村民委员会</v>
          </cell>
          <cell r="G4272" t="str">
            <v>河南省淅川县香花镇蒿溪村五组35号</v>
          </cell>
          <cell r="H4272" t="str">
            <v>河南省淅川县香花镇蒿溪村五组35号</v>
          </cell>
          <cell r="I4272" t="str">
            <v>41132319530310534642</v>
          </cell>
          <cell r="J4272" t="str">
            <v>肢体</v>
          </cell>
          <cell r="K4272" t="str">
            <v>二级</v>
          </cell>
          <cell r="L4272" t="str">
            <v>肢体二级;</v>
          </cell>
          <cell r="M4272" t="str">
            <v>2013-01-25</v>
          </cell>
        </row>
        <row r="4273">
          <cell r="B4273" t="str">
            <v>412927197309105353</v>
          </cell>
          <cell r="C4273" t="str">
            <v>男</v>
          </cell>
          <cell r="D4273" t="str">
            <v>汉族</v>
          </cell>
          <cell r="E4273" t="str">
            <v>香花镇</v>
          </cell>
          <cell r="F4273" t="str">
            <v>蒿溪村民委员会</v>
          </cell>
          <cell r="G4273" t="str">
            <v>河南省淅川县香花镇蒿溪村一组48</v>
          </cell>
          <cell r="H4273" t="str">
            <v>河南省淅川县香花镇蒿溪村一组48</v>
          </cell>
          <cell r="I4273" t="str">
            <v>41292719730910535313</v>
          </cell>
          <cell r="J4273" t="str">
            <v>视力</v>
          </cell>
          <cell r="K4273" t="str">
            <v>三级</v>
          </cell>
          <cell r="L4273" t="str">
            <v>视力三级;</v>
          </cell>
          <cell r="M4273" t="str">
            <v>2012-12-25</v>
          </cell>
        </row>
        <row r="4274">
          <cell r="B4274" t="str">
            <v>412927197804105860</v>
          </cell>
          <cell r="C4274" t="str">
            <v>女</v>
          </cell>
          <cell r="D4274" t="str">
            <v>汉族</v>
          </cell>
          <cell r="E4274" t="str">
            <v>香花镇</v>
          </cell>
          <cell r="F4274" t="str">
            <v>蒿溪村民委员会</v>
          </cell>
          <cell r="G4274" t="str">
            <v>河南省淅川县香花镇蒿溪村十二组10号</v>
          </cell>
          <cell r="H4274" t="str">
            <v>河南省淅川县香花镇蒿溪村十二组10号</v>
          </cell>
          <cell r="I4274" t="str">
            <v>41292719780410586042</v>
          </cell>
          <cell r="J4274" t="str">
            <v>肢体</v>
          </cell>
          <cell r="K4274" t="str">
            <v>二级</v>
          </cell>
          <cell r="L4274" t="str">
            <v>肢体二级;</v>
          </cell>
          <cell r="M4274" t="str">
            <v>2012-03-22</v>
          </cell>
        </row>
        <row r="4275">
          <cell r="B4275" t="str">
            <v>412927195709095343</v>
          </cell>
          <cell r="C4275" t="str">
            <v>女</v>
          </cell>
          <cell r="D4275" t="str">
            <v>汉族</v>
          </cell>
          <cell r="E4275" t="str">
            <v>香花镇</v>
          </cell>
          <cell r="F4275" t="str">
            <v>蒿溪村民委员会</v>
          </cell>
          <cell r="G4275" t="str">
            <v>河南省淅川县香花镇蒿溪村一组20号</v>
          </cell>
          <cell r="H4275" t="str">
            <v>河南省淅川县香花镇蒿溪村一组20号</v>
          </cell>
          <cell r="I4275" t="str">
            <v>41292719570909534342</v>
          </cell>
          <cell r="J4275" t="str">
            <v>肢体</v>
          </cell>
          <cell r="K4275" t="str">
            <v>二级</v>
          </cell>
          <cell r="L4275" t="str">
            <v>肢体二级;</v>
          </cell>
          <cell r="M4275" t="str">
            <v>2012-12-26</v>
          </cell>
        </row>
        <row r="4276">
          <cell r="B4276" t="str">
            <v>412927195304165315</v>
          </cell>
          <cell r="C4276" t="str">
            <v>男</v>
          </cell>
          <cell r="D4276" t="str">
            <v>汉族</v>
          </cell>
          <cell r="E4276" t="str">
            <v>香花镇</v>
          </cell>
          <cell r="F4276" t="str">
            <v>蒿溪村民委员会</v>
          </cell>
          <cell r="G4276" t="str">
            <v>河南省淅川县香花镇蒿溪村五组31号</v>
          </cell>
          <cell r="H4276" t="str">
            <v>河南省淅川县香花镇蒿溪村五组31号</v>
          </cell>
          <cell r="I4276" t="str">
            <v>41292719530416531512</v>
          </cell>
          <cell r="J4276" t="str">
            <v>视力</v>
          </cell>
          <cell r="K4276" t="str">
            <v>二级</v>
          </cell>
          <cell r="L4276" t="str">
            <v>视力二级;</v>
          </cell>
          <cell r="M4276" t="str">
            <v>2013-03-05</v>
          </cell>
        </row>
        <row r="4277">
          <cell r="B4277" t="str">
            <v>41132319521103531X</v>
          </cell>
          <cell r="C4277" t="str">
            <v>男</v>
          </cell>
          <cell r="D4277" t="str">
            <v>汉族</v>
          </cell>
          <cell r="E4277" t="str">
            <v>香花镇</v>
          </cell>
          <cell r="F4277" t="str">
            <v>蒿溪村民委员会</v>
          </cell>
          <cell r="G4277" t="str">
            <v>河南省淅川县香花镇蒿溪村五组34</v>
          </cell>
          <cell r="H4277" t="str">
            <v>河南省淅川县香花镇蒿溪村五组34</v>
          </cell>
          <cell r="I4277" t="str">
            <v>41132319521103531X42</v>
          </cell>
          <cell r="J4277" t="str">
            <v>肢体</v>
          </cell>
          <cell r="K4277" t="str">
            <v>二级</v>
          </cell>
          <cell r="L4277" t="str">
            <v>肢体二级;</v>
          </cell>
          <cell r="M4277" t="str">
            <v>2013-03-18</v>
          </cell>
        </row>
        <row r="4278">
          <cell r="B4278" t="str">
            <v>41292719470918531X</v>
          </cell>
          <cell r="C4278" t="str">
            <v>男</v>
          </cell>
          <cell r="D4278" t="str">
            <v>汉族</v>
          </cell>
          <cell r="E4278" t="str">
            <v>香花镇</v>
          </cell>
          <cell r="F4278" t="str">
            <v>蒿溪村民委员会</v>
          </cell>
          <cell r="G4278" t="str">
            <v>河南省淅川县香花镇蒿溪村四组31号</v>
          </cell>
          <cell r="H4278" t="str">
            <v>河南省淅川县香花镇蒿溪村四组31号</v>
          </cell>
          <cell r="I4278" t="str">
            <v>41292719470918531X42</v>
          </cell>
          <cell r="J4278" t="str">
            <v>肢体</v>
          </cell>
          <cell r="K4278" t="str">
            <v>二级</v>
          </cell>
          <cell r="L4278" t="str">
            <v>肢体二级;</v>
          </cell>
          <cell r="M4278" t="str">
            <v>2013-03-05</v>
          </cell>
        </row>
        <row r="4279">
          <cell r="B4279" t="str">
            <v>412927196112035334</v>
          </cell>
          <cell r="C4279" t="str">
            <v>男</v>
          </cell>
          <cell r="D4279" t="str">
            <v>汉族</v>
          </cell>
          <cell r="E4279" t="str">
            <v>香花镇</v>
          </cell>
          <cell r="F4279" t="str">
            <v>蒿溪村民委员会</v>
          </cell>
          <cell r="G4279" t="str">
            <v>河南省淅川县香花镇蒿溪村七组16号</v>
          </cell>
          <cell r="H4279" t="str">
            <v>河南省淅川县香花镇蒿溪村七组16号</v>
          </cell>
          <cell r="I4279" t="str">
            <v>41292719611203533442</v>
          </cell>
          <cell r="J4279" t="str">
            <v>肢体</v>
          </cell>
          <cell r="K4279" t="str">
            <v>二级</v>
          </cell>
          <cell r="L4279" t="str">
            <v>肢体二级;</v>
          </cell>
          <cell r="M4279" t="str">
            <v>2013-03-04</v>
          </cell>
        </row>
        <row r="4280">
          <cell r="B4280" t="str">
            <v>412927195207105329</v>
          </cell>
          <cell r="C4280" t="str">
            <v>女</v>
          </cell>
          <cell r="D4280" t="str">
            <v>汉族</v>
          </cell>
          <cell r="E4280" t="str">
            <v>香花镇</v>
          </cell>
          <cell r="F4280" t="str">
            <v>蒿溪村民委员会</v>
          </cell>
          <cell r="G4280" t="str">
            <v>河南省淅川县香花镇蒿溪村二组35号</v>
          </cell>
          <cell r="H4280" t="str">
            <v>河南省淅川县香花镇蒿溪村二组35号</v>
          </cell>
          <cell r="I4280" t="str">
            <v>41292719520710532913</v>
          </cell>
          <cell r="J4280" t="str">
            <v>视力</v>
          </cell>
          <cell r="K4280" t="str">
            <v>三级</v>
          </cell>
          <cell r="L4280" t="str">
            <v>视力三级;</v>
          </cell>
          <cell r="M4280" t="str">
            <v>2013-08-27</v>
          </cell>
        </row>
        <row r="4281">
          <cell r="B4281" t="str">
            <v>412927197202105310</v>
          </cell>
          <cell r="C4281" t="str">
            <v>男</v>
          </cell>
          <cell r="D4281" t="str">
            <v>汉族</v>
          </cell>
          <cell r="E4281" t="str">
            <v>香花镇</v>
          </cell>
          <cell r="F4281" t="str">
            <v>蒿溪村民委员会</v>
          </cell>
          <cell r="G4281" t="str">
            <v>河南省淅川县香花镇蒿溪村一组30号</v>
          </cell>
          <cell r="H4281" t="str">
            <v>河南省淅川县香花镇蒿溪村一组30号</v>
          </cell>
          <cell r="I4281" t="str">
            <v>41292719720210531044</v>
          </cell>
          <cell r="J4281" t="str">
            <v>肢体</v>
          </cell>
          <cell r="K4281" t="str">
            <v>四级</v>
          </cell>
          <cell r="L4281" t="str">
            <v>肢体四级;</v>
          </cell>
          <cell r="M4281" t="str">
            <v>2012-12-26</v>
          </cell>
        </row>
        <row r="4282">
          <cell r="B4282" t="str">
            <v>411326200112215326</v>
          </cell>
          <cell r="C4282" t="str">
            <v>女</v>
          </cell>
          <cell r="D4282" t="str">
            <v>汉族</v>
          </cell>
          <cell r="E4282" t="str">
            <v>香花镇</v>
          </cell>
          <cell r="F4282" t="str">
            <v>蒿溪村民委员会</v>
          </cell>
          <cell r="G4282" t="str">
            <v>河南省淅川县香花镇蒿溪村七组34号</v>
          </cell>
          <cell r="H4282" t="str">
            <v>河南省淅川县香花镇蒿溪村七组34号</v>
          </cell>
          <cell r="I4282" t="str">
            <v>41132620011221532612</v>
          </cell>
          <cell r="J4282" t="str">
            <v>视力</v>
          </cell>
          <cell r="K4282" t="str">
            <v>二级</v>
          </cell>
          <cell r="L4282" t="str">
            <v>视力二级;</v>
          </cell>
          <cell r="M4282" t="str">
            <v>2013-03-04</v>
          </cell>
        </row>
        <row r="4283">
          <cell r="B4283" t="str">
            <v>412927196401025351</v>
          </cell>
          <cell r="C4283" t="str">
            <v>男</v>
          </cell>
          <cell r="D4283" t="str">
            <v>汉族</v>
          </cell>
          <cell r="E4283" t="str">
            <v>香花镇</v>
          </cell>
          <cell r="F4283" t="str">
            <v>蒿溪村民委员会</v>
          </cell>
          <cell r="G4283" t="str">
            <v>河南省淅川县香花镇蒿溪村三组21号</v>
          </cell>
          <cell r="H4283" t="str">
            <v>河南省淅川县香花镇蒿溪村三组21号</v>
          </cell>
          <cell r="I4283" t="str">
            <v>41292719640102535143</v>
          </cell>
          <cell r="J4283" t="str">
            <v>肢体</v>
          </cell>
          <cell r="K4283" t="str">
            <v>三级</v>
          </cell>
          <cell r="L4283" t="str">
            <v>肢体三级;</v>
          </cell>
          <cell r="M4283" t="str">
            <v>2013-06-04</v>
          </cell>
        </row>
        <row r="4284">
          <cell r="B4284" t="str">
            <v>412927195504205369</v>
          </cell>
          <cell r="C4284" t="str">
            <v>女</v>
          </cell>
          <cell r="D4284" t="str">
            <v>汉族</v>
          </cell>
          <cell r="E4284" t="str">
            <v>香花镇</v>
          </cell>
          <cell r="F4284" t="str">
            <v>蒿溪村民委员会</v>
          </cell>
          <cell r="G4284" t="str">
            <v>河南省淅川县香花镇蒿溪村二组12号</v>
          </cell>
          <cell r="H4284" t="str">
            <v>河南省淅川县香花镇蒿溪村二组12号</v>
          </cell>
          <cell r="I4284" t="str">
            <v>41292719550420536942</v>
          </cell>
          <cell r="J4284" t="str">
            <v>肢体</v>
          </cell>
          <cell r="K4284" t="str">
            <v>二级</v>
          </cell>
          <cell r="L4284" t="str">
            <v>肢体二级;</v>
          </cell>
          <cell r="M4284" t="str">
            <v>2014-01-24</v>
          </cell>
        </row>
        <row r="4285">
          <cell r="B4285" t="str">
            <v>41132619861023532X</v>
          </cell>
          <cell r="C4285" t="str">
            <v>女</v>
          </cell>
          <cell r="D4285" t="str">
            <v>汉族</v>
          </cell>
          <cell r="E4285" t="str">
            <v>香花镇</v>
          </cell>
          <cell r="F4285" t="str">
            <v>蒿溪村民委员会</v>
          </cell>
          <cell r="G4285" t="str">
            <v>河南省淅川县香花镇蒿溪村七组31号</v>
          </cell>
          <cell r="H4285" t="str">
            <v>河南省淅川县香花镇蒿溪村七组31号</v>
          </cell>
          <cell r="I4285" t="str">
            <v>41132619861023532X31</v>
          </cell>
          <cell r="J4285" t="str">
            <v>言语</v>
          </cell>
          <cell r="K4285" t="str">
            <v>一级</v>
          </cell>
          <cell r="L4285" t="str">
            <v>言语一级;</v>
          </cell>
          <cell r="M4285" t="str">
            <v>2013-03-04</v>
          </cell>
        </row>
        <row r="4286">
          <cell r="B4286" t="str">
            <v>412927195008015320</v>
          </cell>
          <cell r="C4286" t="str">
            <v>女</v>
          </cell>
          <cell r="D4286" t="str">
            <v>汉族</v>
          </cell>
          <cell r="E4286" t="str">
            <v>香花镇</v>
          </cell>
          <cell r="F4286" t="str">
            <v>蒿溪村民委员会</v>
          </cell>
          <cell r="G4286" t="str">
            <v>河南省淅川县香花镇蒿溪村七组12</v>
          </cell>
          <cell r="H4286" t="str">
            <v>河南省淅川县香花镇蒿溪村七组12</v>
          </cell>
          <cell r="I4286" t="str">
            <v>41292719500801532043</v>
          </cell>
          <cell r="J4286" t="str">
            <v>肢体</v>
          </cell>
          <cell r="K4286" t="str">
            <v>三级</v>
          </cell>
          <cell r="L4286" t="str">
            <v>肢体三级;</v>
          </cell>
          <cell r="M4286" t="str">
            <v>2013-02-28</v>
          </cell>
        </row>
        <row r="4287">
          <cell r="B4287" t="str">
            <v>41292719650920532X</v>
          </cell>
          <cell r="C4287" t="str">
            <v>女</v>
          </cell>
          <cell r="D4287" t="str">
            <v>汉族</v>
          </cell>
          <cell r="E4287" t="str">
            <v>香花镇</v>
          </cell>
          <cell r="F4287" t="str">
            <v>蒿溪村民委员会</v>
          </cell>
          <cell r="G4287" t="str">
            <v>河南省淅川县香花镇蒿溪村二组46号</v>
          </cell>
          <cell r="H4287" t="str">
            <v>河南省淅川县香花镇蒿溪村二组46号</v>
          </cell>
          <cell r="I4287" t="str">
            <v>41292719650920532X42</v>
          </cell>
          <cell r="J4287" t="str">
            <v>肢体</v>
          </cell>
          <cell r="K4287" t="str">
            <v>二级</v>
          </cell>
          <cell r="L4287" t="str">
            <v>肢体二级;</v>
          </cell>
          <cell r="M4287" t="str">
            <v>2014-07-01</v>
          </cell>
        </row>
        <row r="4288">
          <cell r="B4288" t="str">
            <v>411323199208115317</v>
          </cell>
          <cell r="C4288" t="str">
            <v>男</v>
          </cell>
          <cell r="D4288" t="str">
            <v>汉族</v>
          </cell>
          <cell r="E4288" t="str">
            <v>香花镇</v>
          </cell>
          <cell r="F4288" t="str">
            <v>蒿溪村民委员会</v>
          </cell>
          <cell r="G4288" t="str">
            <v>河南省淅川县香花镇蒿溪村九组16号</v>
          </cell>
          <cell r="H4288" t="str">
            <v>河南省淅川县香花镇蒿溪村九组16号</v>
          </cell>
          <cell r="I4288" t="str">
            <v>41132319920811531752</v>
          </cell>
          <cell r="J4288" t="str">
            <v>智力</v>
          </cell>
          <cell r="K4288" t="str">
            <v>二级</v>
          </cell>
          <cell r="L4288" t="str">
            <v>智力二级;</v>
          </cell>
          <cell r="M4288" t="str">
            <v>2015-01-26</v>
          </cell>
        </row>
        <row r="4289">
          <cell r="B4289" t="str">
            <v>412927196805165326</v>
          </cell>
          <cell r="C4289" t="str">
            <v>女</v>
          </cell>
          <cell r="D4289" t="str">
            <v>汉族</v>
          </cell>
          <cell r="E4289" t="str">
            <v>香花镇</v>
          </cell>
          <cell r="F4289" t="str">
            <v>蒿溪村民委员会</v>
          </cell>
          <cell r="G4289" t="str">
            <v>河南省淅川县香花镇蒿溪村九组10号</v>
          </cell>
          <cell r="H4289" t="str">
            <v>河南省淅川县香花镇蒿溪村九组10号</v>
          </cell>
          <cell r="I4289" t="str">
            <v>41292719680516532671</v>
          </cell>
          <cell r="J4289" t="str">
            <v>多重</v>
          </cell>
          <cell r="K4289" t="str">
            <v>一级</v>
          </cell>
          <cell r="L4289" t="str">
            <v>听力一级;言语一级;肢体一级;</v>
          </cell>
          <cell r="M4289" t="str">
            <v>2020-10-26</v>
          </cell>
        </row>
        <row r="4290">
          <cell r="B4290" t="str">
            <v>412927194612135316</v>
          </cell>
          <cell r="C4290" t="str">
            <v>男</v>
          </cell>
          <cell r="D4290" t="str">
            <v>汉族</v>
          </cell>
          <cell r="E4290" t="str">
            <v>香花镇</v>
          </cell>
          <cell r="F4290" t="str">
            <v>蒿溪村民委员会</v>
          </cell>
          <cell r="G4290" t="str">
            <v>河南省淅川县香花镇蒿溪村三组30号</v>
          </cell>
          <cell r="H4290" t="str">
            <v>河南省淅川县香花镇蒿溪村三组30号</v>
          </cell>
          <cell r="I4290" t="str">
            <v>41292719461213531612</v>
          </cell>
          <cell r="J4290" t="str">
            <v>视力</v>
          </cell>
          <cell r="K4290" t="str">
            <v>二级</v>
          </cell>
          <cell r="L4290" t="str">
            <v>视力二级;</v>
          </cell>
          <cell r="M4290" t="str">
            <v>2021-04-29</v>
          </cell>
        </row>
        <row r="4291">
          <cell r="B4291" t="str">
            <v>411323195804155317</v>
          </cell>
          <cell r="C4291" t="str">
            <v>男</v>
          </cell>
          <cell r="D4291" t="str">
            <v>汉族</v>
          </cell>
          <cell r="E4291" t="str">
            <v>香花镇</v>
          </cell>
          <cell r="F4291" t="str">
            <v>蒿溪村民委员会</v>
          </cell>
          <cell r="G4291" t="str">
            <v>河南省淅川县香花镇蒿溪村一组27号</v>
          </cell>
          <cell r="H4291" t="str">
            <v>河南省淅川县香花镇蒿溪村一组27号</v>
          </cell>
          <cell r="I4291" t="str">
            <v>41132319580415531743</v>
          </cell>
          <cell r="J4291" t="str">
            <v>肢体</v>
          </cell>
          <cell r="K4291" t="str">
            <v>三级</v>
          </cell>
          <cell r="L4291" t="str">
            <v>肢体三级;</v>
          </cell>
          <cell r="M4291" t="str">
            <v>2015-01-26</v>
          </cell>
        </row>
        <row r="4292">
          <cell r="B4292" t="str">
            <v>412927193807035310</v>
          </cell>
          <cell r="C4292" t="str">
            <v>男</v>
          </cell>
          <cell r="D4292" t="str">
            <v>汉族</v>
          </cell>
          <cell r="E4292" t="str">
            <v>香花镇</v>
          </cell>
          <cell r="F4292" t="str">
            <v>蒿溪村民委员会</v>
          </cell>
          <cell r="G4292" t="str">
            <v>河南省淅川县香花镇蒿溪村四组9号</v>
          </cell>
          <cell r="H4292" t="str">
            <v>河南省淅川县香花镇蒿溪村四组9号</v>
          </cell>
          <cell r="I4292" t="str">
            <v>41292719380703531043</v>
          </cell>
          <cell r="J4292" t="str">
            <v>肢体</v>
          </cell>
          <cell r="K4292" t="str">
            <v>三级</v>
          </cell>
          <cell r="L4292" t="str">
            <v>肢体三级;</v>
          </cell>
          <cell r="M4292" t="str">
            <v>2015-01-26</v>
          </cell>
        </row>
        <row r="4293">
          <cell r="B4293" t="str">
            <v>412927196205065321</v>
          </cell>
          <cell r="C4293" t="str">
            <v>女</v>
          </cell>
          <cell r="D4293" t="str">
            <v>汉族</v>
          </cell>
          <cell r="E4293" t="str">
            <v>香花镇</v>
          </cell>
          <cell r="F4293" t="str">
            <v>蒿溪村民委员会</v>
          </cell>
          <cell r="G4293" t="str">
            <v>河南省淅川县香花镇蒿溪村三组6号</v>
          </cell>
          <cell r="H4293" t="str">
            <v>河南省淅川县香花镇蒿溪村三组6号</v>
          </cell>
          <cell r="I4293" t="str">
            <v>41292719620506532143</v>
          </cell>
          <cell r="J4293" t="str">
            <v>肢体</v>
          </cell>
          <cell r="K4293" t="str">
            <v>三级</v>
          </cell>
          <cell r="L4293" t="str">
            <v>肢体三级;</v>
          </cell>
          <cell r="M4293" t="str">
            <v>2015-01-26</v>
          </cell>
        </row>
        <row r="4294">
          <cell r="B4294" t="str">
            <v>412927194912185315</v>
          </cell>
          <cell r="C4294" t="str">
            <v>男</v>
          </cell>
          <cell r="D4294" t="str">
            <v>汉族</v>
          </cell>
          <cell r="E4294" t="str">
            <v>香花镇</v>
          </cell>
          <cell r="F4294" t="str">
            <v>蒿溪村民委员会</v>
          </cell>
          <cell r="G4294" t="str">
            <v>河南省淅川县香花镇蒿溪村一组11号</v>
          </cell>
          <cell r="H4294" t="str">
            <v>河南省淅川县香花镇蒿溪村一组11号</v>
          </cell>
          <cell r="I4294" t="str">
            <v>41292719491218531543</v>
          </cell>
          <cell r="J4294" t="str">
            <v>肢体</v>
          </cell>
          <cell r="K4294" t="str">
            <v>三级</v>
          </cell>
          <cell r="L4294" t="str">
            <v>肢体三级;</v>
          </cell>
          <cell r="M4294" t="str">
            <v>2015-01-26</v>
          </cell>
        </row>
        <row r="4295">
          <cell r="B4295" t="str">
            <v>411323196510165362</v>
          </cell>
          <cell r="C4295" t="str">
            <v>女</v>
          </cell>
          <cell r="D4295" t="str">
            <v>汉族</v>
          </cell>
          <cell r="E4295" t="str">
            <v>香花镇</v>
          </cell>
          <cell r="F4295" t="str">
            <v>蒿溪村民委员会</v>
          </cell>
          <cell r="G4295" t="str">
            <v>河南省淅川县香花镇蒿溪村三组43号</v>
          </cell>
          <cell r="H4295" t="str">
            <v>河南省淅川县香花镇蒿溪村三组43号</v>
          </cell>
          <cell r="I4295" t="str">
            <v>41132319651016536243</v>
          </cell>
          <cell r="J4295" t="str">
            <v>肢体</v>
          </cell>
          <cell r="K4295" t="str">
            <v>三级</v>
          </cell>
          <cell r="L4295" t="str">
            <v>肢体三级;</v>
          </cell>
          <cell r="M4295" t="str">
            <v>2015-01-26</v>
          </cell>
        </row>
        <row r="4296">
          <cell r="B4296" t="str">
            <v>41132319660606534X</v>
          </cell>
          <cell r="C4296" t="str">
            <v>女</v>
          </cell>
          <cell r="D4296" t="str">
            <v>汉族</v>
          </cell>
          <cell r="E4296" t="str">
            <v>香花镇</v>
          </cell>
          <cell r="F4296" t="str">
            <v>蒿溪村民委员会</v>
          </cell>
          <cell r="G4296" t="str">
            <v>河南省淅川县香花镇蒿溪村三组20号</v>
          </cell>
          <cell r="H4296" t="str">
            <v>河南省淅川县香花镇蒿溪村三组20号</v>
          </cell>
          <cell r="I4296" t="str">
            <v>41132319660606534X44</v>
          </cell>
          <cell r="J4296" t="str">
            <v>肢体</v>
          </cell>
          <cell r="K4296" t="str">
            <v>四级</v>
          </cell>
          <cell r="L4296" t="str">
            <v>肢体四级;</v>
          </cell>
          <cell r="M4296" t="str">
            <v>2020-10-26</v>
          </cell>
        </row>
        <row r="4297">
          <cell r="B4297" t="str">
            <v>412927195103055312</v>
          </cell>
          <cell r="C4297" t="str">
            <v>男</v>
          </cell>
          <cell r="D4297" t="str">
            <v>汉族</v>
          </cell>
          <cell r="E4297" t="str">
            <v>香花镇</v>
          </cell>
          <cell r="F4297" t="str">
            <v>蒿溪村民委员会</v>
          </cell>
          <cell r="G4297" t="str">
            <v>河南省淅川县香花镇蒿溪村三组29号</v>
          </cell>
          <cell r="H4297" t="str">
            <v>河南省淅川县香花镇蒿溪村三组29号</v>
          </cell>
          <cell r="I4297" t="str">
            <v>41292719510305531213</v>
          </cell>
          <cell r="J4297" t="str">
            <v>视力</v>
          </cell>
          <cell r="K4297" t="str">
            <v>三级</v>
          </cell>
          <cell r="L4297" t="str">
            <v>视力三级;</v>
          </cell>
          <cell r="M4297" t="str">
            <v>2015-01-26</v>
          </cell>
        </row>
        <row r="4298">
          <cell r="B4298" t="str">
            <v>412927193407255314</v>
          </cell>
          <cell r="C4298" t="str">
            <v>男</v>
          </cell>
          <cell r="D4298" t="str">
            <v>汉族</v>
          </cell>
          <cell r="E4298" t="str">
            <v>香花镇</v>
          </cell>
          <cell r="F4298" t="str">
            <v>蒿溪村民委员会</v>
          </cell>
          <cell r="G4298" t="str">
            <v>河南省淅川县香花镇蒿溪村四组14号</v>
          </cell>
          <cell r="H4298" t="str">
            <v>河南省淅川县香花镇蒿溪村四组14号</v>
          </cell>
          <cell r="I4298" t="str">
            <v>41292719340725531443</v>
          </cell>
          <cell r="J4298" t="str">
            <v>肢体</v>
          </cell>
          <cell r="K4298" t="str">
            <v>三级</v>
          </cell>
          <cell r="L4298" t="str">
            <v>肢体三级;</v>
          </cell>
          <cell r="M4298" t="str">
            <v>2015-01-26</v>
          </cell>
        </row>
        <row r="4299">
          <cell r="B4299" t="str">
            <v>412927195011295335</v>
          </cell>
          <cell r="C4299" t="str">
            <v>男</v>
          </cell>
          <cell r="D4299" t="str">
            <v>汉族</v>
          </cell>
          <cell r="E4299" t="str">
            <v>香花镇</v>
          </cell>
          <cell r="F4299" t="str">
            <v>蒿溪村民委员会</v>
          </cell>
          <cell r="G4299" t="str">
            <v>河南省淅川县香花镇蒿溪村九组29号</v>
          </cell>
          <cell r="H4299" t="str">
            <v>河南省淅川县香花镇蒿溪村九组29号</v>
          </cell>
          <cell r="I4299" t="str">
            <v>41292719501129533543</v>
          </cell>
          <cell r="J4299" t="str">
            <v>肢体</v>
          </cell>
          <cell r="K4299" t="str">
            <v>三级</v>
          </cell>
          <cell r="L4299" t="str">
            <v>肢体三级;</v>
          </cell>
          <cell r="M4299" t="str">
            <v>2015-01-26</v>
          </cell>
        </row>
        <row r="4300">
          <cell r="B4300" t="str">
            <v>411323200412205323</v>
          </cell>
          <cell r="C4300" t="str">
            <v>女</v>
          </cell>
          <cell r="D4300" t="str">
            <v>汉族</v>
          </cell>
          <cell r="E4300" t="str">
            <v>香花镇</v>
          </cell>
          <cell r="F4300" t="str">
            <v>蒿溪村民委员会</v>
          </cell>
          <cell r="G4300" t="str">
            <v>河南省淅川县香花镇蒿溪村八组8号</v>
          </cell>
          <cell r="H4300" t="str">
            <v>河南省淅川县香花镇蒿溪村八组8号</v>
          </cell>
          <cell r="I4300" t="str">
            <v>41132320041220532331</v>
          </cell>
          <cell r="J4300" t="str">
            <v>言语</v>
          </cell>
          <cell r="K4300" t="str">
            <v>一级</v>
          </cell>
          <cell r="L4300" t="str">
            <v>言语一级;</v>
          </cell>
          <cell r="M4300" t="str">
            <v>2020-10-26</v>
          </cell>
        </row>
        <row r="4301">
          <cell r="B4301" t="str">
            <v>41292719611120532X</v>
          </cell>
          <cell r="C4301" t="str">
            <v>女</v>
          </cell>
          <cell r="D4301" t="str">
            <v>汉族</v>
          </cell>
          <cell r="E4301" t="str">
            <v>香花镇</v>
          </cell>
          <cell r="F4301" t="str">
            <v>蒿溪村民委员会</v>
          </cell>
          <cell r="G4301" t="str">
            <v>河南省淅川县香花镇蒿溪村二组２０号</v>
          </cell>
          <cell r="H4301" t="str">
            <v>香花镇蒿溪村二组２０号</v>
          </cell>
          <cell r="I4301" t="str">
            <v>41292719611120532X42</v>
          </cell>
          <cell r="J4301" t="str">
            <v>肢体</v>
          </cell>
          <cell r="K4301" t="str">
            <v>二级</v>
          </cell>
          <cell r="L4301" t="str">
            <v>肢体二级;</v>
          </cell>
          <cell r="M4301" t="str">
            <v>2015-06-25</v>
          </cell>
        </row>
        <row r="4302">
          <cell r="B4302" t="str">
            <v>412927195703035315</v>
          </cell>
          <cell r="C4302" t="str">
            <v>男</v>
          </cell>
          <cell r="D4302" t="str">
            <v>汉族</v>
          </cell>
          <cell r="E4302" t="str">
            <v>香花镇</v>
          </cell>
          <cell r="F4302" t="str">
            <v>蒿溪村民委员会</v>
          </cell>
          <cell r="G4302" t="str">
            <v>河南省淅川县香花镇蒿溪村一组31号</v>
          </cell>
          <cell r="H4302" t="str">
            <v>河南省淅川县香花镇蒿溪村一组31号</v>
          </cell>
          <cell r="I4302" t="str">
            <v>41292719570303531542</v>
          </cell>
          <cell r="J4302" t="str">
            <v>肢体</v>
          </cell>
          <cell r="K4302" t="str">
            <v>二级</v>
          </cell>
          <cell r="L4302" t="str">
            <v>肢体二级;</v>
          </cell>
          <cell r="M4302" t="str">
            <v>2015-01-27</v>
          </cell>
        </row>
        <row r="4303">
          <cell r="B4303" t="str">
            <v>412927196706065338</v>
          </cell>
          <cell r="C4303" t="str">
            <v>男</v>
          </cell>
          <cell r="D4303" t="str">
            <v>汉族</v>
          </cell>
          <cell r="E4303" t="str">
            <v>香花镇</v>
          </cell>
          <cell r="F4303" t="str">
            <v>蒿溪村民委员会</v>
          </cell>
          <cell r="G4303" t="str">
            <v>河南省淅川县香花镇蒿溪村三组４号</v>
          </cell>
          <cell r="H4303" t="str">
            <v>香花镇蒿溪村三组４号</v>
          </cell>
          <cell r="I4303" t="str">
            <v>41292719670606533831</v>
          </cell>
          <cell r="J4303" t="str">
            <v>言语</v>
          </cell>
          <cell r="K4303" t="str">
            <v>一级</v>
          </cell>
          <cell r="L4303" t="str">
            <v>言语一级;</v>
          </cell>
          <cell r="M4303" t="str">
            <v>2015-06-24</v>
          </cell>
        </row>
        <row r="4304">
          <cell r="B4304" t="str">
            <v>412927197604196921</v>
          </cell>
          <cell r="C4304" t="str">
            <v>女</v>
          </cell>
          <cell r="D4304" t="str">
            <v>汉族</v>
          </cell>
          <cell r="E4304" t="str">
            <v>香花镇</v>
          </cell>
          <cell r="F4304" t="str">
            <v>蒿溪村民委员会</v>
          </cell>
          <cell r="G4304" t="str">
            <v>河南省淅川县香花镇蒿溪村八组２７号</v>
          </cell>
          <cell r="H4304" t="str">
            <v>香花镇蒿溪村八组２７号</v>
          </cell>
          <cell r="I4304" t="str">
            <v>41292719760419692144</v>
          </cell>
          <cell r="J4304" t="str">
            <v>肢体</v>
          </cell>
          <cell r="K4304" t="str">
            <v>四级</v>
          </cell>
          <cell r="L4304" t="str">
            <v>肢体四级;</v>
          </cell>
          <cell r="M4304" t="str">
            <v>2015-06-24</v>
          </cell>
        </row>
        <row r="4305">
          <cell r="B4305" t="str">
            <v>412927196808155529</v>
          </cell>
          <cell r="C4305" t="str">
            <v>女</v>
          </cell>
          <cell r="D4305" t="str">
            <v>汉族</v>
          </cell>
          <cell r="E4305" t="str">
            <v>香花镇</v>
          </cell>
          <cell r="F4305" t="str">
            <v>蒿溪村民委员会</v>
          </cell>
          <cell r="G4305" t="str">
            <v>河南省淅川县香花镇蒿溪村一组６１</v>
          </cell>
          <cell r="H4305" t="str">
            <v>香花镇蒿溪村一组６１</v>
          </cell>
          <cell r="I4305" t="str">
            <v>41292719680815552943</v>
          </cell>
          <cell r="J4305" t="str">
            <v>肢体</v>
          </cell>
          <cell r="K4305" t="str">
            <v>三级</v>
          </cell>
          <cell r="L4305" t="str">
            <v>肢体三级;</v>
          </cell>
          <cell r="M4305" t="str">
            <v>2015-04-21</v>
          </cell>
        </row>
        <row r="4306">
          <cell r="B4306" t="str">
            <v>412927195205135321</v>
          </cell>
          <cell r="C4306" t="str">
            <v>女</v>
          </cell>
          <cell r="D4306" t="str">
            <v>汉族</v>
          </cell>
          <cell r="E4306" t="str">
            <v>香花镇</v>
          </cell>
          <cell r="F4306" t="str">
            <v>蒿溪村民委员会</v>
          </cell>
          <cell r="G4306" t="str">
            <v>河南省淅川县香花镇蒿溪村一组２５号</v>
          </cell>
          <cell r="H4306" t="str">
            <v>香花镇蒿溪村一组２５号</v>
          </cell>
          <cell r="I4306" t="str">
            <v>41292719520513532111</v>
          </cell>
          <cell r="J4306" t="str">
            <v>视力</v>
          </cell>
          <cell r="K4306" t="str">
            <v>一级</v>
          </cell>
          <cell r="L4306" t="str">
            <v>视力一级;</v>
          </cell>
          <cell r="M4306" t="str">
            <v>2015-04-20</v>
          </cell>
        </row>
        <row r="4307">
          <cell r="B4307" t="str">
            <v>41132319731026538X</v>
          </cell>
          <cell r="C4307" t="str">
            <v>女</v>
          </cell>
          <cell r="D4307" t="str">
            <v>汉族</v>
          </cell>
          <cell r="E4307" t="str">
            <v>香花镇</v>
          </cell>
          <cell r="F4307" t="str">
            <v>蒿溪村民委员会</v>
          </cell>
          <cell r="G4307" t="str">
            <v>河南省淅川县香花镇蒿溪村六组３１号</v>
          </cell>
          <cell r="H4307" t="str">
            <v>香花镇蒿溪村六组３１号</v>
          </cell>
          <cell r="I4307" t="str">
            <v>41132319731026538X44</v>
          </cell>
          <cell r="J4307" t="str">
            <v>肢体</v>
          </cell>
          <cell r="K4307" t="str">
            <v>四级</v>
          </cell>
          <cell r="L4307" t="str">
            <v>肢体四级;</v>
          </cell>
          <cell r="M4307" t="str">
            <v>2015-08-11</v>
          </cell>
        </row>
        <row r="4308">
          <cell r="B4308" t="str">
            <v>411323198304236421</v>
          </cell>
          <cell r="C4308" t="str">
            <v>女</v>
          </cell>
          <cell r="D4308" t="str">
            <v>汉族</v>
          </cell>
          <cell r="E4308" t="str">
            <v>香花镇</v>
          </cell>
          <cell r="F4308" t="str">
            <v>蒿溪村民委员会</v>
          </cell>
          <cell r="G4308" t="str">
            <v>河南省淅川县香花镇蒿溪村二组１０号</v>
          </cell>
          <cell r="H4308" t="str">
            <v>香花镇蒿溪村二组１０号</v>
          </cell>
          <cell r="I4308" t="str">
            <v>41132319830423642134</v>
          </cell>
          <cell r="J4308" t="str">
            <v>言语</v>
          </cell>
          <cell r="K4308" t="str">
            <v>四级</v>
          </cell>
          <cell r="L4308" t="str">
            <v>言语四级;</v>
          </cell>
          <cell r="M4308" t="str">
            <v>2015-06-25</v>
          </cell>
        </row>
        <row r="4309">
          <cell r="B4309" t="str">
            <v>412927197408105332</v>
          </cell>
          <cell r="C4309" t="str">
            <v>男</v>
          </cell>
          <cell r="D4309" t="str">
            <v>汉族</v>
          </cell>
          <cell r="E4309" t="str">
            <v>香花镇</v>
          </cell>
          <cell r="F4309" t="str">
            <v>蒿溪村民委员会</v>
          </cell>
          <cell r="G4309" t="str">
            <v>河南省淅川县香花镇蒿溪村二组１０号</v>
          </cell>
          <cell r="H4309" t="str">
            <v>香花镇蒿溪村二组１０号</v>
          </cell>
          <cell r="I4309" t="str">
            <v>41292719740810533254</v>
          </cell>
          <cell r="J4309" t="str">
            <v>智力</v>
          </cell>
          <cell r="K4309" t="str">
            <v>四级</v>
          </cell>
          <cell r="L4309" t="str">
            <v>智力四级;</v>
          </cell>
          <cell r="M4309" t="str">
            <v>2015-06-25</v>
          </cell>
        </row>
        <row r="4310">
          <cell r="B4310" t="str">
            <v>412927197007205332</v>
          </cell>
          <cell r="C4310" t="str">
            <v>男</v>
          </cell>
          <cell r="D4310" t="str">
            <v>汉族</v>
          </cell>
          <cell r="E4310" t="str">
            <v>香花镇</v>
          </cell>
          <cell r="F4310" t="str">
            <v>蒿溪村民委员会</v>
          </cell>
          <cell r="G4310" t="str">
            <v>河南省淅川县香花镇蒿溪村四组３号</v>
          </cell>
          <cell r="H4310" t="str">
            <v>香花镇蒿溪村四组３号</v>
          </cell>
          <cell r="I4310" t="str">
            <v>41292719700720533231</v>
          </cell>
          <cell r="J4310" t="str">
            <v>言语</v>
          </cell>
          <cell r="K4310" t="str">
            <v>一级</v>
          </cell>
          <cell r="L4310" t="str">
            <v>言语一级;</v>
          </cell>
          <cell r="M4310" t="str">
            <v>2020-10-26</v>
          </cell>
        </row>
        <row r="4311">
          <cell r="B4311" t="str">
            <v>41138119830603312X</v>
          </cell>
          <cell r="C4311" t="str">
            <v>女</v>
          </cell>
          <cell r="D4311" t="str">
            <v>汉族</v>
          </cell>
          <cell r="E4311" t="str">
            <v>香花镇</v>
          </cell>
          <cell r="F4311" t="str">
            <v>蒿溪村民委员会</v>
          </cell>
          <cell r="G4311" t="str">
            <v>河南省淅川县香花镇蒿溪村七组３６号</v>
          </cell>
          <cell r="H4311" t="str">
            <v>香花镇蒿溪村七组３６号</v>
          </cell>
          <cell r="I4311" t="str">
            <v>41138119830603312X31</v>
          </cell>
          <cell r="J4311" t="str">
            <v>言语</v>
          </cell>
          <cell r="K4311" t="str">
            <v>一级</v>
          </cell>
          <cell r="L4311" t="str">
            <v>言语一级;</v>
          </cell>
          <cell r="M4311" t="str">
            <v>2015-06-24</v>
          </cell>
        </row>
        <row r="4312">
          <cell r="B4312" t="str">
            <v>411323199301055419</v>
          </cell>
          <cell r="C4312" t="str">
            <v>男</v>
          </cell>
          <cell r="D4312" t="str">
            <v>汉族</v>
          </cell>
          <cell r="E4312" t="str">
            <v>香花镇</v>
          </cell>
          <cell r="F4312" t="str">
            <v>蒿溪村民委员会</v>
          </cell>
          <cell r="G4312" t="str">
            <v>河南省淅川县香花镇蒿溪村二组３６号</v>
          </cell>
          <cell r="H4312" t="str">
            <v>香花镇蒿溪村二组３６号</v>
          </cell>
          <cell r="I4312" t="str">
            <v>41132319930105541952</v>
          </cell>
          <cell r="J4312" t="str">
            <v>智力</v>
          </cell>
          <cell r="K4312" t="str">
            <v>二级</v>
          </cell>
          <cell r="L4312" t="str">
            <v>智力二级;</v>
          </cell>
          <cell r="M4312" t="str">
            <v>2015-06-24</v>
          </cell>
        </row>
        <row r="4313">
          <cell r="B4313" t="str">
            <v>411323200401275326</v>
          </cell>
          <cell r="C4313" t="str">
            <v>女</v>
          </cell>
          <cell r="D4313" t="str">
            <v>汉族</v>
          </cell>
          <cell r="E4313" t="str">
            <v>香花镇</v>
          </cell>
          <cell r="F4313" t="str">
            <v>蒿溪村民委员会</v>
          </cell>
          <cell r="G4313" t="str">
            <v>河南省淅川县香花镇蒿溪村十二组２５号</v>
          </cell>
          <cell r="H4313" t="str">
            <v>香花镇蒿溪村十二组２５号</v>
          </cell>
          <cell r="I4313" t="str">
            <v>41132320040127532622</v>
          </cell>
          <cell r="J4313" t="str">
            <v>听力</v>
          </cell>
          <cell r="K4313" t="str">
            <v>二级</v>
          </cell>
          <cell r="L4313" t="str">
            <v>听力二级;</v>
          </cell>
          <cell r="M4313" t="str">
            <v>2015-06-18</v>
          </cell>
        </row>
        <row r="4314">
          <cell r="B4314" t="str">
            <v>412927196708255346</v>
          </cell>
          <cell r="C4314" t="str">
            <v>女</v>
          </cell>
          <cell r="D4314" t="str">
            <v>汉族</v>
          </cell>
          <cell r="E4314" t="str">
            <v>香花镇</v>
          </cell>
          <cell r="F4314" t="str">
            <v>蒿溪村民委员会</v>
          </cell>
          <cell r="G4314" t="str">
            <v>河南省淅川县香花镇蒿溪村十二组２１号</v>
          </cell>
          <cell r="H4314" t="str">
            <v>香花镇蒿溪村十二组２１号</v>
          </cell>
          <cell r="I4314" t="str">
            <v>41292719670825534644</v>
          </cell>
          <cell r="J4314" t="str">
            <v>肢体</v>
          </cell>
          <cell r="K4314" t="str">
            <v>四级</v>
          </cell>
          <cell r="L4314" t="str">
            <v>肢体四级;</v>
          </cell>
          <cell r="M4314" t="str">
            <v>2016-05-03</v>
          </cell>
        </row>
        <row r="4315">
          <cell r="B4315" t="str">
            <v>411323197102035344</v>
          </cell>
          <cell r="C4315" t="str">
            <v>女</v>
          </cell>
          <cell r="D4315" t="str">
            <v>汉族</v>
          </cell>
          <cell r="E4315" t="str">
            <v>香花镇</v>
          </cell>
          <cell r="F4315" t="str">
            <v>蒿溪村民委员会</v>
          </cell>
          <cell r="G4315" t="str">
            <v>河南省淅川县香花镇蒿溪村七组１３号</v>
          </cell>
          <cell r="H4315" t="str">
            <v>香花镇蒿溪村七组１３号</v>
          </cell>
          <cell r="I4315" t="str">
            <v>41132319710203534442</v>
          </cell>
          <cell r="J4315" t="str">
            <v>肢体</v>
          </cell>
          <cell r="K4315" t="str">
            <v>二级</v>
          </cell>
          <cell r="L4315" t="str">
            <v>肢体二级;</v>
          </cell>
          <cell r="M4315" t="str">
            <v>2016-01-12</v>
          </cell>
        </row>
        <row r="4316">
          <cell r="B4316" t="str">
            <v>412927195508105349</v>
          </cell>
          <cell r="C4316" t="str">
            <v>女</v>
          </cell>
          <cell r="D4316" t="str">
            <v>汉族</v>
          </cell>
          <cell r="E4316" t="str">
            <v>香花镇</v>
          </cell>
          <cell r="F4316" t="str">
            <v>蒿溪村民委员会</v>
          </cell>
          <cell r="G4316" t="str">
            <v>河南省淅川县香花镇蒿溪村二组３１号</v>
          </cell>
          <cell r="H4316" t="str">
            <v>香花镇蒿溪村二组３１号</v>
          </cell>
          <cell r="I4316" t="str">
            <v>41292719550810534932</v>
          </cell>
          <cell r="J4316" t="str">
            <v>言语</v>
          </cell>
          <cell r="K4316" t="str">
            <v>二级</v>
          </cell>
          <cell r="L4316" t="str">
            <v>言语二级;</v>
          </cell>
          <cell r="M4316" t="str">
            <v>2016-10-09</v>
          </cell>
        </row>
        <row r="4317">
          <cell r="B4317" t="str">
            <v>412927197209265333</v>
          </cell>
          <cell r="C4317" t="str">
            <v>男</v>
          </cell>
          <cell r="D4317" t="str">
            <v>汉族</v>
          </cell>
          <cell r="E4317" t="str">
            <v>香花镇</v>
          </cell>
          <cell r="F4317" t="str">
            <v>蒿溪村民委员会</v>
          </cell>
          <cell r="G4317" t="str">
            <v>河南省淅川县香花镇蒿溪村一组２３号</v>
          </cell>
          <cell r="H4317" t="str">
            <v>香花镇蒿溪村一组２３号</v>
          </cell>
          <cell r="I4317" t="str">
            <v>41292719720926533342</v>
          </cell>
          <cell r="J4317" t="str">
            <v>肢体</v>
          </cell>
          <cell r="K4317" t="str">
            <v>二级</v>
          </cell>
          <cell r="L4317" t="str">
            <v>肢体二级;</v>
          </cell>
          <cell r="M4317" t="str">
            <v>2017-01-10</v>
          </cell>
        </row>
        <row r="4318">
          <cell r="B4318" t="str">
            <v>411323199509095348</v>
          </cell>
          <cell r="C4318" t="str">
            <v>女</v>
          </cell>
          <cell r="D4318" t="str">
            <v>汉族</v>
          </cell>
          <cell r="E4318" t="str">
            <v>香花镇</v>
          </cell>
          <cell r="F4318" t="str">
            <v>蒿溪村民委员会</v>
          </cell>
          <cell r="G4318" t="str">
            <v>河南省淅川县香花镇蒿溪村六组２３号</v>
          </cell>
          <cell r="H4318" t="str">
            <v>香花镇蒿溪村六组２３号</v>
          </cell>
          <cell r="I4318" t="str">
            <v>41132319950909534863</v>
          </cell>
          <cell r="J4318" t="str">
            <v>精神</v>
          </cell>
          <cell r="K4318" t="str">
            <v>三级</v>
          </cell>
          <cell r="L4318" t="str">
            <v>精神三级;</v>
          </cell>
          <cell r="M4318" t="str">
            <v>2017-07-26</v>
          </cell>
        </row>
        <row r="4319">
          <cell r="B4319" t="str">
            <v>411323200506295315</v>
          </cell>
          <cell r="C4319" t="str">
            <v>男</v>
          </cell>
          <cell r="D4319" t="str">
            <v>汉族</v>
          </cell>
          <cell r="E4319" t="str">
            <v>香花镇</v>
          </cell>
          <cell r="F4319" t="str">
            <v>蒿溪村民委员会</v>
          </cell>
          <cell r="G4319" t="str">
            <v>河南省淅川县香花镇蒿溪村四组21号</v>
          </cell>
          <cell r="H4319" t="str">
            <v>淅川县香花镇蒿溪村四组21号</v>
          </cell>
          <cell r="I4319" t="str">
            <v>41132320050629531533</v>
          </cell>
          <cell r="J4319" t="str">
            <v>言语</v>
          </cell>
          <cell r="K4319" t="str">
            <v>三级</v>
          </cell>
          <cell r="L4319" t="str">
            <v>言语三级;</v>
          </cell>
          <cell r="M4319" t="str">
            <v>2020-10-26</v>
          </cell>
        </row>
        <row r="4320">
          <cell r="B4320" t="str">
            <v>411323198907075321</v>
          </cell>
          <cell r="C4320" t="str">
            <v>女</v>
          </cell>
          <cell r="D4320" t="str">
            <v>汉族</v>
          </cell>
          <cell r="E4320" t="str">
            <v>香花镇</v>
          </cell>
          <cell r="F4320" t="str">
            <v>蒿溪村民委员会</v>
          </cell>
          <cell r="G4320" t="str">
            <v>淅川县香花镇蒿溪村十一组</v>
          </cell>
          <cell r="H4320" t="str">
            <v>淅川县香花镇蒿溪村十一组</v>
          </cell>
          <cell r="I4320" t="str">
            <v>41132319890707532114</v>
          </cell>
          <cell r="J4320" t="str">
            <v>视力</v>
          </cell>
          <cell r="K4320" t="str">
            <v>四级</v>
          </cell>
          <cell r="L4320" t="str">
            <v>视力四级;</v>
          </cell>
          <cell r="M4320" t="str">
            <v>2018-07-03</v>
          </cell>
        </row>
        <row r="4321">
          <cell r="B4321" t="str">
            <v>411323197802155339</v>
          </cell>
          <cell r="C4321" t="str">
            <v>男</v>
          </cell>
          <cell r="D4321" t="str">
            <v>汉族</v>
          </cell>
          <cell r="E4321" t="str">
            <v>香花镇</v>
          </cell>
          <cell r="F4321" t="str">
            <v>蒿溪村民委员会</v>
          </cell>
          <cell r="G4321" t="str">
            <v>河南省南阳市淅川县香花镇蒿溪村民委员会</v>
          </cell>
          <cell r="H4321" t="str">
            <v>香花镇蒿溪村十二组２８号</v>
          </cell>
          <cell r="I4321" t="str">
            <v>41132319780215533954</v>
          </cell>
          <cell r="J4321" t="str">
            <v>智力</v>
          </cell>
          <cell r="K4321" t="str">
            <v>四级</v>
          </cell>
          <cell r="L4321" t="str">
            <v>智力四级;</v>
          </cell>
          <cell r="M4321" t="str">
            <v>2018-12-14</v>
          </cell>
        </row>
        <row r="4322">
          <cell r="B4322" t="str">
            <v>411326198707016924</v>
          </cell>
          <cell r="C4322" t="str">
            <v>女</v>
          </cell>
          <cell r="D4322" t="str">
            <v>汉族</v>
          </cell>
          <cell r="E4322" t="str">
            <v>香花镇</v>
          </cell>
          <cell r="F4322" t="str">
            <v>蒿溪村民委员会</v>
          </cell>
          <cell r="G4322" t="str">
            <v>河南省南阳市淅川县香花镇蒿溪村民委员会</v>
          </cell>
          <cell r="H4322" t="str">
            <v>香花镇蒿溪村十二组１８号</v>
          </cell>
          <cell r="I4322" t="str">
            <v>41132619870701692453</v>
          </cell>
          <cell r="J4322" t="str">
            <v>智力</v>
          </cell>
          <cell r="K4322" t="str">
            <v>三级</v>
          </cell>
          <cell r="L4322" t="str">
            <v>智力三级;</v>
          </cell>
          <cell r="M4322" t="str">
            <v>2018-12-14</v>
          </cell>
        </row>
        <row r="4323">
          <cell r="B4323" t="str">
            <v>411323197805285315</v>
          </cell>
          <cell r="C4323" t="str">
            <v>男</v>
          </cell>
          <cell r="D4323" t="str">
            <v>汉族</v>
          </cell>
          <cell r="E4323" t="str">
            <v>香花镇</v>
          </cell>
          <cell r="F4323" t="str">
            <v>蒿溪村民委员会</v>
          </cell>
          <cell r="G4323" t="str">
            <v>河南省南阳市淅川县香花镇蒿溪村民委员会</v>
          </cell>
          <cell r="H4323" t="str">
            <v>香花镇蒿溪村三组１号</v>
          </cell>
          <cell r="I4323" t="str">
            <v>41132319780528531562</v>
          </cell>
          <cell r="J4323" t="str">
            <v>精神</v>
          </cell>
          <cell r="K4323" t="str">
            <v>二级</v>
          </cell>
          <cell r="L4323" t="str">
            <v>精神二级;</v>
          </cell>
          <cell r="M4323" t="str">
            <v>2018-08-06</v>
          </cell>
        </row>
        <row r="4324">
          <cell r="B4324" t="str">
            <v>411326201311220288</v>
          </cell>
          <cell r="C4324" t="str">
            <v>女</v>
          </cell>
          <cell r="D4324" t="str">
            <v>汉族</v>
          </cell>
          <cell r="E4324" t="str">
            <v>香花镇</v>
          </cell>
          <cell r="F4324" t="str">
            <v>蒿溪村民委员会</v>
          </cell>
          <cell r="G4324" t="str">
            <v>河南省南阳市淅川县香花镇蒿溪村民委员会</v>
          </cell>
          <cell r="H4324" t="str">
            <v>河南省南阳市淅川县香花镇蒿溪村民委员会</v>
          </cell>
          <cell r="I4324" t="str">
            <v>41132620131122028822</v>
          </cell>
          <cell r="J4324" t="str">
            <v>听力</v>
          </cell>
          <cell r="K4324" t="str">
            <v>二级</v>
          </cell>
          <cell r="L4324" t="str">
            <v>听力二级;</v>
          </cell>
          <cell r="M4324" t="str">
            <v>2018-11-12</v>
          </cell>
        </row>
        <row r="4325">
          <cell r="B4325" t="str">
            <v>412927195205095323</v>
          </cell>
          <cell r="C4325" t="str">
            <v>女</v>
          </cell>
          <cell r="D4325" t="str">
            <v>汉族</v>
          </cell>
          <cell r="E4325" t="str">
            <v>香花镇</v>
          </cell>
          <cell r="F4325" t="str">
            <v>蒿溪村民委员会</v>
          </cell>
          <cell r="G4325" t="str">
            <v>河南省南阳市淅川县香花镇蒿溪村民委员会</v>
          </cell>
          <cell r="H4325" t="str">
            <v>香花镇蒿溪村一组５１号</v>
          </cell>
          <cell r="I4325" t="str">
            <v>41292719520509532312</v>
          </cell>
          <cell r="J4325" t="str">
            <v>视力</v>
          </cell>
          <cell r="K4325" t="str">
            <v>二级</v>
          </cell>
          <cell r="L4325" t="str">
            <v>视力二级;</v>
          </cell>
          <cell r="M4325" t="str">
            <v>2019-01-24</v>
          </cell>
        </row>
        <row r="4326">
          <cell r="B4326" t="str">
            <v>412927197808175348</v>
          </cell>
          <cell r="C4326" t="str">
            <v>女</v>
          </cell>
          <cell r="D4326" t="str">
            <v>汉族</v>
          </cell>
          <cell r="E4326" t="str">
            <v>香花镇</v>
          </cell>
          <cell r="F4326" t="str">
            <v>蒿溪村民委员会</v>
          </cell>
          <cell r="G4326" t="str">
            <v>河南省南阳市淅川县马蹬镇金竹河村民委员会</v>
          </cell>
          <cell r="H4326" t="str">
            <v>香花镇蒿溪村十二组３１号</v>
          </cell>
          <cell r="I4326" t="str">
            <v>41292719780817534852</v>
          </cell>
          <cell r="J4326" t="str">
            <v>智力</v>
          </cell>
          <cell r="K4326" t="str">
            <v>二级</v>
          </cell>
          <cell r="L4326" t="str">
            <v>智力二级;</v>
          </cell>
          <cell r="M4326" t="str">
            <v>2019-06-12</v>
          </cell>
        </row>
        <row r="4327">
          <cell r="B4327" t="str">
            <v>412927194005215322</v>
          </cell>
          <cell r="C4327" t="str">
            <v>女</v>
          </cell>
          <cell r="D4327" t="str">
            <v>汉族</v>
          </cell>
          <cell r="E4327" t="str">
            <v>香花镇</v>
          </cell>
          <cell r="F4327" t="str">
            <v>蒿溪村民委员会</v>
          </cell>
          <cell r="G4327" t="str">
            <v>河南省南阳市淅川县香花镇蒿溪村民委员会</v>
          </cell>
          <cell r="H4327" t="str">
            <v>香花镇蒿溪村一组１５号</v>
          </cell>
          <cell r="I4327" t="str">
            <v>41292719400521532244</v>
          </cell>
          <cell r="J4327" t="str">
            <v>肢体</v>
          </cell>
          <cell r="K4327" t="str">
            <v>四级</v>
          </cell>
          <cell r="L4327" t="str">
            <v>肢体四级;</v>
          </cell>
          <cell r="M4327" t="str">
            <v>2019-07-03</v>
          </cell>
        </row>
        <row r="4328">
          <cell r="B4328" t="str">
            <v>352622198006133621</v>
          </cell>
          <cell r="C4328" t="str">
            <v>女</v>
          </cell>
          <cell r="D4328" t="str">
            <v>汉族</v>
          </cell>
          <cell r="E4328" t="str">
            <v>香花镇</v>
          </cell>
          <cell r="F4328" t="str">
            <v>蒿溪村民委员会</v>
          </cell>
          <cell r="G4328" t="str">
            <v>河南省南阳市淅川县香花镇蒿溪村民委员会</v>
          </cell>
          <cell r="H4328" t="str">
            <v>香花镇蒿溪村七组４０号</v>
          </cell>
          <cell r="I4328" t="str">
            <v>35262219800613362154</v>
          </cell>
          <cell r="J4328" t="str">
            <v>智力</v>
          </cell>
          <cell r="K4328" t="str">
            <v>四级</v>
          </cell>
          <cell r="L4328" t="str">
            <v>智力四级;</v>
          </cell>
          <cell r="M4328" t="str">
            <v>2019-11-21</v>
          </cell>
        </row>
        <row r="4329">
          <cell r="B4329" t="str">
            <v>41132620161021032X</v>
          </cell>
          <cell r="C4329" t="str">
            <v>女</v>
          </cell>
          <cell r="D4329" t="str">
            <v>汉族</v>
          </cell>
          <cell r="E4329" t="str">
            <v>香花镇</v>
          </cell>
          <cell r="F4329" t="str">
            <v>蒿溪村民委员会</v>
          </cell>
          <cell r="G4329" t="str">
            <v>河南省南阳市淅川县香花镇蒿溪村民委员会</v>
          </cell>
          <cell r="H4329" t="str">
            <v>香花镇蒿溪村六组２３号</v>
          </cell>
          <cell r="I4329" t="str">
            <v>41132620161021032X21</v>
          </cell>
          <cell r="J4329" t="str">
            <v>听力</v>
          </cell>
          <cell r="K4329" t="str">
            <v>一级</v>
          </cell>
          <cell r="L4329" t="str">
            <v>听力一级;</v>
          </cell>
          <cell r="M4329" t="str">
            <v>2019-10-29</v>
          </cell>
        </row>
        <row r="4330">
          <cell r="B4330" t="str">
            <v>412927194409215337</v>
          </cell>
          <cell r="C4330" t="str">
            <v>男</v>
          </cell>
          <cell r="D4330" t="str">
            <v>汉族</v>
          </cell>
          <cell r="E4330" t="str">
            <v>香花镇</v>
          </cell>
          <cell r="F4330" t="str">
            <v>蒿溪村民委员会</v>
          </cell>
          <cell r="G4330" t="str">
            <v>河南省南阳市淅川县香花镇蒿溪村民委员会</v>
          </cell>
          <cell r="H4330" t="str">
            <v>香花镇蒿溪村八组４１号</v>
          </cell>
          <cell r="I4330" t="str">
            <v>41292719440921533744</v>
          </cell>
          <cell r="J4330" t="str">
            <v>肢体</v>
          </cell>
          <cell r="K4330" t="str">
            <v>四级</v>
          </cell>
          <cell r="L4330" t="str">
            <v>肢体四级;</v>
          </cell>
          <cell r="M4330" t="str">
            <v>2019-06-07</v>
          </cell>
        </row>
        <row r="4331">
          <cell r="B4331" t="str">
            <v>411323196205195311</v>
          </cell>
          <cell r="C4331" t="str">
            <v>男</v>
          </cell>
          <cell r="D4331" t="str">
            <v>汉族</v>
          </cell>
          <cell r="E4331" t="str">
            <v>香花镇</v>
          </cell>
          <cell r="F4331" t="str">
            <v>蒿溪村民委员会</v>
          </cell>
          <cell r="G4331" t="str">
            <v>河南省南阳市淅川县香花镇蒿溪村民委员会</v>
          </cell>
          <cell r="H4331" t="str">
            <v>香花镇蒿溪村六组２３号</v>
          </cell>
          <cell r="I4331" t="str">
            <v>41132319620519531164</v>
          </cell>
          <cell r="J4331" t="str">
            <v>精神</v>
          </cell>
          <cell r="K4331" t="str">
            <v>四级</v>
          </cell>
          <cell r="L4331" t="str">
            <v>精神四级;</v>
          </cell>
          <cell r="M4331" t="str">
            <v>2019-06-07</v>
          </cell>
        </row>
        <row r="4332">
          <cell r="B4332" t="str">
            <v>411323194106055322</v>
          </cell>
          <cell r="C4332" t="str">
            <v>女</v>
          </cell>
          <cell r="D4332" t="str">
            <v>汉族</v>
          </cell>
          <cell r="E4332" t="str">
            <v>香花镇</v>
          </cell>
          <cell r="F4332" t="str">
            <v>蒿溪村民委员会</v>
          </cell>
          <cell r="G4332" t="str">
            <v>河南省南阳市淅川县香花镇蒿溪村民委员会</v>
          </cell>
          <cell r="H4332" t="str">
            <v>香花镇蒿溪村六组３２号</v>
          </cell>
          <cell r="I4332" t="str">
            <v>41132319410605532244</v>
          </cell>
          <cell r="J4332" t="str">
            <v>肢体</v>
          </cell>
          <cell r="K4332" t="str">
            <v>四级</v>
          </cell>
          <cell r="L4332" t="str">
            <v>肢体四级;</v>
          </cell>
          <cell r="M4332" t="str">
            <v>2019-06-07</v>
          </cell>
        </row>
        <row r="4333">
          <cell r="B4333" t="str">
            <v>412927194702065315</v>
          </cell>
          <cell r="C4333" t="str">
            <v>男</v>
          </cell>
          <cell r="D4333" t="str">
            <v>汉族</v>
          </cell>
          <cell r="E4333" t="str">
            <v>香花镇</v>
          </cell>
          <cell r="F4333" t="str">
            <v>蒿溪村民委员会</v>
          </cell>
          <cell r="G4333" t="str">
            <v>河南省南阳市淅川县香花镇蒿溪村民委员会</v>
          </cell>
          <cell r="H4333" t="str">
            <v>香花镇蒿溪村五组２７号</v>
          </cell>
          <cell r="I4333" t="str">
            <v>41292719470206531544</v>
          </cell>
          <cell r="J4333" t="str">
            <v>肢体</v>
          </cell>
          <cell r="K4333" t="str">
            <v>四级</v>
          </cell>
          <cell r="L4333" t="str">
            <v>肢体四级;</v>
          </cell>
          <cell r="M4333" t="str">
            <v>2019-06-07</v>
          </cell>
        </row>
        <row r="4334">
          <cell r="B4334" t="str">
            <v>412927196712245319</v>
          </cell>
          <cell r="C4334" t="str">
            <v>男</v>
          </cell>
          <cell r="D4334" t="str">
            <v>汉族</v>
          </cell>
          <cell r="E4334" t="str">
            <v>香花镇</v>
          </cell>
          <cell r="F4334" t="str">
            <v>蒿溪村民委员会</v>
          </cell>
          <cell r="G4334" t="str">
            <v>河南省南阳市淅川县香花镇蒿溪村民委员会</v>
          </cell>
          <cell r="H4334" t="str">
            <v>香花镇蒿溪村十二组１０号</v>
          </cell>
          <cell r="I4334" t="str">
            <v>41292719671224531944</v>
          </cell>
          <cell r="J4334" t="str">
            <v>肢体</v>
          </cell>
          <cell r="K4334" t="str">
            <v>四级</v>
          </cell>
          <cell r="L4334" t="str">
            <v>肢体四级;</v>
          </cell>
          <cell r="M4334" t="str">
            <v>2019-06-25</v>
          </cell>
        </row>
        <row r="4335">
          <cell r="B4335" t="str">
            <v>412927194905225315</v>
          </cell>
          <cell r="C4335" t="str">
            <v>男</v>
          </cell>
          <cell r="D4335" t="str">
            <v>汉族</v>
          </cell>
          <cell r="E4335" t="str">
            <v>香花镇</v>
          </cell>
          <cell r="F4335" t="str">
            <v>蒿溪村民委员会</v>
          </cell>
          <cell r="G4335" t="str">
            <v>河南省南阳市淅川县香花镇蒿溪村民委员会</v>
          </cell>
          <cell r="H4335" t="str">
            <v>香花镇蒿溪村七组４２号</v>
          </cell>
          <cell r="I4335" t="str">
            <v>41292719490522531544</v>
          </cell>
          <cell r="J4335" t="str">
            <v>肢体</v>
          </cell>
          <cell r="K4335" t="str">
            <v>四级</v>
          </cell>
          <cell r="L4335" t="str">
            <v>肢体四级;</v>
          </cell>
          <cell r="M4335" t="str">
            <v>2020-04-08</v>
          </cell>
        </row>
        <row r="4336">
          <cell r="B4336" t="str">
            <v>411323196110155384</v>
          </cell>
          <cell r="C4336" t="str">
            <v>女</v>
          </cell>
          <cell r="D4336" t="str">
            <v>汉族</v>
          </cell>
          <cell r="E4336" t="str">
            <v>香花镇</v>
          </cell>
          <cell r="F4336" t="str">
            <v>蒿溪村民委员会</v>
          </cell>
          <cell r="G4336" t="str">
            <v>河南省南阳市淅川县香花镇蒿溪村民委员会</v>
          </cell>
          <cell r="H4336" t="str">
            <v>香花镇蒿溪村四组５０号</v>
          </cell>
          <cell r="I4336" t="str">
            <v>41132319611015538424</v>
          </cell>
          <cell r="J4336" t="str">
            <v>听力</v>
          </cell>
          <cell r="K4336" t="str">
            <v>四级</v>
          </cell>
          <cell r="L4336" t="str">
            <v>听力四级;</v>
          </cell>
          <cell r="M4336" t="str">
            <v>2020-06-12</v>
          </cell>
        </row>
        <row r="4337">
          <cell r="B4337" t="str">
            <v>411323198102175368</v>
          </cell>
          <cell r="C4337" t="str">
            <v>女</v>
          </cell>
          <cell r="D4337" t="str">
            <v>汉族</v>
          </cell>
          <cell r="E4337" t="str">
            <v>香花镇</v>
          </cell>
          <cell r="F4337" t="str">
            <v>蒿溪村民委员会</v>
          </cell>
          <cell r="G4337" t="str">
            <v>河南省南阳市淅川县香花镇蒿溪村民委员会</v>
          </cell>
          <cell r="H4337" t="str">
            <v>香花镇三碑岗村岗北组２７号</v>
          </cell>
          <cell r="I4337" t="str">
            <v>41132319810217536832</v>
          </cell>
          <cell r="J4337" t="str">
            <v>言语</v>
          </cell>
          <cell r="K4337" t="str">
            <v>二级</v>
          </cell>
          <cell r="L4337" t="str">
            <v>言语二级;</v>
          </cell>
          <cell r="M4337" t="str">
            <v>2020-06-08</v>
          </cell>
        </row>
        <row r="4338">
          <cell r="B4338" t="str">
            <v>41132619570601304X</v>
          </cell>
          <cell r="C4338" t="str">
            <v>女</v>
          </cell>
          <cell r="D4338" t="str">
            <v>汉族</v>
          </cell>
          <cell r="E4338" t="str">
            <v>香花镇</v>
          </cell>
          <cell r="F4338" t="str">
            <v>蒿溪村民委员会</v>
          </cell>
          <cell r="G4338" t="str">
            <v>河南省南阳市淅川县香花镇蒿溪村民委员会</v>
          </cell>
          <cell r="H4338" t="str">
            <v>香花镇蒿溪村六组１６号</v>
          </cell>
          <cell r="I4338" t="str">
            <v>41132619570601304X52</v>
          </cell>
          <cell r="J4338" t="str">
            <v>智力</v>
          </cell>
          <cell r="K4338" t="str">
            <v>二级</v>
          </cell>
          <cell r="L4338" t="str">
            <v>智力二级;</v>
          </cell>
          <cell r="M4338" t="str">
            <v>2020-05-07</v>
          </cell>
        </row>
        <row r="4339">
          <cell r="B4339" t="str">
            <v>412927196810055316</v>
          </cell>
          <cell r="C4339" t="str">
            <v>男</v>
          </cell>
          <cell r="D4339" t="str">
            <v>汉族</v>
          </cell>
          <cell r="E4339" t="str">
            <v>香花镇</v>
          </cell>
          <cell r="F4339" t="str">
            <v>蒿溪村民委员会</v>
          </cell>
          <cell r="G4339" t="str">
            <v>河南省南阳市淅川县香花镇蒿溪村民委员会</v>
          </cell>
          <cell r="H4339" t="str">
            <v>香花镇蒿溪村二组６号</v>
          </cell>
          <cell r="I4339" t="str">
            <v>41292719681005531643</v>
          </cell>
          <cell r="J4339" t="str">
            <v>肢体</v>
          </cell>
          <cell r="K4339" t="str">
            <v>三级</v>
          </cell>
          <cell r="L4339" t="str">
            <v>肢体三级;</v>
          </cell>
          <cell r="M4339" t="str">
            <v>2020-06-17</v>
          </cell>
        </row>
        <row r="4340">
          <cell r="B4340" t="str">
            <v>412927196410225312</v>
          </cell>
          <cell r="C4340" t="str">
            <v>男</v>
          </cell>
          <cell r="D4340" t="str">
            <v>汉族</v>
          </cell>
          <cell r="E4340" t="str">
            <v>香花镇</v>
          </cell>
          <cell r="F4340" t="str">
            <v>黑鱼沟村民委员会</v>
          </cell>
          <cell r="G4340" t="str">
            <v>河南省南阳市淅川县香花镇黑鱼沟村下沟组</v>
          </cell>
          <cell r="H4340" t="str">
            <v>河南省淅川县香花镇黑鱼沟村下沟组9号</v>
          </cell>
          <cell r="I4340" t="str">
            <v>41292719641022531243</v>
          </cell>
          <cell r="J4340" t="str">
            <v>肢体</v>
          </cell>
          <cell r="K4340" t="str">
            <v>三级</v>
          </cell>
          <cell r="L4340" t="str">
            <v>肢体三级;</v>
          </cell>
          <cell r="M4340" t="str">
            <v>2020-07-17</v>
          </cell>
        </row>
        <row r="4341">
          <cell r="B4341" t="str">
            <v>412927195806185316</v>
          </cell>
          <cell r="C4341" t="str">
            <v>男</v>
          </cell>
          <cell r="D4341" t="str">
            <v>汉族</v>
          </cell>
          <cell r="E4341" t="str">
            <v>香花镇</v>
          </cell>
          <cell r="F4341" t="str">
            <v>黑鱼沟村民委员会</v>
          </cell>
          <cell r="G4341" t="str">
            <v>河南省淅川县香花镇黑鱼沟村苏眼组4</v>
          </cell>
          <cell r="H4341" t="str">
            <v>河南省淅川县香花镇黑鱼沟村苏眼组4</v>
          </cell>
          <cell r="I4341" t="str">
            <v>41292719580618531643</v>
          </cell>
          <cell r="J4341" t="str">
            <v>肢体</v>
          </cell>
          <cell r="K4341" t="str">
            <v>三级</v>
          </cell>
          <cell r="L4341" t="str">
            <v>肢体三级;</v>
          </cell>
          <cell r="M4341" t="str">
            <v>2020-05-25</v>
          </cell>
        </row>
        <row r="4342">
          <cell r="B4342" t="str">
            <v>412927196409165332</v>
          </cell>
          <cell r="C4342" t="str">
            <v>男</v>
          </cell>
          <cell r="D4342" t="str">
            <v>汉族</v>
          </cell>
          <cell r="E4342" t="str">
            <v>香花镇</v>
          </cell>
          <cell r="F4342" t="str">
            <v>黑鱼沟村民委员会</v>
          </cell>
          <cell r="G4342" t="str">
            <v>河南省淅川县香花镇黑鱼沟村银洞门组11号</v>
          </cell>
          <cell r="H4342" t="str">
            <v>河南省淅川县香花镇黑鱼沟村银洞门组11号</v>
          </cell>
          <cell r="I4342" t="str">
            <v>41292719640916533243</v>
          </cell>
          <cell r="J4342" t="str">
            <v>肢体</v>
          </cell>
          <cell r="K4342" t="str">
            <v>三级</v>
          </cell>
          <cell r="L4342" t="str">
            <v>肢体三级;</v>
          </cell>
          <cell r="M4342" t="str">
            <v>2020-05-06</v>
          </cell>
        </row>
        <row r="4343">
          <cell r="B4343" t="str">
            <v>411323198609146945</v>
          </cell>
          <cell r="C4343" t="str">
            <v>女</v>
          </cell>
          <cell r="D4343" t="str">
            <v>汉族</v>
          </cell>
          <cell r="E4343" t="str">
            <v>香花镇</v>
          </cell>
          <cell r="F4343" t="str">
            <v>黑鱼沟村民委员会</v>
          </cell>
          <cell r="G4343" t="str">
            <v>河南省淅川县马蹬镇金竹河村张中组10116号</v>
          </cell>
          <cell r="H4343" t="str">
            <v>河南省淅川县香花镇黑鱼沟村下沟组13号</v>
          </cell>
          <cell r="I4343" t="str">
            <v>41132319860914694562</v>
          </cell>
          <cell r="J4343" t="str">
            <v>精神</v>
          </cell>
          <cell r="K4343" t="str">
            <v>二级</v>
          </cell>
          <cell r="L4343" t="str">
            <v>精神二级;</v>
          </cell>
          <cell r="M4343" t="str">
            <v>2020-12-04</v>
          </cell>
        </row>
        <row r="4344">
          <cell r="B4344" t="str">
            <v>41132319550821532X</v>
          </cell>
          <cell r="C4344" t="str">
            <v>女</v>
          </cell>
          <cell r="D4344" t="str">
            <v>汉族</v>
          </cell>
          <cell r="E4344" t="str">
            <v>香花镇</v>
          </cell>
          <cell r="F4344" t="str">
            <v>黑鱼沟村民委员会</v>
          </cell>
          <cell r="G4344" t="str">
            <v>河南省淅川县香花镇黑鱼沟村银洞门组20</v>
          </cell>
          <cell r="H4344" t="str">
            <v>河南省淅川县香花镇黑鱼沟村银洞门组20</v>
          </cell>
          <cell r="I4344" t="str">
            <v>41132319550821532X31</v>
          </cell>
          <cell r="J4344" t="str">
            <v>言语</v>
          </cell>
          <cell r="K4344" t="str">
            <v>一级</v>
          </cell>
          <cell r="L4344" t="str">
            <v>言语一级;</v>
          </cell>
          <cell r="M4344" t="str">
            <v>2013-03-05</v>
          </cell>
        </row>
        <row r="4345">
          <cell r="B4345" t="str">
            <v>411323198101265345</v>
          </cell>
          <cell r="C4345" t="str">
            <v>女</v>
          </cell>
          <cell r="D4345" t="str">
            <v>汉族</v>
          </cell>
          <cell r="E4345" t="str">
            <v>香花镇</v>
          </cell>
          <cell r="F4345" t="str">
            <v>黑鱼沟村民委员会</v>
          </cell>
          <cell r="G4345" t="str">
            <v>河南省淅川县香花镇黑鱼沟村黑北组14号</v>
          </cell>
          <cell r="H4345" t="str">
            <v>河南省淅川县香花镇黑鱼沟村黑北组14号</v>
          </cell>
          <cell r="I4345" t="str">
            <v>41132319810126534532</v>
          </cell>
          <cell r="J4345" t="str">
            <v>言语</v>
          </cell>
          <cell r="K4345" t="str">
            <v>二级</v>
          </cell>
          <cell r="L4345" t="str">
            <v>言语二级;</v>
          </cell>
          <cell r="M4345" t="str">
            <v>2012-12-26</v>
          </cell>
        </row>
        <row r="4346">
          <cell r="B4346" t="str">
            <v>412927197104235330</v>
          </cell>
          <cell r="C4346" t="str">
            <v>男</v>
          </cell>
          <cell r="D4346" t="str">
            <v>汉族</v>
          </cell>
          <cell r="E4346" t="str">
            <v>香花镇</v>
          </cell>
          <cell r="F4346" t="str">
            <v>黑鱼沟村民委员会</v>
          </cell>
          <cell r="G4346" t="str">
            <v>河南省淅川县香花镇黑鱼沟村下沟组11号</v>
          </cell>
          <cell r="H4346" t="str">
            <v>河南省淅川县香花镇黑鱼沟村下沟组11号</v>
          </cell>
          <cell r="I4346" t="str">
            <v>41292719710423533042</v>
          </cell>
          <cell r="J4346" t="str">
            <v>肢体</v>
          </cell>
          <cell r="K4346" t="str">
            <v>二级</v>
          </cell>
          <cell r="L4346" t="str">
            <v>肢体二级;</v>
          </cell>
          <cell r="M4346" t="str">
            <v>2013-07-25</v>
          </cell>
        </row>
        <row r="4347">
          <cell r="B4347" t="str">
            <v>412927195512255315</v>
          </cell>
          <cell r="C4347" t="str">
            <v>男</v>
          </cell>
          <cell r="D4347" t="str">
            <v>汉族</v>
          </cell>
          <cell r="E4347" t="str">
            <v>香花镇</v>
          </cell>
          <cell r="F4347" t="str">
            <v>黑鱼沟村民委员会</v>
          </cell>
          <cell r="G4347" t="str">
            <v>河南省淅川县香花镇黑鱼沟村下沟组4号</v>
          </cell>
          <cell r="H4347" t="str">
            <v>河南省淅川县香花镇黑鱼沟村下沟组4号</v>
          </cell>
          <cell r="I4347" t="str">
            <v>41292719551225531522</v>
          </cell>
          <cell r="J4347" t="str">
            <v>听力</v>
          </cell>
          <cell r="K4347" t="str">
            <v>二级</v>
          </cell>
          <cell r="L4347" t="str">
            <v>听力二级;</v>
          </cell>
          <cell r="M4347" t="str">
            <v>2013-11-21</v>
          </cell>
        </row>
        <row r="4348">
          <cell r="B4348" t="str">
            <v>411326200811116933</v>
          </cell>
          <cell r="C4348" t="str">
            <v>男</v>
          </cell>
          <cell r="D4348" t="str">
            <v>汉族</v>
          </cell>
          <cell r="E4348" t="str">
            <v>香花镇</v>
          </cell>
          <cell r="F4348" t="str">
            <v>黑鱼沟村民委员会</v>
          </cell>
          <cell r="G4348" t="str">
            <v>河南省淅川县香花镇黑鱼沟村苏眼组１号</v>
          </cell>
          <cell r="H4348" t="str">
            <v>河南省淅川县香花镇黑鱼沟村苏眼组１号</v>
          </cell>
          <cell r="I4348" t="str">
            <v>41132620081111693342</v>
          </cell>
          <cell r="J4348" t="str">
            <v>肢体</v>
          </cell>
          <cell r="K4348" t="str">
            <v>二级</v>
          </cell>
          <cell r="L4348" t="str">
            <v>肢体二级;</v>
          </cell>
          <cell r="M4348" t="str">
            <v>2020-10-26</v>
          </cell>
        </row>
        <row r="4349">
          <cell r="B4349" t="str">
            <v>412927195401025330</v>
          </cell>
          <cell r="C4349" t="str">
            <v>男</v>
          </cell>
          <cell r="D4349" t="str">
            <v>汉族</v>
          </cell>
          <cell r="E4349" t="str">
            <v>香花镇</v>
          </cell>
          <cell r="F4349" t="str">
            <v>黑鱼沟村民委员会</v>
          </cell>
          <cell r="G4349" t="str">
            <v>河南省淅川县香花镇黑鱼沟村徐岭组１６号</v>
          </cell>
          <cell r="H4349" t="str">
            <v>香花镇黑鱼沟村徐岭组１６号</v>
          </cell>
          <cell r="I4349" t="str">
            <v>41292719540102533012</v>
          </cell>
          <cell r="J4349" t="str">
            <v>视力</v>
          </cell>
          <cell r="K4349" t="str">
            <v>二级</v>
          </cell>
          <cell r="L4349" t="str">
            <v>视力二级;</v>
          </cell>
          <cell r="M4349" t="str">
            <v>2015-06-17</v>
          </cell>
        </row>
        <row r="4350">
          <cell r="B4350" t="str">
            <v>412927197512155313</v>
          </cell>
          <cell r="C4350" t="str">
            <v>男</v>
          </cell>
          <cell r="D4350" t="str">
            <v>汉族</v>
          </cell>
          <cell r="E4350" t="str">
            <v>香花镇</v>
          </cell>
          <cell r="F4350" t="str">
            <v>黑鱼沟村民委员会</v>
          </cell>
          <cell r="G4350" t="str">
            <v>河南省淅川县香花镇黑鱼沟村黑南组11号</v>
          </cell>
          <cell r="H4350" t="str">
            <v>河南省淅川县香花镇黑鱼沟村黑南组11号</v>
          </cell>
          <cell r="I4350" t="str">
            <v>41292719751215531342</v>
          </cell>
          <cell r="J4350" t="str">
            <v>肢体</v>
          </cell>
          <cell r="K4350" t="str">
            <v>二级</v>
          </cell>
          <cell r="L4350" t="str">
            <v>肢体二级;</v>
          </cell>
          <cell r="M4350" t="str">
            <v>2015-04-22</v>
          </cell>
        </row>
        <row r="4351">
          <cell r="B4351" t="str">
            <v>411323198305255325</v>
          </cell>
          <cell r="C4351" t="str">
            <v>女</v>
          </cell>
          <cell r="D4351" t="str">
            <v>汉族</v>
          </cell>
          <cell r="E4351" t="str">
            <v>香花镇</v>
          </cell>
          <cell r="F4351" t="str">
            <v>黑鱼沟村民委员会</v>
          </cell>
          <cell r="G4351" t="str">
            <v>河南省淅川县香花镇黑鱼沟村黑北组６号</v>
          </cell>
          <cell r="H4351" t="str">
            <v>香花镇黑鱼沟村黑北组６号</v>
          </cell>
          <cell r="I4351" t="str">
            <v>41132319830525532552</v>
          </cell>
          <cell r="J4351" t="str">
            <v>智力</v>
          </cell>
          <cell r="K4351" t="str">
            <v>二级</v>
          </cell>
          <cell r="L4351" t="str">
            <v>智力二级;</v>
          </cell>
          <cell r="M4351" t="str">
            <v>2015-06-25</v>
          </cell>
        </row>
        <row r="4352">
          <cell r="B4352" t="str">
            <v>411326200704215311</v>
          </cell>
          <cell r="C4352" t="str">
            <v>男</v>
          </cell>
          <cell r="D4352" t="str">
            <v>汉族</v>
          </cell>
          <cell r="E4352" t="str">
            <v>香花镇</v>
          </cell>
          <cell r="F4352" t="str">
            <v>黑鱼沟村民委员会</v>
          </cell>
          <cell r="G4352" t="str">
            <v>河南省淅川县香花镇黑鱼沟村黑北组６号</v>
          </cell>
          <cell r="H4352" t="str">
            <v>香花镇黑鱼沟村黑北组６号</v>
          </cell>
          <cell r="I4352" t="str">
            <v>41132620070421531153</v>
          </cell>
          <cell r="J4352" t="str">
            <v>智力</v>
          </cell>
          <cell r="K4352" t="str">
            <v>三级</v>
          </cell>
          <cell r="L4352" t="str">
            <v>智力三级;</v>
          </cell>
          <cell r="M4352" t="str">
            <v>2015-06-18</v>
          </cell>
        </row>
        <row r="4353">
          <cell r="B4353" t="str">
            <v>411326200805055329</v>
          </cell>
          <cell r="C4353" t="str">
            <v>女</v>
          </cell>
          <cell r="D4353" t="str">
            <v>汉族</v>
          </cell>
          <cell r="E4353" t="str">
            <v>香花镇</v>
          </cell>
          <cell r="F4353" t="str">
            <v>黑鱼沟村民委员会</v>
          </cell>
          <cell r="G4353" t="str">
            <v>河南省淅川县香花镇黑鱼沟村黑北组６号</v>
          </cell>
          <cell r="H4353" t="str">
            <v>香花镇黑鱼沟村黑北组６号</v>
          </cell>
          <cell r="I4353" t="str">
            <v>41132620080505532953</v>
          </cell>
          <cell r="J4353" t="str">
            <v>智力</v>
          </cell>
          <cell r="K4353" t="str">
            <v>三级</v>
          </cell>
          <cell r="L4353" t="str">
            <v>智力三级;</v>
          </cell>
          <cell r="M4353" t="str">
            <v>2015-06-19</v>
          </cell>
        </row>
        <row r="4354">
          <cell r="B4354" t="str">
            <v>412927197010215312</v>
          </cell>
          <cell r="C4354" t="str">
            <v>男</v>
          </cell>
          <cell r="D4354" t="str">
            <v>汉族</v>
          </cell>
          <cell r="E4354" t="str">
            <v>香花镇</v>
          </cell>
          <cell r="F4354" t="str">
            <v>黑鱼沟村民委员会</v>
          </cell>
          <cell r="G4354" t="str">
            <v>河南省淅川县香花镇黑鱼沟村徐岭组７号</v>
          </cell>
          <cell r="H4354" t="str">
            <v>香花镇黑鱼沟村徐岭组７号</v>
          </cell>
          <cell r="I4354" t="str">
            <v>41292719701021531253</v>
          </cell>
          <cell r="J4354" t="str">
            <v>智力</v>
          </cell>
          <cell r="K4354" t="str">
            <v>三级</v>
          </cell>
          <cell r="L4354" t="str">
            <v>智力三级;</v>
          </cell>
          <cell r="M4354" t="str">
            <v>2016-05-03</v>
          </cell>
        </row>
        <row r="4355">
          <cell r="B4355" t="str">
            <v>411326200801305327</v>
          </cell>
          <cell r="C4355" t="str">
            <v>女</v>
          </cell>
          <cell r="D4355" t="str">
            <v>汉族</v>
          </cell>
          <cell r="E4355" t="str">
            <v>香花镇</v>
          </cell>
          <cell r="F4355" t="str">
            <v>黑鱼沟村民委员会</v>
          </cell>
          <cell r="G4355" t="str">
            <v>河南省淅川县香花镇黑鱼沟村黑南组１１号</v>
          </cell>
          <cell r="H4355" t="str">
            <v>香花镇黑鱼沟村黑南组１１号</v>
          </cell>
          <cell r="I4355" t="str">
            <v>41132620080130532714</v>
          </cell>
          <cell r="J4355" t="str">
            <v>视力</v>
          </cell>
          <cell r="K4355" t="str">
            <v>四级</v>
          </cell>
          <cell r="L4355" t="str">
            <v>视力四级;</v>
          </cell>
          <cell r="M4355" t="str">
            <v>2016-04-29</v>
          </cell>
        </row>
        <row r="4356">
          <cell r="B4356" t="str">
            <v>412927194212095335</v>
          </cell>
          <cell r="C4356" t="str">
            <v>男</v>
          </cell>
          <cell r="D4356" t="str">
            <v>汉族</v>
          </cell>
          <cell r="E4356" t="str">
            <v>香花镇</v>
          </cell>
          <cell r="F4356" t="str">
            <v>黑鱼沟村民委员会</v>
          </cell>
          <cell r="G4356" t="str">
            <v>河南省淅川县香花镇黑鱼沟村银洞门组２６号</v>
          </cell>
          <cell r="H4356" t="str">
            <v>香花镇黑鱼沟村银洞门组２６号</v>
          </cell>
          <cell r="I4356" t="str">
            <v>41292719421209533513</v>
          </cell>
          <cell r="J4356" t="str">
            <v>视力</v>
          </cell>
          <cell r="K4356" t="str">
            <v>三级</v>
          </cell>
          <cell r="L4356" t="str">
            <v>视力三级;</v>
          </cell>
          <cell r="M4356" t="str">
            <v>2016-01-12</v>
          </cell>
        </row>
        <row r="4357">
          <cell r="B4357" t="str">
            <v>412927196412315338</v>
          </cell>
          <cell r="C4357" t="str">
            <v>男</v>
          </cell>
          <cell r="D4357" t="str">
            <v>汉族</v>
          </cell>
          <cell r="E4357" t="str">
            <v>香花镇</v>
          </cell>
          <cell r="F4357" t="str">
            <v>黑鱼沟村民委员会</v>
          </cell>
          <cell r="G4357" t="str">
            <v>淅川县香花镇黑鱼沟村</v>
          </cell>
          <cell r="H4357" t="str">
            <v>淅川县香花镇黑鱼沟村</v>
          </cell>
          <cell r="I4357" t="str">
            <v>41292719641231533814</v>
          </cell>
          <cell r="J4357" t="str">
            <v>视力</v>
          </cell>
          <cell r="K4357" t="str">
            <v>四级</v>
          </cell>
          <cell r="L4357" t="str">
            <v>视力四级;</v>
          </cell>
          <cell r="M4357" t="str">
            <v>2017-11-22</v>
          </cell>
        </row>
        <row r="4358">
          <cell r="B4358" t="str">
            <v>411323198711185334</v>
          </cell>
          <cell r="C4358" t="str">
            <v>男</v>
          </cell>
          <cell r="D4358" t="str">
            <v>汉族</v>
          </cell>
          <cell r="E4358" t="str">
            <v>香花镇</v>
          </cell>
          <cell r="F4358" t="str">
            <v>黑鱼沟村民委员会</v>
          </cell>
          <cell r="G4358" t="str">
            <v>淅川县香花镇黑鱼沟村下沟组</v>
          </cell>
          <cell r="H4358" t="str">
            <v>淅川县香花镇黑鱼沟村下沟组</v>
          </cell>
          <cell r="I4358" t="str">
            <v>41132319871118533453</v>
          </cell>
          <cell r="J4358" t="str">
            <v>智力</v>
          </cell>
          <cell r="K4358" t="str">
            <v>三级</v>
          </cell>
          <cell r="L4358" t="str">
            <v>智力三级;</v>
          </cell>
          <cell r="M4358" t="str">
            <v>2018-07-03</v>
          </cell>
        </row>
        <row r="4359">
          <cell r="B4359" t="str">
            <v>412927196205195337</v>
          </cell>
          <cell r="C4359" t="str">
            <v>男</v>
          </cell>
          <cell r="D4359" t="str">
            <v>汉族</v>
          </cell>
          <cell r="E4359" t="str">
            <v>香花镇</v>
          </cell>
          <cell r="F4359" t="str">
            <v>黑鱼沟村民委员会</v>
          </cell>
          <cell r="G4359" t="str">
            <v>淅川县香花镇黑鱼沟村黑南组</v>
          </cell>
          <cell r="H4359" t="str">
            <v>淅川县香花镇黑鱼沟村黑南组</v>
          </cell>
          <cell r="I4359" t="str">
            <v>41292719620519533743</v>
          </cell>
          <cell r="J4359" t="str">
            <v>肢体</v>
          </cell>
          <cell r="K4359" t="str">
            <v>三级</v>
          </cell>
          <cell r="L4359" t="str">
            <v>肢体三级;</v>
          </cell>
          <cell r="M4359" t="str">
            <v>2018-04-13</v>
          </cell>
        </row>
        <row r="4360">
          <cell r="B4360" t="str">
            <v>412927194810155326</v>
          </cell>
          <cell r="C4360" t="str">
            <v>女</v>
          </cell>
          <cell r="D4360" t="str">
            <v>汉族</v>
          </cell>
          <cell r="E4360" t="str">
            <v>香花镇</v>
          </cell>
          <cell r="F4360" t="str">
            <v>黑鱼沟村民委员会</v>
          </cell>
          <cell r="G4360" t="str">
            <v>河南省淅川县香花镇黑鱼沟村黑北组1号</v>
          </cell>
          <cell r="H4360" t="str">
            <v>淅川县香花镇黑鱼沟村黑北组1号</v>
          </cell>
          <cell r="I4360" t="str">
            <v>41292719481015532631</v>
          </cell>
          <cell r="J4360" t="str">
            <v>言语</v>
          </cell>
          <cell r="K4360" t="str">
            <v>一级</v>
          </cell>
          <cell r="L4360" t="str">
            <v>言语一级;</v>
          </cell>
          <cell r="M4360" t="str">
            <v>2020-10-26</v>
          </cell>
        </row>
        <row r="4361">
          <cell r="B4361" t="str">
            <v>411323198009126924</v>
          </cell>
          <cell r="C4361" t="str">
            <v>女</v>
          </cell>
          <cell r="D4361" t="str">
            <v>汉族</v>
          </cell>
          <cell r="E4361" t="str">
            <v>香花镇</v>
          </cell>
          <cell r="F4361" t="str">
            <v>黑鱼沟村民委员会</v>
          </cell>
          <cell r="G4361" t="str">
            <v>淅川县香花镇黑鱼沟村银洞门组</v>
          </cell>
          <cell r="H4361" t="str">
            <v>淅川县香花镇黑鱼沟村银洞门组</v>
          </cell>
          <cell r="I4361" t="str">
            <v>41132319800912692463</v>
          </cell>
          <cell r="J4361" t="str">
            <v>精神</v>
          </cell>
          <cell r="K4361" t="str">
            <v>三级</v>
          </cell>
          <cell r="L4361" t="str">
            <v>精神三级;</v>
          </cell>
          <cell r="M4361" t="str">
            <v>2019-01-09</v>
          </cell>
        </row>
        <row r="4362">
          <cell r="B4362" t="str">
            <v>412927194406205344</v>
          </cell>
          <cell r="C4362" t="str">
            <v>女</v>
          </cell>
          <cell r="D4362" t="str">
            <v>汉族</v>
          </cell>
          <cell r="E4362" t="str">
            <v>香花镇</v>
          </cell>
          <cell r="F4362" t="str">
            <v>黑鱼沟村民委员会</v>
          </cell>
          <cell r="G4362" t="str">
            <v>河南省南阳市淅川县香花镇黑鱼沟村民委员会</v>
          </cell>
          <cell r="H4362" t="str">
            <v>香花镇黑鱼沟村苏眼组４３号</v>
          </cell>
          <cell r="I4362" t="str">
            <v>41292719440620534452</v>
          </cell>
          <cell r="J4362" t="str">
            <v>智力</v>
          </cell>
          <cell r="K4362" t="str">
            <v>二级</v>
          </cell>
          <cell r="L4362" t="str">
            <v>智力二级;</v>
          </cell>
          <cell r="M4362" t="str">
            <v>2018-09-21</v>
          </cell>
        </row>
        <row r="4363">
          <cell r="B4363" t="str">
            <v>412927197101105338</v>
          </cell>
          <cell r="C4363" t="str">
            <v>男</v>
          </cell>
          <cell r="D4363" t="str">
            <v>汉族</v>
          </cell>
          <cell r="E4363" t="str">
            <v>香花镇</v>
          </cell>
          <cell r="F4363" t="str">
            <v>黑鱼沟村民委员会</v>
          </cell>
          <cell r="G4363" t="str">
            <v>河南省南阳市淅川县香花镇黑鱼沟村民委员会</v>
          </cell>
          <cell r="H4363" t="str">
            <v>香花镇黑鱼沟村下沟组２号</v>
          </cell>
          <cell r="I4363" t="str">
            <v>41292719710110533844</v>
          </cell>
          <cell r="J4363" t="str">
            <v>肢体</v>
          </cell>
          <cell r="K4363" t="str">
            <v>四级</v>
          </cell>
          <cell r="L4363" t="str">
            <v>肢体四级;</v>
          </cell>
          <cell r="M4363" t="str">
            <v>2019-04-08</v>
          </cell>
        </row>
        <row r="4364">
          <cell r="B4364" t="str">
            <v>412927195505185320</v>
          </cell>
          <cell r="C4364" t="str">
            <v>女</v>
          </cell>
          <cell r="D4364" t="str">
            <v>汉族</v>
          </cell>
          <cell r="E4364" t="str">
            <v>香花镇</v>
          </cell>
          <cell r="F4364" t="str">
            <v>黑鱼沟村民委员会</v>
          </cell>
          <cell r="G4364" t="str">
            <v>河南省南阳市淅川县香花镇黑鱼沟村民委员会</v>
          </cell>
          <cell r="H4364" t="str">
            <v>香花镇黑鱼沟村金东组１３号</v>
          </cell>
          <cell r="I4364" t="str">
            <v>41292719550518532032</v>
          </cell>
          <cell r="J4364" t="str">
            <v>言语</v>
          </cell>
          <cell r="K4364" t="str">
            <v>二级</v>
          </cell>
          <cell r="L4364" t="str">
            <v>言语二级;</v>
          </cell>
          <cell r="M4364" t="str">
            <v>2019-06-07</v>
          </cell>
        </row>
        <row r="4365">
          <cell r="B4365" t="str">
            <v>412927195007155364</v>
          </cell>
          <cell r="C4365" t="str">
            <v>女</v>
          </cell>
          <cell r="D4365" t="str">
            <v>汉族</v>
          </cell>
          <cell r="E4365" t="str">
            <v>香花镇</v>
          </cell>
          <cell r="F4365" t="str">
            <v>黑鱼沟村民委员会</v>
          </cell>
          <cell r="G4365" t="str">
            <v>河南省南阳市淅川县香花镇黑鱼沟村民委员会</v>
          </cell>
          <cell r="H4365" t="str">
            <v>香花镇黑鱼沟村金东组６号</v>
          </cell>
          <cell r="I4365" t="str">
            <v>41292719500715536413</v>
          </cell>
          <cell r="J4365" t="str">
            <v>视力</v>
          </cell>
          <cell r="K4365" t="str">
            <v>三级</v>
          </cell>
          <cell r="L4365" t="str">
            <v>视力三级;</v>
          </cell>
          <cell r="M4365" t="str">
            <v>2019-06-07</v>
          </cell>
        </row>
        <row r="4366">
          <cell r="B4366" t="str">
            <v>411326195704103922</v>
          </cell>
          <cell r="C4366" t="str">
            <v>女</v>
          </cell>
          <cell r="D4366" t="str">
            <v>汉族</v>
          </cell>
          <cell r="E4366" t="str">
            <v>香花镇</v>
          </cell>
          <cell r="F4366" t="str">
            <v>黑鱼沟村民委员会</v>
          </cell>
          <cell r="G4366" t="str">
            <v>河南省南阳市淅川县香花镇黑鱼沟村民委员会</v>
          </cell>
          <cell r="H4366" t="str">
            <v>香花镇黑鱼沟村金东组９号</v>
          </cell>
          <cell r="I4366" t="str">
            <v>41132619570410392274</v>
          </cell>
          <cell r="J4366" t="str">
            <v>多重</v>
          </cell>
          <cell r="K4366" t="str">
            <v>四级</v>
          </cell>
          <cell r="L4366" t="str">
            <v>听力四级;言语四级;智力四级;</v>
          </cell>
          <cell r="M4366" t="str">
            <v>2019-12-23</v>
          </cell>
        </row>
        <row r="4367">
          <cell r="B4367" t="str">
            <v>412927197203155475</v>
          </cell>
          <cell r="C4367" t="str">
            <v>男</v>
          </cell>
          <cell r="D4367" t="str">
            <v>汉族</v>
          </cell>
          <cell r="E4367" t="str">
            <v>香花镇</v>
          </cell>
          <cell r="F4367" t="str">
            <v>黑鱼沟村民委员会</v>
          </cell>
          <cell r="G4367" t="str">
            <v>河南省南阳市淅川县香花镇黑鱼沟村民委员会</v>
          </cell>
          <cell r="H4367" t="str">
            <v>香花镇黑鱼沟村金西组１３号</v>
          </cell>
          <cell r="I4367" t="str">
            <v>41292719720315547544</v>
          </cell>
          <cell r="J4367" t="str">
            <v>肢体</v>
          </cell>
          <cell r="K4367" t="str">
            <v>四级</v>
          </cell>
          <cell r="L4367" t="str">
            <v>肢体四级;</v>
          </cell>
          <cell r="M4367" t="str">
            <v>2020-04-08</v>
          </cell>
        </row>
        <row r="4368">
          <cell r="B4368" t="str">
            <v>412927195707165352</v>
          </cell>
          <cell r="C4368" t="str">
            <v>男</v>
          </cell>
          <cell r="D4368" t="str">
            <v>汉族</v>
          </cell>
          <cell r="E4368" t="str">
            <v>香花镇</v>
          </cell>
          <cell r="F4368" t="str">
            <v>黑鱼沟村民委员会</v>
          </cell>
          <cell r="G4368" t="str">
            <v>河南省南阳市淅川县香花镇黑鱼沟村民委员会</v>
          </cell>
          <cell r="H4368" t="str">
            <v>香花镇黑鱼沟村银洞门组２８号</v>
          </cell>
          <cell r="I4368" t="str">
            <v>41292719570716535243</v>
          </cell>
          <cell r="J4368" t="str">
            <v>肢体</v>
          </cell>
          <cell r="K4368" t="str">
            <v>三级</v>
          </cell>
          <cell r="L4368" t="str">
            <v>肢体三级;</v>
          </cell>
          <cell r="M4368" t="str">
            <v>2019-07-03</v>
          </cell>
        </row>
        <row r="4369">
          <cell r="B4369" t="str">
            <v>41292719700917535X</v>
          </cell>
          <cell r="C4369" t="str">
            <v>男</v>
          </cell>
          <cell r="D4369" t="str">
            <v>汉族</v>
          </cell>
          <cell r="E4369" t="str">
            <v>香花镇</v>
          </cell>
          <cell r="F4369" t="str">
            <v>黑鱼沟村民委员会</v>
          </cell>
          <cell r="G4369" t="str">
            <v>河南省南阳市淅川县香花镇黑鱼沟村民委员会</v>
          </cell>
          <cell r="H4369" t="str">
            <v>香花镇黑鱼沟村金西组１３号</v>
          </cell>
          <cell r="I4369" t="str">
            <v>41292719700917535X43</v>
          </cell>
          <cell r="J4369" t="str">
            <v>肢体</v>
          </cell>
          <cell r="K4369" t="str">
            <v>三级</v>
          </cell>
          <cell r="L4369" t="str">
            <v>肢体三级;</v>
          </cell>
          <cell r="M4369" t="str">
            <v>2020-01-03</v>
          </cell>
        </row>
        <row r="4370">
          <cell r="B4370" t="str">
            <v>412927197205255453</v>
          </cell>
          <cell r="C4370" t="str">
            <v>男</v>
          </cell>
          <cell r="D4370" t="str">
            <v>汉族</v>
          </cell>
          <cell r="E4370" t="str">
            <v>香花镇</v>
          </cell>
          <cell r="F4370" t="str">
            <v>黑鱼沟村民委员会</v>
          </cell>
          <cell r="G4370" t="str">
            <v>河南省南阳市淅川县香花镇黑鱼沟村民委员会</v>
          </cell>
          <cell r="H4370" t="str">
            <v>香花镇黑鱼沟村苏眼组７号</v>
          </cell>
          <cell r="I4370" t="str">
            <v>41292719720525545364</v>
          </cell>
          <cell r="J4370" t="str">
            <v>精神</v>
          </cell>
          <cell r="K4370" t="str">
            <v>四级</v>
          </cell>
          <cell r="L4370" t="str">
            <v>精神四级;</v>
          </cell>
          <cell r="M4370" t="str">
            <v>2019-12-23</v>
          </cell>
        </row>
        <row r="4371">
          <cell r="B4371" t="str">
            <v>411323198402245313</v>
          </cell>
          <cell r="C4371" t="str">
            <v>男</v>
          </cell>
          <cell r="D4371" t="str">
            <v>汉族</v>
          </cell>
          <cell r="E4371" t="str">
            <v>香花镇</v>
          </cell>
          <cell r="F4371" t="str">
            <v>黑鱼沟村民委员会</v>
          </cell>
          <cell r="G4371" t="str">
            <v>河南省南阳市淅川县香花镇黑鱼沟村民委员会</v>
          </cell>
          <cell r="H4371" t="str">
            <v>香花镇黑鱼沟村黑北组４号</v>
          </cell>
          <cell r="I4371" t="str">
            <v>41132319840224531344</v>
          </cell>
          <cell r="J4371" t="str">
            <v>肢体</v>
          </cell>
          <cell r="K4371" t="str">
            <v>四级</v>
          </cell>
          <cell r="L4371" t="str">
            <v>肢体四级;</v>
          </cell>
          <cell r="M4371" t="str">
            <v>2021-04-12</v>
          </cell>
        </row>
        <row r="4372">
          <cell r="B4372" t="str">
            <v>412927197205295316</v>
          </cell>
          <cell r="C4372" t="str">
            <v>男</v>
          </cell>
          <cell r="D4372" t="str">
            <v>汉族</v>
          </cell>
          <cell r="E4372" t="str">
            <v>香花镇</v>
          </cell>
          <cell r="F4372" t="str">
            <v>黑鱼沟村民委员会</v>
          </cell>
          <cell r="G4372" t="str">
            <v>河南省南阳市淅川县香花镇黑鱼沟村民委员会</v>
          </cell>
          <cell r="H4372" t="str">
            <v>香花镇黑鱼沟村徐岭组３１号</v>
          </cell>
          <cell r="I4372" t="str">
            <v>41292719720529531643</v>
          </cell>
          <cell r="J4372" t="str">
            <v>肢体</v>
          </cell>
          <cell r="K4372" t="str">
            <v>三级</v>
          </cell>
          <cell r="L4372" t="str">
            <v>肢体三级;</v>
          </cell>
          <cell r="M4372" t="str">
            <v>2020-12-18</v>
          </cell>
        </row>
        <row r="4373">
          <cell r="B4373" t="str">
            <v>412927196204135316</v>
          </cell>
          <cell r="C4373" t="str">
            <v>男</v>
          </cell>
          <cell r="D4373" t="str">
            <v>汉族</v>
          </cell>
          <cell r="E4373" t="str">
            <v>香花镇</v>
          </cell>
          <cell r="F4373" t="str">
            <v>黑鱼沟村民委员会</v>
          </cell>
          <cell r="G4373" t="str">
            <v>河南省南阳市淅川县香花镇黑鱼沟村民委员会</v>
          </cell>
          <cell r="H4373" t="str">
            <v>香花镇黑鱼沟村黑北组５号</v>
          </cell>
          <cell r="I4373" t="str">
            <v>41292719620413531641</v>
          </cell>
          <cell r="J4373" t="str">
            <v>肢体</v>
          </cell>
          <cell r="K4373" t="str">
            <v>一级</v>
          </cell>
          <cell r="L4373" t="str">
            <v>肢体一级;</v>
          </cell>
          <cell r="M4373" t="str">
            <v>2021-06-08</v>
          </cell>
        </row>
        <row r="4374">
          <cell r="B4374" t="str">
            <v>412927196405045317</v>
          </cell>
          <cell r="C4374" t="str">
            <v>男</v>
          </cell>
          <cell r="D4374" t="str">
            <v>汉族</v>
          </cell>
          <cell r="E4374" t="str">
            <v>香花镇</v>
          </cell>
          <cell r="F4374" t="str">
            <v>三碑岗村民委员会</v>
          </cell>
          <cell r="G4374" t="str">
            <v>河南省淅川县香花镇三碑岗村岗南组17号</v>
          </cell>
          <cell r="H4374" t="str">
            <v>河南省淅川县香花镇三碑岗村岗南组17号</v>
          </cell>
          <cell r="I4374" t="str">
            <v>41292719640504531742</v>
          </cell>
          <cell r="J4374" t="str">
            <v>肢体</v>
          </cell>
          <cell r="K4374" t="str">
            <v>二级</v>
          </cell>
          <cell r="L4374" t="str">
            <v>肢体二级;</v>
          </cell>
          <cell r="M4374" t="str">
            <v>2019-11-16</v>
          </cell>
        </row>
        <row r="4375">
          <cell r="B4375" t="str">
            <v>412927194301115318</v>
          </cell>
          <cell r="C4375" t="str">
            <v>男</v>
          </cell>
          <cell r="D4375" t="str">
            <v>汉族</v>
          </cell>
          <cell r="E4375" t="str">
            <v>香花镇</v>
          </cell>
          <cell r="F4375" t="str">
            <v>三碑岗村民委员会</v>
          </cell>
          <cell r="G4375" t="str">
            <v>河南省南阳市淅川县香花镇三碑岗村民委员会</v>
          </cell>
          <cell r="H4375" t="str">
            <v>河南省淅川县香花镇三碑岗村岗北组17号</v>
          </cell>
          <cell r="I4375" t="str">
            <v>41292719430111531844</v>
          </cell>
          <cell r="J4375" t="str">
            <v>肢体</v>
          </cell>
          <cell r="K4375" t="str">
            <v>四级</v>
          </cell>
          <cell r="L4375" t="str">
            <v>肢体四级;</v>
          </cell>
          <cell r="M4375" t="str">
            <v>2021-07-08</v>
          </cell>
        </row>
        <row r="4376">
          <cell r="B4376" t="str">
            <v>411323196602075321</v>
          </cell>
          <cell r="C4376" t="str">
            <v>女</v>
          </cell>
          <cell r="D4376" t="str">
            <v>汉族</v>
          </cell>
          <cell r="E4376" t="str">
            <v>香花镇</v>
          </cell>
          <cell r="F4376" t="str">
            <v>三碑岗村民委员会</v>
          </cell>
          <cell r="G4376" t="str">
            <v>河南省淅川县香花镇三碑岗村常家组12号</v>
          </cell>
          <cell r="H4376" t="str">
            <v>河南省淅川县香花镇三碑岗村常家组12号</v>
          </cell>
          <cell r="I4376" t="str">
            <v>41132319660207532111</v>
          </cell>
          <cell r="J4376" t="str">
            <v>视力</v>
          </cell>
          <cell r="K4376" t="str">
            <v>一级</v>
          </cell>
          <cell r="L4376" t="str">
            <v>视力一级;</v>
          </cell>
          <cell r="M4376" t="str">
            <v>2011-12-28</v>
          </cell>
        </row>
        <row r="4377">
          <cell r="B4377" t="str">
            <v>412927196012155312</v>
          </cell>
          <cell r="C4377" t="str">
            <v>男</v>
          </cell>
          <cell r="D4377" t="str">
            <v>汉族</v>
          </cell>
          <cell r="E4377" t="str">
            <v>香花镇</v>
          </cell>
          <cell r="F4377" t="str">
            <v>三碑岗村民委员会</v>
          </cell>
          <cell r="G4377" t="str">
            <v>河南省淅川县香花镇三碑岗村崔东组7号</v>
          </cell>
          <cell r="H4377" t="str">
            <v>河南省淅川县香花镇三碑岗村崔东组7号</v>
          </cell>
          <cell r="I4377" t="str">
            <v>41292719601215531243</v>
          </cell>
          <cell r="J4377" t="str">
            <v>肢体</v>
          </cell>
          <cell r="K4377" t="str">
            <v>三级</v>
          </cell>
          <cell r="L4377" t="str">
            <v>肢体三级;</v>
          </cell>
          <cell r="M4377" t="str">
            <v>2012-07-03</v>
          </cell>
        </row>
        <row r="4378">
          <cell r="B4378" t="str">
            <v>412927196407155405</v>
          </cell>
          <cell r="C4378" t="str">
            <v>女</v>
          </cell>
          <cell r="D4378" t="str">
            <v>汉族</v>
          </cell>
          <cell r="E4378" t="str">
            <v>香花镇</v>
          </cell>
          <cell r="F4378" t="str">
            <v>三碑岗村民委员会</v>
          </cell>
          <cell r="G4378" t="str">
            <v>河南省淅川县香花镇三碑岗村常家组6号</v>
          </cell>
          <cell r="H4378" t="str">
            <v>河南省淅川县香花镇三碑岗村常家组6号</v>
          </cell>
          <cell r="I4378" t="str">
            <v>41292719640715540552</v>
          </cell>
          <cell r="J4378" t="str">
            <v>智力</v>
          </cell>
          <cell r="K4378" t="str">
            <v>二级</v>
          </cell>
          <cell r="L4378" t="str">
            <v>智力二级;</v>
          </cell>
          <cell r="M4378" t="str">
            <v>2012-12-25</v>
          </cell>
        </row>
        <row r="4379">
          <cell r="B4379" t="str">
            <v>412927195709205362</v>
          </cell>
          <cell r="C4379" t="str">
            <v>女</v>
          </cell>
          <cell r="D4379" t="str">
            <v>汉族</v>
          </cell>
          <cell r="E4379" t="str">
            <v>香花镇</v>
          </cell>
          <cell r="F4379" t="str">
            <v>三碑岗村民委员会</v>
          </cell>
          <cell r="G4379" t="str">
            <v>河南省淅川县香花镇三碑岗村河西组11号</v>
          </cell>
          <cell r="H4379" t="str">
            <v>河南省淅川县香花镇三碑岗村河西组11号</v>
          </cell>
          <cell r="I4379" t="str">
            <v>41292719570920536252</v>
          </cell>
          <cell r="J4379" t="str">
            <v>智力</v>
          </cell>
          <cell r="K4379" t="str">
            <v>二级</v>
          </cell>
          <cell r="L4379" t="str">
            <v>智力二级;</v>
          </cell>
          <cell r="M4379" t="str">
            <v>2018-04-28</v>
          </cell>
        </row>
        <row r="4380">
          <cell r="B4380" t="str">
            <v>41132320020617532X</v>
          </cell>
          <cell r="C4380" t="str">
            <v>女</v>
          </cell>
          <cell r="D4380" t="str">
            <v>汉族</v>
          </cell>
          <cell r="E4380" t="str">
            <v>香花镇</v>
          </cell>
          <cell r="F4380" t="str">
            <v>三碑岗村民委员会</v>
          </cell>
          <cell r="G4380" t="str">
            <v>河南省淅川县香花镇三碑岗村高南组15号</v>
          </cell>
          <cell r="H4380" t="str">
            <v>河南省淅川县香花镇三碑岗村高南组15号</v>
          </cell>
          <cell r="I4380" t="str">
            <v>41132320020617532X52</v>
          </cell>
          <cell r="J4380" t="str">
            <v>智力</v>
          </cell>
          <cell r="K4380" t="str">
            <v>二级</v>
          </cell>
          <cell r="L4380" t="str">
            <v>智力二级;</v>
          </cell>
          <cell r="M4380" t="str">
            <v>2012-08-15</v>
          </cell>
        </row>
        <row r="4381">
          <cell r="B4381" t="str">
            <v>412927194311015329</v>
          </cell>
          <cell r="C4381" t="str">
            <v>女</v>
          </cell>
          <cell r="D4381" t="str">
            <v>汉族</v>
          </cell>
          <cell r="E4381" t="str">
            <v>香花镇</v>
          </cell>
          <cell r="F4381" t="str">
            <v>三碑岗村民委员会</v>
          </cell>
          <cell r="G4381" t="str">
            <v>河南省淅川县香花镇三碑岗村岗北组14号</v>
          </cell>
          <cell r="H4381" t="str">
            <v>河南省淅川县香花镇三碑岗村岗北组14号</v>
          </cell>
          <cell r="I4381" t="str">
            <v>41292719431101532913</v>
          </cell>
          <cell r="J4381" t="str">
            <v>视力</v>
          </cell>
          <cell r="K4381" t="str">
            <v>三级</v>
          </cell>
          <cell r="L4381" t="str">
            <v>视力三级;</v>
          </cell>
          <cell r="M4381" t="str">
            <v>2012-12-26</v>
          </cell>
        </row>
        <row r="4382">
          <cell r="B4382" t="str">
            <v>412927193104185320</v>
          </cell>
          <cell r="C4382" t="str">
            <v>女</v>
          </cell>
          <cell r="D4382" t="str">
            <v>汉族</v>
          </cell>
          <cell r="E4382" t="str">
            <v>香花镇</v>
          </cell>
          <cell r="F4382" t="str">
            <v>三碑岗村民委员会</v>
          </cell>
          <cell r="G4382" t="str">
            <v>河南省淅川县香花镇三碑岗村崔东组7号</v>
          </cell>
          <cell r="H4382" t="str">
            <v>河南省淅川县香花镇三碑岗村崔东组7号</v>
          </cell>
          <cell r="I4382" t="str">
            <v>41292719310418532042</v>
          </cell>
          <cell r="J4382" t="str">
            <v>肢体</v>
          </cell>
          <cell r="K4382" t="str">
            <v>二级</v>
          </cell>
          <cell r="L4382" t="str">
            <v>肢体二级;</v>
          </cell>
          <cell r="M4382" t="str">
            <v>2012-09-17</v>
          </cell>
        </row>
        <row r="4383">
          <cell r="B4383" t="str">
            <v>412927195404145311</v>
          </cell>
          <cell r="C4383" t="str">
            <v>男</v>
          </cell>
          <cell r="D4383" t="str">
            <v>汉族</v>
          </cell>
          <cell r="E4383" t="str">
            <v>香花镇</v>
          </cell>
          <cell r="F4383" t="str">
            <v>三碑岗村民委员会</v>
          </cell>
          <cell r="G4383" t="str">
            <v>河南省淅川县香花镇三碑岗村高北组2号</v>
          </cell>
          <cell r="H4383" t="str">
            <v>河南省淅川县香花镇三碑岗村高北组2号</v>
          </cell>
          <cell r="I4383" t="str">
            <v>41292719540414531142</v>
          </cell>
          <cell r="J4383" t="str">
            <v>肢体</v>
          </cell>
          <cell r="K4383" t="str">
            <v>二级</v>
          </cell>
          <cell r="L4383" t="str">
            <v>肢体二级;</v>
          </cell>
          <cell r="M4383" t="str">
            <v>2012-12-26</v>
          </cell>
        </row>
        <row r="4384">
          <cell r="B4384" t="str">
            <v>412927196608285337</v>
          </cell>
          <cell r="C4384" t="str">
            <v>男</v>
          </cell>
          <cell r="D4384" t="str">
            <v>汉族</v>
          </cell>
          <cell r="E4384" t="str">
            <v>香花镇</v>
          </cell>
          <cell r="F4384" t="str">
            <v>三碑岗村民委员会</v>
          </cell>
          <cell r="G4384" t="str">
            <v>河南省淅川县香花镇三碑岗村崔东组7号</v>
          </cell>
          <cell r="H4384" t="str">
            <v>河南省淅川县香花镇三碑岗村崔东组7号</v>
          </cell>
          <cell r="I4384" t="str">
            <v>41292719660828533744</v>
          </cell>
          <cell r="J4384" t="str">
            <v>肢体</v>
          </cell>
          <cell r="K4384" t="str">
            <v>四级</v>
          </cell>
          <cell r="L4384" t="str">
            <v>肢体四级;</v>
          </cell>
          <cell r="M4384" t="str">
            <v>2012-07-03</v>
          </cell>
        </row>
        <row r="4385">
          <cell r="B4385" t="str">
            <v>412927195203045322</v>
          </cell>
          <cell r="C4385" t="str">
            <v>女</v>
          </cell>
          <cell r="D4385" t="str">
            <v>汉族</v>
          </cell>
          <cell r="E4385" t="str">
            <v>香花镇</v>
          </cell>
          <cell r="F4385" t="str">
            <v>三碑岗村民委员会</v>
          </cell>
          <cell r="G4385" t="str">
            <v>河南省淅川县香花镇三碑岗村岗北组20号</v>
          </cell>
          <cell r="H4385" t="str">
            <v>河南省淅川县香花镇三碑岗村岗北组20号</v>
          </cell>
          <cell r="I4385" t="str">
            <v>41292719520304532244</v>
          </cell>
          <cell r="J4385" t="str">
            <v>肢体</v>
          </cell>
          <cell r="K4385" t="str">
            <v>四级</v>
          </cell>
          <cell r="L4385" t="str">
            <v>肢体四级;</v>
          </cell>
          <cell r="M4385" t="str">
            <v>2012-09-17</v>
          </cell>
        </row>
        <row r="4386">
          <cell r="B4386" t="str">
            <v>41132319880517533X</v>
          </cell>
          <cell r="C4386" t="str">
            <v>男</v>
          </cell>
          <cell r="D4386" t="str">
            <v>汉族</v>
          </cell>
          <cell r="E4386" t="str">
            <v>香花镇</v>
          </cell>
          <cell r="F4386" t="str">
            <v>三碑岗村民委员会</v>
          </cell>
          <cell r="G4386" t="str">
            <v>河南省淅川县香花镇三碑岗村黑北组9号</v>
          </cell>
          <cell r="H4386" t="str">
            <v>河南省淅川县香花镇三碑岗村黑北组9号</v>
          </cell>
          <cell r="I4386" t="str">
            <v>41132319880517533X53</v>
          </cell>
          <cell r="J4386" t="str">
            <v>智力</v>
          </cell>
          <cell r="K4386" t="str">
            <v>三级</v>
          </cell>
          <cell r="L4386" t="str">
            <v>智力三级;</v>
          </cell>
          <cell r="M4386" t="str">
            <v>2012-12-25</v>
          </cell>
        </row>
        <row r="4387">
          <cell r="B4387" t="str">
            <v>412927197004015349</v>
          </cell>
          <cell r="C4387" t="str">
            <v>女</v>
          </cell>
          <cell r="D4387" t="str">
            <v>汉族</v>
          </cell>
          <cell r="E4387" t="str">
            <v>香花镇</v>
          </cell>
          <cell r="F4387" t="str">
            <v>三碑岗村民委员会</v>
          </cell>
          <cell r="G4387" t="str">
            <v>河南省淅川县香花镇三碑岗村常家组7号</v>
          </cell>
          <cell r="H4387" t="str">
            <v>河南省淅川县香花镇三碑岗村常家组7号</v>
          </cell>
          <cell r="I4387" t="str">
            <v>41292719700401534923</v>
          </cell>
          <cell r="J4387" t="str">
            <v>听力</v>
          </cell>
          <cell r="K4387" t="str">
            <v>三级</v>
          </cell>
          <cell r="L4387" t="str">
            <v>听力三级;</v>
          </cell>
          <cell r="M4387" t="str">
            <v>2012-12-26</v>
          </cell>
        </row>
        <row r="4388">
          <cell r="B4388" t="str">
            <v>412927194111235319</v>
          </cell>
          <cell r="C4388" t="str">
            <v>男</v>
          </cell>
          <cell r="D4388" t="str">
            <v>汉族</v>
          </cell>
          <cell r="E4388" t="str">
            <v>香花镇</v>
          </cell>
          <cell r="F4388" t="str">
            <v>三碑岗村民委员会</v>
          </cell>
          <cell r="G4388" t="str">
            <v>河南省淅川县香花镇三碑岗村闫家组29号</v>
          </cell>
          <cell r="H4388" t="str">
            <v>河南省淅川县香花镇三碑岗村闫家组29号</v>
          </cell>
          <cell r="I4388" t="str">
            <v>41292719411123531942</v>
          </cell>
          <cell r="J4388" t="str">
            <v>肢体</v>
          </cell>
          <cell r="K4388" t="str">
            <v>二级</v>
          </cell>
          <cell r="L4388" t="str">
            <v>肢体二级;</v>
          </cell>
          <cell r="M4388" t="str">
            <v>2013-03-05</v>
          </cell>
        </row>
        <row r="4389">
          <cell r="B4389" t="str">
            <v>412927196210145318</v>
          </cell>
          <cell r="C4389" t="str">
            <v>男</v>
          </cell>
          <cell r="D4389" t="str">
            <v>汉族</v>
          </cell>
          <cell r="E4389" t="str">
            <v>香花镇</v>
          </cell>
          <cell r="F4389" t="str">
            <v>三碑岗村民委员会</v>
          </cell>
          <cell r="G4389" t="str">
            <v>河南省淅川县香花镇三碑岗村崔西组15号</v>
          </cell>
          <cell r="H4389" t="str">
            <v>河南省淅川县香花镇三碑岗村崔西组15号</v>
          </cell>
          <cell r="I4389" t="str">
            <v>41292719621014531852</v>
          </cell>
          <cell r="J4389" t="str">
            <v>智力</v>
          </cell>
          <cell r="K4389" t="str">
            <v>二级</v>
          </cell>
          <cell r="L4389" t="str">
            <v>智力二级;</v>
          </cell>
          <cell r="M4389" t="str">
            <v>2013-03-04</v>
          </cell>
        </row>
        <row r="4390">
          <cell r="B4390" t="str">
            <v>412927195409265320</v>
          </cell>
          <cell r="C4390" t="str">
            <v>女</v>
          </cell>
          <cell r="D4390" t="str">
            <v>汉族</v>
          </cell>
          <cell r="E4390" t="str">
            <v>香花镇</v>
          </cell>
          <cell r="F4390" t="str">
            <v>三碑岗村民委员会</v>
          </cell>
          <cell r="G4390" t="str">
            <v>河南省淅川县香花镇三碑岗村岗南组32号</v>
          </cell>
          <cell r="H4390" t="str">
            <v>河南省淅川县香花镇三碑岗村岗南组32号</v>
          </cell>
          <cell r="I4390" t="str">
            <v>41292719540926532033</v>
          </cell>
          <cell r="J4390" t="str">
            <v>言语</v>
          </cell>
          <cell r="K4390" t="str">
            <v>三级</v>
          </cell>
          <cell r="L4390" t="str">
            <v>言语三级;</v>
          </cell>
          <cell r="M4390" t="str">
            <v>2013-03-04</v>
          </cell>
        </row>
        <row r="4391">
          <cell r="B4391" t="str">
            <v>412927195207185314</v>
          </cell>
          <cell r="C4391" t="str">
            <v>男</v>
          </cell>
          <cell r="D4391" t="str">
            <v>汉族</v>
          </cell>
          <cell r="E4391" t="str">
            <v>香花镇</v>
          </cell>
          <cell r="F4391" t="str">
            <v>三碑岗村民委员会</v>
          </cell>
          <cell r="G4391" t="str">
            <v>河南省淅川县香花镇三碑岗村岗南组20号</v>
          </cell>
          <cell r="H4391" t="str">
            <v>河南省淅川县香花镇三碑岗村岗南组20号</v>
          </cell>
          <cell r="I4391" t="str">
            <v>41292719520718531442</v>
          </cell>
          <cell r="J4391" t="str">
            <v>肢体</v>
          </cell>
          <cell r="K4391" t="str">
            <v>二级</v>
          </cell>
          <cell r="L4391" t="str">
            <v>肢体二级;</v>
          </cell>
          <cell r="M4391" t="str">
            <v>2013-05-07</v>
          </cell>
        </row>
        <row r="4392">
          <cell r="B4392" t="str">
            <v>412927197111245406</v>
          </cell>
          <cell r="C4392" t="str">
            <v>女</v>
          </cell>
          <cell r="D4392" t="str">
            <v>汉族</v>
          </cell>
          <cell r="E4392" t="str">
            <v>香花镇</v>
          </cell>
          <cell r="F4392" t="str">
            <v>三碑岗村民委员会</v>
          </cell>
          <cell r="G4392" t="str">
            <v>河南省淅川县香花镇三碑岗村岗北组26号</v>
          </cell>
          <cell r="H4392" t="str">
            <v>河南省淅川县香花镇三碑岗村岗北组26号</v>
          </cell>
          <cell r="I4392" t="str">
            <v>41292719711124540663B1</v>
          </cell>
          <cell r="J4392" t="str">
            <v>精神</v>
          </cell>
          <cell r="K4392" t="str">
            <v>三级</v>
          </cell>
          <cell r="L4392" t="str">
            <v>精神三级;</v>
          </cell>
          <cell r="M4392" t="str">
            <v>2015-01-27</v>
          </cell>
        </row>
        <row r="4393">
          <cell r="B4393" t="str">
            <v>412927195102065332</v>
          </cell>
          <cell r="C4393" t="str">
            <v>男</v>
          </cell>
          <cell r="D4393" t="str">
            <v>汉族</v>
          </cell>
          <cell r="E4393" t="str">
            <v>香花镇</v>
          </cell>
          <cell r="F4393" t="str">
            <v>三碑岗村民委员会</v>
          </cell>
          <cell r="G4393" t="str">
            <v>河南省淅川县香花镇三碑岗村黑南组１号</v>
          </cell>
          <cell r="H4393" t="str">
            <v>香花镇三碑岗村黑南组１号</v>
          </cell>
          <cell r="I4393" t="str">
            <v>41292719510206533242</v>
          </cell>
          <cell r="J4393" t="str">
            <v>肢体</v>
          </cell>
          <cell r="K4393" t="str">
            <v>二级</v>
          </cell>
          <cell r="L4393" t="str">
            <v>肢体二级;</v>
          </cell>
          <cell r="M4393" t="str">
            <v>2015-08-12</v>
          </cell>
        </row>
        <row r="4394">
          <cell r="B4394" t="str">
            <v>412927195812145310</v>
          </cell>
          <cell r="C4394" t="str">
            <v>男</v>
          </cell>
          <cell r="D4394" t="str">
            <v>汉族</v>
          </cell>
          <cell r="E4394" t="str">
            <v>香花镇</v>
          </cell>
          <cell r="F4394" t="str">
            <v>三碑岗村民委员会</v>
          </cell>
          <cell r="G4394" t="str">
            <v>河南省淅川县香花镇三碑岗村黑南组６号</v>
          </cell>
          <cell r="H4394" t="str">
            <v>香花镇三碑岗村黑南组６号</v>
          </cell>
          <cell r="I4394" t="str">
            <v>41292719581214531043</v>
          </cell>
          <cell r="J4394" t="str">
            <v>肢体</v>
          </cell>
          <cell r="K4394" t="str">
            <v>三级</v>
          </cell>
          <cell r="L4394" t="str">
            <v>肢体三级;</v>
          </cell>
          <cell r="M4394" t="str">
            <v>2015-06-23</v>
          </cell>
        </row>
        <row r="4395">
          <cell r="B4395" t="str">
            <v>411326200609165387</v>
          </cell>
          <cell r="C4395" t="str">
            <v>女</v>
          </cell>
          <cell r="D4395" t="str">
            <v>汉族</v>
          </cell>
          <cell r="E4395" t="str">
            <v>香花镇</v>
          </cell>
          <cell r="F4395" t="str">
            <v>三碑岗村民委员会</v>
          </cell>
          <cell r="G4395" t="str">
            <v>河南省淅川县香花镇三碑岗村高北组１６号</v>
          </cell>
          <cell r="H4395" t="str">
            <v>香花镇三碑岗村高北组１６号</v>
          </cell>
          <cell r="I4395" t="str">
            <v>41132620060916538752</v>
          </cell>
          <cell r="J4395" t="str">
            <v>智力</v>
          </cell>
          <cell r="K4395" t="str">
            <v>二级</v>
          </cell>
          <cell r="L4395" t="str">
            <v>智力二级;</v>
          </cell>
          <cell r="M4395" t="str">
            <v>2015-06-18</v>
          </cell>
        </row>
        <row r="4396">
          <cell r="B4396" t="str">
            <v>411323195501215378</v>
          </cell>
          <cell r="C4396" t="str">
            <v>男</v>
          </cell>
          <cell r="D4396" t="str">
            <v>汉族</v>
          </cell>
          <cell r="E4396" t="str">
            <v>香花镇</v>
          </cell>
          <cell r="F4396" t="str">
            <v>三碑岗村民委员会</v>
          </cell>
          <cell r="G4396" t="str">
            <v>河南省淅川县香花镇三碑岗村闫家组１０号</v>
          </cell>
          <cell r="H4396" t="str">
            <v>香花镇三碑岗村闫家组１０号</v>
          </cell>
          <cell r="I4396" t="str">
            <v>41132319550121537843</v>
          </cell>
          <cell r="J4396" t="str">
            <v>肢体</v>
          </cell>
          <cell r="K4396" t="str">
            <v>三级</v>
          </cell>
          <cell r="L4396" t="str">
            <v>肢体三级;</v>
          </cell>
          <cell r="M4396" t="str">
            <v>2016-03-17</v>
          </cell>
        </row>
        <row r="4397">
          <cell r="B4397" t="str">
            <v>411326200504235318</v>
          </cell>
          <cell r="C4397" t="str">
            <v>男</v>
          </cell>
          <cell r="D4397" t="str">
            <v>汉族</v>
          </cell>
          <cell r="E4397" t="str">
            <v>香花镇</v>
          </cell>
          <cell r="F4397" t="str">
            <v>三碑岗村民委员会</v>
          </cell>
          <cell r="G4397" t="str">
            <v>河南省淅川县香花镇三碑岗村河西组７号</v>
          </cell>
          <cell r="H4397" t="str">
            <v>香花镇三碑岗村河西组７号</v>
          </cell>
          <cell r="I4397" t="str">
            <v>41132620050423531842</v>
          </cell>
          <cell r="J4397" t="str">
            <v>肢体</v>
          </cell>
          <cell r="K4397" t="str">
            <v>二级</v>
          </cell>
          <cell r="L4397" t="str">
            <v>肢体二级;</v>
          </cell>
          <cell r="M4397" t="str">
            <v>2020-10-26</v>
          </cell>
        </row>
        <row r="4398">
          <cell r="B4398" t="str">
            <v>412927194912125320</v>
          </cell>
          <cell r="C4398" t="str">
            <v>女</v>
          </cell>
          <cell r="D4398" t="str">
            <v>汉族</v>
          </cell>
          <cell r="E4398" t="str">
            <v>香花镇</v>
          </cell>
          <cell r="F4398" t="str">
            <v>三碑岗村民委员会</v>
          </cell>
          <cell r="G4398" t="str">
            <v>河南省淅川县香花镇三碑岗村闫家组１７号</v>
          </cell>
          <cell r="H4398" t="str">
            <v>香花镇三碑岗村闫家组１７号</v>
          </cell>
          <cell r="I4398" t="str">
            <v>41292719491212532044</v>
          </cell>
          <cell r="J4398" t="str">
            <v>肢体</v>
          </cell>
          <cell r="K4398" t="str">
            <v>四级</v>
          </cell>
          <cell r="L4398" t="str">
            <v>肢体四级;</v>
          </cell>
          <cell r="M4398" t="str">
            <v>2016-05-03</v>
          </cell>
        </row>
        <row r="4399">
          <cell r="B4399" t="str">
            <v>411323198808085399</v>
          </cell>
          <cell r="C4399" t="str">
            <v>男</v>
          </cell>
          <cell r="D4399" t="str">
            <v>汉族</v>
          </cell>
          <cell r="E4399" t="str">
            <v>香花镇</v>
          </cell>
          <cell r="F4399" t="str">
            <v>三碑岗村民委员会</v>
          </cell>
          <cell r="G4399" t="str">
            <v>河南省南阳市淅川县香花镇三碑岗村民委员会</v>
          </cell>
          <cell r="H4399" t="str">
            <v>香花镇三碑岗村岗南组３４号</v>
          </cell>
          <cell r="I4399" t="str">
            <v>41132319880808539972</v>
          </cell>
          <cell r="J4399" t="str">
            <v>多重</v>
          </cell>
          <cell r="K4399" t="str">
            <v>二级</v>
          </cell>
          <cell r="L4399" t="str">
            <v>言语二级;智力三级;</v>
          </cell>
          <cell r="M4399" t="str">
            <v>2021-07-13</v>
          </cell>
        </row>
        <row r="4400">
          <cell r="B4400" t="str">
            <v>41292719710102532X</v>
          </cell>
          <cell r="C4400" t="str">
            <v>女</v>
          </cell>
          <cell r="D4400" t="str">
            <v>汉族</v>
          </cell>
          <cell r="E4400" t="str">
            <v>香花镇</v>
          </cell>
          <cell r="F4400" t="str">
            <v>三碑岗村民委员会</v>
          </cell>
          <cell r="G4400" t="str">
            <v>河南省淅川县香花镇三碑岗村岗北组17号</v>
          </cell>
          <cell r="H4400" t="str">
            <v>河南省淅川县香花镇三碑岗村岗北组17号</v>
          </cell>
          <cell r="I4400" t="str">
            <v>41292719710102532X42</v>
          </cell>
          <cell r="J4400" t="str">
            <v>肢体</v>
          </cell>
          <cell r="K4400" t="str">
            <v>二级</v>
          </cell>
          <cell r="L4400" t="str">
            <v>肢体二级;</v>
          </cell>
          <cell r="M4400" t="str">
            <v>2016-12-01</v>
          </cell>
        </row>
        <row r="4401">
          <cell r="B4401" t="str">
            <v>411326201108145374</v>
          </cell>
          <cell r="C4401" t="str">
            <v>男</v>
          </cell>
          <cell r="D4401" t="str">
            <v>汉族</v>
          </cell>
          <cell r="E4401" t="str">
            <v>香花镇</v>
          </cell>
          <cell r="F4401" t="str">
            <v>三碑岗村民委员会</v>
          </cell>
          <cell r="G4401" t="str">
            <v>河南省淅川县香花镇三碑岗村高北组１６号</v>
          </cell>
          <cell r="H4401" t="str">
            <v>香花镇三碑岗村高北组１６号</v>
          </cell>
          <cell r="I4401" t="str">
            <v>41132620110814537431</v>
          </cell>
          <cell r="J4401" t="str">
            <v>言语</v>
          </cell>
          <cell r="K4401" t="str">
            <v>一级</v>
          </cell>
          <cell r="L4401" t="str">
            <v>言语一级;</v>
          </cell>
          <cell r="M4401" t="str">
            <v>2017-04-11</v>
          </cell>
        </row>
        <row r="4402">
          <cell r="B4402" t="str">
            <v>411323199612285414</v>
          </cell>
          <cell r="C4402" t="str">
            <v>男</v>
          </cell>
          <cell r="D4402" t="str">
            <v>汉族</v>
          </cell>
          <cell r="E4402" t="str">
            <v>香花镇</v>
          </cell>
          <cell r="F4402" t="str">
            <v>三碑岗村民委员会</v>
          </cell>
          <cell r="G4402" t="str">
            <v>淅川县香花镇三碑岗村黑北组</v>
          </cell>
          <cell r="H4402" t="str">
            <v>淅川县香花镇三碑岗村黑北组</v>
          </cell>
          <cell r="I4402" t="str">
            <v>41132319961228541453</v>
          </cell>
          <cell r="J4402" t="str">
            <v>智力</v>
          </cell>
          <cell r="K4402" t="str">
            <v>三级</v>
          </cell>
          <cell r="L4402" t="str">
            <v>智力三级;</v>
          </cell>
          <cell r="M4402" t="str">
            <v>2017-08-16</v>
          </cell>
        </row>
        <row r="4403">
          <cell r="B4403" t="str">
            <v>411326199710155401</v>
          </cell>
          <cell r="C4403" t="str">
            <v>女</v>
          </cell>
          <cell r="D4403" t="str">
            <v>汉族</v>
          </cell>
          <cell r="E4403" t="str">
            <v>香花镇</v>
          </cell>
          <cell r="F4403" t="str">
            <v>三碑岗村民委员会</v>
          </cell>
          <cell r="G4403" t="str">
            <v>河南省淅川县香花镇三碑岗村高南组</v>
          </cell>
          <cell r="H4403" t="str">
            <v>淅川县香花镇三碑岗村高南组</v>
          </cell>
          <cell r="I4403" t="str">
            <v>41132619971015540131</v>
          </cell>
          <cell r="J4403" t="str">
            <v>言语</v>
          </cell>
          <cell r="K4403" t="str">
            <v>一级</v>
          </cell>
          <cell r="L4403" t="str">
            <v>言语一级;</v>
          </cell>
          <cell r="M4403" t="str">
            <v>2020-10-26</v>
          </cell>
        </row>
        <row r="4404">
          <cell r="B4404" t="str">
            <v>411323194708155347</v>
          </cell>
          <cell r="C4404" t="str">
            <v>女</v>
          </cell>
          <cell r="D4404" t="str">
            <v>汉族</v>
          </cell>
          <cell r="E4404" t="str">
            <v>香花镇</v>
          </cell>
          <cell r="F4404" t="str">
            <v>三碑岗村民委员会</v>
          </cell>
          <cell r="G4404" t="str">
            <v>淅川县香花镇三碑岗村河东组</v>
          </cell>
          <cell r="H4404" t="str">
            <v>淅川县香花镇三碑岗村河东组</v>
          </cell>
          <cell r="I4404" t="str">
            <v>41132319470815534752</v>
          </cell>
          <cell r="J4404" t="str">
            <v>智力</v>
          </cell>
          <cell r="K4404" t="str">
            <v>二级</v>
          </cell>
          <cell r="L4404" t="str">
            <v>智力二级;</v>
          </cell>
          <cell r="M4404" t="str">
            <v>2018-07-03</v>
          </cell>
        </row>
        <row r="4405">
          <cell r="B4405" t="str">
            <v>412927193510175347</v>
          </cell>
          <cell r="C4405" t="str">
            <v>女</v>
          </cell>
          <cell r="D4405" t="str">
            <v>汉族</v>
          </cell>
          <cell r="E4405" t="str">
            <v>香花镇</v>
          </cell>
          <cell r="F4405" t="str">
            <v>三碑岗村民委员会</v>
          </cell>
          <cell r="G4405" t="str">
            <v>淅川县香花镇三碑岗村岗北组11号</v>
          </cell>
          <cell r="H4405" t="str">
            <v>淅川县香花镇三碑岗村岗北组11号</v>
          </cell>
          <cell r="I4405" t="str">
            <v>41292719351017534772</v>
          </cell>
          <cell r="J4405" t="str">
            <v>多重</v>
          </cell>
          <cell r="K4405" t="str">
            <v>二级</v>
          </cell>
          <cell r="L4405" t="str">
            <v>视力二级;肢体二级;</v>
          </cell>
          <cell r="M4405" t="str">
            <v>2020-04-30</v>
          </cell>
        </row>
        <row r="4406">
          <cell r="B4406" t="str">
            <v>412927195204255321</v>
          </cell>
          <cell r="C4406" t="str">
            <v>女</v>
          </cell>
          <cell r="D4406" t="str">
            <v>汉族</v>
          </cell>
          <cell r="E4406" t="str">
            <v>香花镇</v>
          </cell>
          <cell r="F4406" t="str">
            <v>三碑岗村民委员会</v>
          </cell>
          <cell r="G4406" t="str">
            <v>河南省南阳市淅川县香花镇三碑岗村民委员会</v>
          </cell>
          <cell r="H4406" t="str">
            <v>香花镇三碑岗村河东组５号</v>
          </cell>
          <cell r="I4406" t="str">
            <v>41292719520425532144</v>
          </cell>
          <cell r="J4406" t="str">
            <v>肢体</v>
          </cell>
          <cell r="K4406" t="str">
            <v>四级</v>
          </cell>
          <cell r="L4406" t="str">
            <v>肢体四级;</v>
          </cell>
          <cell r="M4406" t="str">
            <v>2018-07-31</v>
          </cell>
        </row>
        <row r="4407">
          <cell r="B4407" t="str">
            <v>411323199212125315</v>
          </cell>
          <cell r="C4407" t="str">
            <v>男</v>
          </cell>
          <cell r="D4407" t="str">
            <v>汉族</v>
          </cell>
          <cell r="E4407" t="str">
            <v>香花镇</v>
          </cell>
          <cell r="F4407" t="str">
            <v>三碑岗村民委员会</v>
          </cell>
          <cell r="G4407" t="str">
            <v>河南省南阳市淅川县香花镇三碑岗村民委员会</v>
          </cell>
          <cell r="H4407" t="str">
            <v>香花镇三碑岗村河东组９号</v>
          </cell>
          <cell r="I4407" t="str">
            <v>41132319921212531562</v>
          </cell>
          <cell r="J4407" t="str">
            <v>精神</v>
          </cell>
          <cell r="K4407" t="str">
            <v>二级</v>
          </cell>
          <cell r="L4407" t="str">
            <v>精神二级;</v>
          </cell>
          <cell r="M4407" t="str">
            <v>2019-06-07</v>
          </cell>
        </row>
        <row r="4408">
          <cell r="B4408" t="str">
            <v>412927195209205315</v>
          </cell>
          <cell r="C4408" t="str">
            <v>男</v>
          </cell>
          <cell r="D4408" t="str">
            <v>汉族</v>
          </cell>
          <cell r="E4408" t="str">
            <v>香花镇</v>
          </cell>
          <cell r="F4408" t="str">
            <v>三碑岗村民委员会</v>
          </cell>
          <cell r="G4408" t="str">
            <v>河南省南阳市淅川县香花镇三碑岗村民委员会</v>
          </cell>
          <cell r="H4408" t="str">
            <v>香花镇三碑岗村河东组９号</v>
          </cell>
          <cell r="I4408" t="str">
            <v>41292719520920531542</v>
          </cell>
          <cell r="J4408" t="str">
            <v>肢体</v>
          </cell>
          <cell r="K4408" t="str">
            <v>二级</v>
          </cell>
          <cell r="L4408" t="str">
            <v>肢体二级;</v>
          </cell>
          <cell r="M4408" t="str">
            <v>2019-03-13</v>
          </cell>
        </row>
        <row r="4409">
          <cell r="B4409" t="str">
            <v>412927195404255318</v>
          </cell>
          <cell r="C4409" t="str">
            <v>男</v>
          </cell>
          <cell r="D4409" t="str">
            <v>汉族</v>
          </cell>
          <cell r="E4409" t="str">
            <v>香花镇</v>
          </cell>
          <cell r="F4409" t="str">
            <v>三碑岗村民委员会</v>
          </cell>
          <cell r="G4409" t="str">
            <v>河南省南阳市淅川县香花镇三碑岗村民委员会</v>
          </cell>
          <cell r="H4409" t="str">
            <v>香花镇三碑岗村高南组５号</v>
          </cell>
          <cell r="I4409" t="str">
            <v>41292719540425531844</v>
          </cell>
          <cell r="J4409" t="str">
            <v>肢体</v>
          </cell>
          <cell r="K4409" t="str">
            <v>四级</v>
          </cell>
          <cell r="L4409" t="str">
            <v>肢体四级;</v>
          </cell>
          <cell r="M4409" t="str">
            <v>2019-03-13</v>
          </cell>
        </row>
        <row r="4410">
          <cell r="B4410" t="str">
            <v>412927197509115337</v>
          </cell>
          <cell r="C4410" t="str">
            <v>男</v>
          </cell>
          <cell r="D4410" t="str">
            <v>汉族</v>
          </cell>
          <cell r="E4410" t="str">
            <v>香花镇</v>
          </cell>
          <cell r="F4410" t="str">
            <v>三碑岗村民委员会</v>
          </cell>
          <cell r="G4410" t="str">
            <v>河南省南阳市淅川县香花镇三碑岗村民委员会</v>
          </cell>
          <cell r="H4410" t="str">
            <v>香花镇三碑岗村岗南组１６号</v>
          </cell>
          <cell r="I4410" t="str">
            <v>41292719750911533714B1</v>
          </cell>
          <cell r="J4410" t="str">
            <v>视力</v>
          </cell>
          <cell r="K4410" t="str">
            <v>四级</v>
          </cell>
          <cell r="L4410" t="str">
            <v>视力四级;</v>
          </cell>
          <cell r="M4410" t="str">
            <v>2018-08-28</v>
          </cell>
        </row>
        <row r="4411">
          <cell r="B4411" t="str">
            <v>412927196209285313</v>
          </cell>
          <cell r="C4411" t="str">
            <v>男</v>
          </cell>
          <cell r="D4411" t="str">
            <v>汉族</v>
          </cell>
          <cell r="E4411" t="str">
            <v>香花镇</v>
          </cell>
          <cell r="F4411" t="str">
            <v>三碑岗村民委员会</v>
          </cell>
          <cell r="G4411" t="str">
            <v>河南省南阳市淅川县香花镇三碑岗村民委员会</v>
          </cell>
          <cell r="H4411" t="str">
            <v>香花镇三碑岗村崔西组８号</v>
          </cell>
          <cell r="I4411" t="str">
            <v>41292719620928531363</v>
          </cell>
          <cell r="J4411" t="str">
            <v>精神</v>
          </cell>
          <cell r="K4411" t="str">
            <v>三级</v>
          </cell>
          <cell r="L4411" t="str">
            <v>精神三级;</v>
          </cell>
          <cell r="M4411" t="str">
            <v>2019-06-07</v>
          </cell>
        </row>
        <row r="4412">
          <cell r="B4412" t="str">
            <v>412927193807155355</v>
          </cell>
          <cell r="C4412" t="str">
            <v>男</v>
          </cell>
          <cell r="D4412" t="str">
            <v>汉族</v>
          </cell>
          <cell r="E4412" t="str">
            <v>香花镇</v>
          </cell>
          <cell r="F4412" t="str">
            <v>三碑岗村民委员会</v>
          </cell>
          <cell r="G4412" t="str">
            <v>河南省南阳市淅川县香花镇三碑岗村民委员会</v>
          </cell>
          <cell r="H4412" t="str">
            <v>香花镇三碑岗村常家组１１号</v>
          </cell>
          <cell r="I4412" t="str">
            <v>41292719380715535544</v>
          </cell>
          <cell r="J4412" t="str">
            <v>肢体</v>
          </cell>
          <cell r="K4412" t="str">
            <v>四级</v>
          </cell>
          <cell r="L4412" t="str">
            <v>肢体四级;</v>
          </cell>
          <cell r="M4412" t="str">
            <v>2019-06-07</v>
          </cell>
        </row>
        <row r="4413">
          <cell r="B4413" t="str">
            <v>412927197612206982</v>
          </cell>
          <cell r="C4413" t="str">
            <v>女</v>
          </cell>
          <cell r="D4413" t="str">
            <v>汉族</v>
          </cell>
          <cell r="E4413" t="str">
            <v>香花镇</v>
          </cell>
          <cell r="F4413" t="str">
            <v>三碑岗村民委员会</v>
          </cell>
          <cell r="G4413" t="str">
            <v>河南省南阳市淅川县香花镇三碑岗村民委员会</v>
          </cell>
          <cell r="H4413" t="str">
            <v>香花镇三碑岗村高北组３４号</v>
          </cell>
          <cell r="I4413" t="str">
            <v>41292719761220698214</v>
          </cell>
          <cell r="J4413" t="str">
            <v>视力</v>
          </cell>
          <cell r="K4413" t="str">
            <v>四级</v>
          </cell>
          <cell r="L4413" t="str">
            <v>视力四级;</v>
          </cell>
          <cell r="M4413" t="str">
            <v>2019-06-07</v>
          </cell>
        </row>
        <row r="4414">
          <cell r="B4414" t="str">
            <v>411323199004255342</v>
          </cell>
          <cell r="C4414" t="str">
            <v>女</v>
          </cell>
          <cell r="D4414" t="str">
            <v>汉族</v>
          </cell>
          <cell r="E4414" t="str">
            <v>香花镇</v>
          </cell>
          <cell r="F4414" t="str">
            <v>三碑岗村民委员会</v>
          </cell>
          <cell r="G4414" t="str">
            <v>河南省南阳市淅川县香花镇三碑岗村民委员会</v>
          </cell>
          <cell r="H4414" t="str">
            <v>香花镇三碑岗村高北组２７号</v>
          </cell>
          <cell r="I4414" t="str">
            <v>41132319900425534244</v>
          </cell>
          <cell r="J4414" t="str">
            <v>肢体</v>
          </cell>
          <cell r="K4414" t="str">
            <v>四级</v>
          </cell>
          <cell r="L4414" t="str">
            <v>肢体四级;</v>
          </cell>
          <cell r="M4414" t="str">
            <v>2020-06-08</v>
          </cell>
        </row>
        <row r="4415">
          <cell r="B4415" t="str">
            <v>411326194903155325</v>
          </cell>
          <cell r="C4415" t="str">
            <v>女</v>
          </cell>
          <cell r="D4415" t="str">
            <v>汉族</v>
          </cell>
          <cell r="E4415" t="str">
            <v>香花镇</v>
          </cell>
          <cell r="F4415" t="str">
            <v>何家沟村民委员会</v>
          </cell>
          <cell r="G4415" t="str">
            <v>淅川县香花镇何家沟村</v>
          </cell>
          <cell r="H4415" t="str">
            <v>河南省淅川县香花镇何家沟村十五组32号</v>
          </cell>
          <cell r="I4415" t="str">
            <v>41132619490315532542</v>
          </cell>
          <cell r="J4415" t="str">
            <v>肢体</v>
          </cell>
          <cell r="K4415" t="str">
            <v>二级</v>
          </cell>
          <cell r="L4415" t="str">
            <v>肢体二级;</v>
          </cell>
          <cell r="M4415" t="str">
            <v>2018-07-14</v>
          </cell>
        </row>
        <row r="4416">
          <cell r="B4416" t="str">
            <v>411323197703105328</v>
          </cell>
          <cell r="C4416" t="str">
            <v>女</v>
          </cell>
          <cell r="D4416" t="str">
            <v>汉族</v>
          </cell>
          <cell r="E4416" t="str">
            <v>香花镇</v>
          </cell>
          <cell r="F4416" t="str">
            <v>何家沟村民委员会</v>
          </cell>
          <cell r="G4416" t="str">
            <v>河南省淅川县香花镇何家沟村九组10号</v>
          </cell>
          <cell r="H4416" t="str">
            <v>河南省淅川县香花镇何家沟村九组10号</v>
          </cell>
          <cell r="I4416" t="str">
            <v>41132319770310532812</v>
          </cell>
          <cell r="J4416" t="str">
            <v>视力</v>
          </cell>
          <cell r="K4416" t="str">
            <v>二级</v>
          </cell>
          <cell r="L4416" t="str">
            <v>视力二级;</v>
          </cell>
          <cell r="M4416" t="str">
            <v>2019-11-15</v>
          </cell>
        </row>
        <row r="4417">
          <cell r="B4417" t="str">
            <v>412927196312015362</v>
          </cell>
          <cell r="C4417" t="str">
            <v>女</v>
          </cell>
          <cell r="D4417" t="str">
            <v>汉族</v>
          </cell>
          <cell r="E4417" t="str">
            <v>香花镇</v>
          </cell>
          <cell r="F4417" t="str">
            <v>何家沟村民委员会</v>
          </cell>
          <cell r="G4417" t="str">
            <v>河南省淅川县香花镇何家沟村十五组15号</v>
          </cell>
          <cell r="H4417" t="str">
            <v>河南省淅川县香花镇何家沟村十五组15号</v>
          </cell>
          <cell r="I4417" t="str">
            <v>41292719631201536273</v>
          </cell>
          <cell r="J4417" t="str">
            <v>多重</v>
          </cell>
          <cell r="K4417" t="str">
            <v>三级</v>
          </cell>
          <cell r="L4417" t="str">
            <v>言语四级;智力三级;</v>
          </cell>
          <cell r="M4417" t="str">
            <v>2020-01-17</v>
          </cell>
        </row>
        <row r="4418">
          <cell r="B4418" t="str">
            <v>412927196306145312</v>
          </cell>
          <cell r="C4418" t="str">
            <v>男</v>
          </cell>
          <cell r="D4418" t="str">
            <v>汉族</v>
          </cell>
          <cell r="E4418" t="str">
            <v>香花镇</v>
          </cell>
          <cell r="F4418" t="str">
            <v>何家沟村民委员会</v>
          </cell>
          <cell r="G4418" t="str">
            <v>河南省淅川县香花镇何家沟村五组24号</v>
          </cell>
          <cell r="H4418" t="str">
            <v>河南省淅川县香花镇何家沟村五组24号</v>
          </cell>
          <cell r="I4418" t="str">
            <v>41292719630614531243</v>
          </cell>
          <cell r="J4418" t="str">
            <v>肢体</v>
          </cell>
          <cell r="K4418" t="str">
            <v>三级</v>
          </cell>
          <cell r="L4418" t="str">
            <v>肢体三级;</v>
          </cell>
          <cell r="M4418" t="str">
            <v>2018-04-20</v>
          </cell>
        </row>
        <row r="4419">
          <cell r="B4419" t="str">
            <v>412927197701205316</v>
          </cell>
          <cell r="C4419" t="str">
            <v>男</v>
          </cell>
          <cell r="D4419" t="str">
            <v>汉族</v>
          </cell>
          <cell r="E4419" t="str">
            <v>香花镇</v>
          </cell>
          <cell r="F4419" t="str">
            <v>何家沟村民委员会</v>
          </cell>
          <cell r="G4419" t="str">
            <v>河南省淅川县香花镇何家沟村九组10号</v>
          </cell>
          <cell r="H4419" t="str">
            <v>河南省淅川县香花镇何家沟村九组10号</v>
          </cell>
          <cell r="I4419" t="str">
            <v>41292719770120531644</v>
          </cell>
          <cell r="J4419" t="str">
            <v>肢体</v>
          </cell>
          <cell r="K4419" t="str">
            <v>四级</v>
          </cell>
          <cell r="L4419" t="str">
            <v>肢体四级;</v>
          </cell>
          <cell r="M4419" t="str">
            <v>2019-11-16</v>
          </cell>
        </row>
        <row r="4420">
          <cell r="B4420" t="str">
            <v>411326200704225333</v>
          </cell>
          <cell r="C4420" t="str">
            <v>男</v>
          </cell>
          <cell r="D4420" t="str">
            <v>汉族</v>
          </cell>
          <cell r="E4420" t="str">
            <v>香花镇</v>
          </cell>
          <cell r="F4420" t="str">
            <v>何家沟村民委员会</v>
          </cell>
          <cell r="G4420" t="str">
            <v>河南省淅川县香花镇何家沟村八组2号</v>
          </cell>
          <cell r="H4420" t="str">
            <v>河南省淅川县香花镇何家沟村八组2号</v>
          </cell>
          <cell r="I4420" t="str">
            <v>41132620070422533343</v>
          </cell>
          <cell r="J4420" t="str">
            <v>肢体</v>
          </cell>
          <cell r="K4420" t="str">
            <v>三级</v>
          </cell>
          <cell r="L4420" t="str">
            <v>肢体三级;</v>
          </cell>
          <cell r="M4420" t="str">
            <v>2013-05-07</v>
          </cell>
        </row>
        <row r="4421">
          <cell r="B4421" t="str">
            <v>411323199503125315</v>
          </cell>
          <cell r="C4421" t="str">
            <v>男</v>
          </cell>
          <cell r="D4421" t="str">
            <v>汉族</v>
          </cell>
          <cell r="E4421" t="str">
            <v>香花镇</v>
          </cell>
          <cell r="F4421" t="str">
            <v>何家沟村民委员会</v>
          </cell>
          <cell r="G4421" t="str">
            <v>河南省淅川县香花镇何家沟村一组7号</v>
          </cell>
          <cell r="H4421" t="str">
            <v>河南省淅川县香花镇何家沟村一组7号</v>
          </cell>
          <cell r="I4421" t="str">
            <v>41132319950312531543</v>
          </cell>
          <cell r="J4421" t="str">
            <v>肢体</v>
          </cell>
          <cell r="K4421" t="str">
            <v>三级</v>
          </cell>
          <cell r="L4421" t="str">
            <v>肢体三级;</v>
          </cell>
          <cell r="M4421" t="str">
            <v>2013-03-01</v>
          </cell>
        </row>
        <row r="4422">
          <cell r="B4422" t="str">
            <v>412927197001185342</v>
          </cell>
          <cell r="C4422" t="str">
            <v>女</v>
          </cell>
          <cell r="D4422" t="str">
            <v>汉族</v>
          </cell>
          <cell r="E4422" t="str">
            <v>香花镇</v>
          </cell>
          <cell r="F4422" t="str">
            <v>何家沟村民委员会</v>
          </cell>
          <cell r="G4422" t="str">
            <v>河南省淅川县香花镇何家沟村十二组7号</v>
          </cell>
          <cell r="H4422" t="str">
            <v>河南省淅川县香花镇何家沟村十二组7号</v>
          </cell>
          <cell r="I4422" t="str">
            <v>41292719700118534211</v>
          </cell>
          <cell r="J4422" t="str">
            <v>视力</v>
          </cell>
          <cell r="K4422" t="str">
            <v>一级</v>
          </cell>
          <cell r="L4422" t="str">
            <v>视力一级;</v>
          </cell>
          <cell r="M4422" t="str">
            <v>2014-03-26</v>
          </cell>
        </row>
        <row r="4423">
          <cell r="B4423" t="str">
            <v>412927194904295311</v>
          </cell>
          <cell r="C4423" t="str">
            <v>男</v>
          </cell>
          <cell r="D4423" t="str">
            <v>汉族</v>
          </cell>
          <cell r="E4423" t="str">
            <v>香花镇</v>
          </cell>
          <cell r="F4423" t="str">
            <v>何家沟村民委员会</v>
          </cell>
          <cell r="G4423" t="str">
            <v>河南省淅川县香花镇何家沟村十一组15号</v>
          </cell>
          <cell r="H4423" t="str">
            <v>河南省淅川县香花镇何家沟村十一组15号</v>
          </cell>
          <cell r="I4423" t="str">
            <v>41292719490429531143</v>
          </cell>
          <cell r="J4423" t="str">
            <v>肢体</v>
          </cell>
          <cell r="K4423" t="str">
            <v>三级</v>
          </cell>
          <cell r="L4423" t="str">
            <v>肢体三级;</v>
          </cell>
          <cell r="M4423" t="str">
            <v>2013-12-27</v>
          </cell>
        </row>
        <row r="4424">
          <cell r="B4424" t="str">
            <v>412927195802075312</v>
          </cell>
          <cell r="C4424" t="str">
            <v>男</v>
          </cell>
          <cell r="D4424" t="str">
            <v>汉族</v>
          </cell>
          <cell r="E4424" t="str">
            <v>香花镇</v>
          </cell>
          <cell r="F4424" t="str">
            <v>何家沟村民委员会</v>
          </cell>
          <cell r="G4424" t="str">
            <v>河南省淅川县香花镇何家沟村十一组7</v>
          </cell>
          <cell r="H4424" t="str">
            <v>河南省淅川县香花镇何家沟村十一组7</v>
          </cell>
          <cell r="I4424" t="str">
            <v>41292719580207531243</v>
          </cell>
          <cell r="J4424" t="str">
            <v>肢体</v>
          </cell>
          <cell r="K4424" t="str">
            <v>三级</v>
          </cell>
          <cell r="L4424" t="str">
            <v>肢体三级;</v>
          </cell>
          <cell r="M4424" t="str">
            <v>2015-01-26</v>
          </cell>
        </row>
        <row r="4425">
          <cell r="B4425" t="str">
            <v>412927196208255315</v>
          </cell>
          <cell r="C4425" t="str">
            <v>男</v>
          </cell>
          <cell r="D4425" t="str">
            <v>汉族</v>
          </cell>
          <cell r="E4425" t="str">
            <v>香花镇</v>
          </cell>
          <cell r="F4425" t="str">
            <v>何家沟村民委员会</v>
          </cell>
          <cell r="G4425" t="str">
            <v>河南省淅川县香花镇何家沟村十组３２号</v>
          </cell>
          <cell r="H4425" t="str">
            <v>香花镇何家沟村十组３２号</v>
          </cell>
          <cell r="I4425" t="str">
            <v>41292719620825531543</v>
          </cell>
          <cell r="J4425" t="str">
            <v>肢体</v>
          </cell>
          <cell r="K4425" t="str">
            <v>三级</v>
          </cell>
          <cell r="L4425" t="str">
            <v>肢体三级;</v>
          </cell>
          <cell r="M4425" t="str">
            <v>2015-06-25</v>
          </cell>
        </row>
        <row r="4426">
          <cell r="B4426" t="str">
            <v>411326200703015326</v>
          </cell>
          <cell r="C4426" t="str">
            <v>女</v>
          </cell>
          <cell r="D4426" t="str">
            <v>汉族</v>
          </cell>
          <cell r="E4426" t="str">
            <v>香花镇</v>
          </cell>
          <cell r="F4426" t="str">
            <v>何家沟村民委员会</v>
          </cell>
          <cell r="G4426" t="str">
            <v>河南省淅川县香花镇何家沟村十一组２５号</v>
          </cell>
          <cell r="H4426" t="str">
            <v>香花镇何家沟村十一组２５号</v>
          </cell>
          <cell r="I4426" t="str">
            <v>41132620070301532633</v>
          </cell>
          <cell r="J4426" t="str">
            <v>言语</v>
          </cell>
          <cell r="K4426" t="str">
            <v>三级</v>
          </cell>
          <cell r="L4426" t="str">
            <v>言语三级;</v>
          </cell>
          <cell r="M4426" t="str">
            <v>2015-06-25</v>
          </cell>
        </row>
        <row r="4427">
          <cell r="B4427" t="str">
            <v>412927194809205357</v>
          </cell>
          <cell r="C4427" t="str">
            <v>男</v>
          </cell>
          <cell r="D4427" t="str">
            <v>汉族</v>
          </cell>
          <cell r="E4427" t="str">
            <v>香花镇</v>
          </cell>
          <cell r="F4427" t="str">
            <v>何家沟村民委员会</v>
          </cell>
          <cell r="G4427" t="str">
            <v>河南省淅川县香花镇何家沟村十五组９号</v>
          </cell>
          <cell r="H4427" t="str">
            <v>香花镇何家沟村十五组９号</v>
          </cell>
          <cell r="I4427" t="str">
            <v>41292719480920535744</v>
          </cell>
          <cell r="J4427" t="str">
            <v>肢体</v>
          </cell>
          <cell r="K4427" t="str">
            <v>四级</v>
          </cell>
          <cell r="L4427" t="str">
            <v>肢体四级;</v>
          </cell>
          <cell r="M4427" t="str">
            <v>2020-10-26</v>
          </cell>
        </row>
        <row r="4428">
          <cell r="B4428" t="str">
            <v>34032119760811622X</v>
          </cell>
          <cell r="C4428" t="str">
            <v>女</v>
          </cell>
          <cell r="D4428" t="str">
            <v>汉族</v>
          </cell>
          <cell r="E4428" t="str">
            <v>香花镇</v>
          </cell>
          <cell r="F4428" t="str">
            <v>何家沟村民委员会</v>
          </cell>
          <cell r="G4428" t="str">
            <v>河南省淅川县香花镇何家沟村十五组７号</v>
          </cell>
          <cell r="H4428" t="str">
            <v>香花镇何家沟村十五组７号</v>
          </cell>
          <cell r="I4428" t="str">
            <v>34032119760811622X43</v>
          </cell>
          <cell r="J4428" t="str">
            <v>肢体</v>
          </cell>
          <cell r="K4428" t="str">
            <v>三级</v>
          </cell>
          <cell r="L4428" t="str">
            <v>肢体三级;</v>
          </cell>
          <cell r="M4428" t="str">
            <v>2015-04-21</v>
          </cell>
        </row>
        <row r="4429">
          <cell r="B4429" t="str">
            <v>412927195604205315</v>
          </cell>
          <cell r="C4429" t="str">
            <v>男</v>
          </cell>
          <cell r="D4429" t="str">
            <v>汉族</v>
          </cell>
          <cell r="E4429" t="str">
            <v>香花镇</v>
          </cell>
          <cell r="F4429" t="str">
            <v>何家沟村民委员会</v>
          </cell>
          <cell r="G4429" t="str">
            <v>河南省淅川县香花镇何家沟村十五组２２号</v>
          </cell>
          <cell r="H4429" t="str">
            <v>香花镇何家沟村十五组２２号</v>
          </cell>
          <cell r="I4429" t="str">
            <v>41292719560420531544</v>
          </cell>
          <cell r="J4429" t="str">
            <v>肢体</v>
          </cell>
          <cell r="K4429" t="str">
            <v>四级</v>
          </cell>
          <cell r="L4429" t="str">
            <v>肢体四级;</v>
          </cell>
          <cell r="M4429" t="str">
            <v>2020-10-26</v>
          </cell>
        </row>
        <row r="4430">
          <cell r="B4430" t="str">
            <v>412927195110295322</v>
          </cell>
          <cell r="C4430" t="str">
            <v>女</v>
          </cell>
          <cell r="D4430" t="str">
            <v>汉族</v>
          </cell>
          <cell r="E4430" t="str">
            <v>香花镇</v>
          </cell>
          <cell r="F4430" t="str">
            <v>何家沟村民委员会</v>
          </cell>
          <cell r="G4430" t="str">
            <v>河南省淅川县香花镇何家沟村四组１３号</v>
          </cell>
          <cell r="H4430" t="str">
            <v>香花镇何家沟村四组１３号</v>
          </cell>
          <cell r="I4430" t="str">
            <v>41292719511029532243</v>
          </cell>
          <cell r="J4430" t="str">
            <v>肢体</v>
          </cell>
          <cell r="K4430" t="str">
            <v>三级</v>
          </cell>
          <cell r="L4430" t="str">
            <v>肢体三级;</v>
          </cell>
          <cell r="M4430" t="str">
            <v>2015-04-23</v>
          </cell>
        </row>
        <row r="4431">
          <cell r="B4431" t="str">
            <v>412927194802065312</v>
          </cell>
          <cell r="C4431" t="str">
            <v>男</v>
          </cell>
          <cell r="D4431" t="str">
            <v>汉族</v>
          </cell>
          <cell r="E4431" t="str">
            <v>香花镇</v>
          </cell>
          <cell r="F4431" t="str">
            <v>何家沟村民委员会</v>
          </cell>
          <cell r="G4431" t="str">
            <v>河南省淅川县香花镇何家沟村十四组１号</v>
          </cell>
          <cell r="H4431" t="str">
            <v>香花镇何家沟村十四组１号</v>
          </cell>
          <cell r="I4431" t="str">
            <v>41292719480206531243</v>
          </cell>
          <cell r="J4431" t="str">
            <v>肢体</v>
          </cell>
          <cell r="K4431" t="str">
            <v>三级</v>
          </cell>
          <cell r="L4431" t="str">
            <v>肢体三级;</v>
          </cell>
          <cell r="M4431" t="str">
            <v>2020-10-26</v>
          </cell>
        </row>
        <row r="4432">
          <cell r="B4432" t="str">
            <v>412927195810095313</v>
          </cell>
          <cell r="C4432" t="str">
            <v>男</v>
          </cell>
          <cell r="D4432" t="str">
            <v>汉族</v>
          </cell>
          <cell r="E4432" t="str">
            <v>香花镇</v>
          </cell>
          <cell r="F4432" t="str">
            <v>何家沟村民委员会</v>
          </cell>
          <cell r="G4432" t="str">
            <v>河南省淅川县香花镇何家沟村十五组２１号</v>
          </cell>
          <cell r="H4432" t="str">
            <v>香花镇何家沟村十五组２１号</v>
          </cell>
          <cell r="I4432" t="str">
            <v>41292719581009531343</v>
          </cell>
          <cell r="J4432" t="str">
            <v>肢体</v>
          </cell>
          <cell r="K4432" t="str">
            <v>三级</v>
          </cell>
          <cell r="L4432" t="str">
            <v>肢体三级;</v>
          </cell>
          <cell r="M4432" t="str">
            <v>2015-04-22</v>
          </cell>
        </row>
        <row r="4433">
          <cell r="B4433" t="str">
            <v>41292719401203532X</v>
          </cell>
          <cell r="C4433" t="str">
            <v>女</v>
          </cell>
          <cell r="D4433" t="str">
            <v>汉族</v>
          </cell>
          <cell r="E4433" t="str">
            <v>香花镇</v>
          </cell>
          <cell r="F4433" t="str">
            <v>何家沟村民委员会</v>
          </cell>
          <cell r="G4433" t="str">
            <v>河南省淅川县香花镇何家沟村十四组６号</v>
          </cell>
          <cell r="H4433" t="str">
            <v>香花镇何家沟村十四组６号</v>
          </cell>
          <cell r="I4433" t="str">
            <v>41292719401203532X12</v>
          </cell>
          <cell r="J4433" t="str">
            <v>视力</v>
          </cell>
          <cell r="K4433" t="str">
            <v>二级</v>
          </cell>
          <cell r="L4433" t="str">
            <v>视力二级;</v>
          </cell>
          <cell r="M4433" t="str">
            <v>2015-04-20</v>
          </cell>
        </row>
        <row r="4434">
          <cell r="B4434" t="str">
            <v>411323198509265314</v>
          </cell>
          <cell r="C4434" t="str">
            <v>男</v>
          </cell>
          <cell r="D4434" t="str">
            <v>汉族</v>
          </cell>
          <cell r="E4434" t="str">
            <v>香花镇</v>
          </cell>
          <cell r="F4434" t="str">
            <v>何家沟村民委员会</v>
          </cell>
          <cell r="G4434" t="str">
            <v>河南省淅川县香花镇何家沟村十组32</v>
          </cell>
          <cell r="H4434" t="str">
            <v>河南省淅川县香花镇何家沟村十组32</v>
          </cell>
          <cell r="I4434" t="str">
            <v>41132319850926531444B1</v>
          </cell>
          <cell r="J4434" t="str">
            <v>肢体</v>
          </cell>
          <cell r="K4434" t="str">
            <v>四级</v>
          </cell>
          <cell r="L4434" t="str">
            <v>肢体四级;</v>
          </cell>
          <cell r="M4434" t="str">
            <v>2015-11-06</v>
          </cell>
        </row>
        <row r="4435">
          <cell r="B4435" t="str">
            <v>412927194902285347</v>
          </cell>
          <cell r="C4435" t="str">
            <v>女</v>
          </cell>
          <cell r="D4435" t="str">
            <v>汉族</v>
          </cell>
          <cell r="E4435" t="str">
            <v>香花镇</v>
          </cell>
          <cell r="F4435" t="str">
            <v>何家沟村民委员会</v>
          </cell>
          <cell r="G4435" t="str">
            <v>河南省淅川县香花镇何家沟村十五组２９号</v>
          </cell>
          <cell r="H4435" t="str">
            <v>香花镇何家沟村十五组２９号</v>
          </cell>
          <cell r="I4435" t="str">
            <v>41292719490228534742</v>
          </cell>
          <cell r="J4435" t="str">
            <v>肢体</v>
          </cell>
          <cell r="K4435" t="str">
            <v>二级</v>
          </cell>
          <cell r="L4435" t="str">
            <v>肢体二级;</v>
          </cell>
          <cell r="M4435" t="str">
            <v>2020-10-26</v>
          </cell>
        </row>
        <row r="4436">
          <cell r="B4436" t="str">
            <v>41292719480703534X</v>
          </cell>
          <cell r="C4436" t="str">
            <v>女</v>
          </cell>
          <cell r="D4436" t="str">
            <v>汉族</v>
          </cell>
          <cell r="E4436" t="str">
            <v>香花镇</v>
          </cell>
          <cell r="F4436" t="str">
            <v>何家沟村民委员会</v>
          </cell>
          <cell r="G4436" t="str">
            <v>河南省淅川县香花镇何家沟村四组９号</v>
          </cell>
          <cell r="H4436" t="str">
            <v>香花镇何家沟村四组９号</v>
          </cell>
          <cell r="I4436" t="str">
            <v>41292719480703534X42</v>
          </cell>
          <cell r="J4436" t="str">
            <v>肢体</v>
          </cell>
          <cell r="K4436" t="str">
            <v>二级</v>
          </cell>
          <cell r="L4436" t="str">
            <v>肢体二级;</v>
          </cell>
          <cell r="M4436" t="str">
            <v>2016-06-20</v>
          </cell>
        </row>
        <row r="4437">
          <cell r="B4437" t="str">
            <v>412927195208165331</v>
          </cell>
          <cell r="C4437" t="str">
            <v>男</v>
          </cell>
          <cell r="D4437" t="str">
            <v>汉族</v>
          </cell>
          <cell r="E4437" t="str">
            <v>香花镇</v>
          </cell>
          <cell r="F4437" t="str">
            <v>何家沟村民委员会</v>
          </cell>
          <cell r="G4437" t="str">
            <v>河南省淅川县香花镇何家沟村一组１号</v>
          </cell>
          <cell r="H4437" t="str">
            <v>香花镇何家沟村一组１号</v>
          </cell>
          <cell r="I4437" t="str">
            <v>41292719520816533143</v>
          </cell>
          <cell r="J4437" t="str">
            <v>肢体</v>
          </cell>
          <cell r="K4437" t="str">
            <v>三级</v>
          </cell>
          <cell r="L4437" t="str">
            <v>肢体三级;</v>
          </cell>
          <cell r="M4437" t="str">
            <v>2017-07-07</v>
          </cell>
        </row>
        <row r="4438">
          <cell r="B4438" t="str">
            <v>412927195810215311</v>
          </cell>
          <cell r="C4438" t="str">
            <v>男</v>
          </cell>
          <cell r="D4438" t="str">
            <v>汉族</v>
          </cell>
          <cell r="E4438" t="str">
            <v>香花镇</v>
          </cell>
          <cell r="F4438" t="str">
            <v>何家沟村民委员会</v>
          </cell>
          <cell r="G4438" t="str">
            <v>淅川县香花镇何家沟村十一组28号</v>
          </cell>
          <cell r="H4438" t="str">
            <v>淅川县香花镇何家沟村十一组28号</v>
          </cell>
          <cell r="I4438" t="str">
            <v>41292719581021531142</v>
          </cell>
          <cell r="J4438" t="str">
            <v>肢体</v>
          </cell>
          <cell r="K4438" t="str">
            <v>二级</v>
          </cell>
          <cell r="L4438" t="str">
            <v>肢体二级;</v>
          </cell>
          <cell r="M4438" t="str">
            <v>2018-04-13</v>
          </cell>
        </row>
        <row r="4439">
          <cell r="B4439" t="str">
            <v>412927196510055349</v>
          </cell>
          <cell r="C4439" t="str">
            <v>女</v>
          </cell>
          <cell r="D4439" t="str">
            <v>汉族</v>
          </cell>
          <cell r="E4439" t="str">
            <v>香花镇</v>
          </cell>
          <cell r="F4439" t="str">
            <v>何家沟村民委员会</v>
          </cell>
          <cell r="G4439" t="str">
            <v>淅川县香花镇何家沟村五组</v>
          </cell>
          <cell r="H4439" t="str">
            <v>淅川县香花镇何家沟村五组</v>
          </cell>
          <cell r="I4439" t="str">
            <v>41292719651005534943</v>
          </cell>
          <cell r="J4439" t="str">
            <v>肢体</v>
          </cell>
          <cell r="K4439" t="str">
            <v>三级</v>
          </cell>
          <cell r="L4439" t="str">
            <v>肢体三级;</v>
          </cell>
          <cell r="M4439" t="str">
            <v>2017-08-16</v>
          </cell>
        </row>
        <row r="4440">
          <cell r="B4440" t="str">
            <v>412927196302045365</v>
          </cell>
          <cell r="C4440" t="str">
            <v>女</v>
          </cell>
          <cell r="D4440" t="str">
            <v>汉族</v>
          </cell>
          <cell r="E4440" t="str">
            <v>香花镇</v>
          </cell>
          <cell r="F4440" t="str">
            <v>何家沟村民委员会</v>
          </cell>
          <cell r="G4440" t="str">
            <v>淅川县香花镇何家沟村十五组</v>
          </cell>
          <cell r="H4440" t="str">
            <v>淅川县香花镇何家沟村十五组</v>
          </cell>
          <cell r="I4440" t="str">
            <v>41292719630204536543</v>
          </cell>
          <cell r="J4440" t="str">
            <v>肢体</v>
          </cell>
          <cell r="K4440" t="str">
            <v>三级</v>
          </cell>
          <cell r="L4440" t="str">
            <v>肢体三级;</v>
          </cell>
          <cell r="M4440" t="str">
            <v>2018-04-13</v>
          </cell>
        </row>
        <row r="4441">
          <cell r="B4441" t="str">
            <v>411323199104045326</v>
          </cell>
          <cell r="C4441" t="str">
            <v>女</v>
          </cell>
          <cell r="D4441" t="str">
            <v>汉族</v>
          </cell>
          <cell r="E4441" t="str">
            <v>香花镇</v>
          </cell>
          <cell r="F4441" t="str">
            <v>何家沟村民委员会</v>
          </cell>
          <cell r="G4441" t="str">
            <v>淅川县香花镇何家沟村十组34号</v>
          </cell>
          <cell r="H4441" t="str">
            <v>淅川县香花镇何家沟村十组34号</v>
          </cell>
          <cell r="I4441" t="str">
            <v>41132319910404532654</v>
          </cell>
          <cell r="J4441" t="str">
            <v>智力</v>
          </cell>
          <cell r="K4441" t="str">
            <v>四级</v>
          </cell>
          <cell r="L4441" t="str">
            <v>智力四级;</v>
          </cell>
          <cell r="M4441" t="str">
            <v>2018-04-13</v>
          </cell>
        </row>
        <row r="4442">
          <cell r="B4442" t="str">
            <v>412927197306145333</v>
          </cell>
          <cell r="C4442" t="str">
            <v>男</v>
          </cell>
          <cell r="D4442" t="str">
            <v>汉族</v>
          </cell>
          <cell r="E4442" t="str">
            <v>香花镇</v>
          </cell>
          <cell r="F4442" t="str">
            <v>何家沟村民委员会</v>
          </cell>
          <cell r="G4442" t="str">
            <v>淅川县香花镇何家沟村十组18号</v>
          </cell>
          <cell r="H4442" t="str">
            <v>淅川县香花镇何家沟村十组18号</v>
          </cell>
          <cell r="I4442" t="str">
            <v>41292719730614533344</v>
          </cell>
          <cell r="J4442" t="str">
            <v>肢体</v>
          </cell>
          <cell r="K4442" t="str">
            <v>四级</v>
          </cell>
          <cell r="L4442" t="str">
            <v>肢体四级;</v>
          </cell>
          <cell r="M4442" t="str">
            <v>2018-04-13</v>
          </cell>
        </row>
        <row r="4443">
          <cell r="B4443" t="str">
            <v>411323199008125377</v>
          </cell>
          <cell r="C4443" t="str">
            <v>男</v>
          </cell>
          <cell r="D4443" t="str">
            <v>汉族</v>
          </cell>
          <cell r="E4443" t="str">
            <v>香花镇</v>
          </cell>
          <cell r="F4443" t="str">
            <v>何家沟村民委员会</v>
          </cell>
          <cell r="G4443" t="str">
            <v>淅川县香花镇何家沟村五组26号</v>
          </cell>
          <cell r="H4443" t="str">
            <v>淅川县香花镇何家沟村五组26号</v>
          </cell>
          <cell r="I4443" t="str">
            <v>41132319900812537762</v>
          </cell>
          <cell r="J4443" t="str">
            <v>精神</v>
          </cell>
          <cell r="K4443" t="str">
            <v>二级</v>
          </cell>
          <cell r="L4443" t="str">
            <v>精神二级;</v>
          </cell>
          <cell r="M4443" t="str">
            <v>2017-08-15</v>
          </cell>
        </row>
        <row r="4444">
          <cell r="B4444" t="str">
            <v>412927197910185331</v>
          </cell>
          <cell r="C4444" t="str">
            <v>男</v>
          </cell>
          <cell r="D4444" t="str">
            <v>汉族</v>
          </cell>
          <cell r="E4444" t="str">
            <v>香花镇</v>
          </cell>
          <cell r="F4444" t="str">
            <v>何家沟村民委员会</v>
          </cell>
          <cell r="G4444" t="str">
            <v>河南省淅川县香花镇何家沟村十组15号</v>
          </cell>
          <cell r="H4444" t="str">
            <v>淅川县香花镇何家沟村十组15号</v>
          </cell>
          <cell r="I4444" t="str">
            <v>41292719791018533143</v>
          </cell>
          <cell r="J4444" t="str">
            <v>肢体</v>
          </cell>
          <cell r="K4444" t="str">
            <v>三级</v>
          </cell>
          <cell r="L4444" t="str">
            <v>肢体三级;</v>
          </cell>
          <cell r="M4444" t="str">
            <v>2020-10-26</v>
          </cell>
        </row>
        <row r="4445">
          <cell r="B4445" t="str">
            <v>412927195504055348</v>
          </cell>
          <cell r="C4445" t="str">
            <v>女</v>
          </cell>
          <cell r="D4445" t="str">
            <v>汉族</v>
          </cell>
          <cell r="E4445" t="str">
            <v>香花镇</v>
          </cell>
          <cell r="F4445" t="str">
            <v>何家沟村民委员会</v>
          </cell>
          <cell r="G4445" t="str">
            <v>淅川县香花镇何家沟村十一组16号</v>
          </cell>
          <cell r="H4445" t="str">
            <v>淅川县香花镇何家沟村十一组16号</v>
          </cell>
          <cell r="I4445" t="str">
            <v>41292719550405534842</v>
          </cell>
          <cell r="J4445" t="str">
            <v>肢体</v>
          </cell>
          <cell r="K4445" t="str">
            <v>二级</v>
          </cell>
          <cell r="L4445" t="str">
            <v>肢体二级;</v>
          </cell>
          <cell r="M4445" t="str">
            <v>2018-04-13</v>
          </cell>
        </row>
        <row r="4446">
          <cell r="B4446" t="str">
            <v>41290219720225452X</v>
          </cell>
          <cell r="C4446" t="str">
            <v>女</v>
          </cell>
          <cell r="D4446" t="str">
            <v>汉族</v>
          </cell>
          <cell r="E4446" t="str">
            <v>香花镇</v>
          </cell>
          <cell r="F4446" t="str">
            <v>何家沟村民委员会</v>
          </cell>
          <cell r="G4446" t="str">
            <v>河南省淅川县香花镇何家沟村四组</v>
          </cell>
          <cell r="H4446" t="str">
            <v>淅川县香花镇何家沟村四组</v>
          </cell>
          <cell r="I4446" t="str">
            <v>41290219720225452X62</v>
          </cell>
          <cell r="J4446" t="str">
            <v>精神</v>
          </cell>
          <cell r="K4446" t="str">
            <v>二级</v>
          </cell>
          <cell r="L4446" t="str">
            <v>精神二级;</v>
          </cell>
          <cell r="M4446" t="str">
            <v>2020-10-26</v>
          </cell>
        </row>
        <row r="4447">
          <cell r="B4447" t="str">
            <v>41132319770420538X</v>
          </cell>
          <cell r="C4447" t="str">
            <v>女</v>
          </cell>
          <cell r="D4447" t="str">
            <v>汉族</v>
          </cell>
          <cell r="E4447" t="str">
            <v>香花镇</v>
          </cell>
          <cell r="F4447" t="str">
            <v>何家沟村民委员会</v>
          </cell>
          <cell r="G4447" t="str">
            <v>淅川县香花镇何家沟村十五组</v>
          </cell>
          <cell r="H4447" t="str">
            <v>淅川县香花镇何家沟村十五组</v>
          </cell>
          <cell r="I4447" t="str">
            <v>41132319770420538X64</v>
          </cell>
          <cell r="J4447" t="str">
            <v>精神</v>
          </cell>
          <cell r="K4447" t="str">
            <v>四级</v>
          </cell>
          <cell r="L4447" t="str">
            <v>精神四级;</v>
          </cell>
          <cell r="M4447" t="str">
            <v>2018-07-03</v>
          </cell>
        </row>
        <row r="4448">
          <cell r="B4448" t="str">
            <v>412927194106055348</v>
          </cell>
          <cell r="C4448" t="str">
            <v>女</v>
          </cell>
          <cell r="D4448" t="str">
            <v>汉族</v>
          </cell>
          <cell r="E4448" t="str">
            <v>香花镇</v>
          </cell>
          <cell r="F4448" t="str">
            <v>何家沟村民委员会</v>
          </cell>
          <cell r="G4448" t="str">
            <v>淅川县香花镇何家沟村十组</v>
          </cell>
          <cell r="H4448" t="str">
            <v>淅川县香花镇何家沟村十组</v>
          </cell>
          <cell r="I4448" t="str">
            <v>41292719410605534812</v>
          </cell>
          <cell r="J4448" t="str">
            <v>视力</v>
          </cell>
          <cell r="K4448" t="str">
            <v>二级</v>
          </cell>
          <cell r="L4448" t="str">
            <v>视力二级;</v>
          </cell>
          <cell r="M4448" t="str">
            <v>2018-07-03</v>
          </cell>
        </row>
        <row r="4449">
          <cell r="B4449" t="str">
            <v>412927197306275314</v>
          </cell>
          <cell r="C4449" t="str">
            <v>男</v>
          </cell>
          <cell r="D4449" t="str">
            <v>汉族</v>
          </cell>
          <cell r="E4449" t="str">
            <v>香花镇</v>
          </cell>
          <cell r="F4449" t="str">
            <v>何家沟村民委员会</v>
          </cell>
          <cell r="G4449" t="str">
            <v>淅川县香花镇何家沟村十组</v>
          </cell>
          <cell r="H4449" t="str">
            <v>淅川县香花镇何家沟村十组</v>
          </cell>
          <cell r="I4449" t="str">
            <v>41292719730627531444</v>
          </cell>
          <cell r="J4449" t="str">
            <v>肢体</v>
          </cell>
          <cell r="K4449" t="str">
            <v>四级</v>
          </cell>
          <cell r="L4449" t="str">
            <v>肢体四级;</v>
          </cell>
          <cell r="M4449" t="str">
            <v>2018-04-13</v>
          </cell>
        </row>
        <row r="4450">
          <cell r="B4450" t="str">
            <v>412927193106145322</v>
          </cell>
          <cell r="C4450" t="str">
            <v>女</v>
          </cell>
          <cell r="D4450" t="str">
            <v>汉族</v>
          </cell>
          <cell r="E4450" t="str">
            <v>香花镇</v>
          </cell>
          <cell r="F4450" t="str">
            <v>何家沟村民委员会</v>
          </cell>
          <cell r="G4450" t="str">
            <v>淅川县香花镇何家沟村九组24号</v>
          </cell>
          <cell r="H4450" t="str">
            <v>淅川县香花镇何家沟村九组24号</v>
          </cell>
          <cell r="I4450" t="str">
            <v>41292719310614532211</v>
          </cell>
          <cell r="J4450" t="str">
            <v>视力</v>
          </cell>
          <cell r="K4450" t="str">
            <v>一级</v>
          </cell>
          <cell r="L4450" t="str">
            <v>视力一级;</v>
          </cell>
          <cell r="M4450" t="str">
            <v>2017-08-14</v>
          </cell>
        </row>
        <row r="4451">
          <cell r="B4451" t="str">
            <v>412927195511205324</v>
          </cell>
          <cell r="C4451" t="str">
            <v>女</v>
          </cell>
          <cell r="D4451" t="str">
            <v>汉族</v>
          </cell>
          <cell r="E4451" t="str">
            <v>香花镇</v>
          </cell>
          <cell r="F4451" t="str">
            <v>何家沟村民委员会</v>
          </cell>
          <cell r="G4451" t="str">
            <v>淅川县香花镇何家沟村三组</v>
          </cell>
          <cell r="H4451" t="str">
            <v>淅川县香花镇何家沟村三组</v>
          </cell>
          <cell r="I4451" t="str">
            <v>41292719551120532442</v>
          </cell>
          <cell r="J4451" t="str">
            <v>肢体</v>
          </cell>
          <cell r="K4451" t="str">
            <v>二级</v>
          </cell>
          <cell r="L4451" t="str">
            <v>肢体二级;</v>
          </cell>
          <cell r="M4451" t="str">
            <v>2018-04-28</v>
          </cell>
        </row>
        <row r="4452">
          <cell r="B4452" t="str">
            <v>412927197012125310</v>
          </cell>
          <cell r="C4452" t="str">
            <v>男</v>
          </cell>
          <cell r="D4452" t="str">
            <v>汉族</v>
          </cell>
          <cell r="E4452" t="str">
            <v>香花镇</v>
          </cell>
          <cell r="F4452" t="str">
            <v>何家沟村民委员会</v>
          </cell>
          <cell r="G4452" t="str">
            <v>淅川县香花镇何家沟村六组</v>
          </cell>
          <cell r="H4452" t="str">
            <v>淅川县香花镇何家沟村六组</v>
          </cell>
          <cell r="I4452" t="str">
            <v>41292719701212531062</v>
          </cell>
          <cell r="J4452" t="str">
            <v>精神</v>
          </cell>
          <cell r="K4452" t="str">
            <v>二级</v>
          </cell>
          <cell r="L4452" t="str">
            <v>精神二级;</v>
          </cell>
          <cell r="M4452" t="str">
            <v>2018-04-27</v>
          </cell>
        </row>
        <row r="4453">
          <cell r="B4453" t="str">
            <v>411326201207136414</v>
          </cell>
          <cell r="C4453" t="str">
            <v>男</v>
          </cell>
          <cell r="D4453" t="str">
            <v>汉族</v>
          </cell>
          <cell r="E4453" t="str">
            <v>香花镇</v>
          </cell>
          <cell r="F4453" t="str">
            <v>何家沟村民委员会</v>
          </cell>
          <cell r="G4453" t="str">
            <v>河南省南阳市淅川县香花镇何家沟村民委员会</v>
          </cell>
          <cell r="H4453" t="str">
            <v>香花镇何家沟村十五组２１号</v>
          </cell>
          <cell r="I4453" t="str">
            <v>41132620120713641431</v>
          </cell>
          <cell r="J4453" t="str">
            <v>言语</v>
          </cell>
          <cell r="K4453" t="str">
            <v>一级</v>
          </cell>
          <cell r="L4453" t="str">
            <v>言语一级;</v>
          </cell>
          <cell r="M4453" t="str">
            <v>2018-12-05</v>
          </cell>
        </row>
        <row r="4454">
          <cell r="B4454" t="str">
            <v>412927194902025334</v>
          </cell>
          <cell r="C4454" t="str">
            <v>男</v>
          </cell>
          <cell r="D4454" t="str">
            <v>汉族</v>
          </cell>
          <cell r="E4454" t="str">
            <v>香花镇</v>
          </cell>
          <cell r="F4454" t="str">
            <v>何家沟村民委员会</v>
          </cell>
          <cell r="G4454" t="str">
            <v>河南省南阳市淅川县香花镇何家沟村民委员会</v>
          </cell>
          <cell r="H4454" t="str">
            <v>香花镇何家沟村一组３号</v>
          </cell>
          <cell r="I4454" t="str">
            <v>41292719490202533443</v>
          </cell>
          <cell r="J4454" t="str">
            <v>肢体</v>
          </cell>
          <cell r="K4454" t="str">
            <v>三级</v>
          </cell>
          <cell r="L4454" t="str">
            <v>肢体三级;</v>
          </cell>
          <cell r="M4454" t="str">
            <v>2018-08-22</v>
          </cell>
        </row>
        <row r="4455">
          <cell r="B4455" t="str">
            <v>412927196406165310</v>
          </cell>
          <cell r="C4455" t="str">
            <v>男</v>
          </cell>
          <cell r="D4455" t="str">
            <v>汉族</v>
          </cell>
          <cell r="E4455" t="str">
            <v>香花镇</v>
          </cell>
          <cell r="F4455" t="str">
            <v>何家沟村民委员会</v>
          </cell>
          <cell r="G4455" t="str">
            <v>河南省南阳市淅川县香花镇何家沟村民委员会</v>
          </cell>
          <cell r="H4455" t="str">
            <v>香花镇何家沟村四组４号</v>
          </cell>
          <cell r="I4455" t="str">
            <v>41292719640616531044</v>
          </cell>
          <cell r="J4455" t="str">
            <v>肢体</v>
          </cell>
          <cell r="K4455" t="str">
            <v>四级</v>
          </cell>
          <cell r="L4455" t="str">
            <v>肢体四级;</v>
          </cell>
          <cell r="M4455" t="str">
            <v>2019-03-13</v>
          </cell>
        </row>
        <row r="4456">
          <cell r="B4456" t="str">
            <v>412927193710265312</v>
          </cell>
          <cell r="C4456" t="str">
            <v>男</v>
          </cell>
          <cell r="D4456" t="str">
            <v>汉族</v>
          </cell>
          <cell r="E4456" t="str">
            <v>香花镇</v>
          </cell>
          <cell r="F4456" t="str">
            <v>何家沟村民委员会</v>
          </cell>
          <cell r="G4456" t="str">
            <v>河南省南阳市淅川县香花镇何家沟村民委员会</v>
          </cell>
          <cell r="H4456" t="str">
            <v>香花镇何家沟村十四组３号</v>
          </cell>
          <cell r="I4456" t="str">
            <v>41292719371026531242</v>
          </cell>
          <cell r="J4456" t="str">
            <v>肢体</v>
          </cell>
          <cell r="K4456" t="str">
            <v>二级</v>
          </cell>
          <cell r="L4456" t="str">
            <v>肢体二级;</v>
          </cell>
          <cell r="M4456" t="str">
            <v>2020-01-13</v>
          </cell>
        </row>
        <row r="4457">
          <cell r="B4457" t="str">
            <v>412927195705265317</v>
          </cell>
          <cell r="C4457" t="str">
            <v>男</v>
          </cell>
          <cell r="D4457" t="str">
            <v>汉族</v>
          </cell>
          <cell r="E4457" t="str">
            <v>香花镇</v>
          </cell>
          <cell r="F4457" t="str">
            <v>何家沟村民委员会</v>
          </cell>
          <cell r="G4457" t="str">
            <v>河南省南阳市淅川县香花镇何家沟村民委员会</v>
          </cell>
          <cell r="H4457" t="str">
            <v>香花镇何家沟村十二组２号</v>
          </cell>
          <cell r="I4457" t="str">
            <v>41292719570526531724</v>
          </cell>
          <cell r="J4457" t="str">
            <v>听力</v>
          </cell>
          <cell r="K4457" t="str">
            <v>四级</v>
          </cell>
          <cell r="L4457" t="str">
            <v>听力四级;</v>
          </cell>
          <cell r="M4457" t="str">
            <v>2019-12-03</v>
          </cell>
        </row>
        <row r="4458">
          <cell r="B4458" t="str">
            <v>412927195106025346</v>
          </cell>
          <cell r="C4458" t="str">
            <v>女</v>
          </cell>
          <cell r="D4458" t="str">
            <v>汉族</v>
          </cell>
          <cell r="E4458" t="str">
            <v>香花镇</v>
          </cell>
          <cell r="F4458" t="str">
            <v>何家沟村民委员会</v>
          </cell>
          <cell r="G4458" t="str">
            <v>河南省南阳市淅川县香花镇何家沟村民委员会</v>
          </cell>
          <cell r="H4458" t="str">
            <v>香花镇何家沟村五组１４号</v>
          </cell>
          <cell r="I4458" t="str">
            <v>41292719510602534644</v>
          </cell>
          <cell r="J4458" t="str">
            <v>肢体</v>
          </cell>
          <cell r="K4458" t="str">
            <v>四级</v>
          </cell>
          <cell r="L4458" t="str">
            <v>肢体四级;</v>
          </cell>
          <cell r="M4458" t="str">
            <v>2019-06-07</v>
          </cell>
        </row>
        <row r="4459">
          <cell r="B4459" t="str">
            <v>411323198103085313</v>
          </cell>
          <cell r="C4459" t="str">
            <v>男</v>
          </cell>
          <cell r="D4459" t="str">
            <v>汉族</v>
          </cell>
          <cell r="E4459" t="str">
            <v>香花镇</v>
          </cell>
          <cell r="F4459" t="str">
            <v>何家沟村民委员会</v>
          </cell>
          <cell r="G4459" t="str">
            <v>河南省南阳市淅川县香花镇何家沟村民委员会</v>
          </cell>
          <cell r="H4459" t="str">
            <v>香花镇何家沟村十一组３１号</v>
          </cell>
          <cell r="I4459" t="str">
            <v>41132319810308531364</v>
          </cell>
          <cell r="J4459" t="str">
            <v>精神</v>
          </cell>
          <cell r="K4459" t="str">
            <v>四级</v>
          </cell>
          <cell r="L4459" t="str">
            <v>精神四级;</v>
          </cell>
          <cell r="M4459" t="str">
            <v>2020-03-19</v>
          </cell>
        </row>
        <row r="4460">
          <cell r="B4460" t="str">
            <v>412927195308135340</v>
          </cell>
          <cell r="C4460" t="str">
            <v>女</v>
          </cell>
          <cell r="D4460" t="str">
            <v>汉族</v>
          </cell>
          <cell r="E4460" t="str">
            <v>香花镇</v>
          </cell>
          <cell r="F4460" t="str">
            <v>何家沟村民委员会</v>
          </cell>
          <cell r="G4460" t="str">
            <v>河南省南阳市淅川县香花贾沟村民委员会</v>
          </cell>
          <cell r="H4460" t="str">
            <v>香花镇贾沟村庄子组２２号</v>
          </cell>
          <cell r="I4460" t="str">
            <v>41292719530813534042</v>
          </cell>
          <cell r="J4460" t="str">
            <v>肢体</v>
          </cell>
          <cell r="K4460" t="str">
            <v>二级</v>
          </cell>
          <cell r="L4460" t="str">
            <v>肢体二级;</v>
          </cell>
          <cell r="M4460" t="str">
            <v>2019-07-03</v>
          </cell>
        </row>
        <row r="4461">
          <cell r="B4461" t="str">
            <v>411381196810280024</v>
          </cell>
          <cell r="C4461" t="str">
            <v>女</v>
          </cell>
          <cell r="D4461" t="str">
            <v>汉族</v>
          </cell>
          <cell r="E4461" t="str">
            <v>香花镇</v>
          </cell>
          <cell r="F4461" t="str">
            <v>何家沟村民委员会</v>
          </cell>
          <cell r="G4461" t="str">
            <v>河南省南阳市淅川县香花镇何家沟村民委员会</v>
          </cell>
          <cell r="H4461" t="str">
            <v>香花镇何家沟村四组１１号</v>
          </cell>
          <cell r="I4461" t="str">
            <v>41138119681028002464</v>
          </cell>
          <cell r="J4461" t="str">
            <v>精神</v>
          </cell>
          <cell r="K4461" t="str">
            <v>四级</v>
          </cell>
          <cell r="L4461" t="str">
            <v>精神四级;</v>
          </cell>
          <cell r="M4461" t="str">
            <v>2019-12-03</v>
          </cell>
        </row>
        <row r="4462">
          <cell r="B4462" t="str">
            <v>411323196412085342</v>
          </cell>
          <cell r="C4462" t="str">
            <v>女</v>
          </cell>
          <cell r="D4462" t="str">
            <v>汉族</v>
          </cell>
          <cell r="E4462" t="str">
            <v>香花镇</v>
          </cell>
          <cell r="F4462" t="str">
            <v>何家沟村民委员会</v>
          </cell>
          <cell r="G4462" t="str">
            <v>河南省南阳市淅川县香花镇何家沟村民委员会</v>
          </cell>
          <cell r="H4462" t="str">
            <v>香花镇何家沟村五组４０号</v>
          </cell>
          <cell r="I4462" t="str">
            <v>41132319641208534262</v>
          </cell>
          <cell r="J4462" t="str">
            <v>精神</v>
          </cell>
          <cell r="K4462" t="str">
            <v>二级</v>
          </cell>
          <cell r="L4462" t="str">
            <v>精神二级;</v>
          </cell>
          <cell r="M4462" t="str">
            <v>2019-10-16</v>
          </cell>
        </row>
        <row r="4463">
          <cell r="B4463" t="str">
            <v>41132319920606531X</v>
          </cell>
          <cell r="C4463" t="str">
            <v>男</v>
          </cell>
          <cell r="D4463" t="str">
            <v>汉族</v>
          </cell>
          <cell r="E4463" t="str">
            <v>香花镇</v>
          </cell>
          <cell r="F4463" t="str">
            <v>何家沟村民委员会</v>
          </cell>
          <cell r="G4463" t="str">
            <v>河南省南阳市淅川县香花镇何家沟村民委员会</v>
          </cell>
          <cell r="H4463" t="str">
            <v>香花镇何家沟村三组２０号</v>
          </cell>
          <cell r="I4463" t="str">
            <v>41132319920606531X54</v>
          </cell>
          <cell r="J4463" t="str">
            <v>智力</v>
          </cell>
          <cell r="K4463" t="str">
            <v>四级</v>
          </cell>
          <cell r="L4463" t="str">
            <v>智力四级;</v>
          </cell>
          <cell r="M4463" t="str">
            <v>2020-07-04</v>
          </cell>
        </row>
        <row r="4464">
          <cell r="B4464" t="str">
            <v>412927196511055324</v>
          </cell>
          <cell r="C4464" t="str">
            <v>女</v>
          </cell>
          <cell r="D4464" t="str">
            <v>汉族</v>
          </cell>
          <cell r="E4464" t="str">
            <v>香花镇</v>
          </cell>
          <cell r="F4464" t="str">
            <v>何家沟村民委员会</v>
          </cell>
          <cell r="G4464" t="str">
            <v>河南省南阳市淅川县香花镇何家沟村民委员会</v>
          </cell>
          <cell r="H4464" t="str">
            <v>香花镇何家沟村三组２０号</v>
          </cell>
          <cell r="I4464" t="str">
            <v>41292719651105532453</v>
          </cell>
          <cell r="J4464" t="str">
            <v>智力</v>
          </cell>
          <cell r="K4464" t="str">
            <v>三级</v>
          </cell>
          <cell r="L4464" t="str">
            <v>智力三级;</v>
          </cell>
          <cell r="M4464" t="str">
            <v>2020-07-04</v>
          </cell>
        </row>
        <row r="4465">
          <cell r="B4465" t="str">
            <v>412927196909285322</v>
          </cell>
          <cell r="C4465" t="str">
            <v>女</v>
          </cell>
          <cell r="D4465" t="str">
            <v>汉族</v>
          </cell>
          <cell r="E4465" t="str">
            <v>香花镇</v>
          </cell>
          <cell r="F4465" t="str">
            <v>贾沟村民委员会</v>
          </cell>
          <cell r="G4465" t="str">
            <v>河南省淅川县香花镇贾沟村上东组27号</v>
          </cell>
          <cell r="H4465" t="str">
            <v>河南省淅川县香花镇贾沟村上东组27号</v>
          </cell>
          <cell r="I4465" t="str">
            <v>41292719690928532244</v>
          </cell>
          <cell r="J4465" t="str">
            <v>肢体</v>
          </cell>
          <cell r="K4465" t="str">
            <v>四级</v>
          </cell>
          <cell r="L4465" t="str">
            <v>肢体四级;</v>
          </cell>
          <cell r="M4465" t="str">
            <v>2019-10-14</v>
          </cell>
        </row>
        <row r="4466">
          <cell r="B4466" t="str">
            <v>412927195511135311</v>
          </cell>
          <cell r="C4466" t="str">
            <v>男</v>
          </cell>
          <cell r="D4466" t="str">
            <v>汉族</v>
          </cell>
          <cell r="E4466" t="str">
            <v>香花镇</v>
          </cell>
          <cell r="F4466" t="str">
            <v>贾沟村民委员会</v>
          </cell>
          <cell r="G4466" t="str">
            <v>河南省淅川县香花镇贾沟村王南组18号</v>
          </cell>
          <cell r="H4466" t="str">
            <v>河南省淅川县香花镇贾沟村王南组18号</v>
          </cell>
          <cell r="I4466" t="str">
            <v>41292719551113531144</v>
          </cell>
          <cell r="J4466" t="str">
            <v>肢体</v>
          </cell>
          <cell r="K4466" t="str">
            <v>四级</v>
          </cell>
          <cell r="L4466" t="str">
            <v>肢体四级;</v>
          </cell>
          <cell r="M4466" t="str">
            <v>2021-07-29</v>
          </cell>
        </row>
        <row r="4467">
          <cell r="B4467" t="str">
            <v>412927194811285325</v>
          </cell>
          <cell r="C4467" t="str">
            <v>女</v>
          </cell>
          <cell r="D4467" t="str">
            <v>汉族</v>
          </cell>
          <cell r="E4467" t="str">
            <v>香花镇</v>
          </cell>
          <cell r="F4467" t="str">
            <v>贾沟村民委员会</v>
          </cell>
          <cell r="G4467" t="str">
            <v>河南省淅川县香花镇贾沟村赵沟组14号</v>
          </cell>
          <cell r="H4467" t="str">
            <v>河南省淅川县香花镇贾沟村赵沟组14号</v>
          </cell>
          <cell r="I4467" t="str">
            <v>41292719481128532542</v>
          </cell>
          <cell r="J4467" t="str">
            <v>肢体</v>
          </cell>
          <cell r="K4467" t="str">
            <v>二级</v>
          </cell>
          <cell r="L4467" t="str">
            <v>肢体二级;</v>
          </cell>
          <cell r="M4467" t="str">
            <v>2012-08-15</v>
          </cell>
        </row>
        <row r="4468">
          <cell r="B4468" t="str">
            <v>41292719600106532X</v>
          </cell>
          <cell r="C4468" t="str">
            <v>女</v>
          </cell>
          <cell r="D4468" t="str">
            <v>汉族</v>
          </cell>
          <cell r="E4468" t="str">
            <v>香花镇</v>
          </cell>
          <cell r="F4468" t="str">
            <v>贾沟村民委员会</v>
          </cell>
          <cell r="G4468" t="str">
            <v>河南省淅川县香花镇贾沟村王南组13号</v>
          </cell>
          <cell r="H4468" t="str">
            <v>河南省淅川县香花镇贾沟村王南组13号</v>
          </cell>
          <cell r="I4468" t="str">
            <v>41292719600106532X13</v>
          </cell>
          <cell r="J4468" t="str">
            <v>视力</v>
          </cell>
          <cell r="K4468" t="str">
            <v>三级</v>
          </cell>
          <cell r="L4468" t="str">
            <v>视力三级;</v>
          </cell>
          <cell r="M4468" t="str">
            <v>2013-01-28</v>
          </cell>
        </row>
        <row r="4469">
          <cell r="B4469" t="str">
            <v>412927195309145313</v>
          </cell>
          <cell r="C4469" t="str">
            <v>男</v>
          </cell>
          <cell r="D4469" t="str">
            <v>汉族</v>
          </cell>
          <cell r="E4469" t="str">
            <v>香花镇</v>
          </cell>
          <cell r="F4469" t="str">
            <v>贾沟村民委员会</v>
          </cell>
          <cell r="G4469" t="str">
            <v>河南省淅川县香花镇贾沟村王南组12号</v>
          </cell>
          <cell r="H4469" t="str">
            <v>河南省淅川县香花镇贾沟村王南组12号</v>
          </cell>
          <cell r="I4469" t="str">
            <v>41292719530914531343</v>
          </cell>
          <cell r="J4469" t="str">
            <v>肢体</v>
          </cell>
          <cell r="K4469" t="str">
            <v>三级</v>
          </cell>
          <cell r="L4469" t="str">
            <v>肢体三级;</v>
          </cell>
          <cell r="M4469" t="str">
            <v>2013-01-28</v>
          </cell>
        </row>
        <row r="4470">
          <cell r="B4470" t="str">
            <v>412927195308205329</v>
          </cell>
          <cell r="C4470" t="str">
            <v>女</v>
          </cell>
          <cell r="D4470" t="str">
            <v>汉族</v>
          </cell>
          <cell r="E4470" t="str">
            <v>香花镇</v>
          </cell>
          <cell r="F4470" t="str">
            <v>贾沟村民委员会</v>
          </cell>
          <cell r="G4470" t="str">
            <v>河南省淅川县香花镇贾沟村庄子组46号</v>
          </cell>
          <cell r="H4470" t="str">
            <v>河南省淅川县香花镇贾沟村庄子组46号</v>
          </cell>
          <cell r="I4470" t="str">
            <v>41292719530820532942</v>
          </cell>
          <cell r="J4470" t="str">
            <v>肢体</v>
          </cell>
          <cell r="K4470" t="str">
            <v>二级</v>
          </cell>
          <cell r="L4470" t="str">
            <v>肢体二级;</v>
          </cell>
          <cell r="M4470" t="str">
            <v>2012-12-25</v>
          </cell>
        </row>
        <row r="4471">
          <cell r="B4471" t="str">
            <v>412927195202155327</v>
          </cell>
          <cell r="C4471" t="str">
            <v>女</v>
          </cell>
          <cell r="D4471" t="str">
            <v>汉族</v>
          </cell>
          <cell r="E4471" t="str">
            <v>香花镇</v>
          </cell>
          <cell r="F4471" t="str">
            <v>贾沟村民委员会</v>
          </cell>
          <cell r="G4471" t="str">
            <v>河南省淅川县香花镇贾沟村王南组12号</v>
          </cell>
          <cell r="H4471" t="str">
            <v>河南省淅川县香花镇贾沟村王南组12号</v>
          </cell>
          <cell r="I4471" t="str">
            <v>41292719520215532723</v>
          </cell>
          <cell r="J4471" t="str">
            <v>听力</v>
          </cell>
          <cell r="K4471" t="str">
            <v>三级</v>
          </cell>
          <cell r="L4471" t="str">
            <v>听力三级;</v>
          </cell>
          <cell r="M4471" t="str">
            <v>2013-03-01</v>
          </cell>
        </row>
        <row r="4472">
          <cell r="B4472" t="str">
            <v>412927195202025450</v>
          </cell>
          <cell r="C4472" t="str">
            <v>男</v>
          </cell>
          <cell r="D4472" t="str">
            <v>汉族</v>
          </cell>
          <cell r="E4472" t="str">
            <v>香花镇</v>
          </cell>
          <cell r="F4472" t="str">
            <v>贾沟村民委员会</v>
          </cell>
          <cell r="G4472" t="str">
            <v>河南省淅川县香花镇贾沟村王北组19号</v>
          </cell>
          <cell r="H4472" t="str">
            <v>河南省淅川县香花镇贾沟村王北组19号</v>
          </cell>
          <cell r="I4472" t="str">
            <v>41292719520202545022</v>
          </cell>
          <cell r="J4472" t="str">
            <v>听力</v>
          </cell>
          <cell r="K4472" t="str">
            <v>二级</v>
          </cell>
          <cell r="L4472" t="str">
            <v>听力二级;</v>
          </cell>
          <cell r="M4472" t="str">
            <v>2013-03-04</v>
          </cell>
        </row>
        <row r="4473">
          <cell r="B4473" t="str">
            <v>412927197707215355</v>
          </cell>
          <cell r="C4473" t="str">
            <v>男</v>
          </cell>
          <cell r="D4473" t="str">
            <v>汉族</v>
          </cell>
          <cell r="E4473" t="str">
            <v>香花镇</v>
          </cell>
          <cell r="F4473" t="str">
            <v>贾沟村民委员会</v>
          </cell>
          <cell r="G4473" t="str">
            <v>河南省淅川县香花镇贾沟村上东组14号</v>
          </cell>
          <cell r="H4473" t="str">
            <v>河南省淅川县香花镇贾沟村上东组14号</v>
          </cell>
          <cell r="I4473" t="str">
            <v>41292719770721535542</v>
          </cell>
          <cell r="J4473" t="str">
            <v>肢体</v>
          </cell>
          <cell r="K4473" t="str">
            <v>二级</v>
          </cell>
          <cell r="L4473" t="str">
            <v>肢体二级;</v>
          </cell>
          <cell r="M4473" t="str">
            <v>2013-06-04</v>
          </cell>
        </row>
        <row r="4474">
          <cell r="B4474" t="str">
            <v>412927194203235316</v>
          </cell>
          <cell r="C4474" t="str">
            <v>男</v>
          </cell>
          <cell r="D4474" t="str">
            <v>汉族</v>
          </cell>
          <cell r="E4474" t="str">
            <v>香花镇</v>
          </cell>
          <cell r="F4474" t="str">
            <v>贾沟村民委员会</v>
          </cell>
          <cell r="G4474" t="str">
            <v>河南省淅川县香花镇贾沟村庄子组28号</v>
          </cell>
          <cell r="H4474" t="str">
            <v>河南省淅川县香花镇贾沟村庄子组28号</v>
          </cell>
          <cell r="I4474" t="str">
            <v>41292719420323531642</v>
          </cell>
          <cell r="J4474" t="str">
            <v>肢体</v>
          </cell>
          <cell r="K4474" t="str">
            <v>二级</v>
          </cell>
          <cell r="L4474" t="str">
            <v>肢体二级;</v>
          </cell>
          <cell r="M4474" t="str">
            <v>2013-05-07</v>
          </cell>
        </row>
        <row r="4475">
          <cell r="B4475" t="str">
            <v>411323195303085322</v>
          </cell>
          <cell r="C4475" t="str">
            <v>女</v>
          </cell>
          <cell r="D4475" t="str">
            <v>汉族</v>
          </cell>
          <cell r="E4475" t="str">
            <v>香花镇</v>
          </cell>
          <cell r="F4475" t="str">
            <v>贾沟村民委员会</v>
          </cell>
          <cell r="G4475" t="str">
            <v>河南省淅川县香花镇贾沟村王南组16号</v>
          </cell>
          <cell r="H4475" t="str">
            <v>河南省淅川县香花镇贾沟村王南组16号</v>
          </cell>
          <cell r="I4475" t="str">
            <v>41132319530308532222</v>
          </cell>
          <cell r="J4475" t="str">
            <v>听力</v>
          </cell>
          <cell r="K4475" t="str">
            <v>二级</v>
          </cell>
          <cell r="L4475" t="str">
            <v>听力二级;</v>
          </cell>
          <cell r="M4475" t="str">
            <v>2013-07-25</v>
          </cell>
        </row>
        <row r="4476">
          <cell r="B4476" t="str">
            <v>412927195610145312</v>
          </cell>
          <cell r="C4476" t="str">
            <v>男</v>
          </cell>
          <cell r="D4476" t="str">
            <v>汉族</v>
          </cell>
          <cell r="E4476" t="str">
            <v>香花镇</v>
          </cell>
          <cell r="F4476" t="str">
            <v>贾沟村民委员会</v>
          </cell>
          <cell r="G4476" t="str">
            <v>河南省淅川县香花镇贾沟村闫家组18号</v>
          </cell>
          <cell r="H4476" t="str">
            <v>河南省淅川县香花镇贾沟村闫家组18号</v>
          </cell>
          <cell r="I4476" t="str">
            <v>41292719561014531242</v>
          </cell>
          <cell r="J4476" t="str">
            <v>肢体</v>
          </cell>
          <cell r="K4476" t="str">
            <v>二级</v>
          </cell>
          <cell r="L4476" t="str">
            <v>肢体二级;</v>
          </cell>
          <cell r="M4476" t="str">
            <v>2013-03-04</v>
          </cell>
        </row>
        <row r="4477">
          <cell r="B4477" t="str">
            <v>412927196505025313</v>
          </cell>
          <cell r="C4477" t="str">
            <v>男</v>
          </cell>
          <cell r="D4477" t="str">
            <v>汉族</v>
          </cell>
          <cell r="E4477" t="str">
            <v>香花镇</v>
          </cell>
          <cell r="F4477" t="str">
            <v>贾沟村民委员会</v>
          </cell>
          <cell r="G4477" t="str">
            <v>河南省淅川县香花镇贾沟村王南组3号</v>
          </cell>
          <cell r="H4477" t="str">
            <v>河南省淅川县香花镇贾沟村王南组3号</v>
          </cell>
          <cell r="I4477" t="str">
            <v>41292719650502531353</v>
          </cell>
          <cell r="J4477" t="str">
            <v>智力</v>
          </cell>
          <cell r="K4477" t="str">
            <v>三级</v>
          </cell>
          <cell r="L4477" t="str">
            <v>智力三级;</v>
          </cell>
          <cell r="M4477" t="str">
            <v>2012-12-26</v>
          </cell>
        </row>
        <row r="4478">
          <cell r="B4478" t="str">
            <v>41132319750819533X</v>
          </cell>
          <cell r="C4478" t="str">
            <v>男</v>
          </cell>
          <cell r="D4478" t="str">
            <v>汉族</v>
          </cell>
          <cell r="E4478" t="str">
            <v>香花镇</v>
          </cell>
          <cell r="F4478" t="str">
            <v>贾沟村民委员会</v>
          </cell>
          <cell r="G4478" t="str">
            <v>河南省淅川县香花镇贾沟村闫家组3</v>
          </cell>
          <cell r="H4478" t="str">
            <v>河南省淅川县香花镇贾沟村闫家组3</v>
          </cell>
          <cell r="I4478" t="str">
            <v>41132319750819533X41</v>
          </cell>
          <cell r="J4478" t="str">
            <v>肢体</v>
          </cell>
          <cell r="K4478" t="str">
            <v>一级</v>
          </cell>
          <cell r="L4478" t="str">
            <v>肢体一级;</v>
          </cell>
          <cell r="M4478" t="str">
            <v>2013-03-04</v>
          </cell>
        </row>
        <row r="4479">
          <cell r="B4479" t="str">
            <v>412927194002035318</v>
          </cell>
          <cell r="C4479" t="str">
            <v>男</v>
          </cell>
          <cell r="D4479" t="str">
            <v>汉族</v>
          </cell>
          <cell r="E4479" t="str">
            <v>香花镇</v>
          </cell>
          <cell r="F4479" t="str">
            <v>贾沟村民委员会</v>
          </cell>
          <cell r="G4479" t="str">
            <v>河南省淅川县香花镇贾沟村下营组16号</v>
          </cell>
          <cell r="H4479" t="str">
            <v>河南省淅川县香花镇贾沟村下营组16号</v>
          </cell>
          <cell r="I4479" t="str">
            <v>41292719400203531843</v>
          </cell>
          <cell r="J4479" t="str">
            <v>肢体</v>
          </cell>
          <cell r="K4479" t="str">
            <v>三级</v>
          </cell>
          <cell r="L4479" t="str">
            <v>肢体三级;</v>
          </cell>
          <cell r="M4479" t="str">
            <v>2013-03-01</v>
          </cell>
        </row>
        <row r="4480">
          <cell r="B4480" t="str">
            <v>41292719500412532X</v>
          </cell>
          <cell r="C4480" t="str">
            <v>女</v>
          </cell>
          <cell r="D4480" t="str">
            <v>汉族</v>
          </cell>
          <cell r="E4480" t="str">
            <v>香花镇</v>
          </cell>
          <cell r="F4480" t="str">
            <v>贾沟村民委员会</v>
          </cell>
          <cell r="G4480" t="str">
            <v>河南省淅川县香花镇贾沟村赵沟组6号</v>
          </cell>
          <cell r="H4480" t="str">
            <v>河南省淅川县香花镇贾沟村赵沟组6号</v>
          </cell>
          <cell r="I4480" t="str">
            <v>41292719500412532X42</v>
          </cell>
          <cell r="J4480" t="str">
            <v>肢体</v>
          </cell>
          <cell r="K4480" t="str">
            <v>二级</v>
          </cell>
          <cell r="L4480" t="str">
            <v>肢体二级;</v>
          </cell>
          <cell r="M4480" t="str">
            <v>2013-06-14</v>
          </cell>
        </row>
        <row r="4481">
          <cell r="B4481" t="str">
            <v>412927196002155343</v>
          </cell>
          <cell r="C4481" t="str">
            <v>女</v>
          </cell>
          <cell r="D4481" t="str">
            <v>汉族</v>
          </cell>
          <cell r="E4481" t="str">
            <v>香花镇</v>
          </cell>
          <cell r="F4481" t="str">
            <v>贾沟村民委员会</v>
          </cell>
          <cell r="G4481" t="str">
            <v>河南省淅川县香花镇贾沟村庄子组1号</v>
          </cell>
          <cell r="H4481" t="str">
            <v>河南省淅川县香花镇贾沟村庄子组1号</v>
          </cell>
          <cell r="I4481" t="str">
            <v>41292719600215534313</v>
          </cell>
          <cell r="J4481" t="str">
            <v>视力</v>
          </cell>
          <cell r="K4481" t="str">
            <v>三级</v>
          </cell>
          <cell r="L4481" t="str">
            <v>视力三级;</v>
          </cell>
          <cell r="M4481" t="str">
            <v>2013-11-21</v>
          </cell>
        </row>
        <row r="4482">
          <cell r="B4482" t="str">
            <v>41132620070801535X</v>
          </cell>
          <cell r="C4482" t="str">
            <v>男</v>
          </cell>
          <cell r="D4482" t="str">
            <v>汉族</v>
          </cell>
          <cell r="E4482" t="str">
            <v>香花镇</v>
          </cell>
          <cell r="F4482" t="str">
            <v>贾沟村民委员会</v>
          </cell>
          <cell r="G4482" t="str">
            <v>河南省淅川县香花镇贾沟村</v>
          </cell>
          <cell r="H4482" t="str">
            <v>河南省淅川县香花镇贾沟村</v>
          </cell>
          <cell r="I4482" t="str">
            <v>41132620070801535X23</v>
          </cell>
          <cell r="J4482" t="str">
            <v>听力</v>
          </cell>
          <cell r="K4482" t="str">
            <v>三级</v>
          </cell>
          <cell r="L4482" t="str">
            <v>听力三级;</v>
          </cell>
          <cell r="M4482" t="str">
            <v>2015-01-14</v>
          </cell>
        </row>
        <row r="4483">
          <cell r="B4483" t="str">
            <v>411323198104045313</v>
          </cell>
          <cell r="C4483" t="str">
            <v>男</v>
          </cell>
          <cell r="D4483" t="str">
            <v>汉族</v>
          </cell>
          <cell r="E4483" t="str">
            <v>香花镇</v>
          </cell>
          <cell r="F4483" t="str">
            <v>贾沟村民委员会</v>
          </cell>
          <cell r="G4483" t="str">
            <v>河南省淅川县香花镇贾沟村闫家组１６号</v>
          </cell>
          <cell r="H4483" t="str">
            <v>河南省淅川县香花镇贾沟村闫家组１６号</v>
          </cell>
          <cell r="I4483" t="str">
            <v>41132319810404531352</v>
          </cell>
          <cell r="J4483" t="str">
            <v>智力</v>
          </cell>
          <cell r="K4483" t="str">
            <v>二级</v>
          </cell>
          <cell r="L4483" t="str">
            <v>智力二级;</v>
          </cell>
          <cell r="M4483" t="str">
            <v>2015-01-26</v>
          </cell>
        </row>
        <row r="4484">
          <cell r="B4484" t="str">
            <v>412927195908245316</v>
          </cell>
          <cell r="C4484" t="str">
            <v>男</v>
          </cell>
          <cell r="D4484" t="str">
            <v>汉族</v>
          </cell>
          <cell r="E4484" t="str">
            <v>香花镇</v>
          </cell>
          <cell r="F4484" t="str">
            <v>贾沟村民委员会</v>
          </cell>
          <cell r="G4484" t="str">
            <v>河南省淅川县香花镇贾沟村闫家组11号</v>
          </cell>
          <cell r="H4484" t="str">
            <v>河南省淅川县香花镇贾沟村闫家组11号</v>
          </cell>
          <cell r="I4484" t="str">
            <v>41292719590824531652</v>
          </cell>
          <cell r="J4484" t="str">
            <v>智力</v>
          </cell>
          <cell r="K4484" t="str">
            <v>二级</v>
          </cell>
          <cell r="L4484" t="str">
            <v>智力二级;</v>
          </cell>
          <cell r="M4484" t="str">
            <v>2015-01-26</v>
          </cell>
        </row>
        <row r="4485">
          <cell r="B4485" t="str">
            <v>412927196610185319</v>
          </cell>
          <cell r="C4485" t="str">
            <v>男</v>
          </cell>
          <cell r="D4485" t="str">
            <v>汉族</v>
          </cell>
          <cell r="E4485" t="str">
            <v>香花镇</v>
          </cell>
          <cell r="F4485" t="str">
            <v>贾沟村民委员会</v>
          </cell>
          <cell r="G4485" t="str">
            <v>河南省淅川县香花镇贾沟村上西组21号</v>
          </cell>
          <cell r="H4485" t="str">
            <v>河南省淅川县香花镇贾沟村上西组21号</v>
          </cell>
          <cell r="I4485" t="str">
            <v>41292719661018531943</v>
          </cell>
          <cell r="J4485" t="str">
            <v>肢体</v>
          </cell>
          <cell r="K4485" t="str">
            <v>三级</v>
          </cell>
          <cell r="L4485" t="str">
            <v>肢体三级;</v>
          </cell>
          <cell r="M4485" t="str">
            <v>2015-01-26</v>
          </cell>
        </row>
        <row r="4486">
          <cell r="B4486" t="str">
            <v>412927194206215345</v>
          </cell>
          <cell r="C4486" t="str">
            <v>女</v>
          </cell>
          <cell r="D4486" t="str">
            <v>汉族</v>
          </cell>
          <cell r="E4486" t="str">
            <v>香花镇</v>
          </cell>
          <cell r="F4486" t="str">
            <v>贾沟村民委员会</v>
          </cell>
          <cell r="G4486" t="str">
            <v>河南省淅川县香花镇贾沟村下营组１４号</v>
          </cell>
          <cell r="H4486" t="str">
            <v>香花镇贾沟村下营组１４号</v>
          </cell>
          <cell r="I4486" t="str">
            <v>41292719420621534511</v>
          </cell>
          <cell r="J4486" t="str">
            <v>视力</v>
          </cell>
          <cell r="K4486" t="str">
            <v>一级</v>
          </cell>
          <cell r="L4486" t="str">
            <v>视力一级;</v>
          </cell>
          <cell r="M4486" t="str">
            <v>2015-06-17</v>
          </cell>
        </row>
        <row r="4487">
          <cell r="B4487" t="str">
            <v>412927195510185317</v>
          </cell>
          <cell r="C4487" t="str">
            <v>男</v>
          </cell>
          <cell r="D4487" t="str">
            <v>汉族</v>
          </cell>
          <cell r="E4487" t="str">
            <v>香花镇</v>
          </cell>
          <cell r="F4487" t="str">
            <v>贾沟村民委员会</v>
          </cell>
          <cell r="G4487" t="str">
            <v>河南省淅川县香花镇贾沟村庄子组６号</v>
          </cell>
          <cell r="H4487" t="str">
            <v>香花镇贾沟村庄子组６号</v>
          </cell>
          <cell r="I4487" t="str">
            <v>41292719551018531731</v>
          </cell>
          <cell r="J4487" t="str">
            <v>言语</v>
          </cell>
          <cell r="K4487" t="str">
            <v>一级</v>
          </cell>
          <cell r="L4487" t="str">
            <v>言语一级;</v>
          </cell>
          <cell r="M4487" t="str">
            <v>2015-06-23</v>
          </cell>
        </row>
        <row r="4488">
          <cell r="B4488" t="str">
            <v>412927195707265329</v>
          </cell>
          <cell r="C4488" t="str">
            <v>女</v>
          </cell>
          <cell r="D4488" t="str">
            <v>汉族</v>
          </cell>
          <cell r="E4488" t="str">
            <v>香花镇</v>
          </cell>
          <cell r="F4488" t="str">
            <v>贾沟村民委员会</v>
          </cell>
          <cell r="G4488" t="str">
            <v>河南省淅川县香花镇贾沟村闫家组１３号</v>
          </cell>
          <cell r="H4488" t="str">
            <v>香花镇贾沟村闫家组１３号</v>
          </cell>
          <cell r="I4488" t="str">
            <v>41292719570726532942</v>
          </cell>
          <cell r="J4488" t="str">
            <v>肢体</v>
          </cell>
          <cell r="K4488" t="str">
            <v>二级</v>
          </cell>
          <cell r="L4488" t="str">
            <v>肢体二级;</v>
          </cell>
          <cell r="M4488" t="str">
            <v>2015-04-21</v>
          </cell>
        </row>
        <row r="4489">
          <cell r="B4489" t="str">
            <v>412927196710215335</v>
          </cell>
          <cell r="C4489" t="str">
            <v>男</v>
          </cell>
          <cell r="D4489" t="str">
            <v>汉族</v>
          </cell>
          <cell r="E4489" t="str">
            <v>香花镇</v>
          </cell>
          <cell r="F4489" t="str">
            <v>贾沟村民委员会</v>
          </cell>
          <cell r="G4489" t="str">
            <v>河南省淅川县香花镇贾沟村王南组２５号</v>
          </cell>
          <cell r="H4489" t="str">
            <v>香花镇贾沟村王南组２５号</v>
          </cell>
          <cell r="I4489" t="str">
            <v>41292719671021533562</v>
          </cell>
          <cell r="J4489" t="str">
            <v>精神</v>
          </cell>
          <cell r="K4489" t="str">
            <v>二级</v>
          </cell>
          <cell r="L4489" t="str">
            <v>精神二级;</v>
          </cell>
          <cell r="M4489" t="str">
            <v>2015-08-11</v>
          </cell>
        </row>
        <row r="4490">
          <cell r="B4490" t="str">
            <v>412927196308185318</v>
          </cell>
          <cell r="C4490" t="str">
            <v>男</v>
          </cell>
          <cell r="D4490" t="str">
            <v>汉族</v>
          </cell>
          <cell r="E4490" t="str">
            <v>香花镇</v>
          </cell>
          <cell r="F4490" t="str">
            <v>贾沟村民委员会</v>
          </cell>
          <cell r="G4490" t="str">
            <v>河南省淅川县香花镇贾沟村下营组１３号</v>
          </cell>
          <cell r="H4490" t="str">
            <v>香花镇贾沟村下营组１３号</v>
          </cell>
          <cell r="I4490" t="str">
            <v>41292719630818531813</v>
          </cell>
          <cell r="J4490" t="str">
            <v>视力</v>
          </cell>
          <cell r="K4490" t="str">
            <v>三级</v>
          </cell>
          <cell r="L4490" t="str">
            <v>视力三级;</v>
          </cell>
          <cell r="M4490" t="str">
            <v>2015-06-17</v>
          </cell>
        </row>
        <row r="4491">
          <cell r="B4491" t="str">
            <v>412927194604295336</v>
          </cell>
          <cell r="C4491" t="str">
            <v>男</v>
          </cell>
          <cell r="D4491" t="str">
            <v>汉族</v>
          </cell>
          <cell r="E4491" t="str">
            <v>香花镇</v>
          </cell>
          <cell r="F4491" t="str">
            <v>贾沟村民委员会</v>
          </cell>
          <cell r="G4491" t="str">
            <v>河南省淅川县香花镇贾沟村上东组１１号</v>
          </cell>
          <cell r="H4491" t="str">
            <v>香花镇贾沟村上东组１１号</v>
          </cell>
          <cell r="I4491" t="str">
            <v>41292719460429533613</v>
          </cell>
          <cell r="J4491" t="str">
            <v>视力</v>
          </cell>
          <cell r="K4491" t="str">
            <v>三级</v>
          </cell>
          <cell r="L4491" t="str">
            <v>视力三级;</v>
          </cell>
          <cell r="M4491" t="str">
            <v>2015-04-20</v>
          </cell>
        </row>
        <row r="4492">
          <cell r="B4492" t="str">
            <v>412927194707255337</v>
          </cell>
          <cell r="C4492" t="str">
            <v>男</v>
          </cell>
          <cell r="D4492" t="str">
            <v>汉族</v>
          </cell>
          <cell r="E4492" t="str">
            <v>香花镇</v>
          </cell>
          <cell r="F4492" t="str">
            <v>贾沟村民委员会</v>
          </cell>
          <cell r="G4492" t="str">
            <v>河南省淅川县香花镇贾沟村下营组２６号</v>
          </cell>
          <cell r="H4492" t="str">
            <v>香花镇贾沟村下营组２６号</v>
          </cell>
          <cell r="I4492" t="str">
            <v>41292719470725533743</v>
          </cell>
          <cell r="J4492" t="str">
            <v>肢体</v>
          </cell>
          <cell r="K4492" t="str">
            <v>三级</v>
          </cell>
          <cell r="L4492" t="str">
            <v>肢体三级;</v>
          </cell>
          <cell r="M4492" t="str">
            <v>2015-06-18</v>
          </cell>
        </row>
        <row r="4493">
          <cell r="B4493" t="str">
            <v>412927196703175312</v>
          </cell>
          <cell r="C4493" t="str">
            <v>男</v>
          </cell>
          <cell r="D4493" t="str">
            <v>汉族</v>
          </cell>
          <cell r="E4493" t="str">
            <v>香花镇</v>
          </cell>
          <cell r="F4493" t="str">
            <v>贾沟村民委员会</v>
          </cell>
          <cell r="G4493" t="str">
            <v>河南省淅川县香花镇贾沟村上东组18</v>
          </cell>
          <cell r="H4493" t="str">
            <v>河南省淅川县香花镇贾沟村上东组18</v>
          </cell>
          <cell r="I4493" t="str">
            <v>41292719670317531242</v>
          </cell>
          <cell r="J4493" t="str">
            <v>肢体</v>
          </cell>
          <cell r="K4493" t="str">
            <v>二级</v>
          </cell>
          <cell r="L4493" t="str">
            <v>肢体二级;</v>
          </cell>
          <cell r="M4493" t="str">
            <v>2016-01-12</v>
          </cell>
        </row>
        <row r="4494">
          <cell r="B4494" t="str">
            <v>411326200608205324</v>
          </cell>
          <cell r="C4494" t="str">
            <v>女</v>
          </cell>
          <cell r="D4494" t="str">
            <v>汉族</v>
          </cell>
          <cell r="E4494" t="str">
            <v>香花镇</v>
          </cell>
          <cell r="F4494" t="str">
            <v>贾沟村民委员会</v>
          </cell>
          <cell r="G4494" t="str">
            <v>河南省淅川县香花镇贾沟村上东组２２号</v>
          </cell>
          <cell r="H4494" t="str">
            <v>香花镇贾沟村上东组２２号</v>
          </cell>
          <cell r="I4494" t="str">
            <v>41132620060820532442</v>
          </cell>
          <cell r="J4494" t="str">
            <v>肢体</v>
          </cell>
          <cell r="K4494" t="str">
            <v>二级</v>
          </cell>
          <cell r="L4494" t="str">
            <v>肢体二级;</v>
          </cell>
          <cell r="M4494" t="str">
            <v>2016-04-28</v>
          </cell>
        </row>
        <row r="4495">
          <cell r="B4495" t="str">
            <v>412927196310205381</v>
          </cell>
          <cell r="C4495" t="str">
            <v>女</v>
          </cell>
          <cell r="D4495" t="str">
            <v>汉族</v>
          </cell>
          <cell r="E4495" t="str">
            <v>香花镇</v>
          </cell>
          <cell r="F4495" t="str">
            <v>贾沟村民委员会</v>
          </cell>
          <cell r="G4495" t="str">
            <v>河南省淅川县香花镇贾沟村庄子组38号</v>
          </cell>
          <cell r="H4495" t="str">
            <v>河南省淅川县香花镇贾沟村庄子组38号</v>
          </cell>
          <cell r="I4495" t="str">
            <v>41292719631020538113</v>
          </cell>
          <cell r="J4495" t="str">
            <v>视力</v>
          </cell>
          <cell r="K4495" t="str">
            <v>三级</v>
          </cell>
          <cell r="L4495" t="str">
            <v>视力三级;</v>
          </cell>
          <cell r="M4495" t="str">
            <v>2016-09-27</v>
          </cell>
        </row>
        <row r="4496">
          <cell r="B4496" t="str">
            <v>412927196306225320</v>
          </cell>
          <cell r="C4496" t="str">
            <v>女</v>
          </cell>
          <cell r="D4496" t="str">
            <v>汉族</v>
          </cell>
          <cell r="E4496" t="str">
            <v>香花镇</v>
          </cell>
          <cell r="F4496" t="str">
            <v>贾沟村民委员会</v>
          </cell>
          <cell r="G4496" t="str">
            <v>河南省淅川县香花镇贾沟村庄子组20号</v>
          </cell>
          <cell r="H4496" t="str">
            <v>河南省淅川县香花镇贾沟村庄子组20号</v>
          </cell>
          <cell r="I4496" t="str">
            <v>41292719630622532031</v>
          </cell>
          <cell r="J4496" t="str">
            <v>言语</v>
          </cell>
          <cell r="K4496" t="str">
            <v>一级</v>
          </cell>
          <cell r="L4496" t="str">
            <v>言语一级;</v>
          </cell>
          <cell r="M4496" t="str">
            <v>2016-12-08</v>
          </cell>
        </row>
        <row r="4497">
          <cell r="B4497" t="str">
            <v>412927194704115312</v>
          </cell>
          <cell r="C4497" t="str">
            <v>男</v>
          </cell>
          <cell r="D4497" t="str">
            <v>汉族</v>
          </cell>
          <cell r="E4497" t="str">
            <v>香花镇</v>
          </cell>
          <cell r="F4497" t="str">
            <v>贾沟村民委员会</v>
          </cell>
          <cell r="G4497" t="str">
            <v>河南省淅川县香花镇贾沟村王南组２６号</v>
          </cell>
          <cell r="H4497" t="str">
            <v>香花镇贾沟村王南组２６号</v>
          </cell>
          <cell r="I4497" t="str">
            <v>41292719470411531243</v>
          </cell>
          <cell r="J4497" t="str">
            <v>肢体</v>
          </cell>
          <cell r="K4497" t="str">
            <v>三级</v>
          </cell>
          <cell r="L4497" t="str">
            <v>肢体三级;</v>
          </cell>
          <cell r="M4497" t="str">
            <v>2017-02-16</v>
          </cell>
        </row>
        <row r="4498">
          <cell r="B4498" t="str">
            <v>412927195711055332</v>
          </cell>
          <cell r="C4498" t="str">
            <v>男</v>
          </cell>
          <cell r="D4498" t="str">
            <v>汉族</v>
          </cell>
          <cell r="E4498" t="str">
            <v>香花镇</v>
          </cell>
          <cell r="F4498" t="str">
            <v>贾沟村民委员会</v>
          </cell>
          <cell r="G4498" t="str">
            <v>河南省淅川县香花镇贾沟村上东组９号</v>
          </cell>
          <cell r="H4498" t="str">
            <v>香花镇贾沟村上东组９号</v>
          </cell>
          <cell r="I4498" t="str">
            <v>41292719571105533244</v>
          </cell>
          <cell r="J4498" t="str">
            <v>肢体</v>
          </cell>
          <cell r="K4498" t="str">
            <v>四级</v>
          </cell>
          <cell r="L4498" t="str">
            <v>肢体四级;</v>
          </cell>
          <cell r="M4498" t="str">
            <v>2017-04-11</v>
          </cell>
        </row>
        <row r="4499">
          <cell r="B4499" t="str">
            <v>411323198906245317</v>
          </cell>
          <cell r="C4499" t="str">
            <v>男</v>
          </cell>
          <cell r="D4499" t="str">
            <v>汉族</v>
          </cell>
          <cell r="E4499" t="str">
            <v>香花镇</v>
          </cell>
          <cell r="F4499" t="str">
            <v>贾沟村民委员会</v>
          </cell>
          <cell r="G4499" t="str">
            <v>河南省淅川县香花镇贾沟村上东组２２号</v>
          </cell>
          <cell r="H4499" t="str">
            <v>香花镇贾沟村上东组２２号</v>
          </cell>
          <cell r="I4499" t="str">
            <v>41132319890624531752</v>
          </cell>
          <cell r="J4499" t="str">
            <v>智力</v>
          </cell>
          <cell r="K4499" t="str">
            <v>二级</v>
          </cell>
          <cell r="L4499" t="str">
            <v>智力二级;</v>
          </cell>
          <cell r="M4499" t="str">
            <v>2017-04-11</v>
          </cell>
        </row>
        <row r="4500">
          <cell r="B4500" t="str">
            <v>412927196211135314</v>
          </cell>
          <cell r="C4500" t="str">
            <v>男</v>
          </cell>
          <cell r="D4500" t="str">
            <v>汉族</v>
          </cell>
          <cell r="E4500" t="str">
            <v>香花镇</v>
          </cell>
          <cell r="F4500" t="str">
            <v>贾沟村民委员会</v>
          </cell>
          <cell r="G4500" t="str">
            <v>河南省淅川县香花镇贾沟村王北组１２号</v>
          </cell>
          <cell r="H4500" t="str">
            <v>香花镇贾沟村王北组１２号</v>
          </cell>
          <cell r="I4500" t="str">
            <v>41292719621113531443</v>
          </cell>
          <cell r="J4500" t="str">
            <v>肢体</v>
          </cell>
          <cell r="K4500" t="str">
            <v>三级</v>
          </cell>
          <cell r="L4500" t="str">
            <v>肢体三级;</v>
          </cell>
          <cell r="M4500" t="str">
            <v>2017-01-10</v>
          </cell>
        </row>
        <row r="4501">
          <cell r="B4501" t="str">
            <v>412927195808165335</v>
          </cell>
          <cell r="C4501" t="str">
            <v>男</v>
          </cell>
          <cell r="D4501" t="str">
            <v>汉族</v>
          </cell>
          <cell r="E4501" t="str">
            <v>香花镇</v>
          </cell>
          <cell r="F4501" t="str">
            <v>贾沟村民委员会</v>
          </cell>
          <cell r="G4501" t="str">
            <v>河南省淅川县香花镇贾沟村王北组</v>
          </cell>
          <cell r="H4501" t="str">
            <v>淅川县香花镇贾沟村王北组</v>
          </cell>
          <cell r="I4501" t="str">
            <v>41292719580816533544</v>
          </cell>
          <cell r="J4501" t="str">
            <v>肢体</v>
          </cell>
          <cell r="K4501" t="str">
            <v>四级</v>
          </cell>
          <cell r="L4501" t="str">
            <v>肢体四级;</v>
          </cell>
          <cell r="M4501" t="str">
            <v>2020-10-26</v>
          </cell>
        </row>
        <row r="4502">
          <cell r="B4502" t="str">
            <v>412927195010185329</v>
          </cell>
          <cell r="C4502" t="str">
            <v>女</v>
          </cell>
          <cell r="D4502" t="str">
            <v>汉族</v>
          </cell>
          <cell r="E4502" t="str">
            <v>香花镇</v>
          </cell>
          <cell r="F4502" t="str">
            <v>贾沟村民委员会</v>
          </cell>
          <cell r="G4502" t="str">
            <v>淅川县香花镇贾沟村下营组</v>
          </cell>
          <cell r="H4502" t="str">
            <v>淅川县香花镇贾沟村下营组</v>
          </cell>
          <cell r="I4502" t="str">
            <v>41292719501018532913</v>
          </cell>
          <cell r="J4502" t="str">
            <v>视力</v>
          </cell>
          <cell r="K4502" t="str">
            <v>三级</v>
          </cell>
          <cell r="L4502" t="str">
            <v>视力三级;</v>
          </cell>
          <cell r="M4502" t="str">
            <v>2017-12-15</v>
          </cell>
        </row>
        <row r="4503">
          <cell r="B4503" t="str">
            <v>412927193809115322</v>
          </cell>
          <cell r="C4503" t="str">
            <v>女</v>
          </cell>
          <cell r="D4503" t="str">
            <v>汉族</v>
          </cell>
          <cell r="E4503" t="str">
            <v>香花镇</v>
          </cell>
          <cell r="F4503" t="str">
            <v>贾沟村民委员会</v>
          </cell>
          <cell r="G4503" t="str">
            <v>淅川县香花镇贾沟村上西组25号</v>
          </cell>
          <cell r="H4503" t="str">
            <v>淅川县香花镇贾沟村上西组25号</v>
          </cell>
          <cell r="I4503" t="str">
            <v>41292719380911532211</v>
          </cell>
          <cell r="J4503" t="str">
            <v>视力</v>
          </cell>
          <cell r="K4503" t="str">
            <v>一级</v>
          </cell>
          <cell r="L4503" t="str">
            <v>视力一级;</v>
          </cell>
          <cell r="M4503" t="str">
            <v>2017-11-22</v>
          </cell>
        </row>
        <row r="4504">
          <cell r="B4504" t="str">
            <v>412927197309255394</v>
          </cell>
          <cell r="C4504" t="str">
            <v>男</v>
          </cell>
          <cell r="D4504" t="str">
            <v>汉族</v>
          </cell>
          <cell r="E4504" t="str">
            <v>香花镇</v>
          </cell>
          <cell r="F4504" t="str">
            <v>贾沟村民委员会</v>
          </cell>
          <cell r="G4504" t="str">
            <v>淅川县香花镇贾沟村香南组</v>
          </cell>
          <cell r="H4504" t="str">
            <v>淅川县香花镇贾沟村香南组</v>
          </cell>
          <cell r="I4504" t="str">
            <v>41292719730925539463</v>
          </cell>
          <cell r="J4504" t="str">
            <v>精神</v>
          </cell>
          <cell r="K4504" t="str">
            <v>三级</v>
          </cell>
          <cell r="L4504" t="str">
            <v>精神三级;</v>
          </cell>
          <cell r="M4504" t="str">
            <v>2018-07-03</v>
          </cell>
        </row>
        <row r="4505">
          <cell r="B4505" t="str">
            <v>412927194508285314</v>
          </cell>
          <cell r="C4505" t="str">
            <v>男</v>
          </cell>
          <cell r="D4505" t="str">
            <v>汉族</v>
          </cell>
          <cell r="E4505" t="str">
            <v>香花镇</v>
          </cell>
          <cell r="F4505" t="str">
            <v>贾沟村民委员会</v>
          </cell>
          <cell r="G4505" t="str">
            <v>淅川县香花镇贾沟村王北组23号</v>
          </cell>
          <cell r="H4505" t="str">
            <v>淅川县香花镇贾沟村王北组23号</v>
          </cell>
          <cell r="I4505" t="str">
            <v>41292719450828531443</v>
          </cell>
          <cell r="J4505" t="str">
            <v>肢体</v>
          </cell>
          <cell r="K4505" t="str">
            <v>三级</v>
          </cell>
          <cell r="L4505" t="str">
            <v>肢体三级;</v>
          </cell>
          <cell r="M4505" t="str">
            <v>2018-04-13</v>
          </cell>
        </row>
        <row r="4506">
          <cell r="B4506" t="str">
            <v>411323195311205320</v>
          </cell>
          <cell r="C4506" t="str">
            <v>女</v>
          </cell>
          <cell r="D4506" t="str">
            <v>汉族</v>
          </cell>
          <cell r="E4506" t="str">
            <v>香花镇</v>
          </cell>
          <cell r="F4506" t="str">
            <v>贾沟村民委员会</v>
          </cell>
          <cell r="G4506" t="str">
            <v>淅川县香花镇贾沟村王北组23号</v>
          </cell>
          <cell r="H4506" t="str">
            <v>淅川县香花镇贾沟村王北组23号</v>
          </cell>
          <cell r="I4506" t="str">
            <v>41132319531120532062</v>
          </cell>
          <cell r="J4506" t="str">
            <v>精神</v>
          </cell>
          <cell r="K4506" t="str">
            <v>二级</v>
          </cell>
          <cell r="L4506" t="str">
            <v>精神二级;</v>
          </cell>
          <cell r="M4506" t="str">
            <v>2018-04-13</v>
          </cell>
        </row>
        <row r="4507">
          <cell r="B4507" t="str">
            <v>412927194510295327</v>
          </cell>
          <cell r="C4507" t="str">
            <v>女</v>
          </cell>
          <cell r="D4507" t="str">
            <v>汉族</v>
          </cell>
          <cell r="E4507" t="str">
            <v>香花镇</v>
          </cell>
          <cell r="F4507" t="str">
            <v>贾沟村民委员会</v>
          </cell>
          <cell r="G4507" t="str">
            <v>河南省南阳市淅川县香花镇贾沟村民委员会</v>
          </cell>
          <cell r="H4507" t="str">
            <v>河南省南阳市淅川县香花镇贾沟村民委员会</v>
          </cell>
          <cell r="I4507" t="str">
            <v>41292719451029532723</v>
          </cell>
          <cell r="J4507" t="str">
            <v>听力</v>
          </cell>
          <cell r="K4507" t="str">
            <v>三级</v>
          </cell>
          <cell r="L4507" t="str">
            <v>听力三级;</v>
          </cell>
          <cell r="M4507" t="str">
            <v>2018-09-30</v>
          </cell>
        </row>
        <row r="4508">
          <cell r="B4508" t="str">
            <v>412927195705125330</v>
          </cell>
          <cell r="C4508" t="str">
            <v>男</v>
          </cell>
          <cell r="D4508" t="str">
            <v>汉族</v>
          </cell>
          <cell r="E4508" t="str">
            <v>香花镇</v>
          </cell>
          <cell r="F4508" t="str">
            <v>贾沟村民委员会</v>
          </cell>
          <cell r="G4508" t="str">
            <v>河南省南阳市淅川县香花镇贾沟村民委员会</v>
          </cell>
          <cell r="H4508" t="str">
            <v>香花镇贾沟村王南组１３号</v>
          </cell>
          <cell r="I4508" t="str">
            <v>41292719570512533062</v>
          </cell>
          <cell r="J4508" t="str">
            <v>精神</v>
          </cell>
          <cell r="K4508" t="str">
            <v>二级</v>
          </cell>
          <cell r="L4508" t="str">
            <v>精神二级;</v>
          </cell>
          <cell r="M4508" t="str">
            <v>2018-09-11</v>
          </cell>
        </row>
        <row r="4509">
          <cell r="B4509" t="str">
            <v>411323197501105389</v>
          </cell>
          <cell r="C4509" t="str">
            <v>女</v>
          </cell>
          <cell r="D4509" t="str">
            <v>汉族</v>
          </cell>
          <cell r="E4509" t="str">
            <v>香花镇</v>
          </cell>
          <cell r="F4509" t="str">
            <v>贾沟村民委员会</v>
          </cell>
          <cell r="G4509" t="str">
            <v>河南省南阳市淅川县香花镇贾沟村民委员会</v>
          </cell>
          <cell r="H4509" t="str">
            <v>香花镇贾沟村闫家组１号</v>
          </cell>
          <cell r="I4509" t="str">
            <v>41132319750110538944</v>
          </cell>
          <cell r="J4509" t="str">
            <v>肢体</v>
          </cell>
          <cell r="K4509" t="str">
            <v>四级</v>
          </cell>
          <cell r="L4509" t="str">
            <v>肢体四级;</v>
          </cell>
          <cell r="M4509" t="str">
            <v>2020-03-30</v>
          </cell>
        </row>
        <row r="4510">
          <cell r="B4510" t="str">
            <v>411323197402255410</v>
          </cell>
          <cell r="C4510" t="str">
            <v>男</v>
          </cell>
          <cell r="D4510" t="str">
            <v>汉族</v>
          </cell>
          <cell r="E4510" t="str">
            <v>香花镇</v>
          </cell>
          <cell r="F4510" t="str">
            <v>贾沟村民委员会</v>
          </cell>
          <cell r="G4510" t="str">
            <v>河南省南阳市淅川县香花镇贾沟村民委员会</v>
          </cell>
          <cell r="H4510" t="str">
            <v>香花镇贾沟村闫家组１号</v>
          </cell>
          <cell r="I4510" t="str">
            <v>41132319740225541044</v>
          </cell>
          <cell r="J4510" t="str">
            <v>肢体</v>
          </cell>
          <cell r="K4510" t="str">
            <v>四级</v>
          </cell>
          <cell r="L4510" t="str">
            <v>肢体四级;</v>
          </cell>
          <cell r="M4510" t="str">
            <v>2020-03-30</v>
          </cell>
        </row>
        <row r="4511">
          <cell r="B4511" t="str">
            <v>411323198304275324</v>
          </cell>
          <cell r="C4511" t="str">
            <v>女</v>
          </cell>
          <cell r="D4511" t="str">
            <v>汉族</v>
          </cell>
          <cell r="E4511" t="str">
            <v>香花镇</v>
          </cell>
          <cell r="F4511" t="str">
            <v>贾沟村民委员会</v>
          </cell>
          <cell r="G4511" t="str">
            <v>河南省南阳市淅川县香花镇贾沟村民委员会</v>
          </cell>
          <cell r="H4511" t="str">
            <v>香花镇贾沟村庄子组２号</v>
          </cell>
          <cell r="I4511" t="str">
            <v>41132319830427532462</v>
          </cell>
          <cell r="J4511" t="str">
            <v>精神</v>
          </cell>
          <cell r="K4511" t="str">
            <v>二级</v>
          </cell>
          <cell r="L4511" t="str">
            <v>精神二级;</v>
          </cell>
          <cell r="M4511" t="str">
            <v>2019-10-29</v>
          </cell>
        </row>
        <row r="4512">
          <cell r="B4512" t="str">
            <v>412927197711155367</v>
          </cell>
          <cell r="C4512" t="str">
            <v>女</v>
          </cell>
          <cell r="D4512" t="str">
            <v>汉族</v>
          </cell>
          <cell r="E4512" t="str">
            <v>香花镇</v>
          </cell>
          <cell r="F4512" t="str">
            <v>贾沟村民委员会</v>
          </cell>
          <cell r="G4512" t="str">
            <v>河南省南阳市淅川县香花镇贾沟村民委员会</v>
          </cell>
          <cell r="H4512" t="str">
            <v>河南省南阳市淅川县香花镇贾沟村闫家组10号</v>
          </cell>
          <cell r="I4512" t="str">
            <v>41292719771115536762</v>
          </cell>
          <cell r="J4512" t="str">
            <v>精神</v>
          </cell>
          <cell r="K4512" t="str">
            <v>二级</v>
          </cell>
          <cell r="L4512" t="str">
            <v>精神二级;</v>
          </cell>
          <cell r="M4512" t="str">
            <v>2019-06-08</v>
          </cell>
        </row>
        <row r="4513">
          <cell r="B4513" t="str">
            <v>412927196504195345</v>
          </cell>
          <cell r="C4513" t="str">
            <v>女</v>
          </cell>
          <cell r="D4513" t="str">
            <v>汉族</v>
          </cell>
          <cell r="E4513" t="str">
            <v>香花镇</v>
          </cell>
          <cell r="F4513" t="str">
            <v>贾沟村民委员会</v>
          </cell>
          <cell r="G4513" t="str">
            <v>河南省南阳市淅川县香花镇贾沟村民委员会</v>
          </cell>
          <cell r="H4513" t="str">
            <v>香花镇宋沟村宋沟组２１号</v>
          </cell>
          <cell r="I4513" t="str">
            <v>41292719650419534563</v>
          </cell>
          <cell r="J4513" t="str">
            <v>精神</v>
          </cell>
          <cell r="K4513" t="str">
            <v>三级</v>
          </cell>
          <cell r="L4513" t="str">
            <v>精神三级;</v>
          </cell>
          <cell r="M4513" t="str">
            <v>2019-06-07</v>
          </cell>
        </row>
        <row r="4514">
          <cell r="B4514" t="str">
            <v>412927194905045314</v>
          </cell>
          <cell r="C4514" t="str">
            <v>男</v>
          </cell>
          <cell r="D4514" t="str">
            <v>汉族</v>
          </cell>
          <cell r="E4514" t="str">
            <v>香花镇</v>
          </cell>
          <cell r="F4514" t="str">
            <v>贾沟村民委员会</v>
          </cell>
          <cell r="G4514" t="str">
            <v>河南省南阳市淅川县香花镇贾沟村民委员会</v>
          </cell>
          <cell r="H4514" t="str">
            <v>河南省南阳市淅川县香花镇贾沟村上西组</v>
          </cell>
          <cell r="I4514" t="str">
            <v>41292719490504531444</v>
          </cell>
          <cell r="J4514" t="str">
            <v>肢体</v>
          </cell>
          <cell r="K4514" t="str">
            <v>四级</v>
          </cell>
          <cell r="L4514" t="str">
            <v>肢体四级;</v>
          </cell>
          <cell r="M4514" t="str">
            <v>2019-04-29</v>
          </cell>
        </row>
        <row r="4515">
          <cell r="B4515" t="str">
            <v>41292719651020552X</v>
          </cell>
          <cell r="C4515" t="str">
            <v>女</v>
          </cell>
          <cell r="D4515" t="str">
            <v>汉族</v>
          </cell>
          <cell r="E4515" t="str">
            <v>香花镇</v>
          </cell>
          <cell r="F4515" t="str">
            <v>贾沟村民委员会</v>
          </cell>
          <cell r="G4515" t="str">
            <v>河南省南阳市淅川县香花镇贾沟村民委员会</v>
          </cell>
          <cell r="H4515" t="str">
            <v>香花镇贾沟村庄子组６号</v>
          </cell>
          <cell r="I4515" t="str">
            <v>41292719651020552X63</v>
          </cell>
          <cell r="J4515" t="str">
            <v>精神</v>
          </cell>
          <cell r="K4515" t="str">
            <v>三级</v>
          </cell>
          <cell r="L4515" t="str">
            <v>精神三级;</v>
          </cell>
          <cell r="M4515" t="str">
            <v>2019-03-08</v>
          </cell>
        </row>
        <row r="4516">
          <cell r="B4516" t="str">
            <v>412927196902205377</v>
          </cell>
          <cell r="C4516" t="str">
            <v>男</v>
          </cell>
          <cell r="D4516" t="str">
            <v>汉族</v>
          </cell>
          <cell r="E4516" t="str">
            <v>香花镇</v>
          </cell>
          <cell r="F4516" t="str">
            <v>贾沟村民委员会</v>
          </cell>
          <cell r="G4516" t="str">
            <v>河南省南阳市淅川县香花镇贾沟村民委员会</v>
          </cell>
          <cell r="H4516" t="str">
            <v>香花镇贾沟村赵沟组１２号</v>
          </cell>
          <cell r="I4516" t="str">
            <v>41292719690220537742</v>
          </cell>
          <cell r="J4516" t="str">
            <v>肢体</v>
          </cell>
          <cell r="K4516" t="str">
            <v>二级</v>
          </cell>
          <cell r="L4516" t="str">
            <v>肢体二级;</v>
          </cell>
          <cell r="M4516" t="str">
            <v>2020-05-14</v>
          </cell>
        </row>
        <row r="4517">
          <cell r="B4517" t="str">
            <v>412927195102225316</v>
          </cell>
          <cell r="C4517" t="str">
            <v>男</v>
          </cell>
          <cell r="D4517" t="str">
            <v>汉族</v>
          </cell>
          <cell r="E4517" t="str">
            <v>香花镇</v>
          </cell>
          <cell r="F4517" t="str">
            <v>贾沟村民委员会</v>
          </cell>
          <cell r="G4517" t="str">
            <v>河南省南阳市淅川县香花镇贾沟村民委员会</v>
          </cell>
          <cell r="H4517" t="str">
            <v>香花镇贾沟村庄子组４１号</v>
          </cell>
          <cell r="I4517" t="str">
            <v>41292719510222531624</v>
          </cell>
          <cell r="J4517" t="str">
            <v>听力</v>
          </cell>
          <cell r="K4517" t="str">
            <v>四级</v>
          </cell>
          <cell r="L4517" t="str">
            <v>听力四级;</v>
          </cell>
          <cell r="M4517" t="str">
            <v>2019-12-23</v>
          </cell>
        </row>
        <row r="4518">
          <cell r="B4518" t="str">
            <v>412927194212295329</v>
          </cell>
          <cell r="C4518" t="str">
            <v>女</v>
          </cell>
          <cell r="D4518" t="str">
            <v>汉族</v>
          </cell>
          <cell r="E4518" t="str">
            <v>香花镇</v>
          </cell>
          <cell r="F4518" t="str">
            <v>贾沟村民委员会</v>
          </cell>
          <cell r="G4518" t="str">
            <v>河南省南阳市淅川县香花镇贾沟村民委员会</v>
          </cell>
          <cell r="H4518" t="str">
            <v>香花镇贾沟村庄子组２８号</v>
          </cell>
          <cell r="I4518" t="str">
            <v>41292719421229532912</v>
          </cell>
          <cell r="J4518" t="str">
            <v>视力</v>
          </cell>
          <cell r="K4518" t="str">
            <v>二级</v>
          </cell>
          <cell r="L4518" t="str">
            <v>视力二级;</v>
          </cell>
          <cell r="M4518" t="str">
            <v>2020-11-05</v>
          </cell>
        </row>
        <row r="4519">
          <cell r="B4519" t="str">
            <v>412927195509245319</v>
          </cell>
          <cell r="C4519" t="str">
            <v>男</v>
          </cell>
          <cell r="D4519" t="str">
            <v>汉族</v>
          </cell>
          <cell r="E4519" t="str">
            <v>香花镇</v>
          </cell>
          <cell r="F4519" t="str">
            <v>宋沟村民委员会</v>
          </cell>
          <cell r="G4519" t="str">
            <v>河南省淅川县香花镇宋沟村吴上组35号</v>
          </cell>
          <cell r="H4519" t="str">
            <v>河南省淅川县香花镇宋沟村吴上组35号</v>
          </cell>
          <cell r="I4519" t="str">
            <v>41292719550924531943</v>
          </cell>
          <cell r="J4519" t="str">
            <v>肢体</v>
          </cell>
          <cell r="K4519" t="str">
            <v>三级</v>
          </cell>
          <cell r="L4519" t="str">
            <v>肢体三级;</v>
          </cell>
          <cell r="M4519" t="str">
            <v>2020-12-28</v>
          </cell>
        </row>
        <row r="4520">
          <cell r="B4520" t="str">
            <v>412927197411105325</v>
          </cell>
          <cell r="C4520" t="str">
            <v>女</v>
          </cell>
          <cell r="D4520" t="str">
            <v>汉族</v>
          </cell>
          <cell r="E4520" t="str">
            <v>香花镇</v>
          </cell>
          <cell r="F4520" t="str">
            <v>宋沟村民委员会</v>
          </cell>
          <cell r="G4520" t="str">
            <v>河南省淅川县香花镇宋沟村甘家组24号</v>
          </cell>
          <cell r="H4520" t="str">
            <v>河南省淅川县香花镇宋沟村甘家组24号</v>
          </cell>
          <cell r="I4520" t="str">
            <v>41292719741110532543</v>
          </cell>
          <cell r="J4520" t="str">
            <v>肢体</v>
          </cell>
          <cell r="K4520" t="str">
            <v>三级</v>
          </cell>
          <cell r="L4520" t="str">
            <v>肢体三级;</v>
          </cell>
          <cell r="M4520" t="str">
            <v>2017-11-23</v>
          </cell>
        </row>
        <row r="4521">
          <cell r="B4521" t="str">
            <v>411323196808290553</v>
          </cell>
          <cell r="C4521" t="str">
            <v>男</v>
          </cell>
          <cell r="D4521" t="str">
            <v>汉族</v>
          </cell>
          <cell r="E4521" t="str">
            <v>香花镇</v>
          </cell>
          <cell r="F4521" t="str">
            <v>宋沟村民委员会</v>
          </cell>
          <cell r="G4521" t="str">
            <v>河南省淅川县香花镇宋沟村大薛沟组11号</v>
          </cell>
          <cell r="H4521" t="str">
            <v>河南省淅川县香花镇宋沟村大薛沟组11号</v>
          </cell>
          <cell r="I4521" t="str">
            <v>41132319680829055342</v>
          </cell>
          <cell r="J4521" t="str">
            <v>肢体</v>
          </cell>
          <cell r="K4521" t="str">
            <v>二级</v>
          </cell>
          <cell r="L4521" t="str">
            <v>肢体二级;</v>
          </cell>
          <cell r="M4521" t="str">
            <v>2011-10-10</v>
          </cell>
        </row>
        <row r="4522">
          <cell r="B4522" t="str">
            <v>412927195703205353</v>
          </cell>
          <cell r="C4522" t="str">
            <v>男</v>
          </cell>
          <cell r="D4522" t="str">
            <v>汉族</v>
          </cell>
          <cell r="E4522" t="str">
            <v>香花镇</v>
          </cell>
          <cell r="F4522" t="str">
            <v>宋沟村民委员会</v>
          </cell>
          <cell r="G4522" t="str">
            <v>河南省淅川县香花镇宋沟村饶沟组46号</v>
          </cell>
          <cell r="H4522" t="str">
            <v>河南省淅川县香花镇宋沟村饶沟组46号</v>
          </cell>
          <cell r="I4522" t="str">
            <v>41292719570320535344</v>
          </cell>
          <cell r="J4522" t="str">
            <v>肢体</v>
          </cell>
          <cell r="K4522" t="str">
            <v>四级</v>
          </cell>
          <cell r="L4522" t="str">
            <v>肢体四级;</v>
          </cell>
          <cell r="M4522" t="str">
            <v>2018-12-11</v>
          </cell>
        </row>
        <row r="4523">
          <cell r="B4523" t="str">
            <v>412927196206235329</v>
          </cell>
          <cell r="C4523" t="str">
            <v>女</v>
          </cell>
          <cell r="D4523" t="str">
            <v>汉族</v>
          </cell>
          <cell r="E4523" t="str">
            <v>香花镇</v>
          </cell>
          <cell r="F4523" t="str">
            <v>宋沟村民委员会</v>
          </cell>
          <cell r="G4523" t="str">
            <v>河南省淅川县香花镇宋沟村宋沟组34号</v>
          </cell>
          <cell r="H4523" t="str">
            <v>河南省淅川县香花镇宋沟村宋沟组34号</v>
          </cell>
          <cell r="I4523" t="str">
            <v>41292719620623532931</v>
          </cell>
          <cell r="J4523" t="str">
            <v>言语</v>
          </cell>
          <cell r="K4523" t="str">
            <v>一级</v>
          </cell>
          <cell r="L4523" t="str">
            <v>言语一级;</v>
          </cell>
          <cell r="M4523" t="str">
            <v>2013-01-28</v>
          </cell>
        </row>
        <row r="4524">
          <cell r="B4524" t="str">
            <v>412927194307155345</v>
          </cell>
          <cell r="C4524" t="str">
            <v>女</v>
          </cell>
          <cell r="D4524" t="str">
            <v>汉族</v>
          </cell>
          <cell r="E4524" t="str">
            <v>香花镇</v>
          </cell>
          <cell r="F4524" t="str">
            <v>宋沟村民委员会</v>
          </cell>
          <cell r="G4524" t="str">
            <v>河南省淅川县香花镇宋沟村宋沟组37</v>
          </cell>
          <cell r="H4524" t="str">
            <v>河南省淅川县香花镇宋沟村宋沟组37</v>
          </cell>
          <cell r="I4524" t="str">
            <v>41292719430715534531</v>
          </cell>
          <cell r="J4524" t="str">
            <v>言语</v>
          </cell>
          <cell r="K4524" t="str">
            <v>一级</v>
          </cell>
          <cell r="L4524" t="str">
            <v>言语一级;</v>
          </cell>
          <cell r="M4524" t="str">
            <v>2012-12-25</v>
          </cell>
        </row>
        <row r="4525">
          <cell r="B4525" t="str">
            <v>412927195405205347</v>
          </cell>
          <cell r="C4525" t="str">
            <v>女</v>
          </cell>
          <cell r="D4525" t="str">
            <v>汉族</v>
          </cell>
          <cell r="E4525" t="str">
            <v>香花镇</v>
          </cell>
          <cell r="F4525" t="str">
            <v>宋沟村民委员会</v>
          </cell>
          <cell r="G4525" t="str">
            <v>河南省淅川县香花镇宋沟村甘家组18号</v>
          </cell>
          <cell r="H4525" t="str">
            <v>河南省淅川县香花镇宋沟村甘家组18号</v>
          </cell>
          <cell r="I4525" t="str">
            <v>41292719540520534731</v>
          </cell>
          <cell r="J4525" t="str">
            <v>言语</v>
          </cell>
          <cell r="K4525" t="str">
            <v>一级</v>
          </cell>
          <cell r="L4525" t="str">
            <v>言语一级;</v>
          </cell>
          <cell r="M4525" t="str">
            <v>2012-09-17</v>
          </cell>
        </row>
        <row r="4526">
          <cell r="B4526" t="str">
            <v>412927196304135313</v>
          </cell>
          <cell r="C4526" t="str">
            <v>男</v>
          </cell>
          <cell r="D4526" t="str">
            <v>蒙古族</v>
          </cell>
          <cell r="E4526" t="str">
            <v>香花镇</v>
          </cell>
          <cell r="F4526" t="str">
            <v>宋沟村民委员会</v>
          </cell>
          <cell r="G4526" t="str">
            <v>河南省淅川县香花镇宋沟村王营组31号</v>
          </cell>
          <cell r="H4526" t="str">
            <v>河南省淅川县香花镇宋沟村王营组31号</v>
          </cell>
          <cell r="I4526" t="str">
            <v>41292719630413531342</v>
          </cell>
          <cell r="J4526" t="str">
            <v>肢体</v>
          </cell>
          <cell r="K4526" t="str">
            <v>二级</v>
          </cell>
          <cell r="L4526" t="str">
            <v>肢体二级;</v>
          </cell>
          <cell r="M4526" t="str">
            <v>2012-12-25</v>
          </cell>
        </row>
        <row r="4527">
          <cell r="B4527" t="str">
            <v>411326200612285347</v>
          </cell>
          <cell r="C4527" t="str">
            <v>女</v>
          </cell>
          <cell r="D4527" t="str">
            <v>汉族</v>
          </cell>
          <cell r="E4527" t="str">
            <v>香花镇</v>
          </cell>
          <cell r="F4527" t="str">
            <v>宋沟村民委员会</v>
          </cell>
          <cell r="G4527" t="str">
            <v>河南省淅川县香花镇宋沟村王营组13号</v>
          </cell>
          <cell r="H4527" t="str">
            <v>河南省淅川县香花镇宋沟村王营组13号</v>
          </cell>
          <cell r="I4527" t="str">
            <v>41132620061228534743</v>
          </cell>
          <cell r="J4527" t="str">
            <v>肢体</v>
          </cell>
          <cell r="K4527" t="str">
            <v>三级</v>
          </cell>
          <cell r="L4527" t="str">
            <v>肢体三级;</v>
          </cell>
          <cell r="M4527" t="str">
            <v>2012-12-26</v>
          </cell>
        </row>
        <row r="4528">
          <cell r="B4528" t="str">
            <v>41132319830512531X</v>
          </cell>
          <cell r="C4528" t="str">
            <v>男</v>
          </cell>
          <cell r="D4528" t="str">
            <v>汉族</v>
          </cell>
          <cell r="E4528" t="str">
            <v>香花镇</v>
          </cell>
          <cell r="F4528" t="str">
            <v>宋沟村民委员会</v>
          </cell>
          <cell r="G4528" t="str">
            <v>河南省淅川县香花镇宋沟村王营组13号</v>
          </cell>
          <cell r="H4528" t="str">
            <v>河南省淅川县香花镇宋沟村王营组13号</v>
          </cell>
          <cell r="I4528" t="str">
            <v>41132319830512531X43</v>
          </cell>
          <cell r="J4528" t="str">
            <v>肢体</v>
          </cell>
          <cell r="K4528" t="str">
            <v>三级</v>
          </cell>
          <cell r="L4528" t="str">
            <v>肢体三级;</v>
          </cell>
          <cell r="M4528" t="str">
            <v>2012-12-25</v>
          </cell>
        </row>
        <row r="4529">
          <cell r="B4529" t="str">
            <v>412927197806185331</v>
          </cell>
          <cell r="C4529" t="str">
            <v>男</v>
          </cell>
          <cell r="D4529" t="str">
            <v>汉族</v>
          </cell>
          <cell r="E4529" t="str">
            <v>香花镇</v>
          </cell>
          <cell r="F4529" t="str">
            <v>宋沟村民委员会</v>
          </cell>
          <cell r="G4529" t="str">
            <v>河南省淅川县香花镇宋沟村柏扒组55号</v>
          </cell>
          <cell r="H4529" t="str">
            <v>河南省淅川县香花镇宋沟村柏扒组55号</v>
          </cell>
          <cell r="I4529" t="str">
            <v>41292719780618533142</v>
          </cell>
          <cell r="J4529" t="str">
            <v>肢体</v>
          </cell>
          <cell r="K4529" t="str">
            <v>二级</v>
          </cell>
          <cell r="L4529" t="str">
            <v>肢体二级;</v>
          </cell>
          <cell r="M4529" t="str">
            <v>2013-06-04</v>
          </cell>
        </row>
        <row r="4530">
          <cell r="B4530" t="str">
            <v>411326200306125337</v>
          </cell>
          <cell r="C4530" t="str">
            <v>男</v>
          </cell>
          <cell r="D4530" t="str">
            <v>汉族</v>
          </cell>
          <cell r="E4530" t="str">
            <v>香花镇</v>
          </cell>
          <cell r="F4530" t="str">
            <v>宋沟村民委员会</v>
          </cell>
          <cell r="G4530" t="str">
            <v>河南省淅川县香花镇宋沟村甘家组37号</v>
          </cell>
          <cell r="H4530" t="str">
            <v>河南省淅川县香花镇宋沟村甘家组37号</v>
          </cell>
          <cell r="I4530" t="str">
            <v>41132620030612533731</v>
          </cell>
          <cell r="J4530" t="str">
            <v>言语</v>
          </cell>
          <cell r="K4530" t="str">
            <v>一级</v>
          </cell>
          <cell r="L4530" t="str">
            <v>言语一级;</v>
          </cell>
          <cell r="M4530" t="str">
            <v>2013-03-04</v>
          </cell>
        </row>
        <row r="4531">
          <cell r="B4531" t="str">
            <v>412927194907135313</v>
          </cell>
          <cell r="C4531" t="str">
            <v>男</v>
          </cell>
          <cell r="D4531" t="str">
            <v>汉族</v>
          </cell>
          <cell r="E4531" t="str">
            <v>香花镇</v>
          </cell>
          <cell r="F4531" t="str">
            <v>宋沟村民委员会</v>
          </cell>
          <cell r="G4531" t="str">
            <v>河南省淅川县香花镇宋沟村甘家组21号</v>
          </cell>
          <cell r="H4531" t="str">
            <v>河南省淅川县香花镇宋沟村甘家组21号</v>
          </cell>
          <cell r="I4531" t="str">
            <v>41292719490713531343</v>
          </cell>
          <cell r="J4531" t="str">
            <v>肢体</v>
          </cell>
          <cell r="K4531" t="str">
            <v>三级</v>
          </cell>
          <cell r="L4531" t="str">
            <v>肢体三级;</v>
          </cell>
          <cell r="M4531" t="str">
            <v>2013-03-04</v>
          </cell>
        </row>
        <row r="4532">
          <cell r="B4532" t="str">
            <v>412927195708135331</v>
          </cell>
          <cell r="C4532" t="str">
            <v>男</v>
          </cell>
          <cell r="D4532" t="str">
            <v>汉族</v>
          </cell>
          <cell r="E4532" t="str">
            <v>香花镇</v>
          </cell>
          <cell r="F4532" t="str">
            <v>宋沟村民委员会</v>
          </cell>
          <cell r="G4532" t="str">
            <v>河南省淅川县香花镇宋沟村甘家组3号</v>
          </cell>
          <cell r="H4532" t="str">
            <v>河南省淅川县香花镇宋沟村甘家组3号</v>
          </cell>
          <cell r="I4532" t="str">
            <v>41292719570813533143</v>
          </cell>
          <cell r="J4532" t="str">
            <v>肢体</v>
          </cell>
          <cell r="K4532" t="str">
            <v>三级</v>
          </cell>
          <cell r="L4532" t="str">
            <v>肢体三级;</v>
          </cell>
          <cell r="M4532" t="str">
            <v>2012-12-26</v>
          </cell>
        </row>
        <row r="4533">
          <cell r="B4533" t="str">
            <v>412927195012235318</v>
          </cell>
          <cell r="C4533" t="str">
            <v>男</v>
          </cell>
          <cell r="D4533" t="str">
            <v>汉族</v>
          </cell>
          <cell r="E4533" t="str">
            <v>香花镇</v>
          </cell>
          <cell r="F4533" t="str">
            <v>宋沟村民委员会</v>
          </cell>
          <cell r="G4533" t="str">
            <v>河南省淅川县香花镇宋沟村宋沟组13</v>
          </cell>
          <cell r="H4533" t="str">
            <v>河南省淅川县香花镇宋沟村宋沟组13</v>
          </cell>
          <cell r="I4533" t="str">
            <v>41292719501223531843</v>
          </cell>
          <cell r="J4533" t="str">
            <v>肢体</v>
          </cell>
          <cell r="K4533" t="str">
            <v>三级</v>
          </cell>
          <cell r="L4533" t="str">
            <v>肢体三级;</v>
          </cell>
          <cell r="M4533" t="str">
            <v>2012-12-25</v>
          </cell>
        </row>
        <row r="4534">
          <cell r="B4534" t="str">
            <v>411323199004205441</v>
          </cell>
          <cell r="C4534" t="str">
            <v>女</v>
          </cell>
          <cell r="D4534" t="str">
            <v>汉族</v>
          </cell>
          <cell r="E4534" t="str">
            <v>香花镇</v>
          </cell>
          <cell r="F4534" t="str">
            <v>宋沟村民委员会</v>
          </cell>
          <cell r="G4534" t="str">
            <v>河南省淅川县香花镇宋沟村杜沟组9</v>
          </cell>
          <cell r="H4534" t="str">
            <v>河南省淅川县香花镇宋沟村杜沟组9</v>
          </cell>
          <cell r="I4534" t="str">
            <v>41132319900420544152</v>
          </cell>
          <cell r="J4534" t="str">
            <v>智力</v>
          </cell>
          <cell r="K4534" t="str">
            <v>二级</v>
          </cell>
          <cell r="L4534" t="str">
            <v>智力二级;</v>
          </cell>
          <cell r="M4534" t="str">
            <v>2019-03-13</v>
          </cell>
        </row>
        <row r="4535">
          <cell r="B4535" t="str">
            <v>411323200309285337</v>
          </cell>
          <cell r="C4535" t="str">
            <v>男</v>
          </cell>
          <cell r="D4535" t="str">
            <v>汉族</v>
          </cell>
          <cell r="E4535" t="str">
            <v>香花镇</v>
          </cell>
          <cell r="F4535" t="str">
            <v>宋沟村民委员会</v>
          </cell>
          <cell r="G4535" t="str">
            <v>河南省淅川县香花镇宋沟村吴上组35号</v>
          </cell>
          <cell r="H4535" t="str">
            <v>河南省淅川县香花镇宋沟村吴上组35号</v>
          </cell>
          <cell r="I4535" t="str">
            <v>41132320030928533713</v>
          </cell>
          <cell r="J4535" t="str">
            <v>视力</v>
          </cell>
          <cell r="K4535" t="str">
            <v>三级</v>
          </cell>
          <cell r="L4535" t="str">
            <v>视力三级;</v>
          </cell>
          <cell r="M4535" t="str">
            <v>2015-01-14</v>
          </cell>
        </row>
        <row r="4536">
          <cell r="B4536" t="str">
            <v>411323196508205337</v>
          </cell>
          <cell r="C4536" t="str">
            <v>男</v>
          </cell>
          <cell r="D4536" t="str">
            <v>汉族</v>
          </cell>
          <cell r="E4536" t="str">
            <v>香花镇</v>
          </cell>
          <cell r="F4536" t="str">
            <v>宋沟村民委员会</v>
          </cell>
          <cell r="G4536" t="str">
            <v>河南省淅川县香花镇宋沟村柏扒组17号</v>
          </cell>
          <cell r="H4536" t="str">
            <v>河南省淅川县香花镇宋沟村柏扒组17号</v>
          </cell>
          <cell r="I4536" t="str">
            <v>41132319650820533743</v>
          </cell>
          <cell r="J4536" t="str">
            <v>肢体</v>
          </cell>
          <cell r="K4536" t="str">
            <v>三级</v>
          </cell>
          <cell r="L4536" t="str">
            <v>肢体三级;</v>
          </cell>
          <cell r="M4536" t="str">
            <v>2014-07-25</v>
          </cell>
        </row>
        <row r="4537">
          <cell r="B4537" t="str">
            <v>411323198912155334</v>
          </cell>
          <cell r="C4537" t="str">
            <v>男</v>
          </cell>
          <cell r="D4537" t="str">
            <v>汉族</v>
          </cell>
          <cell r="E4537" t="str">
            <v>香花镇</v>
          </cell>
          <cell r="F4537" t="str">
            <v>宋沟村民委员会</v>
          </cell>
          <cell r="G4537" t="str">
            <v>河南省淅川县香花镇宋沟村饶沟组6号</v>
          </cell>
          <cell r="H4537" t="str">
            <v>河南省淅川县香花镇宋沟村饶沟组6号</v>
          </cell>
          <cell r="I4537" t="str">
            <v>41132319891215533442</v>
          </cell>
          <cell r="J4537" t="str">
            <v>肢体</v>
          </cell>
          <cell r="K4537" t="str">
            <v>二级</v>
          </cell>
          <cell r="L4537" t="str">
            <v>肢体二级;</v>
          </cell>
          <cell r="M4537" t="str">
            <v>2015-01-14</v>
          </cell>
        </row>
        <row r="4538">
          <cell r="B4538" t="str">
            <v>412927196402075318</v>
          </cell>
          <cell r="C4538" t="str">
            <v>男</v>
          </cell>
          <cell r="D4538" t="str">
            <v>汉族</v>
          </cell>
          <cell r="E4538" t="str">
            <v>香花镇</v>
          </cell>
          <cell r="F4538" t="str">
            <v>宋沟村民委员会</v>
          </cell>
          <cell r="G4538" t="str">
            <v>河南省淅川县香花镇宋沟村柏扒组51号</v>
          </cell>
          <cell r="H4538" t="str">
            <v>河南省淅川县香花镇宋沟村柏扒组51号</v>
          </cell>
          <cell r="I4538" t="str">
            <v>41292719640207531843</v>
          </cell>
          <cell r="J4538" t="str">
            <v>肢体</v>
          </cell>
          <cell r="K4538" t="str">
            <v>三级</v>
          </cell>
          <cell r="L4538" t="str">
            <v>肢体三级;</v>
          </cell>
          <cell r="M4538" t="str">
            <v>2014-07-25</v>
          </cell>
        </row>
        <row r="4539">
          <cell r="B4539" t="str">
            <v>411323195404215333</v>
          </cell>
          <cell r="C4539" t="str">
            <v>男</v>
          </cell>
          <cell r="D4539" t="str">
            <v>蒙古族</v>
          </cell>
          <cell r="E4539" t="str">
            <v>香花镇</v>
          </cell>
          <cell r="F4539" t="str">
            <v>宋沟村民委员会</v>
          </cell>
          <cell r="G4539" t="str">
            <v>河南省淅川县香花镇宋沟村王营组1号</v>
          </cell>
          <cell r="H4539" t="str">
            <v>河南省淅川县香花镇宋沟村王营组1号</v>
          </cell>
          <cell r="I4539" t="str">
            <v>41132319540421533342</v>
          </cell>
          <cell r="J4539" t="str">
            <v>肢体</v>
          </cell>
          <cell r="K4539" t="str">
            <v>二级</v>
          </cell>
          <cell r="L4539" t="str">
            <v>肢体二级;</v>
          </cell>
          <cell r="M4539" t="str">
            <v>2015-01-26</v>
          </cell>
        </row>
        <row r="4540">
          <cell r="B4540" t="str">
            <v>411323199004245320</v>
          </cell>
          <cell r="C4540" t="str">
            <v>女</v>
          </cell>
          <cell r="D4540" t="str">
            <v>汉族</v>
          </cell>
          <cell r="E4540" t="str">
            <v>香花镇</v>
          </cell>
          <cell r="F4540" t="str">
            <v>宋沟村民委员会</v>
          </cell>
          <cell r="G4540" t="str">
            <v>河南省淅川县香花镇宋沟村饶沟组23号</v>
          </cell>
          <cell r="H4540" t="str">
            <v>河南省淅川县香花镇宋沟村饶沟组23号</v>
          </cell>
          <cell r="I4540" t="str">
            <v>41132319900424532052</v>
          </cell>
          <cell r="J4540" t="str">
            <v>智力</v>
          </cell>
          <cell r="K4540" t="str">
            <v>二级</v>
          </cell>
          <cell r="L4540" t="str">
            <v>智力二级;</v>
          </cell>
          <cell r="M4540" t="str">
            <v>2020-10-26</v>
          </cell>
        </row>
        <row r="4541">
          <cell r="B4541" t="str">
            <v>412927196711145340</v>
          </cell>
          <cell r="C4541" t="str">
            <v>女</v>
          </cell>
          <cell r="D4541" t="str">
            <v>汉族</v>
          </cell>
          <cell r="E4541" t="str">
            <v>香花镇</v>
          </cell>
          <cell r="F4541" t="str">
            <v>宋沟村民委员会</v>
          </cell>
          <cell r="G4541" t="str">
            <v>河南省淅川县香花镇宋沟村柏扒组17号</v>
          </cell>
          <cell r="H4541" t="str">
            <v>河南省淅川县香花镇宋沟村柏扒组17号</v>
          </cell>
          <cell r="I4541" t="str">
            <v>41292719671114534031</v>
          </cell>
          <cell r="J4541" t="str">
            <v>言语</v>
          </cell>
          <cell r="K4541" t="str">
            <v>一级</v>
          </cell>
          <cell r="L4541" t="str">
            <v>言语一级;</v>
          </cell>
          <cell r="M4541" t="str">
            <v>2020-10-26</v>
          </cell>
        </row>
        <row r="4542">
          <cell r="B4542" t="str">
            <v>412927194107155340</v>
          </cell>
          <cell r="C4542" t="str">
            <v>女</v>
          </cell>
          <cell r="D4542" t="str">
            <v>汉族</v>
          </cell>
          <cell r="E4542" t="str">
            <v>香花镇</v>
          </cell>
          <cell r="F4542" t="str">
            <v>宋沟村民委员会</v>
          </cell>
          <cell r="G4542" t="str">
            <v>河南省淅川县香花镇宋沟村王营组１３号</v>
          </cell>
          <cell r="H4542" t="str">
            <v>香花镇宋沟村王营组１３号</v>
          </cell>
          <cell r="I4542" t="str">
            <v>41292719410715534012</v>
          </cell>
          <cell r="J4542" t="str">
            <v>视力</v>
          </cell>
          <cell r="K4542" t="str">
            <v>二级</v>
          </cell>
          <cell r="L4542" t="str">
            <v>视力二级;</v>
          </cell>
          <cell r="M4542" t="str">
            <v>2016-03-16</v>
          </cell>
        </row>
        <row r="4543">
          <cell r="B4543" t="str">
            <v>412927196609175324</v>
          </cell>
          <cell r="C4543" t="str">
            <v>女</v>
          </cell>
          <cell r="D4543" t="str">
            <v>汉族</v>
          </cell>
          <cell r="E4543" t="str">
            <v>香花镇</v>
          </cell>
          <cell r="F4543" t="str">
            <v>宋沟村民委员会</v>
          </cell>
          <cell r="G4543" t="str">
            <v>河南省淅川县香花镇宋沟村吴上组１５号</v>
          </cell>
          <cell r="H4543" t="str">
            <v>香花镇宋沟村吴上组１５号</v>
          </cell>
          <cell r="I4543" t="str">
            <v>41292719660917532442</v>
          </cell>
          <cell r="J4543" t="str">
            <v>肢体</v>
          </cell>
          <cell r="K4543" t="str">
            <v>二级</v>
          </cell>
          <cell r="L4543" t="str">
            <v>肢体二级;</v>
          </cell>
          <cell r="M4543" t="str">
            <v>2016-03-16</v>
          </cell>
        </row>
        <row r="4544">
          <cell r="B4544" t="str">
            <v>412927194301175310</v>
          </cell>
          <cell r="C4544" t="str">
            <v>男</v>
          </cell>
          <cell r="D4544" t="str">
            <v>蒙古族</v>
          </cell>
          <cell r="E4544" t="str">
            <v>香花镇</v>
          </cell>
          <cell r="F4544" t="str">
            <v>宋沟村民委员会</v>
          </cell>
          <cell r="G4544" t="str">
            <v>河南省淅川县香花镇宋沟村王营组１３号</v>
          </cell>
          <cell r="H4544" t="str">
            <v>香花镇宋沟村王营组１３号</v>
          </cell>
          <cell r="I4544" t="str">
            <v>41292719430117531011</v>
          </cell>
          <cell r="J4544" t="str">
            <v>视力</v>
          </cell>
          <cell r="K4544" t="str">
            <v>一级</v>
          </cell>
          <cell r="L4544" t="str">
            <v>视力一级;</v>
          </cell>
          <cell r="M4544" t="str">
            <v>2016-03-16</v>
          </cell>
        </row>
        <row r="4545">
          <cell r="B4545" t="str">
            <v>41292719611127531X</v>
          </cell>
          <cell r="C4545" t="str">
            <v>男</v>
          </cell>
          <cell r="D4545" t="str">
            <v>汉族</v>
          </cell>
          <cell r="E4545" t="str">
            <v>香花镇</v>
          </cell>
          <cell r="F4545" t="str">
            <v>宋沟村民委员会</v>
          </cell>
          <cell r="G4545" t="str">
            <v>河南省淅川县香花镇宋沟村甘家组45号</v>
          </cell>
          <cell r="H4545" t="str">
            <v>河南省淅川县香花镇宋沟村甘家组45号</v>
          </cell>
          <cell r="I4545" t="str">
            <v>41292719611127531X43</v>
          </cell>
          <cell r="J4545" t="str">
            <v>肢体</v>
          </cell>
          <cell r="K4545" t="str">
            <v>三级</v>
          </cell>
          <cell r="L4545" t="str">
            <v>肢体三级;</v>
          </cell>
          <cell r="M4545" t="str">
            <v>2012-09-17</v>
          </cell>
        </row>
        <row r="4546">
          <cell r="B4546" t="str">
            <v>411323198712145318</v>
          </cell>
          <cell r="C4546" t="str">
            <v>男</v>
          </cell>
          <cell r="D4546" t="str">
            <v>汉族</v>
          </cell>
          <cell r="E4546" t="str">
            <v>香花镇</v>
          </cell>
          <cell r="F4546" t="str">
            <v>宋沟村民委员会</v>
          </cell>
          <cell r="G4546" t="str">
            <v>河南省南阳市淅川县香花镇宋沟村民委员会</v>
          </cell>
          <cell r="H4546" t="str">
            <v>香花镇宋沟村别家组２２号</v>
          </cell>
          <cell r="I4546" t="str">
            <v>41132319871214531811</v>
          </cell>
          <cell r="J4546" t="str">
            <v>视力</v>
          </cell>
          <cell r="K4546" t="str">
            <v>一级</v>
          </cell>
          <cell r="L4546" t="str">
            <v>视力一级;</v>
          </cell>
          <cell r="M4546" t="str">
            <v>2020-11-18</v>
          </cell>
        </row>
        <row r="4547">
          <cell r="B4547" t="str">
            <v>411323194605065314</v>
          </cell>
          <cell r="C4547" t="str">
            <v>男</v>
          </cell>
          <cell r="D4547" t="str">
            <v>蒙古族</v>
          </cell>
          <cell r="E4547" t="str">
            <v>香花镇</v>
          </cell>
          <cell r="F4547" t="str">
            <v>宋沟村民委员会</v>
          </cell>
          <cell r="G4547" t="str">
            <v>河南省淅川县香花镇宋沟村王营组２８号</v>
          </cell>
          <cell r="H4547" t="str">
            <v>香花镇宋沟村王营组２８号</v>
          </cell>
          <cell r="I4547" t="str">
            <v>41132319460506531442</v>
          </cell>
          <cell r="J4547" t="str">
            <v>肢体</v>
          </cell>
          <cell r="K4547" t="str">
            <v>二级</v>
          </cell>
          <cell r="L4547" t="str">
            <v>肢体二级;</v>
          </cell>
          <cell r="M4547" t="str">
            <v>2016-12-01</v>
          </cell>
        </row>
        <row r="4548">
          <cell r="B4548" t="str">
            <v>411323199310055373</v>
          </cell>
          <cell r="C4548" t="str">
            <v>男</v>
          </cell>
          <cell r="D4548" t="str">
            <v>汉族</v>
          </cell>
          <cell r="E4548" t="str">
            <v>香花镇</v>
          </cell>
          <cell r="F4548" t="str">
            <v>宋沟村民委员会</v>
          </cell>
          <cell r="G4548" t="str">
            <v>河南省淅川县香花镇宋沟村甘家组４３号</v>
          </cell>
          <cell r="H4548" t="str">
            <v>香花镇宋沟村甘家组４３号</v>
          </cell>
          <cell r="I4548" t="str">
            <v>41132319931005537344</v>
          </cell>
          <cell r="J4548" t="str">
            <v>肢体</v>
          </cell>
          <cell r="K4548" t="str">
            <v>四级</v>
          </cell>
          <cell r="L4548" t="str">
            <v>肢体四级;</v>
          </cell>
          <cell r="M4548" t="str">
            <v>2017-02-16</v>
          </cell>
        </row>
        <row r="4549">
          <cell r="B4549" t="str">
            <v>412927195104275325</v>
          </cell>
          <cell r="C4549" t="str">
            <v>女</v>
          </cell>
          <cell r="D4549" t="str">
            <v>汉族</v>
          </cell>
          <cell r="E4549" t="str">
            <v>香花镇</v>
          </cell>
          <cell r="F4549" t="str">
            <v>宋沟村民委员会</v>
          </cell>
          <cell r="G4549" t="str">
            <v>河南省淅川县香花镇宋沟村柏扒组３０号</v>
          </cell>
          <cell r="H4549" t="str">
            <v>香花镇宋沟村柏扒组３０号</v>
          </cell>
          <cell r="I4549" t="str">
            <v>41292719510427532532</v>
          </cell>
          <cell r="J4549" t="str">
            <v>言语</v>
          </cell>
          <cell r="K4549" t="str">
            <v>二级</v>
          </cell>
          <cell r="L4549" t="str">
            <v>言语二级;</v>
          </cell>
          <cell r="M4549" t="str">
            <v>2017-01-10</v>
          </cell>
        </row>
        <row r="4550">
          <cell r="B4550" t="str">
            <v>411323200110025343</v>
          </cell>
          <cell r="C4550" t="str">
            <v>女</v>
          </cell>
          <cell r="D4550" t="str">
            <v>汉族</v>
          </cell>
          <cell r="E4550" t="str">
            <v>香花镇</v>
          </cell>
          <cell r="F4550" t="str">
            <v>宋沟村民委员会</v>
          </cell>
          <cell r="G4550" t="str">
            <v>河南省淅川县香花镇宋沟村甘家组４３号</v>
          </cell>
          <cell r="H4550" t="str">
            <v>香花镇宋沟村甘家组４３号</v>
          </cell>
          <cell r="I4550" t="str">
            <v>41132320011002534314</v>
          </cell>
          <cell r="J4550" t="str">
            <v>视力</v>
          </cell>
          <cell r="K4550" t="str">
            <v>四级</v>
          </cell>
          <cell r="L4550" t="str">
            <v>视力四级;</v>
          </cell>
          <cell r="M4550" t="str">
            <v>2017-01-10</v>
          </cell>
        </row>
        <row r="4551">
          <cell r="B4551" t="str">
            <v>412927197408085335</v>
          </cell>
          <cell r="C4551" t="str">
            <v>男</v>
          </cell>
          <cell r="D4551" t="str">
            <v>汉族</v>
          </cell>
          <cell r="E4551" t="str">
            <v>香花镇</v>
          </cell>
          <cell r="F4551" t="str">
            <v>宋沟村民委员会</v>
          </cell>
          <cell r="G4551" t="str">
            <v>河南省淅川县香花镇宋沟村宋沟组４７号</v>
          </cell>
          <cell r="H4551" t="str">
            <v>香花镇宋沟村宋沟组４７号</v>
          </cell>
          <cell r="I4551" t="str">
            <v>41292719740808533542</v>
          </cell>
          <cell r="J4551" t="str">
            <v>肢体</v>
          </cell>
          <cell r="K4551" t="str">
            <v>二级</v>
          </cell>
          <cell r="L4551" t="str">
            <v>肢体二级;</v>
          </cell>
          <cell r="M4551" t="str">
            <v>2017-01-10</v>
          </cell>
        </row>
        <row r="4552">
          <cell r="B4552" t="str">
            <v>412927194001025337</v>
          </cell>
          <cell r="C4552" t="str">
            <v>男</v>
          </cell>
          <cell r="D4552" t="str">
            <v>汉族</v>
          </cell>
          <cell r="E4552" t="str">
            <v>香花镇</v>
          </cell>
          <cell r="F4552" t="str">
            <v>宋沟村民委员会</v>
          </cell>
          <cell r="G4552" t="str">
            <v>河南省淅川县香花镇宋沟村甘家组１６号</v>
          </cell>
          <cell r="H4552" t="str">
            <v>香花镇宋沟村甘家组１６号</v>
          </cell>
          <cell r="I4552" t="str">
            <v>41292719400102533743</v>
          </cell>
          <cell r="J4552" t="str">
            <v>肢体</v>
          </cell>
          <cell r="K4552" t="str">
            <v>三级</v>
          </cell>
          <cell r="L4552" t="str">
            <v>肢体三级;</v>
          </cell>
          <cell r="M4552" t="str">
            <v>2017-01-10</v>
          </cell>
        </row>
        <row r="4553">
          <cell r="B4553" t="str">
            <v>411326198005025340</v>
          </cell>
          <cell r="C4553" t="str">
            <v>女</v>
          </cell>
          <cell r="D4553" t="str">
            <v>汉族</v>
          </cell>
          <cell r="E4553" t="str">
            <v>香花镇</v>
          </cell>
          <cell r="F4553" t="str">
            <v>宋沟村民委员会</v>
          </cell>
          <cell r="G4553" t="str">
            <v>河南省淅川县香花镇宋沟村柏扒组１６号</v>
          </cell>
          <cell r="H4553" t="str">
            <v>香花镇宋沟村柏扒组１６号</v>
          </cell>
          <cell r="I4553" t="str">
            <v>41132619800502534063</v>
          </cell>
          <cell r="J4553" t="str">
            <v>精神</v>
          </cell>
          <cell r="K4553" t="str">
            <v>三级</v>
          </cell>
          <cell r="L4553" t="str">
            <v>精神三级;</v>
          </cell>
          <cell r="M4553" t="str">
            <v>2017-01-10</v>
          </cell>
        </row>
        <row r="4554">
          <cell r="B4554" t="str">
            <v>411323198112155328</v>
          </cell>
          <cell r="C4554" t="str">
            <v>女</v>
          </cell>
          <cell r="D4554" t="str">
            <v>汉族</v>
          </cell>
          <cell r="E4554" t="str">
            <v>香花镇</v>
          </cell>
          <cell r="F4554" t="str">
            <v>宋沟村民委员会</v>
          </cell>
          <cell r="G4554" t="str">
            <v>河南省淅川县香花镇宋沟村大薛沟组１５号</v>
          </cell>
          <cell r="H4554" t="str">
            <v>香花镇宋沟村大薛沟组１５号</v>
          </cell>
          <cell r="I4554" t="str">
            <v>41132319811215532822</v>
          </cell>
          <cell r="J4554" t="str">
            <v>听力</v>
          </cell>
          <cell r="K4554" t="str">
            <v>二级</v>
          </cell>
          <cell r="L4554" t="str">
            <v>听力二级;</v>
          </cell>
          <cell r="M4554" t="str">
            <v>2017-04-11</v>
          </cell>
        </row>
        <row r="4555">
          <cell r="B4555" t="str">
            <v>412927195306245386</v>
          </cell>
          <cell r="C4555" t="str">
            <v>女</v>
          </cell>
          <cell r="D4555" t="str">
            <v>汉族</v>
          </cell>
          <cell r="E4555" t="str">
            <v>香花镇</v>
          </cell>
          <cell r="F4555" t="str">
            <v>宋沟村民委员会</v>
          </cell>
          <cell r="G4555" t="str">
            <v>淅川县香花镇宋沟村杜沟组</v>
          </cell>
          <cell r="H4555" t="str">
            <v>淅川县香花镇宋沟村杜沟组</v>
          </cell>
          <cell r="I4555" t="str">
            <v>41292719530624538643</v>
          </cell>
          <cell r="J4555" t="str">
            <v>肢体</v>
          </cell>
          <cell r="K4555" t="str">
            <v>三级</v>
          </cell>
          <cell r="L4555" t="str">
            <v>肢体三级;</v>
          </cell>
          <cell r="M4555" t="str">
            <v>2018-04-13</v>
          </cell>
        </row>
        <row r="4556">
          <cell r="B4556" t="str">
            <v>411323197904225318</v>
          </cell>
          <cell r="C4556" t="str">
            <v>男</v>
          </cell>
          <cell r="D4556" t="str">
            <v>汉族</v>
          </cell>
          <cell r="E4556" t="str">
            <v>香花镇</v>
          </cell>
          <cell r="F4556" t="str">
            <v>宋沟村民委员会</v>
          </cell>
          <cell r="G4556" t="str">
            <v>淅川县香花镇宋沟村别家队</v>
          </cell>
          <cell r="H4556" t="str">
            <v>淅川县香花镇宋沟村别家队</v>
          </cell>
          <cell r="I4556" t="str">
            <v>41132319790422531863</v>
          </cell>
          <cell r="J4556" t="str">
            <v>精神</v>
          </cell>
          <cell r="K4556" t="str">
            <v>三级</v>
          </cell>
          <cell r="L4556" t="str">
            <v>精神三级;</v>
          </cell>
          <cell r="M4556" t="str">
            <v>2018-01-19</v>
          </cell>
        </row>
        <row r="4557">
          <cell r="B4557" t="str">
            <v>412927195705195312</v>
          </cell>
          <cell r="C4557" t="str">
            <v>男</v>
          </cell>
          <cell r="D4557" t="str">
            <v>汉族</v>
          </cell>
          <cell r="E4557" t="str">
            <v>香花镇</v>
          </cell>
          <cell r="F4557" t="str">
            <v>宋沟村民委员会</v>
          </cell>
          <cell r="G4557" t="str">
            <v>淅川县香花镇宋沟村王营组38号</v>
          </cell>
          <cell r="H4557" t="str">
            <v>淅川县香花镇宋沟村王营组38号</v>
          </cell>
          <cell r="I4557" t="str">
            <v>41292719570519531243</v>
          </cell>
          <cell r="J4557" t="str">
            <v>肢体</v>
          </cell>
          <cell r="K4557" t="str">
            <v>三级</v>
          </cell>
          <cell r="L4557" t="str">
            <v>肢体三级;</v>
          </cell>
          <cell r="M4557" t="str">
            <v>2018-04-11</v>
          </cell>
        </row>
        <row r="4558">
          <cell r="B4558" t="str">
            <v>412927194901175322</v>
          </cell>
          <cell r="C4558" t="str">
            <v>女</v>
          </cell>
          <cell r="D4558" t="str">
            <v>汉族</v>
          </cell>
          <cell r="E4558" t="str">
            <v>香花镇</v>
          </cell>
          <cell r="F4558" t="str">
            <v>宋沟村民委员会</v>
          </cell>
          <cell r="G4558" t="str">
            <v>河南省淅川县香花镇宋沟村大薛沟组31号</v>
          </cell>
          <cell r="H4558" t="str">
            <v>淅川县香花镇宋沟村大薛沟组31号</v>
          </cell>
          <cell r="I4558" t="str">
            <v>41292719490117532242</v>
          </cell>
          <cell r="J4558" t="str">
            <v>肢体</v>
          </cell>
          <cell r="K4558" t="str">
            <v>二级</v>
          </cell>
          <cell r="L4558" t="str">
            <v>肢体二级;</v>
          </cell>
          <cell r="M4558" t="str">
            <v>2020-10-26</v>
          </cell>
        </row>
        <row r="4559">
          <cell r="B4559" t="str">
            <v>412927195307175324</v>
          </cell>
          <cell r="C4559" t="str">
            <v>女</v>
          </cell>
          <cell r="D4559" t="str">
            <v>汉族</v>
          </cell>
          <cell r="E4559" t="str">
            <v>香花镇</v>
          </cell>
          <cell r="F4559" t="str">
            <v>宋沟村民委员会</v>
          </cell>
          <cell r="G4559" t="str">
            <v>淅川县香花镇宋沟村大薛沟组</v>
          </cell>
          <cell r="H4559" t="str">
            <v>淅川县香花镇宋沟村大薛沟组</v>
          </cell>
          <cell r="I4559" t="str">
            <v>41292719530717532413</v>
          </cell>
          <cell r="J4559" t="str">
            <v>视力</v>
          </cell>
          <cell r="K4559" t="str">
            <v>三级</v>
          </cell>
          <cell r="L4559" t="str">
            <v>视力三级;</v>
          </cell>
          <cell r="M4559" t="str">
            <v>2017-11-22</v>
          </cell>
        </row>
        <row r="4560">
          <cell r="B4560" t="str">
            <v>412927194505145324</v>
          </cell>
          <cell r="C4560" t="str">
            <v>女</v>
          </cell>
          <cell r="D4560" t="str">
            <v>汉族</v>
          </cell>
          <cell r="E4560" t="str">
            <v>香花镇</v>
          </cell>
          <cell r="F4560" t="str">
            <v>宋沟村民委员会</v>
          </cell>
          <cell r="G4560" t="str">
            <v>河南省淅川县香花镇宋沟村大薛沟组27号</v>
          </cell>
          <cell r="H4560" t="str">
            <v>淅川县香花镇宋沟村大薛沟组27号</v>
          </cell>
          <cell r="I4560" t="str">
            <v>41292719450514532442</v>
          </cell>
          <cell r="J4560" t="str">
            <v>肢体</v>
          </cell>
          <cell r="K4560" t="str">
            <v>二级</v>
          </cell>
          <cell r="L4560" t="str">
            <v>肢体二级;</v>
          </cell>
          <cell r="M4560" t="str">
            <v>2020-10-26</v>
          </cell>
        </row>
        <row r="4561">
          <cell r="B4561" t="str">
            <v>412927196901275322</v>
          </cell>
          <cell r="C4561" t="str">
            <v>女</v>
          </cell>
          <cell r="D4561" t="str">
            <v>汉族</v>
          </cell>
          <cell r="E4561" t="str">
            <v>香花镇</v>
          </cell>
          <cell r="F4561" t="str">
            <v>宋沟村民委员会</v>
          </cell>
          <cell r="G4561" t="str">
            <v>淅川县香花镇宋沟村小薛沟组</v>
          </cell>
          <cell r="H4561" t="str">
            <v>淅川县香花镇宋沟村小薛沟组</v>
          </cell>
          <cell r="I4561" t="str">
            <v>41292719690127532262</v>
          </cell>
          <cell r="J4561" t="str">
            <v>精神</v>
          </cell>
          <cell r="K4561" t="str">
            <v>二级</v>
          </cell>
          <cell r="L4561" t="str">
            <v>精神二级;</v>
          </cell>
          <cell r="M4561" t="str">
            <v>2018-07-03</v>
          </cell>
        </row>
        <row r="4562">
          <cell r="B4562" t="str">
            <v>412927196602035345</v>
          </cell>
          <cell r="C4562" t="str">
            <v>女</v>
          </cell>
          <cell r="D4562" t="str">
            <v>汉族</v>
          </cell>
          <cell r="E4562" t="str">
            <v>香花镇</v>
          </cell>
          <cell r="F4562" t="str">
            <v>宋沟村民委员会</v>
          </cell>
          <cell r="G4562" t="str">
            <v>河南省南阳市淅川县香花镇宋沟村民委员会</v>
          </cell>
          <cell r="H4562" t="str">
            <v>香花镇宋沟村甘家组３７号</v>
          </cell>
          <cell r="I4562" t="str">
            <v>41292719660203534531</v>
          </cell>
          <cell r="J4562" t="str">
            <v>言语</v>
          </cell>
          <cell r="K4562" t="str">
            <v>一级</v>
          </cell>
          <cell r="L4562" t="str">
            <v>言语一级;</v>
          </cell>
          <cell r="M4562" t="str">
            <v>2018-09-10</v>
          </cell>
        </row>
        <row r="4563">
          <cell r="B4563" t="str">
            <v>412927196409245324</v>
          </cell>
          <cell r="C4563" t="str">
            <v>女</v>
          </cell>
          <cell r="D4563" t="str">
            <v>汉族</v>
          </cell>
          <cell r="E4563" t="str">
            <v>香花镇</v>
          </cell>
          <cell r="F4563" t="str">
            <v>宋沟村民委员会</v>
          </cell>
          <cell r="G4563" t="str">
            <v>河南省南阳市淅川县香花镇宋沟村民委员会</v>
          </cell>
          <cell r="H4563" t="str">
            <v>河南省南阳市淅川县香花镇宋沟村宋沟组43号</v>
          </cell>
          <cell r="I4563" t="str">
            <v>41292719640924532444</v>
          </cell>
          <cell r="J4563" t="str">
            <v>肢体</v>
          </cell>
          <cell r="K4563" t="str">
            <v>四级</v>
          </cell>
          <cell r="L4563" t="str">
            <v>肢体四级;</v>
          </cell>
          <cell r="M4563" t="str">
            <v>2019-06-07</v>
          </cell>
        </row>
        <row r="4564">
          <cell r="B4564" t="str">
            <v>412927196804145315</v>
          </cell>
          <cell r="C4564" t="str">
            <v>男</v>
          </cell>
          <cell r="D4564" t="str">
            <v>汉族</v>
          </cell>
          <cell r="E4564" t="str">
            <v>香花镇</v>
          </cell>
          <cell r="F4564" t="str">
            <v>宋沟村民委员会</v>
          </cell>
          <cell r="G4564" t="str">
            <v>河南省南阳市淅川县香花镇宋沟村民委员会</v>
          </cell>
          <cell r="H4564" t="str">
            <v>香花镇宋沟村大薛沟组３０</v>
          </cell>
          <cell r="I4564" t="str">
            <v>41292719680414531513</v>
          </cell>
          <cell r="J4564" t="str">
            <v>视力</v>
          </cell>
          <cell r="K4564" t="str">
            <v>三级</v>
          </cell>
          <cell r="L4564" t="str">
            <v>视力三级;</v>
          </cell>
          <cell r="M4564" t="str">
            <v>2019-03-13</v>
          </cell>
        </row>
        <row r="4565">
          <cell r="B4565" t="str">
            <v>412927194508035323</v>
          </cell>
          <cell r="C4565" t="str">
            <v>女</v>
          </cell>
          <cell r="D4565" t="str">
            <v>汉族</v>
          </cell>
          <cell r="E4565" t="str">
            <v>香花镇</v>
          </cell>
          <cell r="F4565" t="str">
            <v>宋沟村民委员会</v>
          </cell>
          <cell r="G4565" t="str">
            <v>河南省南阳市淅川县香花镇宋沟村民委员会</v>
          </cell>
          <cell r="H4565" t="str">
            <v>香花镇宋沟村王营组７号</v>
          </cell>
          <cell r="I4565" t="str">
            <v>41292719450803532343</v>
          </cell>
          <cell r="J4565" t="str">
            <v>肢体</v>
          </cell>
          <cell r="K4565" t="str">
            <v>三级</v>
          </cell>
          <cell r="L4565" t="str">
            <v>肢体三级;</v>
          </cell>
          <cell r="M4565" t="str">
            <v>2019-12-20</v>
          </cell>
        </row>
        <row r="4566">
          <cell r="B4566" t="str">
            <v>411326201107095344</v>
          </cell>
          <cell r="C4566" t="str">
            <v>女</v>
          </cell>
          <cell r="D4566" t="str">
            <v>汉族</v>
          </cell>
          <cell r="E4566" t="str">
            <v>香花镇</v>
          </cell>
          <cell r="F4566" t="str">
            <v>宋沟村民委员会</v>
          </cell>
          <cell r="G4566" t="str">
            <v>河南省南阳市淅川县香花镇宋沟村民委员会</v>
          </cell>
          <cell r="H4566" t="str">
            <v>香花镇宋沟村吴下组３６号</v>
          </cell>
          <cell r="I4566" t="str">
            <v>41132620110709534444</v>
          </cell>
          <cell r="J4566" t="str">
            <v>肢体</v>
          </cell>
          <cell r="K4566" t="str">
            <v>四级</v>
          </cell>
          <cell r="L4566" t="str">
            <v>肢体四级;</v>
          </cell>
          <cell r="M4566" t="str">
            <v>2019-10-12</v>
          </cell>
        </row>
        <row r="4567">
          <cell r="B4567" t="str">
            <v>411326198003255361</v>
          </cell>
          <cell r="C4567" t="str">
            <v>女</v>
          </cell>
          <cell r="D4567" t="str">
            <v>汉族</v>
          </cell>
          <cell r="E4567" t="str">
            <v>香花镇</v>
          </cell>
          <cell r="F4567" t="str">
            <v>宋沟村民委员会</v>
          </cell>
          <cell r="G4567" t="str">
            <v>河南省南阳市淅川县香花镇宋沟村民委员会</v>
          </cell>
          <cell r="H4567" t="str">
            <v>香花镇宋沟村柏扒组５５号</v>
          </cell>
          <cell r="I4567" t="str">
            <v>41132619800325536164</v>
          </cell>
          <cell r="J4567" t="str">
            <v>精神</v>
          </cell>
          <cell r="K4567" t="str">
            <v>四级</v>
          </cell>
          <cell r="L4567" t="str">
            <v>精神四级;</v>
          </cell>
          <cell r="M4567" t="str">
            <v>2019-10-11</v>
          </cell>
        </row>
        <row r="4568">
          <cell r="B4568" t="str">
            <v>412927196404155362</v>
          </cell>
          <cell r="C4568" t="str">
            <v>女</v>
          </cell>
          <cell r="D4568" t="str">
            <v>汉族</v>
          </cell>
          <cell r="E4568" t="str">
            <v>香花镇</v>
          </cell>
          <cell r="F4568" t="str">
            <v>宋沟村民委员会</v>
          </cell>
          <cell r="G4568" t="str">
            <v>河南省南阳市淅川县香花镇宋沟村民委员会</v>
          </cell>
          <cell r="H4568" t="str">
            <v>香花镇宋沟村别家组１０号</v>
          </cell>
          <cell r="I4568" t="str">
            <v>41292719640415536264</v>
          </cell>
          <cell r="J4568" t="str">
            <v>精神</v>
          </cell>
          <cell r="K4568" t="str">
            <v>四级</v>
          </cell>
          <cell r="L4568" t="str">
            <v>精神四级;</v>
          </cell>
          <cell r="M4568" t="str">
            <v>2019-10-11</v>
          </cell>
        </row>
        <row r="4569">
          <cell r="B4569" t="str">
            <v>411323195008035349</v>
          </cell>
          <cell r="C4569" t="str">
            <v>女</v>
          </cell>
          <cell r="D4569" t="str">
            <v>汉族</v>
          </cell>
          <cell r="E4569" t="str">
            <v>香花镇</v>
          </cell>
          <cell r="F4569" t="str">
            <v>宋沟村民委员会</v>
          </cell>
          <cell r="G4569" t="str">
            <v>河南省南阳市淅川县香花镇宋沟村民委员会</v>
          </cell>
          <cell r="H4569" t="str">
            <v>香花镇宋沟村王营组２８号</v>
          </cell>
          <cell r="I4569" t="str">
            <v>41132319500803534914</v>
          </cell>
          <cell r="J4569" t="str">
            <v>视力</v>
          </cell>
          <cell r="K4569" t="str">
            <v>四级</v>
          </cell>
          <cell r="L4569" t="str">
            <v>视力四级;</v>
          </cell>
          <cell r="M4569" t="str">
            <v>2019-03-13</v>
          </cell>
        </row>
        <row r="4570">
          <cell r="B4570" t="str">
            <v>412927195704085330</v>
          </cell>
          <cell r="C4570" t="str">
            <v>男</v>
          </cell>
          <cell r="D4570" t="str">
            <v>汉族</v>
          </cell>
          <cell r="E4570" t="str">
            <v>香花镇</v>
          </cell>
          <cell r="F4570" t="str">
            <v>宋沟村民委员会</v>
          </cell>
          <cell r="G4570" t="str">
            <v>河南省南阳市淅川县香花镇宋沟村民委员会</v>
          </cell>
          <cell r="H4570" t="str">
            <v>香花镇宋沟村吴上组１３号</v>
          </cell>
          <cell r="I4570" t="str">
            <v>41292719570408533054</v>
          </cell>
          <cell r="J4570" t="str">
            <v>智力</v>
          </cell>
          <cell r="K4570" t="str">
            <v>四级</v>
          </cell>
          <cell r="L4570" t="str">
            <v>智力四级;</v>
          </cell>
          <cell r="M4570" t="str">
            <v>2019-12-10</v>
          </cell>
        </row>
        <row r="4571">
          <cell r="B4571" t="str">
            <v>412927195701015310</v>
          </cell>
          <cell r="C4571" t="str">
            <v>男</v>
          </cell>
          <cell r="D4571" t="str">
            <v>汉族</v>
          </cell>
          <cell r="E4571" t="str">
            <v>香花镇</v>
          </cell>
          <cell r="F4571" t="str">
            <v>宋沟村民委员会</v>
          </cell>
          <cell r="G4571" t="str">
            <v>河南省南阳市淅川县香花镇宋沟村民委员会</v>
          </cell>
          <cell r="H4571" t="str">
            <v>香花镇宋沟村柏扒组２９号</v>
          </cell>
          <cell r="I4571" t="str">
            <v>41292719570101531024</v>
          </cell>
          <cell r="J4571" t="str">
            <v>听力</v>
          </cell>
          <cell r="K4571" t="str">
            <v>四级</v>
          </cell>
          <cell r="L4571" t="str">
            <v>听力四级;</v>
          </cell>
          <cell r="M4571" t="str">
            <v>2019-12-04</v>
          </cell>
        </row>
        <row r="4572">
          <cell r="B4572" t="str">
            <v>411323197209065316</v>
          </cell>
          <cell r="C4572" t="str">
            <v>男</v>
          </cell>
          <cell r="D4572" t="str">
            <v>汉族</v>
          </cell>
          <cell r="E4572" t="str">
            <v>香花镇</v>
          </cell>
          <cell r="F4572" t="str">
            <v>宋沟村民委员会</v>
          </cell>
          <cell r="G4572" t="str">
            <v>河南省南阳市淅川县香花镇宋沟村民委员会</v>
          </cell>
          <cell r="H4572" t="str">
            <v>香花镇宋沟村吴下组２８号</v>
          </cell>
          <cell r="I4572" t="str">
            <v>41132319720906531644</v>
          </cell>
          <cell r="J4572" t="str">
            <v>肢体</v>
          </cell>
          <cell r="K4572" t="str">
            <v>四级</v>
          </cell>
          <cell r="L4572" t="str">
            <v>肢体四级;</v>
          </cell>
          <cell r="M4572" t="str">
            <v>2020-11-18</v>
          </cell>
        </row>
        <row r="4573">
          <cell r="B4573" t="str">
            <v>411326201712070188</v>
          </cell>
          <cell r="C4573" t="str">
            <v>女</v>
          </cell>
          <cell r="D4573" t="str">
            <v>汉族</v>
          </cell>
          <cell r="E4573" t="str">
            <v>香花镇</v>
          </cell>
          <cell r="F4573" t="str">
            <v>宋沟村民委员会</v>
          </cell>
          <cell r="G4573" t="str">
            <v>河南省南阳市淅川县香花镇宋沟村民委员会</v>
          </cell>
          <cell r="H4573" t="str">
            <v>香花镇宋沟村饶沟组１号</v>
          </cell>
          <cell r="I4573" t="str">
            <v>41132620171207018822</v>
          </cell>
          <cell r="J4573" t="str">
            <v>听力</v>
          </cell>
          <cell r="K4573" t="str">
            <v>二级</v>
          </cell>
          <cell r="L4573" t="str">
            <v>听力二级;</v>
          </cell>
          <cell r="M4573" t="str">
            <v>2021-04-07</v>
          </cell>
        </row>
        <row r="4574">
          <cell r="B4574" t="str">
            <v>412927195402175330</v>
          </cell>
          <cell r="C4574" t="str">
            <v>男</v>
          </cell>
          <cell r="D4574" t="str">
            <v>汉族</v>
          </cell>
          <cell r="E4574" t="str">
            <v>香花镇</v>
          </cell>
          <cell r="F4574" t="str">
            <v>周沟村民委员会</v>
          </cell>
          <cell r="G4574" t="str">
            <v>河南省淅川县香花镇周沟村王东组51号</v>
          </cell>
          <cell r="H4574" t="str">
            <v>河南省淅川县香花镇周沟村王东组51号</v>
          </cell>
          <cell r="I4574" t="str">
            <v>41292719540217533043</v>
          </cell>
          <cell r="J4574" t="str">
            <v>肢体</v>
          </cell>
          <cell r="K4574" t="str">
            <v>三级</v>
          </cell>
          <cell r="L4574" t="str">
            <v>肢体三级;</v>
          </cell>
          <cell r="M4574" t="str">
            <v>2012-12-25</v>
          </cell>
        </row>
        <row r="4575">
          <cell r="B4575" t="str">
            <v>411323198512135342</v>
          </cell>
          <cell r="C4575" t="str">
            <v>女</v>
          </cell>
          <cell r="D4575" t="str">
            <v>汉族</v>
          </cell>
          <cell r="E4575" t="str">
            <v>香花镇</v>
          </cell>
          <cell r="F4575" t="str">
            <v>周沟村民委员会</v>
          </cell>
          <cell r="G4575" t="str">
            <v>河南省淅川县香花镇周沟村饶沟组1号</v>
          </cell>
          <cell r="H4575" t="str">
            <v>河南省淅川县香花镇周沟村饶沟组1号</v>
          </cell>
          <cell r="I4575" t="str">
            <v>41132319851213534242</v>
          </cell>
          <cell r="J4575" t="str">
            <v>肢体</v>
          </cell>
          <cell r="K4575" t="str">
            <v>二级</v>
          </cell>
          <cell r="L4575" t="str">
            <v>肢体二级;</v>
          </cell>
          <cell r="M4575" t="str">
            <v>2012-11-21</v>
          </cell>
        </row>
        <row r="4576">
          <cell r="B4576" t="str">
            <v>41132319911009532X</v>
          </cell>
          <cell r="C4576" t="str">
            <v>女</v>
          </cell>
          <cell r="D4576" t="str">
            <v>汉族</v>
          </cell>
          <cell r="E4576" t="str">
            <v>香花镇</v>
          </cell>
          <cell r="F4576" t="str">
            <v>周沟村民委员会</v>
          </cell>
          <cell r="G4576" t="str">
            <v>河南省淅川县厚坡镇李华庄村李华庄组１２４号</v>
          </cell>
          <cell r="H4576" t="str">
            <v>河南省淅川县厚坡镇李华庄村李华庄组１２４号</v>
          </cell>
          <cell r="I4576" t="str">
            <v>41132319911009532X43</v>
          </cell>
          <cell r="J4576" t="str">
            <v>肢体</v>
          </cell>
          <cell r="K4576" t="str">
            <v>三级</v>
          </cell>
          <cell r="L4576" t="str">
            <v>肢体三级;</v>
          </cell>
          <cell r="M4576" t="str">
            <v>2020-01-10</v>
          </cell>
        </row>
        <row r="4577">
          <cell r="B4577" t="str">
            <v>412927195107285334</v>
          </cell>
          <cell r="C4577" t="str">
            <v>男</v>
          </cell>
          <cell r="D4577" t="str">
            <v>汉族</v>
          </cell>
          <cell r="E4577" t="str">
            <v>香花镇</v>
          </cell>
          <cell r="F4577" t="str">
            <v>周沟村民委员会</v>
          </cell>
          <cell r="G4577" t="str">
            <v>河南省淅川县香花镇周沟村黄沟组7号</v>
          </cell>
          <cell r="H4577" t="str">
            <v>河南省淅川县香花镇周沟村黄沟组7号</v>
          </cell>
          <cell r="I4577" t="str">
            <v>41292719510728533412</v>
          </cell>
          <cell r="J4577" t="str">
            <v>视力</v>
          </cell>
          <cell r="K4577" t="str">
            <v>二级</v>
          </cell>
          <cell r="L4577" t="str">
            <v>视力二级;</v>
          </cell>
          <cell r="M4577" t="str">
            <v>2012-10-24</v>
          </cell>
        </row>
        <row r="4578">
          <cell r="B4578" t="str">
            <v>412927196004235312</v>
          </cell>
          <cell r="C4578" t="str">
            <v>男</v>
          </cell>
          <cell r="D4578" t="str">
            <v>汉族</v>
          </cell>
          <cell r="E4578" t="str">
            <v>香花镇</v>
          </cell>
          <cell r="F4578" t="str">
            <v>周沟村民委员会</v>
          </cell>
          <cell r="G4578" t="str">
            <v>河南省淅川县香花镇周沟村周山组1号</v>
          </cell>
          <cell r="H4578" t="str">
            <v>河南省淅川县香花镇周沟村周山组1号</v>
          </cell>
          <cell r="I4578" t="str">
            <v>41292719600423531232</v>
          </cell>
          <cell r="J4578" t="str">
            <v>言语</v>
          </cell>
          <cell r="K4578" t="str">
            <v>二级</v>
          </cell>
          <cell r="L4578" t="str">
            <v>言语二级;</v>
          </cell>
          <cell r="M4578" t="str">
            <v>2013-03-05</v>
          </cell>
        </row>
        <row r="4579">
          <cell r="B4579" t="str">
            <v>412927195302285321</v>
          </cell>
          <cell r="C4579" t="str">
            <v>女</v>
          </cell>
          <cell r="D4579" t="str">
            <v>汉族</v>
          </cell>
          <cell r="E4579" t="str">
            <v>香花镇</v>
          </cell>
          <cell r="F4579" t="str">
            <v>周沟村民委员会</v>
          </cell>
          <cell r="G4579" t="str">
            <v>河南省淅川县香花镇周沟村王东组51号</v>
          </cell>
          <cell r="H4579" t="str">
            <v>河南省淅川县香花镇周沟村王东组51号</v>
          </cell>
          <cell r="I4579" t="str">
            <v>41292719530228532143</v>
          </cell>
          <cell r="J4579" t="str">
            <v>肢体</v>
          </cell>
          <cell r="K4579" t="str">
            <v>三级</v>
          </cell>
          <cell r="L4579" t="str">
            <v>肢体三级;</v>
          </cell>
          <cell r="M4579" t="str">
            <v>2012-12-26</v>
          </cell>
        </row>
        <row r="4580">
          <cell r="B4580" t="str">
            <v>411323200208145327</v>
          </cell>
          <cell r="C4580" t="str">
            <v>女</v>
          </cell>
          <cell r="D4580" t="str">
            <v>汉族</v>
          </cell>
          <cell r="E4580" t="str">
            <v>香花镇</v>
          </cell>
          <cell r="F4580" t="str">
            <v>周沟村民委员会</v>
          </cell>
          <cell r="G4580" t="str">
            <v>河南省淅川县香花镇周沟村黄沟组11</v>
          </cell>
          <cell r="H4580" t="str">
            <v>河南省淅川县香花镇周沟村黄沟组11</v>
          </cell>
          <cell r="I4580" t="str">
            <v>41132320020814532731</v>
          </cell>
          <cell r="J4580" t="str">
            <v>言语</v>
          </cell>
          <cell r="K4580" t="str">
            <v>一级</v>
          </cell>
          <cell r="L4580" t="str">
            <v>言语一级;</v>
          </cell>
          <cell r="M4580" t="str">
            <v>2013-03-04</v>
          </cell>
        </row>
        <row r="4581">
          <cell r="B4581" t="str">
            <v>411323198806295376</v>
          </cell>
          <cell r="C4581" t="str">
            <v>男</v>
          </cell>
          <cell r="D4581" t="str">
            <v>汉族</v>
          </cell>
          <cell r="E4581" t="str">
            <v>香花镇</v>
          </cell>
          <cell r="F4581" t="str">
            <v>周沟村民委员会</v>
          </cell>
          <cell r="G4581" t="str">
            <v>河南省淅川县香花镇周沟村周沟组37号</v>
          </cell>
          <cell r="H4581" t="str">
            <v>河南省淅川县香花镇周沟村周沟组37号</v>
          </cell>
          <cell r="I4581" t="str">
            <v>41132319880629537612</v>
          </cell>
          <cell r="J4581" t="str">
            <v>视力</v>
          </cell>
          <cell r="K4581" t="str">
            <v>二级</v>
          </cell>
          <cell r="L4581" t="str">
            <v>视力二级;</v>
          </cell>
          <cell r="M4581" t="str">
            <v>2013-08-27</v>
          </cell>
        </row>
        <row r="4582">
          <cell r="B4582" t="str">
            <v>412927193603165324</v>
          </cell>
          <cell r="C4582" t="str">
            <v>女</v>
          </cell>
          <cell r="D4582" t="str">
            <v>汉族</v>
          </cell>
          <cell r="E4582" t="str">
            <v>香花镇</v>
          </cell>
          <cell r="F4582" t="str">
            <v>周沟村民委员会</v>
          </cell>
          <cell r="G4582" t="str">
            <v>河南省淅川县香花镇周沟村饶沟组1号</v>
          </cell>
          <cell r="H4582" t="str">
            <v>河南省淅川县香花镇周沟村饶沟组1号</v>
          </cell>
          <cell r="I4582" t="str">
            <v>41292719360316532441</v>
          </cell>
          <cell r="J4582" t="str">
            <v>肢体</v>
          </cell>
          <cell r="K4582" t="str">
            <v>一级</v>
          </cell>
          <cell r="L4582" t="str">
            <v>肢体一级;</v>
          </cell>
          <cell r="M4582" t="str">
            <v>2014-01-15</v>
          </cell>
        </row>
        <row r="4583">
          <cell r="B4583" t="str">
            <v>412927195812285313</v>
          </cell>
          <cell r="C4583" t="str">
            <v>男</v>
          </cell>
          <cell r="D4583" t="str">
            <v>汉族</v>
          </cell>
          <cell r="E4583" t="str">
            <v>香花镇</v>
          </cell>
          <cell r="F4583" t="str">
            <v>周沟村民委员会</v>
          </cell>
          <cell r="G4583" t="str">
            <v>河南省淅川县香花镇周沟村周沟组6</v>
          </cell>
          <cell r="H4583" t="str">
            <v>河南省淅川县香花镇周沟村周沟组6</v>
          </cell>
          <cell r="I4583" t="str">
            <v>41292719581228531311</v>
          </cell>
          <cell r="J4583" t="str">
            <v>视力</v>
          </cell>
          <cell r="K4583" t="str">
            <v>一级</v>
          </cell>
          <cell r="L4583" t="str">
            <v>视力一级;</v>
          </cell>
          <cell r="M4583" t="str">
            <v>2014-01-15</v>
          </cell>
        </row>
        <row r="4584">
          <cell r="B4584" t="str">
            <v>412927195707125369</v>
          </cell>
          <cell r="C4584" t="str">
            <v>女</v>
          </cell>
          <cell r="D4584" t="str">
            <v>汉族</v>
          </cell>
          <cell r="E4584" t="str">
            <v>香花镇</v>
          </cell>
          <cell r="F4584" t="str">
            <v>周沟村民委员会</v>
          </cell>
          <cell r="G4584" t="str">
            <v>河南省淅川县香花镇周沟村王东组30号</v>
          </cell>
          <cell r="H4584" t="str">
            <v>河南省淅川县香花镇周沟村王东组30号</v>
          </cell>
          <cell r="I4584" t="str">
            <v>41292719570712536931</v>
          </cell>
          <cell r="J4584" t="str">
            <v>言语</v>
          </cell>
          <cell r="K4584" t="str">
            <v>一级</v>
          </cell>
          <cell r="L4584" t="str">
            <v>言语一级;</v>
          </cell>
          <cell r="M4584" t="str">
            <v>2014-01-15</v>
          </cell>
        </row>
        <row r="4585">
          <cell r="B4585" t="str">
            <v>412927195206205344</v>
          </cell>
          <cell r="C4585" t="str">
            <v>女</v>
          </cell>
          <cell r="D4585" t="str">
            <v>汉族</v>
          </cell>
          <cell r="E4585" t="str">
            <v>香花镇</v>
          </cell>
          <cell r="F4585" t="str">
            <v>周沟村民委员会</v>
          </cell>
          <cell r="G4585" t="str">
            <v>河南省淅川县香花镇周沟村周沟组6</v>
          </cell>
          <cell r="H4585" t="str">
            <v>河南省淅川县香花镇周沟村周沟组6</v>
          </cell>
          <cell r="I4585" t="str">
            <v>41292719520620534413</v>
          </cell>
          <cell r="J4585" t="str">
            <v>视力</v>
          </cell>
          <cell r="K4585" t="str">
            <v>三级</v>
          </cell>
          <cell r="L4585" t="str">
            <v>视力三级;</v>
          </cell>
          <cell r="M4585" t="str">
            <v>2014-03-26</v>
          </cell>
        </row>
        <row r="4586">
          <cell r="B4586" t="str">
            <v>41292719520608532X</v>
          </cell>
          <cell r="C4586" t="str">
            <v>女</v>
          </cell>
          <cell r="D4586" t="str">
            <v>汉族</v>
          </cell>
          <cell r="E4586" t="str">
            <v>香花镇</v>
          </cell>
          <cell r="F4586" t="str">
            <v>周沟村民委员会</v>
          </cell>
          <cell r="G4586" t="str">
            <v>河南省淅川县香花镇周沟村王东组38号</v>
          </cell>
          <cell r="H4586" t="str">
            <v>河南省淅川县香花镇周沟村王东组38号</v>
          </cell>
          <cell r="I4586" t="str">
            <v>41292719520608532X42</v>
          </cell>
          <cell r="J4586" t="str">
            <v>肢体</v>
          </cell>
          <cell r="K4586" t="str">
            <v>二级</v>
          </cell>
          <cell r="L4586" t="str">
            <v>肢体二级;</v>
          </cell>
          <cell r="M4586" t="str">
            <v>2014-01-15</v>
          </cell>
        </row>
        <row r="4587">
          <cell r="B4587" t="str">
            <v>412927195512165344</v>
          </cell>
          <cell r="C4587" t="str">
            <v>女</v>
          </cell>
          <cell r="D4587" t="str">
            <v>汉族</v>
          </cell>
          <cell r="E4587" t="str">
            <v>香花镇</v>
          </cell>
          <cell r="F4587" t="str">
            <v>周沟村民委员会</v>
          </cell>
          <cell r="G4587" t="str">
            <v>河南省淅川县香花镇周沟村赵沟组41号</v>
          </cell>
          <cell r="H4587" t="str">
            <v>河南省淅川县香花镇周沟村赵沟组41号</v>
          </cell>
          <cell r="I4587" t="str">
            <v>41292719551216534442</v>
          </cell>
          <cell r="J4587" t="str">
            <v>肢体</v>
          </cell>
          <cell r="K4587" t="str">
            <v>二级</v>
          </cell>
          <cell r="L4587" t="str">
            <v>肢体二级;</v>
          </cell>
          <cell r="M4587" t="str">
            <v>2014-01-15</v>
          </cell>
        </row>
        <row r="4588">
          <cell r="B4588" t="str">
            <v>412927195611265316</v>
          </cell>
          <cell r="C4588" t="str">
            <v>男</v>
          </cell>
          <cell r="D4588" t="str">
            <v>汉族</v>
          </cell>
          <cell r="E4588" t="str">
            <v>香花镇</v>
          </cell>
          <cell r="F4588" t="str">
            <v>周沟村民委员会</v>
          </cell>
          <cell r="G4588" t="str">
            <v>河南省淅川县香花镇周沟村黄沟组19号</v>
          </cell>
          <cell r="H4588" t="str">
            <v>河南省淅川县香花镇周沟村黄沟组19号</v>
          </cell>
          <cell r="I4588" t="str">
            <v>41292719561126531642</v>
          </cell>
          <cell r="J4588" t="str">
            <v>肢体</v>
          </cell>
          <cell r="K4588" t="str">
            <v>二级</v>
          </cell>
          <cell r="L4588" t="str">
            <v>肢体二级;</v>
          </cell>
          <cell r="M4588" t="str">
            <v>2014-01-15</v>
          </cell>
        </row>
        <row r="4589">
          <cell r="B4589" t="str">
            <v>412927196202065326</v>
          </cell>
          <cell r="C4589" t="str">
            <v>女</v>
          </cell>
          <cell r="D4589" t="str">
            <v>汉族</v>
          </cell>
          <cell r="E4589" t="str">
            <v>香花镇</v>
          </cell>
          <cell r="F4589" t="str">
            <v>周沟村民委员会</v>
          </cell>
          <cell r="G4589" t="str">
            <v>河南省淅川县香花镇周沟村陈营组49号</v>
          </cell>
          <cell r="H4589" t="str">
            <v>河南省淅川县香花镇周沟村陈营组49号</v>
          </cell>
          <cell r="I4589" t="str">
            <v>41292719620206532642</v>
          </cell>
          <cell r="J4589" t="str">
            <v>肢体</v>
          </cell>
          <cell r="K4589" t="str">
            <v>二级</v>
          </cell>
          <cell r="L4589" t="str">
            <v>肢体二级;</v>
          </cell>
          <cell r="M4589" t="str">
            <v>2014-01-15</v>
          </cell>
        </row>
        <row r="4590">
          <cell r="B4590" t="str">
            <v>412927196202265344</v>
          </cell>
          <cell r="C4590" t="str">
            <v>女</v>
          </cell>
          <cell r="D4590" t="str">
            <v>汉族</v>
          </cell>
          <cell r="E4590" t="str">
            <v>香花镇</v>
          </cell>
          <cell r="F4590" t="str">
            <v>周沟村民委员会</v>
          </cell>
          <cell r="G4590" t="str">
            <v>河南省淅川县香花镇周沟村周沟组37号</v>
          </cell>
          <cell r="H4590" t="str">
            <v>河南省淅川县香花镇周沟村周沟组37号</v>
          </cell>
          <cell r="I4590" t="str">
            <v>41292719620226534411</v>
          </cell>
          <cell r="J4590" t="str">
            <v>视力</v>
          </cell>
          <cell r="K4590" t="str">
            <v>一级</v>
          </cell>
          <cell r="L4590" t="str">
            <v>视力一级;</v>
          </cell>
          <cell r="M4590" t="str">
            <v>2014-01-15</v>
          </cell>
        </row>
        <row r="4591">
          <cell r="B4591" t="str">
            <v>41292719630217532X</v>
          </cell>
          <cell r="C4591" t="str">
            <v>女</v>
          </cell>
          <cell r="D4591" t="str">
            <v>汉族</v>
          </cell>
          <cell r="E4591" t="str">
            <v>香花镇</v>
          </cell>
          <cell r="F4591" t="str">
            <v>周沟村民委员会</v>
          </cell>
          <cell r="G4591" t="str">
            <v>河南省淅川县香花镇周沟村王西组19号</v>
          </cell>
          <cell r="H4591" t="str">
            <v>河南省淅川县香花镇周沟村王西组19号</v>
          </cell>
          <cell r="I4591" t="str">
            <v>41292719630217532X42</v>
          </cell>
          <cell r="J4591" t="str">
            <v>肢体</v>
          </cell>
          <cell r="K4591" t="str">
            <v>二级</v>
          </cell>
          <cell r="L4591" t="str">
            <v>肢体二级;</v>
          </cell>
          <cell r="M4591" t="str">
            <v>2013-12-26</v>
          </cell>
        </row>
        <row r="4592">
          <cell r="B4592" t="str">
            <v>411323199310135314</v>
          </cell>
          <cell r="C4592" t="str">
            <v>男</v>
          </cell>
          <cell r="D4592" t="str">
            <v>汉族</v>
          </cell>
          <cell r="E4592" t="str">
            <v>香花镇</v>
          </cell>
          <cell r="F4592" t="str">
            <v>周沟村民委员会</v>
          </cell>
          <cell r="G4592" t="str">
            <v>河南省淅川县香花镇周沟村陈营组44</v>
          </cell>
          <cell r="H4592" t="str">
            <v>河南省淅川县香花镇周沟村陈营组44</v>
          </cell>
          <cell r="I4592" t="str">
            <v>41132319931013531412</v>
          </cell>
          <cell r="J4592" t="str">
            <v>视力</v>
          </cell>
          <cell r="K4592" t="str">
            <v>二级</v>
          </cell>
          <cell r="L4592" t="str">
            <v>视力二级;</v>
          </cell>
          <cell r="M4592" t="str">
            <v>2018-01-16</v>
          </cell>
        </row>
        <row r="4593">
          <cell r="B4593" t="str">
            <v>411323197602165380</v>
          </cell>
          <cell r="C4593" t="str">
            <v>女</v>
          </cell>
          <cell r="D4593" t="str">
            <v>汉族</v>
          </cell>
          <cell r="E4593" t="str">
            <v>香花镇</v>
          </cell>
          <cell r="F4593" t="str">
            <v>周沟村民委员会</v>
          </cell>
          <cell r="G4593" t="str">
            <v>河南省淅川县香花镇周沟村周沟组49号</v>
          </cell>
          <cell r="H4593" t="str">
            <v>河南省淅川县香花镇周沟村周沟组49号</v>
          </cell>
          <cell r="I4593" t="str">
            <v>41132319760216538052</v>
          </cell>
          <cell r="J4593" t="str">
            <v>智力</v>
          </cell>
          <cell r="K4593" t="str">
            <v>二级</v>
          </cell>
          <cell r="L4593" t="str">
            <v>智力二级;</v>
          </cell>
          <cell r="M4593" t="str">
            <v>2014-05-05</v>
          </cell>
        </row>
        <row r="4594">
          <cell r="B4594" t="str">
            <v>412927197604035431</v>
          </cell>
          <cell r="C4594" t="str">
            <v>男</v>
          </cell>
          <cell r="D4594" t="str">
            <v>汉族</v>
          </cell>
          <cell r="E4594" t="str">
            <v>香花镇</v>
          </cell>
          <cell r="F4594" t="str">
            <v>周沟村民委员会</v>
          </cell>
          <cell r="G4594" t="str">
            <v>河南省淅川县香花镇周沟村周沟组49号</v>
          </cell>
          <cell r="H4594" t="str">
            <v>河南省淅川县香花镇周沟村周沟组49号</v>
          </cell>
          <cell r="I4594" t="str">
            <v>41292719760403543153</v>
          </cell>
          <cell r="J4594" t="str">
            <v>智力</v>
          </cell>
          <cell r="K4594" t="str">
            <v>三级</v>
          </cell>
          <cell r="L4594" t="str">
            <v>智力三级;</v>
          </cell>
          <cell r="M4594" t="str">
            <v>2014-05-05</v>
          </cell>
        </row>
        <row r="4595">
          <cell r="B4595" t="str">
            <v>412927195503205316</v>
          </cell>
          <cell r="C4595" t="str">
            <v>男</v>
          </cell>
          <cell r="D4595" t="str">
            <v>汉族</v>
          </cell>
          <cell r="E4595" t="str">
            <v>香花镇</v>
          </cell>
          <cell r="F4595" t="str">
            <v>周沟村民委员会</v>
          </cell>
          <cell r="G4595" t="str">
            <v>河南省淅川县香花镇周沟村周山组22号</v>
          </cell>
          <cell r="H4595" t="str">
            <v>河南省淅川县香花镇周沟村周山组22号</v>
          </cell>
          <cell r="I4595" t="str">
            <v>41292719550320531613</v>
          </cell>
          <cell r="J4595" t="str">
            <v>视力</v>
          </cell>
          <cell r="K4595" t="str">
            <v>三级</v>
          </cell>
          <cell r="L4595" t="str">
            <v>视力三级;</v>
          </cell>
          <cell r="M4595" t="str">
            <v>2015-01-14</v>
          </cell>
        </row>
        <row r="4596">
          <cell r="B4596" t="str">
            <v>411323199210025353</v>
          </cell>
          <cell r="C4596" t="str">
            <v>男</v>
          </cell>
          <cell r="D4596" t="str">
            <v>汉族</v>
          </cell>
          <cell r="E4596" t="str">
            <v>香花镇</v>
          </cell>
          <cell r="F4596" t="str">
            <v>周沟村民委员会</v>
          </cell>
          <cell r="G4596" t="str">
            <v>河南省淅川县香花镇周沟村尹沟组1</v>
          </cell>
          <cell r="H4596" t="str">
            <v>河南省淅川县香花镇周沟村尹沟组1</v>
          </cell>
          <cell r="I4596" t="str">
            <v>41132319921002535352</v>
          </cell>
          <cell r="J4596" t="str">
            <v>智力</v>
          </cell>
          <cell r="K4596" t="str">
            <v>二级</v>
          </cell>
          <cell r="L4596" t="str">
            <v>智力二级;</v>
          </cell>
          <cell r="M4596" t="str">
            <v>2014-11-05</v>
          </cell>
        </row>
        <row r="4597">
          <cell r="B4597" t="str">
            <v>41132619510215532X</v>
          </cell>
          <cell r="C4597" t="str">
            <v>女</v>
          </cell>
          <cell r="D4597" t="str">
            <v>汉族</v>
          </cell>
          <cell r="E4597" t="str">
            <v>香花镇</v>
          </cell>
          <cell r="F4597" t="str">
            <v>周沟村民委员会</v>
          </cell>
          <cell r="G4597" t="str">
            <v>河南省淅川县香花镇周沟村周山组22号</v>
          </cell>
          <cell r="H4597" t="str">
            <v>河南省淅川县香花镇周沟村周山组22号</v>
          </cell>
          <cell r="I4597" t="str">
            <v>41132619510215532X52</v>
          </cell>
          <cell r="J4597" t="str">
            <v>智力</v>
          </cell>
          <cell r="K4597" t="str">
            <v>二级</v>
          </cell>
          <cell r="L4597" t="str">
            <v>智力二级;</v>
          </cell>
          <cell r="M4597" t="str">
            <v>2015-01-14</v>
          </cell>
        </row>
        <row r="4598">
          <cell r="B4598" t="str">
            <v>41292719740826531X</v>
          </cell>
          <cell r="C4598" t="str">
            <v>男</v>
          </cell>
          <cell r="D4598" t="str">
            <v>汉族</v>
          </cell>
          <cell r="E4598" t="str">
            <v>香花镇</v>
          </cell>
          <cell r="F4598" t="str">
            <v>周沟村民委员会</v>
          </cell>
          <cell r="G4598" t="str">
            <v>河南省淅川县香花镇周沟村周山组25</v>
          </cell>
          <cell r="H4598" t="str">
            <v>河南省淅川县香花镇周沟村周山组25</v>
          </cell>
          <cell r="I4598" t="str">
            <v>41292719740826531X43</v>
          </cell>
          <cell r="J4598" t="str">
            <v>肢体</v>
          </cell>
          <cell r="K4598" t="str">
            <v>三级</v>
          </cell>
          <cell r="L4598" t="str">
            <v>肢体三级;</v>
          </cell>
          <cell r="M4598" t="str">
            <v>2015-01-26</v>
          </cell>
        </row>
        <row r="4599">
          <cell r="B4599" t="str">
            <v>411326200103075325</v>
          </cell>
          <cell r="C4599" t="str">
            <v>女</v>
          </cell>
          <cell r="D4599" t="str">
            <v>汉族</v>
          </cell>
          <cell r="E4599" t="str">
            <v>香花镇</v>
          </cell>
          <cell r="F4599" t="str">
            <v>周沟村民委员会</v>
          </cell>
          <cell r="G4599" t="str">
            <v>河南省淅川县香花镇周沟村周山组11号</v>
          </cell>
          <cell r="H4599" t="str">
            <v>河南省淅川县香花镇周沟村周山组11号</v>
          </cell>
          <cell r="I4599" t="str">
            <v>41132620010307532553</v>
          </cell>
          <cell r="J4599" t="str">
            <v>智力</v>
          </cell>
          <cell r="K4599" t="str">
            <v>三级</v>
          </cell>
          <cell r="L4599" t="str">
            <v>智力三级;</v>
          </cell>
          <cell r="M4599" t="str">
            <v>2015-01-26</v>
          </cell>
        </row>
        <row r="4600">
          <cell r="B4600" t="str">
            <v>412927197212315311</v>
          </cell>
          <cell r="C4600" t="str">
            <v>男</v>
          </cell>
          <cell r="D4600" t="str">
            <v>汉族</v>
          </cell>
          <cell r="E4600" t="str">
            <v>香花镇</v>
          </cell>
          <cell r="F4600" t="str">
            <v>周沟村民委员会</v>
          </cell>
          <cell r="G4600" t="str">
            <v>河南省淅川县香花镇周沟村陈营组10号</v>
          </cell>
          <cell r="H4600" t="str">
            <v>河南省淅川县香花镇周沟村陈营组10号</v>
          </cell>
          <cell r="I4600" t="str">
            <v>41292719721231531142B1</v>
          </cell>
          <cell r="J4600" t="str">
            <v>肢体</v>
          </cell>
          <cell r="K4600" t="str">
            <v>二级</v>
          </cell>
          <cell r="L4600" t="str">
            <v>肢体二级;</v>
          </cell>
          <cell r="M4600" t="str">
            <v>2015-01-27</v>
          </cell>
        </row>
        <row r="4601">
          <cell r="B4601" t="str">
            <v>412927195502125330</v>
          </cell>
          <cell r="C4601" t="str">
            <v>男</v>
          </cell>
          <cell r="D4601" t="str">
            <v>汉族</v>
          </cell>
          <cell r="E4601" t="str">
            <v>香花镇</v>
          </cell>
          <cell r="F4601" t="str">
            <v>周沟村民委员会</v>
          </cell>
          <cell r="G4601" t="str">
            <v>河南省淅川县香花镇周沟村韦东组２９号</v>
          </cell>
          <cell r="H4601" t="str">
            <v>香花镇周沟村韦东组２９号</v>
          </cell>
          <cell r="I4601" t="str">
            <v>41292719550212533042</v>
          </cell>
          <cell r="J4601" t="str">
            <v>肢体</v>
          </cell>
          <cell r="K4601" t="str">
            <v>二级</v>
          </cell>
          <cell r="L4601" t="str">
            <v>肢体二级;</v>
          </cell>
          <cell r="M4601" t="str">
            <v>2015-06-23</v>
          </cell>
        </row>
        <row r="4602">
          <cell r="B4602" t="str">
            <v>412927195408155349</v>
          </cell>
          <cell r="C4602" t="str">
            <v>女</v>
          </cell>
          <cell r="D4602" t="str">
            <v>汉族</v>
          </cell>
          <cell r="E4602" t="str">
            <v>香花镇</v>
          </cell>
          <cell r="F4602" t="str">
            <v>周沟村民委员会</v>
          </cell>
          <cell r="G4602" t="str">
            <v>河南省淅川县香花镇周沟村张沟组１６号</v>
          </cell>
          <cell r="H4602" t="str">
            <v>香花镇周沟村张沟组１６号</v>
          </cell>
          <cell r="I4602" t="str">
            <v>41292719540815534912</v>
          </cell>
          <cell r="J4602" t="str">
            <v>视力</v>
          </cell>
          <cell r="K4602" t="str">
            <v>二级</v>
          </cell>
          <cell r="L4602" t="str">
            <v>视力二级;</v>
          </cell>
          <cell r="M4602" t="str">
            <v>2015-06-17</v>
          </cell>
        </row>
        <row r="4603">
          <cell r="B4603" t="str">
            <v>41292719600915532X</v>
          </cell>
          <cell r="C4603" t="str">
            <v>女</v>
          </cell>
          <cell r="D4603" t="str">
            <v>汉族</v>
          </cell>
          <cell r="E4603" t="str">
            <v>香花镇</v>
          </cell>
          <cell r="F4603" t="str">
            <v>周沟村民委员会</v>
          </cell>
          <cell r="G4603" t="str">
            <v>河南省淅川县香花镇周沟村小王沟组２６号</v>
          </cell>
          <cell r="H4603" t="str">
            <v>香花镇周沟村小王沟组２６号</v>
          </cell>
          <cell r="I4603" t="str">
            <v>41292719600915532X31</v>
          </cell>
          <cell r="J4603" t="str">
            <v>言语</v>
          </cell>
          <cell r="K4603" t="str">
            <v>一级</v>
          </cell>
          <cell r="L4603" t="str">
            <v>言语一级;</v>
          </cell>
          <cell r="M4603" t="str">
            <v>2015-06-19</v>
          </cell>
        </row>
        <row r="4604">
          <cell r="B4604" t="str">
            <v>412927196303165318</v>
          </cell>
          <cell r="C4604" t="str">
            <v>男</v>
          </cell>
          <cell r="D4604" t="str">
            <v>汉族</v>
          </cell>
          <cell r="E4604" t="str">
            <v>香花镇</v>
          </cell>
          <cell r="F4604" t="str">
            <v>周沟村民委员会</v>
          </cell>
          <cell r="G4604" t="str">
            <v>河南省淅川县香花镇周沟村陈营组１６号</v>
          </cell>
          <cell r="H4604" t="str">
            <v>香花镇周沟村陈营组１６号</v>
          </cell>
          <cell r="I4604" t="str">
            <v>41292719630316531811</v>
          </cell>
          <cell r="J4604" t="str">
            <v>视力</v>
          </cell>
          <cell r="K4604" t="str">
            <v>一级</v>
          </cell>
          <cell r="L4604" t="str">
            <v>视力一级;</v>
          </cell>
          <cell r="M4604" t="str">
            <v>2015-06-17</v>
          </cell>
        </row>
        <row r="4605">
          <cell r="B4605" t="str">
            <v>411323196403145374</v>
          </cell>
          <cell r="C4605" t="str">
            <v>男</v>
          </cell>
          <cell r="D4605" t="str">
            <v>汉族</v>
          </cell>
          <cell r="E4605" t="str">
            <v>香花镇</v>
          </cell>
          <cell r="F4605" t="str">
            <v>周沟村民委员会</v>
          </cell>
          <cell r="G4605" t="str">
            <v>河南省淅川县香花镇周沟村饶沟组１５号</v>
          </cell>
          <cell r="H4605" t="str">
            <v>香花镇周沟村饶沟组１５号</v>
          </cell>
          <cell r="I4605" t="str">
            <v>41132319640314537442</v>
          </cell>
          <cell r="J4605" t="str">
            <v>肢体</v>
          </cell>
          <cell r="K4605" t="str">
            <v>二级</v>
          </cell>
          <cell r="L4605" t="str">
            <v>肢体二级;</v>
          </cell>
          <cell r="M4605" t="str">
            <v>2015-04-20</v>
          </cell>
        </row>
        <row r="4606">
          <cell r="B4606" t="str">
            <v>411326201209195362</v>
          </cell>
          <cell r="C4606" t="str">
            <v>女</v>
          </cell>
          <cell r="D4606" t="str">
            <v>汉族</v>
          </cell>
          <cell r="E4606" t="str">
            <v>香花镇</v>
          </cell>
          <cell r="F4606" t="str">
            <v>周沟村民委员会</v>
          </cell>
          <cell r="G4606" t="str">
            <v>河南省淅川县香花镇周沟村黄沟组１７号</v>
          </cell>
          <cell r="H4606" t="str">
            <v>香花镇周沟村黄沟组１７号</v>
          </cell>
          <cell r="I4606" t="str">
            <v>41132620120919536231</v>
          </cell>
          <cell r="J4606" t="str">
            <v>言语</v>
          </cell>
          <cell r="K4606" t="str">
            <v>一级</v>
          </cell>
          <cell r="L4606" t="str">
            <v>言语一级;</v>
          </cell>
          <cell r="M4606" t="str">
            <v>2015-08-11</v>
          </cell>
        </row>
        <row r="4607">
          <cell r="B4607" t="str">
            <v>411323198101065343</v>
          </cell>
          <cell r="C4607" t="str">
            <v>女</v>
          </cell>
          <cell r="D4607" t="str">
            <v>汉族</v>
          </cell>
          <cell r="E4607" t="str">
            <v>香花镇</v>
          </cell>
          <cell r="F4607" t="str">
            <v>周沟村民委员会</v>
          </cell>
          <cell r="G4607" t="str">
            <v>河南省淅川县香花镇周沟村黄沟组１１号</v>
          </cell>
          <cell r="H4607" t="str">
            <v>香花镇周沟村黄沟组１１号</v>
          </cell>
          <cell r="I4607" t="str">
            <v>41132319810106534331</v>
          </cell>
          <cell r="J4607" t="str">
            <v>言语</v>
          </cell>
          <cell r="K4607" t="str">
            <v>一级</v>
          </cell>
          <cell r="L4607" t="str">
            <v>言语一级;</v>
          </cell>
          <cell r="M4607" t="str">
            <v>2015-06-18</v>
          </cell>
        </row>
        <row r="4608">
          <cell r="B4608" t="str">
            <v>41292719541026531X</v>
          </cell>
          <cell r="C4608" t="str">
            <v>男</v>
          </cell>
          <cell r="D4608" t="str">
            <v>汉族</v>
          </cell>
          <cell r="E4608" t="str">
            <v>香花镇</v>
          </cell>
          <cell r="F4608" t="str">
            <v>周沟村民委员会</v>
          </cell>
          <cell r="G4608" t="str">
            <v>河南省淅川县香花镇周沟村张沟组１６号</v>
          </cell>
          <cell r="H4608" t="str">
            <v>香花镇周沟村张沟组１６号</v>
          </cell>
          <cell r="I4608" t="str">
            <v>41292719541026531X42</v>
          </cell>
          <cell r="J4608" t="str">
            <v>肢体</v>
          </cell>
          <cell r="K4608" t="str">
            <v>二级</v>
          </cell>
          <cell r="L4608" t="str">
            <v>肢体二级;</v>
          </cell>
          <cell r="M4608" t="str">
            <v>2015-06-17</v>
          </cell>
        </row>
        <row r="4609">
          <cell r="B4609" t="str">
            <v>412927196708115327</v>
          </cell>
          <cell r="C4609" t="str">
            <v>女</v>
          </cell>
          <cell r="D4609" t="str">
            <v>汉族</v>
          </cell>
          <cell r="E4609" t="str">
            <v>香花镇</v>
          </cell>
          <cell r="F4609" t="str">
            <v>周沟村民委员会</v>
          </cell>
          <cell r="G4609" t="str">
            <v>河南省淅川县香花镇周沟村董沟组２８号</v>
          </cell>
          <cell r="H4609" t="str">
            <v>香花镇周沟村董沟组２８号</v>
          </cell>
          <cell r="I4609" t="str">
            <v>41292719670811532742</v>
          </cell>
          <cell r="J4609" t="str">
            <v>肢体</v>
          </cell>
          <cell r="K4609" t="str">
            <v>二级</v>
          </cell>
          <cell r="L4609" t="str">
            <v>肢体二级;</v>
          </cell>
          <cell r="M4609" t="str">
            <v>2015-08-11</v>
          </cell>
        </row>
        <row r="4610">
          <cell r="B4610" t="str">
            <v>41292719551209534X</v>
          </cell>
          <cell r="C4610" t="str">
            <v>女</v>
          </cell>
          <cell r="D4610" t="str">
            <v>汉族</v>
          </cell>
          <cell r="E4610" t="str">
            <v>香花镇</v>
          </cell>
          <cell r="F4610" t="str">
            <v>周沟村民委员会</v>
          </cell>
          <cell r="G4610" t="str">
            <v>河南省淅川县香花镇周沟村周山组１０号</v>
          </cell>
          <cell r="H4610" t="str">
            <v>香花镇周沟村周山组１０号</v>
          </cell>
          <cell r="I4610" t="str">
            <v>41292719551209534X43</v>
          </cell>
          <cell r="J4610" t="str">
            <v>肢体</v>
          </cell>
          <cell r="K4610" t="str">
            <v>三级</v>
          </cell>
          <cell r="L4610" t="str">
            <v>肢体三级;</v>
          </cell>
          <cell r="M4610" t="str">
            <v>2015-06-18</v>
          </cell>
        </row>
        <row r="4611">
          <cell r="B4611" t="str">
            <v>412927195612235338</v>
          </cell>
          <cell r="C4611" t="str">
            <v>男</v>
          </cell>
          <cell r="D4611" t="str">
            <v>汉族</v>
          </cell>
          <cell r="E4611" t="str">
            <v>香花镇</v>
          </cell>
          <cell r="F4611" t="str">
            <v>周沟村民委员会</v>
          </cell>
          <cell r="G4611" t="str">
            <v>河南省淅川县香花镇周沟村尹沟组３号</v>
          </cell>
          <cell r="H4611" t="str">
            <v>香花镇周沟村尹沟组３号</v>
          </cell>
          <cell r="I4611" t="str">
            <v>41292719561223533844</v>
          </cell>
          <cell r="J4611" t="str">
            <v>肢体</v>
          </cell>
          <cell r="K4611" t="str">
            <v>四级</v>
          </cell>
          <cell r="L4611" t="str">
            <v>肢体四级;</v>
          </cell>
          <cell r="M4611" t="str">
            <v>2015-11-09</v>
          </cell>
        </row>
        <row r="4612">
          <cell r="B4612" t="str">
            <v>41132620060921533X</v>
          </cell>
          <cell r="C4612" t="str">
            <v>男</v>
          </cell>
          <cell r="D4612" t="str">
            <v>汉族</v>
          </cell>
          <cell r="E4612" t="str">
            <v>香花镇</v>
          </cell>
          <cell r="F4612" t="str">
            <v>周沟村民委员会</v>
          </cell>
          <cell r="G4612" t="str">
            <v>河南省淅川县香花镇周沟村小王沟组２６号</v>
          </cell>
          <cell r="H4612" t="str">
            <v>河南省淅川县香花镇周沟村小王沟组２６号</v>
          </cell>
          <cell r="I4612" t="str">
            <v>41132620060921533X42</v>
          </cell>
          <cell r="J4612" t="str">
            <v>肢体</v>
          </cell>
          <cell r="K4612" t="str">
            <v>二级</v>
          </cell>
          <cell r="L4612" t="str">
            <v>肢体二级;</v>
          </cell>
          <cell r="M4612" t="str">
            <v>2019-05-23</v>
          </cell>
        </row>
        <row r="4613">
          <cell r="B4613" t="str">
            <v>412927197708225352</v>
          </cell>
          <cell r="C4613" t="str">
            <v>男</v>
          </cell>
          <cell r="D4613" t="str">
            <v>汉族</v>
          </cell>
          <cell r="E4613" t="str">
            <v>香花镇</v>
          </cell>
          <cell r="F4613" t="str">
            <v>周沟村民委员会</v>
          </cell>
          <cell r="G4613" t="str">
            <v>河南省淅川县香花镇周沟村黄沟组１１号</v>
          </cell>
          <cell r="H4613" t="str">
            <v>香花镇周沟村黄沟组１１号</v>
          </cell>
          <cell r="I4613" t="str">
            <v>41292719770822535242</v>
          </cell>
          <cell r="J4613" t="str">
            <v>肢体</v>
          </cell>
          <cell r="K4613" t="str">
            <v>二级</v>
          </cell>
          <cell r="L4613" t="str">
            <v>肢体二级;</v>
          </cell>
          <cell r="M4613" t="str">
            <v>2015-06-18</v>
          </cell>
        </row>
        <row r="4614">
          <cell r="B4614" t="str">
            <v>411323198008195848</v>
          </cell>
          <cell r="C4614" t="str">
            <v>女</v>
          </cell>
          <cell r="D4614" t="str">
            <v>汉族</v>
          </cell>
          <cell r="E4614" t="str">
            <v>香花镇</v>
          </cell>
          <cell r="F4614" t="str">
            <v>周沟村民委员会</v>
          </cell>
          <cell r="G4614" t="str">
            <v>河南省淅川县香花镇周沟村黄沟组１号</v>
          </cell>
          <cell r="H4614" t="str">
            <v>香花镇周沟村黄沟组１号</v>
          </cell>
          <cell r="I4614" t="str">
            <v>41132319800819584853</v>
          </cell>
          <cell r="J4614" t="str">
            <v>智力</v>
          </cell>
          <cell r="K4614" t="str">
            <v>三级</v>
          </cell>
          <cell r="L4614" t="str">
            <v>智力三级;</v>
          </cell>
          <cell r="M4614" t="str">
            <v>2016-04-29</v>
          </cell>
        </row>
        <row r="4615">
          <cell r="B4615" t="str">
            <v>41292719530515532X</v>
          </cell>
          <cell r="C4615" t="str">
            <v>女</v>
          </cell>
          <cell r="D4615" t="str">
            <v>汉族</v>
          </cell>
          <cell r="E4615" t="str">
            <v>香花镇</v>
          </cell>
          <cell r="F4615" t="str">
            <v>周沟村民委员会</v>
          </cell>
          <cell r="G4615" t="str">
            <v>河南省淅川县香花镇周沟村王东组２１号</v>
          </cell>
          <cell r="H4615" t="str">
            <v>香花镇周沟村王东组２１号</v>
          </cell>
          <cell r="I4615" t="str">
            <v>41292719530515532X42</v>
          </cell>
          <cell r="J4615" t="str">
            <v>肢体</v>
          </cell>
          <cell r="K4615" t="str">
            <v>二级</v>
          </cell>
          <cell r="L4615" t="str">
            <v>肢体二级;</v>
          </cell>
          <cell r="M4615" t="str">
            <v>2016-03-17</v>
          </cell>
        </row>
        <row r="4616">
          <cell r="B4616" t="str">
            <v>412927197002055339</v>
          </cell>
          <cell r="C4616" t="str">
            <v>男</v>
          </cell>
          <cell r="D4616" t="str">
            <v>汉族</v>
          </cell>
          <cell r="E4616" t="str">
            <v>香花镇</v>
          </cell>
          <cell r="F4616" t="str">
            <v>周沟村民委员会</v>
          </cell>
          <cell r="G4616" t="str">
            <v>河南省淅川县香花镇周沟村黄沟组１号</v>
          </cell>
          <cell r="H4616" t="str">
            <v>香花镇周沟村黄沟组１号</v>
          </cell>
          <cell r="I4616" t="str">
            <v>41292719700205533943</v>
          </cell>
          <cell r="J4616" t="str">
            <v>肢体</v>
          </cell>
          <cell r="K4616" t="str">
            <v>三级</v>
          </cell>
          <cell r="L4616" t="str">
            <v>肢体三级;</v>
          </cell>
          <cell r="M4616" t="str">
            <v>2016-04-29</v>
          </cell>
        </row>
        <row r="4617">
          <cell r="B4617" t="str">
            <v>411323197502165332</v>
          </cell>
          <cell r="C4617" t="str">
            <v>男</v>
          </cell>
          <cell r="D4617" t="str">
            <v>汉族</v>
          </cell>
          <cell r="E4617" t="str">
            <v>香花镇</v>
          </cell>
          <cell r="F4617" t="str">
            <v>周沟村民委员会</v>
          </cell>
          <cell r="G4617" t="str">
            <v>河南省淅川县香花镇周沟村陈营组４６号</v>
          </cell>
          <cell r="H4617" t="str">
            <v>香花镇周沟村陈营组４６号</v>
          </cell>
          <cell r="I4617" t="str">
            <v>41132319750216533244</v>
          </cell>
          <cell r="J4617" t="str">
            <v>肢体</v>
          </cell>
          <cell r="K4617" t="str">
            <v>四级</v>
          </cell>
          <cell r="L4617" t="str">
            <v>肢体四级;</v>
          </cell>
          <cell r="M4617" t="str">
            <v>2016-04-29</v>
          </cell>
        </row>
        <row r="4618">
          <cell r="B4618" t="str">
            <v>412927196103095319</v>
          </cell>
          <cell r="C4618" t="str">
            <v>男</v>
          </cell>
          <cell r="D4618" t="str">
            <v>汉族</v>
          </cell>
          <cell r="E4618" t="str">
            <v>香花镇</v>
          </cell>
          <cell r="F4618" t="str">
            <v>周沟村民委员会</v>
          </cell>
          <cell r="G4618" t="str">
            <v>河南省淅川县香花镇周沟村赵沟组１３号</v>
          </cell>
          <cell r="H4618" t="str">
            <v>香花镇周沟村赵沟组１３号</v>
          </cell>
          <cell r="I4618" t="str">
            <v>41292719610309531943</v>
          </cell>
          <cell r="J4618" t="str">
            <v>肢体</v>
          </cell>
          <cell r="K4618" t="str">
            <v>三级</v>
          </cell>
          <cell r="L4618" t="str">
            <v>肢体三级;</v>
          </cell>
          <cell r="M4618" t="str">
            <v>2016-05-03</v>
          </cell>
        </row>
        <row r="4619">
          <cell r="B4619" t="str">
            <v>412927195410305334</v>
          </cell>
          <cell r="C4619" t="str">
            <v>男</v>
          </cell>
          <cell r="D4619" t="str">
            <v>汉族</v>
          </cell>
          <cell r="E4619" t="str">
            <v>香花镇</v>
          </cell>
          <cell r="F4619" t="str">
            <v>周沟村民委员会</v>
          </cell>
          <cell r="G4619" t="str">
            <v>河南省淅川县香花镇周沟村小王沟组７号</v>
          </cell>
          <cell r="H4619" t="str">
            <v>香花镇周沟村小王沟组７号</v>
          </cell>
          <cell r="I4619" t="str">
            <v>41292719541030533463</v>
          </cell>
          <cell r="J4619" t="str">
            <v>精神</v>
          </cell>
          <cell r="K4619" t="str">
            <v>三级</v>
          </cell>
          <cell r="L4619" t="str">
            <v>精神三级;</v>
          </cell>
          <cell r="M4619" t="str">
            <v>2016-10-09</v>
          </cell>
        </row>
        <row r="4620">
          <cell r="B4620" t="str">
            <v>412927197608075334</v>
          </cell>
          <cell r="C4620" t="str">
            <v>男</v>
          </cell>
          <cell r="D4620" t="str">
            <v>汉族</v>
          </cell>
          <cell r="E4620" t="str">
            <v>香花镇</v>
          </cell>
          <cell r="F4620" t="str">
            <v>周沟村民委员会</v>
          </cell>
          <cell r="G4620" t="str">
            <v>河南省淅川县香花镇周沟村小王沟组４号</v>
          </cell>
          <cell r="H4620" t="str">
            <v>香花镇周沟村小王沟组４号</v>
          </cell>
          <cell r="I4620" t="str">
            <v>41292719760807533462</v>
          </cell>
          <cell r="J4620" t="str">
            <v>精神</v>
          </cell>
          <cell r="K4620" t="str">
            <v>二级</v>
          </cell>
          <cell r="L4620" t="str">
            <v>精神二级;</v>
          </cell>
          <cell r="M4620" t="str">
            <v>2016-10-09</v>
          </cell>
        </row>
        <row r="4621">
          <cell r="B4621" t="str">
            <v>412927197001025357</v>
          </cell>
          <cell r="C4621" t="str">
            <v>男</v>
          </cell>
          <cell r="D4621" t="str">
            <v>汉族</v>
          </cell>
          <cell r="E4621" t="str">
            <v>香花镇</v>
          </cell>
          <cell r="F4621" t="str">
            <v>周沟村民委员会</v>
          </cell>
          <cell r="G4621" t="str">
            <v>河南省淅川县香花镇周沟村董沟组２９号</v>
          </cell>
          <cell r="H4621" t="str">
            <v>香花镇周沟村董沟组２９号</v>
          </cell>
          <cell r="I4621" t="str">
            <v>41292719700102535743</v>
          </cell>
          <cell r="J4621" t="str">
            <v>肢体</v>
          </cell>
          <cell r="K4621" t="str">
            <v>三级</v>
          </cell>
          <cell r="L4621" t="str">
            <v>肢体三级;</v>
          </cell>
          <cell r="M4621" t="str">
            <v>2016-10-09</v>
          </cell>
        </row>
        <row r="4622">
          <cell r="B4622" t="str">
            <v>412927195107155441</v>
          </cell>
          <cell r="C4622" t="str">
            <v>女</v>
          </cell>
          <cell r="D4622" t="str">
            <v>汉族</v>
          </cell>
          <cell r="E4622" t="str">
            <v>香花镇</v>
          </cell>
          <cell r="F4622" t="str">
            <v>周沟村民委员会</v>
          </cell>
          <cell r="G4622" t="str">
            <v>河南省淅川县香花镇周沟村赵沟组１８号</v>
          </cell>
          <cell r="H4622" t="str">
            <v>香花镇周沟村赵沟组１８号</v>
          </cell>
          <cell r="I4622" t="str">
            <v>41292719510715544142</v>
          </cell>
          <cell r="J4622" t="str">
            <v>肢体</v>
          </cell>
          <cell r="K4622" t="str">
            <v>二级</v>
          </cell>
          <cell r="L4622" t="str">
            <v>肢体二级;</v>
          </cell>
          <cell r="M4622" t="str">
            <v>2016-10-09</v>
          </cell>
        </row>
        <row r="4623">
          <cell r="B4623" t="str">
            <v>412927196712055400</v>
          </cell>
          <cell r="C4623" t="str">
            <v>女</v>
          </cell>
          <cell r="D4623" t="str">
            <v>汉族</v>
          </cell>
          <cell r="E4623" t="str">
            <v>香花镇</v>
          </cell>
          <cell r="F4623" t="str">
            <v>周沟村民委员会</v>
          </cell>
          <cell r="G4623" t="str">
            <v>河南省淅川县香花镇周沟村小王沟组３１号</v>
          </cell>
          <cell r="H4623" t="str">
            <v>香花镇周沟村小王沟组３１号</v>
          </cell>
          <cell r="I4623" t="str">
            <v>41292719671205540042</v>
          </cell>
          <cell r="J4623" t="str">
            <v>肢体</v>
          </cell>
          <cell r="K4623" t="str">
            <v>二级</v>
          </cell>
          <cell r="L4623" t="str">
            <v>肢体二级;</v>
          </cell>
          <cell r="M4623" t="str">
            <v>2017-02-16</v>
          </cell>
        </row>
        <row r="4624">
          <cell r="B4624" t="str">
            <v>411323198002195310</v>
          </cell>
          <cell r="C4624" t="str">
            <v>男</v>
          </cell>
          <cell r="D4624" t="str">
            <v>汉族</v>
          </cell>
          <cell r="E4624" t="str">
            <v>香花镇</v>
          </cell>
          <cell r="F4624" t="str">
            <v>周沟村民委员会</v>
          </cell>
          <cell r="G4624" t="str">
            <v>河南省淅川县香花镇周沟村赵沟组４１号</v>
          </cell>
          <cell r="H4624" t="str">
            <v>香花镇周沟村赵沟组４１号</v>
          </cell>
          <cell r="I4624" t="str">
            <v>41132319800219531052</v>
          </cell>
          <cell r="J4624" t="str">
            <v>智力</v>
          </cell>
          <cell r="K4624" t="str">
            <v>二级</v>
          </cell>
          <cell r="L4624" t="str">
            <v>智力二级;</v>
          </cell>
          <cell r="M4624" t="str">
            <v>2016-12-01</v>
          </cell>
        </row>
        <row r="4625">
          <cell r="B4625" t="str">
            <v>412927196111105310</v>
          </cell>
          <cell r="C4625" t="str">
            <v>男</v>
          </cell>
          <cell r="D4625" t="str">
            <v>汉族</v>
          </cell>
          <cell r="E4625" t="str">
            <v>香花镇</v>
          </cell>
          <cell r="F4625" t="str">
            <v>周沟村民委员会</v>
          </cell>
          <cell r="G4625" t="str">
            <v>河南省淅川县香花镇周沟村张沟组３１号</v>
          </cell>
          <cell r="H4625" t="str">
            <v>香花镇周沟村张沟组３１号</v>
          </cell>
          <cell r="I4625" t="str">
            <v>41292719611110531043</v>
          </cell>
          <cell r="J4625" t="str">
            <v>肢体</v>
          </cell>
          <cell r="K4625" t="str">
            <v>三级</v>
          </cell>
          <cell r="L4625" t="str">
            <v>肢体三级;</v>
          </cell>
          <cell r="M4625" t="str">
            <v>2017-04-11</v>
          </cell>
        </row>
        <row r="4626">
          <cell r="B4626" t="str">
            <v>411323198411245331</v>
          </cell>
          <cell r="C4626" t="str">
            <v>男</v>
          </cell>
          <cell r="D4626" t="str">
            <v>汉族</v>
          </cell>
          <cell r="E4626" t="str">
            <v>香花镇</v>
          </cell>
          <cell r="F4626" t="str">
            <v>周沟村民委员会</v>
          </cell>
          <cell r="G4626" t="str">
            <v>河南省淅川县香花镇周沟村张沟组３１号</v>
          </cell>
          <cell r="H4626" t="str">
            <v>香花镇周沟村张沟组３１号</v>
          </cell>
          <cell r="I4626" t="str">
            <v>41132319841124533154</v>
          </cell>
          <cell r="J4626" t="str">
            <v>智力</v>
          </cell>
          <cell r="K4626" t="str">
            <v>四级</v>
          </cell>
          <cell r="L4626" t="str">
            <v>智力四级;</v>
          </cell>
          <cell r="M4626" t="str">
            <v>2017-04-11</v>
          </cell>
        </row>
        <row r="4627">
          <cell r="B4627" t="str">
            <v>411323196403135344</v>
          </cell>
          <cell r="C4627" t="str">
            <v>女</v>
          </cell>
          <cell r="D4627" t="str">
            <v>汉族</v>
          </cell>
          <cell r="E4627" t="str">
            <v>香花镇</v>
          </cell>
          <cell r="F4627" t="str">
            <v>周沟村民委员会</v>
          </cell>
          <cell r="G4627" t="str">
            <v>河南省淅川县香花镇周沟村陈营组４８号</v>
          </cell>
          <cell r="H4627" t="str">
            <v>香花镇周沟村陈营组４８号</v>
          </cell>
          <cell r="I4627" t="str">
            <v>41132319640313534412</v>
          </cell>
          <cell r="J4627" t="str">
            <v>视力</v>
          </cell>
          <cell r="K4627" t="str">
            <v>二级</v>
          </cell>
          <cell r="L4627" t="str">
            <v>视力二级;</v>
          </cell>
          <cell r="M4627" t="str">
            <v>2017-04-10</v>
          </cell>
        </row>
        <row r="4628">
          <cell r="B4628" t="str">
            <v>412927195309015316</v>
          </cell>
          <cell r="C4628" t="str">
            <v>男</v>
          </cell>
          <cell r="D4628" t="str">
            <v>汉族</v>
          </cell>
          <cell r="E4628" t="str">
            <v>香花镇</v>
          </cell>
          <cell r="F4628" t="str">
            <v>周沟村民委员会</v>
          </cell>
          <cell r="G4628" t="str">
            <v>河南省淅川县香花镇周沟村赵沟组７号</v>
          </cell>
          <cell r="H4628" t="str">
            <v>香花镇周沟村赵沟组７号</v>
          </cell>
          <cell r="I4628" t="str">
            <v>41292719530901531642</v>
          </cell>
          <cell r="J4628" t="str">
            <v>肢体</v>
          </cell>
          <cell r="K4628" t="str">
            <v>二级</v>
          </cell>
          <cell r="L4628" t="str">
            <v>肢体二级;</v>
          </cell>
          <cell r="M4628" t="str">
            <v>2017-01-10</v>
          </cell>
        </row>
        <row r="4629">
          <cell r="B4629" t="str">
            <v>41292719690601536X</v>
          </cell>
          <cell r="C4629" t="str">
            <v>女</v>
          </cell>
          <cell r="D4629" t="str">
            <v>汉族</v>
          </cell>
          <cell r="E4629" t="str">
            <v>香花镇</v>
          </cell>
          <cell r="F4629" t="str">
            <v>周沟村民委员会</v>
          </cell>
          <cell r="G4629" t="str">
            <v>河南省淅川县香花镇周沟村王岗组２号</v>
          </cell>
          <cell r="H4629" t="str">
            <v>香花镇周沟村王岗组２号</v>
          </cell>
          <cell r="I4629" t="str">
            <v>41292719690601536X44</v>
          </cell>
          <cell r="J4629" t="str">
            <v>肢体</v>
          </cell>
          <cell r="K4629" t="str">
            <v>四级</v>
          </cell>
          <cell r="L4629" t="str">
            <v>肢体四级;</v>
          </cell>
          <cell r="M4629" t="str">
            <v>2017-01-09</v>
          </cell>
        </row>
        <row r="4630">
          <cell r="B4630" t="str">
            <v>412927195202075327</v>
          </cell>
          <cell r="C4630" t="str">
            <v>女</v>
          </cell>
          <cell r="D4630" t="str">
            <v>汉族</v>
          </cell>
          <cell r="E4630" t="str">
            <v>香花镇</v>
          </cell>
          <cell r="F4630" t="str">
            <v>周沟村民委员会</v>
          </cell>
          <cell r="G4630" t="str">
            <v>河南省淅川县香花镇周沟村陈营组４０号</v>
          </cell>
          <cell r="H4630" t="str">
            <v>香花镇周沟村陈营组４０号</v>
          </cell>
          <cell r="I4630" t="str">
            <v>41292719520207532743</v>
          </cell>
          <cell r="J4630" t="str">
            <v>肢体</v>
          </cell>
          <cell r="K4630" t="str">
            <v>三级</v>
          </cell>
          <cell r="L4630" t="str">
            <v>肢体三级;</v>
          </cell>
          <cell r="M4630" t="str">
            <v>2017-10-12</v>
          </cell>
        </row>
        <row r="4631">
          <cell r="B4631" t="str">
            <v>412927195102225359</v>
          </cell>
          <cell r="C4631" t="str">
            <v>男</v>
          </cell>
          <cell r="D4631" t="str">
            <v>汉族</v>
          </cell>
          <cell r="E4631" t="str">
            <v>香花镇</v>
          </cell>
          <cell r="F4631" t="str">
            <v>周沟村民委员会</v>
          </cell>
          <cell r="G4631" t="str">
            <v>淅川县香花镇周沟村王东组3号</v>
          </cell>
          <cell r="H4631" t="str">
            <v>淅川县香花镇周沟村王东组3号</v>
          </cell>
          <cell r="I4631" t="str">
            <v>41292719510222535943</v>
          </cell>
          <cell r="J4631" t="str">
            <v>肢体</v>
          </cell>
          <cell r="K4631" t="str">
            <v>三级</v>
          </cell>
          <cell r="L4631" t="str">
            <v>肢体三级;</v>
          </cell>
          <cell r="M4631" t="str">
            <v>2018-03-29</v>
          </cell>
        </row>
        <row r="4632">
          <cell r="B4632" t="str">
            <v>412927195507085323</v>
          </cell>
          <cell r="C4632" t="str">
            <v>女</v>
          </cell>
          <cell r="D4632" t="str">
            <v>汉族</v>
          </cell>
          <cell r="E4632" t="str">
            <v>香花镇</v>
          </cell>
          <cell r="F4632" t="str">
            <v>周沟村民委员会</v>
          </cell>
          <cell r="G4632" t="str">
            <v>河南省淅川县香花镇周沟村郭岗组７号</v>
          </cell>
          <cell r="H4632" t="str">
            <v>香花镇周沟村郭岗组７号</v>
          </cell>
          <cell r="I4632" t="str">
            <v>41292719550708532343</v>
          </cell>
          <cell r="J4632" t="str">
            <v>肢体</v>
          </cell>
          <cell r="K4632" t="str">
            <v>三级</v>
          </cell>
          <cell r="L4632" t="str">
            <v>肢体三级;</v>
          </cell>
          <cell r="M4632" t="str">
            <v>2017-07-07</v>
          </cell>
        </row>
        <row r="4633">
          <cell r="B4633" t="str">
            <v>411323199709095318</v>
          </cell>
          <cell r="C4633" t="str">
            <v>男</v>
          </cell>
          <cell r="D4633" t="str">
            <v>汉族</v>
          </cell>
          <cell r="E4633" t="str">
            <v>香花镇</v>
          </cell>
          <cell r="F4633" t="str">
            <v>周沟村民委员会</v>
          </cell>
          <cell r="G4633" t="str">
            <v>淅川县香花镇周沟村饶沟组</v>
          </cell>
          <cell r="H4633" t="str">
            <v>淅川县香花镇周沟村饶沟组</v>
          </cell>
          <cell r="I4633" t="str">
            <v>41132319970909531863</v>
          </cell>
          <cell r="J4633" t="str">
            <v>精神</v>
          </cell>
          <cell r="K4633" t="str">
            <v>三级</v>
          </cell>
          <cell r="L4633" t="str">
            <v>精神三级;</v>
          </cell>
          <cell r="M4633" t="str">
            <v>2018-04-13</v>
          </cell>
        </row>
        <row r="4634">
          <cell r="B4634" t="str">
            <v>412927195209165333</v>
          </cell>
          <cell r="C4634" t="str">
            <v>男</v>
          </cell>
          <cell r="D4634" t="str">
            <v>汉族</v>
          </cell>
          <cell r="E4634" t="str">
            <v>香花镇</v>
          </cell>
          <cell r="F4634" t="str">
            <v>周沟村民委员会</v>
          </cell>
          <cell r="G4634" t="str">
            <v>淅川县香花镇周沟村董沟组17号</v>
          </cell>
          <cell r="H4634" t="str">
            <v>淅川县香花镇周沟村董沟组17号</v>
          </cell>
          <cell r="I4634" t="str">
            <v>41292719520916533344</v>
          </cell>
          <cell r="J4634" t="str">
            <v>肢体</v>
          </cell>
          <cell r="K4634" t="str">
            <v>四级</v>
          </cell>
          <cell r="L4634" t="str">
            <v>肢体四级;</v>
          </cell>
          <cell r="M4634" t="str">
            <v>2018-04-13</v>
          </cell>
        </row>
        <row r="4635">
          <cell r="B4635" t="str">
            <v>412927195208175345</v>
          </cell>
          <cell r="C4635" t="str">
            <v>女</v>
          </cell>
          <cell r="D4635" t="str">
            <v>汉族</v>
          </cell>
          <cell r="E4635" t="str">
            <v>香花镇</v>
          </cell>
          <cell r="F4635" t="str">
            <v>周沟村民委员会</v>
          </cell>
          <cell r="G4635" t="str">
            <v>河南省淅川县香花镇周沟村王西组10号</v>
          </cell>
          <cell r="H4635" t="str">
            <v>淅川县香花镇周沟村王西组10号</v>
          </cell>
          <cell r="I4635" t="str">
            <v>41292719520817534543</v>
          </cell>
          <cell r="J4635" t="str">
            <v>肢体</v>
          </cell>
          <cell r="K4635" t="str">
            <v>三级</v>
          </cell>
          <cell r="L4635" t="str">
            <v>肢体三级;</v>
          </cell>
          <cell r="M4635" t="str">
            <v>2020-10-26</v>
          </cell>
        </row>
        <row r="4636">
          <cell r="B4636" t="str">
            <v>41132619500420532X</v>
          </cell>
          <cell r="C4636" t="str">
            <v>女</v>
          </cell>
          <cell r="D4636" t="str">
            <v>汉族</v>
          </cell>
          <cell r="E4636" t="str">
            <v>香花镇</v>
          </cell>
          <cell r="F4636" t="str">
            <v>周沟村民委员会</v>
          </cell>
          <cell r="G4636" t="str">
            <v>淅川县香花镇周沟村张沟组</v>
          </cell>
          <cell r="H4636" t="str">
            <v>淅川县香花镇周沟村张沟组</v>
          </cell>
          <cell r="I4636" t="str">
            <v>41132619500420532X62</v>
          </cell>
          <cell r="J4636" t="str">
            <v>精神</v>
          </cell>
          <cell r="K4636" t="str">
            <v>二级</v>
          </cell>
          <cell r="L4636" t="str">
            <v>精神二级;</v>
          </cell>
          <cell r="M4636" t="str">
            <v>2018-07-03</v>
          </cell>
        </row>
        <row r="4637">
          <cell r="B4637" t="str">
            <v>412927195507075328</v>
          </cell>
          <cell r="C4637" t="str">
            <v>女</v>
          </cell>
          <cell r="D4637" t="str">
            <v>汉族</v>
          </cell>
          <cell r="E4637" t="str">
            <v>香花镇</v>
          </cell>
          <cell r="F4637" t="str">
            <v>周沟村民委员会</v>
          </cell>
          <cell r="G4637" t="str">
            <v>淅川县香花镇周沟村小王沟组</v>
          </cell>
          <cell r="H4637" t="str">
            <v>淅川县香花镇周沟村小王沟组</v>
          </cell>
          <cell r="I4637" t="str">
            <v>41292719550707532812</v>
          </cell>
          <cell r="J4637" t="str">
            <v>视力</v>
          </cell>
          <cell r="K4637" t="str">
            <v>二级</v>
          </cell>
          <cell r="L4637" t="str">
            <v>视力二级;</v>
          </cell>
          <cell r="M4637" t="str">
            <v>2018-07-03</v>
          </cell>
        </row>
        <row r="4638">
          <cell r="B4638" t="str">
            <v>412927196102035349</v>
          </cell>
          <cell r="C4638" t="str">
            <v>女</v>
          </cell>
          <cell r="D4638" t="str">
            <v>汉族</v>
          </cell>
          <cell r="E4638" t="str">
            <v>香花镇</v>
          </cell>
          <cell r="F4638" t="str">
            <v>周沟村民委员会</v>
          </cell>
          <cell r="G4638" t="str">
            <v>淅川县香花镇周沟村张沟组25号</v>
          </cell>
          <cell r="H4638" t="str">
            <v>淅川县香花镇周沟村张沟组25号</v>
          </cell>
          <cell r="I4638" t="str">
            <v>41292719610203534943</v>
          </cell>
          <cell r="J4638" t="str">
            <v>肢体</v>
          </cell>
          <cell r="K4638" t="str">
            <v>三级</v>
          </cell>
          <cell r="L4638" t="str">
            <v>肢体三级;</v>
          </cell>
          <cell r="M4638" t="str">
            <v>2018-04-13</v>
          </cell>
        </row>
        <row r="4639">
          <cell r="B4639" t="str">
            <v>411323197312195397</v>
          </cell>
          <cell r="C4639" t="str">
            <v>男</v>
          </cell>
          <cell r="D4639" t="str">
            <v>汉族</v>
          </cell>
          <cell r="E4639" t="str">
            <v>香花镇</v>
          </cell>
          <cell r="F4639" t="str">
            <v>周沟村民委员会</v>
          </cell>
          <cell r="G4639" t="str">
            <v>河南省淅川县香花镇周沟村黄沟组</v>
          </cell>
          <cell r="H4639" t="str">
            <v>淅川县香花镇周沟村黄沟组</v>
          </cell>
          <cell r="I4639" t="str">
            <v>41132319731219539753</v>
          </cell>
          <cell r="J4639" t="str">
            <v>智力</v>
          </cell>
          <cell r="K4639" t="str">
            <v>三级</v>
          </cell>
          <cell r="L4639" t="str">
            <v>智力三级;</v>
          </cell>
          <cell r="M4639" t="str">
            <v>2020-10-26</v>
          </cell>
        </row>
        <row r="4640">
          <cell r="B4640" t="str">
            <v>411323194207155365</v>
          </cell>
          <cell r="C4640" t="str">
            <v>女</v>
          </cell>
          <cell r="D4640" t="str">
            <v>汉族</v>
          </cell>
          <cell r="E4640" t="str">
            <v>香花镇</v>
          </cell>
          <cell r="F4640" t="str">
            <v>周沟村民委员会</v>
          </cell>
          <cell r="G4640" t="str">
            <v>淅川县香花镇周沟村小王沟组</v>
          </cell>
          <cell r="H4640" t="str">
            <v>淅川县香花镇周沟村小王沟组</v>
          </cell>
          <cell r="I4640" t="str">
            <v>41132319420715536532</v>
          </cell>
          <cell r="J4640" t="str">
            <v>言语</v>
          </cell>
          <cell r="K4640" t="str">
            <v>二级</v>
          </cell>
          <cell r="L4640" t="str">
            <v>言语二级;</v>
          </cell>
          <cell r="M4640" t="str">
            <v>2018-04-28</v>
          </cell>
        </row>
        <row r="4641">
          <cell r="B4641" t="str">
            <v>412927197306195330</v>
          </cell>
          <cell r="C4641" t="str">
            <v>男</v>
          </cell>
          <cell r="D4641" t="str">
            <v>汉族</v>
          </cell>
          <cell r="E4641" t="str">
            <v>香花镇</v>
          </cell>
          <cell r="F4641" t="str">
            <v>周沟村民委员会</v>
          </cell>
          <cell r="G4641" t="str">
            <v>香花镇周沟村陈营组４４号</v>
          </cell>
          <cell r="H4641" t="str">
            <v>香花镇周沟村陈营组４４号</v>
          </cell>
          <cell r="I4641" t="str">
            <v>41292719730619533043</v>
          </cell>
          <cell r="J4641" t="str">
            <v>肢体</v>
          </cell>
          <cell r="K4641" t="str">
            <v>三级</v>
          </cell>
          <cell r="L4641" t="str">
            <v>肢体三级;</v>
          </cell>
          <cell r="M4641" t="str">
            <v>2018-04-28</v>
          </cell>
        </row>
        <row r="4642">
          <cell r="B4642" t="str">
            <v>412927196603045369</v>
          </cell>
          <cell r="C4642" t="str">
            <v>女</v>
          </cell>
          <cell r="D4642" t="str">
            <v>汉族</v>
          </cell>
          <cell r="E4642" t="str">
            <v>香花镇</v>
          </cell>
          <cell r="F4642" t="str">
            <v>周沟村民委员会</v>
          </cell>
          <cell r="G4642" t="str">
            <v>淅川县香花镇周沟村黄沟组</v>
          </cell>
          <cell r="H4642" t="str">
            <v>淅川县香花镇周沟村黄沟组</v>
          </cell>
          <cell r="I4642" t="str">
            <v>41292719660304536911</v>
          </cell>
          <cell r="J4642" t="str">
            <v>视力</v>
          </cell>
          <cell r="K4642" t="str">
            <v>一级</v>
          </cell>
          <cell r="L4642" t="str">
            <v>视力一级;</v>
          </cell>
          <cell r="M4642" t="str">
            <v>2018-04-27</v>
          </cell>
        </row>
        <row r="4643">
          <cell r="B4643" t="str">
            <v>412927195310025335</v>
          </cell>
          <cell r="C4643" t="str">
            <v>男</v>
          </cell>
          <cell r="D4643" t="str">
            <v>汉族</v>
          </cell>
          <cell r="E4643" t="str">
            <v>香花镇</v>
          </cell>
          <cell r="F4643" t="str">
            <v>周沟村民委员会</v>
          </cell>
          <cell r="G4643" t="str">
            <v>河南省南阳市淅川县香花镇周沟村民委员会</v>
          </cell>
          <cell r="H4643" t="str">
            <v>河南省南阳市淅川县香花镇周沟村陈营组</v>
          </cell>
          <cell r="I4643" t="str">
            <v>41292719531002533544</v>
          </cell>
          <cell r="J4643" t="str">
            <v>肢体</v>
          </cell>
          <cell r="K4643" t="str">
            <v>四级</v>
          </cell>
          <cell r="L4643" t="str">
            <v>肢体四级;</v>
          </cell>
          <cell r="M4643" t="str">
            <v>2019-06-07</v>
          </cell>
        </row>
        <row r="4644">
          <cell r="B4644" t="str">
            <v>412927195109145335</v>
          </cell>
          <cell r="C4644" t="str">
            <v>男</v>
          </cell>
          <cell r="D4644" t="str">
            <v>汉族</v>
          </cell>
          <cell r="E4644" t="str">
            <v>香花镇</v>
          </cell>
          <cell r="F4644" t="str">
            <v>周沟村民委员会</v>
          </cell>
          <cell r="G4644" t="str">
            <v>河南省南阳市淅川县香花镇周沟村民委员会</v>
          </cell>
          <cell r="H4644" t="str">
            <v>河南省南阳市淅川县香花镇周沟村周沟组</v>
          </cell>
          <cell r="I4644" t="str">
            <v>41292719510914533544</v>
          </cell>
          <cell r="J4644" t="str">
            <v>肢体</v>
          </cell>
          <cell r="K4644" t="str">
            <v>四级</v>
          </cell>
          <cell r="L4644" t="str">
            <v>肢体四级;</v>
          </cell>
          <cell r="M4644" t="str">
            <v>2019-06-07</v>
          </cell>
        </row>
        <row r="4645">
          <cell r="B4645" t="str">
            <v>412927196110205424</v>
          </cell>
          <cell r="C4645" t="str">
            <v>女</v>
          </cell>
          <cell r="D4645" t="str">
            <v>汉族</v>
          </cell>
          <cell r="E4645" t="str">
            <v>香花镇</v>
          </cell>
          <cell r="F4645" t="str">
            <v>周沟村民委员会</v>
          </cell>
          <cell r="G4645" t="str">
            <v>河南省南阳市淅川县香花镇周沟村民委员会</v>
          </cell>
          <cell r="H4645" t="str">
            <v>香花镇周沟村周山组１４号</v>
          </cell>
          <cell r="I4645" t="str">
            <v>41292719611020542463</v>
          </cell>
          <cell r="J4645" t="str">
            <v>精神</v>
          </cell>
          <cell r="K4645" t="str">
            <v>三级</v>
          </cell>
          <cell r="L4645" t="str">
            <v>精神三级;</v>
          </cell>
          <cell r="M4645" t="str">
            <v>2019-10-12</v>
          </cell>
        </row>
        <row r="4646">
          <cell r="B4646" t="str">
            <v>412927195702275317</v>
          </cell>
          <cell r="C4646" t="str">
            <v>男</v>
          </cell>
          <cell r="D4646" t="str">
            <v>汉族</v>
          </cell>
          <cell r="E4646" t="str">
            <v>香花镇</v>
          </cell>
          <cell r="F4646" t="str">
            <v>周沟村民委员会</v>
          </cell>
          <cell r="G4646" t="str">
            <v>河南省南阳市淅川县香花镇周沟村民委员会</v>
          </cell>
          <cell r="H4646" t="str">
            <v>香花镇周沟村董沟组４号</v>
          </cell>
          <cell r="I4646" t="str">
            <v>41292719570227531723</v>
          </cell>
          <cell r="J4646" t="str">
            <v>听力</v>
          </cell>
          <cell r="K4646" t="str">
            <v>三级</v>
          </cell>
          <cell r="L4646" t="str">
            <v>听力三级;</v>
          </cell>
          <cell r="M4646" t="str">
            <v>2020-03-24</v>
          </cell>
        </row>
        <row r="4647">
          <cell r="B4647" t="str">
            <v>411326201603100181</v>
          </cell>
          <cell r="C4647" t="str">
            <v>女</v>
          </cell>
          <cell r="D4647" t="str">
            <v>汉族</v>
          </cell>
          <cell r="E4647" t="str">
            <v>香花镇</v>
          </cell>
          <cell r="F4647" t="str">
            <v>周沟村民委员会</v>
          </cell>
          <cell r="G4647" t="str">
            <v>河南省南阳市淅川县香花镇周沟村民委员会</v>
          </cell>
          <cell r="H4647" t="str">
            <v>香花镇周沟村张沟组１７号</v>
          </cell>
          <cell r="I4647" t="str">
            <v>41132620160310018122</v>
          </cell>
          <cell r="J4647" t="str">
            <v>听力</v>
          </cell>
          <cell r="K4647" t="str">
            <v>二级</v>
          </cell>
          <cell r="L4647" t="str">
            <v>听力二级;</v>
          </cell>
          <cell r="M4647" t="str">
            <v>2019-10-29</v>
          </cell>
        </row>
        <row r="4648">
          <cell r="B4648" t="str">
            <v>411323199111105331</v>
          </cell>
          <cell r="C4648" t="str">
            <v>男</v>
          </cell>
          <cell r="D4648" t="str">
            <v>汉族</v>
          </cell>
          <cell r="E4648" t="str">
            <v>香花镇</v>
          </cell>
          <cell r="F4648" t="str">
            <v>周沟村民委员会</v>
          </cell>
          <cell r="G4648" t="str">
            <v>河南省南阳市淅川县香花镇周沟村民委员会</v>
          </cell>
          <cell r="H4648" t="str">
            <v>香花镇周沟村王东组３２号</v>
          </cell>
          <cell r="I4648" t="str">
            <v>41132319911110533163</v>
          </cell>
          <cell r="J4648" t="str">
            <v>精神</v>
          </cell>
          <cell r="K4648" t="str">
            <v>三级</v>
          </cell>
          <cell r="L4648" t="str">
            <v>精神三级;</v>
          </cell>
          <cell r="M4648" t="str">
            <v>2019-10-11</v>
          </cell>
        </row>
        <row r="4649">
          <cell r="B4649" t="str">
            <v>412927196504111412</v>
          </cell>
          <cell r="C4649" t="str">
            <v>男</v>
          </cell>
          <cell r="D4649" t="str">
            <v>汉族</v>
          </cell>
          <cell r="E4649" t="str">
            <v>香花镇</v>
          </cell>
          <cell r="F4649" t="str">
            <v>周沟村民委员会</v>
          </cell>
          <cell r="G4649" t="str">
            <v>河南省南阳市淅川县香花镇周沟村民委员会</v>
          </cell>
          <cell r="H4649" t="str">
            <v>香花镇周沟村张沟组４９号</v>
          </cell>
          <cell r="I4649" t="str">
            <v>41292719650411141254</v>
          </cell>
          <cell r="J4649" t="str">
            <v>智力</v>
          </cell>
          <cell r="K4649" t="str">
            <v>四级</v>
          </cell>
          <cell r="L4649" t="str">
            <v>智力四级;</v>
          </cell>
          <cell r="M4649" t="str">
            <v>2019-06-07</v>
          </cell>
        </row>
        <row r="4650">
          <cell r="B4650" t="str">
            <v>412927196709085318</v>
          </cell>
          <cell r="C4650" t="str">
            <v>男</v>
          </cell>
          <cell r="D4650" t="str">
            <v>汉族</v>
          </cell>
          <cell r="E4650" t="str">
            <v>香花镇</v>
          </cell>
          <cell r="F4650" t="str">
            <v>周沟村民委员会</v>
          </cell>
          <cell r="G4650" t="str">
            <v>河南省南阳市淅川县香花镇周沟村民委员会</v>
          </cell>
          <cell r="H4650" t="str">
            <v>河南省南阳市淅川县香花镇周沟村小王沟组31</v>
          </cell>
          <cell r="I4650" t="str">
            <v>41292719670908531844</v>
          </cell>
          <cell r="J4650" t="str">
            <v>肢体</v>
          </cell>
          <cell r="K4650" t="str">
            <v>四级</v>
          </cell>
          <cell r="L4650" t="str">
            <v>肢体四级;</v>
          </cell>
          <cell r="M4650" t="str">
            <v>2019-06-07</v>
          </cell>
        </row>
        <row r="4651">
          <cell r="B4651" t="str">
            <v>412927195409105319</v>
          </cell>
          <cell r="C4651" t="str">
            <v>男</v>
          </cell>
          <cell r="D4651" t="str">
            <v>汉族</v>
          </cell>
          <cell r="E4651" t="str">
            <v>香花镇</v>
          </cell>
          <cell r="F4651" t="str">
            <v>周沟村民委员会</v>
          </cell>
          <cell r="G4651" t="str">
            <v>河南省南阳市淅川县香花镇周沟村民委员会</v>
          </cell>
          <cell r="H4651" t="str">
            <v>河南省南阳市淅川县香花镇周沟村周沟组</v>
          </cell>
          <cell r="I4651" t="str">
            <v>41292719540910531944</v>
          </cell>
          <cell r="J4651" t="str">
            <v>肢体</v>
          </cell>
          <cell r="K4651" t="str">
            <v>四级</v>
          </cell>
          <cell r="L4651" t="str">
            <v>肢体四级;</v>
          </cell>
          <cell r="M4651" t="str">
            <v>2019-06-07</v>
          </cell>
        </row>
        <row r="4652">
          <cell r="B4652" t="str">
            <v>41132319840802532X</v>
          </cell>
          <cell r="C4652" t="str">
            <v>女</v>
          </cell>
          <cell r="D4652" t="str">
            <v>汉族</v>
          </cell>
          <cell r="E4652" t="str">
            <v>香花镇</v>
          </cell>
          <cell r="F4652" t="str">
            <v>周沟村民委员会</v>
          </cell>
          <cell r="G4652" t="str">
            <v>河南省南阳市淅川县香花镇周沟村民委员会</v>
          </cell>
          <cell r="H4652" t="str">
            <v>香花镇周沟村陈营组１８号</v>
          </cell>
          <cell r="I4652" t="str">
            <v>41132319840802532X63</v>
          </cell>
          <cell r="J4652" t="str">
            <v>精神</v>
          </cell>
          <cell r="K4652" t="str">
            <v>三级</v>
          </cell>
          <cell r="L4652" t="str">
            <v>精神三级;</v>
          </cell>
          <cell r="M4652" t="str">
            <v>2021-05-19</v>
          </cell>
        </row>
        <row r="4653">
          <cell r="B4653" t="str">
            <v>41132620180724016X</v>
          </cell>
          <cell r="C4653" t="str">
            <v>女</v>
          </cell>
          <cell r="D4653" t="str">
            <v>汉族</v>
          </cell>
          <cell r="E4653" t="str">
            <v>香花镇</v>
          </cell>
          <cell r="F4653" t="str">
            <v>周沟村民委员会</v>
          </cell>
          <cell r="G4653" t="str">
            <v>河南省南阳市淅川县香花镇周沟村民委员会</v>
          </cell>
          <cell r="H4653" t="str">
            <v>河南省南阳市淅川县香花镇周沟村民委员会</v>
          </cell>
          <cell r="I4653" t="str">
            <v>41132620180724016X72</v>
          </cell>
          <cell r="J4653" t="str">
            <v>多重</v>
          </cell>
          <cell r="K4653" t="str">
            <v>二级</v>
          </cell>
          <cell r="L4653" t="str">
            <v>听力二级;言语二级;智力二级;</v>
          </cell>
          <cell r="M4653" t="str">
            <v>2021-07-29</v>
          </cell>
        </row>
        <row r="4654">
          <cell r="B4654" t="str">
            <v>411323199209075310</v>
          </cell>
          <cell r="C4654" t="str">
            <v>男</v>
          </cell>
          <cell r="D4654" t="str">
            <v>汉族</v>
          </cell>
          <cell r="E4654" t="str">
            <v>香花镇</v>
          </cell>
          <cell r="F4654" t="str">
            <v>周沟村民委员会</v>
          </cell>
          <cell r="G4654" t="str">
            <v>河南省南阳市淅川县香花镇周沟村民委员会</v>
          </cell>
          <cell r="H4654" t="str">
            <v>香花镇周沟村张沟组３２号</v>
          </cell>
          <cell r="I4654" t="str">
            <v>41132319920907531014</v>
          </cell>
          <cell r="J4654" t="str">
            <v>视力</v>
          </cell>
          <cell r="K4654" t="str">
            <v>四级</v>
          </cell>
          <cell r="L4654" t="str">
            <v>视力四级;</v>
          </cell>
          <cell r="M4654" t="str">
            <v>2020-03-19</v>
          </cell>
        </row>
        <row r="4655">
          <cell r="B4655" t="str">
            <v>412927194808105311</v>
          </cell>
          <cell r="C4655" t="str">
            <v>男</v>
          </cell>
          <cell r="D4655" t="str">
            <v>汉族</v>
          </cell>
          <cell r="E4655" t="str">
            <v>香花镇</v>
          </cell>
          <cell r="F4655" t="str">
            <v>周沟村民委员会</v>
          </cell>
          <cell r="G4655" t="str">
            <v>河南省南阳市淅川县香花镇周沟村民委员会</v>
          </cell>
          <cell r="H4655" t="str">
            <v>香花镇周沟村王西组４号</v>
          </cell>
          <cell r="I4655" t="str">
            <v>41292719480810531144</v>
          </cell>
          <cell r="J4655" t="str">
            <v>肢体</v>
          </cell>
          <cell r="K4655" t="str">
            <v>四级</v>
          </cell>
          <cell r="L4655" t="str">
            <v>肢体四级;</v>
          </cell>
          <cell r="M4655" t="str">
            <v>2020-07-04</v>
          </cell>
        </row>
        <row r="4656">
          <cell r="B4656" t="str">
            <v>41292719540506533X</v>
          </cell>
          <cell r="C4656" t="str">
            <v>男</v>
          </cell>
          <cell r="D4656" t="str">
            <v>汉族</v>
          </cell>
          <cell r="E4656" t="str">
            <v>香花镇</v>
          </cell>
          <cell r="F4656" t="str">
            <v>周沟村民委员会</v>
          </cell>
          <cell r="G4656" t="str">
            <v>河南省南阳市淅川县香花镇宋沟村民委员会（水产路88号）</v>
          </cell>
          <cell r="H4656" t="str">
            <v>河南省南阳市淅川县香花镇周沟村民委员会（水产路88号）</v>
          </cell>
          <cell r="I4656" t="str">
            <v>41292719540506533X42</v>
          </cell>
          <cell r="J4656" t="str">
            <v>肢体</v>
          </cell>
          <cell r="K4656" t="str">
            <v>二级</v>
          </cell>
          <cell r="L4656" t="str">
            <v>肢体二级;</v>
          </cell>
          <cell r="M4656" t="str">
            <v>2021-07-28</v>
          </cell>
        </row>
        <row r="4657">
          <cell r="B4657" t="str">
            <v>412927196812055424</v>
          </cell>
          <cell r="C4657" t="str">
            <v>女</v>
          </cell>
          <cell r="D4657" t="str">
            <v>汉族</v>
          </cell>
          <cell r="E4657" t="str">
            <v>香花镇</v>
          </cell>
          <cell r="F4657" t="str">
            <v>周沟村民委员会</v>
          </cell>
          <cell r="G4657" t="str">
            <v>河南省南阳市淅川县香花镇周沟村民委员会</v>
          </cell>
          <cell r="H4657" t="str">
            <v>香花镇周沟村小王沟组３号</v>
          </cell>
          <cell r="I4657" t="str">
            <v>41292719681205542442</v>
          </cell>
          <cell r="J4657" t="str">
            <v>肢体</v>
          </cell>
          <cell r="K4657" t="str">
            <v>二级</v>
          </cell>
          <cell r="L4657" t="str">
            <v>肢体二级;</v>
          </cell>
          <cell r="M4657" t="str">
            <v>2020-11-05</v>
          </cell>
        </row>
        <row r="4658">
          <cell r="B4658" t="str">
            <v>412927194107195334</v>
          </cell>
          <cell r="C4658" t="str">
            <v>男</v>
          </cell>
          <cell r="D4658" t="str">
            <v>汉族</v>
          </cell>
          <cell r="E4658" t="str">
            <v>香花镇</v>
          </cell>
          <cell r="F4658" t="str">
            <v>胡岗村民委员会</v>
          </cell>
          <cell r="G4658" t="str">
            <v>河南省淅川县香花镇胡岗村北片组1</v>
          </cell>
          <cell r="H4658" t="str">
            <v>河南省淅川县香花镇胡岗村北片组1号</v>
          </cell>
          <cell r="I4658" t="str">
            <v>41292719410719533423</v>
          </cell>
          <cell r="J4658" t="str">
            <v>听力</v>
          </cell>
          <cell r="K4658" t="str">
            <v>三级</v>
          </cell>
          <cell r="L4658" t="str">
            <v>听力三级;</v>
          </cell>
          <cell r="M4658" t="str">
            <v>2019-08-21</v>
          </cell>
        </row>
        <row r="4659">
          <cell r="B4659" t="str">
            <v>412927194312275325</v>
          </cell>
          <cell r="C4659" t="str">
            <v>女</v>
          </cell>
          <cell r="D4659" t="str">
            <v>汉族</v>
          </cell>
          <cell r="E4659" t="str">
            <v>香花镇</v>
          </cell>
          <cell r="F4659" t="str">
            <v>胡岗村民委员会</v>
          </cell>
          <cell r="G4659" t="str">
            <v>河南省淅川县香花镇胡岗村北片组1号</v>
          </cell>
          <cell r="H4659" t="str">
            <v>河南省淅川县香花镇胡岗村北片组1号</v>
          </cell>
          <cell r="I4659" t="str">
            <v>41292719431227532532</v>
          </cell>
          <cell r="J4659" t="str">
            <v>言语</v>
          </cell>
          <cell r="K4659" t="str">
            <v>二级</v>
          </cell>
          <cell r="L4659" t="str">
            <v>言语二级;</v>
          </cell>
          <cell r="M4659" t="str">
            <v>2019-08-21</v>
          </cell>
        </row>
        <row r="4660">
          <cell r="B4660" t="str">
            <v>411323197503205324</v>
          </cell>
          <cell r="C4660" t="str">
            <v>女</v>
          </cell>
          <cell r="D4660" t="str">
            <v>汉族</v>
          </cell>
          <cell r="E4660" t="str">
            <v>香花镇</v>
          </cell>
          <cell r="F4660" t="str">
            <v>胡岗村民委员会</v>
          </cell>
          <cell r="G4660" t="str">
            <v>河南省淅川县香花镇胡岗村王沟组7</v>
          </cell>
          <cell r="H4660" t="str">
            <v>河南省淅川县香花镇胡岗村王沟组7</v>
          </cell>
          <cell r="I4660" t="str">
            <v>41132319750320532441</v>
          </cell>
          <cell r="J4660" t="str">
            <v>肢体</v>
          </cell>
          <cell r="K4660" t="str">
            <v>一级</v>
          </cell>
          <cell r="L4660" t="str">
            <v>肢体一级;</v>
          </cell>
          <cell r="M4660" t="str">
            <v>2020-07-15</v>
          </cell>
        </row>
        <row r="4661">
          <cell r="B4661" t="str">
            <v>412927196704115311</v>
          </cell>
          <cell r="C4661" t="str">
            <v>男</v>
          </cell>
          <cell r="D4661" t="str">
            <v>汉族</v>
          </cell>
          <cell r="E4661" t="str">
            <v>香花镇</v>
          </cell>
          <cell r="F4661" t="str">
            <v>胡岗村民委员会</v>
          </cell>
          <cell r="G4661" t="str">
            <v>河南省淅川县香花镇胡岗村北片组1</v>
          </cell>
          <cell r="H4661" t="str">
            <v>河南省淅川县香花镇胡岗村北片组1号</v>
          </cell>
          <cell r="I4661" t="str">
            <v>41292719670411531131</v>
          </cell>
          <cell r="J4661" t="str">
            <v>言语</v>
          </cell>
          <cell r="K4661" t="str">
            <v>一级</v>
          </cell>
          <cell r="L4661" t="str">
            <v>言语一级;</v>
          </cell>
          <cell r="M4661" t="str">
            <v>2013-12-26</v>
          </cell>
        </row>
        <row r="4662">
          <cell r="B4662" t="str">
            <v>411326200611305326</v>
          </cell>
          <cell r="C4662" t="str">
            <v>女</v>
          </cell>
          <cell r="D4662" t="str">
            <v>汉族</v>
          </cell>
          <cell r="E4662" t="str">
            <v>香花镇</v>
          </cell>
          <cell r="F4662" t="str">
            <v>胡岗村民委员会</v>
          </cell>
          <cell r="G4662" t="str">
            <v>河南省淅川县香花镇胡岗村中片组8号</v>
          </cell>
          <cell r="H4662" t="str">
            <v>河南省淅川县香花镇胡岗村中片组8号</v>
          </cell>
          <cell r="I4662" t="str">
            <v>41132620061130532631</v>
          </cell>
          <cell r="J4662" t="str">
            <v>言语</v>
          </cell>
          <cell r="K4662" t="str">
            <v>一级</v>
          </cell>
          <cell r="L4662" t="str">
            <v>言语一级;</v>
          </cell>
          <cell r="M4662" t="str">
            <v>2020-10-26</v>
          </cell>
        </row>
        <row r="4663">
          <cell r="B4663" t="str">
            <v>411323198808185381</v>
          </cell>
          <cell r="C4663" t="str">
            <v>女</v>
          </cell>
          <cell r="D4663" t="str">
            <v>汉族</v>
          </cell>
          <cell r="E4663" t="str">
            <v>香花镇</v>
          </cell>
          <cell r="F4663" t="str">
            <v>胡岗村民委员会</v>
          </cell>
          <cell r="G4663" t="str">
            <v>河南省淅川县香花镇胡岗村王沟组14号</v>
          </cell>
          <cell r="H4663" t="str">
            <v>河南省淅川县香花镇胡岗村王沟组14号</v>
          </cell>
          <cell r="I4663" t="str">
            <v>41132319880818538131</v>
          </cell>
          <cell r="J4663" t="str">
            <v>言语</v>
          </cell>
          <cell r="K4663" t="str">
            <v>一级</v>
          </cell>
          <cell r="L4663" t="str">
            <v>言语一级;</v>
          </cell>
          <cell r="M4663" t="str">
            <v>2020-10-26</v>
          </cell>
        </row>
        <row r="4664">
          <cell r="B4664" t="str">
            <v>411323196206175347</v>
          </cell>
          <cell r="C4664" t="str">
            <v>女</v>
          </cell>
          <cell r="D4664" t="str">
            <v>汉族</v>
          </cell>
          <cell r="E4664" t="str">
            <v>香花镇</v>
          </cell>
          <cell r="F4664" t="str">
            <v>胡岗村民委员会</v>
          </cell>
          <cell r="G4664" t="str">
            <v>河南省淅川县香花镇胡岗村中片组40号</v>
          </cell>
          <cell r="H4664" t="str">
            <v>河南省淅川县香花镇胡岗村中片组40号</v>
          </cell>
          <cell r="I4664" t="str">
            <v>41132319620617534731</v>
          </cell>
          <cell r="J4664" t="str">
            <v>言语</v>
          </cell>
          <cell r="K4664" t="str">
            <v>一级</v>
          </cell>
          <cell r="L4664" t="str">
            <v>言语一级;</v>
          </cell>
          <cell r="M4664" t="str">
            <v>2015-01-27</v>
          </cell>
        </row>
        <row r="4665">
          <cell r="B4665" t="str">
            <v>411323198212065311</v>
          </cell>
          <cell r="C4665" t="str">
            <v>男</v>
          </cell>
          <cell r="D4665" t="str">
            <v>汉族</v>
          </cell>
          <cell r="E4665" t="str">
            <v>香花镇</v>
          </cell>
          <cell r="F4665" t="str">
            <v>胡岗村民委员会</v>
          </cell>
          <cell r="G4665" t="str">
            <v>河南省淅川县香花镇胡岗村北片组22</v>
          </cell>
          <cell r="H4665" t="str">
            <v>河南省淅川县香花镇胡岗村北片组22</v>
          </cell>
          <cell r="I4665" t="str">
            <v>41132319821206531152B1</v>
          </cell>
          <cell r="J4665" t="str">
            <v>智力</v>
          </cell>
          <cell r="K4665" t="str">
            <v>二级</v>
          </cell>
          <cell r="L4665" t="str">
            <v>智力二级;</v>
          </cell>
          <cell r="M4665" t="str">
            <v>2015-01-27</v>
          </cell>
        </row>
        <row r="4666">
          <cell r="B4666" t="str">
            <v>41292719480427533X</v>
          </cell>
          <cell r="C4666" t="str">
            <v>男</v>
          </cell>
          <cell r="D4666" t="str">
            <v>汉族</v>
          </cell>
          <cell r="E4666" t="str">
            <v>香花镇</v>
          </cell>
          <cell r="F4666" t="str">
            <v>胡岗村民委员会</v>
          </cell>
          <cell r="G4666" t="str">
            <v>河南省淅川县香花镇胡岗村北片组2</v>
          </cell>
          <cell r="H4666" t="str">
            <v>河南省淅川县香花镇胡岗村北片组2</v>
          </cell>
          <cell r="I4666" t="str">
            <v>41292719480427533X44</v>
          </cell>
          <cell r="J4666" t="str">
            <v>肢体</v>
          </cell>
          <cell r="K4666" t="str">
            <v>四级</v>
          </cell>
          <cell r="L4666" t="str">
            <v>肢体四级;</v>
          </cell>
          <cell r="M4666" t="str">
            <v>2015-01-27</v>
          </cell>
        </row>
        <row r="4667">
          <cell r="B4667" t="str">
            <v>412927196004255313</v>
          </cell>
          <cell r="C4667" t="str">
            <v>男</v>
          </cell>
          <cell r="D4667" t="str">
            <v>汉族</v>
          </cell>
          <cell r="E4667" t="str">
            <v>香花镇</v>
          </cell>
          <cell r="F4667" t="str">
            <v>胡岗村民委员会</v>
          </cell>
          <cell r="G4667" t="str">
            <v>河南省淅川县香花镇胡岗村中片组40号</v>
          </cell>
          <cell r="H4667" t="str">
            <v>河南省淅川县香花镇胡岗村中片组40号</v>
          </cell>
          <cell r="I4667" t="str">
            <v>41292719600425531343</v>
          </cell>
          <cell r="J4667" t="str">
            <v>肢体</v>
          </cell>
          <cell r="K4667" t="str">
            <v>三级</v>
          </cell>
          <cell r="L4667" t="str">
            <v>肢体三级;</v>
          </cell>
          <cell r="M4667" t="str">
            <v>2015-01-27</v>
          </cell>
        </row>
        <row r="4668">
          <cell r="B4668" t="str">
            <v>41292719421016531X</v>
          </cell>
          <cell r="C4668" t="str">
            <v>男</v>
          </cell>
          <cell r="D4668" t="str">
            <v>汉族</v>
          </cell>
          <cell r="E4668" t="str">
            <v>香花镇</v>
          </cell>
          <cell r="F4668" t="str">
            <v>胡岗村民委员会</v>
          </cell>
          <cell r="G4668" t="str">
            <v>河南省淅川县香花镇胡岗村中片组４３号</v>
          </cell>
          <cell r="H4668" t="str">
            <v>香花镇胡岗村中片组４３号</v>
          </cell>
          <cell r="I4668" t="str">
            <v>41292719421016531X44</v>
          </cell>
          <cell r="J4668" t="str">
            <v>肢体</v>
          </cell>
          <cell r="K4668" t="str">
            <v>四级</v>
          </cell>
          <cell r="L4668" t="str">
            <v>肢体四级;</v>
          </cell>
          <cell r="M4668" t="str">
            <v>2020-10-26</v>
          </cell>
        </row>
        <row r="4669">
          <cell r="B4669" t="str">
            <v>412927195106155351</v>
          </cell>
          <cell r="C4669" t="str">
            <v>男</v>
          </cell>
          <cell r="D4669" t="str">
            <v>汉族</v>
          </cell>
          <cell r="E4669" t="str">
            <v>香花镇</v>
          </cell>
          <cell r="F4669" t="str">
            <v>胡岗村民委员会</v>
          </cell>
          <cell r="G4669" t="str">
            <v>河南省淅川县香花镇胡岗村北片组３０号</v>
          </cell>
          <cell r="H4669" t="str">
            <v>香花镇胡岗村北片组３０号</v>
          </cell>
          <cell r="I4669" t="str">
            <v>41292719510615535113</v>
          </cell>
          <cell r="J4669" t="str">
            <v>视力</v>
          </cell>
          <cell r="K4669" t="str">
            <v>三级</v>
          </cell>
          <cell r="L4669" t="str">
            <v>视力三级;</v>
          </cell>
          <cell r="M4669" t="str">
            <v>2016-01-12</v>
          </cell>
        </row>
        <row r="4670">
          <cell r="B4670" t="str">
            <v>412927196712165423</v>
          </cell>
          <cell r="C4670" t="str">
            <v>女</v>
          </cell>
          <cell r="D4670" t="str">
            <v>汉族</v>
          </cell>
          <cell r="E4670" t="str">
            <v>香花镇</v>
          </cell>
          <cell r="F4670" t="str">
            <v>胡岗村民委员会</v>
          </cell>
          <cell r="G4670" t="str">
            <v>河南省淅川县香花镇胡岗村王沟组１４号</v>
          </cell>
          <cell r="H4670" t="str">
            <v>香花镇胡岗村王沟组１４号</v>
          </cell>
          <cell r="I4670" t="str">
            <v>41292719671216542362</v>
          </cell>
          <cell r="J4670" t="str">
            <v>精神</v>
          </cell>
          <cell r="K4670" t="str">
            <v>二级</v>
          </cell>
          <cell r="L4670" t="str">
            <v>精神二级;</v>
          </cell>
          <cell r="M4670" t="str">
            <v>2016-06-17</v>
          </cell>
        </row>
        <row r="4671">
          <cell r="B4671" t="str">
            <v>412927195612145332</v>
          </cell>
          <cell r="C4671" t="str">
            <v>男</v>
          </cell>
          <cell r="D4671" t="str">
            <v>汉族</v>
          </cell>
          <cell r="E4671" t="str">
            <v>香花镇</v>
          </cell>
          <cell r="F4671" t="str">
            <v>胡岗村民委员会</v>
          </cell>
          <cell r="G4671" t="str">
            <v>河南省淅川县香花镇胡岗村王沟组２号</v>
          </cell>
          <cell r="H4671" t="str">
            <v>香花镇胡岗村王沟组２号</v>
          </cell>
          <cell r="I4671" t="str">
            <v>41292719561214533244</v>
          </cell>
          <cell r="J4671" t="str">
            <v>肢体</v>
          </cell>
          <cell r="K4671" t="str">
            <v>四级</v>
          </cell>
          <cell r="L4671" t="str">
            <v>肢体四级;</v>
          </cell>
          <cell r="M4671" t="str">
            <v>2016-04-29</v>
          </cell>
        </row>
        <row r="4672">
          <cell r="B4672" t="str">
            <v>412927196212305354</v>
          </cell>
          <cell r="C4672" t="str">
            <v>男</v>
          </cell>
          <cell r="D4672" t="str">
            <v>汉族</v>
          </cell>
          <cell r="E4672" t="str">
            <v>香花镇</v>
          </cell>
          <cell r="F4672" t="str">
            <v>胡岗村民委员会</v>
          </cell>
          <cell r="G4672" t="str">
            <v>河南省淅川县香花镇胡岗村中片组46号</v>
          </cell>
          <cell r="H4672" t="str">
            <v>河南省淅川县香花镇胡岗村中片组46号</v>
          </cell>
          <cell r="I4672" t="str">
            <v>41292719621230535442</v>
          </cell>
          <cell r="J4672" t="str">
            <v>肢体</v>
          </cell>
          <cell r="K4672" t="str">
            <v>二级</v>
          </cell>
          <cell r="L4672" t="str">
            <v>肢体二级;</v>
          </cell>
          <cell r="M4672" t="str">
            <v>2012-07-03</v>
          </cell>
        </row>
        <row r="4673">
          <cell r="B4673" t="str">
            <v>411326199507155377</v>
          </cell>
          <cell r="C4673" t="str">
            <v>男</v>
          </cell>
          <cell r="D4673" t="str">
            <v>汉族</v>
          </cell>
          <cell r="E4673" t="str">
            <v>香花镇</v>
          </cell>
          <cell r="F4673" t="str">
            <v>胡岗村民委员会</v>
          </cell>
          <cell r="G4673" t="str">
            <v>河南省淅川县香花镇胡岗村王沟组１４号</v>
          </cell>
          <cell r="H4673" t="str">
            <v>香花镇胡岗村王沟组１４号</v>
          </cell>
          <cell r="I4673" t="str">
            <v>41132619950715537731</v>
          </cell>
          <cell r="J4673" t="str">
            <v>言语</v>
          </cell>
          <cell r="K4673" t="str">
            <v>一级</v>
          </cell>
          <cell r="L4673" t="str">
            <v>言语一级;</v>
          </cell>
          <cell r="M4673" t="str">
            <v>2016-03-17</v>
          </cell>
        </row>
        <row r="4674">
          <cell r="B4674" t="str">
            <v>412927196205095344</v>
          </cell>
          <cell r="C4674" t="str">
            <v>女</v>
          </cell>
          <cell r="D4674" t="str">
            <v>汉族</v>
          </cell>
          <cell r="E4674" t="str">
            <v>香花镇</v>
          </cell>
          <cell r="F4674" t="str">
            <v>胡岗村民委员会</v>
          </cell>
          <cell r="G4674" t="str">
            <v>河南省南阳市淅川县香花镇胡岗村民委员会</v>
          </cell>
          <cell r="H4674" t="str">
            <v>河南省南阳市淅川县香花镇胡岗村北片组22号</v>
          </cell>
          <cell r="I4674" t="str">
            <v>41292719620509534431</v>
          </cell>
          <cell r="J4674" t="str">
            <v>言语</v>
          </cell>
          <cell r="K4674" t="str">
            <v>一级</v>
          </cell>
          <cell r="L4674" t="str">
            <v>言语一级;</v>
          </cell>
          <cell r="M4674" t="str">
            <v>2019-07-08</v>
          </cell>
        </row>
        <row r="4675">
          <cell r="B4675" t="str">
            <v>411326200610045315</v>
          </cell>
          <cell r="C4675" t="str">
            <v>男</v>
          </cell>
          <cell r="D4675" t="str">
            <v>汉族</v>
          </cell>
          <cell r="E4675" t="str">
            <v>香花镇</v>
          </cell>
          <cell r="F4675" t="str">
            <v>胡岗村民委员会</v>
          </cell>
          <cell r="G4675" t="str">
            <v>河南省淅川县香花镇胡岗村王沟组１８号</v>
          </cell>
          <cell r="H4675" t="str">
            <v>香花镇胡岗村王沟组１８号</v>
          </cell>
          <cell r="I4675" t="str">
            <v>41132620061004531514</v>
          </cell>
          <cell r="J4675" t="str">
            <v>视力</v>
          </cell>
          <cell r="K4675" t="str">
            <v>四级</v>
          </cell>
          <cell r="L4675" t="str">
            <v>视力四级;</v>
          </cell>
          <cell r="M4675" t="str">
            <v>2016-10-08</v>
          </cell>
        </row>
        <row r="4676">
          <cell r="B4676" t="str">
            <v>411326196509025927</v>
          </cell>
          <cell r="C4676" t="str">
            <v>女</v>
          </cell>
          <cell r="D4676" t="str">
            <v>汉族</v>
          </cell>
          <cell r="E4676" t="str">
            <v>香花镇</v>
          </cell>
          <cell r="F4676" t="str">
            <v>胡岗村民委员会</v>
          </cell>
          <cell r="G4676" t="str">
            <v>淅川县香花镇胡岗村中片组</v>
          </cell>
          <cell r="H4676" t="str">
            <v>淅川县香花镇胡岗村中片组</v>
          </cell>
          <cell r="I4676" t="str">
            <v>41132619650902592762</v>
          </cell>
          <cell r="J4676" t="str">
            <v>精神</v>
          </cell>
          <cell r="K4676" t="str">
            <v>二级</v>
          </cell>
          <cell r="L4676" t="str">
            <v>精神二级;</v>
          </cell>
          <cell r="M4676" t="str">
            <v>2018-07-03</v>
          </cell>
        </row>
        <row r="4677">
          <cell r="B4677" t="str">
            <v>411323197303155377</v>
          </cell>
          <cell r="C4677" t="str">
            <v>男</v>
          </cell>
          <cell r="D4677" t="str">
            <v>汉族</v>
          </cell>
          <cell r="E4677" t="str">
            <v>香花镇</v>
          </cell>
          <cell r="F4677" t="str">
            <v>胡岗村民委员会</v>
          </cell>
          <cell r="G4677" t="str">
            <v>河南省南阳市淅川县香花镇胡岗村民委员会</v>
          </cell>
          <cell r="H4677" t="str">
            <v>香花镇胡岗村胡寨组３５号</v>
          </cell>
          <cell r="I4677" t="str">
            <v>41132319730315537731</v>
          </cell>
          <cell r="J4677" t="str">
            <v>言语</v>
          </cell>
          <cell r="K4677" t="str">
            <v>一级</v>
          </cell>
          <cell r="L4677" t="str">
            <v>言语一级;</v>
          </cell>
          <cell r="M4677" t="str">
            <v>2019-03-13</v>
          </cell>
        </row>
        <row r="4678">
          <cell r="B4678" t="str">
            <v>412927197312175328</v>
          </cell>
          <cell r="C4678" t="str">
            <v>女</v>
          </cell>
          <cell r="D4678" t="str">
            <v>汉族</v>
          </cell>
          <cell r="E4678" t="str">
            <v>香花镇</v>
          </cell>
          <cell r="F4678" t="str">
            <v>胡岗村民委员会</v>
          </cell>
          <cell r="G4678" t="str">
            <v>河南省南阳市淅川县香花镇胡岗村民委员会</v>
          </cell>
          <cell r="H4678" t="str">
            <v>香花镇胡岗村北片组２７号</v>
          </cell>
          <cell r="I4678" t="str">
            <v>41292719731217532844</v>
          </cell>
          <cell r="J4678" t="str">
            <v>肢体</v>
          </cell>
          <cell r="K4678" t="str">
            <v>四级</v>
          </cell>
          <cell r="L4678" t="str">
            <v>肢体四级;</v>
          </cell>
          <cell r="M4678" t="str">
            <v>2019-07-03</v>
          </cell>
        </row>
        <row r="4679">
          <cell r="B4679" t="str">
            <v>412927197906205328</v>
          </cell>
          <cell r="C4679" t="str">
            <v>女</v>
          </cell>
          <cell r="D4679" t="str">
            <v>汉族</v>
          </cell>
          <cell r="E4679" t="str">
            <v>香花镇</v>
          </cell>
          <cell r="F4679" t="str">
            <v>胡岗村民委员会</v>
          </cell>
          <cell r="G4679" t="str">
            <v>河南省南阳市淅川县香花镇胡岗村民委员会</v>
          </cell>
          <cell r="H4679" t="str">
            <v>香花镇胡岗村王沟组１７号</v>
          </cell>
          <cell r="I4679" t="str">
            <v>41292719790620532844</v>
          </cell>
          <cell r="J4679" t="str">
            <v>肢体</v>
          </cell>
          <cell r="K4679" t="str">
            <v>四级</v>
          </cell>
          <cell r="L4679" t="str">
            <v>肢体四级;</v>
          </cell>
          <cell r="M4679" t="str">
            <v>2019-03-18</v>
          </cell>
        </row>
        <row r="4680">
          <cell r="B4680" t="str">
            <v>412927197109175314</v>
          </cell>
          <cell r="C4680" t="str">
            <v>男</v>
          </cell>
          <cell r="D4680" t="str">
            <v>汉族</v>
          </cell>
          <cell r="E4680" t="str">
            <v>香花镇</v>
          </cell>
          <cell r="F4680" t="str">
            <v>胡岗村民委员会</v>
          </cell>
          <cell r="G4680" t="str">
            <v>河南省南阳市淅川县香花镇胡岗村民委员会</v>
          </cell>
          <cell r="H4680" t="str">
            <v>香花镇胡岗村北片组２２号</v>
          </cell>
          <cell r="I4680" t="str">
            <v>41292719710917531454B1</v>
          </cell>
          <cell r="J4680" t="str">
            <v>智力</v>
          </cell>
          <cell r="K4680" t="str">
            <v>四级</v>
          </cell>
          <cell r="L4680" t="str">
            <v>智力四级;</v>
          </cell>
          <cell r="M4680" t="str">
            <v>2019-06-07</v>
          </cell>
        </row>
        <row r="4681">
          <cell r="B4681" t="str">
            <v>411323198004235320</v>
          </cell>
          <cell r="C4681" t="str">
            <v>女</v>
          </cell>
          <cell r="D4681" t="str">
            <v>汉族</v>
          </cell>
          <cell r="E4681" t="str">
            <v>香花镇</v>
          </cell>
          <cell r="F4681" t="str">
            <v>胡岗村民委员会</v>
          </cell>
          <cell r="G4681" t="str">
            <v>河南省南阳市淅川县香花镇胡岗村民委员会</v>
          </cell>
          <cell r="H4681" t="str">
            <v>香花镇胡岗村北片组５号</v>
          </cell>
          <cell r="I4681" t="str">
            <v>41132319800423532031</v>
          </cell>
          <cell r="J4681" t="str">
            <v>言语</v>
          </cell>
          <cell r="K4681" t="str">
            <v>一级</v>
          </cell>
          <cell r="L4681" t="str">
            <v>言语一级;</v>
          </cell>
          <cell r="M4681" t="str">
            <v>2019-08-06</v>
          </cell>
        </row>
        <row r="4682">
          <cell r="B4682" t="str">
            <v>411323200312115312</v>
          </cell>
          <cell r="C4682" t="str">
            <v>男</v>
          </cell>
          <cell r="D4682" t="str">
            <v>汉族</v>
          </cell>
          <cell r="E4682" t="str">
            <v>香花镇</v>
          </cell>
          <cell r="F4682" t="str">
            <v>胡岗村民委员会</v>
          </cell>
          <cell r="G4682" t="str">
            <v>河南省南阳市淅川县香花镇胡岗村民委员会</v>
          </cell>
          <cell r="H4682" t="str">
            <v>香花镇胡岗村北片组２６号</v>
          </cell>
          <cell r="I4682" t="str">
            <v>41132320031211531232</v>
          </cell>
          <cell r="J4682" t="str">
            <v>言语</v>
          </cell>
          <cell r="K4682" t="str">
            <v>二级</v>
          </cell>
          <cell r="L4682" t="str">
            <v>言语二级;</v>
          </cell>
          <cell r="M4682" t="str">
            <v>2021-04-09</v>
          </cell>
        </row>
        <row r="4683">
          <cell r="B4683" t="str">
            <v>412927196210025391</v>
          </cell>
          <cell r="C4683" t="str">
            <v>男</v>
          </cell>
          <cell r="D4683" t="str">
            <v>汉族</v>
          </cell>
          <cell r="E4683" t="str">
            <v>香花镇</v>
          </cell>
          <cell r="F4683" t="str">
            <v>赵庄村民委员会</v>
          </cell>
          <cell r="G4683" t="str">
            <v>河南省南阳市淅川县香花镇赵庄村五组</v>
          </cell>
          <cell r="H4683" t="str">
            <v>河南省淅川县香花镇赵庄村五组166号</v>
          </cell>
          <cell r="I4683" t="str">
            <v>41292719621002539142</v>
          </cell>
          <cell r="J4683" t="str">
            <v>肢体</v>
          </cell>
          <cell r="K4683" t="str">
            <v>二级</v>
          </cell>
          <cell r="L4683" t="str">
            <v>肢体二级;</v>
          </cell>
          <cell r="M4683" t="str">
            <v>2020-04-16</v>
          </cell>
        </row>
        <row r="4684">
          <cell r="B4684" t="str">
            <v>412927197401305315</v>
          </cell>
          <cell r="C4684" t="str">
            <v>男</v>
          </cell>
          <cell r="D4684" t="str">
            <v>汉族</v>
          </cell>
          <cell r="E4684" t="str">
            <v>香花镇</v>
          </cell>
          <cell r="F4684" t="str">
            <v>赵庄村民委员会</v>
          </cell>
          <cell r="G4684" t="str">
            <v>河南省淅川县香花镇赵庄村三组96号</v>
          </cell>
          <cell r="H4684" t="str">
            <v>河南省淅川县香花镇赵庄村三组96号</v>
          </cell>
          <cell r="I4684" t="str">
            <v>41292719740130531543</v>
          </cell>
          <cell r="J4684" t="str">
            <v>肢体</v>
          </cell>
          <cell r="K4684" t="str">
            <v>三级</v>
          </cell>
          <cell r="L4684" t="str">
            <v>肢体三级;</v>
          </cell>
          <cell r="M4684" t="str">
            <v>2020-04-30</v>
          </cell>
        </row>
        <row r="4685">
          <cell r="B4685" t="str">
            <v>412927196203285339</v>
          </cell>
          <cell r="C4685" t="str">
            <v>男</v>
          </cell>
          <cell r="D4685" t="str">
            <v>汉族</v>
          </cell>
          <cell r="E4685" t="str">
            <v>香花镇</v>
          </cell>
          <cell r="F4685" t="str">
            <v>赵庄村民委员会</v>
          </cell>
          <cell r="G4685" t="str">
            <v>河南省淅川县香花镇赵庄村三组</v>
          </cell>
          <cell r="H4685" t="str">
            <v>河南省淅川县香花镇赵庄村三组157号</v>
          </cell>
          <cell r="I4685" t="str">
            <v>41292719620328533943</v>
          </cell>
          <cell r="J4685" t="str">
            <v>肢体</v>
          </cell>
          <cell r="K4685" t="str">
            <v>三级</v>
          </cell>
          <cell r="L4685" t="str">
            <v>肢体三级;</v>
          </cell>
          <cell r="M4685" t="str">
            <v>2020-04-13</v>
          </cell>
        </row>
        <row r="4686">
          <cell r="B4686" t="str">
            <v>411323198612035357</v>
          </cell>
          <cell r="C4686" t="str">
            <v>男</v>
          </cell>
          <cell r="D4686" t="str">
            <v>汉族</v>
          </cell>
          <cell r="E4686" t="str">
            <v>香花镇</v>
          </cell>
          <cell r="F4686" t="str">
            <v>赵庄村民委员会</v>
          </cell>
          <cell r="G4686" t="str">
            <v>河南省淅川县香花镇赵庄村八组43号</v>
          </cell>
          <cell r="H4686" t="str">
            <v>河南省淅川县香花镇赵庄村八组43号</v>
          </cell>
          <cell r="I4686" t="str">
            <v>41132319861203535744</v>
          </cell>
          <cell r="J4686" t="str">
            <v>肢体</v>
          </cell>
          <cell r="K4686" t="str">
            <v>四级</v>
          </cell>
          <cell r="L4686" t="str">
            <v>肢体四级;</v>
          </cell>
          <cell r="M4686" t="str">
            <v>2020-04-30</v>
          </cell>
        </row>
        <row r="4687">
          <cell r="B4687" t="str">
            <v>411323195803205343</v>
          </cell>
          <cell r="C4687" t="str">
            <v>女</v>
          </cell>
          <cell r="D4687" t="str">
            <v>汉族</v>
          </cell>
          <cell r="E4687" t="str">
            <v>香花镇</v>
          </cell>
          <cell r="F4687" t="str">
            <v>赵庄村民委员会</v>
          </cell>
          <cell r="G4687" t="str">
            <v>河南省淅川县香花镇赵庄村一组6</v>
          </cell>
          <cell r="H4687" t="str">
            <v>河南省淅川县香花镇赵庄村一组6号</v>
          </cell>
          <cell r="I4687" t="str">
            <v>41132319580320534352</v>
          </cell>
          <cell r="J4687" t="str">
            <v>智力</v>
          </cell>
          <cell r="K4687" t="str">
            <v>二级</v>
          </cell>
          <cell r="L4687" t="str">
            <v>智力二级;</v>
          </cell>
          <cell r="M4687" t="str">
            <v>2020-04-30</v>
          </cell>
        </row>
        <row r="4688">
          <cell r="B4688" t="str">
            <v>412927197512205333</v>
          </cell>
          <cell r="C4688" t="str">
            <v>男</v>
          </cell>
          <cell r="D4688" t="str">
            <v>汉族</v>
          </cell>
          <cell r="E4688" t="str">
            <v>香花镇</v>
          </cell>
          <cell r="F4688" t="str">
            <v>赵庄村民委员会</v>
          </cell>
          <cell r="G4688" t="str">
            <v>河南省淅川县香花镇赵庄村二组23号</v>
          </cell>
          <cell r="H4688" t="str">
            <v>河南省淅川县香花镇赵庄村二组23号</v>
          </cell>
          <cell r="I4688" t="str">
            <v>41292719751220533344</v>
          </cell>
          <cell r="J4688" t="str">
            <v>肢体</v>
          </cell>
          <cell r="K4688" t="str">
            <v>四级</v>
          </cell>
          <cell r="L4688" t="str">
            <v>肢体四级;</v>
          </cell>
          <cell r="M4688" t="str">
            <v>2019-12-11</v>
          </cell>
        </row>
        <row r="4689">
          <cell r="B4689" t="str">
            <v>411323197808155321</v>
          </cell>
          <cell r="C4689" t="str">
            <v>女</v>
          </cell>
          <cell r="D4689" t="str">
            <v>汉族</v>
          </cell>
          <cell r="E4689" t="str">
            <v>香花镇</v>
          </cell>
          <cell r="F4689" t="str">
            <v>赵庄村民委员会</v>
          </cell>
          <cell r="G4689" t="str">
            <v>河南省淅川县香花镇赵庄村四组126号</v>
          </cell>
          <cell r="H4689" t="str">
            <v>河南省淅川县厚坡镇王河村河东组6号</v>
          </cell>
          <cell r="I4689" t="str">
            <v>41132319780815532144</v>
          </cell>
          <cell r="J4689" t="str">
            <v>肢体</v>
          </cell>
          <cell r="K4689" t="str">
            <v>四级</v>
          </cell>
          <cell r="L4689" t="str">
            <v>肢体四级;</v>
          </cell>
          <cell r="M4689" t="str">
            <v>2019-10-16</v>
          </cell>
        </row>
        <row r="4690">
          <cell r="B4690" t="str">
            <v>412927197105065425</v>
          </cell>
          <cell r="C4690" t="str">
            <v>女</v>
          </cell>
          <cell r="D4690" t="str">
            <v>汉族</v>
          </cell>
          <cell r="E4690" t="str">
            <v>香花镇</v>
          </cell>
          <cell r="F4690" t="str">
            <v>赵庄村民委员会</v>
          </cell>
          <cell r="G4690" t="str">
            <v>河南省淅川县香花镇赵庄村九组22号</v>
          </cell>
          <cell r="H4690" t="str">
            <v>河南省淅川县香花镇赵庄村九组22号</v>
          </cell>
          <cell r="I4690" t="str">
            <v>41292719710506542542</v>
          </cell>
          <cell r="J4690" t="str">
            <v>肢体</v>
          </cell>
          <cell r="K4690" t="str">
            <v>二级</v>
          </cell>
          <cell r="L4690" t="str">
            <v>肢体二级;</v>
          </cell>
          <cell r="M4690" t="str">
            <v>2019-12-02</v>
          </cell>
        </row>
        <row r="4691">
          <cell r="B4691" t="str">
            <v>412927196407075528</v>
          </cell>
          <cell r="C4691" t="str">
            <v>女</v>
          </cell>
          <cell r="D4691" t="str">
            <v>汉族</v>
          </cell>
          <cell r="E4691" t="str">
            <v>香花镇</v>
          </cell>
          <cell r="F4691" t="str">
            <v>赵庄村民委员会</v>
          </cell>
          <cell r="G4691" t="str">
            <v>河南省淅川县香花镇赵庄村五组166号</v>
          </cell>
          <cell r="H4691" t="str">
            <v>河南省淅川县香花镇赵庄村五组166号</v>
          </cell>
          <cell r="I4691" t="str">
            <v>41292719640707552853</v>
          </cell>
          <cell r="J4691" t="str">
            <v>智力</v>
          </cell>
          <cell r="K4691" t="str">
            <v>三级</v>
          </cell>
          <cell r="L4691" t="str">
            <v>智力三级;</v>
          </cell>
          <cell r="M4691" t="str">
            <v>2020-04-16</v>
          </cell>
        </row>
        <row r="4692">
          <cell r="B4692" t="str">
            <v>412927196204125353</v>
          </cell>
          <cell r="C4692" t="str">
            <v>男</v>
          </cell>
          <cell r="D4692" t="str">
            <v>汉族</v>
          </cell>
          <cell r="E4692" t="str">
            <v>香花镇</v>
          </cell>
          <cell r="F4692" t="str">
            <v>赵庄村民委员会</v>
          </cell>
          <cell r="G4692" t="str">
            <v>河南省淅川县香花镇赵庄村六组17号</v>
          </cell>
          <cell r="H4692" t="str">
            <v>河南省淅川县香花镇赵庄村六组17号</v>
          </cell>
          <cell r="I4692" t="str">
            <v>41292719620412535343</v>
          </cell>
          <cell r="J4692" t="str">
            <v>肢体</v>
          </cell>
          <cell r="K4692" t="str">
            <v>三级</v>
          </cell>
          <cell r="L4692" t="str">
            <v>肢体三级;</v>
          </cell>
          <cell r="M4692" t="str">
            <v>2011-08-11</v>
          </cell>
        </row>
        <row r="4693">
          <cell r="B4693" t="str">
            <v>412927193709125320</v>
          </cell>
          <cell r="C4693" t="str">
            <v>女</v>
          </cell>
          <cell r="D4693" t="str">
            <v>汉族</v>
          </cell>
          <cell r="E4693" t="str">
            <v>香花镇</v>
          </cell>
          <cell r="F4693" t="str">
            <v>赵庄村民委员会</v>
          </cell>
          <cell r="G4693" t="str">
            <v>河南省淅川县香花镇赵庄村十一组10号</v>
          </cell>
          <cell r="H4693" t="str">
            <v>河南省淅川县香花镇赵庄村十一组10号</v>
          </cell>
          <cell r="I4693" t="str">
            <v>41292719370912532042</v>
          </cell>
          <cell r="J4693" t="str">
            <v>肢体</v>
          </cell>
          <cell r="K4693" t="str">
            <v>二级</v>
          </cell>
          <cell r="L4693" t="str">
            <v>肢体二级;</v>
          </cell>
          <cell r="M4693" t="str">
            <v>2011-12-28</v>
          </cell>
        </row>
        <row r="4694">
          <cell r="B4694" t="str">
            <v>412927196602215354</v>
          </cell>
          <cell r="C4694" t="str">
            <v>男</v>
          </cell>
          <cell r="D4694" t="str">
            <v>汉族</v>
          </cell>
          <cell r="E4694" t="str">
            <v>香花镇</v>
          </cell>
          <cell r="F4694" t="str">
            <v>赵庄村民委员会</v>
          </cell>
          <cell r="G4694" t="str">
            <v>河南省淅川县香花镇赵庄村十一组18号</v>
          </cell>
          <cell r="H4694" t="str">
            <v>河南省淅川县香花镇赵庄村十一组18号</v>
          </cell>
          <cell r="I4694" t="str">
            <v>41292719660221535412</v>
          </cell>
          <cell r="J4694" t="str">
            <v>视力</v>
          </cell>
          <cell r="K4694" t="str">
            <v>二级</v>
          </cell>
          <cell r="L4694" t="str">
            <v>视力二级;</v>
          </cell>
          <cell r="M4694" t="str">
            <v>2012-02-28</v>
          </cell>
        </row>
        <row r="4695">
          <cell r="B4695" t="str">
            <v>412927195807225324</v>
          </cell>
          <cell r="C4695" t="str">
            <v>女</v>
          </cell>
          <cell r="D4695" t="str">
            <v>汉族</v>
          </cell>
          <cell r="E4695" t="str">
            <v>香花镇</v>
          </cell>
          <cell r="F4695" t="str">
            <v>赵庄村民委员会</v>
          </cell>
          <cell r="G4695" t="str">
            <v>河南省淅川县香花镇赵庄村九组57号</v>
          </cell>
          <cell r="H4695" t="str">
            <v>河南省淅川县香花镇赵庄村九组57号</v>
          </cell>
          <cell r="I4695" t="str">
            <v>41292719580722532431B1</v>
          </cell>
          <cell r="J4695" t="str">
            <v>言语</v>
          </cell>
          <cell r="K4695" t="str">
            <v>一级</v>
          </cell>
          <cell r="L4695" t="str">
            <v>言语一级;</v>
          </cell>
          <cell r="M4695" t="str">
            <v>2017-08-15</v>
          </cell>
        </row>
        <row r="4696">
          <cell r="B4696" t="str">
            <v>412927196912245313</v>
          </cell>
          <cell r="C4696" t="str">
            <v>男</v>
          </cell>
          <cell r="D4696" t="str">
            <v>汉族</v>
          </cell>
          <cell r="E4696" t="str">
            <v>香花镇</v>
          </cell>
          <cell r="F4696" t="str">
            <v>赵庄村民委员会</v>
          </cell>
          <cell r="G4696" t="str">
            <v>河南省淅川县香花镇赵庄村十一组30号</v>
          </cell>
          <cell r="H4696" t="str">
            <v>河南省淅川县香花镇赵庄村十一组30号</v>
          </cell>
          <cell r="I4696" t="str">
            <v>41292719691224531343</v>
          </cell>
          <cell r="J4696" t="str">
            <v>肢体</v>
          </cell>
          <cell r="K4696" t="str">
            <v>三级</v>
          </cell>
          <cell r="L4696" t="str">
            <v>肢体三级;</v>
          </cell>
          <cell r="M4696" t="str">
            <v>2013-01-30</v>
          </cell>
        </row>
        <row r="4697">
          <cell r="B4697" t="str">
            <v>412927196706125425</v>
          </cell>
          <cell r="C4697" t="str">
            <v>女</v>
          </cell>
          <cell r="D4697" t="str">
            <v>汉族</v>
          </cell>
          <cell r="E4697" t="str">
            <v>香花镇</v>
          </cell>
          <cell r="F4697" t="str">
            <v>赵庄村民委员会</v>
          </cell>
          <cell r="G4697" t="str">
            <v>河南省淅川县香花镇赵庄村十一组5号</v>
          </cell>
          <cell r="H4697" t="str">
            <v>河南省淅川县香花镇赵庄村十一组5号</v>
          </cell>
          <cell r="I4697" t="str">
            <v>41292719670612542552</v>
          </cell>
          <cell r="J4697" t="str">
            <v>智力</v>
          </cell>
          <cell r="K4697" t="str">
            <v>二级</v>
          </cell>
          <cell r="L4697" t="str">
            <v>智力二级;</v>
          </cell>
          <cell r="M4697" t="str">
            <v>2012-12-25</v>
          </cell>
        </row>
        <row r="4698">
          <cell r="B4698" t="str">
            <v>412927195212235320</v>
          </cell>
          <cell r="C4698" t="str">
            <v>女</v>
          </cell>
          <cell r="D4698" t="str">
            <v>汉族</v>
          </cell>
          <cell r="E4698" t="str">
            <v>香花镇</v>
          </cell>
          <cell r="F4698" t="str">
            <v>赵庄村民委员会</v>
          </cell>
          <cell r="G4698" t="str">
            <v>河南省淅川县香花镇赵庄村七组16</v>
          </cell>
          <cell r="H4698" t="str">
            <v>河南省淅川县香花镇赵庄村七组16</v>
          </cell>
          <cell r="I4698" t="str">
            <v>41292719521223532042</v>
          </cell>
          <cell r="J4698" t="str">
            <v>肢体</v>
          </cell>
          <cell r="K4698" t="str">
            <v>二级</v>
          </cell>
          <cell r="L4698" t="str">
            <v>肢体二级;</v>
          </cell>
          <cell r="M4698" t="str">
            <v>2012-12-25</v>
          </cell>
        </row>
        <row r="4699">
          <cell r="B4699" t="str">
            <v>411323200205235319</v>
          </cell>
          <cell r="C4699" t="str">
            <v>男</v>
          </cell>
          <cell r="D4699" t="str">
            <v>汉族</v>
          </cell>
          <cell r="E4699" t="str">
            <v>香花镇</v>
          </cell>
          <cell r="F4699" t="str">
            <v>赵庄村民委员会</v>
          </cell>
          <cell r="G4699" t="str">
            <v>河南省淅川县香花镇赵庄村十一组40号</v>
          </cell>
          <cell r="H4699" t="str">
            <v>河南省淅川县香花镇赵庄村十一组40号</v>
          </cell>
          <cell r="I4699" t="str">
            <v>41132320020523531944</v>
          </cell>
          <cell r="J4699" t="str">
            <v>肢体</v>
          </cell>
          <cell r="K4699" t="str">
            <v>四级</v>
          </cell>
          <cell r="L4699" t="str">
            <v>肢体四级;</v>
          </cell>
          <cell r="M4699" t="str">
            <v>2012-11-21</v>
          </cell>
        </row>
        <row r="4700">
          <cell r="B4700" t="str">
            <v>411323195004035341</v>
          </cell>
          <cell r="C4700" t="str">
            <v>女</v>
          </cell>
          <cell r="D4700" t="str">
            <v>汉族</v>
          </cell>
          <cell r="E4700" t="str">
            <v>香花镇</v>
          </cell>
          <cell r="F4700" t="str">
            <v>赵庄村民委员会</v>
          </cell>
          <cell r="G4700" t="str">
            <v>河南省淅川县香花镇赵庄村三组122号</v>
          </cell>
          <cell r="H4700" t="str">
            <v>河南省淅川县香花镇赵庄村三组122号</v>
          </cell>
          <cell r="I4700" t="str">
            <v>41132319500403534132</v>
          </cell>
          <cell r="J4700" t="str">
            <v>言语</v>
          </cell>
          <cell r="K4700" t="str">
            <v>二级</v>
          </cell>
          <cell r="L4700" t="str">
            <v>言语二级;</v>
          </cell>
          <cell r="M4700" t="str">
            <v>2012-07-04</v>
          </cell>
        </row>
        <row r="4701">
          <cell r="B4701" t="str">
            <v>411326200603255410</v>
          </cell>
          <cell r="C4701" t="str">
            <v>男</v>
          </cell>
          <cell r="D4701" t="str">
            <v>汉族</v>
          </cell>
          <cell r="E4701" t="str">
            <v>香花镇</v>
          </cell>
          <cell r="F4701" t="str">
            <v>赵庄村民委员会</v>
          </cell>
          <cell r="G4701" t="str">
            <v>河南省淅川县香花镇赵庄村八组56号</v>
          </cell>
          <cell r="H4701" t="str">
            <v>河南省淅川县香花镇赵庄村八组56号</v>
          </cell>
          <cell r="I4701" t="str">
            <v>41132620060325541022</v>
          </cell>
          <cell r="J4701" t="str">
            <v>听力</v>
          </cell>
          <cell r="K4701" t="str">
            <v>二级</v>
          </cell>
          <cell r="L4701" t="str">
            <v>听力二级;</v>
          </cell>
          <cell r="M4701" t="str">
            <v>2012-12-26</v>
          </cell>
        </row>
        <row r="4702">
          <cell r="B4702" t="str">
            <v>412927196912095351</v>
          </cell>
          <cell r="C4702" t="str">
            <v>男</v>
          </cell>
          <cell r="D4702" t="str">
            <v>汉族</v>
          </cell>
          <cell r="E4702" t="str">
            <v>香花镇</v>
          </cell>
          <cell r="F4702" t="str">
            <v>赵庄村民委员会</v>
          </cell>
          <cell r="G4702" t="str">
            <v>河南省淅川县香花镇赵庄村三组188号</v>
          </cell>
          <cell r="H4702" t="str">
            <v>河南省淅川县香花镇赵庄村三组188号</v>
          </cell>
          <cell r="I4702" t="str">
            <v>41292719691209535142</v>
          </cell>
          <cell r="J4702" t="str">
            <v>肢体</v>
          </cell>
          <cell r="K4702" t="str">
            <v>二级</v>
          </cell>
          <cell r="L4702" t="str">
            <v>肢体二级;</v>
          </cell>
          <cell r="M4702" t="str">
            <v>2013-03-06</v>
          </cell>
        </row>
        <row r="4703">
          <cell r="B4703" t="str">
            <v>411326200509185372</v>
          </cell>
          <cell r="C4703" t="str">
            <v>男</v>
          </cell>
          <cell r="D4703" t="str">
            <v>汉族</v>
          </cell>
          <cell r="E4703" t="str">
            <v>香花镇</v>
          </cell>
          <cell r="F4703" t="str">
            <v>赵庄村民委员会</v>
          </cell>
          <cell r="G4703" t="str">
            <v>河南省淅川县香花镇赵庄村八组43号</v>
          </cell>
          <cell r="H4703" t="str">
            <v>河南省淅川县香花镇赵庄村八组43号</v>
          </cell>
          <cell r="I4703" t="str">
            <v>41132620050918537244</v>
          </cell>
          <cell r="J4703" t="str">
            <v>肢体</v>
          </cell>
          <cell r="K4703" t="str">
            <v>四级</v>
          </cell>
          <cell r="L4703" t="str">
            <v>肢体四级;</v>
          </cell>
          <cell r="M4703" t="str">
            <v>2012-12-26</v>
          </cell>
        </row>
        <row r="4704">
          <cell r="B4704" t="str">
            <v>412927194409295365</v>
          </cell>
          <cell r="C4704" t="str">
            <v>女</v>
          </cell>
          <cell r="D4704" t="str">
            <v>汉族</v>
          </cell>
          <cell r="E4704" t="str">
            <v>香花镇</v>
          </cell>
          <cell r="F4704" t="str">
            <v>赵庄村民委员会</v>
          </cell>
          <cell r="G4704" t="str">
            <v>河南省淅川县香花镇赵庄村十组12号</v>
          </cell>
          <cell r="H4704" t="str">
            <v>河南省淅川县香花镇赵庄村十组12号</v>
          </cell>
          <cell r="I4704" t="str">
            <v>41292719440929536543</v>
          </cell>
          <cell r="J4704" t="str">
            <v>肢体</v>
          </cell>
          <cell r="K4704" t="str">
            <v>三级</v>
          </cell>
          <cell r="L4704" t="str">
            <v>肢体三级;</v>
          </cell>
          <cell r="M4704" t="str">
            <v>2013-06-14</v>
          </cell>
        </row>
        <row r="4705">
          <cell r="B4705" t="str">
            <v>411326200007035315</v>
          </cell>
          <cell r="C4705" t="str">
            <v>男</v>
          </cell>
          <cell r="D4705" t="str">
            <v>汉族</v>
          </cell>
          <cell r="E4705" t="str">
            <v>香花镇</v>
          </cell>
          <cell r="F4705" t="str">
            <v>赵庄村民委员会</v>
          </cell>
          <cell r="G4705" t="str">
            <v>河南省淅川县香花镇赵庄村二组38号</v>
          </cell>
          <cell r="H4705" t="str">
            <v>河南省淅川县香花镇赵庄村二组38号</v>
          </cell>
          <cell r="I4705" t="str">
            <v>41132620000703531552</v>
          </cell>
          <cell r="J4705" t="str">
            <v>智力</v>
          </cell>
          <cell r="K4705" t="str">
            <v>二级</v>
          </cell>
          <cell r="L4705" t="str">
            <v>智力二级;</v>
          </cell>
          <cell r="M4705" t="str">
            <v>2014-03-26</v>
          </cell>
        </row>
        <row r="4706">
          <cell r="B4706" t="str">
            <v>411323198109165314</v>
          </cell>
          <cell r="C4706" t="str">
            <v>男</v>
          </cell>
          <cell r="D4706" t="str">
            <v>汉族</v>
          </cell>
          <cell r="E4706" t="str">
            <v>香花镇</v>
          </cell>
          <cell r="F4706" t="str">
            <v>赵庄村民委员会</v>
          </cell>
          <cell r="G4706" t="str">
            <v>河南省淅川县香花镇赵庄村九组51号</v>
          </cell>
          <cell r="H4706" t="str">
            <v>河南省淅川县香花镇赵庄村九组51号</v>
          </cell>
          <cell r="I4706" t="str">
            <v>41132319810916531443</v>
          </cell>
          <cell r="J4706" t="str">
            <v>肢体</v>
          </cell>
          <cell r="K4706" t="str">
            <v>三级</v>
          </cell>
          <cell r="L4706" t="str">
            <v>肢体三级;</v>
          </cell>
          <cell r="M4706" t="str">
            <v>2014-03-26</v>
          </cell>
        </row>
        <row r="4707">
          <cell r="B4707" t="str">
            <v>412927197110255338</v>
          </cell>
          <cell r="C4707" t="str">
            <v>男</v>
          </cell>
          <cell r="D4707" t="str">
            <v>汉族</v>
          </cell>
          <cell r="E4707" t="str">
            <v>香花镇</v>
          </cell>
          <cell r="F4707" t="str">
            <v>赵庄村民委员会</v>
          </cell>
          <cell r="G4707" t="str">
            <v>河南省淅川县香花镇赵庄村七组9号</v>
          </cell>
          <cell r="H4707" t="str">
            <v>河南省淅川县香花镇赵庄村七组9号</v>
          </cell>
          <cell r="I4707" t="str">
            <v>41292719711025533862</v>
          </cell>
          <cell r="J4707" t="str">
            <v>精神</v>
          </cell>
          <cell r="K4707" t="str">
            <v>二级</v>
          </cell>
          <cell r="L4707" t="str">
            <v>精神二级;</v>
          </cell>
          <cell r="M4707" t="str">
            <v>2014-04-10</v>
          </cell>
        </row>
        <row r="4708">
          <cell r="B4708" t="str">
            <v>412927197206235315</v>
          </cell>
          <cell r="C4708" t="str">
            <v>男</v>
          </cell>
          <cell r="D4708" t="str">
            <v>汉族</v>
          </cell>
          <cell r="E4708" t="str">
            <v>香花镇</v>
          </cell>
          <cell r="F4708" t="str">
            <v>赵庄村民委员会</v>
          </cell>
          <cell r="G4708" t="str">
            <v>河南省淅川县香花镇赵庄村七组24号</v>
          </cell>
          <cell r="H4708" t="str">
            <v>河南省淅川县香花镇赵庄村七组24号</v>
          </cell>
          <cell r="I4708" t="str">
            <v>41292719720623531544</v>
          </cell>
          <cell r="J4708" t="str">
            <v>肢体</v>
          </cell>
          <cell r="K4708" t="str">
            <v>四级</v>
          </cell>
          <cell r="L4708" t="str">
            <v>肢体四级;</v>
          </cell>
          <cell r="M4708" t="str">
            <v>2014-05-05</v>
          </cell>
        </row>
        <row r="4709">
          <cell r="B4709" t="str">
            <v>412927196209015348</v>
          </cell>
          <cell r="C4709" t="str">
            <v>女</v>
          </cell>
          <cell r="D4709" t="str">
            <v>汉族</v>
          </cell>
          <cell r="E4709" t="str">
            <v>香花镇</v>
          </cell>
          <cell r="F4709" t="str">
            <v>赵庄村民委员会</v>
          </cell>
          <cell r="G4709" t="str">
            <v>河南省淅川县香花镇赵庄村五组171号</v>
          </cell>
          <cell r="H4709" t="str">
            <v>河南省淅川县香花镇赵庄村五组171号</v>
          </cell>
          <cell r="I4709" t="str">
            <v>41292719620901534843</v>
          </cell>
          <cell r="J4709" t="str">
            <v>肢体</v>
          </cell>
          <cell r="K4709" t="str">
            <v>三级</v>
          </cell>
          <cell r="L4709" t="str">
            <v>肢体三级;</v>
          </cell>
          <cell r="M4709" t="str">
            <v>2015-01-26</v>
          </cell>
        </row>
        <row r="4710">
          <cell r="B4710" t="str">
            <v>412927195211135336</v>
          </cell>
          <cell r="C4710" t="str">
            <v>男</v>
          </cell>
          <cell r="D4710" t="str">
            <v>汉族</v>
          </cell>
          <cell r="E4710" t="str">
            <v>香花镇</v>
          </cell>
          <cell r="F4710" t="str">
            <v>赵庄村民委员会</v>
          </cell>
          <cell r="G4710" t="str">
            <v>河南省淅川县香花镇赵庄村四组191号</v>
          </cell>
          <cell r="H4710" t="str">
            <v>河南省淅川县香花镇赵庄村四组191号</v>
          </cell>
          <cell r="I4710" t="str">
            <v>41292719521113533642</v>
          </cell>
          <cell r="J4710" t="str">
            <v>肢体</v>
          </cell>
          <cell r="K4710" t="str">
            <v>二级</v>
          </cell>
          <cell r="L4710" t="str">
            <v>肢体二级;</v>
          </cell>
          <cell r="M4710" t="str">
            <v>2015-01-26</v>
          </cell>
        </row>
        <row r="4711">
          <cell r="B4711" t="str">
            <v>411323198811205419</v>
          </cell>
          <cell r="C4711" t="str">
            <v>男</v>
          </cell>
          <cell r="D4711" t="str">
            <v>汉族</v>
          </cell>
          <cell r="E4711" t="str">
            <v>香花镇</v>
          </cell>
          <cell r="F4711" t="str">
            <v>赵庄村民委员会</v>
          </cell>
          <cell r="G4711" t="str">
            <v>河南省淅川县香花镇赵庄村五组１６０号</v>
          </cell>
          <cell r="H4711" t="str">
            <v>香花镇赵庄村五组１６０号</v>
          </cell>
          <cell r="I4711" t="str">
            <v>41132319881120541944</v>
          </cell>
          <cell r="J4711" t="str">
            <v>肢体</v>
          </cell>
          <cell r="K4711" t="str">
            <v>四级</v>
          </cell>
          <cell r="L4711" t="str">
            <v>肢体四级;</v>
          </cell>
          <cell r="M4711" t="str">
            <v>2015-04-23</v>
          </cell>
        </row>
        <row r="4712">
          <cell r="B4712" t="str">
            <v>411323198711285335</v>
          </cell>
          <cell r="C4712" t="str">
            <v>男</v>
          </cell>
          <cell r="D4712" t="str">
            <v>汉族</v>
          </cell>
          <cell r="E4712" t="str">
            <v>香花镇</v>
          </cell>
          <cell r="F4712" t="str">
            <v>赵庄村民委员会</v>
          </cell>
          <cell r="G4712" t="str">
            <v>河南省淅川县香花镇赵庄村十组４号</v>
          </cell>
          <cell r="H4712" t="str">
            <v>香花镇赵庄村十组４号</v>
          </cell>
          <cell r="I4712" t="str">
            <v>41132319871128533554</v>
          </cell>
          <cell r="J4712" t="str">
            <v>智力</v>
          </cell>
          <cell r="K4712" t="str">
            <v>四级</v>
          </cell>
          <cell r="L4712" t="str">
            <v>智力四级;</v>
          </cell>
          <cell r="M4712" t="str">
            <v>2015-06-25</v>
          </cell>
        </row>
        <row r="4713">
          <cell r="B4713" t="str">
            <v>41132320041116534X</v>
          </cell>
          <cell r="C4713" t="str">
            <v>女</v>
          </cell>
          <cell r="D4713" t="str">
            <v>汉族</v>
          </cell>
          <cell r="E4713" t="str">
            <v>香花镇</v>
          </cell>
          <cell r="F4713" t="str">
            <v>赵庄村民委员会</v>
          </cell>
          <cell r="G4713" t="str">
            <v>河南省淅川县香花镇赵庄村十组１５号</v>
          </cell>
          <cell r="H4713" t="str">
            <v>香花镇赵庄村十组１５号</v>
          </cell>
          <cell r="I4713" t="str">
            <v>41132320041116534X51</v>
          </cell>
          <cell r="J4713" t="str">
            <v>智力</v>
          </cell>
          <cell r="K4713" t="str">
            <v>一级</v>
          </cell>
          <cell r="L4713" t="str">
            <v>智力一级;</v>
          </cell>
          <cell r="M4713" t="str">
            <v>2015-06-18</v>
          </cell>
        </row>
        <row r="4714">
          <cell r="B4714" t="str">
            <v>41292719620211532X</v>
          </cell>
          <cell r="C4714" t="str">
            <v>女</v>
          </cell>
          <cell r="D4714" t="str">
            <v>汉族</v>
          </cell>
          <cell r="E4714" t="str">
            <v>香花镇</v>
          </cell>
          <cell r="F4714" t="str">
            <v>赵庄村民委员会</v>
          </cell>
          <cell r="G4714" t="str">
            <v>河南省淅川县香花镇赵庄村八组４２号</v>
          </cell>
          <cell r="H4714" t="str">
            <v>香花镇赵庄村八组４２号</v>
          </cell>
          <cell r="I4714" t="str">
            <v>41292719620211532X43</v>
          </cell>
          <cell r="J4714" t="str">
            <v>肢体</v>
          </cell>
          <cell r="K4714" t="str">
            <v>三级</v>
          </cell>
          <cell r="L4714" t="str">
            <v>肢体三级;</v>
          </cell>
          <cell r="M4714" t="str">
            <v>2015-06-18</v>
          </cell>
        </row>
        <row r="4715">
          <cell r="B4715" t="str">
            <v>411323198808135333</v>
          </cell>
          <cell r="C4715" t="str">
            <v>男</v>
          </cell>
          <cell r="D4715" t="str">
            <v>汉族</v>
          </cell>
          <cell r="E4715" t="str">
            <v>香花镇</v>
          </cell>
          <cell r="F4715" t="str">
            <v>赵庄村民委员会</v>
          </cell>
          <cell r="G4715" t="str">
            <v>河南省淅川县香花镇赵庄村二组５９号</v>
          </cell>
          <cell r="H4715" t="str">
            <v>香花镇赵庄村二组５９号</v>
          </cell>
          <cell r="I4715" t="str">
            <v>41132319880813533362</v>
          </cell>
          <cell r="J4715" t="str">
            <v>精神</v>
          </cell>
          <cell r="K4715" t="str">
            <v>二级</v>
          </cell>
          <cell r="L4715" t="str">
            <v>精神二级;</v>
          </cell>
          <cell r="M4715" t="str">
            <v>2020-10-26</v>
          </cell>
        </row>
        <row r="4716">
          <cell r="B4716" t="str">
            <v>412927195107155564</v>
          </cell>
          <cell r="C4716" t="str">
            <v>女</v>
          </cell>
          <cell r="D4716" t="str">
            <v>汉族</v>
          </cell>
          <cell r="E4716" t="str">
            <v>香花镇</v>
          </cell>
          <cell r="F4716" t="str">
            <v>赵庄村民委员会</v>
          </cell>
          <cell r="G4716" t="str">
            <v>河南省淅川县香花镇赵庄村八组２８号</v>
          </cell>
          <cell r="H4716" t="str">
            <v>香花镇赵庄村八组２８号</v>
          </cell>
          <cell r="I4716" t="str">
            <v>41292719510715556431</v>
          </cell>
          <cell r="J4716" t="str">
            <v>言语</v>
          </cell>
          <cell r="K4716" t="str">
            <v>一级</v>
          </cell>
          <cell r="L4716" t="str">
            <v>言语一级;</v>
          </cell>
          <cell r="M4716" t="str">
            <v>2015-06-23</v>
          </cell>
        </row>
        <row r="4717">
          <cell r="B4717" t="str">
            <v>411326195007285329</v>
          </cell>
          <cell r="C4717" t="str">
            <v>女</v>
          </cell>
          <cell r="D4717" t="str">
            <v>汉族</v>
          </cell>
          <cell r="E4717" t="str">
            <v>香花镇</v>
          </cell>
          <cell r="F4717" t="str">
            <v>赵庄村民委员会</v>
          </cell>
          <cell r="G4717" t="str">
            <v>河南省淅川县香花镇赵庄村九组１５号</v>
          </cell>
          <cell r="H4717" t="str">
            <v>香花镇赵庄村九组１５号</v>
          </cell>
          <cell r="I4717" t="str">
            <v>41132619500728532941</v>
          </cell>
          <cell r="J4717" t="str">
            <v>肢体</v>
          </cell>
          <cell r="K4717" t="str">
            <v>一级</v>
          </cell>
          <cell r="L4717" t="str">
            <v>肢体一级;</v>
          </cell>
          <cell r="M4717" t="str">
            <v>2015-11-09</v>
          </cell>
        </row>
        <row r="4718">
          <cell r="B4718" t="str">
            <v>411326201111277052</v>
          </cell>
          <cell r="C4718" t="str">
            <v>男</v>
          </cell>
          <cell r="D4718" t="str">
            <v>汉族</v>
          </cell>
          <cell r="E4718" t="str">
            <v>香花镇</v>
          </cell>
          <cell r="F4718" t="str">
            <v>赵庄村民委员会</v>
          </cell>
          <cell r="G4718" t="str">
            <v>河南省淅川县香花镇赵庄村四组146号</v>
          </cell>
          <cell r="H4718" t="str">
            <v>河南省淅川县香花镇赵庄村四组146号</v>
          </cell>
          <cell r="I4718" t="str">
            <v>41132620111127705211</v>
          </cell>
          <cell r="J4718" t="str">
            <v>视力</v>
          </cell>
          <cell r="K4718" t="str">
            <v>一级</v>
          </cell>
          <cell r="L4718" t="str">
            <v>视力一级;</v>
          </cell>
          <cell r="M4718" t="str">
            <v>2016-04-29</v>
          </cell>
        </row>
        <row r="4719">
          <cell r="B4719" t="str">
            <v>412927195702075315</v>
          </cell>
          <cell r="C4719" t="str">
            <v>男</v>
          </cell>
          <cell r="D4719" t="str">
            <v>汉族</v>
          </cell>
          <cell r="E4719" t="str">
            <v>香花镇</v>
          </cell>
          <cell r="F4719" t="str">
            <v>赵庄村民委员会</v>
          </cell>
          <cell r="G4719" t="str">
            <v>河南省淅川县香花镇赵庄村八组２２号</v>
          </cell>
          <cell r="H4719" t="str">
            <v>香花镇赵庄村八组２２号</v>
          </cell>
          <cell r="I4719" t="str">
            <v>41292719570207531542</v>
          </cell>
          <cell r="J4719" t="str">
            <v>肢体</v>
          </cell>
          <cell r="K4719" t="str">
            <v>二级</v>
          </cell>
          <cell r="L4719" t="str">
            <v>肢体二级;</v>
          </cell>
          <cell r="M4719" t="str">
            <v>2016-01-12</v>
          </cell>
        </row>
        <row r="4720">
          <cell r="B4720" t="str">
            <v>411326200908195332</v>
          </cell>
          <cell r="C4720" t="str">
            <v>男</v>
          </cell>
          <cell r="D4720" t="str">
            <v>汉族</v>
          </cell>
          <cell r="E4720" t="str">
            <v>香花镇</v>
          </cell>
          <cell r="F4720" t="str">
            <v>赵庄村民委员会</v>
          </cell>
          <cell r="G4720" t="str">
            <v>河南省淅川县香花镇赵庄村三组１９６号</v>
          </cell>
          <cell r="H4720" t="str">
            <v>香花镇赵庄村三组１９６号</v>
          </cell>
          <cell r="I4720" t="str">
            <v>41132620090819533244</v>
          </cell>
          <cell r="J4720" t="str">
            <v>肢体</v>
          </cell>
          <cell r="K4720" t="str">
            <v>四级</v>
          </cell>
          <cell r="L4720" t="str">
            <v>肢体四级;</v>
          </cell>
          <cell r="M4720" t="str">
            <v>2016-10-09</v>
          </cell>
        </row>
        <row r="4721">
          <cell r="B4721" t="str">
            <v>41132320041127532X</v>
          </cell>
          <cell r="C4721" t="str">
            <v>女</v>
          </cell>
          <cell r="D4721" t="str">
            <v>汉族</v>
          </cell>
          <cell r="E4721" t="str">
            <v>香花镇</v>
          </cell>
          <cell r="F4721" t="str">
            <v>赵庄村民委员会</v>
          </cell>
          <cell r="G4721" t="str">
            <v>河南省淅川县香花镇赵庄村十一组３３号</v>
          </cell>
          <cell r="H4721" t="str">
            <v>香花镇赵庄村十一组３３号</v>
          </cell>
          <cell r="I4721" t="str">
            <v>41132320041127532X44</v>
          </cell>
          <cell r="J4721" t="str">
            <v>肢体</v>
          </cell>
          <cell r="K4721" t="str">
            <v>四级</v>
          </cell>
          <cell r="L4721" t="str">
            <v>肢体四级;</v>
          </cell>
          <cell r="M4721" t="str">
            <v>2016-10-09</v>
          </cell>
        </row>
        <row r="4722">
          <cell r="B4722" t="str">
            <v>411326201307030473</v>
          </cell>
          <cell r="C4722" t="str">
            <v>男</v>
          </cell>
          <cell r="D4722" t="str">
            <v>汉族</v>
          </cell>
          <cell r="E4722" t="str">
            <v>香花镇</v>
          </cell>
          <cell r="F4722" t="str">
            <v>赵庄村民委员会</v>
          </cell>
          <cell r="G4722" t="str">
            <v>河南省淅川县香花镇赵庄村九组１７号</v>
          </cell>
          <cell r="H4722" t="str">
            <v>香花镇赵庄村九组１７号</v>
          </cell>
          <cell r="I4722" t="str">
            <v>41132620130703047351</v>
          </cell>
          <cell r="J4722" t="str">
            <v>智力</v>
          </cell>
          <cell r="K4722" t="str">
            <v>一级</v>
          </cell>
          <cell r="L4722" t="str">
            <v>智力一级;</v>
          </cell>
          <cell r="M4722" t="str">
            <v>2016-12-01</v>
          </cell>
        </row>
        <row r="4723">
          <cell r="B4723" t="str">
            <v>411323198801265338</v>
          </cell>
          <cell r="C4723" t="str">
            <v>男</v>
          </cell>
          <cell r="D4723" t="str">
            <v>汉族</v>
          </cell>
          <cell r="E4723" t="str">
            <v>香花镇</v>
          </cell>
          <cell r="F4723" t="str">
            <v>赵庄村民委员会</v>
          </cell>
          <cell r="G4723" t="str">
            <v>河南省淅川县香花镇赵庄村十组６５号</v>
          </cell>
          <cell r="H4723" t="str">
            <v>香花镇赵庄村十组６５号</v>
          </cell>
          <cell r="I4723" t="str">
            <v>41132319880126533863</v>
          </cell>
          <cell r="J4723" t="str">
            <v>精神</v>
          </cell>
          <cell r="K4723" t="str">
            <v>三级</v>
          </cell>
          <cell r="L4723" t="str">
            <v>精神三级;</v>
          </cell>
          <cell r="M4723" t="str">
            <v>2017-02-16</v>
          </cell>
        </row>
        <row r="4724">
          <cell r="B4724" t="str">
            <v>412927195009215332</v>
          </cell>
          <cell r="C4724" t="str">
            <v>男</v>
          </cell>
          <cell r="D4724" t="str">
            <v>汉族</v>
          </cell>
          <cell r="E4724" t="str">
            <v>香花镇</v>
          </cell>
          <cell r="F4724" t="str">
            <v>赵庄村民委员会</v>
          </cell>
          <cell r="G4724" t="str">
            <v>河南省淅川县香花镇赵庄村十一组35号</v>
          </cell>
          <cell r="H4724" t="str">
            <v>河南省淅川县香花镇赵庄村十一组35号</v>
          </cell>
          <cell r="I4724" t="str">
            <v>41292719500921533243</v>
          </cell>
          <cell r="J4724" t="str">
            <v>肢体</v>
          </cell>
          <cell r="K4724" t="str">
            <v>三级</v>
          </cell>
          <cell r="L4724" t="str">
            <v>肢体三级;</v>
          </cell>
          <cell r="M4724" t="str">
            <v>2017-02-23</v>
          </cell>
        </row>
        <row r="4725">
          <cell r="B4725" t="str">
            <v>412927195006115344</v>
          </cell>
          <cell r="C4725" t="str">
            <v>女</v>
          </cell>
          <cell r="D4725" t="str">
            <v>汉族</v>
          </cell>
          <cell r="E4725" t="str">
            <v>香花镇</v>
          </cell>
          <cell r="F4725" t="str">
            <v>赵庄村民委员会</v>
          </cell>
          <cell r="G4725" t="str">
            <v>河南省淅川县香花镇赵庄村七组５６号</v>
          </cell>
          <cell r="H4725" t="str">
            <v>香花镇赵庄村七组５６号</v>
          </cell>
          <cell r="I4725" t="str">
            <v>41292719500611534411B1</v>
          </cell>
          <cell r="J4725" t="str">
            <v>视力</v>
          </cell>
          <cell r="K4725" t="str">
            <v>一级</v>
          </cell>
          <cell r="L4725" t="str">
            <v>视力一级;</v>
          </cell>
          <cell r="M4725" t="str">
            <v>2018-12-24</v>
          </cell>
        </row>
        <row r="4726">
          <cell r="B4726" t="str">
            <v>412927195505155332</v>
          </cell>
          <cell r="C4726" t="str">
            <v>男</v>
          </cell>
          <cell r="D4726" t="str">
            <v>汉族</v>
          </cell>
          <cell r="E4726" t="str">
            <v>香花镇</v>
          </cell>
          <cell r="F4726" t="str">
            <v>赵庄村民委员会</v>
          </cell>
          <cell r="G4726" t="str">
            <v>河南省淅川县香花镇赵庄村九组２８号</v>
          </cell>
          <cell r="H4726" t="str">
            <v>香花镇赵庄村九组２８号</v>
          </cell>
          <cell r="I4726" t="str">
            <v>41292719550515533243</v>
          </cell>
          <cell r="J4726" t="str">
            <v>肢体</v>
          </cell>
          <cell r="K4726" t="str">
            <v>三级</v>
          </cell>
          <cell r="L4726" t="str">
            <v>肢体三级;</v>
          </cell>
          <cell r="M4726" t="str">
            <v>2017-02-15</v>
          </cell>
        </row>
        <row r="4727">
          <cell r="B4727" t="str">
            <v>412927197012135324</v>
          </cell>
          <cell r="C4727" t="str">
            <v>女</v>
          </cell>
          <cell r="D4727" t="str">
            <v>汉族</v>
          </cell>
          <cell r="E4727" t="str">
            <v>香花镇</v>
          </cell>
          <cell r="F4727" t="str">
            <v>赵庄村民委员会</v>
          </cell>
          <cell r="G4727" t="str">
            <v>河南省淅川县香花镇赵庄村三组９７号</v>
          </cell>
          <cell r="H4727" t="str">
            <v>香花镇赵庄村三组９７号</v>
          </cell>
          <cell r="I4727" t="str">
            <v>41292719701213532463</v>
          </cell>
          <cell r="J4727" t="str">
            <v>精神</v>
          </cell>
          <cell r="K4727" t="str">
            <v>三级</v>
          </cell>
          <cell r="L4727" t="str">
            <v>精神三级;</v>
          </cell>
          <cell r="M4727" t="str">
            <v>2017-02-15</v>
          </cell>
        </row>
        <row r="4728">
          <cell r="B4728" t="str">
            <v>412927196606205364</v>
          </cell>
          <cell r="C4728" t="str">
            <v>女</v>
          </cell>
          <cell r="D4728" t="str">
            <v>汉族</v>
          </cell>
          <cell r="E4728" t="str">
            <v>香花镇</v>
          </cell>
          <cell r="F4728" t="str">
            <v>赵庄村民委员会</v>
          </cell>
          <cell r="G4728" t="str">
            <v>河南省淅川县香花镇新建路８０号</v>
          </cell>
          <cell r="H4728" t="str">
            <v>香花镇新建路８０号</v>
          </cell>
          <cell r="I4728" t="str">
            <v>41292719660620536444</v>
          </cell>
          <cell r="J4728" t="str">
            <v>肢体</v>
          </cell>
          <cell r="K4728" t="str">
            <v>四级</v>
          </cell>
          <cell r="L4728" t="str">
            <v>肢体四级;</v>
          </cell>
          <cell r="M4728" t="str">
            <v>2017-07-07</v>
          </cell>
        </row>
        <row r="4729">
          <cell r="B4729" t="str">
            <v>412927194507155358</v>
          </cell>
          <cell r="C4729" t="str">
            <v>男</v>
          </cell>
          <cell r="D4729" t="str">
            <v>汉族</v>
          </cell>
          <cell r="E4729" t="str">
            <v>香花镇</v>
          </cell>
          <cell r="F4729" t="str">
            <v>赵庄村民委员会</v>
          </cell>
          <cell r="G4729" t="str">
            <v>淅川县香花镇赵庄村九组57号</v>
          </cell>
          <cell r="H4729" t="str">
            <v>淅川县香花镇赵庄村九组57号</v>
          </cell>
          <cell r="I4729" t="str">
            <v>41292719450715535812</v>
          </cell>
          <cell r="J4729" t="str">
            <v>视力</v>
          </cell>
          <cell r="K4729" t="str">
            <v>二级</v>
          </cell>
          <cell r="L4729" t="str">
            <v>视力二级;</v>
          </cell>
          <cell r="M4729" t="str">
            <v>2017-08-14</v>
          </cell>
        </row>
        <row r="4730">
          <cell r="B4730" t="str">
            <v>411323199310115321</v>
          </cell>
          <cell r="C4730" t="str">
            <v>女</v>
          </cell>
          <cell r="D4730" t="str">
            <v>汉族</v>
          </cell>
          <cell r="E4730" t="str">
            <v>香花镇</v>
          </cell>
          <cell r="F4730" t="str">
            <v>赵庄村民委员会</v>
          </cell>
          <cell r="G4730" t="str">
            <v>河南省淅川县香花镇赵庄村七组21号</v>
          </cell>
          <cell r="H4730" t="str">
            <v>淅川县香花镇赵庄村七组21号</v>
          </cell>
          <cell r="I4730" t="str">
            <v>41132319931011532132</v>
          </cell>
          <cell r="J4730" t="str">
            <v>言语</v>
          </cell>
          <cell r="K4730" t="str">
            <v>二级</v>
          </cell>
          <cell r="L4730" t="str">
            <v>言语二级;</v>
          </cell>
          <cell r="M4730" t="str">
            <v>2020-10-26</v>
          </cell>
        </row>
        <row r="4731">
          <cell r="B4731" t="str">
            <v>412927195708295319</v>
          </cell>
          <cell r="C4731" t="str">
            <v>男</v>
          </cell>
          <cell r="D4731" t="str">
            <v>汉族</v>
          </cell>
          <cell r="E4731" t="str">
            <v>香花镇</v>
          </cell>
          <cell r="F4731" t="str">
            <v>赵庄村民委员会</v>
          </cell>
          <cell r="G4731" t="str">
            <v>淅川县香花镇电灌路1号</v>
          </cell>
          <cell r="H4731" t="str">
            <v>淅川县香花镇电灌路1号</v>
          </cell>
          <cell r="I4731" t="str">
            <v>41292719570829531942</v>
          </cell>
          <cell r="J4731" t="str">
            <v>肢体</v>
          </cell>
          <cell r="K4731" t="str">
            <v>二级</v>
          </cell>
          <cell r="L4731" t="str">
            <v>肢体二级;</v>
          </cell>
          <cell r="M4731" t="str">
            <v>2018-04-13</v>
          </cell>
        </row>
        <row r="4732">
          <cell r="B4732" t="str">
            <v>411323197111025340</v>
          </cell>
          <cell r="C4732" t="str">
            <v>女</v>
          </cell>
          <cell r="D4732" t="str">
            <v>汉族</v>
          </cell>
          <cell r="E4732" t="str">
            <v>香花镇</v>
          </cell>
          <cell r="F4732" t="str">
            <v>赵庄村民委员会</v>
          </cell>
          <cell r="G4732" t="str">
            <v>淅川县香花镇电灌路46号</v>
          </cell>
          <cell r="H4732" t="str">
            <v>淅川县香花镇电灌路46号</v>
          </cell>
          <cell r="I4732" t="str">
            <v>41132319711102534043</v>
          </cell>
          <cell r="J4732" t="str">
            <v>肢体</v>
          </cell>
          <cell r="K4732" t="str">
            <v>三级</v>
          </cell>
          <cell r="L4732" t="str">
            <v>肢体三级;</v>
          </cell>
          <cell r="M4732" t="str">
            <v>2018-04-13</v>
          </cell>
        </row>
        <row r="4733">
          <cell r="B4733" t="str">
            <v>412927194011225316</v>
          </cell>
          <cell r="C4733" t="str">
            <v>男</v>
          </cell>
          <cell r="D4733" t="str">
            <v>汉族</v>
          </cell>
          <cell r="E4733" t="str">
            <v>香花镇</v>
          </cell>
          <cell r="F4733" t="str">
            <v>赵庄村民委员会</v>
          </cell>
          <cell r="G4733" t="str">
            <v>淅川县香花镇赵庄村十一组</v>
          </cell>
          <cell r="H4733" t="str">
            <v>淅川县香花镇赵庄村十一组</v>
          </cell>
          <cell r="I4733" t="str">
            <v>41292719401122531643</v>
          </cell>
          <cell r="J4733" t="str">
            <v>肢体</v>
          </cell>
          <cell r="K4733" t="str">
            <v>三级</v>
          </cell>
          <cell r="L4733" t="str">
            <v>肢体三级;</v>
          </cell>
          <cell r="M4733" t="str">
            <v>2018-07-03</v>
          </cell>
        </row>
        <row r="4734">
          <cell r="B4734" t="str">
            <v>411323199212166969</v>
          </cell>
          <cell r="C4734" t="str">
            <v>女</v>
          </cell>
          <cell r="D4734" t="str">
            <v>汉族</v>
          </cell>
          <cell r="E4734" t="str">
            <v>香花镇</v>
          </cell>
          <cell r="F4734" t="str">
            <v>赵庄村民委员会</v>
          </cell>
          <cell r="G4734" t="str">
            <v>淅川县香花镇赵庄村二组</v>
          </cell>
          <cell r="H4734" t="str">
            <v>淅川县香花镇赵庄村二组</v>
          </cell>
          <cell r="I4734" t="str">
            <v>41132319921216696962</v>
          </cell>
          <cell r="J4734" t="str">
            <v>精神</v>
          </cell>
          <cell r="K4734" t="str">
            <v>二级</v>
          </cell>
          <cell r="L4734" t="str">
            <v>精神二级;</v>
          </cell>
          <cell r="M4734" t="str">
            <v>2018-07-03</v>
          </cell>
        </row>
        <row r="4735">
          <cell r="B4735" t="str">
            <v>411323198509065320</v>
          </cell>
          <cell r="C4735" t="str">
            <v>女</v>
          </cell>
          <cell r="D4735" t="str">
            <v>汉族</v>
          </cell>
          <cell r="E4735" t="str">
            <v>香花镇</v>
          </cell>
          <cell r="F4735" t="str">
            <v>赵庄村民委员会</v>
          </cell>
          <cell r="G4735" t="str">
            <v>河南省南阳市淅川县香花镇赵庄村民委员会</v>
          </cell>
          <cell r="H4735" t="str">
            <v>河南省南阳市淅川县香花镇赵庄村民委员会</v>
          </cell>
          <cell r="I4735" t="str">
            <v>41132319850906532062</v>
          </cell>
          <cell r="J4735" t="str">
            <v>精神</v>
          </cell>
          <cell r="K4735" t="str">
            <v>二级</v>
          </cell>
          <cell r="L4735" t="str">
            <v>精神二级;</v>
          </cell>
          <cell r="M4735" t="str">
            <v>2021-03-30</v>
          </cell>
        </row>
        <row r="4736">
          <cell r="B4736" t="str">
            <v>412927195003125336</v>
          </cell>
          <cell r="C4736" t="str">
            <v>男</v>
          </cell>
          <cell r="D4736" t="str">
            <v>汉族</v>
          </cell>
          <cell r="E4736" t="str">
            <v>香花镇</v>
          </cell>
          <cell r="F4736" t="str">
            <v>赵庄村民委员会</v>
          </cell>
          <cell r="G4736" t="str">
            <v>淅川县香花镇赵庄村四组</v>
          </cell>
          <cell r="H4736" t="str">
            <v>淅川县香花镇赵庄村四组</v>
          </cell>
          <cell r="I4736" t="str">
            <v>41292719500312533643</v>
          </cell>
          <cell r="J4736" t="str">
            <v>肢体</v>
          </cell>
          <cell r="K4736" t="str">
            <v>三级</v>
          </cell>
          <cell r="L4736" t="str">
            <v>肢体三级;</v>
          </cell>
          <cell r="M4736" t="str">
            <v>2018-04-28</v>
          </cell>
        </row>
        <row r="4737">
          <cell r="B4737" t="str">
            <v>412927195609255338</v>
          </cell>
          <cell r="C4737" t="str">
            <v>男</v>
          </cell>
          <cell r="D4737" t="str">
            <v>汉族</v>
          </cell>
          <cell r="E4737" t="str">
            <v>香花镇</v>
          </cell>
          <cell r="F4737" t="str">
            <v>赵庄村民委员会</v>
          </cell>
          <cell r="G4737" t="str">
            <v>河南省南阳市淅川县香花镇赵庄村民委员会</v>
          </cell>
          <cell r="H4737" t="str">
            <v>香花镇赵庄村二组７５号</v>
          </cell>
          <cell r="I4737" t="str">
            <v>41292719560925533811</v>
          </cell>
          <cell r="J4737" t="str">
            <v>视力</v>
          </cell>
          <cell r="K4737" t="str">
            <v>一级</v>
          </cell>
          <cell r="L4737" t="str">
            <v>视力一级;</v>
          </cell>
          <cell r="M4737" t="str">
            <v>2018-07-31</v>
          </cell>
        </row>
        <row r="4738">
          <cell r="B4738" t="str">
            <v>412927194707155475</v>
          </cell>
          <cell r="C4738" t="str">
            <v>男</v>
          </cell>
          <cell r="D4738" t="str">
            <v>汉族</v>
          </cell>
          <cell r="E4738" t="str">
            <v>香花镇</v>
          </cell>
          <cell r="F4738" t="str">
            <v>赵庄村民委员会</v>
          </cell>
          <cell r="G4738" t="str">
            <v>河南省南阳市淅川县香花镇赵庄村民委员会</v>
          </cell>
          <cell r="H4738" t="str">
            <v>香花镇赵庄村二组４３号</v>
          </cell>
          <cell r="I4738" t="str">
            <v>41292719470715547542</v>
          </cell>
          <cell r="J4738" t="str">
            <v>肢体</v>
          </cell>
          <cell r="K4738" t="str">
            <v>二级</v>
          </cell>
          <cell r="L4738" t="str">
            <v>肢体二级;</v>
          </cell>
          <cell r="M4738" t="str">
            <v>2018-07-31</v>
          </cell>
        </row>
        <row r="4739">
          <cell r="B4739" t="str">
            <v>412927195906055324</v>
          </cell>
          <cell r="C4739" t="str">
            <v>女</v>
          </cell>
          <cell r="D4739" t="str">
            <v>汉族</v>
          </cell>
          <cell r="E4739" t="str">
            <v>香花镇</v>
          </cell>
          <cell r="F4739" t="str">
            <v>赵庄村民委员会</v>
          </cell>
          <cell r="G4739" t="str">
            <v>河南省南阳市淅川县香花镇赵庄村民委员会</v>
          </cell>
          <cell r="H4739" t="str">
            <v>香花镇赵庄村二组６６号</v>
          </cell>
          <cell r="I4739" t="str">
            <v>41292719590605532431</v>
          </cell>
          <cell r="J4739" t="str">
            <v>言语</v>
          </cell>
          <cell r="K4739" t="str">
            <v>一级</v>
          </cell>
          <cell r="L4739" t="str">
            <v>言语一级;</v>
          </cell>
          <cell r="M4739" t="str">
            <v>2018-07-17</v>
          </cell>
        </row>
        <row r="4740">
          <cell r="B4740" t="str">
            <v>411323195909095322</v>
          </cell>
          <cell r="C4740" t="str">
            <v>女</v>
          </cell>
          <cell r="D4740" t="str">
            <v>汉族</v>
          </cell>
          <cell r="E4740" t="str">
            <v>香花镇</v>
          </cell>
          <cell r="F4740" t="str">
            <v>赵庄村民委员会</v>
          </cell>
          <cell r="G4740" t="str">
            <v>河南省南阳市淅川县香花镇赵庄村民委员会</v>
          </cell>
          <cell r="H4740" t="str">
            <v>河南省南阳市淅川县香花镇赵庄村十一组14号</v>
          </cell>
          <cell r="I4740" t="str">
            <v>41132319590909532244</v>
          </cell>
          <cell r="J4740" t="str">
            <v>肢体</v>
          </cell>
          <cell r="K4740" t="str">
            <v>四级</v>
          </cell>
          <cell r="L4740" t="str">
            <v>肢体四级;</v>
          </cell>
          <cell r="M4740" t="str">
            <v>2019-05-05</v>
          </cell>
        </row>
        <row r="4741">
          <cell r="B4741" t="str">
            <v>412927194510295343</v>
          </cell>
          <cell r="C4741" t="str">
            <v>女</v>
          </cell>
          <cell r="D4741" t="str">
            <v>汉族</v>
          </cell>
          <cell r="E4741" t="str">
            <v>香花镇</v>
          </cell>
          <cell r="F4741" t="str">
            <v>赵庄村民委员会</v>
          </cell>
          <cell r="G4741" t="str">
            <v>河南省南阳市淅川县香花镇赵庄村民委员会</v>
          </cell>
          <cell r="H4741" t="str">
            <v>香花镇教育路６５号</v>
          </cell>
          <cell r="I4741" t="str">
            <v>41292719451029534343</v>
          </cell>
          <cell r="J4741" t="str">
            <v>肢体</v>
          </cell>
          <cell r="K4741" t="str">
            <v>三级</v>
          </cell>
          <cell r="L4741" t="str">
            <v>肢体三级;</v>
          </cell>
          <cell r="M4741" t="str">
            <v>2018-12-25</v>
          </cell>
        </row>
        <row r="4742">
          <cell r="B4742" t="str">
            <v>411381196903062026</v>
          </cell>
          <cell r="C4742" t="str">
            <v>女</v>
          </cell>
          <cell r="D4742" t="str">
            <v>汉族</v>
          </cell>
          <cell r="E4742" t="str">
            <v>香花镇</v>
          </cell>
          <cell r="F4742" t="str">
            <v>赵庄村民委员会</v>
          </cell>
          <cell r="G4742" t="str">
            <v>河南省南阳市淅川县香花镇赵庄村民委员会</v>
          </cell>
          <cell r="H4742" t="str">
            <v>香花镇赵庄村十组８４号</v>
          </cell>
          <cell r="I4742" t="str">
            <v>41138119690306202662</v>
          </cell>
          <cell r="J4742" t="str">
            <v>精神</v>
          </cell>
          <cell r="K4742" t="str">
            <v>二级</v>
          </cell>
          <cell r="L4742" t="str">
            <v>精神二级;</v>
          </cell>
          <cell r="M4742" t="str">
            <v>2019-03-13</v>
          </cell>
        </row>
        <row r="4743">
          <cell r="B4743" t="str">
            <v>411323198002165349</v>
          </cell>
          <cell r="C4743" t="str">
            <v>女</v>
          </cell>
          <cell r="D4743" t="str">
            <v>汉族</v>
          </cell>
          <cell r="E4743" t="str">
            <v>香花镇</v>
          </cell>
          <cell r="F4743" t="str">
            <v>赵庄村民委员会</v>
          </cell>
          <cell r="G4743" t="str">
            <v>河南省南阳市淅川县香花镇赵庄村民委员会</v>
          </cell>
          <cell r="H4743" t="str">
            <v>香花镇赵庄村六组１６号</v>
          </cell>
          <cell r="I4743" t="str">
            <v>41132319800216534962</v>
          </cell>
          <cell r="J4743" t="str">
            <v>精神</v>
          </cell>
          <cell r="K4743" t="str">
            <v>二级</v>
          </cell>
          <cell r="L4743" t="str">
            <v>精神二级;</v>
          </cell>
          <cell r="M4743" t="str">
            <v>2019-03-13</v>
          </cell>
        </row>
        <row r="4744">
          <cell r="B4744" t="str">
            <v>412927195011285313</v>
          </cell>
          <cell r="C4744" t="str">
            <v>男</v>
          </cell>
          <cell r="D4744" t="str">
            <v>汉族</v>
          </cell>
          <cell r="E4744" t="str">
            <v>香花镇</v>
          </cell>
          <cell r="F4744" t="str">
            <v>赵庄村民委员会</v>
          </cell>
          <cell r="G4744" t="str">
            <v>河南省南阳市淅川县香花镇赵庄村民委员会</v>
          </cell>
          <cell r="H4744" t="str">
            <v>香花镇赵庄村七组１８号</v>
          </cell>
          <cell r="I4744" t="str">
            <v>41292719501128531342</v>
          </cell>
          <cell r="J4744" t="str">
            <v>肢体</v>
          </cell>
          <cell r="K4744" t="str">
            <v>二级</v>
          </cell>
          <cell r="L4744" t="str">
            <v>肢体二级;</v>
          </cell>
          <cell r="M4744" t="str">
            <v>2019-06-25</v>
          </cell>
        </row>
        <row r="4745">
          <cell r="B4745" t="str">
            <v>411326198602155311</v>
          </cell>
          <cell r="C4745" t="str">
            <v>男</v>
          </cell>
          <cell r="D4745" t="str">
            <v>汉族</v>
          </cell>
          <cell r="E4745" t="str">
            <v>香花镇</v>
          </cell>
          <cell r="F4745" t="str">
            <v>赵庄村民委员会</v>
          </cell>
          <cell r="G4745" t="str">
            <v>河南省南阳市淅川县香花镇赵庄村民委员会</v>
          </cell>
          <cell r="H4745" t="str">
            <v>香花镇赵庄村九组４４号</v>
          </cell>
          <cell r="I4745" t="str">
            <v>41132619860215531152</v>
          </cell>
          <cell r="J4745" t="str">
            <v>智力</v>
          </cell>
          <cell r="K4745" t="str">
            <v>二级</v>
          </cell>
          <cell r="L4745" t="str">
            <v>智力二级;</v>
          </cell>
          <cell r="M4745" t="str">
            <v>2019-03-13</v>
          </cell>
        </row>
        <row r="4746">
          <cell r="B4746" t="str">
            <v>412927194710075329</v>
          </cell>
          <cell r="C4746" t="str">
            <v>女</v>
          </cell>
          <cell r="D4746" t="str">
            <v>汉族</v>
          </cell>
          <cell r="E4746" t="str">
            <v>香花镇</v>
          </cell>
          <cell r="F4746" t="str">
            <v>赵庄村民委员会</v>
          </cell>
          <cell r="G4746" t="str">
            <v>河南省南阳市淅川县香花镇赵庄村民委员会</v>
          </cell>
          <cell r="H4746" t="str">
            <v>香花镇赵庄村三组９４号</v>
          </cell>
          <cell r="I4746" t="str">
            <v>41292719471007532944</v>
          </cell>
          <cell r="J4746" t="str">
            <v>肢体</v>
          </cell>
          <cell r="K4746" t="str">
            <v>四级</v>
          </cell>
          <cell r="L4746" t="str">
            <v>肢体四级;</v>
          </cell>
          <cell r="M4746" t="str">
            <v>2019-08-06</v>
          </cell>
        </row>
        <row r="4747">
          <cell r="B4747" t="str">
            <v>412927193407055320</v>
          </cell>
          <cell r="C4747" t="str">
            <v>女</v>
          </cell>
          <cell r="D4747" t="str">
            <v>汉族</v>
          </cell>
          <cell r="E4747" t="str">
            <v>香花镇</v>
          </cell>
          <cell r="F4747" t="str">
            <v>赵庄村民委员会</v>
          </cell>
          <cell r="G4747" t="str">
            <v>河南省南阳市淅川县香花镇赵庄村民委员会</v>
          </cell>
          <cell r="H4747" t="str">
            <v>香花镇赵庄村六组２０号</v>
          </cell>
          <cell r="I4747" t="str">
            <v>41292719340705532012</v>
          </cell>
          <cell r="J4747" t="str">
            <v>视力</v>
          </cell>
          <cell r="K4747" t="str">
            <v>二级</v>
          </cell>
          <cell r="L4747" t="str">
            <v>视力二级;</v>
          </cell>
          <cell r="M4747" t="str">
            <v>2019-11-15</v>
          </cell>
        </row>
        <row r="4748">
          <cell r="B4748" t="str">
            <v>411323200108295344</v>
          </cell>
          <cell r="C4748" t="str">
            <v>女</v>
          </cell>
          <cell r="D4748" t="str">
            <v>汉族</v>
          </cell>
          <cell r="E4748" t="str">
            <v>香花镇</v>
          </cell>
          <cell r="F4748" t="str">
            <v>赵庄村民委员会</v>
          </cell>
          <cell r="G4748" t="str">
            <v>河南省南阳市淅川县香花镇赵庄村民委员会</v>
          </cell>
          <cell r="H4748" t="str">
            <v>香花镇赵庄村八组１１号</v>
          </cell>
          <cell r="I4748" t="str">
            <v>41132320010829534454</v>
          </cell>
          <cell r="J4748" t="str">
            <v>智力</v>
          </cell>
          <cell r="K4748" t="str">
            <v>四级</v>
          </cell>
          <cell r="L4748" t="str">
            <v>智力四级;</v>
          </cell>
          <cell r="M4748" t="str">
            <v>2019-06-07</v>
          </cell>
        </row>
        <row r="4749">
          <cell r="B4749" t="str">
            <v>412927195803295317</v>
          </cell>
          <cell r="C4749" t="str">
            <v>男</v>
          </cell>
          <cell r="D4749" t="str">
            <v>汉族</v>
          </cell>
          <cell r="E4749" t="str">
            <v>香花镇</v>
          </cell>
          <cell r="F4749" t="str">
            <v>赵庄村民委员会</v>
          </cell>
          <cell r="G4749" t="str">
            <v>河南省南阳市淅川县香花镇赵庄村民委员会</v>
          </cell>
          <cell r="H4749" t="str">
            <v>香花镇赵庄村四组２３３号</v>
          </cell>
          <cell r="I4749" t="str">
            <v>41292719580329531762</v>
          </cell>
          <cell r="J4749" t="str">
            <v>精神</v>
          </cell>
          <cell r="K4749" t="str">
            <v>二级</v>
          </cell>
          <cell r="L4749" t="str">
            <v>精神二级;</v>
          </cell>
          <cell r="M4749" t="str">
            <v>2019-11-20</v>
          </cell>
        </row>
        <row r="4750">
          <cell r="B4750" t="str">
            <v>411323198907215312</v>
          </cell>
          <cell r="C4750" t="str">
            <v>男</v>
          </cell>
          <cell r="D4750" t="str">
            <v>汉族</v>
          </cell>
          <cell r="E4750" t="str">
            <v>香花镇</v>
          </cell>
          <cell r="F4750" t="str">
            <v>赵庄村民委员会</v>
          </cell>
          <cell r="G4750" t="str">
            <v>河南省南阳市淅川县香花镇赵庄村民委员会</v>
          </cell>
          <cell r="H4750" t="str">
            <v>香花镇赵庄村十一组３９号</v>
          </cell>
          <cell r="I4750" t="str">
            <v>41132319890721531264</v>
          </cell>
          <cell r="J4750" t="str">
            <v>精神</v>
          </cell>
          <cell r="K4750" t="str">
            <v>四级</v>
          </cell>
          <cell r="L4750" t="str">
            <v>精神四级;</v>
          </cell>
          <cell r="M4750" t="str">
            <v>2019-12-03</v>
          </cell>
        </row>
        <row r="4751">
          <cell r="B4751" t="str">
            <v>411323198306206381</v>
          </cell>
          <cell r="C4751" t="str">
            <v>女</v>
          </cell>
          <cell r="D4751" t="str">
            <v>汉族</v>
          </cell>
          <cell r="E4751" t="str">
            <v>香花镇</v>
          </cell>
          <cell r="F4751" t="str">
            <v>赵庄村民委员会</v>
          </cell>
          <cell r="G4751" t="str">
            <v>河南省南阳市淅川县香花镇赵庄村民委员会</v>
          </cell>
          <cell r="H4751" t="str">
            <v>香花镇赵庄村一组３１号</v>
          </cell>
          <cell r="I4751" t="str">
            <v>41132319830620638164</v>
          </cell>
          <cell r="J4751" t="str">
            <v>精神</v>
          </cell>
          <cell r="K4751" t="str">
            <v>四级</v>
          </cell>
          <cell r="L4751" t="str">
            <v>精神四级;</v>
          </cell>
          <cell r="M4751" t="str">
            <v>2019-12-03</v>
          </cell>
        </row>
        <row r="4752">
          <cell r="B4752" t="str">
            <v>412927195806095329</v>
          </cell>
          <cell r="C4752" t="str">
            <v>女</v>
          </cell>
          <cell r="D4752" t="str">
            <v>汉族</v>
          </cell>
          <cell r="E4752" t="str">
            <v>香花镇</v>
          </cell>
          <cell r="F4752" t="str">
            <v>赵庄村民委员会</v>
          </cell>
          <cell r="G4752" t="str">
            <v>河南省南阳市淅川县香花镇赵庄村民委员会</v>
          </cell>
          <cell r="H4752" t="str">
            <v>香花镇赵庄村二组６１号</v>
          </cell>
          <cell r="I4752" t="str">
            <v>41292719580609532942</v>
          </cell>
          <cell r="J4752" t="str">
            <v>肢体</v>
          </cell>
          <cell r="K4752" t="str">
            <v>二级</v>
          </cell>
          <cell r="L4752" t="str">
            <v>肢体二级;</v>
          </cell>
          <cell r="M4752" t="str">
            <v>2021-03-23</v>
          </cell>
        </row>
        <row r="4753">
          <cell r="B4753" t="str">
            <v>412927195401155362</v>
          </cell>
          <cell r="C4753" t="str">
            <v>女</v>
          </cell>
          <cell r="D4753" t="str">
            <v>汉族</v>
          </cell>
          <cell r="E4753" t="str">
            <v>香花镇</v>
          </cell>
          <cell r="F4753" t="str">
            <v>赵庄村民委员会</v>
          </cell>
          <cell r="G4753" t="str">
            <v>河南省南阳市淅川县香花镇赵庄村民委员会</v>
          </cell>
          <cell r="H4753" t="str">
            <v>香花镇赵庄村五组１７２号</v>
          </cell>
          <cell r="I4753" t="str">
            <v>41292719540115536242</v>
          </cell>
          <cell r="J4753" t="str">
            <v>肢体</v>
          </cell>
          <cell r="K4753" t="str">
            <v>二级</v>
          </cell>
          <cell r="L4753" t="str">
            <v>肢体二级;</v>
          </cell>
          <cell r="M4753" t="str">
            <v>2021-06-17</v>
          </cell>
        </row>
        <row r="4754">
          <cell r="B4754" t="str">
            <v>412927193307275326</v>
          </cell>
          <cell r="C4754" t="str">
            <v>女</v>
          </cell>
          <cell r="D4754" t="str">
            <v>汉族</v>
          </cell>
          <cell r="E4754" t="str">
            <v>香花镇</v>
          </cell>
          <cell r="F4754" t="str">
            <v>赵庄村民委员会</v>
          </cell>
          <cell r="G4754" t="str">
            <v>河南省南阳市淅川县香花镇赵庄村民委员会</v>
          </cell>
          <cell r="H4754" t="str">
            <v>香花镇赵庄村十组９９号</v>
          </cell>
          <cell r="I4754" t="str">
            <v>41292719330727532641</v>
          </cell>
          <cell r="J4754" t="str">
            <v>肢体</v>
          </cell>
          <cell r="K4754" t="str">
            <v>一级</v>
          </cell>
          <cell r="L4754" t="str">
            <v>肢体一级;</v>
          </cell>
          <cell r="M4754" t="str">
            <v>2021-03-08</v>
          </cell>
        </row>
        <row r="4755">
          <cell r="B4755" t="str">
            <v>41292719730628531X</v>
          </cell>
          <cell r="C4755" t="str">
            <v>男</v>
          </cell>
          <cell r="D4755" t="str">
            <v>汉族</v>
          </cell>
          <cell r="E4755" t="str">
            <v>香花镇</v>
          </cell>
          <cell r="F4755" t="str">
            <v>赵庄村民委员会</v>
          </cell>
          <cell r="G4755" t="str">
            <v>河南省南阳市淅川县香花镇赵庄村民委员会</v>
          </cell>
          <cell r="H4755" t="str">
            <v>香花镇赵庄村一组４号</v>
          </cell>
          <cell r="I4755" t="str">
            <v>41292719730628531X43</v>
          </cell>
          <cell r="J4755" t="str">
            <v>肢体</v>
          </cell>
          <cell r="K4755" t="str">
            <v>三级</v>
          </cell>
          <cell r="L4755" t="str">
            <v>肢体三级;</v>
          </cell>
          <cell r="M4755" t="str">
            <v>2020-11-05</v>
          </cell>
        </row>
        <row r="4756">
          <cell r="B4756" t="str">
            <v>411326201804110060</v>
          </cell>
          <cell r="C4756" t="str">
            <v>女</v>
          </cell>
          <cell r="D4756" t="str">
            <v>汉族</v>
          </cell>
          <cell r="E4756" t="str">
            <v>香花镇</v>
          </cell>
          <cell r="F4756" t="str">
            <v>赵庄村民委员会</v>
          </cell>
          <cell r="G4756" t="str">
            <v>河南省南阳市淅川县香花镇赵庄村民委员会</v>
          </cell>
          <cell r="H4756" t="str">
            <v>香花镇赵庄村十一组１１号</v>
          </cell>
          <cell r="I4756" t="str">
            <v>41132620180411006072</v>
          </cell>
          <cell r="J4756" t="str">
            <v>多重</v>
          </cell>
          <cell r="K4756" t="str">
            <v>二级</v>
          </cell>
          <cell r="L4756" t="str">
            <v>言语二级;肢体二级;</v>
          </cell>
          <cell r="M4756" t="str">
            <v>2021-04-13</v>
          </cell>
        </row>
        <row r="4757">
          <cell r="B4757" t="str">
            <v>412927196003285334</v>
          </cell>
          <cell r="C4757" t="str">
            <v>男</v>
          </cell>
          <cell r="D4757" t="str">
            <v>汉族</v>
          </cell>
          <cell r="E4757" t="str">
            <v>香花镇</v>
          </cell>
          <cell r="F4757" t="str">
            <v>赵庄村民委员会</v>
          </cell>
          <cell r="G4757" t="str">
            <v>河南省南阳市淅川县香花镇赵庄村民委员会</v>
          </cell>
          <cell r="H4757" t="str">
            <v>香花镇赵庄村十组３２号</v>
          </cell>
          <cell r="I4757" t="str">
            <v>41292719600328533443</v>
          </cell>
          <cell r="J4757" t="str">
            <v>肢体</v>
          </cell>
          <cell r="K4757" t="str">
            <v>三级</v>
          </cell>
          <cell r="L4757" t="str">
            <v>肢体三级;</v>
          </cell>
          <cell r="M4757" t="str">
            <v>2021-05-18</v>
          </cell>
        </row>
        <row r="4758">
          <cell r="B4758" t="str">
            <v>412927196805195322</v>
          </cell>
          <cell r="C4758" t="str">
            <v>女</v>
          </cell>
          <cell r="D4758" t="str">
            <v>汉族</v>
          </cell>
          <cell r="E4758" t="str">
            <v>香花镇</v>
          </cell>
          <cell r="F4758" t="str">
            <v>新黄庄村民委员会</v>
          </cell>
          <cell r="G4758" t="str">
            <v>河南省淅川县香花镇黄庄村上尹沟组43号</v>
          </cell>
          <cell r="H4758" t="str">
            <v>河南省淅川县香花镇黄庄村上尹沟组43号</v>
          </cell>
          <cell r="I4758" t="str">
            <v>41292719680519532242</v>
          </cell>
          <cell r="J4758" t="str">
            <v>肢体</v>
          </cell>
          <cell r="K4758" t="str">
            <v>二级</v>
          </cell>
          <cell r="L4758" t="str">
            <v>肢体二级;</v>
          </cell>
          <cell r="M4758" t="str">
            <v>2020-01-03</v>
          </cell>
        </row>
        <row r="4759">
          <cell r="B4759" t="str">
            <v>411323196403125349</v>
          </cell>
          <cell r="C4759" t="str">
            <v>女</v>
          </cell>
          <cell r="D4759" t="str">
            <v>汉族</v>
          </cell>
          <cell r="E4759" t="str">
            <v>香花镇</v>
          </cell>
          <cell r="F4759" t="str">
            <v>新黄庄村民委员会</v>
          </cell>
          <cell r="G4759" t="str">
            <v>河南省淅川县香花镇黄庄村小竹园组8号</v>
          </cell>
          <cell r="H4759" t="str">
            <v>河南省淅川县香花镇黄庄村小竹园组8号</v>
          </cell>
          <cell r="I4759" t="str">
            <v>41132319640312534944</v>
          </cell>
          <cell r="J4759" t="str">
            <v>肢体</v>
          </cell>
          <cell r="K4759" t="str">
            <v>四级</v>
          </cell>
          <cell r="L4759" t="str">
            <v>肢体四级;</v>
          </cell>
          <cell r="M4759" t="str">
            <v>2020-01-02</v>
          </cell>
        </row>
        <row r="4760">
          <cell r="B4760" t="str">
            <v>412927196711105365</v>
          </cell>
          <cell r="C4760" t="str">
            <v>女</v>
          </cell>
          <cell r="D4760" t="str">
            <v>汉族</v>
          </cell>
          <cell r="E4760" t="str">
            <v>香花镇</v>
          </cell>
          <cell r="F4760" t="str">
            <v>新黄庄村民委员会</v>
          </cell>
          <cell r="G4760" t="str">
            <v>河南省淅川县香花镇黄庄村大竹园组9号</v>
          </cell>
          <cell r="H4760" t="str">
            <v>河南省淅川县香花镇黄庄村大竹园组9号</v>
          </cell>
          <cell r="I4760" t="str">
            <v>41292719671110536513</v>
          </cell>
          <cell r="J4760" t="str">
            <v>视力</v>
          </cell>
          <cell r="K4760" t="str">
            <v>三级</v>
          </cell>
          <cell r="L4760" t="str">
            <v>视力三级;</v>
          </cell>
          <cell r="M4760" t="str">
            <v>2021-04-09</v>
          </cell>
        </row>
        <row r="4761">
          <cell r="B4761" t="str">
            <v>412927196911165346</v>
          </cell>
          <cell r="C4761" t="str">
            <v>女</v>
          </cell>
          <cell r="D4761" t="str">
            <v>汉族</v>
          </cell>
          <cell r="E4761" t="str">
            <v>香花镇</v>
          </cell>
          <cell r="F4761" t="str">
            <v>新黄庄村民委员会</v>
          </cell>
          <cell r="G4761" t="str">
            <v>河南省淅川县香花镇黄庄村上尹沟组2号</v>
          </cell>
          <cell r="H4761" t="str">
            <v>河南省淅川县香花镇黄庄村上尹沟组2号</v>
          </cell>
          <cell r="I4761" t="str">
            <v>41292719691116534644</v>
          </cell>
          <cell r="J4761" t="str">
            <v>肢体</v>
          </cell>
          <cell r="K4761" t="str">
            <v>四级</v>
          </cell>
          <cell r="L4761" t="str">
            <v>肢体四级;</v>
          </cell>
          <cell r="M4761" t="str">
            <v>2013-01-30</v>
          </cell>
        </row>
        <row r="4762">
          <cell r="B4762" t="str">
            <v>412927196406265362</v>
          </cell>
          <cell r="C4762" t="str">
            <v>女</v>
          </cell>
          <cell r="D4762" t="str">
            <v>汉族</v>
          </cell>
          <cell r="E4762" t="str">
            <v>香花镇</v>
          </cell>
          <cell r="F4762" t="str">
            <v>新黄庄村民委员会</v>
          </cell>
          <cell r="G4762" t="str">
            <v>河南省淅川县香花镇黄庄村梁中组4号</v>
          </cell>
          <cell r="H4762" t="str">
            <v>河南省淅川县香花镇黄庄村梁中组4号</v>
          </cell>
          <cell r="I4762" t="str">
            <v>41292719640626536243</v>
          </cell>
          <cell r="J4762" t="str">
            <v>肢体</v>
          </cell>
          <cell r="K4762" t="str">
            <v>三级</v>
          </cell>
          <cell r="L4762" t="str">
            <v>肢体三级;</v>
          </cell>
          <cell r="M4762" t="str">
            <v>2013-03-15</v>
          </cell>
        </row>
        <row r="4763">
          <cell r="B4763" t="str">
            <v>412927194311165319</v>
          </cell>
          <cell r="C4763" t="str">
            <v>男</v>
          </cell>
          <cell r="D4763" t="str">
            <v>汉族</v>
          </cell>
          <cell r="E4763" t="str">
            <v>香花镇</v>
          </cell>
          <cell r="F4763" t="str">
            <v>新黄庄村民委员会</v>
          </cell>
          <cell r="G4763" t="str">
            <v>河南省淅川县香花镇黄庄村梁西组4号</v>
          </cell>
          <cell r="H4763" t="str">
            <v>河南省淅川县香花镇黄庄村梁西组4号</v>
          </cell>
          <cell r="I4763" t="str">
            <v>41292719431116531921</v>
          </cell>
          <cell r="J4763" t="str">
            <v>听力</v>
          </cell>
          <cell r="K4763" t="str">
            <v>一级</v>
          </cell>
          <cell r="L4763" t="str">
            <v>听力一级;</v>
          </cell>
          <cell r="M4763" t="str">
            <v>2013-05-07</v>
          </cell>
        </row>
        <row r="4764">
          <cell r="B4764" t="str">
            <v>412927197303025379</v>
          </cell>
          <cell r="C4764" t="str">
            <v>男</v>
          </cell>
          <cell r="D4764" t="str">
            <v>汉族</v>
          </cell>
          <cell r="E4764" t="str">
            <v>香花镇</v>
          </cell>
          <cell r="F4764" t="str">
            <v>新黄庄村民委员会</v>
          </cell>
          <cell r="G4764" t="str">
            <v>河南省淅川县香花镇黄庄村刘岗组25号</v>
          </cell>
          <cell r="H4764" t="str">
            <v>河南省淅川县香花镇黄庄村刘岗组25号</v>
          </cell>
          <cell r="I4764" t="str">
            <v>41292719730302537943</v>
          </cell>
          <cell r="J4764" t="str">
            <v>肢体</v>
          </cell>
          <cell r="K4764" t="str">
            <v>三级</v>
          </cell>
          <cell r="L4764" t="str">
            <v>肢体三级;</v>
          </cell>
          <cell r="M4764" t="str">
            <v>2013-11-21</v>
          </cell>
        </row>
        <row r="4765">
          <cell r="B4765" t="str">
            <v>411323200112115318</v>
          </cell>
          <cell r="C4765" t="str">
            <v>男</v>
          </cell>
          <cell r="D4765" t="str">
            <v>汉族</v>
          </cell>
          <cell r="E4765" t="str">
            <v>香花镇</v>
          </cell>
          <cell r="F4765" t="str">
            <v>新黄庄村民委员会</v>
          </cell>
          <cell r="G4765" t="str">
            <v>河南省淅川县香花镇黄庄村上尹沟组２３号</v>
          </cell>
          <cell r="H4765" t="str">
            <v>香花镇黄庄村上尹沟组２３号</v>
          </cell>
          <cell r="I4765" t="str">
            <v>41132320011211531844</v>
          </cell>
          <cell r="J4765" t="str">
            <v>肢体</v>
          </cell>
          <cell r="K4765" t="str">
            <v>四级</v>
          </cell>
          <cell r="L4765" t="str">
            <v>肢体四级;</v>
          </cell>
          <cell r="M4765" t="str">
            <v>2015-06-26</v>
          </cell>
        </row>
        <row r="4766">
          <cell r="B4766" t="str">
            <v>412927196408225313</v>
          </cell>
          <cell r="C4766" t="str">
            <v>男</v>
          </cell>
          <cell r="D4766" t="str">
            <v>汉族</v>
          </cell>
          <cell r="E4766" t="str">
            <v>香花镇</v>
          </cell>
          <cell r="F4766" t="str">
            <v>新黄庄村民委员会</v>
          </cell>
          <cell r="G4766" t="str">
            <v>河南省淅川县香花镇黄庄村上尹沟组１８号</v>
          </cell>
          <cell r="H4766" t="str">
            <v>香花镇黄庄村上尹沟组１８号</v>
          </cell>
          <cell r="I4766" t="str">
            <v>41292719640822531312</v>
          </cell>
          <cell r="J4766" t="str">
            <v>视力</v>
          </cell>
          <cell r="K4766" t="str">
            <v>二级</v>
          </cell>
          <cell r="L4766" t="str">
            <v>视力二级;</v>
          </cell>
          <cell r="M4766" t="str">
            <v>2015-06-17</v>
          </cell>
        </row>
        <row r="4767">
          <cell r="B4767" t="str">
            <v>412927194705245311</v>
          </cell>
          <cell r="C4767" t="str">
            <v>男</v>
          </cell>
          <cell r="D4767" t="str">
            <v>汉族</v>
          </cell>
          <cell r="E4767" t="str">
            <v>香花镇</v>
          </cell>
          <cell r="F4767" t="str">
            <v>新黄庄村民委员会</v>
          </cell>
          <cell r="G4767" t="str">
            <v>河南省淅川县香花镇黄庄村大竹园组３号</v>
          </cell>
          <cell r="H4767" t="str">
            <v>香花镇黄庄村大竹园组３号</v>
          </cell>
          <cell r="I4767" t="str">
            <v>41292719470524531142</v>
          </cell>
          <cell r="J4767" t="str">
            <v>肢体</v>
          </cell>
          <cell r="K4767" t="str">
            <v>二级</v>
          </cell>
          <cell r="L4767" t="str">
            <v>肢体二级;</v>
          </cell>
          <cell r="M4767" t="str">
            <v>2015-04-22</v>
          </cell>
        </row>
        <row r="4768">
          <cell r="B4768" t="str">
            <v>412925196802213465</v>
          </cell>
          <cell r="C4768" t="str">
            <v>女</v>
          </cell>
          <cell r="D4768" t="str">
            <v>汉族</v>
          </cell>
          <cell r="E4768" t="str">
            <v>香花镇</v>
          </cell>
          <cell r="F4768" t="str">
            <v>新黄庄村民委员会</v>
          </cell>
          <cell r="G4768" t="str">
            <v>河南省淅川县香花镇黄庄村梁西组１８号</v>
          </cell>
          <cell r="H4768" t="str">
            <v>香花镇黄庄村梁西组１８号</v>
          </cell>
          <cell r="I4768" t="str">
            <v>41292519680221346543</v>
          </cell>
          <cell r="J4768" t="str">
            <v>肢体</v>
          </cell>
          <cell r="K4768" t="str">
            <v>三级</v>
          </cell>
          <cell r="L4768" t="str">
            <v>肢体三级;</v>
          </cell>
          <cell r="M4768" t="str">
            <v>2015-04-23</v>
          </cell>
        </row>
        <row r="4769">
          <cell r="B4769" t="str">
            <v>411323198703035352</v>
          </cell>
          <cell r="C4769" t="str">
            <v>男</v>
          </cell>
          <cell r="D4769" t="str">
            <v>汉族</v>
          </cell>
          <cell r="E4769" t="str">
            <v>香花镇</v>
          </cell>
          <cell r="F4769" t="str">
            <v>新黄庄村民委员会</v>
          </cell>
          <cell r="G4769" t="str">
            <v>河南省淅川县香花镇黄庄村小竹园组１０号</v>
          </cell>
          <cell r="H4769" t="str">
            <v>香花镇黄庄村小竹园组１０号</v>
          </cell>
          <cell r="I4769" t="str">
            <v>41132319870303535234</v>
          </cell>
          <cell r="J4769" t="str">
            <v>言语</v>
          </cell>
          <cell r="K4769" t="str">
            <v>四级</v>
          </cell>
          <cell r="L4769" t="str">
            <v>言语四级;</v>
          </cell>
          <cell r="M4769" t="str">
            <v>2016-01-12</v>
          </cell>
        </row>
        <row r="4770">
          <cell r="B4770" t="str">
            <v>411323199904185351</v>
          </cell>
          <cell r="C4770" t="str">
            <v>男</v>
          </cell>
          <cell r="D4770" t="str">
            <v>汉族</v>
          </cell>
          <cell r="E4770" t="str">
            <v>香花镇</v>
          </cell>
          <cell r="F4770" t="str">
            <v>新黄庄村民委员会</v>
          </cell>
          <cell r="G4770" t="str">
            <v>河南省淅川县香花镇黄庄村刘岗组６号</v>
          </cell>
          <cell r="H4770" t="str">
            <v>香花镇黄庄村刘岗组６号</v>
          </cell>
          <cell r="I4770" t="str">
            <v>41132319990418535144</v>
          </cell>
          <cell r="J4770" t="str">
            <v>肢体</v>
          </cell>
          <cell r="K4770" t="str">
            <v>四级</v>
          </cell>
          <cell r="L4770" t="str">
            <v>肢体四级;</v>
          </cell>
          <cell r="M4770" t="str">
            <v>2020-10-26</v>
          </cell>
        </row>
        <row r="4771">
          <cell r="B4771" t="str">
            <v>412927195806155328</v>
          </cell>
          <cell r="C4771" t="str">
            <v>女</v>
          </cell>
          <cell r="D4771" t="str">
            <v>汉族</v>
          </cell>
          <cell r="E4771" t="str">
            <v>香花镇</v>
          </cell>
          <cell r="F4771" t="str">
            <v>新黄庄村民委员会</v>
          </cell>
          <cell r="G4771" t="str">
            <v>河南省淅川县香花镇黄庄村刘岗组８号</v>
          </cell>
          <cell r="H4771" t="str">
            <v>香花镇黄庄村刘岗组８号</v>
          </cell>
          <cell r="I4771" t="str">
            <v>41292719580615532852</v>
          </cell>
          <cell r="J4771" t="str">
            <v>智力</v>
          </cell>
          <cell r="K4771" t="str">
            <v>二级</v>
          </cell>
          <cell r="L4771" t="str">
            <v>智力二级;</v>
          </cell>
          <cell r="M4771" t="str">
            <v>2015-11-09</v>
          </cell>
        </row>
        <row r="4772">
          <cell r="B4772" t="str">
            <v>411326200905085314</v>
          </cell>
          <cell r="C4772" t="str">
            <v>男</v>
          </cell>
          <cell r="D4772" t="str">
            <v>汉族</v>
          </cell>
          <cell r="E4772" t="str">
            <v>香花镇</v>
          </cell>
          <cell r="F4772" t="str">
            <v>新黄庄村民委员会</v>
          </cell>
          <cell r="G4772" t="str">
            <v>河南省淅川县香花镇黄庄村上尹沟组２７号</v>
          </cell>
          <cell r="H4772" t="str">
            <v>香花镇黄庄村上尹沟组２７号</v>
          </cell>
          <cell r="I4772" t="str">
            <v>41132620090508531473</v>
          </cell>
          <cell r="J4772" t="str">
            <v>多重</v>
          </cell>
          <cell r="K4772" t="str">
            <v>三级</v>
          </cell>
          <cell r="L4772" t="str">
            <v>肢体三级;智力四级;</v>
          </cell>
          <cell r="M4772" t="str">
            <v>2019-10-12</v>
          </cell>
        </row>
        <row r="4773">
          <cell r="B4773" t="str">
            <v>412927197204165376</v>
          </cell>
          <cell r="C4773" t="str">
            <v>男</v>
          </cell>
          <cell r="D4773" t="str">
            <v>汉族</v>
          </cell>
          <cell r="E4773" t="str">
            <v>香花镇</v>
          </cell>
          <cell r="F4773" t="str">
            <v>新黄庄村民委员会</v>
          </cell>
          <cell r="G4773" t="str">
            <v>河南省淅川县香花镇黄庄村梁西组4号</v>
          </cell>
          <cell r="H4773" t="str">
            <v>河南省淅川县香花镇黄庄村梁西组4号</v>
          </cell>
          <cell r="I4773" t="str">
            <v>41292719720416537644</v>
          </cell>
          <cell r="J4773" t="str">
            <v>肢体</v>
          </cell>
          <cell r="K4773" t="str">
            <v>四级</v>
          </cell>
          <cell r="L4773" t="str">
            <v>肢体四级;</v>
          </cell>
          <cell r="M4773" t="str">
            <v>2017-02-15</v>
          </cell>
        </row>
        <row r="4774">
          <cell r="B4774" t="str">
            <v>412927194403205314</v>
          </cell>
          <cell r="C4774" t="str">
            <v>男</v>
          </cell>
          <cell r="D4774" t="str">
            <v>汉族</v>
          </cell>
          <cell r="E4774" t="str">
            <v>香花镇</v>
          </cell>
          <cell r="F4774" t="str">
            <v>新黄庄村民委员会</v>
          </cell>
          <cell r="G4774" t="str">
            <v>河南省淅川县香花镇黄庄村梁中组２２号</v>
          </cell>
          <cell r="H4774" t="str">
            <v>香花镇黄庄村梁中组２２号</v>
          </cell>
          <cell r="I4774" t="str">
            <v>41292719440320531444</v>
          </cell>
          <cell r="J4774" t="str">
            <v>肢体</v>
          </cell>
          <cell r="K4774" t="str">
            <v>四级</v>
          </cell>
          <cell r="L4774" t="str">
            <v>肢体四级;</v>
          </cell>
          <cell r="M4774" t="str">
            <v>2017-02-15</v>
          </cell>
        </row>
        <row r="4775">
          <cell r="B4775" t="str">
            <v>412927197004015373</v>
          </cell>
          <cell r="C4775" t="str">
            <v>男</v>
          </cell>
          <cell r="D4775" t="str">
            <v>汉族</v>
          </cell>
          <cell r="E4775" t="str">
            <v>香花镇</v>
          </cell>
          <cell r="F4775" t="str">
            <v>新黄庄村民委员会</v>
          </cell>
          <cell r="G4775" t="str">
            <v>河南省淅川县香花镇黄庄村梁西组１５号</v>
          </cell>
          <cell r="H4775" t="str">
            <v>香花镇黄庄村梁西组１５号</v>
          </cell>
          <cell r="I4775" t="str">
            <v>41292719700401537342</v>
          </cell>
          <cell r="J4775" t="str">
            <v>肢体</v>
          </cell>
          <cell r="K4775" t="str">
            <v>二级</v>
          </cell>
          <cell r="L4775" t="str">
            <v>肢体二级;</v>
          </cell>
          <cell r="M4775" t="str">
            <v>2017-01-09</v>
          </cell>
        </row>
        <row r="4776">
          <cell r="B4776" t="str">
            <v>412927194101105318</v>
          </cell>
          <cell r="C4776" t="str">
            <v>男</v>
          </cell>
          <cell r="D4776" t="str">
            <v>汉族</v>
          </cell>
          <cell r="E4776" t="str">
            <v>香花镇</v>
          </cell>
          <cell r="F4776" t="str">
            <v>新黄庄村民委员会</v>
          </cell>
          <cell r="G4776" t="str">
            <v>淅川县香花镇黄庄村大竹园组14号</v>
          </cell>
          <cell r="H4776" t="str">
            <v>淅川县香花镇黄庄村大竹园组14号</v>
          </cell>
          <cell r="I4776" t="str">
            <v>41292719410110531843</v>
          </cell>
          <cell r="J4776" t="str">
            <v>肢体</v>
          </cell>
          <cell r="K4776" t="str">
            <v>三级</v>
          </cell>
          <cell r="L4776" t="str">
            <v>肢体三级;</v>
          </cell>
          <cell r="M4776" t="str">
            <v>2017-08-16</v>
          </cell>
        </row>
        <row r="4777">
          <cell r="B4777" t="str">
            <v>412927194302185334</v>
          </cell>
          <cell r="C4777" t="str">
            <v>男</v>
          </cell>
          <cell r="D4777" t="str">
            <v>汉族</v>
          </cell>
          <cell r="E4777" t="str">
            <v>香花镇</v>
          </cell>
          <cell r="F4777" t="str">
            <v>新黄庄村民委员会</v>
          </cell>
          <cell r="G4777" t="str">
            <v>淅川县香花镇黄庄村上尹沟组26号</v>
          </cell>
          <cell r="H4777" t="str">
            <v>淅川县香花镇黄庄村上尹沟组26号</v>
          </cell>
          <cell r="I4777" t="str">
            <v>41292719430218533444</v>
          </cell>
          <cell r="J4777" t="str">
            <v>肢体</v>
          </cell>
          <cell r="K4777" t="str">
            <v>四级</v>
          </cell>
          <cell r="L4777" t="str">
            <v>肢体四级;</v>
          </cell>
          <cell r="M4777" t="str">
            <v>2018-04-13</v>
          </cell>
        </row>
        <row r="4778">
          <cell r="B4778" t="str">
            <v>412927196408165322</v>
          </cell>
          <cell r="C4778" t="str">
            <v>女</v>
          </cell>
          <cell r="D4778" t="str">
            <v>汉族</v>
          </cell>
          <cell r="E4778" t="str">
            <v>香花镇</v>
          </cell>
          <cell r="F4778" t="str">
            <v>新黄庄村民委员会</v>
          </cell>
          <cell r="G4778" t="str">
            <v>淅川县香花镇黄庄村下尹沟组44号</v>
          </cell>
          <cell r="H4778" t="str">
            <v>淅川县香花镇黄庄村下尹沟组44号</v>
          </cell>
          <cell r="I4778" t="str">
            <v>41292719640816532243</v>
          </cell>
          <cell r="J4778" t="str">
            <v>肢体</v>
          </cell>
          <cell r="K4778" t="str">
            <v>三级</v>
          </cell>
          <cell r="L4778" t="str">
            <v>肢体三级;</v>
          </cell>
          <cell r="M4778" t="str">
            <v>2018-04-13</v>
          </cell>
        </row>
        <row r="4779">
          <cell r="B4779" t="str">
            <v>412927194704305319</v>
          </cell>
          <cell r="C4779" t="str">
            <v>男</v>
          </cell>
          <cell r="D4779" t="str">
            <v>汉族</v>
          </cell>
          <cell r="E4779" t="str">
            <v>香花镇</v>
          </cell>
          <cell r="F4779" t="str">
            <v>新黄庄村民委员会</v>
          </cell>
          <cell r="G4779" t="str">
            <v>淅川县香花镇黄庄村小竹园组</v>
          </cell>
          <cell r="H4779" t="str">
            <v>淅川县香花镇黄庄村小竹园组</v>
          </cell>
          <cell r="I4779" t="str">
            <v>41292719470430531943</v>
          </cell>
          <cell r="J4779" t="str">
            <v>肢体</v>
          </cell>
          <cell r="K4779" t="str">
            <v>三级</v>
          </cell>
          <cell r="L4779" t="str">
            <v>肢体三级;</v>
          </cell>
          <cell r="M4779" t="str">
            <v>2018-07-03</v>
          </cell>
        </row>
        <row r="4780">
          <cell r="B4780" t="str">
            <v>412927196303205316</v>
          </cell>
          <cell r="C4780" t="str">
            <v>男</v>
          </cell>
          <cell r="D4780" t="str">
            <v>汉族</v>
          </cell>
          <cell r="E4780" t="str">
            <v>香花镇</v>
          </cell>
          <cell r="F4780" t="str">
            <v>新黄庄村民委员会</v>
          </cell>
          <cell r="G4780" t="str">
            <v>河南省南阳市淅川县香花镇黄庄村民委员会</v>
          </cell>
          <cell r="H4780" t="str">
            <v>香花镇黄庄村上尹沟组４３号</v>
          </cell>
          <cell r="I4780" t="str">
            <v>41292719630320531662</v>
          </cell>
          <cell r="J4780" t="str">
            <v>精神</v>
          </cell>
          <cell r="K4780" t="str">
            <v>二级</v>
          </cell>
          <cell r="L4780" t="str">
            <v>精神二级;</v>
          </cell>
          <cell r="M4780" t="str">
            <v>2019-03-13</v>
          </cell>
        </row>
        <row r="4781">
          <cell r="B4781" t="str">
            <v>412927194304165310</v>
          </cell>
          <cell r="C4781" t="str">
            <v>男</v>
          </cell>
          <cell r="D4781" t="str">
            <v>汉族</v>
          </cell>
          <cell r="E4781" t="str">
            <v>香花镇</v>
          </cell>
          <cell r="F4781" t="str">
            <v>新黄庄村民委员会</v>
          </cell>
          <cell r="G4781" t="str">
            <v>河南省南阳市淅川县香花镇黄庄村民委员会</v>
          </cell>
          <cell r="H4781" t="str">
            <v>香花镇黄庄村梁中组３５号</v>
          </cell>
          <cell r="I4781" t="str">
            <v>41292719430416531054</v>
          </cell>
          <cell r="J4781" t="str">
            <v>智力</v>
          </cell>
          <cell r="K4781" t="str">
            <v>四级</v>
          </cell>
          <cell r="L4781" t="str">
            <v>智力四级;</v>
          </cell>
          <cell r="M4781" t="str">
            <v>2019-03-13</v>
          </cell>
        </row>
        <row r="4782">
          <cell r="B4782" t="str">
            <v>412927196003305315</v>
          </cell>
          <cell r="C4782" t="str">
            <v>男</v>
          </cell>
          <cell r="D4782" t="str">
            <v>汉族</v>
          </cell>
          <cell r="E4782" t="str">
            <v>香花镇</v>
          </cell>
          <cell r="F4782" t="str">
            <v>新黄庄村民委员会</v>
          </cell>
          <cell r="G4782" t="str">
            <v>河南省南阳市淅川县香花镇黄庄村民委员会</v>
          </cell>
          <cell r="H4782" t="str">
            <v>香花镇黄庄村刘岗组１３号</v>
          </cell>
          <cell r="I4782" t="str">
            <v>41292719600330531554</v>
          </cell>
          <cell r="J4782" t="str">
            <v>智力</v>
          </cell>
          <cell r="K4782" t="str">
            <v>四级</v>
          </cell>
          <cell r="L4782" t="str">
            <v>智力四级;</v>
          </cell>
          <cell r="M4782" t="str">
            <v>2019-03-13</v>
          </cell>
        </row>
        <row r="4783">
          <cell r="B4783" t="str">
            <v>412927194412225317</v>
          </cell>
          <cell r="C4783" t="str">
            <v>男</v>
          </cell>
          <cell r="D4783" t="str">
            <v>汉族</v>
          </cell>
          <cell r="E4783" t="str">
            <v>香花镇</v>
          </cell>
          <cell r="F4783" t="str">
            <v>新黄庄村民委员会</v>
          </cell>
          <cell r="G4783" t="str">
            <v>河南省南阳市淅川县香花镇新黄庄村民委员会</v>
          </cell>
          <cell r="H4783" t="str">
            <v>香花镇黄庄村刘岗组１８号</v>
          </cell>
          <cell r="I4783" t="str">
            <v>41292719441222531744</v>
          </cell>
          <cell r="J4783" t="str">
            <v>肢体</v>
          </cell>
          <cell r="K4783" t="str">
            <v>四级</v>
          </cell>
          <cell r="L4783" t="str">
            <v>肢体四级;</v>
          </cell>
          <cell r="M4783" t="str">
            <v>2020-06-28</v>
          </cell>
        </row>
        <row r="4784">
          <cell r="B4784" t="str">
            <v>412927196712265379</v>
          </cell>
          <cell r="C4784" t="str">
            <v>男</v>
          </cell>
          <cell r="D4784" t="str">
            <v>汉族</v>
          </cell>
          <cell r="E4784" t="str">
            <v>香花镇</v>
          </cell>
          <cell r="F4784" t="str">
            <v>新黄庄村民委员会</v>
          </cell>
          <cell r="G4784" t="str">
            <v>河南省南阳市淅川县香花镇新黄庄村民委员会</v>
          </cell>
          <cell r="H4784" t="str">
            <v>香花镇黄庄村上尹沟组２９</v>
          </cell>
          <cell r="I4784" t="str">
            <v>41292719671226537954</v>
          </cell>
          <cell r="J4784" t="str">
            <v>智力</v>
          </cell>
          <cell r="K4784" t="str">
            <v>四级</v>
          </cell>
          <cell r="L4784" t="str">
            <v>智力四级;</v>
          </cell>
          <cell r="M4784" t="str">
            <v>2020-07-04</v>
          </cell>
        </row>
        <row r="4785">
          <cell r="B4785" t="str">
            <v>412927197810045374</v>
          </cell>
          <cell r="C4785" t="str">
            <v>男</v>
          </cell>
          <cell r="D4785" t="str">
            <v>汉族</v>
          </cell>
          <cell r="E4785" t="str">
            <v>香花镇</v>
          </cell>
          <cell r="F4785" t="str">
            <v>吴田村民委员会</v>
          </cell>
          <cell r="G4785" t="str">
            <v>河南省淅川县香花镇吴田村宋岗组３３号</v>
          </cell>
          <cell r="H4785" t="str">
            <v>香花镇吴田村宋岗组３３号</v>
          </cell>
          <cell r="I4785" t="str">
            <v>41292719781004537444</v>
          </cell>
          <cell r="J4785" t="str">
            <v>肢体</v>
          </cell>
          <cell r="K4785" t="str">
            <v>四级</v>
          </cell>
          <cell r="L4785" t="str">
            <v>肢体四级;</v>
          </cell>
          <cell r="M4785" t="str">
            <v>2015-08-11</v>
          </cell>
        </row>
        <row r="4786">
          <cell r="B4786" t="str">
            <v>412927195005125321</v>
          </cell>
          <cell r="C4786" t="str">
            <v>女</v>
          </cell>
          <cell r="D4786" t="str">
            <v>汉族</v>
          </cell>
          <cell r="E4786" t="str">
            <v>香花镇</v>
          </cell>
          <cell r="F4786" t="str">
            <v>吴田村民委员会</v>
          </cell>
          <cell r="G4786" t="str">
            <v>河南省淅川县香花镇吴田村张北组１７号</v>
          </cell>
          <cell r="H4786" t="str">
            <v>香花镇吴田村张北组１７号</v>
          </cell>
          <cell r="I4786" t="str">
            <v>41292719500512532142</v>
          </cell>
          <cell r="J4786" t="str">
            <v>肢体</v>
          </cell>
          <cell r="K4786" t="str">
            <v>二级</v>
          </cell>
          <cell r="L4786" t="str">
            <v>肢体二级;</v>
          </cell>
          <cell r="M4786" t="str">
            <v>2015-06-25</v>
          </cell>
        </row>
        <row r="4787">
          <cell r="B4787" t="str">
            <v>412927196401015348</v>
          </cell>
          <cell r="C4787" t="str">
            <v>女</v>
          </cell>
          <cell r="D4787" t="str">
            <v>汉族</v>
          </cell>
          <cell r="E4787" t="str">
            <v>香花镇</v>
          </cell>
          <cell r="F4787" t="str">
            <v>吴田村民委员会</v>
          </cell>
          <cell r="G4787" t="str">
            <v>河南省淅川县香花镇吴田村张南组２９号</v>
          </cell>
          <cell r="H4787" t="str">
            <v>香花镇吴田村张南组２９号</v>
          </cell>
          <cell r="I4787" t="str">
            <v>41292719640101534843</v>
          </cell>
          <cell r="J4787" t="str">
            <v>肢体</v>
          </cell>
          <cell r="K4787" t="str">
            <v>三级</v>
          </cell>
          <cell r="L4787" t="str">
            <v>肢体三级;</v>
          </cell>
          <cell r="M4787" t="str">
            <v>2015-08-11</v>
          </cell>
        </row>
        <row r="4788">
          <cell r="B4788" t="str">
            <v>41292719661025533X</v>
          </cell>
          <cell r="C4788" t="str">
            <v>男</v>
          </cell>
          <cell r="D4788" t="str">
            <v>汉族</v>
          </cell>
          <cell r="E4788" t="str">
            <v>香花镇</v>
          </cell>
          <cell r="F4788" t="str">
            <v>吴田村民委员会</v>
          </cell>
          <cell r="G4788" t="str">
            <v>河南省淅川县香花镇吴田村张北组２８号</v>
          </cell>
          <cell r="H4788" t="str">
            <v>香花镇吴田村张北组２８号</v>
          </cell>
          <cell r="I4788" t="str">
            <v>41292719661025533X14</v>
          </cell>
          <cell r="J4788" t="str">
            <v>视力</v>
          </cell>
          <cell r="K4788" t="str">
            <v>四级</v>
          </cell>
          <cell r="L4788" t="str">
            <v>视力四级;</v>
          </cell>
          <cell r="M4788" t="str">
            <v>2015-11-06</v>
          </cell>
        </row>
        <row r="4789">
          <cell r="B4789" t="str">
            <v>411323199102015377</v>
          </cell>
          <cell r="C4789" t="str">
            <v>男</v>
          </cell>
          <cell r="D4789" t="str">
            <v>汉族</v>
          </cell>
          <cell r="E4789" t="str">
            <v>香花镇</v>
          </cell>
          <cell r="F4789" t="str">
            <v>吴田村民委员会</v>
          </cell>
          <cell r="G4789" t="str">
            <v>河南省淅川县香花镇吴田村吴田组２０号</v>
          </cell>
          <cell r="H4789" t="str">
            <v>香花镇吴田村吴田组２０号</v>
          </cell>
          <cell r="I4789" t="str">
            <v>41132319910201537731</v>
          </cell>
          <cell r="J4789" t="str">
            <v>言语</v>
          </cell>
          <cell r="K4789" t="str">
            <v>一级</v>
          </cell>
          <cell r="L4789" t="str">
            <v>言语一级;</v>
          </cell>
          <cell r="M4789" t="str">
            <v>2016-03-17</v>
          </cell>
        </row>
        <row r="4790">
          <cell r="B4790" t="str">
            <v>411323196704105368</v>
          </cell>
          <cell r="C4790" t="str">
            <v>女</v>
          </cell>
          <cell r="D4790" t="str">
            <v>汉族</v>
          </cell>
          <cell r="E4790" t="str">
            <v>香花镇</v>
          </cell>
          <cell r="F4790" t="str">
            <v>吴田村民委员会</v>
          </cell>
          <cell r="G4790" t="str">
            <v>河南省淅川县香花镇吴田村宋岗组１１号</v>
          </cell>
          <cell r="H4790" t="str">
            <v>香花镇吴田村宋岗组１１号</v>
          </cell>
          <cell r="I4790" t="str">
            <v>41132319670410536843</v>
          </cell>
          <cell r="J4790" t="str">
            <v>肢体</v>
          </cell>
          <cell r="K4790" t="str">
            <v>三级</v>
          </cell>
          <cell r="L4790" t="str">
            <v>肢体三级;</v>
          </cell>
          <cell r="M4790" t="str">
            <v>2016-03-15</v>
          </cell>
        </row>
        <row r="4791">
          <cell r="B4791" t="str">
            <v>412927195501205312</v>
          </cell>
          <cell r="C4791" t="str">
            <v>男</v>
          </cell>
          <cell r="D4791" t="str">
            <v>汉族</v>
          </cell>
          <cell r="E4791" t="str">
            <v>香花镇</v>
          </cell>
          <cell r="F4791" t="str">
            <v>吴田村民委员会</v>
          </cell>
          <cell r="G4791" t="str">
            <v>河南省淅川县香花镇吴田村张南组８号</v>
          </cell>
          <cell r="H4791" t="str">
            <v>香花镇吴田村张南组８号</v>
          </cell>
          <cell r="I4791" t="str">
            <v>41292719550120531231</v>
          </cell>
          <cell r="J4791" t="str">
            <v>言语</v>
          </cell>
          <cell r="K4791" t="str">
            <v>一级</v>
          </cell>
          <cell r="L4791" t="str">
            <v>言语一级;</v>
          </cell>
          <cell r="M4791" t="str">
            <v>2016-03-16</v>
          </cell>
        </row>
        <row r="4792">
          <cell r="B4792" t="str">
            <v>41292719740118535X</v>
          </cell>
          <cell r="C4792" t="str">
            <v>男</v>
          </cell>
          <cell r="D4792" t="str">
            <v>汉族</v>
          </cell>
          <cell r="E4792" t="str">
            <v>香花镇</v>
          </cell>
          <cell r="F4792" t="str">
            <v>吴田村民委员会</v>
          </cell>
          <cell r="G4792" t="str">
            <v>河南省淅川县香花镇吴田村张北组２６号</v>
          </cell>
          <cell r="H4792" t="str">
            <v>香花镇吴田村张北组２６号</v>
          </cell>
          <cell r="I4792" t="str">
            <v>41292719740118535X42</v>
          </cell>
          <cell r="J4792" t="str">
            <v>肢体</v>
          </cell>
          <cell r="K4792" t="str">
            <v>二级</v>
          </cell>
          <cell r="L4792" t="str">
            <v>肢体二级;</v>
          </cell>
          <cell r="M4792" t="str">
            <v>2016-03-16</v>
          </cell>
        </row>
        <row r="4793">
          <cell r="B4793" t="str">
            <v>412927195007135312</v>
          </cell>
          <cell r="C4793" t="str">
            <v>男</v>
          </cell>
          <cell r="D4793" t="str">
            <v>汉族</v>
          </cell>
          <cell r="E4793" t="str">
            <v>香花镇</v>
          </cell>
          <cell r="F4793" t="str">
            <v>吴田村民委员会</v>
          </cell>
          <cell r="G4793" t="str">
            <v>河南省淅川县香花镇吴田村张北组５号</v>
          </cell>
          <cell r="H4793" t="str">
            <v>香花镇吴田村张北组５号</v>
          </cell>
          <cell r="I4793" t="str">
            <v>41292719500713531243</v>
          </cell>
          <cell r="J4793" t="str">
            <v>肢体</v>
          </cell>
          <cell r="K4793" t="str">
            <v>三级</v>
          </cell>
          <cell r="L4793" t="str">
            <v>肢体三级;</v>
          </cell>
          <cell r="M4793" t="str">
            <v>2017-01-10</v>
          </cell>
        </row>
        <row r="4794">
          <cell r="B4794" t="str">
            <v>412927197301025404</v>
          </cell>
          <cell r="C4794" t="str">
            <v>女</v>
          </cell>
          <cell r="D4794" t="str">
            <v>汉族</v>
          </cell>
          <cell r="E4794" t="str">
            <v>香花镇</v>
          </cell>
          <cell r="F4794" t="str">
            <v>吴田村民委员会</v>
          </cell>
          <cell r="G4794" t="str">
            <v>河南省淅川县香花镇吴田村吴田组</v>
          </cell>
          <cell r="H4794" t="str">
            <v>淅川县香花镇吴田村吴田组</v>
          </cell>
          <cell r="I4794" t="str">
            <v>41292719730102540431</v>
          </cell>
          <cell r="J4794" t="str">
            <v>言语</v>
          </cell>
          <cell r="K4794" t="str">
            <v>一级</v>
          </cell>
          <cell r="L4794" t="str">
            <v>言语一级;</v>
          </cell>
          <cell r="M4794" t="str">
            <v>2020-10-26</v>
          </cell>
        </row>
        <row r="4795">
          <cell r="B4795" t="str">
            <v>411323196907065319</v>
          </cell>
          <cell r="C4795" t="str">
            <v>男</v>
          </cell>
          <cell r="D4795" t="str">
            <v>汉族</v>
          </cell>
          <cell r="E4795" t="str">
            <v>香花镇</v>
          </cell>
          <cell r="F4795" t="str">
            <v>吴田村民委员会</v>
          </cell>
          <cell r="G4795" t="str">
            <v>河南省南阳市淅川县香花镇吴田村民委员会</v>
          </cell>
          <cell r="H4795" t="str">
            <v>香花镇吴田村宋岗组２３</v>
          </cell>
          <cell r="I4795" t="str">
            <v>41132319690706531942</v>
          </cell>
          <cell r="J4795" t="str">
            <v>肢体</v>
          </cell>
          <cell r="K4795" t="str">
            <v>二级</v>
          </cell>
          <cell r="L4795" t="str">
            <v>肢体二级;</v>
          </cell>
          <cell r="M4795" t="str">
            <v>2019-03-13</v>
          </cell>
        </row>
        <row r="4796">
          <cell r="B4796" t="str">
            <v>412927195608145348</v>
          </cell>
          <cell r="C4796" t="str">
            <v>女</v>
          </cell>
          <cell r="D4796" t="str">
            <v>汉族</v>
          </cell>
          <cell r="E4796" t="str">
            <v>香花镇</v>
          </cell>
          <cell r="F4796" t="str">
            <v>吴田村民委员会</v>
          </cell>
          <cell r="G4796" t="str">
            <v>河南省南阳市淅川县香花镇吴田村民委员会</v>
          </cell>
          <cell r="H4796" t="str">
            <v>香花镇吴田村徐南组８号</v>
          </cell>
          <cell r="I4796" t="str">
            <v>41292719560814534873</v>
          </cell>
          <cell r="J4796" t="str">
            <v>多重</v>
          </cell>
          <cell r="K4796" t="str">
            <v>三级</v>
          </cell>
          <cell r="L4796" t="str">
            <v>言语三级;肢体四级;</v>
          </cell>
          <cell r="M4796" t="str">
            <v>2021-05-17</v>
          </cell>
        </row>
        <row r="4797">
          <cell r="B4797" t="str">
            <v>412927197203165323</v>
          </cell>
          <cell r="C4797" t="str">
            <v>女</v>
          </cell>
          <cell r="D4797" t="str">
            <v>汉族</v>
          </cell>
          <cell r="E4797" t="str">
            <v>香花镇</v>
          </cell>
          <cell r="F4797" t="str">
            <v>张寨村民委员会</v>
          </cell>
          <cell r="G4797" t="str">
            <v>河南省淅川县香花镇张寨村张北组42号</v>
          </cell>
          <cell r="H4797" t="str">
            <v>河南省淅川县香花镇张寨村张北组42号</v>
          </cell>
          <cell r="I4797" t="str">
            <v>41292719720316532343</v>
          </cell>
          <cell r="J4797" t="str">
            <v>肢体</v>
          </cell>
          <cell r="K4797" t="str">
            <v>三级</v>
          </cell>
          <cell r="L4797" t="str">
            <v>肢体三级;</v>
          </cell>
          <cell r="M4797" t="str">
            <v>2019-02-13</v>
          </cell>
        </row>
        <row r="4798">
          <cell r="B4798" t="str">
            <v>412927196710205364</v>
          </cell>
          <cell r="C4798" t="str">
            <v>女</v>
          </cell>
          <cell r="D4798" t="str">
            <v>汉族</v>
          </cell>
          <cell r="E4798" t="str">
            <v>香花镇</v>
          </cell>
          <cell r="F4798" t="str">
            <v>张寨村民委员会</v>
          </cell>
          <cell r="G4798" t="str">
            <v>河南省南阳市淅川县香花镇张寨村张北组</v>
          </cell>
          <cell r="H4798" t="str">
            <v>河南省淅川县香花镇张寨村张北组46号</v>
          </cell>
          <cell r="I4798" t="str">
            <v>41292719671020536444</v>
          </cell>
          <cell r="J4798" t="str">
            <v>肢体</v>
          </cell>
          <cell r="K4798" t="str">
            <v>四级</v>
          </cell>
          <cell r="L4798" t="str">
            <v>肢体四级;</v>
          </cell>
          <cell r="M4798" t="str">
            <v>2020-07-27</v>
          </cell>
        </row>
        <row r="4799">
          <cell r="B4799" t="str">
            <v>412927196307155395</v>
          </cell>
          <cell r="C4799" t="str">
            <v>男</v>
          </cell>
          <cell r="D4799" t="str">
            <v>汉族</v>
          </cell>
          <cell r="E4799" t="str">
            <v>香花镇</v>
          </cell>
          <cell r="F4799" t="str">
            <v>张寨村民委员会</v>
          </cell>
          <cell r="G4799" t="str">
            <v>河南省淅川县香花镇张寨村张北组14号</v>
          </cell>
          <cell r="H4799" t="str">
            <v>河南省淅川县香花镇张寨村张北组14号</v>
          </cell>
          <cell r="I4799" t="str">
            <v>41292719630715539544</v>
          </cell>
          <cell r="J4799" t="str">
            <v>肢体</v>
          </cell>
          <cell r="K4799" t="str">
            <v>四级</v>
          </cell>
          <cell r="L4799" t="str">
            <v>肢体四级;</v>
          </cell>
          <cell r="M4799" t="str">
            <v>2019-12-11</v>
          </cell>
        </row>
        <row r="4800">
          <cell r="B4800" t="str">
            <v>411323198303075339</v>
          </cell>
          <cell r="C4800" t="str">
            <v>男</v>
          </cell>
          <cell r="D4800" t="str">
            <v>汉族</v>
          </cell>
          <cell r="E4800" t="str">
            <v>香花镇</v>
          </cell>
          <cell r="F4800" t="str">
            <v>张寨村民委员会</v>
          </cell>
          <cell r="G4800" t="str">
            <v>河南省淅川县香花镇张寨村张西组17号</v>
          </cell>
          <cell r="H4800" t="str">
            <v>河南省淅川县香花镇张寨村张西组17号</v>
          </cell>
          <cell r="I4800" t="str">
            <v>41132319830307533912</v>
          </cell>
          <cell r="J4800" t="str">
            <v>视力</v>
          </cell>
          <cell r="K4800" t="str">
            <v>二级</v>
          </cell>
          <cell r="L4800" t="str">
            <v>视力二级;</v>
          </cell>
          <cell r="M4800" t="str">
            <v>2019-08-22</v>
          </cell>
        </row>
        <row r="4801">
          <cell r="B4801" t="str">
            <v>412927194310035336</v>
          </cell>
          <cell r="C4801" t="str">
            <v>男</v>
          </cell>
          <cell r="D4801" t="str">
            <v>汉族</v>
          </cell>
          <cell r="E4801" t="str">
            <v>香花镇</v>
          </cell>
          <cell r="F4801" t="str">
            <v>张寨村民委员会</v>
          </cell>
          <cell r="G4801" t="str">
            <v>河南省淅川县香花镇张寨村张北组47号</v>
          </cell>
          <cell r="H4801" t="str">
            <v>河南省淅川县香花镇张寨村张北组47号</v>
          </cell>
          <cell r="I4801" t="str">
            <v>41292719431003533643</v>
          </cell>
          <cell r="J4801" t="str">
            <v>肢体</v>
          </cell>
          <cell r="K4801" t="str">
            <v>三级</v>
          </cell>
          <cell r="L4801" t="str">
            <v>肢体三级;</v>
          </cell>
          <cell r="M4801" t="str">
            <v>2019-06-19</v>
          </cell>
        </row>
        <row r="4802">
          <cell r="B4802" t="str">
            <v>411326199105095324</v>
          </cell>
          <cell r="C4802" t="str">
            <v>女</v>
          </cell>
          <cell r="D4802" t="str">
            <v>汉族</v>
          </cell>
          <cell r="E4802" t="str">
            <v>香花镇</v>
          </cell>
          <cell r="F4802" t="str">
            <v>张寨村民委员会</v>
          </cell>
          <cell r="G4802" t="str">
            <v>河南省淅川县香花镇张寨村岗南组42号</v>
          </cell>
          <cell r="H4802" t="str">
            <v>河南省淅川县香花镇张寨村岗南组42号</v>
          </cell>
          <cell r="I4802" t="str">
            <v>41132619910509532442</v>
          </cell>
          <cell r="J4802" t="str">
            <v>肢体</v>
          </cell>
          <cell r="K4802" t="str">
            <v>二级</v>
          </cell>
          <cell r="L4802" t="str">
            <v>肢体二级;</v>
          </cell>
          <cell r="M4802" t="str">
            <v>2012-12-25</v>
          </cell>
        </row>
        <row r="4803">
          <cell r="B4803" t="str">
            <v>411323200411055343</v>
          </cell>
          <cell r="C4803" t="str">
            <v>女</v>
          </cell>
          <cell r="D4803" t="str">
            <v>汉族</v>
          </cell>
          <cell r="E4803" t="str">
            <v>香花镇</v>
          </cell>
          <cell r="F4803" t="str">
            <v>张寨村民委员会</v>
          </cell>
          <cell r="G4803" t="str">
            <v>河南省淅川县香花镇张寨村张北组４２号</v>
          </cell>
          <cell r="H4803" t="str">
            <v>香花镇张寨村张北组４２号</v>
          </cell>
          <cell r="I4803" t="str">
            <v>41132320041105534344</v>
          </cell>
          <cell r="J4803" t="str">
            <v>肢体</v>
          </cell>
          <cell r="K4803" t="str">
            <v>四级</v>
          </cell>
          <cell r="L4803" t="str">
            <v>肢体四级;</v>
          </cell>
          <cell r="M4803" t="str">
            <v>2015-09-06</v>
          </cell>
        </row>
        <row r="4804">
          <cell r="B4804" t="str">
            <v>411326200902176974</v>
          </cell>
          <cell r="C4804" t="str">
            <v>男</v>
          </cell>
          <cell r="D4804" t="str">
            <v>汉族</v>
          </cell>
          <cell r="E4804" t="str">
            <v>香花镇</v>
          </cell>
          <cell r="F4804" t="str">
            <v>张寨村民委员会</v>
          </cell>
          <cell r="G4804" t="str">
            <v>河南省淅川县香花镇张寨村岗南组２６号</v>
          </cell>
          <cell r="H4804" t="str">
            <v>香花镇张寨村岗南组２６号</v>
          </cell>
          <cell r="I4804" t="str">
            <v>41132620090217697453</v>
          </cell>
          <cell r="J4804" t="str">
            <v>智力</v>
          </cell>
          <cell r="K4804" t="str">
            <v>三级</v>
          </cell>
          <cell r="L4804" t="str">
            <v>智力三级;</v>
          </cell>
          <cell r="M4804" t="str">
            <v>2015-06-18</v>
          </cell>
        </row>
        <row r="4805">
          <cell r="B4805" t="str">
            <v>411326200908126943</v>
          </cell>
          <cell r="C4805" t="str">
            <v>女</v>
          </cell>
          <cell r="D4805" t="str">
            <v>汉族</v>
          </cell>
          <cell r="E4805" t="str">
            <v>香花镇</v>
          </cell>
          <cell r="F4805" t="str">
            <v>张寨村民委员会</v>
          </cell>
          <cell r="G4805" t="str">
            <v>河南省淅川县香花镇张寨村岗北组３１号</v>
          </cell>
          <cell r="H4805" t="str">
            <v>香花镇张寨村岗北组３１号</v>
          </cell>
          <cell r="I4805" t="str">
            <v>41132620090812694344</v>
          </cell>
          <cell r="J4805" t="str">
            <v>肢体</v>
          </cell>
          <cell r="K4805" t="str">
            <v>四级</v>
          </cell>
          <cell r="L4805" t="str">
            <v>肢体四级;</v>
          </cell>
          <cell r="M4805" t="str">
            <v>2016-03-15</v>
          </cell>
        </row>
        <row r="4806">
          <cell r="B4806" t="str">
            <v>41132320020311533X</v>
          </cell>
          <cell r="C4806" t="str">
            <v>男</v>
          </cell>
          <cell r="D4806" t="str">
            <v>汉族</v>
          </cell>
          <cell r="E4806" t="str">
            <v>香花镇</v>
          </cell>
          <cell r="F4806" t="str">
            <v>张寨村民委员会</v>
          </cell>
          <cell r="G4806" t="str">
            <v>河南省淅川县香花镇张寨村岗南组２６号</v>
          </cell>
          <cell r="H4806" t="str">
            <v>香花镇张寨村岗南组２６号</v>
          </cell>
          <cell r="I4806" t="str">
            <v>41132320020311533X53</v>
          </cell>
          <cell r="J4806" t="str">
            <v>智力</v>
          </cell>
          <cell r="K4806" t="str">
            <v>三级</v>
          </cell>
          <cell r="L4806" t="str">
            <v>智力三级;</v>
          </cell>
          <cell r="M4806" t="str">
            <v>2015-06-18</v>
          </cell>
        </row>
        <row r="4807">
          <cell r="B4807" t="str">
            <v>411323197406135352</v>
          </cell>
          <cell r="C4807" t="str">
            <v>男</v>
          </cell>
          <cell r="D4807" t="str">
            <v>汉族</v>
          </cell>
          <cell r="E4807" t="str">
            <v>香花镇</v>
          </cell>
          <cell r="F4807" t="str">
            <v>张寨村民委员会</v>
          </cell>
          <cell r="G4807" t="str">
            <v>河南省淅川县香花镇张寨村岗南组８号</v>
          </cell>
          <cell r="H4807" t="str">
            <v>香花镇张寨村岗南组８号</v>
          </cell>
          <cell r="I4807" t="str">
            <v>41132319740613535243</v>
          </cell>
          <cell r="J4807" t="str">
            <v>肢体</v>
          </cell>
          <cell r="K4807" t="str">
            <v>三级</v>
          </cell>
          <cell r="L4807" t="str">
            <v>肢体三级;</v>
          </cell>
          <cell r="M4807" t="str">
            <v>2020-10-26</v>
          </cell>
        </row>
        <row r="4808">
          <cell r="B4808" t="str">
            <v>412927196206105364</v>
          </cell>
          <cell r="C4808" t="str">
            <v>女</v>
          </cell>
          <cell r="D4808" t="str">
            <v>汉族</v>
          </cell>
          <cell r="E4808" t="str">
            <v>香花镇</v>
          </cell>
          <cell r="F4808" t="str">
            <v>张寨村民委员会</v>
          </cell>
          <cell r="G4808" t="str">
            <v>河南省淅川县香花镇张寨村岗北组３１号</v>
          </cell>
          <cell r="H4808" t="str">
            <v>香花镇张寨村岗北组３１号</v>
          </cell>
          <cell r="I4808" t="str">
            <v>41292719620610536431</v>
          </cell>
          <cell r="J4808" t="str">
            <v>言语</v>
          </cell>
          <cell r="K4808" t="str">
            <v>一级</v>
          </cell>
          <cell r="L4808" t="str">
            <v>言语一级;</v>
          </cell>
          <cell r="M4808" t="str">
            <v>2016-01-12</v>
          </cell>
        </row>
        <row r="4809">
          <cell r="B4809" t="str">
            <v>41132320051202532X</v>
          </cell>
          <cell r="C4809" t="str">
            <v>女</v>
          </cell>
          <cell r="D4809" t="str">
            <v>汉族</v>
          </cell>
          <cell r="E4809" t="str">
            <v>香花镇</v>
          </cell>
          <cell r="F4809" t="str">
            <v>张寨村民委员会</v>
          </cell>
          <cell r="G4809" t="str">
            <v>河南省淅川县香花镇张寨村张西组２１号</v>
          </cell>
          <cell r="H4809" t="str">
            <v>香花镇张寨村张西组２１号</v>
          </cell>
          <cell r="I4809" t="str">
            <v>41132320051202532X53</v>
          </cell>
          <cell r="J4809" t="str">
            <v>智力</v>
          </cell>
          <cell r="K4809" t="str">
            <v>三级</v>
          </cell>
          <cell r="L4809" t="str">
            <v>智力三级;</v>
          </cell>
          <cell r="M4809" t="str">
            <v>2016-10-09</v>
          </cell>
        </row>
        <row r="4810">
          <cell r="B4810" t="str">
            <v>411323199004285330</v>
          </cell>
          <cell r="C4810" t="str">
            <v>男</v>
          </cell>
          <cell r="D4810" t="str">
            <v>汉族</v>
          </cell>
          <cell r="E4810" t="str">
            <v>香花镇</v>
          </cell>
          <cell r="F4810" t="str">
            <v>张寨村民委员会</v>
          </cell>
          <cell r="G4810" t="str">
            <v>河南省淅川县香花镇张寨村张西组１２号</v>
          </cell>
          <cell r="H4810" t="str">
            <v>香花镇张寨村张西组１２号</v>
          </cell>
          <cell r="I4810" t="str">
            <v>41132319900428533052</v>
          </cell>
          <cell r="J4810" t="str">
            <v>智力</v>
          </cell>
          <cell r="K4810" t="str">
            <v>二级</v>
          </cell>
          <cell r="L4810" t="str">
            <v>智力二级;</v>
          </cell>
          <cell r="M4810" t="str">
            <v>2017-01-10</v>
          </cell>
        </row>
        <row r="4811">
          <cell r="B4811" t="str">
            <v>412927195906205388</v>
          </cell>
          <cell r="C4811" t="str">
            <v>女</v>
          </cell>
          <cell r="D4811" t="str">
            <v>汉族</v>
          </cell>
          <cell r="E4811" t="str">
            <v>香花镇</v>
          </cell>
          <cell r="F4811" t="str">
            <v>张寨村民委员会</v>
          </cell>
          <cell r="G4811" t="str">
            <v>河南省淅川县香花镇张寨村张北组４５号</v>
          </cell>
          <cell r="H4811" t="str">
            <v>香花镇张寨村张北组４５号</v>
          </cell>
          <cell r="I4811" t="str">
            <v>41292719590620538832</v>
          </cell>
          <cell r="J4811" t="str">
            <v>言语</v>
          </cell>
          <cell r="K4811" t="str">
            <v>二级</v>
          </cell>
          <cell r="L4811" t="str">
            <v>言语二级;</v>
          </cell>
          <cell r="M4811" t="str">
            <v>2017-01-10</v>
          </cell>
        </row>
        <row r="4812">
          <cell r="B4812" t="str">
            <v>412927196707245349</v>
          </cell>
          <cell r="C4812" t="str">
            <v>女</v>
          </cell>
          <cell r="D4812" t="str">
            <v>汉族</v>
          </cell>
          <cell r="E4812" t="str">
            <v>香花镇</v>
          </cell>
          <cell r="F4812" t="str">
            <v>张寨村民委员会</v>
          </cell>
          <cell r="G4812" t="str">
            <v>淅川县香花镇张寨村张北组</v>
          </cell>
          <cell r="H4812" t="str">
            <v>淅川县香花镇张寨村张北组</v>
          </cell>
          <cell r="I4812" t="str">
            <v>41292719670724534942</v>
          </cell>
          <cell r="J4812" t="str">
            <v>肢体</v>
          </cell>
          <cell r="K4812" t="str">
            <v>二级</v>
          </cell>
          <cell r="L4812" t="str">
            <v>肢体二级;</v>
          </cell>
          <cell r="M4812" t="str">
            <v>2017-08-15</v>
          </cell>
        </row>
        <row r="4813">
          <cell r="B4813" t="str">
            <v>412927196911115330</v>
          </cell>
          <cell r="C4813" t="str">
            <v>男</v>
          </cell>
          <cell r="D4813" t="str">
            <v>汉族</v>
          </cell>
          <cell r="E4813" t="str">
            <v>香花镇</v>
          </cell>
          <cell r="F4813" t="str">
            <v>张寨村民委员会</v>
          </cell>
          <cell r="G4813" t="str">
            <v>河南省南阳市淅川县香花镇张寨村民委员会</v>
          </cell>
          <cell r="H4813" t="str">
            <v>河南省南阳市淅川县香花镇张寨村民委员会</v>
          </cell>
          <cell r="I4813" t="str">
            <v>41292719691111533044</v>
          </cell>
          <cell r="J4813" t="str">
            <v>肢体</v>
          </cell>
          <cell r="K4813" t="str">
            <v>四级</v>
          </cell>
          <cell r="L4813" t="str">
            <v>肢体四级;</v>
          </cell>
          <cell r="M4813" t="str">
            <v>2018-12-05</v>
          </cell>
        </row>
        <row r="4814">
          <cell r="B4814" t="str">
            <v>411323197711065354</v>
          </cell>
          <cell r="C4814" t="str">
            <v>男</v>
          </cell>
          <cell r="D4814" t="str">
            <v>汉族</v>
          </cell>
          <cell r="E4814" t="str">
            <v>香花镇</v>
          </cell>
          <cell r="F4814" t="str">
            <v>张寨村民委员会</v>
          </cell>
          <cell r="G4814" t="str">
            <v>河南省南阳市淅川县香花镇张寨村民委员会</v>
          </cell>
          <cell r="H4814" t="str">
            <v>香花镇张寨村张西组２４号</v>
          </cell>
          <cell r="I4814" t="str">
            <v>41132319771106535444</v>
          </cell>
          <cell r="J4814" t="str">
            <v>肢体</v>
          </cell>
          <cell r="K4814" t="str">
            <v>四级</v>
          </cell>
          <cell r="L4814" t="str">
            <v>肢体四级;</v>
          </cell>
          <cell r="M4814" t="str">
            <v>2018-12-24</v>
          </cell>
        </row>
        <row r="4815">
          <cell r="B4815" t="str">
            <v>411323198612035824</v>
          </cell>
          <cell r="C4815" t="str">
            <v>女</v>
          </cell>
          <cell r="D4815" t="str">
            <v>汉族</v>
          </cell>
          <cell r="E4815" t="str">
            <v>香花镇</v>
          </cell>
          <cell r="F4815" t="str">
            <v>张寨村民委员会</v>
          </cell>
          <cell r="G4815" t="str">
            <v>河南省南阳市淅川县香花镇张寨村民委员会</v>
          </cell>
          <cell r="H4815" t="str">
            <v>香花镇张寨村张西组１７号</v>
          </cell>
          <cell r="I4815" t="str">
            <v>41132319861203582443</v>
          </cell>
          <cell r="J4815" t="str">
            <v>肢体</v>
          </cell>
          <cell r="K4815" t="str">
            <v>三级</v>
          </cell>
          <cell r="L4815" t="str">
            <v>肢体三级;</v>
          </cell>
          <cell r="M4815" t="str">
            <v>2019-03-13</v>
          </cell>
        </row>
        <row r="4816">
          <cell r="B4816" t="str">
            <v>412927192910255325</v>
          </cell>
          <cell r="C4816" t="str">
            <v>女</v>
          </cell>
          <cell r="D4816" t="str">
            <v>汉族</v>
          </cell>
          <cell r="E4816" t="str">
            <v>香花镇</v>
          </cell>
          <cell r="F4816" t="str">
            <v>张寨村民委员会</v>
          </cell>
          <cell r="G4816" t="str">
            <v>河南省南阳市淅川县香花镇张寨村民委员会</v>
          </cell>
          <cell r="H4816" t="str">
            <v>香花镇张寨村岗南组３９号</v>
          </cell>
          <cell r="I4816" t="str">
            <v>41292719291025532512</v>
          </cell>
          <cell r="J4816" t="str">
            <v>视力</v>
          </cell>
          <cell r="K4816" t="str">
            <v>二级</v>
          </cell>
          <cell r="L4816" t="str">
            <v>视力二级;</v>
          </cell>
          <cell r="M4816" t="str">
            <v>2019-03-18</v>
          </cell>
        </row>
        <row r="4817">
          <cell r="B4817" t="str">
            <v>412927195110125358</v>
          </cell>
          <cell r="C4817" t="str">
            <v>男</v>
          </cell>
          <cell r="D4817" t="str">
            <v>汉族</v>
          </cell>
          <cell r="E4817" t="str">
            <v>香花镇</v>
          </cell>
          <cell r="F4817" t="str">
            <v>张寨村民委员会</v>
          </cell>
          <cell r="G4817" t="str">
            <v>河南省南阳市淅川县香花镇张寨村民委员会</v>
          </cell>
          <cell r="H4817" t="str">
            <v>香花镇张寨村张北组２２号</v>
          </cell>
          <cell r="I4817" t="str">
            <v>41292719511012535813</v>
          </cell>
          <cell r="J4817" t="str">
            <v>视力</v>
          </cell>
          <cell r="K4817" t="str">
            <v>三级</v>
          </cell>
          <cell r="L4817" t="str">
            <v>视力三级;</v>
          </cell>
          <cell r="M4817" t="str">
            <v>2020-06-30</v>
          </cell>
        </row>
        <row r="4818">
          <cell r="B4818" t="str">
            <v>411323200108095326</v>
          </cell>
          <cell r="C4818" t="str">
            <v>女</v>
          </cell>
          <cell r="D4818" t="str">
            <v>汉族</v>
          </cell>
          <cell r="E4818" t="str">
            <v>香花镇</v>
          </cell>
          <cell r="F4818" t="str">
            <v>陈岗村民委员会</v>
          </cell>
          <cell r="G4818" t="str">
            <v>河南省淅川县香花镇陈岗村前西组18号</v>
          </cell>
          <cell r="H4818" t="str">
            <v>河南省淅川县香花镇陈岗村前西组18号</v>
          </cell>
          <cell r="I4818" t="str">
            <v>41132320010809532644</v>
          </cell>
          <cell r="J4818" t="str">
            <v>肢体</v>
          </cell>
          <cell r="K4818" t="str">
            <v>四级</v>
          </cell>
          <cell r="L4818" t="str">
            <v>肢体四级;</v>
          </cell>
          <cell r="M4818" t="str">
            <v>2020-04-30</v>
          </cell>
        </row>
        <row r="4819">
          <cell r="B4819" t="str">
            <v>411323199706075311</v>
          </cell>
          <cell r="C4819" t="str">
            <v>男</v>
          </cell>
          <cell r="D4819" t="str">
            <v>汉族</v>
          </cell>
          <cell r="E4819" t="str">
            <v>香花镇</v>
          </cell>
          <cell r="F4819" t="str">
            <v>陈岗村民委员会</v>
          </cell>
          <cell r="G4819" t="str">
            <v>河南省淅川县香花镇陈岗村王家组34号</v>
          </cell>
          <cell r="H4819" t="str">
            <v>河南省淅川县香花镇陈岗村王家组34号</v>
          </cell>
          <cell r="I4819" t="str">
            <v>41132319970607531152</v>
          </cell>
          <cell r="J4819" t="str">
            <v>智力</v>
          </cell>
          <cell r="K4819" t="str">
            <v>二级</v>
          </cell>
          <cell r="L4819" t="str">
            <v>智力二级;</v>
          </cell>
          <cell r="M4819" t="str">
            <v>2011-10-10</v>
          </cell>
        </row>
        <row r="4820">
          <cell r="B4820" t="str">
            <v>412927195505035349</v>
          </cell>
          <cell r="C4820" t="str">
            <v>女</v>
          </cell>
          <cell r="D4820" t="str">
            <v>汉族</v>
          </cell>
          <cell r="E4820" t="str">
            <v>香花镇</v>
          </cell>
          <cell r="F4820" t="str">
            <v>陈岗村民委员会</v>
          </cell>
          <cell r="G4820" t="str">
            <v>河南省淅川县香花镇陈岗村上张沟组39号</v>
          </cell>
          <cell r="H4820" t="str">
            <v>河南省淅川县香花镇陈岗村上张沟组39号</v>
          </cell>
          <cell r="I4820" t="str">
            <v>41292719550503534941</v>
          </cell>
          <cell r="J4820" t="str">
            <v>肢体</v>
          </cell>
          <cell r="K4820" t="str">
            <v>一级</v>
          </cell>
          <cell r="L4820" t="str">
            <v>肢体一级;</v>
          </cell>
          <cell r="M4820" t="str">
            <v>2011-12-28</v>
          </cell>
        </row>
        <row r="4821">
          <cell r="B4821" t="str">
            <v>41292719670514531X</v>
          </cell>
          <cell r="C4821" t="str">
            <v>男</v>
          </cell>
          <cell r="D4821" t="str">
            <v>汉族</v>
          </cell>
          <cell r="E4821" t="str">
            <v>香花镇</v>
          </cell>
          <cell r="F4821" t="str">
            <v>陈岗村民委员会</v>
          </cell>
          <cell r="G4821" t="str">
            <v>河南省淅川县香花镇陈岗村王家组2</v>
          </cell>
          <cell r="H4821" t="str">
            <v>河南省淅川县香花镇陈岗村王家组2</v>
          </cell>
          <cell r="I4821" t="str">
            <v>41292719670514531X42</v>
          </cell>
          <cell r="J4821" t="str">
            <v>肢体</v>
          </cell>
          <cell r="K4821" t="str">
            <v>二级</v>
          </cell>
          <cell r="L4821" t="str">
            <v>肢体二级;</v>
          </cell>
          <cell r="M4821" t="str">
            <v>2011-09-14</v>
          </cell>
        </row>
        <row r="4822">
          <cell r="B4822" t="str">
            <v>412927196303205332</v>
          </cell>
          <cell r="C4822" t="str">
            <v>男</v>
          </cell>
          <cell r="D4822" t="str">
            <v>汉族</v>
          </cell>
          <cell r="E4822" t="str">
            <v>香花镇</v>
          </cell>
          <cell r="F4822" t="str">
            <v>陈岗村民委员会</v>
          </cell>
          <cell r="G4822" t="str">
            <v>河南省淅川县香花镇陈岗村刘家组36号</v>
          </cell>
          <cell r="H4822" t="str">
            <v>河南省淅川县香花镇陈岗村刘家组36号</v>
          </cell>
          <cell r="I4822" t="str">
            <v>41292719630320533242</v>
          </cell>
          <cell r="J4822" t="str">
            <v>肢体</v>
          </cell>
          <cell r="K4822" t="str">
            <v>二级</v>
          </cell>
          <cell r="L4822" t="str">
            <v>肢体二级;</v>
          </cell>
          <cell r="M4822" t="str">
            <v>2013-01-30</v>
          </cell>
        </row>
        <row r="4823">
          <cell r="B4823" t="str">
            <v>412927196411285333</v>
          </cell>
          <cell r="C4823" t="str">
            <v>男</v>
          </cell>
          <cell r="D4823" t="str">
            <v>汉族</v>
          </cell>
          <cell r="E4823" t="str">
            <v>香花镇</v>
          </cell>
          <cell r="F4823" t="str">
            <v>陈岗村民委员会</v>
          </cell>
          <cell r="G4823" t="str">
            <v>河南省淅川县香花镇陈岗村王家组44号</v>
          </cell>
          <cell r="H4823" t="str">
            <v>河南省淅川县香花镇陈岗村王家组44号</v>
          </cell>
          <cell r="I4823" t="str">
            <v>41292719641128533342</v>
          </cell>
          <cell r="J4823" t="str">
            <v>肢体</v>
          </cell>
          <cell r="K4823" t="str">
            <v>二级</v>
          </cell>
          <cell r="L4823" t="str">
            <v>肢体二级;</v>
          </cell>
          <cell r="M4823" t="str">
            <v>2012-09-17</v>
          </cell>
        </row>
        <row r="4824">
          <cell r="B4824" t="str">
            <v>412927196212015357</v>
          </cell>
          <cell r="C4824" t="str">
            <v>男</v>
          </cell>
          <cell r="D4824" t="str">
            <v>汉族</v>
          </cell>
          <cell r="E4824" t="str">
            <v>香花镇</v>
          </cell>
          <cell r="F4824" t="str">
            <v>陈岗村民委员会</v>
          </cell>
          <cell r="G4824" t="str">
            <v>河南省淅川县香花镇陈岗村任沟组20号</v>
          </cell>
          <cell r="H4824" t="str">
            <v>河南省淅川县香花镇陈岗村任沟组20号</v>
          </cell>
          <cell r="I4824" t="str">
            <v>41292719621201535742</v>
          </cell>
          <cell r="J4824" t="str">
            <v>肢体</v>
          </cell>
          <cell r="K4824" t="str">
            <v>二级</v>
          </cell>
          <cell r="L4824" t="str">
            <v>肢体二级;</v>
          </cell>
          <cell r="M4824" t="str">
            <v>2012-08-09</v>
          </cell>
        </row>
        <row r="4825">
          <cell r="B4825" t="str">
            <v>411323198911245338</v>
          </cell>
          <cell r="C4825" t="str">
            <v>男</v>
          </cell>
          <cell r="D4825" t="str">
            <v>汉族</v>
          </cell>
          <cell r="E4825" t="str">
            <v>香花镇</v>
          </cell>
          <cell r="F4825" t="str">
            <v>陈岗村民委员会</v>
          </cell>
          <cell r="G4825" t="str">
            <v>河南省淅川县香花镇陈岗村上张沟组19号</v>
          </cell>
          <cell r="H4825" t="str">
            <v>河南省淅川县香花镇陈岗村上张沟组19号</v>
          </cell>
          <cell r="I4825" t="str">
            <v>41132319891124533843</v>
          </cell>
          <cell r="J4825" t="str">
            <v>肢体</v>
          </cell>
          <cell r="K4825" t="str">
            <v>三级</v>
          </cell>
          <cell r="L4825" t="str">
            <v>肢体三级;</v>
          </cell>
          <cell r="M4825" t="str">
            <v>2014-05-05</v>
          </cell>
        </row>
        <row r="4826">
          <cell r="B4826" t="str">
            <v>412927196503195335</v>
          </cell>
          <cell r="C4826" t="str">
            <v>男</v>
          </cell>
          <cell r="D4826" t="str">
            <v>汉族</v>
          </cell>
          <cell r="E4826" t="str">
            <v>香花镇</v>
          </cell>
          <cell r="F4826" t="str">
            <v>陈岗村民委员会</v>
          </cell>
          <cell r="G4826" t="str">
            <v>河南省淅川县香花镇陈岗村刘湾组7号</v>
          </cell>
          <cell r="H4826" t="str">
            <v>河南省淅川县香花镇陈岗村刘湾组7号</v>
          </cell>
          <cell r="I4826" t="str">
            <v>41292719650319533543</v>
          </cell>
          <cell r="J4826" t="str">
            <v>肢体</v>
          </cell>
          <cell r="K4826" t="str">
            <v>三级</v>
          </cell>
          <cell r="L4826" t="str">
            <v>肢体三级;</v>
          </cell>
          <cell r="M4826" t="str">
            <v>2015-01-26</v>
          </cell>
        </row>
        <row r="4827">
          <cell r="B4827" t="str">
            <v>412927197208195337</v>
          </cell>
          <cell r="C4827" t="str">
            <v>男</v>
          </cell>
          <cell r="D4827" t="str">
            <v>汉族</v>
          </cell>
          <cell r="E4827" t="str">
            <v>香花镇</v>
          </cell>
          <cell r="F4827" t="str">
            <v>陈岗村民委员会</v>
          </cell>
          <cell r="G4827" t="str">
            <v>河南省淅川县香花镇陈岗村下张沟组2号</v>
          </cell>
          <cell r="H4827" t="str">
            <v>河南省淅川县香花镇陈岗村下张沟组2号</v>
          </cell>
          <cell r="I4827" t="str">
            <v>41292719720819533742</v>
          </cell>
          <cell r="J4827" t="str">
            <v>肢体</v>
          </cell>
          <cell r="K4827" t="str">
            <v>二级</v>
          </cell>
          <cell r="L4827" t="str">
            <v>肢体二级;</v>
          </cell>
          <cell r="M4827" t="str">
            <v>2015-01-26</v>
          </cell>
        </row>
        <row r="4828">
          <cell r="B4828" t="str">
            <v>411323198909265882</v>
          </cell>
          <cell r="C4828" t="str">
            <v>女</v>
          </cell>
          <cell r="D4828" t="str">
            <v>汉族</v>
          </cell>
          <cell r="E4828" t="str">
            <v>香花镇</v>
          </cell>
          <cell r="F4828" t="str">
            <v>陈岗村民委员会</v>
          </cell>
          <cell r="G4828" t="str">
            <v>河南省淅川县香花镇陈岗村任沟组１１号</v>
          </cell>
          <cell r="H4828" t="str">
            <v>香花镇陈岗村任沟组１１号</v>
          </cell>
          <cell r="I4828" t="str">
            <v>41132319890926588213</v>
          </cell>
          <cell r="J4828" t="str">
            <v>视力</v>
          </cell>
          <cell r="K4828" t="str">
            <v>三级</v>
          </cell>
          <cell r="L4828" t="str">
            <v>视力三级;</v>
          </cell>
          <cell r="M4828" t="str">
            <v>2015-06-17</v>
          </cell>
        </row>
        <row r="4829">
          <cell r="B4829" t="str">
            <v>411323199607205336</v>
          </cell>
          <cell r="C4829" t="str">
            <v>男</v>
          </cell>
          <cell r="D4829" t="str">
            <v>汉族</v>
          </cell>
          <cell r="E4829" t="str">
            <v>香花镇</v>
          </cell>
          <cell r="F4829" t="str">
            <v>陈岗村民委员会</v>
          </cell>
          <cell r="G4829" t="str">
            <v>河南省淅川县香花镇陈岗村刘湾组１９号</v>
          </cell>
          <cell r="H4829" t="str">
            <v>香花镇陈岗村刘湾组１９号</v>
          </cell>
          <cell r="I4829" t="str">
            <v>41132319960720533673</v>
          </cell>
          <cell r="J4829" t="str">
            <v>多重</v>
          </cell>
          <cell r="K4829" t="str">
            <v>三级</v>
          </cell>
          <cell r="L4829" t="str">
            <v>言语三级;肢体三级;智力四级;</v>
          </cell>
          <cell r="M4829" t="str">
            <v>2021-01-19</v>
          </cell>
        </row>
        <row r="4830">
          <cell r="B4830" t="str">
            <v>412927194707205364</v>
          </cell>
          <cell r="C4830" t="str">
            <v>女</v>
          </cell>
          <cell r="D4830" t="str">
            <v>汉族</v>
          </cell>
          <cell r="E4830" t="str">
            <v>香花镇</v>
          </cell>
          <cell r="F4830" t="str">
            <v>陈岗村民委员会</v>
          </cell>
          <cell r="G4830" t="str">
            <v>河南省淅川县香花镇陈岗村王家组４７号</v>
          </cell>
          <cell r="H4830" t="str">
            <v>香花镇陈岗村王家组４７号</v>
          </cell>
          <cell r="I4830" t="str">
            <v>41292719470720536442</v>
          </cell>
          <cell r="J4830" t="str">
            <v>肢体</v>
          </cell>
          <cell r="K4830" t="str">
            <v>二级</v>
          </cell>
          <cell r="L4830" t="str">
            <v>肢体二级;</v>
          </cell>
          <cell r="M4830" t="str">
            <v>2015-06-25</v>
          </cell>
        </row>
        <row r="4831">
          <cell r="B4831" t="str">
            <v>411326200007075317</v>
          </cell>
          <cell r="C4831" t="str">
            <v>男</v>
          </cell>
          <cell r="D4831" t="str">
            <v>汉族</v>
          </cell>
          <cell r="E4831" t="str">
            <v>香花镇</v>
          </cell>
          <cell r="F4831" t="str">
            <v>陈岗村民委员会</v>
          </cell>
          <cell r="G4831" t="str">
            <v>河南省淅川县香花镇陈岗村后岗组１９号</v>
          </cell>
          <cell r="H4831" t="str">
            <v>香花镇陈岗村后岗组１９号</v>
          </cell>
          <cell r="I4831" t="str">
            <v>41132620000707531772</v>
          </cell>
          <cell r="J4831" t="str">
            <v>多重</v>
          </cell>
          <cell r="K4831" t="str">
            <v>二级</v>
          </cell>
          <cell r="L4831" t="str">
            <v>言语二级;智力二级;</v>
          </cell>
          <cell r="M4831" t="str">
            <v>2021-01-19</v>
          </cell>
        </row>
        <row r="4832">
          <cell r="B4832" t="str">
            <v>411323199404055331</v>
          </cell>
          <cell r="C4832" t="str">
            <v>男</v>
          </cell>
          <cell r="D4832" t="str">
            <v>汉族</v>
          </cell>
          <cell r="E4832" t="str">
            <v>香花镇</v>
          </cell>
          <cell r="F4832" t="str">
            <v>陈岗村民委员会</v>
          </cell>
          <cell r="G4832" t="str">
            <v>河南省淅川县香花镇陈岗村后岗组１９号</v>
          </cell>
          <cell r="H4832" t="str">
            <v>香花镇陈岗村后岗组１９号</v>
          </cell>
          <cell r="I4832" t="str">
            <v>41132319940405533171</v>
          </cell>
          <cell r="J4832" t="str">
            <v>多重</v>
          </cell>
          <cell r="K4832" t="str">
            <v>一级</v>
          </cell>
          <cell r="L4832" t="str">
            <v>言语一级;智力二级;</v>
          </cell>
          <cell r="M4832" t="str">
            <v>2021-01-19</v>
          </cell>
        </row>
        <row r="4833">
          <cell r="B4833" t="str">
            <v>412927194702135328</v>
          </cell>
          <cell r="C4833" t="str">
            <v>女</v>
          </cell>
          <cell r="D4833" t="str">
            <v>汉族</v>
          </cell>
          <cell r="E4833" t="str">
            <v>香花镇</v>
          </cell>
          <cell r="F4833" t="str">
            <v>陈岗村民委员会</v>
          </cell>
          <cell r="G4833" t="str">
            <v>河南省淅川县香花镇陈岗村后岗组１１</v>
          </cell>
          <cell r="H4833" t="str">
            <v>香花镇陈岗村后岗组１１</v>
          </cell>
          <cell r="I4833" t="str">
            <v>41292719470213532843</v>
          </cell>
          <cell r="J4833" t="str">
            <v>肢体</v>
          </cell>
          <cell r="K4833" t="str">
            <v>三级</v>
          </cell>
          <cell r="L4833" t="str">
            <v>肢体三级;</v>
          </cell>
          <cell r="M4833" t="str">
            <v>2015-08-11</v>
          </cell>
        </row>
        <row r="4834">
          <cell r="B4834" t="str">
            <v>411326200711165375</v>
          </cell>
          <cell r="C4834" t="str">
            <v>男</v>
          </cell>
          <cell r="D4834" t="str">
            <v>汉族</v>
          </cell>
          <cell r="E4834" t="str">
            <v>香花镇</v>
          </cell>
          <cell r="F4834" t="str">
            <v>陈岗村民委员会</v>
          </cell>
          <cell r="G4834" t="str">
            <v>河南省淅川县香花镇陈岗村后岗组１９号</v>
          </cell>
          <cell r="H4834" t="str">
            <v>香花镇陈岗村后岗组１９号</v>
          </cell>
          <cell r="I4834" t="str">
            <v>41132620071116537571</v>
          </cell>
          <cell r="J4834" t="str">
            <v>多重</v>
          </cell>
          <cell r="K4834" t="str">
            <v>一级</v>
          </cell>
          <cell r="L4834" t="str">
            <v>言语一级;智力二级;</v>
          </cell>
          <cell r="M4834" t="str">
            <v>2021-01-19</v>
          </cell>
        </row>
        <row r="4835">
          <cell r="B4835" t="str">
            <v>412927195403015312</v>
          </cell>
          <cell r="C4835" t="str">
            <v>男</v>
          </cell>
          <cell r="D4835" t="str">
            <v>汉族</v>
          </cell>
          <cell r="E4835" t="str">
            <v>香花镇</v>
          </cell>
          <cell r="F4835" t="str">
            <v>陈岗村民委员会</v>
          </cell>
          <cell r="G4835" t="str">
            <v>河南省淅川县香花镇陈岗村王家组５０号</v>
          </cell>
          <cell r="H4835" t="str">
            <v>香花镇陈岗村王家组５０号</v>
          </cell>
          <cell r="I4835" t="str">
            <v>41292719540301531243</v>
          </cell>
          <cell r="J4835" t="str">
            <v>肢体</v>
          </cell>
          <cell r="K4835" t="str">
            <v>三级</v>
          </cell>
          <cell r="L4835" t="str">
            <v>肢体三级;</v>
          </cell>
          <cell r="M4835" t="str">
            <v>2015-08-11</v>
          </cell>
        </row>
        <row r="4836">
          <cell r="B4836" t="str">
            <v>412927195802285328</v>
          </cell>
          <cell r="C4836" t="str">
            <v>女</v>
          </cell>
          <cell r="D4836" t="str">
            <v>汉族</v>
          </cell>
          <cell r="E4836" t="str">
            <v>香花镇</v>
          </cell>
          <cell r="F4836" t="str">
            <v>陈岗村民委员会</v>
          </cell>
          <cell r="G4836" t="str">
            <v>河南省淅川县香花镇陈岗村王家组４号</v>
          </cell>
          <cell r="H4836" t="str">
            <v>香花镇陈岗村王家组４号</v>
          </cell>
          <cell r="I4836" t="str">
            <v>41292719580228532843</v>
          </cell>
          <cell r="J4836" t="str">
            <v>肢体</v>
          </cell>
          <cell r="K4836" t="str">
            <v>三级</v>
          </cell>
          <cell r="L4836" t="str">
            <v>肢体三级;</v>
          </cell>
          <cell r="M4836" t="str">
            <v>2016-03-16</v>
          </cell>
        </row>
        <row r="4837">
          <cell r="B4837" t="str">
            <v>412927196502085361</v>
          </cell>
          <cell r="C4837" t="str">
            <v>女</v>
          </cell>
          <cell r="D4837" t="str">
            <v>汉族</v>
          </cell>
          <cell r="E4837" t="str">
            <v>香花镇</v>
          </cell>
          <cell r="F4837" t="str">
            <v>陈岗村民委员会</v>
          </cell>
          <cell r="G4837" t="str">
            <v>河南省淅川县香花镇陈岗村王家组１９号</v>
          </cell>
          <cell r="H4837" t="str">
            <v>香花镇陈岗村王家组１９号</v>
          </cell>
          <cell r="I4837" t="str">
            <v>41292719650208536143</v>
          </cell>
          <cell r="J4837" t="str">
            <v>肢体</v>
          </cell>
          <cell r="K4837" t="str">
            <v>三级</v>
          </cell>
          <cell r="L4837" t="str">
            <v>肢体三级;</v>
          </cell>
          <cell r="M4837" t="str">
            <v>2016-03-16</v>
          </cell>
        </row>
        <row r="4838">
          <cell r="B4838" t="str">
            <v>412927196607025365</v>
          </cell>
          <cell r="C4838" t="str">
            <v>女</v>
          </cell>
          <cell r="D4838" t="str">
            <v>汉族</v>
          </cell>
          <cell r="E4838" t="str">
            <v>香花镇</v>
          </cell>
          <cell r="F4838" t="str">
            <v>陈岗村民委员会</v>
          </cell>
          <cell r="G4838" t="str">
            <v>河南省淅川县香花镇陈岗村井上组２２号</v>
          </cell>
          <cell r="H4838" t="str">
            <v>香花镇陈岗村井上组２２号</v>
          </cell>
          <cell r="I4838" t="str">
            <v>41292719660702536531</v>
          </cell>
          <cell r="J4838" t="str">
            <v>言语</v>
          </cell>
          <cell r="K4838" t="str">
            <v>一级</v>
          </cell>
          <cell r="L4838" t="str">
            <v>言语一级;</v>
          </cell>
          <cell r="M4838" t="str">
            <v>2015-06-23</v>
          </cell>
        </row>
        <row r="4839">
          <cell r="B4839" t="str">
            <v>412927195407075312</v>
          </cell>
          <cell r="C4839" t="str">
            <v>男</v>
          </cell>
          <cell r="D4839" t="str">
            <v>汉族</v>
          </cell>
          <cell r="E4839" t="str">
            <v>香花镇</v>
          </cell>
          <cell r="F4839" t="str">
            <v>陈岗村民委员会</v>
          </cell>
          <cell r="G4839" t="str">
            <v>河南省淅川县香花镇陈岗村井上组９号</v>
          </cell>
          <cell r="H4839" t="str">
            <v>香花镇陈岗村井上组９号</v>
          </cell>
          <cell r="I4839" t="str">
            <v>41292719540707531263</v>
          </cell>
          <cell r="J4839" t="str">
            <v>精神</v>
          </cell>
          <cell r="K4839" t="str">
            <v>三级</v>
          </cell>
          <cell r="L4839" t="str">
            <v>精神三级;</v>
          </cell>
          <cell r="M4839" t="str">
            <v>2016-05-03</v>
          </cell>
        </row>
        <row r="4840">
          <cell r="B4840" t="str">
            <v>412927195203075329</v>
          </cell>
          <cell r="C4840" t="str">
            <v>女</v>
          </cell>
          <cell r="D4840" t="str">
            <v>汉族</v>
          </cell>
          <cell r="E4840" t="str">
            <v>香花镇</v>
          </cell>
          <cell r="F4840" t="str">
            <v>陈岗村民委员会</v>
          </cell>
          <cell r="G4840" t="str">
            <v>河南省淅川县香花镇陈岗村任沟组１１号</v>
          </cell>
          <cell r="H4840" t="str">
            <v>香花镇陈岗村任沟组１１号</v>
          </cell>
          <cell r="I4840" t="str">
            <v>41292719520307532944</v>
          </cell>
          <cell r="J4840" t="str">
            <v>肢体</v>
          </cell>
          <cell r="K4840" t="str">
            <v>四级</v>
          </cell>
          <cell r="L4840" t="str">
            <v>肢体四级;</v>
          </cell>
          <cell r="M4840" t="str">
            <v>2016-03-16</v>
          </cell>
        </row>
        <row r="4841">
          <cell r="B4841" t="str">
            <v>41132319830117531X</v>
          </cell>
          <cell r="C4841" t="str">
            <v>男</v>
          </cell>
          <cell r="D4841" t="str">
            <v>汉族</v>
          </cell>
          <cell r="E4841" t="str">
            <v>香花镇</v>
          </cell>
          <cell r="F4841" t="str">
            <v>陈岗村民委员会</v>
          </cell>
          <cell r="G4841" t="str">
            <v>河南省淅川县香花镇陈岗村王家组２０号</v>
          </cell>
          <cell r="H4841" t="str">
            <v>香花镇陈岗村王家组２０号</v>
          </cell>
          <cell r="I4841" t="str">
            <v>41132319830117531X44</v>
          </cell>
          <cell r="J4841" t="str">
            <v>肢体</v>
          </cell>
          <cell r="K4841" t="str">
            <v>四级</v>
          </cell>
          <cell r="L4841" t="str">
            <v>肢体四级;</v>
          </cell>
          <cell r="M4841" t="str">
            <v>2016-03-16</v>
          </cell>
        </row>
        <row r="4842">
          <cell r="B4842" t="str">
            <v>411323197204285344</v>
          </cell>
          <cell r="C4842" t="str">
            <v>女</v>
          </cell>
          <cell r="D4842" t="str">
            <v>汉族</v>
          </cell>
          <cell r="E4842" t="str">
            <v>香花镇</v>
          </cell>
          <cell r="F4842" t="str">
            <v>陈岗村民委员会</v>
          </cell>
          <cell r="G4842" t="str">
            <v>河南省淅川县香花镇陈岗村任沟组２３号</v>
          </cell>
          <cell r="H4842" t="str">
            <v>香花镇陈岗村任沟组２３号</v>
          </cell>
          <cell r="I4842" t="str">
            <v>41132319720428534441</v>
          </cell>
          <cell r="J4842" t="str">
            <v>肢体</v>
          </cell>
          <cell r="K4842" t="str">
            <v>一级</v>
          </cell>
          <cell r="L4842" t="str">
            <v>肢体一级;</v>
          </cell>
          <cell r="M4842" t="str">
            <v>2016-03-16</v>
          </cell>
        </row>
        <row r="4843">
          <cell r="B4843" t="str">
            <v>412927195607195319</v>
          </cell>
          <cell r="C4843" t="str">
            <v>男</v>
          </cell>
          <cell r="D4843" t="str">
            <v>汉族</v>
          </cell>
          <cell r="E4843" t="str">
            <v>香花镇</v>
          </cell>
          <cell r="F4843" t="str">
            <v>陈岗村民委员会</v>
          </cell>
          <cell r="G4843" t="str">
            <v>河南省淅川县香花镇陈岗村王家组１９号</v>
          </cell>
          <cell r="H4843" t="str">
            <v>香花镇陈岗村王家组１９号</v>
          </cell>
          <cell r="I4843" t="str">
            <v>41292719560719531943</v>
          </cell>
          <cell r="J4843" t="str">
            <v>肢体</v>
          </cell>
          <cell r="K4843" t="str">
            <v>三级</v>
          </cell>
          <cell r="L4843" t="str">
            <v>肢体三级;</v>
          </cell>
          <cell r="M4843" t="str">
            <v>2016-03-16</v>
          </cell>
        </row>
        <row r="4844">
          <cell r="B4844" t="str">
            <v>411323198211085361</v>
          </cell>
          <cell r="C4844" t="str">
            <v>女</v>
          </cell>
          <cell r="D4844" t="str">
            <v>汉族</v>
          </cell>
          <cell r="E4844" t="str">
            <v>香花镇</v>
          </cell>
          <cell r="F4844" t="str">
            <v>陈岗村民委员会</v>
          </cell>
          <cell r="G4844" t="str">
            <v>河南省淅川县香花镇陈岗村王家组２０号</v>
          </cell>
          <cell r="H4844" t="str">
            <v>香花镇陈岗村王家组２０号</v>
          </cell>
          <cell r="I4844" t="str">
            <v>41132319821108536144</v>
          </cell>
          <cell r="J4844" t="str">
            <v>肢体</v>
          </cell>
          <cell r="K4844" t="str">
            <v>四级</v>
          </cell>
          <cell r="L4844" t="str">
            <v>肢体四级;</v>
          </cell>
          <cell r="M4844" t="str">
            <v>2016-03-16</v>
          </cell>
        </row>
        <row r="4845">
          <cell r="B4845" t="str">
            <v>411326201110165315</v>
          </cell>
          <cell r="C4845" t="str">
            <v>男</v>
          </cell>
          <cell r="D4845" t="str">
            <v>汉族</v>
          </cell>
          <cell r="E4845" t="str">
            <v>香花镇</v>
          </cell>
          <cell r="F4845" t="str">
            <v>陈岗村民委员会</v>
          </cell>
          <cell r="G4845" t="str">
            <v>河南省淅川县香花镇陈岗村任沟组２６号</v>
          </cell>
          <cell r="H4845" t="str">
            <v>香花镇陈岗村任沟组２６号</v>
          </cell>
          <cell r="I4845" t="str">
            <v>41132620111016531531</v>
          </cell>
          <cell r="J4845" t="str">
            <v>言语</v>
          </cell>
          <cell r="K4845" t="str">
            <v>一级</v>
          </cell>
          <cell r="L4845" t="str">
            <v>言语一级;</v>
          </cell>
          <cell r="M4845" t="str">
            <v>2016-06-20</v>
          </cell>
        </row>
        <row r="4846">
          <cell r="B4846" t="str">
            <v>412927197311205409</v>
          </cell>
          <cell r="C4846" t="str">
            <v>女</v>
          </cell>
          <cell r="D4846" t="str">
            <v>汉族</v>
          </cell>
          <cell r="E4846" t="str">
            <v>香花镇</v>
          </cell>
          <cell r="F4846" t="str">
            <v>陈岗村民委员会</v>
          </cell>
          <cell r="G4846" t="str">
            <v>河南省淅川县香花镇陈岗村王家组３４号</v>
          </cell>
          <cell r="H4846" t="str">
            <v>香花镇陈岗村王家组３４号</v>
          </cell>
          <cell r="I4846" t="str">
            <v>41292719731120540944</v>
          </cell>
          <cell r="J4846" t="str">
            <v>肢体</v>
          </cell>
          <cell r="K4846" t="str">
            <v>四级</v>
          </cell>
          <cell r="L4846" t="str">
            <v>肢体四级;</v>
          </cell>
          <cell r="M4846" t="str">
            <v>2016-03-16</v>
          </cell>
        </row>
        <row r="4847">
          <cell r="B4847" t="str">
            <v>412927194812255339</v>
          </cell>
          <cell r="C4847" t="str">
            <v>男</v>
          </cell>
          <cell r="D4847" t="str">
            <v>汉族</v>
          </cell>
          <cell r="E4847" t="str">
            <v>香花镇</v>
          </cell>
          <cell r="F4847" t="str">
            <v>陈岗村民委员会</v>
          </cell>
          <cell r="G4847" t="str">
            <v>河南省淅川县香花镇陈岗村西边组２５号</v>
          </cell>
          <cell r="H4847" t="str">
            <v>香花镇陈岗村西边组２５号</v>
          </cell>
          <cell r="I4847" t="str">
            <v>41292719481225533973</v>
          </cell>
          <cell r="J4847" t="str">
            <v>多重</v>
          </cell>
          <cell r="K4847" t="str">
            <v>三级</v>
          </cell>
          <cell r="L4847" t="str">
            <v>言语四级;肢体三级;智力四级;</v>
          </cell>
          <cell r="M4847" t="str">
            <v>2021-01-19</v>
          </cell>
        </row>
        <row r="4848">
          <cell r="B4848" t="str">
            <v>411323200612255325</v>
          </cell>
          <cell r="C4848" t="str">
            <v>女</v>
          </cell>
          <cell r="D4848" t="str">
            <v>汉族</v>
          </cell>
          <cell r="E4848" t="str">
            <v>香花镇</v>
          </cell>
          <cell r="F4848" t="str">
            <v>陈岗村民委员会</v>
          </cell>
          <cell r="G4848" t="str">
            <v>河南省淅川县香花镇陈岗村下张沟组２１号</v>
          </cell>
          <cell r="H4848" t="str">
            <v>香花镇陈岗村下张沟组２１号</v>
          </cell>
          <cell r="I4848" t="str">
            <v>41132320061225532544</v>
          </cell>
          <cell r="J4848" t="str">
            <v>肢体</v>
          </cell>
          <cell r="K4848" t="str">
            <v>四级</v>
          </cell>
          <cell r="L4848" t="str">
            <v>肢体四级;</v>
          </cell>
          <cell r="M4848" t="str">
            <v>2016-10-09</v>
          </cell>
        </row>
        <row r="4849">
          <cell r="B4849" t="str">
            <v>411323200406195325</v>
          </cell>
          <cell r="C4849" t="str">
            <v>女</v>
          </cell>
          <cell r="D4849" t="str">
            <v>汉族</v>
          </cell>
          <cell r="E4849" t="str">
            <v>香花镇</v>
          </cell>
          <cell r="F4849" t="str">
            <v>陈岗村民委员会</v>
          </cell>
          <cell r="G4849" t="str">
            <v>河南省淅川县香花镇陈岗村王家组２０号</v>
          </cell>
          <cell r="H4849" t="str">
            <v>香花镇陈岗村王家组２０号</v>
          </cell>
          <cell r="I4849" t="str">
            <v>41132320040619532544</v>
          </cell>
          <cell r="J4849" t="str">
            <v>肢体</v>
          </cell>
          <cell r="K4849" t="str">
            <v>四级</v>
          </cell>
          <cell r="L4849" t="str">
            <v>肢体四级;</v>
          </cell>
          <cell r="M4849" t="str">
            <v>2016-10-09</v>
          </cell>
        </row>
        <row r="4850">
          <cell r="B4850" t="str">
            <v>41292719741209535X</v>
          </cell>
          <cell r="C4850" t="str">
            <v>男</v>
          </cell>
          <cell r="D4850" t="str">
            <v>汉族</v>
          </cell>
          <cell r="E4850" t="str">
            <v>香花镇</v>
          </cell>
          <cell r="F4850" t="str">
            <v>陈岗村民委员会</v>
          </cell>
          <cell r="G4850" t="str">
            <v>河南省淅川县香花镇陈岗村王家组３５号</v>
          </cell>
          <cell r="H4850" t="str">
            <v>香花镇陈岗村王家组３５号</v>
          </cell>
          <cell r="I4850" t="str">
            <v>41292719741209535X43</v>
          </cell>
          <cell r="J4850" t="str">
            <v>肢体</v>
          </cell>
          <cell r="K4850" t="str">
            <v>三级</v>
          </cell>
          <cell r="L4850" t="str">
            <v>肢体三级;</v>
          </cell>
          <cell r="M4850" t="str">
            <v>2016-12-01</v>
          </cell>
        </row>
        <row r="4851">
          <cell r="B4851" t="str">
            <v>412927194808285324</v>
          </cell>
          <cell r="C4851" t="str">
            <v>女</v>
          </cell>
          <cell r="D4851" t="str">
            <v>汉族</v>
          </cell>
          <cell r="E4851" t="str">
            <v>香花镇</v>
          </cell>
          <cell r="F4851" t="str">
            <v>陈岗村民委员会</v>
          </cell>
          <cell r="G4851" t="str">
            <v>河南省淅川县香花镇陈岗村后岗组２５号</v>
          </cell>
          <cell r="H4851" t="str">
            <v>香花镇陈岗村后岗组２５号</v>
          </cell>
          <cell r="I4851" t="str">
            <v>41292719480828532442</v>
          </cell>
          <cell r="J4851" t="str">
            <v>肢体</v>
          </cell>
          <cell r="K4851" t="str">
            <v>二级</v>
          </cell>
          <cell r="L4851" t="str">
            <v>肢体二级;</v>
          </cell>
          <cell r="M4851" t="str">
            <v>2017-01-10</v>
          </cell>
        </row>
        <row r="4852">
          <cell r="B4852" t="str">
            <v>412927197209085324</v>
          </cell>
          <cell r="C4852" t="str">
            <v>女</v>
          </cell>
          <cell r="D4852" t="str">
            <v>汉族</v>
          </cell>
          <cell r="E4852" t="str">
            <v>香花镇</v>
          </cell>
          <cell r="F4852" t="str">
            <v>陈岗村民委员会</v>
          </cell>
          <cell r="G4852" t="str">
            <v>河南省淅川县香花镇陈岗村任沟组１４号</v>
          </cell>
          <cell r="H4852" t="str">
            <v>香花镇陈岗村任沟组１４号</v>
          </cell>
          <cell r="I4852" t="str">
            <v>41292719720908532442</v>
          </cell>
          <cell r="J4852" t="str">
            <v>肢体</v>
          </cell>
          <cell r="K4852" t="str">
            <v>二级</v>
          </cell>
          <cell r="L4852" t="str">
            <v>肢体二级;</v>
          </cell>
          <cell r="M4852" t="str">
            <v>2017-01-10</v>
          </cell>
        </row>
        <row r="4853">
          <cell r="B4853" t="str">
            <v>412927195801145315</v>
          </cell>
          <cell r="C4853" t="str">
            <v>男</v>
          </cell>
          <cell r="D4853" t="str">
            <v>汉族</v>
          </cell>
          <cell r="E4853" t="str">
            <v>香花镇</v>
          </cell>
          <cell r="F4853" t="str">
            <v>陈岗村民委员会</v>
          </cell>
          <cell r="G4853" t="str">
            <v>河南省淅川县香花镇陈岗村王家组３３号</v>
          </cell>
          <cell r="H4853" t="str">
            <v>香花镇陈岗村王家组３３号</v>
          </cell>
          <cell r="I4853" t="str">
            <v>41292719580114531542</v>
          </cell>
          <cell r="J4853" t="str">
            <v>肢体</v>
          </cell>
          <cell r="K4853" t="str">
            <v>二级</v>
          </cell>
          <cell r="L4853" t="str">
            <v>肢体二级;</v>
          </cell>
          <cell r="M4853" t="str">
            <v>2017-04-11</v>
          </cell>
        </row>
        <row r="4854">
          <cell r="B4854" t="str">
            <v>411323199510165331</v>
          </cell>
          <cell r="C4854" t="str">
            <v>男</v>
          </cell>
          <cell r="D4854" t="str">
            <v>汉族</v>
          </cell>
          <cell r="E4854" t="str">
            <v>香花镇</v>
          </cell>
          <cell r="F4854" t="str">
            <v>陈岗村民委员会</v>
          </cell>
          <cell r="G4854" t="str">
            <v>河南省淅川县香花镇陈岗村后岗组４７号</v>
          </cell>
          <cell r="H4854" t="str">
            <v>香花镇陈岗村后岗组４７号</v>
          </cell>
          <cell r="I4854" t="str">
            <v>41132319951016533143</v>
          </cell>
          <cell r="J4854" t="str">
            <v>肢体</v>
          </cell>
          <cell r="K4854" t="str">
            <v>三级</v>
          </cell>
          <cell r="L4854" t="str">
            <v>肢体三级;</v>
          </cell>
          <cell r="M4854" t="str">
            <v>2017-04-11</v>
          </cell>
        </row>
        <row r="4855">
          <cell r="B4855" t="str">
            <v>412927195602245348</v>
          </cell>
          <cell r="C4855" t="str">
            <v>女</v>
          </cell>
          <cell r="D4855" t="str">
            <v>汉族</v>
          </cell>
          <cell r="E4855" t="str">
            <v>香花镇</v>
          </cell>
          <cell r="F4855" t="str">
            <v>陈岗村民委员会</v>
          </cell>
          <cell r="G4855" t="str">
            <v>河南省淅川县香花镇陈岗村前西组18号</v>
          </cell>
          <cell r="H4855" t="str">
            <v>河南省淅川县香花镇陈岗村前西组18号</v>
          </cell>
          <cell r="I4855" t="str">
            <v>41292719560224534842</v>
          </cell>
          <cell r="J4855" t="str">
            <v>肢体</v>
          </cell>
          <cell r="K4855" t="str">
            <v>二级</v>
          </cell>
          <cell r="L4855" t="str">
            <v>肢体二级;</v>
          </cell>
          <cell r="M4855" t="str">
            <v>2015-01-26</v>
          </cell>
        </row>
        <row r="4856">
          <cell r="B4856" t="str">
            <v>412927196307215335</v>
          </cell>
          <cell r="C4856" t="str">
            <v>男</v>
          </cell>
          <cell r="D4856" t="str">
            <v>汉族</v>
          </cell>
          <cell r="E4856" t="str">
            <v>香花镇</v>
          </cell>
          <cell r="F4856" t="str">
            <v>陈岗村民委员会</v>
          </cell>
          <cell r="G4856" t="str">
            <v>淅川县香花镇陈岗村王家组60号</v>
          </cell>
          <cell r="H4856" t="str">
            <v>淅川县香花镇陈岗村王家组60号</v>
          </cell>
          <cell r="I4856" t="str">
            <v>41292719630721533544</v>
          </cell>
          <cell r="J4856" t="str">
            <v>肢体</v>
          </cell>
          <cell r="K4856" t="str">
            <v>四级</v>
          </cell>
          <cell r="L4856" t="str">
            <v>肢体四级;</v>
          </cell>
          <cell r="M4856" t="str">
            <v>2018-04-13</v>
          </cell>
        </row>
        <row r="4857">
          <cell r="B4857" t="str">
            <v>411323198807305310</v>
          </cell>
          <cell r="C4857" t="str">
            <v>男</v>
          </cell>
          <cell r="D4857" t="str">
            <v>汉族</v>
          </cell>
          <cell r="E4857" t="str">
            <v>香花镇</v>
          </cell>
          <cell r="F4857" t="str">
            <v>陈岗村民委员会</v>
          </cell>
          <cell r="G4857" t="str">
            <v>淅川县香花镇陈岗村上张沟组</v>
          </cell>
          <cell r="H4857" t="str">
            <v>淅川县香花镇陈岗村上张沟组</v>
          </cell>
          <cell r="I4857" t="str">
            <v>41132319880730531052</v>
          </cell>
          <cell r="J4857" t="str">
            <v>智力</v>
          </cell>
          <cell r="K4857" t="str">
            <v>二级</v>
          </cell>
          <cell r="L4857" t="str">
            <v>智力二级;</v>
          </cell>
          <cell r="M4857" t="str">
            <v>2018-07-03</v>
          </cell>
        </row>
        <row r="4858">
          <cell r="B4858" t="str">
            <v>412927196212205353</v>
          </cell>
          <cell r="C4858" t="str">
            <v>男</v>
          </cell>
          <cell r="D4858" t="str">
            <v>汉族</v>
          </cell>
          <cell r="E4858" t="str">
            <v>香花镇</v>
          </cell>
          <cell r="F4858" t="str">
            <v>陈岗村民委员会</v>
          </cell>
          <cell r="G4858" t="str">
            <v>淅川县香花镇陈岗村后岗组</v>
          </cell>
          <cell r="H4858" t="str">
            <v>淅川县香花镇陈岗村后岗组</v>
          </cell>
          <cell r="I4858" t="str">
            <v>41292719621220535342</v>
          </cell>
          <cell r="J4858" t="str">
            <v>肢体</v>
          </cell>
          <cell r="K4858" t="str">
            <v>二级</v>
          </cell>
          <cell r="L4858" t="str">
            <v>肢体二级;</v>
          </cell>
          <cell r="M4858" t="str">
            <v>2018-07-03</v>
          </cell>
        </row>
        <row r="4859">
          <cell r="B4859" t="str">
            <v>41132319731012531X</v>
          </cell>
          <cell r="C4859" t="str">
            <v>男</v>
          </cell>
          <cell r="D4859" t="str">
            <v>汉族</v>
          </cell>
          <cell r="E4859" t="str">
            <v>香花镇</v>
          </cell>
          <cell r="F4859" t="str">
            <v>陈岗村民委员会</v>
          </cell>
          <cell r="G4859" t="str">
            <v>河南省淅川县香花镇陈岗村后岗组11号</v>
          </cell>
          <cell r="H4859" t="str">
            <v>淅川县香花镇陈岗村后岗组11号</v>
          </cell>
          <cell r="I4859" t="str">
            <v>41132319731012531X54</v>
          </cell>
          <cell r="J4859" t="str">
            <v>智力</v>
          </cell>
          <cell r="K4859" t="str">
            <v>四级</v>
          </cell>
          <cell r="L4859" t="str">
            <v>智力四级;</v>
          </cell>
          <cell r="M4859" t="str">
            <v>2020-10-26</v>
          </cell>
        </row>
        <row r="4860">
          <cell r="B4860" t="str">
            <v>411323199711295327</v>
          </cell>
          <cell r="C4860" t="str">
            <v>女</v>
          </cell>
          <cell r="D4860" t="str">
            <v>汉族</v>
          </cell>
          <cell r="E4860" t="str">
            <v>香花镇</v>
          </cell>
          <cell r="F4860" t="str">
            <v>陈岗村民委员会</v>
          </cell>
          <cell r="G4860" t="str">
            <v>河南省南阳市淅川县香花镇陈岗村民委员会</v>
          </cell>
          <cell r="H4860" t="str">
            <v>河南省南阳市淅川县香花镇陈岗村民委员会</v>
          </cell>
          <cell r="I4860" t="str">
            <v>41132319971129532754</v>
          </cell>
          <cell r="J4860" t="str">
            <v>智力</v>
          </cell>
          <cell r="K4860" t="str">
            <v>四级</v>
          </cell>
          <cell r="L4860" t="str">
            <v>智力四级;</v>
          </cell>
          <cell r="M4860" t="str">
            <v>2018-09-25</v>
          </cell>
        </row>
        <row r="4861">
          <cell r="B4861" t="str">
            <v>412927196204055367</v>
          </cell>
          <cell r="C4861" t="str">
            <v>女</v>
          </cell>
          <cell r="D4861" t="str">
            <v>汉族</v>
          </cell>
          <cell r="E4861" t="str">
            <v>香花镇</v>
          </cell>
          <cell r="F4861" t="str">
            <v>陈岗村民委员会</v>
          </cell>
          <cell r="G4861" t="str">
            <v>河南省南阳市淅川县香花镇陈岗村民委员会</v>
          </cell>
          <cell r="H4861" t="str">
            <v>香花镇陈岗村井上组２１号</v>
          </cell>
          <cell r="I4861" t="str">
            <v>41292719620405536744</v>
          </cell>
          <cell r="J4861" t="str">
            <v>肢体</v>
          </cell>
          <cell r="K4861" t="str">
            <v>四级</v>
          </cell>
          <cell r="L4861" t="str">
            <v>肢体四级;</v>
          </cell>
          <cell r="M4861" t="str">
            <v>2018-09-10</v>
          </cell>
        </row>
        <row r="4862">
          <cell r="B4862" t="str">
            <v>412927195903165317</v>
          </cell>
          <cell r="C4862" t="str">
            <v>男</v>
          </cell>
          <cell r="D4862" t="str">
            <v>汉族</v>
          </cell>
          <cell r="E4862" t="str">
            <v>香花镇</v>
          </cell>
          <cell r="F4862" t="str">
            <v>陈岗村民委员会</v>
          </cell>
          <cell r="G4862" t="str">
            <v>河南省南阳市淅川县香花镇陈岗村民委员会</v>
          </cell>
          <cell r="H4862" t="str">
            <v>香花镇陈岗村后岗组１５号</v>
          </cell>
          <cell r="I4862" t="str">
            <v>41292719590316531714</v>
          </cell>
          <cell r="J4862" t="str">
            <v>视力</v>
          </cell>
          <cell r="K4862" t="str">
            <v>四级</v>
          </cell>
          <cell r="L4862" t="str">
            <v>视力四级;</v>
          </cell>
          <cell r="M4862" t="str">
            <v>2019-01-24</v>
          </cell>
        </row>
        <row r="4863">
          <cell r="B4863" t="str">
            <v>412927194903055340</v>
          </cell>
          <cell r="C4863" t="str">
            <v>女</v>
          </cell>
          <cell r="D4863" t="str">
            <v>汉族</v>
          </cell>
          <cell r="E4863" t="str">
            <v>香花镇</v>
          </cell>
          <cell r="F4863" t="str">
            <v>陈岗村民委员会</v>
          </cell>
          <cell r="G4863" t="str">
            <v>河南省南阳市淅川县香花镇陈岗村民委员会</v>
          </cell>
          <cell r="H4863" t="str">
            <v>河南省南阳市淅川县香花镇陈岗村西边组7号</v>
          </cell>
          <cell r="I4863" t="str">
            <v>41292719490305534053</v>
          </cell>
          <cell r="J4863" t="str">
            <v>智力</v>
          </cell>
          <cell r="K4863" t="str">
            <v>三级</v>
          </cell>
          <cell r="L4863" t="str">
            <v>智力三级;</v>
          </cell>
          <cell r="M4863" t="str">
            <v>2019-06-07</v>
          </cell>
        </row>
        <row r="4864">
          <cell r="B4864" t="str">
            <v>41292719521202534X</v>
          </cell>
          <cell r="C4864" t="str">
            <v>女</v>
          </cell>
          <cell r="D4864" t="str">
            <v>汉族</v>
          </cell>
          <cell r="E4864" t="str">
            <v>香花镇</v>
          </cell>
          <cell r="F4864" t="str">
            <v>陈岗村民委员会</v>
          </cell>
          <cell r="G4864" t="str">
            <v>河南省南阳市淅川县香花镇陈岗村民委员会</v>
          </cell>
          <cell r="H4864" t="str">
            <v>香花镇陈岗村王家组１号</v>
          </cell>
          <cell r="I4864" t="str">
            <v>41292719521202534X53</v>
          </cell>
          <cell r="J4864" t="str">
            <v>智力</v>
          </cell>
          <cell r="K4864" t="str">
            <v>三级</v>
          </cell>
          <cell r="L4864" t="str">
            <v>智力三级;</v>
          </cell>
          <cell r="M4864" t="str">
            <v>2019-10-29</v>
          </cell>
        </row>
        <row r="4865">
          <cell r="B4865" t="str">
            <v>411323198509055827</v>
          </cell>
          <cell r="C4865" t="str">
            <v>女</v>
          </cell>
          <cell r="D4865" t="str">
            <v>汉族</v>
          </cell>
          <cell r="E4865" t="str">
            <v>香花镇</v>
          </cell>
          <cell r="F4865" t="str">
            <v>陈岗村民委员会</v>
          </cell>
          <cell r="G4865" t="str">
            <v>河南省南阳市淅川县香花镇陈岗村民委员会</v>
          </cell>
          <cell r="H4865" t="str">
            <v>香花镇陈岗村下张沟组２１号</v>
          </cell>
          <cell r="I4865" t="str">
            <v>41132319850905582754</v>
          </cell>
          <cell r="J4865" t="str">
            <v>智力</v>
          </cell>
          <cell r="K4865" t="str">
            <v>四级</v>
          </cell>
          <cell r="L4865" t="str">
            <v>智力四级;</v>
          </cell>
          <cell r="M4865" t="str">
            <v>2019-06-07</v>
          </cell>
        </row>
        <row r="4866">
          <cell r="B4866" t="str">
            <v>411323197802165844</v>
          </cell>
          <cell r="C4866" t="str">
            <v>女</v>
          </cell>
          <cell r="D4866" t="str">
            <v>汉族</v>
          </cell>
          <cell r="E4866" t="str">
            <v>香花镇</v>
          </cell>
          <cell r="F4866" t="str">
            <v>陈岗村民委员会</v>
          </cell>
          <cell r="G4866" t="str">
            <v>河南省南阳市淅川县香花镇陈岗村民委员会</v>
          </cell>
          <cell r="H4866" t="str">
            <v>香花镇陈岗村后岗组１１号</v>
          </cell>
          <cell r="I4866" t="str">
            <v>41132319780216584464</v>
          </cell>
          <cell r="J4866" t="str">
            <v>精神</v>
          </cell>
          <cell r="K4866" t="str">
            <v>四级</v>
          </cell>
          <cell r="L4866" t="str">
            <v>精神四级;</v>
          </cell>
          <cell r="M4866" t="str">
            <v>2019-06-07</v>
          </cell>
        </row>
        <row r="4867">
          <cell r="B4867" t="str">
            <v>412927194706215333</v>
          </cell>
          <cell r="C4867" t="str">
            <v>男</v>
          </cell>
          <cell r="D4867" t="str">
            <v>汉族</v>
          </cell>
          <cell r="E4867" t="str">
            <v>香花镇</v>
          </cell>
          <cell r="F4867" t="str">
            <v>陈岗村民委员会</v>
          </cell>
          <cell r="G4867" t="str">
            <v>河南省南阳市淅川县香花镇陈岗村民委员会</v>
          </cell>
          <cell r="H4867" t="str">
            <v>香花镇陈岗村井上组２２号</v>
          </cell>
          <cell r="I4867" t="str">
            <v>41292719470621533343</v>
          </cell>
          <cell r="J4867" t="str">
            <v>肢体</v>
          </cell>
          <cell r="K4867" t="str">
            <v>三级</v>
          </cell>
          <cell r="L4867" t="str">
            <v>肢体三级;</v>
          </cell>
          <cell r="M4867" t="str">
            <v>2020-10-26</v>
          </cell>
        </row>
        <row r="4868">
          <cell r="B4868" t="str">
            <v>411326200603265379</v>
          </cell>
          <cell r="C4868" t="str">
            <v>男</v>
          </cell>
          <cell r="D4868" t="str">
            <v>汉族</v>
          </cell>
          <cell r="E4868" t="str">
            <v>香花镇</v>
          </cell>
          <cell r="F4868" t="str">
            <v>杨河村民委员会</v>
          </cell>
          <cell r="G4868" t="str">
            <v>河南省淅川县香花镇杨河村赵上组20号</v>
          </cell>
          <cell r="H4868" t="str">
            <v>河南省淅川县香花镇杨河村赵上组20号</v>
          </cell>
          <cell r="I4868" t="str">
            <v>41132620060326537972</v>
          </cell>
          <cell r="J4868" t="str">
            <v>多重</v>
          </cell>
          <cell r="K4868" t="str">
            <v>二级</v>
          </cell>
          <cell r="L4868" t="str">
            <v>听力二级;智力二级;</v>
          </cell>
          <cell r="M4868" t="str">
            <v>2011-08-11</v>
          </cell>
        </row>
        <row r="4869">
          <cell r="B4869" t="str">
            <v>411323198012145317</v>
          </cell>
          <cell r="C4869" t="str">
            <v>男</v>
          </cell>
          <cell r="D4869" t="str">
            <v>汉族</v>
          </cell>
          <cell r="E4869" t="str">
            <v>香花镇</v>
          </cell>
          <cell r="F4869" t="str">
            <v>杨河村民委员会</v>
          </cell>
          <cell r="G4869" t="str">
            <v>河南省淅川县香花镇杨河村赵上组47号</v>
          </cell>
          <cell r="H4869" t="str">
            <v>河南省淅川县香花镇杨河村赵上组47号</v>
          </cell>
          <cell r="I4869" t="str">
            <v>41132319801214531742</v>
          </cell>
          <cell r="J4869" t="str">
            <v>肢体</v>
          </cell>
          <cell r="K4869" t="str">
            <v>二级</v>
          </cell>
          <cell r="L4869" t="str">
            <v>肢体二级;</v>
          </cell>
          <cell r="M4869" t="str">
            <v>2013-12-26</v>
          </cell>
        </row>
        <row r="4870">
          <cell r="B4870" t="str">
            <v>412927194409215310</v>
          </cell>
          <cell r="C4870" t="str">
            <v>男</v>
          </cell>
          <cell r="D4870" t="str">
            <v>汉族</v>
          </cell>
          <cell r="E4870" t="str">
            <v>香花镇</v>
          </cell>
          <cell r="F4870" t="str">
            <v>杨河村民委员会</v>
          </cell>
          <cell r="G4870" t="str">
            <v>河南省淅川县香花镇杨河村赵上组17号</v>
          </cell>
          <cell r="H4870" t="str">
            <v>河南省淅川县香花镇杨河村赵上组17号</v>
          </cell>
          <cell r="I4870" t="str">
            <v>41292719440921531043</v>
          </cell>
          <cell r="J4870" t="str">
            <v>肢体</v>
          </cell>
          <cell r="K4870" t="str">
            <v>三级</v>
          </cell>
          <cell r="L4870" t="str">
            <v>肢体三级;</v>
          </cell>
          <cell r="M4870" t="str">
            <v>2015-01-27</v>
          </cell>
        </row>
        <row r="4871">
          <cell r="B4871" t="str">
            <v>411323198903105378</v>
          </cell>
          <cell r="C4871" t="str">
            <v>男</v>
          </cell>
          <cell r="D4871" t="str">
            <v>汉族</v>
          </cell>
          <cell r="E4871" t="str">
            <v>香花镇</v>
          </cell>
          <cell r="F4871" t="str">
            <v>杨河村民委员会</v>
          </cell>
          <cell r="G4871" t="str">
            <v>河南省淅川县香花镇杨河村赵上组１１号</v>
          </cell>
          <cell r="H4871" t="str">
            <v>香花镇杨河村赵上组１１号</v>
          </cell>
          <cell r="I4871" t="str">
            <v>41132319890310537852</v>
          </cell>
          <cell r="J4871" t="str">
            <v>智力</v>
          </cell>
          <cell r="K4871" t="str">
            <v>二级</v>
          </cell>
          <cell r="L4871" t="str">
            <v>智力二级;</v>
          </cell>
          <cell r="M4871" t="str">
            <v>2016-03-16</v>
          </cell>
        </row>
        <row r="4872">
          <cell r="B4872" t="str">
            <v>411323200002015316</v>
          </cell>
          <cell r="C4872" t="str">
            <v>男</v>
          </cell>
          <cell r="D4872" t="str">
            <v>汉族</v>
          </cell>
          <cell r="E4872" t="str">
            <v>香花镇</v>
          </cell>
          <cell r="F4872" t="str">
            <v>杨河村民委员会</v>
          </cell>
          <cell r="G4872" t="str">
            <v>河南省淅川县香花镇杨河村赵上组１１号</v>
          </cell>
          <cell r="H4872" t="str">
            <v>香花镇杨河村赵上组１１号</v>
          </cell>
          <cell r="I4872" t="str">
            <v>41132320000201531652</v>
          </cell>
          <cell r="J4872" t="str">
            <v>智力</v>
          </cell>
          <cell r="K4872" t="str">
            <v>二级</v>
          </cell>
          <cell r="L4872" t="str">
            <v>智力二级;</v>
          </cell>
          <cell r="M4872" t="str">
            <v>2016-03-17</v>
          </cell>
        </row>
        <row r="4873">
          <cell r="B4873" t="str">
            <v>412927195603135327</v>
          </cell>
          <cell r="C4873" t="str">
            <v>女</v>
          </cell>
          <cell r="D4873" t="str">
            <v>汉族</v>
          </cell>
          <cell r="E4873" t="str">
            <v>香花镇</v>
          </cell>
          <cell r="F4873" t="str">
            <v>杨河村民委员会</v>
          </cell>
          <cell r="G4873" t="str">
            <v>河南省淅川县香花镇杨河村西岗组３９号</v>
          </cell>
          <cell r="H4873" t="str">
            <v>香花镇杨河村西岗组３９号</v>
          </cell>
          <cell r="I4873" t="str">
            <v>41292719560313532712</v>
          </cell>
          <cell r="J4873" t="str">
            <v>视力</v>
          </cell>
          <cell r="K4873" t="str">
            <v>二级</v>
          </cell>
          <cell r="L4873" t="str">
            <v>视力二级;</v>
          </cell>
          <cell r="M4873" t="str">
            <v>2016-10-08</v>
          </cell>
        </row>
        <row r="4874">
          <cell r="B4874" t="str">
            <v>412927195107285326</v>
          </cell>
          <cell r="C4874" t="str">
            <v>女</v>
          </cell>
          <cell r="D4874" t="str">
            <v>汉族</v>
          </cell>
          <cell r="E4874" t="str">
            <v>香花镇</v>
          </cell>
          <cell r="F4874" t="str">
            <v>杨河村民委员会</v>
          </cell>
          <cell r="G4874" t="str">
            <v>河南省淅川县香花镇杨河村赵上组１８号</v>
          </cell>
          <cell r="H4874" t="str">
            <v>香花镇杨河村赵上组１８号</v>
          </cell>
          <cell r="I4874" t="str">
            <v>41292719510728532643</v>
          </cell>
          <cell r="J4874" t="str">
            <v>肢体</v>
          </cell>
          <cell r="K4874" t="str">
            <v>三级</v>
          </cell>
          <cell r="L4874" t="str">
            <v>肢体三级;</v>
          </cell>
          <cell r="M4874" t="str">
            <v>2017-02-15</v>
          </cell>
        </row>
        <row r="4875">
          <cell r="B4875" t="str">
            <v>412927196710215319</v>
          </cell>
          <cell r="C4875" t="str">
            <v>男</v>
          </cell>
          <cell r="D4875" t="str">
            <v>汉族</v>
          </cell>
          <cell r="E4875" t="str">
            <v>香花镇</v>
          </cell>
          <cell r="F4875" t="str">
            <v>杨河村民委员会</v>
          </cell>
          <cell r="G4875" t="str">
            <v>河南省淅川县香花镇杨河村赵上组43号</v>
          </cell>
          <cell r="H4875" t="str">
            <v>淅川县香花镇杨河村赵上组43号</v>
          </cell>
          <cell r="I4875" t="str">
            <v>41292719671021531963</v>
          </cell>
          <cell r="J4875" t="str">
            <v>精神</v>
          </cell>
          <cell r="K4875" t="str">
            <v>三级</v>
          </cell>
          <cell r="L4875" t="str">
            <v>精神三级;</v>
          </cell>
          <cell r="M4875" t="str">
            <v>2020-10-26</v>
          </cell>
        </row>
        <row r="4876">
          <cell r="B4876" t="str">
            <v>412927197302175332</v>
          </cell>
          <cell r="C4876" t="str">
            <v>男</v>
          </cell>
          <cell r="D4876" t="str">
            <v>汉族</v>
          </cell>
          <cell r="E4876" t="str">
            <v>香花镇</v>
          </cell>
          <cell r="F4876" t="str">
            <v>槐道沟村民委员会</v>
          </cell>
          <cell r="G4876" t="str">
            <v>河南省淅川县香花镇槐道沟村槐北组37号</v>
          </cell>
          <cell r="H4876" t="str">
            <v>河南省淅川县香花镇槐道沟村槐北组37号</v>
          </cell>
          <cell r="I4876" t="str">
            <v>41292719730217533213</v>
          </cell>
          <cell r="J4876" t="str">
            <v>视力</v>
          </cell>
          <cell r="K4876" t="str">
            <v>三级</v>
          </cell>
          <cell r="L4876" t="str">
            <v>视力三级;</v>
          </cell>
          <cell r="M4876" t="str">
            <v>2021-04-09</v>
          </cell>
        </row>
        <row r="4877">
          <cell r="B4877" t="str">
            <v>412927194502285321</v>
          </cell>
          <cell r="C4877" t="str">
            <v>女</v>
          </cell>
          <cell r="D4877" t="str">
            <v>汉族</v>
          </cell>
          <cell r="E4877" t="str">
            <v>香花镇</v>
          </cell>
          <cell r="F4877" t="str">
            <v>槐道沟村民委员会</v>
          </cell>
          <cell r="G4877" t="str">
            <v>河南省淅川县香花镇槐道沟村槐北组17号</v>
          </cell>
          <cell r="H4877" t="str">
            <v>河南省淅川县香花镇槐道沟村槐北组17号</v>
          </cell>
          <cell r="I4877" t="str">
            <v>41292719450228532143</v>
          </cell>
          <cell r="J4877" t="str">
            <v>肢体</v>
          </cell>
          <cell r="K4877" t="str">
            <v>三级</v>
          </cell>
          <cell r="L4877" t="str">
            <v>肢体三级;</v>
          </cell>
          <cell r="M4877" t="str">
            <v>2011-08-11</v>
          </cell>
        </row>
        <row r="4878">
          <cell r="B4878" t="str">
            <v>412927196511135316</v>
          </cell>
          <cell r="C4878" t="str">
            <v>男</v>
          </cell>
          <cell r="D4878" t="str">
            <v>汉族</v>
          </cell>
          <cell r="E4878" t="str">
            <v>香花镇</v>
          </cell>
          <cell r="F4878" t="str">
            <v>槐道沟村民委员会</v>
          </cell>
          <cell r="G4878" t="str">
            <v>河南省淅川县香花镇槐道沟村王家组26号</v>
          </cell>
          <cell r="H4878" t="str">
            <v>河南省淅川县香花镇槐道沟村王家组26号</v>
          </cell>
          <cell r="I4878" t="str">
            <v>41292719651113531642</v>
          </cell>
          <cell r="J4878" t="str">
            <v>肢体</v>
          </cell>
          <cell r="K4878" t="str">
            <v>二级</v>
          </cell>
          <cell r="L4878" t="str">
            <v>肢体二级;</v>
          </cell>
          <cell r="M4878" t="str">
            <v>2012-03-22</v>
          </cell>
        </row>
        <row r="4879">
          <cell r="B4879" t="str">
            <v>412927196511065311</v>
          </cell>
          <cell r="C4879" t="str">
            <v>男</v>
          </cell>
          <cell r="D4879" t="str">
            <v>汉族</v>
          </cell>
          <cell r="E4879" t="str">
            <v>香花镇</v>
          </cell>
          <cell r="F4879" t="str">
            <v>槐道沟村民委员会</v>
          </cell>
          <cell r="G4879" t="str">
            <v>河南省淅川县香花镇槐道沟村槐北组11号</v>
          </cell>
          <cell r="H4879" t="str">
            <v>河南省淅川县香花镇槐道沟村槐北组11号</v>
          </cell>
          <cell r="I4879" t="str">
            <v>41292719651106531112</v>
          </cell>
          <cell r="J4879" t="str">
            <v>视力</v>
          </cell>
          <cell r="K4879" t="str">
            <v>二级</v>
          </cell>
          <cell r="L4879" t="str">
            <v>视力二级;</v>
          </cell>
          <cell r="M4879" t="str">
            <v>2013-03-04</v>
          </cell>
        </row>
        <row r="4880">
          <cell r="B4880" t="str">
            <v>412927196401105327</v>
          </cell>
          <cell r="C4880" t="str">
            <v>女</v>
          </cell>
          <cell r="D4880" t="str">
            <v>汉族</v>
          </cell>
          <cell r="E4880" t="str">
            <v>香花镇</v>
          </cell>
          <cell r="F4880" t="str">
            <v>槐道沟村民委员会</v>
          </cell>
          <cell r="G4880" t="str">
            <v>河南省淅川县香花镇槐道沟村王家组26号</v>
          </cell>
          <cell r="H4880" t="str">
            <v>河南省淅川县香花镇槐道沟村王家组26号</v>
          </cell>
          <cell r="I4880" t="str">
            <v>41292719640110532772</v>
          </cell>
          <cell r="J4880" t="str">
            <v>多重</v>
          </cell>
          <cell r="K4880" t="str">
            <v>二级</v>
          </cell>
          <cell r="L4880" t="str">
            <v>听力三级;肢体二级;</v>
          </cell>
          <cell r="M4880" t="str">
            <v>2019-12-13</v>
          </cell>
        </row>
        <row r="4881">
          <cell r="B4881" t="str">
            <v>411323199107215319</v>
          </cell>
          <cell r="C4881" t="str">
            <v>男</v>
          </cell>
          <cell r="D4881" t="str">
            <v>汉族</v>
          </cell>
          <cell r="E4881" t="str">
            <v>香花镇</v>
          </cell>
          <cell r="F4881" t="str">
            <v>槐道沟村民委员会</v>
          </cell>
          <cell r="G4881" t="str">
            <v>河南省淅川县香花镇槐道沟村程家组65号</v>
          </cell>
          <cell r="H4881" t="str">
            <v>河南省淅川县香花镇槐道沟村程家组65号</v>
          </cell>
          <cell r="I4881" t="str">
            <v>41132319910721531953</v>
          </cell>
          <cell r="J4881" t="str">
            <v>智力</v>
          </cell>
          <cell r="K4881" t="str">
            <v>三级</v>
          </cell>
          <cell r="L4881" t="str">
            <v>智力三级;</v>
          </cell>
          <cell r="M4881" t="str">
            <v>2015-01-26</v>
          </cell>
        </row>
        <row r="4882">
          <cell r="B4882" t="str">
            <v>412927196610025323</v>
          </cell>
          <cell r="C4882" t="str">
            <v>女</v>
          </cell>
          <cell r="D4882" t="str">
            <v>汉族</v>
          </cell>
          <cell r="E4882" t="str">
            <v>香花镇</v>
          </cell>
          <cell r="F4882" t="str">
            <v>槐道沟村民委员会</v>
          </cell>
          <cell r="G4882" t="str">
            <v>河南省淅川县香花镇槐道沟村程家组65号</v>
          </cell>
          <cell r="H4882" t="str">
            <v>河南省淅川县香花镇槐道沟村程家组65号</v>
          </cell>
          <cell r="I4882" t="str">
            <v>41292719661002532352</v>
          </cell>
          <cell r="J4882" t="str">
            <v>智力</v>
          </cell>
          <cell r="K4882" t="str">
            <v>二级</v>
          </cell>
          <cell r="L4882" t="str">
            <v>智力二级;</v>
          </cell>
          <cell r="M4882" t="str">
            <v>2015-01-26</v>
          </cell>
        </row>
        <row r="4883">
          <cell r="B4883" t="str">
            <v>411323200510125343</v>
          </cell>
          <cell r="C4883" t="str">
            <v>女</v>
          </cell>
          <cell r="D4883" t="str">
            <v>汉族</v>
          </cell>
          <cell r="E4883" t="str">
            <v>香花镇</v>
          </cell>
          <cell r="F4883" t="str">
            <v>槐道沟村民委员会</v>
          </cell>
          <cell r="G4883" t="str">
            <v>河南省淅川县香花镇槐道沟村曾东组１８号</v>
          </cell>
          <cell r="H4883" t="str">
            <v>香花镇槐道沟村曾东组１８号</v>
          </cell>
          <cell r="I4883" t="str">
            <v>41132320051012534352</v>
          </cell>
          <cell r="J4883" t="str">
            <v>智力</v>
          </cell>
          <cell r="K4883" t="str">
            <v>二级</v>
          </cell>
          <cell r="L4883" t="str">
            <v>智力二级;</v>
          </cell>
          <cell r="M4883" t="str">
            <v>2015-06-26</v>
          </cell>
        </row>
        <row r="4884">
          <cell r="B4884" t="str">
            <v>412927195708025319</v>
          </cell>
          <cell r="C4884" t="str">
            <v>男</v>
          </cell>
          <cell r="D4884" t="str">
            <v>汉族</v>
          </cell>
          <cell r="E4884" t="str">
            <v>香花镇</v>
          </cell>
          <cell r="F4884" t="str">
            <v>槐道沟村民委员会</v>
          </cell>
          <cell r="G4884" t="str">
            <v>河南省淅川县香花镇槐道沟村曾西组４号</v>
          </cell>
          <cell r="H4884" t="str">
            <v>香花镇槐道沟村曾西组４号</v>
          </cell>
          <cell r="I4884" t="str">
            <v>41292719570802531943</v>
          </cell>
          <cell r="J4884" t="str">
            <v>肢体</v>
          </cell>
          <cell r="K4884" t="str">
            <v>三级</v>
          </cell>
          <cell r="L4884" t="str">
            <v>肢体三级;</v>
          </cell>
          <cell r="M4884" t="str">
            <v>2015-09-07</v>
          </cell>
        </row>
        <row r="4885">
          <cell r="B4885" t="str">
            <v>411323195402025341</v>
          </cell>
          <cell r="C4885" t="str">
            <v>女</v>
          </cell>
          <cell r="D4885" t="str">
            <v>汉族</v>
          </cell>
          <cell r="E4885" t="str">
            <v>香花镇</v>
          </cell>
          <cell r="F4885" t="str">
            <v>槐道沟村民委员会</v>
          </cell>
          <cell r="G4885" t="str">
            <v>河南省淅川县香花镇槐道沟村曾东组１７号</v>
          </cell>
          <cell r="H4885" t="str">
            <v>香花镇槐道沟村曾东组１７号</v>
          </cell>
          <cell r="I4885" t="str">
            <v>41132319540202534131</v>
          </cell>
          <cell r="J4885" t="str">
            <v>言语</v>
          </cell>
          <cell r="K4885" t="str">
            <v>一级</v>
          </cell>
          <cell r="L4885" t="str">
            <v>言语一级;</v>
          </cell>
          <cell r="M4885" t="str">
            <v>2015-06-25</v>
          </cell>
        </row>
        <row r="4886">
          <cell r="B4886" t="str">
            <v>412927195701155321</v>
          </cell>
          <cell r="C4886" t="str">
            <v>女</v>
          </cell>
          <cell r="D4886" t="str">
            <v>汉族</v>
          </cell>
          <cell r="E4886" t="str">
            <v>香花镇</v>
          </cell>
          <cell r="F4886" t="str">
            <v>槐道沟村民委员会</v>
          </cell>
          <cell r="G4886" t="str">
            <v>河南省淅川县香花镇槐道沟村饶家组１０号</v>
          </cell>
          <cell r="H4886" t="str">
            <v>香花镇槐道沟村饶家组１０号</v>
          </cell>
          <cell r="I4886" t="str">
            <v>41292719570115532114</v>
          </cell>
          <cell r="J4886" t="str">
            <v>视力</v>
          </cell>
          <cell r="K4886" t="str">
            <v>四级</v>
          </cell>
          <cell r="L4886" t="str">
            <v>视力四级;</v>
          </cell>
          <cell r="M4886" t="str">
            <v>2016-04-29</v>
          </cell>
        </row>
        <row r="4887">
          <cell r="B4887" t="str">
            <v>412927197012135316</v>
          </cell>
          <cell r="C4887" t="str">
            <v>男</v>
          </cell>
          <cell r="D4887" t="str">
            <v>汉族</v>
          </cell>
          <cell r="E4887" t="str">
            <v>香花镇</v>
          </cell>
          <cell r="F4887" t="str">
            <v>槐道沟村民委员会</v>
          </cell>
          <cell r="G4887" t="str">
            <v>河南省淅川县香花镇槐道沟村南岗组１５号</v>
          </cell>
          <cell r="H4887" t="str">
            <v>香花镇槐道沟村南岗组１５号</v>
          </cell>
          <cell r="I4887" t="str">
            <v>41292719701213531612</v>
          </cell>
          <cell r="J4887" t="str">
            <v>视力</v>
          </cell>
          <cell r="K4887" t="str">
            <v>二级</v>
          </cell>
          <cell r="L4887" t="str">
            <v>视力二级;</v>
          </cell>
          <cell r="M4887" t="str">
            <v>2021-02-25</v>
          </cell>
        </row>
        <row r="4888">
          <cell r="B4888" t="str">
            <v>41292719760720531X</v>
          </cell>
          <cell r="C4888" t="str">
            <v>男</v>
          </cell>
          <cell r="D4888" t="str">
            <v>汉族</v>
          </cell>
          <cell r="E4888" t="str">
            <v>香花镇</v>
          </cell>
          <cell r="F4888" t="str">
            <v>槐道沟村民委员会</v>
          </cell>
          <cell r="G4888" t="str">
            <v>河南省淅川县香花镇槐道沟村程家组１７号</v>
          </cell>
          <cell r="H4888" t="str">
            <v>香花镇槐道沟村程家组１７号</v>
          </cell>
          <cell r="I4888" t="str">
            <v>41292719760720531X22</v>
          </cell>
          <cell r="J4888" t="str">
            <v>听力</v>
          </cell>
          <cell r="K4888" t="str">
            <v>二级</v>
          </cell>
          <cell r="L4888" t="str">
            <v>听力二级;</v>
          </cell>
          <cell r="M4888" t="str">
            <v>2016-10-09</v>
          </cell>
        </row>
        <row r="4889">
          <cell r="B4889" t="str">
            <v>412927196405195366</v>
          </cell>
          <cell r="C4889" t="str">
            <v>女</v>
          </cell>
          <cell r="D4889" t="str">
            <v>汉族</v>
          </cell>
          <cell r="E4889" t="str">
            <v>香花镇</v>
          </cell>
          <cell r="F4889" t="str">
            <v>槐道沟村民委员会</v>
          </cell>
          <cell r="G4889" t="str">
            <v>河南省淅川县香花镇槐道沟村饶家组３１号</v>
          </cell>
          <cell r="H4889" t="str">
            <v>香花镇槐道沟村饶家组３１号</v>
          </cell>
          <cell r="I4889" t="str">
            <v>41292719640519536662</v>
          </cell>
          <cell r="J4889" t="str">
            <v>精神</v>
          </cell>
          <cell r="K4889" t="str">
            <v>二级</v>
          </cell>
          <cell r="L4889" t="str">
            <v>精神二级;</v>
          </cell>
          <cell r="M4889" t="str">
            <v>2017-01-10</v>
          </cell>
        </row>
        <row r="4890">
          <cell r="B4890" t="str">
            <v>412927195603115342</v>
          </cell>
          <cell r="C4890" t="str">
            <v>女</v>
          </cell>
          <cell r="D4890" t="str">
            <v>汉族</v>
          </cell>
          <cell r="E4890" t="str">
            <v>香花镇</v>
          </cell>
          <cell r="F4890" t="str">
            <v>槐道沟村民委员会</v>
          </cell>
          <cell r="G4890" t="str">
            <v>河南省淅川县香花镇槐道沟村槐北组２号</v>
          </cell>
          <cell r="H4890" t="str">
            <v>香花镇槐道沟村槐北组２号</v>
          </cell>
          <cell r="I4890" t="str">
            <v>41292719560311534212</v>
          </cell>
          <cell r="J4890" t="str">
            <v>视力</v>
          </cell>
          <cell r="K4890" t="str">
            <v>二级</v>
          </cell>
          <cell r="L4890" t="str">
            <v>视力二级;</v>
          </cell>
          <cell r="M4890" t="str">
            <v>2017-07-07</v>
          </cell>
        </row>
        <row r="4891">
          <cell r="B4891" t="str">
            <v>412927196508295351</v>
          </cell>
          <cell r="C4891" t="str">
            <v>男</v>
          </cell>
          <cell r="D4891" t="str">
            <v>汉族</v>
          </cell>
          <cell r="E4891" t="str">
            <v>香花镇</v>
          </cell>
          <cell r="F4891" t="str">
            <v>槐道沟村民委员会</v>
          </cell>
          <cell r="G4891" t="str">
            <v>河南省淅川县香花镇槐道沟村南岗组１６号</v>
          </cell>
          <cell r="H4891" t="str">
            <v>香花镇槐道沟村南岗组１６号</v>
          </cell>
          <cell r="I4891" t="str">
            <v>41292719650829535142</v>
          </cell>
          <cell r="J4891" t="str">
            <v>肢体</v>
          </cell>
          <cell r="K4891" t="str">
            <v>二级</v>
          </cell>
          <cell r="L4891" t="str">
            <v>肢体二级;</v>
          </cell>
          <cell r="M4891" t="str">
            <v>2017-04-10</v>
          </cell>
        </row>
        <row r="4892">
          <cell r="B4892" t="str">
            <v>412927196102135315</v>
          </cell>
          <cell r="C4892" t="str">
            <v>男</v>
          </cell>
          <cell r="D4892" t="str">
            <v>汉族</v>
          </cell>
          <cell r="E4892" t="str">
            <v>香花镇</v>
          </cell>
          <cell r="F4892" t="str">
            <v>槐道沟村民委员会</v>
          </cell>
          <cell r="G4892" t="str">
            <v>河南省淅川县香花镇槐道沟村南岗组１６号</v>
          </cell>
          <cell r="H4892" t="str">
            <v>香花镇槐道沟村南岗组１６号</v>
          </cell>
          <cell r="I4892" t="str">
            <v>41292719610213531543</v>
          </cell>
          <cell r="J4892" t="str">
            <v>肢体</v>
          </cell>
          <cell r="K4892" t="str">
            <v>三级</v>
          </cell>
          <cell r="L4892" t="str">
            <v>肢体三级;</v>
          </cell>
          <cell r="M4892" t="str">
            <v>2020-10-26</v>
          </cell>
        </row>
        <row r="4893">
          <cell r="B4893" t="str">
            <v>412927197003205327</v>
          </cell>
          <cell r="C4893" t="str">
            <v>女</v>
          </cell>
          <cell r="D4893" t="str">
            <v>汉族</v>
          </cell>
          <cell r="E4893" t="str">
            <v>香花镇</v>
          </cell>
          <cell r="F4893" t="str">
            <v>槐道沟村民委员会</v>
          </cell>
          <cell r="G4893" t="str">
            <v>淅川县香花镇槐道沟村王家组51号</v>
          </cell>
          <cell r="H4893" t="str">
            <v>淅川县香花镇槐道沟村王家组51号</v>
          </cell>
          <cell r="I4893" t="str">
            <v>41292719700320532743</v>
          </cell>
          <cell r="J4893" t="str">
            <v>肢体</v>
          </cell>
          <cell r="K4893" t="str">
            <v>三级</v>
          </cell>
          <cell r="L4893" t="str">
            <v>肢体三级;</v>
          </cell>
          <cell r="M4893" t="str">
            <v>2018-04-13</v>
          </cell>
        </row>
        <row r="4894">
          <cell r="B4894" t="str">
            <v>412927195503075347</v>
          </cell>
          <cell r="C4894" t="str">
            <v>女</v>
          </cell>
          <cell r="D4894" t="str">
            <v>汉族</v>
          </cell>
          <cell r="E4894" t="str">
            <v>香花镇</v>
          </cell>
          <cell r="F4894" t="str">
            <v>槐道沟村民委员会</v>
          </cell>
          <cell r="G4894" t="str">
            <v>河南省淅川县香花镇槐道沟村绕家组38号</v>
          </cell>
          <cell r="H4894" t="str">
            <v>河南省淅川县香花镇槐道沟村绕家组38号</v>
          </cell>
          <cell r="I4894" t="str">
            <v>41292719550307534742</v>
          </cell>
          <cell r="J4894" t="str">
            <v>肢体</v>
          </cell>
          <cell r="K4894" t="str">
            <v>二级</v>
          </cell>
          <cell r="L4894" t="str">
            <v>肢体二级;</v>
          </cell>
          <cell r="M4894" t="str">
            <v>2018-04-28</v>
          </cell>
        </row>
        <row r="4895">
          <cell r="B4895" t="str">
            <v>420625198408096822</v>
          </cell>
          <cell r="C4895" t="str">
            <v>女</v>
          </cell>
          <cell r="D4895" t="str">
            <v>汉族</v>
          </cell>
          <cell r="E4895" t="str">
            <v>香花镇</v>
          </cell>
          <cell r="F4895" t="str">
            <v>槐道沟村民委员会</v>
          </cell>
          <cell r="G4895" t="str">
            <v>河南省淅川县香花镇槐道沟村</v>
          </cell>
          <cell r="H4895" t="str">
            <v>湖北省谷城县冷集镇冷家沟村一组</v>
          </cell>
          <cell r="I4895" t="str">
            <v>42062519840809682252B1</v>
          </cell>
          <cell r="J4895" t="str">
            <v>智力</v>
          </cell>
          <cell r="K4895" t="str">
            <v>二级</v>
          </cell>
          <cell r="L4895" t="str">
            <v>智力二级;</v>
          </cell>
          <cell r="M4895" t="str">
            <v>2018-07-03</v>
          </cell>
        </row>
        <row r="4896">
          <cell r="B4896" t="str">
            <v>412927195204205316</v>
          </cell>
          <cell r="C4896" t="str">
            <v>男</v>
          </cell>
          <cell r="D4896" t="str">
            <v>汉族</v>
          </cell>
          <cell r="E4896" t="str">
            <v>香花镇</v>
          </cell>
          <cell r="F4896" t="str">
            <v>槐道沟村民委员会</v>
          </cell>
          <cell r="G4896" t="str">
            <v>河南省南阳市淅川县香花镇槐道沟村民委员会</v>
          </cell>
          <cell r="H4896" t="str">
            <v>香花镇槐道沟村槐南组１号</v>
          </cell>
          <cell r="I4896" t="str">
            <v>41292719520420531643</v>
          </cell>
          <cell r="J4896" t="str">
            <v>肢体</v>
          </cell>
          <cell r="K4896" t="str">
            <v>三级</v>
          </cell>
          <cell r="L4896" t="str">
            <v>肢体三级;</v>
          </cell>
          <cell r="M4896" t="str">
            <v>2020-07-04</v>
          </cell>
        </row>
        <row r="4897">
          <cell r="B4897" t="str">
            <v>412927195005135327</v>
          </cell>
          <cell r="C4897" t="str">
            <v>女</v>
          </cell>
          <cell r="D4897" t="str">
            <v>汉族</v>
          </cell>
          <cell r="E4897" t="str">
            <v>香花镇</v>
          </cell>
          <cell r="F4897" t="str">
            <v>槐道沟村民委员会</v>
          </cell>
          <cell r="G4897" t="str">
            <v>河南省南阳市淅川县香花镇槐道沟村民委员会</v>
          </cell>
          <cell r="H4897" t="str">
            <v>河南省南阳市淅川县香花镇槐道沟村民委员会</v>
          </cell>
          <cell r="I4897" t="str">
            <v>41292719500513532712</v>
          </cell>
          <cell r="J4897" t="str">
            <v>视力</v>
          </cell>
          <cell r="K4897" t="str">
            <v>二级</v>
          </cell>
          <cell r="L4897" t="str">
            <v>视力二级;</v>
          </cell>
          <cell r="M4897" t="str">
            <v>2021-07-07</v>
          </cell>
        </row>
        <row r="4898">
          <cell r="B4898" t="str">
            <v>41132319890715533X</v>
          </cell>
          <cell r="C4898" t="str">
            <v>男</v>
          </cell>
          <cell r="D4898" t="str">
            <v>汉族</v>
          </cell>
          <cell r="E4898" t="str">
            <v>香花镇</v>
          </cell>
          <cell r="F4898" t="str">
            <v>东岗村民委员会</v>
          </cell>
          <cell r="G4898" t="str">
            <v>河南省淅川县香花镇东岗村杨河组22号</v>
          </cell>
          <cell r="H4898" t="str">
            <v>河南省淅川县香花镇东岗村杨河组22号</v>
          </cell>
          <cell r="I4898" t="str">
            <v>41132319890715533X43</v>
          </cell>
          <cell r="J4898" t="str">
            <v>肢体</v>
          </cell>
          <cell r="K4898" t="str">
            <v>三级</v>
          </cell>
          <cell r="L4898" t="str">
            <v>肢体三级;</v>
          </cell>
          <cell r="M4898" t="str">
            <v>2020-03-27</v>
          </cell>
        </row>
        <row r="4899">
          <cell r="B4899" t="str">
            <v>411326200003185340</v>
          </cell>
          <cell r="C4899" t="str">
            <v>女</v>
          </cell>
          <cell r="D4899" t="str">
            <v>汉族</v>
          </cell>
          <cell r="E4899" t="str">
            <v>香花镇</v>
          </cell>
          <cell r="F4899" t="str">
            <v>东岗村民委员会</v>
          </cell>
          <cell r="G4899" t="str">
            <v>河南省淅川县香花镇东岗村王洼组14号</v>
          </cell>
          <cell r="H4899" t="str">
            <v>河南省淅川县香花镇东岗村王洼组14号</v>
          </cell>
          <cell r="I4899" t="str">
            <v>41132620000318534043</v>
          </cell>
          <cell r="J4899" t="str">
            <v>肢体</v>
          </cell>
          <cell r="K4899" t="str">
            <v>三级</v>
          </cell>
          <cell r="L4899" t="str">
            <v>肢体三级;</v>
          </cell>
          <cell r="M4899" t="str">
            <v>2013-01-30</v>
          </cell>
        </row>
        <row r="4900">
          <cell r="B4900" t="str">
            <v>411323199506255326</v>
          </cell>
          <cell r="C4900" t="str">
            <v>女</v>
          </cell>
          <cell r="D4900" t="str">
            <v>汉族</v>
          </cell>
          <cell r="E4900" t="str">
            <v>香花镇</v>
          </cell>
          <cell r="F4900" t="str">
            <v>东岗村民委员会</v>
          </cell>
          <cell r="G4900" t="str">
            <v>河南省淅川县香花镇东岗村刘营组23号</v>
          </cell>
          <cell r="H4900" t="str">
            <v>河南省淅川县香花镇东岗村刘营组23号</v>
          </cell>
          <cell r="I4900" t="str">
            <v>41132319950625532644</v>
          </cell>
          <cell r="J4900" t="str">
            <v>肢体</v>
          </cell>
          <cell r="K4900" t="str">
            <v>四级</v>
          </cell>
          <cell r="L4900" t="str">
            <v>肢体四级;</v>
          </cell>
          <cell r="M4900" t="str">
            <v>2012-07-03</v>
          </cell>
        </row>
        <row r="4901">
          <cell r="B4901" t="str">
            <v>412927194606165316</v>
          </cell>
          <cell r="C4901" t="str">
            <v>男</v>
          </cell>
          <cell r="D4901" t="str">
            <v>汉族</v>
          </cell>
          <cell r="E4901" t="str">
            <v>香花镇</v>
          </cell>
          <cell r="F4901" t="str">
            <v>东岗村民委员会</v>
          </cell>
          <cell r="G4901" t="str">
            <v>河南省淅川县香花镇东岗村王洼组１５号</v>
          </cell>
          <cell r="H4901" t="str">
            <v>香花镇东岗村王洼组１５号</v>
          </cell>
          <cell r="I4901" t="str">
            <v>41292719460616531631</v>
          </cell>
          <cell r="J4901" t="str">
            <v>言语</v>
          </cell>
          <cell r="K4901" t="str">
            <v>一级</v>
          </cell>
          <cell r="L4901" t="str">
            <v>言语一级;</v>
          </cell>
          <cell r="M4901" t="str">
            <v>2015-06-23</v>
          </cell>
        </row>
        <row r="4902">
          <cell r="B4902" t="str">
            <v>412927195608095336</v>
          </cell>
          <cell r="C4902" t="str">
            <v>男</v>
          </cell>
          <cell r="D4902" t="str">
            <v>汉族</v>
          </cell>
          <cell r="E4902" t="str">
            <v>香花镇</v>
          </cell>
          <cell r="F4902" t="str">
            <v>东岗村民委员会</v>
          </cell>
          <cell r="G4902" t="str">
            <v>河南省淅川县香花镇东岗村王洼组３１号</v>
          </cell>
          <cell r="H4902" t="str">
            <v>香花镇东岗村王洼组３１号</v>
          </cell>
          <cell r="I4902" t="str">
            <v>41292719560809533642</v>
          </cell>
          <cell r="J4902" t="str">
            <v>肢体</v>
          </cell>
          <cell r="K4902" t="str">
            <v>二级</v>
          </cell>
          <cell r="L4902" t="str">
            <v>肢体二级;</v>
          </cell>
          <cell r="M4902" t="str">
            <v>2015-06-25</v>
          </cell>
        </row>
        <row r="4903">
          <cell r="B4903" t="str">
            <v>411326201101065363</v>
          </cell>
          <cell r="C4903" t="str">
            <v>女</v>
          </cell>
          <cell r="D4903" t="str">
            <v>汉族</v>
          </cell>
          <cell r="E4903" t="str">
            <v>香花镇</v>
          </cell>
          <cell r="F4903" t="str">
            <v>东岗村民委员会</v>
          </cell>
          <cell r="G4903" t="str">
            <v>河南省淅川县香花镇东岗村王洼组３６号</v>
          </cell>
          <cell r="H4903" t="str">
            <v>香花镇东岗村王洼组３６号</v>
          </cell>
          <cell r="I4903" t="str">
            <v>41132620110106536313</v>
          </cell>
          <cell r="J4903" t="str">
            <v>视力</v>
          </cell>
          <cell r="K4903" t="str">
            <v>三级</v>
          </cell>
          <cell r="L4903" t="str">
            <v>视力三级;</v>
          </cell>
          <cell r="M4903" t="str">
            <v>2018-07-23</v>
          </cell>
        </row>
        <row r="4904">
          <cell r="B4904" t="str">
            <v>412927197810245317</v>
          </cell>
          <cell r="C4904" t="str">
            <v>男</v>
          </cell>
          <cell r="D4904" t="str">
            <v>汉族</v>
          </cell>
          <cell r="E4904" t="str">
            <v>香花镇</v>
          </cell>
          <cell r="F4904" t="str">
            <v>东岗村民委员会</v>
          </cell>
          <cell r="G4904" t="str">
            <v>河南省淅川县香花镇东岗村王洼组５号</v>
          </cell>
          <cell r="H4904" t="str">
            <v>香花镇东岗村王洼组５号</v>
          </cell>
          <cell r="I4904" t="str">
            <v>41292719781024531743</v>
          </cell>
          <cell r="J4904" t="str">
            <v>肢体</v>
          </cell>
          <cell r="K4904" t="str">
            <v>三级</v>
          </cell>
          <cell r="L4904" t="str">
            <v>肢体三级;</v>
          </cell>
          <cell r="M4904" t="str">
            <v>2016-03-16</v>
          </cell>
        </row>
        <row r="4905">
          <cell r="B4905" t="str">
            <v>412927197001065316</v>
          </cell>
          <cell r="C4905" t="str">
            <v>男</v>
          </cell>
          <cell r="D4905" t="str">
            <v>汉族</v>
          </cell>
          <cell r="E4905" t="str">
            <v>香花镇</v>
          </cell>
          <cell r="F4905" t="str">
            <v>东岗村民委员会</v>
          </cell>
          <cell r="G4905" t="str">
            <v>河南省淅川县香花镇乔庄村黄沟组１８号</v>
          </cell>
          <cell r="H4905" t="str">
            <v>香花镇乔庄村黄沟组１８号</v>
          </cell>
          <cell r="I4905" t="str">
            <v>41292719700106531613</v>
          </cell>
          <cell r="J4905" t="str">
            <v>视力</v>
          </cell>
          <cell r="K4905" t="str">
            <v>三级</v>
          </cell>
          <cell r="L4905" t="str">
            <v>视力三级;</v>
          </cell>
          <cell r="M4905" t="str">
            <v>2017-04-10</v>
          </cell>
        </row>
        <row r="4906">
          <cell r="B4906" t="str">
            <v>412927196407015330</v>
          </cell>
          <cell r="C4906" t="str">
            <v>男</v>
          </cell>
          <cell r="D4906" t="str">
            <v>汉族</v>
          </cell>
          <cell r="E4906" t="str">
            <v>香花镇</v>
          </cell>
          <cell r="F4906" t="str">
            <v>东岗村民委员会</v>
          </cell>
          <cell r="G4906" t="str">
            <v>河南省淅川县香花镇乔庄村大沟组５号</v>
          </cell>
          <cell r="H4906" t="str">
            <v>香花镇乔庄村大沟组５号</v>
          </cell>
          <cell r="I4906" t="str">
            <v>41292719640701533044</v>
          </cell>
          <cell r="J4906" t="str">
            <v>肢体</v>
          </cell>
          <cell r="K4906" t="str">
            <v>四级</v>
          </cell>
          <cell r="L4906" t="str">
            <v>肢体四级;</v>
          </cell>
          <cell r="M4906" t="str">
            <v>2017-01-10</v>
          </cell>
        </row>
        <row r="4907">
          <cell r="B4907" t="str">
            <v>41292719561019531X</v>
          </cell>
          <cell r="C4907" t="str">
            <v>男</v>
          </cell>
          <cell r="D4907" t="str">
            <v>汉族</v>
          </cell>
          <cell r="E4907" t="str">
            <v>香花镇</v>
          </cell>
          <cell r="F4907" t="str">
            <v>东岗村民委员会</v>
          </cell>
          <cell r="G4907" t="str">
            <v>河南省南阳市淅川县香花镇东岗村民委员会</v>
          </cell>
          <cell r="H4907" t="str">
            <v>河南省南阳市淅川县香花镇东岗村民委员会</v>
          </cell>
          <cell r="I4907" t="str">
            <v>41292719561019531X14</v>
          </cell>
          <cell r="J4907" t="str">
            <v>视力</v>
          </cell>
          <cell r="K4907" t="str">
            <v>四级</v>
          </cell>
          <cell r="L4907" t="str">
            <v>视力四级;</v>
          </cell>
          <cell r="M4907" t="str">
            <v>2018-12-05</v>
          </cell>
        </row>
        <row r="4908">
          <cell r="B4908" t="str">
            <v>41292719641203531X</v>
          </cell>
          <cell r="C4908" t="str">
            <v>男</v>
          </cell>
          <cell r="D4908" t="str">
            <v>汉族</v>
          </cell>
          <cell r="E4908" t="str">
            <v>香花镇</v>
          </cell>
          <cell r="F4908" t="str">
            <v>东岗村民委员会</v>
          </cell>
          <cell r="G4908" t="str">
            <v>河南省南阳市淅川县香花镇东岗村民委员会</v>
          </cell>
          <cell r="H4908" t="str">
            <v>香花镇东岗村王洼组１４号</v>
          </cell>
          <cell r="I4908" t="str">
            <v>41292719641203531X44</v>
          </cell>
          <cell r="J4908" t="str">
            <v>肢体</v>
          </cell>
          <cell r="K4908" t="str">
            <v>四级</v>
          </cell>
          <cell r="L4908" t="str">
            <v>肢体四级;</v>
          </cell>
          <cell r="M4908" t="str">
            <v>2018-08-07</v>
          </cell>
        </row>
        <row r="4909">
          <cell r="B4909" t="str">
            <v>412927196003195320</v>
          </cell>
          <cell r="C4909" t="str">
            <v>女</v>
          </cell>
          <cell r="D4909" t="str">
            <v>汉族</v>
          </cell>
          <cell r="E4909" t="str">
            <v>香花镇</v>
          </cell>
          <cell r="F4909" t="str">
            <v>杜寨村民委员会</v>
          </cell>
          <cell r="G4909" t="str">
            <v>河南省淅川县香花镇杜寨村九组39号</v>
          </cell>
          <cell r="H4909" t="str">
            <v>河南省淅川县香花镇杜寨村九组39号</v>
          </cell>
          <cell r="I4909" t="str">
            <v>41292719600319532043</v>
          </cell>
          <cell r="J4909" t="str">
            <v>肢体</v>
          </cell>
          <cell r="K4909" t="str">
            <v>三级</v>
          </cell>
          <cell r="L4909" t="str">
            <v>肢体三级;</v>
          </cell>
          <cell r="M4909" t="str">
            <v>2014-10-27</v>
          </cell>
        </row>
        <row r="4910">
          <cell r="B4910" t="str">
            <v>412927194603235323</v>
          </cell>
          <cell r="C4910" t="str">
            <v>女</v>
          </cell>
          <cell r="D4910" t="str">
            <v>汉族</v>
          </cell>
          <cell r="E4910" t="str">
            <v>香花镇</v>
          </cell>
          <cell r="F4910" t="str">
            <v>杜寨村民委员会</v>
          </cell>
          <cell r="G4910" t="str">
            <v>河南省淅川县香花镇杜寨村九组５５号</v>
          </cell>
          <cell r="H4910" t="str">
            <v>香花镇杜寨村九组５５号</v>
          </cell>
          <cell r="I4910" t="str">
            <v>41292719460323532343</v>
          </cell>
          <cell r="J4910" t="str">
            <v>肢体</v>
          </cell>
          <cell r="K4910" t="str">
            <v>三级</v>
          </cell>
          <cell r="L4910" t="str">
            <v>肢体三级;</v>
          </cell>
          <cell r="M4910" t="str">
            <v>2016-01-12</v>
          </cell>
        </row>
        <row r="4911">
          <cell r="B4911" t="str">
            <v>411323199911085391</v>
          </cell>
          <cell r="C4911" t="str">
            <v>男</v>
          </cell>
          <cell r="D4911" t="str">
            <v>汉族</v>
          </cell>
          <cell r="E4911" t="str">
            <v>香花镇</v>
          </cell>
          <cell r="F4911" t="str">
            <v>杜寨村民委员会</v>
          </cell>
          <cell r="G4911" t="str">
            <v>河南省淅川县香花镇杜寨村八组２０号</v>
          </cell>
          <cell r="H4911" t="str">
            <v>香花镇杜寨村八组２０号</v>
          </cell>
          <cell r="I4911" t="str">
            <v>41132319991108539144</v>
          </cell>
          <cell r="J4911" t="str">
            <v>肢体</v>
          </cell>
          <cell r="K4911" t="str">
            <v>四级</v>
          </cell>
          <cell r="L4911" t="str">
            <v>肢体四级;</v>
          </cell>
          <cell r="M4911" t="str">
            <v>2016-03-16</v>
          </cell>
        </row>
        <row r="4912">
          <cell r="B4912" t="str">
            <v>412927195304235328</v>
          </cell>
          <cell r="C4912" t="str">
            <v>女</v>
          </cell>
          <cell r="D4912" t="str">
            <v>汉族</v>
          </cell>
          <cell r="E4912" t="str">
            <v>香花镇</v>
          </cell>
          <cell r="F4912" t="str">
            <v>杜寨村民委员会</v>
          </cell>
          <cell r="G4912" t="str">
            <v>河南省淅川县香花镇杜寨村八组４１号</v>
          </cell>
          <cell r="H4912" t="str">
            <v>香花镇杜寨村八组４１号</v>
          </cell>
          <cell r="I4912" t="str">
            <v>41292719530423532831</v>
          </cell>
          <cell r="J4912" t="str">
            <v>言语</v>
          </cell>
          <cell r="K4912" t="str">
            <v>一级</v>
          </cell>
          <cell r="L4912" t="str">
            <v>言语一级;</v>
          </cell>
          <cell r="M4912" t="str">
            <v>2020-10-26</v>
          </cell>
        </row>
        <row r="4913">
          <cell r="B4913" t="str">
            <v>412927196211115321</v>
          </cell>
          <cell r="C4913" t="str">
            <v>女</v>
          </cell>
          <cell r="D4913" t="str">
            <v>汉族</v>
          </cell>
          <cell r="E4913" t="str">
            <v>香花镇</v>
          </cell>
          <cell r="F4913" t="str">
            <v>杜寨村民委员会</v>
          </cell>
          <cell r="G4913" t="str">
            <v>河南省淅川县香花镇杜寨村十一组１６号</v>
          </cell>
          <cell r="H4913" t="str">
            <v>香花镇杜寨村十一组１６号</v>
          </cell>
          <cell r="I4913" t="str">
            <v>41292719621111532132</v>
          </cell>
          <cell r="J4913" t="str">
            <v>言语</v>
          </cell>
          <cell r="K4913" t="str">
            <v>二级</v>
          </cell>
          <cell r="L4913" t="str">
            <v>言语二级;</v>
          </cell>
          <cell r="M4913" t="str">
            <v>2016-10-09</v>
          </cell>
        </row>
        <row r="4914">
          <cell r="B4914" t="str">
            <v>411326198401175324</v>
          </cell>
          <cell r="C4914" t="str">
            <v>女</v>
          </cell>
          <cell r="D4914" t="str">
            <v>汉族</v>
          </cell>
          <cell r="E4914" t="str">
            <v>香花镇</v>
          </cell>
          <cell r="F4914" t="str">
            <v>杜寨村民委员会</v>
          </cell>
          <cell r="G4914" t="str">
            <v>河南省南阳市淅川县香花镇杜寨村民委员会</v>
          </cell>
          <cell r="H4914" t="str">
            <v>香花镇槐道沟村槐南组１号</v>
          </cell>
          <cell r="I4914" t="str">
            <v>41132619840117532463</v>
          </cell>
          <cell r="J4914" t="str">
            <v>精神</v>
          </cell>
          <cell r="K4914" t="str">
            <v>三级</v>
          </cell>
          <cell r="L4914" t="str">
            <v>精神三级;</v>
          </cell>
          <cell r="M4914" t="str">
            <v>2018-10-18</v>
          </cell>
        </row>
        <row r="4915">
          <cell r="B4915" t="str">
            <v>412927195612255320</v>
          </cell>
          <cell r="C4915" t="str">
            <v>女</v>
          </cell>
          <cell r="D4915" t="str">
            <v>汉族</v>
          </cell>
          <cell r="E4915" t="str">
            <v>香花镇</v>
          </cell>
          <cell r="F4915" t="str">
            <v>杜寨村民委员会</v>
          </cell>
          <cell r="G4915" t="str">
            <v>河南省南阳市淅川县香花镇杜寨村民委员会</v>
          </cell>
          <cell r="H4915" t="str">
            <v>河南省南阳市淅川县香花镇杜寨村民委员会</v>
          </cell>
          <cell r="I4915" t="str">
            <v>41292719561225532013</v>
          </cell>
          <cell r="J4915" t="str">
            <v>视力</v>
          </cell>
          <cell r="K4915" t="str">
            <v>三级</v>
          </cell>
          <cell r="L4915" t="str">
            <v>视力三级;</v>
          </cell>
          <cell r="M4915" t="str">
            <v>2018-08-24</v>
          </cell>
        </row>
        <row r="4916">
          <cell r="B4916" t="str">
            <v>41292719550820534X</v>
          </cell>
          <cell r="C4916" t="str">
            <v>女</v>
          </cell>
          <cell r="D4916" t="str">
            <v>汉族</v>
          </cell>
          <cell r="E4916" t="str">
            <v>香花镇</v>
          </cell>
          <cell r="F4916" t="str">
            <v>杜寨村民委员会</v>
          </cell>
          <cell r="G4916" t="str">
            <v>河南省南阳市淅川县香花镇杜寨村民委员会</v>
          </cell>
          <cell r="H4916" t="str">
            <v>香花镇杜寨村十一组１７号</v>
          </cell>
          <cell r="I4916" t="str">
            <v>41292719550820534X72</v>
          </cell>
          <cell r="J4916" t="str">
            <v>多重</v>
          </cell>
          <cell r="K4916" t="str">
            <v>二级</v>
          </cell>
          <cell r="L4916" t="str">
            <v>言语三级;智力二级;</v>
          </cell>
          <cell r="M4916" t="str">
            <v>2019-12-26</v>
          </cell>
        </row>
        <row r="4917">
          <cell r="B4917" t="str">
            <v>412927196605095319</v>
          </cell>
          <cell r="C4917" t="str">
            <v>男</v>
          </cell>
          <cell r="D4917" t="str">
            <v>汉族</v>
          </cell>
          <cell r="E4917" t="str">
            <v>香花镇</v>
          </cell>
          <cell r="F4917" t="str">
            <v>柴沟村民委员会</v>
          </cell>
          <cell r="G4917" t="str">
            <v>河南省淅川县香花镇柴沟村下柴沟组10</v>
          </cell>
          <cell r="H4917" t="str">
            <v>河南省淅川县香花镇柴沟村下柴沟组10号</v>
          </cell>
          <cell r="I4917" t="str">
            <v>41292719660509531944</v>
          </cell>
          <cell r="J4917" t="str">
            <v>肢体</v>
          </cell>
          <cell r="K4917" t="str">
            <v>四级</v>
          </cell>
          <cell r="L4917" t="str">
            <v>肢体四级;</v>
          </cell>
          <cell r="M4917" t="str">
            <v>2020-04-30</v>
          </cell>
        </row>
        <row r="4918">
          <cell r="B4918" t="str">
            <v>412927195510125322</v>
          </cell>
          <cell r="C4918" t="str">
            <v>女</v>
          </cell>
          <cell r="D4918" t="str">
            <v>汉族</v>
          </cell>
          <cell r="E4918" t="str">
            <v>香花镇</v>
          </cell>
          <cell r="F4918" t="str">
            <v>柴沟村民委员会</v>
          </cell>
          <cell r="G4918" t="str">
            <v>河南省淅川县香花镇柴沟村上李沟组1号</v>
          </cell>
          <cell r="H4918" t="str">
            <v>河南省淅川县香花镇柴沟村上李沟组1号</v>
          </cell>
          <cell r="I4918" t="str">
            <v>41292719551012532231</v>
          </cell>
          <cell r="J4918" t="str">
            <v>言语</v>
          </cell>
          <cell r="K4918" t="str">
            <v>一级</v>
          </cell>
          <cell r="L4918" t="str">
            <v>言语一级;</v>
          </cell>
          <cell r="M4918" t="str">
            <v>2011-09-14</v>
          </cell>
        </row>
        <row r="4919">
          <cell r="B4919" t="str">
            <v>412927194404215311</v>
          </cell>
          <cell r="C4919" t="str">
            <v>男</v>
          </cell>
          <cell r="D4919" t="str">
            <v>汉族</v>
          </cell>
          <cell r="E4919" t="str">
            <v>香花镇</v>
          </cell>
          <cell r="F4919" t="str">
            <v>柴沟村民委员会</v>
          </cell>
          <cell r="G4919" t="str">
            <v>河南省淅川县香花镇柴沟村下李沟组１３号</v>
          </cell>
          <cell r="H4919" t="str">
            <v>香花镇柴沟村下李沟组１３号</v>
          </cell>
          <cell r="I4919" t="str">
            <v>41292719440421531122</v>
          </cell>
          <cell r="J4919" t="str">
            <v>听力</v>
          </cell>
          <cell r="K4919" t="str">
            <v>二级</v>
          </cell>
          <cell r="L4919" t="str">
            <v>听力二级;</v>
          </cell>
          <cell r="M4919" t="str">
            <v>2015-08-11</v>
          </cell>
        </row>
        <row r="4920">
          <cell r="B4920" t="str">
            <v>412927195702035321</v>
          </cell>
          <cell r="C4920" t="str">
            <v>女</v>
          </cell>
          <cell r="D4920" t="str">
            <v>汉族</v>
          </cell>
          <cell r="E4920" t="str">
            <v>香花镇</v>
          </cell>
          <cell r="F4920" t="str">
            <v>柴沟村民委员会</v>
          </cell>
          <cell r="G4920" t="str">
            <v>河南省淅川县香花镇柴沟村下李沟组１３号</v>
          </cell>
          <cell r="H4920" t="str">
            <v>香花镇柴沟村下李沟组１３号</v>
          </cell>
          <cell r="I4920" t="str">
            <v>41292719570203532131</v>
          </cell>
          <cell r="J4920" t="str">
            <v>言语</v>
          </cell>
          <cell r="K4920" t="str">
            <v>一级</v>
          </cell>
          <cell r="L4920" t="str">
            <v>言语一级;</v>
          </cell>
          <cell r="M4920" t="str">
            <v>2015-08-11</v>
          </cell>
        </row>
        <row r="4921">
          <cell r="B4921" t="str">
            <v>412930196711283063</v>
          </cell>
          <cell r="C4921" t="str">
            <v>女</v>
          </cell>
          <cell r="D4921" t="str">
            <v>汉族</v>
          </cell>
          <cell r="E4921" t="str">
            <v>香花镇</v>
          </cell>
          <cell r="F4921" t="str">
            <v>柴沟村民委员会</v>
          </cell>
          <cell r="G4921" t="str">
            <v>河南省淅川县香花镇柴沟村下李沟组１２号</v>
          </cell>
          <cell r="H4921" t="str">
            <v>香花镇柴沟村下李沟组１２号</v>
          </cell>
          <cell r="I4921" t="str">
            <v>41293019671128306353</v>
          </cell>
          <cell r="J4921" t="str">
            <v>智力</v>
          </cell>
          <cell r="K4921" t="str">
            <v>三级</v>
          </cell>
          <cell r="L4921" t="str">
            <v>智力三级;</v>
          </cell>
          <cell r="M4921" t="str">
            <v>2015-06-18</v>
          </cell>
        </row>
        <row r="4922">
          <cell r="B4922" t="str">
            <v>412927195610225312</v>
          </cell>
          <cell r="C4922" t="str">
            <v>男</v>
          </cell>
          <cell r="D4922" t="str">
            <v>汉族</v>
          </cell>
          <cell r="E4922" t="str">
            <v>香花镇</v>
          </cell>
          <cell r="F4922" t="str">
            <v>柴沟村民委员会</v>
          </cell>
          <cell r="G4922" t="str">
            <v>河南省淅川县香花镇柴沟村上李沟组１号</v>
          </cell>
          <cell r="H4922" t="str">
            <v>香花镇柴沟村上李沟组１号</v>
          </cell>
          <cell r="I4922" t="str">
            <v>41292719561022531223</v>
          </cell>
          <cell r="J4922" t="str">
            <v>听力</v>
          </cell>
          <cell r="K4922" t="str">
            <v>三级</v>
          </cell>
          <cell r="L4922" t="str">
            <v>听力三级;</v>
          </cell>
          <cell r="M4922" t="str">
            <v>2015-06-18</v>
          </cell>
        </row>
        <row r="4923">
          <cell r="B4923" t="str">
            <v>412927196508175317</v>
          </cell>
          <cell r="C4923" t="str">
            <v>男</v>
          </cell>
          <cell r="D4923" t="str">
            <v>汉族</v>
          </cell>
          <cell r="E4923" t="str">
            <v>香花镇</v>
          </cell>
          <cell r="F4923" t="str">
            <v>柴沟村民委员会</v>
          </cell>
          <cell r="G4923" t="str">
            <v>河南省淅川县香花镇柴沟村上李沟组１０号</v>
          </cell>
          <cell r="H4923" t="str">
            <v>香花镇柴沟村上李沟组１０号</v>
          </cell>
          <cell r="I4923" t="str">
            <v>41292719650817531712</v>
          </cell>
          <cell r="J4923" t="str">
            <v>视力</v>
          </cell>
          <cell r="K4923" t="str">
            <v>二级</v>
          </cell>
          <cell r="L4923" t="str">
            <v>视力二级;</v>
          </cell>
          <cell r="M4923" t="str">
            <v>2015-08-11</v>
          </cell>
        </row>
        <row r="4924">
          <cell r="B4924" t="str">
            <v>41132620080619534X</v>
          </cell>
          <cell r="C4924" t="str">
            <v>女</v>
          </cell>
          <cell r="D4924" t="str">
            <v>汉族</v>
          </cell>
          <cell r="E4924" t="str">
            <v>香花镇</v>
          </cell>
          <cell r="F4924" t="str">
            <v>柴沟村民委员会</v>
          </cell>
          <cell r="G4924" t="str">
            <v>河南省淅川县香花镇柴沟村下李沟组１２号</v>
          </cell>
          <cell r="H4924" t="str">
            <v>香花镇柴沟村下李沟组１２号</v>
          </cell>
          <cell r="I4924" t="str">
            <v>41132620080619534X54B1</v>
          </cell>
          <cell r="J4924" t="str">
            <v>智力</v>
          </cell>
          <cell r="K4924" t="str">
            <v>四级</v>
          </cell>
          <cell r="L4924" t="str">
            <v>智力四级;</v>
          </cell>
          <cell r="M4924" t="str">
            <v>2018-10-15</v>
          </cell>
        </row>
        <row r="4925">
          <cell r="B4925" t="str">
            <v>412927197103215311</v>
          </cell>
          <cell r="C4925" t="str">
            <v>男</v>
          </cell>
          <cell r="D4925" t="str">
            <v>汉族</v>
          </cell>
          <cell r="E4925" t="str">
            <v>香花镇</v>
          </cell>
          <cell r="F4925" t="str">
            <v>柴沟村民委员会</v>
          </cell>
          <cell r="G4925" t="str">
            <v>河南省淅川县香花镇柴沟村下李沟组７号</v>
          </cell>
          <cell r="H4925" t="str">
            <v>香花镇柴沟村下李沟组７号</v>
          </cell>
          <cell r="I4925" t="str">
            <v>41292719710321531152</v>
          </cell>
          <cell r="J4925" t="str">
            <v>智力</v>
          </cell>
          <cell r="K4925" t="str">
            <v>二级</v>
          </cell>
          <cell r="L4925" t="str">
            <v>智力二级;</v>
          </cell>
          <cell r="M4925" t="str">
            <v>2015-06-18</v>
          </cell>
        </row>
        <row r="4926">
          <cell r="B4926" t="str">
            <v>412927194009105366</v>
          </cell>
          <cell r="C4926" t="str">
            <v>女</v>
          </cell>
          <cell r="D4926" t="str">
            <v>汉族</v>
          </cell>
          <cell r="E4926" t="str">
            <v>香花镇</v>
          </cell>
          <cell r="F4926" t="str">
            <v>柴沟村民委员会</v>
          </cell>
          <cell r="G4926" t="str">
            <v>河南省淅川县香花镇柴沟村下柴沟组１号</v>
          </cell>
          <cell r="H4926" t="str">
            <v>香花镇柴沟村下柴沟组１号</v>
          </cell>
          <cell r="I4926" t="str">
            <v>41292719400910536642</v>
          </cell>
          <cell r="J4926" t="str">
            <v>肢体</v>
          </cell>
          <cell r="K4926" t="str">
            <v>二级</v>
          </cell>
          <cell r="L4926" t="str">
            <v>肢体二级;</v>
          </cell>
          <cell r="M4926" t="str">
            <v>2015-06-18</v>
          </cell>
        </row>
        <row r="4927">
          <cell r="B4927" t="str">
            <v>411323197408265353</v>
          </cell>
          <cell r="C4927" t="str">
            <v>男</v>
          </cell>
          <cell r="D4927" t="str">
            <v>汉族</v>
          </cell>
          <cell r="E4927" t="str">
            <v>香花镇</v>
          </cell>
          <cell r="F4927" t="str">
            <v>柴沟村民委员会</v>
          </cell>
          <cell r="G4927" t="str">
            <v>河南省淅川县香花镇柴沟村柴东组３５号</v>
          </cell>
          <cell r="H4927" t="str">
            <v>香花镇柴沟村柴东组３５号</v>
          </cell>
          <cell r="I4927" t="str">
            <v>41132319740826535342</v>
          </cell>
          <cell r="J4927" t="str">
            <v>肢体</v>
          </cell>
          <cell r="K4927" t="str">
            <v>二级</v>
          </cell>
          <cell r="L4927" t="str">
            <v>肢体二级;</v>
          </cell>
          <cell r="M4927" t="str">
            <v>2016-01-12</v>
          </cell>
        </row>
        <row r="4928">
          <cell r="B4928" t="str">
            <v>412927196907035311</v>
          </cell>
          <cell r="C4928" t="str">
            <v>男</v>
          </cell>
          <cell r="D4928" t="str">
            <v>汉族</v>
          </cell>
          <cell r="E4928" t="str">
            <v>香花镇</v>
          </cell>
          <cell r="F4928" t="str">
            <v>柴沟村民委员会</v>
          </cell>
          <cell r="G4928" t="str">
            <v>河南省淅川县香花镇柴沟村下柴沟组１４号</v>
          </cell>
          <cell r="H4928" t="str">
            <v>香花镇柴沟村下柴沟组１４号</v>
          </cell>
          <cell r="I4928" t="str">
            <v>41292719690703531142</v>
          </cell>
          <cell r="J4928" t="str">
            <v>肢体</v>
          </cell>
          <cell r="K4928" t="str">
            <v>二级</v>
          </cell>
          <cell r="L4928" t="str">
            <v>肢体二级;</v>
          </cell>
          <cell r="M4928" t="str">
            <v>2017-04-10</v>
          </cell>
        </row>
        <row r="4929">
          <cell r="B4929" t="str">
            <v>412927197608165356</v>
          </cell>
          <cell r="C4929" t="str">
            <v>男</v>
          </cell>
          <cell r="D4929" t="str">
            <v>汉族</v>
          </cell>
          <cell r="E4929" t="str">
            <v>香花镇</v>
          </cell>
          <cell r="F4929" t="str">
            <v>柴沟村民委员会</v>
          </cell>
          <cell r="G4929" t="str">
            <v>河南省淅川县香花镇柴沟村上李沟组１４号</v>
          </cell>
          <cell r="H4929" t="str">
            <v>香花镇柴沟村上李沟组１４号</v>
          </cell>
          <cell r="I4929" t="str">
            <v>41292719760816535643</v>
          </cell>
          <cell r="J4929" t="str">
            <v>肢体</v>
          </cell>
          <cell r="K4929" t="str">
            <v>三级</v>
          </cell>
          <cell r="L4929" t="str">
            <v>肢体三级;</v>
          </cell>
          <cell r="M4929" t="str">
            <v>2017-07-07</v>
          </cell>
        </row>
        <row r="4930">
          <cell r="B4930" t="str">
            <v>412927196305114434</v>
          </cell>
          <cell r="C4930" t="str">
            <v>男</v>
          </cell>
          <cell r="D4930" t="str">
            <v>汉族</v>
          </cell>
          <cell r="E4930" t="str">
            <v>香花镇</v>
          </cell>
          <cell r="F4930" t="str">
            <v>柴沟村民委员会</v>
          </cell>
          <cell r="G4930" t="str">
            <v>河南省淅川县香花镇柴沟村柴东组</v>
          </cell>
          <cell r="H4930" t="str">
            <v>淅川县香花镇柴沟村柴东组</v>
          </cell>
          <cell r="I4930" t="str">
            <v>41292719630511443444</v>
          </cell>
          <cell r="J4930" t="str">
            <v>肢体</v>
          </cell>
          <cell r="K4930" t="str">
            <v>四级</v>
          </cell>
          <cell r="L4930" t="str">
            <v>肢体四级;</v>
          </cell>
          <cell r="M4930" t="str">
            <v>2020-10-26</v>
          </cell>
        </row>
        <row r="4931">
          <cell r="B4931" t="str">
            <v>411323197804095341</v>
          </cell>
          <cell r="C4931" t="str">
            <v>女</v>
          </cell>
          <cell r="D4931" t="str">
            <v>汉族</v>
          </cell>
          <cell r="E4931" t="str">
            <v>香花镇</v>
          </cell>
          <cell r="F4931" t="str">
            <v>柴沟村民委员会</v>
          </cell>
          <cell r="G4931" t="str">
            <v>淅川县香花镇柴沟村柴东组</v>
          </cell>
          <cell r="H4931" t="str">
            <v>淅川县香花镇柴沟村柴东组</v>
          </cell>
          <cell r="I4931" t="str">
            <v>41132319780409534113</v>
          </cell>
          <cell r="J4931" t="str">
            <v>视力</v>
          </cell>
          <cell r="K4931" t="str">
            <v>三级</v>
          </cell>
          <cell r="L4931" t="str">
            <v>视力三级;</v>
          </cell>
          <cell r="M4931" t="str">
            <v>2018-07-03</v>
          </cell>
        </row>
        <row r="4932">
          <cell r="B4932" t="str">
            <v>411323196602165319</v>
          </cell>
          <cell r="C4932" t="str">
            <v>男</v>
          </cell>
          <cell r="D4932" t="str">
            <v>汉族</v>
          </cell>
          <cell r="E4932" t="str">
            <v>香花镇</v>
          </cell>
          <cell r="F4932" t="str">
            <v>柴沟村民委员会</v>
          </cell>
          <cell r="G4932" t="str">
            <v>淅川县香花镇柴沟村下李沟组14号</v>
          </cell>
          <cell r="H4932" t="str">
            <v>淅川县香花镇柴沟村下李沟组14号</v>
          </cell>
          <cell r="I4932" t="str">
            <v>41132319660216531943</v>
          </cell>
          <cell r="J4932" t="str">
            <v>肢体</v>
          </cell>
          <cell r="K4932" t="str">
            <v>三级</v>
          </cell>
          <cell r="L4932" t="str">
            <v>肢体三级;</v>
          </cell>
          <cell r="M4932" t="str">
            <v>2018-04-13</v>
          </cell>
        </row>
        <row r="4933">
          <cell r="B4933" t="str">
            <v>412927195006205446</v>
          </cell>
          <cell r="C4933" t="str">
            <v>女</v>
          </cell>
          <cell r="D4933" t="str">
            <v>汉族</v>
          </cell>
          <cell r="E4933" t="str">
            <v>香花镇</v>
          </cell>
          <cell r="F4933" t="str">
            <v>柴沟村民委员会</v>
          </cell>
          <cell r="G4933" t="str">
            <v>淅川县香花镇柴沟村瓜地沟组</v>
          </cell>
          <cell r="H4933" t="str">
            <v>淅川县香花镇柴沟村瓜地沟组</v>
          </cell>
          <cell r="I4933" t="str">
            <v>41292719500620544662</v>
          </cell>
          <cell r="J4933" t="str">
            <v>精神</v>
          </cell>
          <cell r="K4933" t="str">
            <v>二级</v>
          </cell>
          <cell r="L4933" t="str">
            <v>精神二级;</v>
          </cell>
          <cell r="M4933" t="str">
            <v>2018-04-28</v>
          </cell>
        </row>
        <row r="4934">
          <cell r="B4934" t="str">
            <v>412927196502215314</v>
          </cell>
          <cell r="C4934" t="str">
            <v>男</v>
          </cell>
          <cell r="D4934" t="str">
            <v>汉族</v>
          </cell>
          <cell r="E4934" t="str">
            <v>香花镇</v>
          </cell>
          <cell r="F4934" t="str">
            <v>柴沟村民委员会</v>
          </cell>
          <cell r="G4934" t="str">
            <v>河南省南阳市淅川县香花镇柴沟村民委员会</v>
          </cell>
          <cell r="H4934" t="str">
            <v>香花镇柴沟村下柴沟组１１号</v>
          </cell>
          <cell r="I4934" t="str">
            <v>41292719650221531463</v>
          </cell>
          <cell r="J4934" t="str">
            <v>精神</v>
          </cell>
          <cell r="K4934" t="str">
            <v>三级</v>
          </cell>
          <cell r="L4934" t="str">
            <v>精神三级;</v>
          </cell>
          <cell r="M4934" t="str">
            <v>2018-09-11</v>
          </cell>
        </row>
        <row r="4935">
          <cell r="B4935" t="str">
            <v>41292719550301531X</v>
          </cell>
          <cell r="C4935" t="str">
            <v>男</v>
          </cell>
          <cell r="D4935" t="str">
            <v>汉族</v>
          </cell>
          <cell r="E4935" t="str">
            <v>香花镇</v>
          </cell>
          <cell r="F4935" t="str">
            <v>柴沟村民委员会</v>
          </cell>
          <cell r="G4935" t="str">
            <v>河南省南阳市淅川县香花镇柴沟村民委员会</v>
          </cell>
          <cell r="H4935" t="str">
            <v>香花镇柴沟村银洞沟组１３号</v>
          </cell>
          <cell r="I4935" t="str">
            <v>41292719550301531X44</v>
          </cell>
          <cell r="J4935" t="str">
            <v>肢体</v>
          </cell>
          <cell r="K4935" t="str">
            <v>四级</v>
          </cell>
          <cell r="L4935" t="str">
            <v>肢体四级;</v>
          </cell>
          <cell r="M4935" t="str">
            <v>2019-12-19</v>
          </cell>
        </row>
        <row r="4936">
          <cell r="B4936" t="str">
            <v>41292719581002534X</v>
          </cell>
          <cell r="C4936" t="str">
            <v>女</v>
          </cell>
          <cell r="D4936" t="str">
            <v>汉族</v>
          </cell>
          <cell r="E4936" t="str">
            <v>香花镇</v>
          </cell>
          <cell r="F4936" t="str">
            <v>柴沟村民委员会</v>
          </cell>
          <cell r="G4936" t="str">
            <v>河南省南阳市淅川县香花镇柴沟村民委员会</v>
          </cell>
          <cell r="H4936" t="str">
            <v>香花镇柴沟村柴东组３８号</v>
          </cell>
          <cell r="I4936" t="str">
            <v>41292719581002534X52</v>
          </cell>
          <cell r="J4936" t="str">
            <v>智力</v>
          </cell>
          <cell r="K4936" t="str">
            <v>二级</v>
          </cell>
          <cell r="L4936" t="str">
            <v>智力二级;</v>
          </cell>
          <cell r="M4936" t="str">
            <v>2019-10-11</v>
          </cell>
        </row>
        <row r="4937">
          <cell r="B4937" t="str">
            <v>412927195309095387</v>
          </cell>
          <cell r="C4937" t="str">
            <v>女</v>
          </cell>
          <cell r="D4937" t="str">
            <v>汉族</v>
          </cell>
          <cell r="E4937" t="str">
            <v>香花镇</v>
          </cell>
          <cell r="F4937" t="str">
            <v>柴沟村民委员会</v>
          </cell>
          <cell r="G4937" t="str">
            <v>河南省南阳市淅川县香花镇柴沟村民委员会</v>
          </cell>
          <cell r="H4937" t="str">
            <v>香花镇柴沟村柴东组１６号</v>
          </cell>
          <cell r="I4937" t="str">
            <v>41292719530909538763</v>
          </cell>
          <cell r="J4937" t="str">
            <v>精神</v>
          </cell>
          <cell r="K4937" t="str">
            <v>三级</v>
          </cell>
          <cell r="L4937" t="str">
            <v>精神三级;</v>
          </cell>
          <cell r="M4937" t="str">
            <v>2019-11-20</v>
          </cell>
        </row>
        <row r="4938">
          <cell r="B4938" t="str">
            <v>412927196907155444</v>
          </cell>
          <cell r="C4938" t="str">
            <v>女</v>
          </cell>
          <cell r="D4938" t="str">
            <v>汉族</v>
          </cell>
          <cell r="E4938" t="str">
            <v>香花镇</v>
          </cell>
          <cell r="F4938" t="str">
            <v>柴沟村民委员会</v>
          </cell>
          <cell r="G4938" t="str">
            <v>河南省南阳市淅川县香花镇柴沟村民委员会</v>
          </cell>
          <cell r="H4938" t="str">
            <v>香花镇柴沟村柴东组１７号</v>
          </cell>
          <cell r="I4938" t="str">
            <v>41292719690715544463</v>
          </cell>
          <cell r="J4938" t="str">
            <v>精神</v>
          </cell>
          <cell r="K4938" t="str">
            <v>三级</v>
          </cell>
          <cell r="L4938" t="str">
            <v>精神三级;</v>
          </cell>
          <cell r="M4938" t="str">
            <v>2019-06-07</v>
          </cell>
        </row>
        <row r="4939">
          <cell r="B4939" t="str">
            <v>412927195402275315</v>
          </cell>
          <cell r="C4939" t="str">
            <v>男</v>
          </cell>
          <cell r="D4939" t="str">
            <v>汉族</v>
          </cell>
          <cell r="E4939" t="str">
            <v>香花镇</v>
          </cell>
          <cell r="F4939" t="str">
            <v>柴沟村民委员会</v>
          </cell>
          <cell r="G4939" t="str">
            <v>河南省南阳市淅川县香花镇柴沟村民委员会</v>
          </cell>
          <cell r="H4939" t="str">
            <v>香花镇柴沟村柴东组３９号</v>
          </cell>
          <cell r="I4939" t="str">
            <v>41292719540227531523</v>
          </cell>
          <cell r="J4939" t="str">
            <v>听力</v>
          </cell>
          <cell r="K4939" t="str">
            <v>三级</v>
          </cell>
          <cell r="L4939" t="str">
            <v>听力三级;</v>
          </cell>
          <cell r="M4939" t="str">
            <v>2019-06-07</v>
          </cell>
        </row>
        <row r="4940">
          <cell r="B4940" t="str">
            <v>412927194603165329</v>
          </cell>
          <cell r="C4940" t="str">
            <v>女</v>
          </cell>
          <cell r="D4940" t="str">
            <v>汉族</v>
          </cell>
          <cell r="E4940" t="str">
            <v>香花镇</v>
          </cell>
          <cell r="F4940" t="str">
            <v>柴沟村民委员会</v>
          </cell>
          <cell r="G4940" t="str">
            <v>河南省南阳市淅川县香花镇柴沟村民委员会</v>
          </cell>
          <cell r="H4940" t="str">
            <v>香花镇柴沟村柴东组３５号</v>
          </cell>
          <cell r="I4940" t="str">
            <v>41292719460316532942</v>
          </cell>
          <cell r="J4940" t="str">
            <v>肢体</v>
          </cell>
          <cell r="K4940" t="str">
            <v>二级</v>
          </cell>
          <cell r="L4940" t="str">
            <v>肢体二级;</v>
          </cell>
          <cell r="M4940" t="str">
            <v>2019-12-06</v>
          </cell>
        </row>
        <row r="4941">
          <cell r="B4941" t="str">
            <v>412927195910115342</v>
          </cell>
          <cell r="C4941" t="str">
            <v>女</v>
          </cell>
          <cell r="D4941" t="str">
            <v>汉族</v>
          </cell>
          <cell r="E4941" t="str">
            <v>香花镇</v>
          </cell>
          <cell r="F4941" t="str">
            <v>柴沟村民委员会</v>
          </cell>
          <cell r="G4941" t="str">
            <v>河南省南阳市淅川县香花镇柴沟村民委员会</v>
          </cell>
          <cell r="H4941" t="str">
            <v>香花镇柴沟村银洞沟组１６号</v>
          </cell>
          <cell r="I4941" t="str">
            <v>41292719591011534254B1</v>
          </cell>
          <cell r="J4941" t="str">
            <v>智力</v>
          </cell>
          <cell r="K4941" t="str">
            <v>四级</v>
          </cell>
          <cell r="L4941" t="str">
            <v>智力四级;</v>
          </cell>
          <cell r="M4941" t="str">
            <v>2019-12-25</v>
          </cell>
        </row>
        <row r="4942">
          <cell r="B4942" t="str">
            <v>411326195605165319</v>
          </cell>
          <cell r="C4942" t="str">
            <v>男</v>
          </cell>
          <cell r="D4942" t="str">
            <v>汉族</v>
          </cell>
          <cell r="E4942" t="str">
            <v>香花镇</v>
          </cell>
          <cell r="F4942" t="str">
            <v>柴沟村民委员会</v>
          </cell>
          <cell r="G4942" t="str">
            <v>河南省南阳市淅川县香花镇柴沟村民委员会</v>
          </cell>
          <cell r="H4942" t="str">
            <v>香花镇柴沟村裴家组５号</v>
          </cell>
          <cell r="I4942" t="str">
            <v>41132619560516531974</v>
          </cell>
          <cell r="J4942" t="str">
            <v>多重</v>
          </cell>
          <cell r="K4942" t="str">
            <v>四级</v>
          </cell>
          <cell r="L4942" t="str">
            <v>言语四级;智力四级;</v>
          </cell>
          <cell r="M4942" t="str">
            <v>2019-12-25</v>
          </cell>
        </row>
        <row r="4943">
          <cell r="B4943" t="str">
            <v>412927194911265313</v>
          </cell>
          <cell r="C4943" t="str">
            <v>男</v>
          </cell>
          <cell r="D4943" t="str">
            <v>汉族</v>
          </cell>
          <cell r="E4943" t="str">
            <v>香花镇</v>
          </cell>
          <cell r="F4943" t="str">
            <v>柴沟村民委员会</v>
          </cell>
          <cell r="G4943" t="str">
            <v>河南省南阳市淅川县香花镇柴沟村民委员会</v>
          </cell>
          <cell r="H4943" t="str">
            <v>香花镇柴沟村上李沟组１０号</v>
          </cell>
          <cell r="I4943" t="str">
            <v>41292719491126531344</v>
          </cell>
          <cell r="J4943" t="str">
            <v>肢体</v>
          </cell>
          <cell r="K4943" t="str">
            <v>四级</v>
          </cell>
          <cell r="L4943" t="str">
            <v>肢体四级;</v>
          </cell>
          <cell r="M4943" t="str">
            <v>2019-12-25</v>
          </cell>
        </row>
        <row r="4944">
          <cell r="B4944" t="str">
            <v>412927194308155312</v>
          </cell>
          <cell r="C4944" t="str">
            <v>男</v>
          </cell>
          <cell r="D4944" t="str">
            <v>汉族</v>
          </cell>
          <cell r="E4944" t="str">
            <v>香花镇</v>
          </cell>
          <cell r="F4944" t="str">
            <v>柴沟村民委员会</v>
          </cell>
          <cell r="G4944" t="str">
            <v>河南省南阳市淅川县香花镇柴沟村民委员会</v>
          </cell>
          <cell r="H4944" t="str">
            <v>香花镇柴沟村裴家组２号</v>
          </cell>
          <cell r="I4944" t="str">
            <v>41292719430815531244</v>
          </cell>
          <cell r="J4944" t="str">
            <v>肢体</v>
          </cell>
          <cell r="K4944" t="str">
            <v>四级</v>
          </cell>
          <cell r="L4944" t="str">
            <v>肢体四级;</v>
          </cell>
          <cell r="M4944" t="str">
            <v>2019-12-25</v>
          </cell>
        </row>
        <row r="4945">
          <cell r="B4945" t="str">
            <v>412927195501215318</v>
          </cell>
          <cell r="C4945" t="str">
            <v>男</v>
          </cell>
          <cell r="D4945" t="str">
            <v>汉族</v>
          </cell>
          <cell r="E4945" t="str">
            <v>香花镇</v>
          </cell>
          <cell r="F4945" t="str">
            <v>柴沟村民委员会</v>
          </cell>
          <cell r="G4945" t="str">
            <v>河南省南阳市淅川县香花镇柴沟村民委员会</v>
          </cell>
          <cell r="H4945" t="str">
            <v>香花镇柴沟村银洞沟组２号</v>
          </cell>
          <cell r="I4945" t="str">
            <v>41292719550121531844</v>
          </cell>
          <cell r="J4945" t="str">
            <v>肢体</v>
          </cell>
          <cell r="K4945" t="str">
            <v>四级</v>
          </cell>
          <cell r="L4945" t="str">
            <v>肢体四级;</v>
          </cell>
          <cell r="M4945" t="str">
            <v>2019-12-04</v>
          </cell>
        </row>
        <row r="4946">
          <cell r="B4946" t="str">
            <v>411326195103065318</v>
          </cell>
          <cell r="C4946" t="str">
            <v>男</v>
          </cell>
          <cell r="D4946" t="str">
            <v>汉族</v>
          </cell>
          <cell r="E4946" t="str">
            <v>香花镇</v>
          </cell>
          <cell r="F4946" t="str">
            <v>柴沟村民委员会</v>
          </cell>
          <cell r="G4946" t="str">
            <v>河南省南阳市淅川县香花镇柴沟村民委员会</v>
          </cell>
          <cell r="H4946" t="str">
            <v>香花镇柴沟村裴家组５号</v>
          </cell>
          <cell r="I4946" t="str">
            <v>41132619510306531854</v>
          </cell>
          <cell r="J4946" t="str">
            <v>智力</v>
          </cell>
          <cell r="K4946" t="str">
            <v>四级</v>
          </cell>
          <cell r="L4946" t="str">
            <v>智力四级;</v>
          </cell>
          <cell r="M4946" t="str">
            <v>2019-12-25</v>
          </cell>
        </row>
        <row r="4947">
          <cell r="B4947" t="str">
            <v>411323199009166947</v>
          </cell>
          <cell r="C4947" t="str">
            <v>女</v>
          </cell>
          <cell r="D4947" t="str">
            <v>汉族</v>
          </cell>
          <cell r="E4947" t="str">
            <v>香花镇</v>
          </cell>
          <cell r="F4947" t="str">
            <v>柴沟村民委员会</v>
          </cell>
          <cell r="G4947" t="str">
            <v>河南省南阳市淅川县香花镇柴沟村民委员会</v>
          </cell>
          <cell r="H4947" t="str">
            <v>香花镇柴沟村银洞沟组５号</v>
          </cell>
          <cell r="I4947" t="str">
            <v>41132319900916694763</v>
          </cell>
          <cell r="J4947" t="str">
            <v>精神</v>
          </cell>
          <cell r="K4947" t="str">
            <v>三级</v>
          </cell>
          <cell r="L4947" t="str">
            <v>精神三级;</v>
          </cell>
          <cell r="M4947" t="str">
            <v>2021-04-19</v>
          </cell>
        </row>
        <row r="4948">
          <cell r="B4948" t="str">
            <v>411326197302225897</v>
          </cell>
          <cell r="C4948" t="str">
            <v>男</v>
          </cell>
          <cell r="D4948" t="str">
            <v>汉族</v>
          </cell>
          <cell r="E4948" t="str">
            <v>香花镇</v>
          </cell>
          <cell r="F4948" t="str">
            <v>柴沟村民委员会</v>
          </cell>
          <cell r="G4948" t="str">
            <v>河南省南阳市淅川县香花镇柴沟村民委员会</v>
          </cell>
          <cell r="H4948" t="str">
            <v>香花镇柴沟村上李沟组１４号</v>
          </cell>
          <cell r="I4948" t="str">
            <v>41132619730222589743</v>
          </cell>
          <cell r="J4948" t="str">
            <v>肢体</v>
          </cell>
          <cell r="K4948" t="str">
            <v>三级</v>
          </cell>
          <cell r="L4948" t="str">
            <v>肢体三级;</v>
          </cell>
          <cell r="M4948" t="str">
            <v>2021-05-13</v>
          </cell>
        </row>
        <row r="4949">
          <cell r="B4949" t="str">
            <v>412927197302175316</v>
          </cell>
          <cell r="C4949" t="str">
            <v>男</v>
          </cell>
          <cell r="D4949" t="str">
            <v>汉族</v>
          </cell>
          <cell r="E4949" t="str">
            <v>香花镇</v>
          </cell>
          <cell r="F4949" t="str">
            <v>乔庄村民委员会</v>
          </cell>
          <cell r="G4949" t="str">
            <v>河南省南阳市淅川县香花镇乔庄村黄沟组</v>
          </cell>
          <cell r="H4949" t="str">
            <v>河南省淅川县香花镇乔庄村黄沟组9号</v>
          </cell>
          <cell r="I4949" t="str">
            <v>41292719730217531611</v>
          </cell>
          <cell r="J4949" t="str">
            <v>视力</v>
          </cell>
          <cell r="K4949" t="str">
            <v>一级</v>
          </cell>
          <cell r="L4949" t="str">
            <v>视力一级;</v>
          </cell>
          <cell r="M4949" t="str">
            <v>2020-06-08</v>
          </cell>
        </row>
        <row r="4950">
          <cell r="B4950" t="str">
            <v>412927196807115330</v>
          </cell>
          <cell r="C4950" t="str">
            <v>男</v>
          </cell>
          <cell r="D4950" t="str">
            <v>汉族</v>
          </cell>
          <cell r="E4950" t="str">
            <v>香花镇</v>
          </cell>
          <cell r="F4950" t="str">
            <v>乔庄村民委员会</v>
          </cell>
          <cell r="G4950" t="str">
            <v>河南省淅川县香花镇乔庄村黄沟组3号</v>
          </cell>
          <cell r="H4950" t="str">
            <v>河南省淅川县香花镇乔庄村黄沟组3号</v>
          </cell>
          <cell r="I4950" t="str">
            <v>41292719680711533012</v>
          </cell>
          <cell r="J4950" t="str">
            <v>视力</v>
          </cell>
          <cell r="K4950" t="str">
            <v>二级</v>
          </cell>
          <cell r="L4950" t="str">
            <v>视力二级;</v>
          </cell>
          <cell r="M4950" t="str">
            <v>2013-01-25</v>
          </cell>
        </row>
        <row r="4951">
          <cell r="B4951" t="str">
            <v>411323198605305320</v>
          </cell>
          <cell r="C4951" t="str">
            <v>女</v>
          </cell>
          <cell r="D4951" t="str">
            <v>汉族</v>
          </cell>
          <cell r="E4951" t="str">
            <v>香花镇</v>
          </cell>
          <cell r="F4951" t="str">
            <v>乔庄村民委员会</v>
          </cell>
          <cell r="G4951" t="str">
            <v>河南省淅川县香花镇乔庄村方沟组24号</v>
          </cell>
          <cell r="H4951" t="str">
            <v>河南省淅川县香花镇乔庄村方沟组24号</v>
          </cell>
          <cell r="I4951" t="str">
            <v>41132319860530532031</v>
          </cell>
          <cell r="J4951" t="str">
            <v>言语</v>
          </cell>
          <cell r="K4951" t="str">
            <v>一级</v>
          </cell>
          <cell r="L4951" t="str">
            <v>言语一级;</v>
          </cell>
          <cell r="M4951" t="str">
            <v>2012-06-27</v>
          </cell>
        </row>
        <row r="4952">
          <cell r="B4952" t="str">
            <v>412927194905125330</v>
          </cell>
          <cell r="C4952" t="str">
            <v>男</v>
          </cell>
          <cell r="D4952" t="str">
            <v>汉族</v>
          </cell>
          <cell r="E4952" t="str">
            <v>香花镇</v>
          </cell>
          <cell r="F4952" t="str">
            <v>乔庄村民委员会</v>
          </cell>
          <cell r="G4952" t="str">
            <v>河南省淅川县香花镇乔庄村乔庄组18号</v>
          </cell>
          <cell r="H4952" t="str">
            <v>河南省淅川县香花镇乔庄村乔庄组18号</v>
          </cell>
          <cell r="I4952" t="str">
            <v>41292719490512533042</v>
          </cell>
          <cell r="J4952" t="str">
            <v>肢体</v>
          </cell>
          <cell r="K4952" t="str">
            <v>二级</v>
          </cell>
          <cell r="L4952" t="str">
            <v>肢体二级;</v>
          </cell>
          <cell r="M4952" t="str">
            <v>2012-12-25</v>
          </cell>
        </row>
        <row r="4953">
          <cell r="B4953" t="str">
            <v>412927197204155418</v>
          </cell>
          <cell r="C4953" t="str">
            <v>男</v>
          </cell>
          <cell r="D4953" t="str">
            <v>汉族</v>
          </cell>
          <cell r="E4953" t="str">
            <v>香花镇</v>
          </cell>
          <cell r="F4953" t="str">
            <v>乔庄村民委员会</v>
          </cell>
          <cell r="G4953" t="str">
            <v>河南省淅川县香花镇乔庄村黄沟组15号</v>
          </cell>
          <cell r="H4953" t="str">
            <v>河南省淅川县香花镇乔庄村黄沟组15号</v>
          </cell>
          <cell r="I4953" t="str">
            <v>41292719720415541843</v>
          </cell>
          <cell r="J4953" t="str">
            <v>肢体</v>
          </cell>
          <cell r="K4953" t="str">
            <v>三级</v>
          </cell>
          <cell r="L4953" t="str">
            <v>肢体三级;</v>
          </cell>
          <cell r="M4953" t="str">
            <v>2015-01-26</v>
          </cell>
        </row>
        <row r="4954">
          <cell r="B4954" t="str">
            <v>411326201108065315</v>
          </cell>
          <cell r="C4954" t="str">
            <v>男</v>
          </cell>
          <cell r="D4954" t="str">
            <v>汉族</v>
          </cell>
          <cell r="E4954" t="str">
            <v>香花镇</v>
          </cell>
          <cell r="F4954" t="str">
            <v>乔庄村民委员会</v>
          </cell>
          <cell r="G4954" t="str">
            <v>河南省淅川县香花镇乔庄村方沟组5号</v>
          </cell>
          <cell r="H4954" t="str">
            <v>河南省淅川县香花镇乔庄村方沟组5号</v>
          </cell>
          <cell r="I4954" t="str">
            <v>41132620110806531521</v>
          </cell>
          <cell r="J4954" t="str">
            <v>听力</v>
          </cell>
          <cell r="K4954" t="str">
            <v>一级</v>
          </cell>
          <cell r="L4954" t="str">
            <v>听力一级;</v>
          </cell>
          <cell r="M4954" t="str">
            <v>2014-07-25</v>
          </cell>
        </row>
        <row r="4955">
          <cell r="B4955" t="str">
            <v>411323200304265310</v>
          </cell>
          <cell r="C4955" t="str">
            <v>男</v>
          </cell>
          <cell r="D4955" t="str">
            <v>汉族</v>
          </cell>
          <cell r="E4955" t="str">
            <v>香花镇</v>
          </cell>
          <cell r="F4955" t="str">
            <v>乔庄村民委员会</v>
          </cell>
          <cell r="G4955" t="str">
            <v>河南省淅川县香花镇乔庄村大沟组１０号</v>
          </cell>
          <cell r="H4955" t="str">
            <v>香花镇乔庄村大沟组１０号</v>
          </cell>
          <cell r="I4955" t="str">
            <v>41132320030426531042</v>
          </cell>
          <cell r="J4955" t="str">
            <v>肢体</v>
          </cell>
          <cell r="K4955" t="str">
            <v>二级</v>
          </cell>
          <cell r="L4955" t="str">
            <v>肢体二级;</v>
          </cell>
          <cell r="M4955" t="str">
            <v>2015-08-11</v>
          </cell>
        </row>
        <row r="4956">
          <cell r="B4956" t="str">
            <v>41292719530512534X</v>
          </cell>
          <cell r="C4956" t="str">
            <v>女</v>
          </cell>
          <cell r="D4956" t="str">
            <v>汉族</v>
          </cell>
          <cell r="E4956" t="str">
            <v>香花镇</v>
          </cell>
          <cell r="F4956" t="str">
            <v>乔庄村民委员会</v>
          </cell>
          <cell r="G4956" t="str">
            <v>河南省淅川县香花镇乔庄村乔庄组１４号</v>
          </cell>
          <cell r="H4956" t="str">
            <v>香花镇乔庄村乔庄组１４号</v>
          </cell>
          <cell r="I4956" t="str">
            <v>41292719530512534X31</v>
          </cell>
          <cell r="J4956" t="str">
            <v>言语</v>
          </cell>
          <cell r="K4956" t="str">
            <v>一级</v>
          </cell>
          <cell r="L4956" t="str">
            <v>言语一级;</v>
          </cell>
          <cell r="M4956" t="str">
            <v>2020-10-26</v>
          </cell>
        </row>
        <row r="4957">
          <cell r="B4957" t="str">
            <v>412927196307175388</v>
          </cell>
          <cell r="C4957" t="str">
            <v>女</v>
          </cell>
          <cell r="D4957" t="str">
            <v>汉族</v>
          </cell>
          <cell r="E4957" t="str">
            <v>香花镇</v>
          </cell>
          <cell r="F4957" t="str">
            <v>乔庄村民委员会</v>
          </cell>
          <cell r="G4957" t="str">
            <v>河南省淅川县香花镇乔庄村黄沟组2号</v>
          </cell>
          <cell r="H4957" t="str">
            <v>河南省淅川县香花镇乔庄村黄沟组2号</v>
          </cell>
          <cell r="I4957" t="str">
            <v>41292719630717538842</v>
          </cell>
          <cell r="J4957" t="str">
            <v>肢体</v>
          </cell>
          <cell r="K4957" t="str">
            <v>二级</v>
          </cell>
          <cell r="L4957" t="str">
            <v>肢体二级;</v>
          </cell>
          <cell r="M4957" t="str">
            <v>2012-12-25</v>
          </cell>
        </row>
        <row r="4958">
          <cell r="B4958" t="str">
            <v>412927196309055371</v>
          </cell>
          <cell r="C4958" t="str">
            <v>男</v>
          </cell>
          <cell r="D4958" t="str">
            <v>汉族</v>
          </cell>
          <cell r="E4958" t="str">
            <v>香花镇</v>
          </cell>
          <cell r="F4958" t="str">
            <v>乔庄村民委员会</v>
          </cell>
          <cell r="G4958" t="str">
            <v>河南省淅川县香花镇乔庄村黄沟组２号</v>
          </cell>
          <cell r="H4958" t="str">
            <v>香花镇乔庄村黄沟组２号</v>
          </cell>
          <cell r="I4958" t="str">
            <v>41292719630905537141</v>
          </cell>
          <cell r="J4958" t="str">
            <v>肢体</v>
          </cell>
          <cell r="K4958" t="str">
            <v>一级</v>
          </cell>
          <cell r="L4958" t="str">
            <v>肢体一级;</v>
          </cell>
          <cell r="M4958" t="str">
            <v>2016-05-03</v>
          </cell>
        </row>
        <row r="4959">
          <cell r="B4959" t="str">
            <v>412927195805155369</v>
          </cell>
          <cell r="C4959" t="str">
            <v>女</v>
          </cell>
          <cell r="D4959" t="str">
            <v>汉族</v>
          </cell>
          <cell r="E4959" t="str">
            <v>香花镇</v>
          </cell>
          <cell r="F4959" t="str">
            <v>乔庄村民委员会</v>
          </cell>
          <cell r="G4959" t="str">
            <v>河南省淅川县香花镇乔庄村贾沟组６号</v>
          </cell>
          <cell r="H4959" t="str">
            <v>香花镇乔庄村贾沟组６号</v>
          </cell>
          <cell r="I4959" t="str">
            <v>41292719580515536931</v>
          </cell>
          <cell r="J4959" t="str">
            <v>言语</v>
          </cell>
          <cell r="K4959" t="str">
            <v>一级</v>
          </cell>
          <cell r="L4959" t="str">
            <v>言语一级;</v>
          </cell>
          <cell r="M4959" t="str">
            <v>2016-05-03</v>
          </cell>
        </row>
        <row r="4960">
          <cell r="B4960" t="str">
            <v>412927197610135316</v>
          </cell>
          <cell r="C4960" t="str">
            <v>男</v>
          </cell>
          <cell r="D4960" t="str">
            <v>汉族</v>
          </cell>
          <cell r="E4960" t="str">
            <v>香花镇</v>
          </cell>
          <cell r="F4960" t="str">
            <v>乔庄村民委员会</v>
          </cell>
          <cell r="G4960" t="str">
            <v>河南省淅川县香花镇乔庄村黄沟组１３号</v>
          </cell>
          <cell r="H4960" t="str">
            <v>河南省淅川县香花镇乔庄村黄沟组１３号</v>
          </cell>
          <cell r="I4960" t="str">
            <v>41292719761013531644</v>
          </cell>
          <cell r="J4960" t="str">
            <v>肢体</v>
          </cell>
          <cell r="K4960" t="str">
            <v>四级</v>
          </cell>
          <cell r="L4960" t="str">
            <v>肢体四级;</v>
          </cell>
          <cell r="M4960" t="str">
            <v>2020-06-19</v>
          </cell>
        </row>
        <row r="4961">
          <cell r="B4961" t="str">
            <v>411323200502085310</v>
          </cell>
          <cell r="C4961" t="str">
            <v>男</v>
          </cell>
          <cell r="D4961" t="str">
            <v>汉族</v>
          </cell>
          <cell r="E4961" t="str">
            <v>香花镇</v>
          </cell>
          <cell r="F4961" t="str">
            <v>雷庄村民委员会</v>
          </cell>
          <cell r="G4961" t="str">
            <v>河南省淅川县香花镇雷庄村钢叉寿组3号</v>
          </cell>
          <cell r="H4961" t="str">
            <v>河南省淅川县香花镇雷庄村钢叉寿组3号</v>
          </cell>
          <cell r="I4961" t="str">
            <v>41132320050208531042</v>
          </cell>
          <cell r="J4961" t="str">
            <v>肢体</v>
          </cell>
          <cell r="K4961" t="str">
            <v>二级</v>
          </cell>
          <cell r="L4961" t="str">
            <v>肢体二级;</v>
          </cell>
          <cell r="M4961" t="str">
            <v>2019-03-13</v>
          </cell>
        </row>
        <row r="4962">
          <cell r="B4962" t="str">
            <v>411323197712195353</v>
          </cell>
          <cell r="C4962" t="str">
            <v>男</v>
          </cell>
          <cell r="D4962" t="str">
            <v>汉族</v>
          </cell>
          <cell r="E4962" t="str">
            <v>香花镇</v>
          </cell>
          <cell r="F4962" t="str">
            <v>雷庄村民委员会</v>
          </cell>
          <cell r="G4962" t="str">
            <v>河南省淅川县香花镇雷庄村雷庄组14号</v>
          </cell>
          <cell r="H4962" t="str">
            <v>河南省淅川县香花镇雷庄村雷庄组14号</v>
          </cell>
          <cell r="I4962" t="str">
            <v>41132319771219535372</v>
          </cell>
          <cell r="J4962" t="str">
            <v>多重</v>
          </cell>
          <cell r="K4962" t="str">
            <v>二级</v>
          </cell>
          <cell r="L4962" t="str">
            <v>听力二级;言语二级;</v>
          </cell>
          <cell r="M4962" t="str">
            <v>2020-01-13</v>
          </cell>
        </row>
        <row r="4963">
          <cell r="B4963" t="str">
            <v>411326199805035314</v>
          </cell>
          <cell r="C4963" t="str">
            <v>男</v>
          </cell>
          <cell r="D4963" t="str">
            <v>汉族</v>
          </cell>
          <cell r="E4963" t="str">
            <v>香花镇</v>
          </cell>
          <cell r="F4963" t="str">
            <v>雷庄村民委员会</v>
          </cell>
          <cell r="G4963" t="str">
            <v>淅川县香花镇雷庄村</v>
          </cell>
          <cell r="H4963" t="str">
            <v>河南省淅川县香花镇雷庄村庄子组8</v>
          </cell>
          <cell r="I4963" t="str">
            <v>41132619980503531413</v>
          </cell>
          <cell r="J4963" t="str">
            <v>视力</v>
          </cell>
          <cell r="K4963" t="str">
            <v>三级</v>
          </cell>
          <cell r="L4963" t="str">
            <v>视力三级;</v>
          </cell>
          <cell r="M4963" t="str">
            <v>2020-03-30</v>
          </cell>
        </row>
        <row r="4964">
          <cell r="B4964" t="str">
            <v>412927196208145327</v>
          </cell>
          <cell r="C4964" t="str">
            <v>女</v>
          </cell>
          <cell r="D4964" t="str">
            <v>汉族</v>
          </cell>
          <cell r="E4964" t="str">
            <v>香花镇</v>
          </cell>
          <cell r="F4964" t="str">
            <v>雷庄村民委员会</v>
          </cell>
          <cell r="G4964" t="str">
            <v>河南省淅川县香花镇雷庄村黑龙泉组6号</v>
          </cell>
          <cell r="H4964" t="str">
            <v>河南省淅川县香花镇雷庄村黑龙泉组6号</v>
          </cell>
          <cell r="I4964" t="str">
            <v>41292719620814532742</v>
          </cell>
          <cell r="J4964" t="str">
            <v>肢体</v>
          </cell>
          <cell r="K4964" t="str">
            <v>二级</v>
          </cell>
          <cell r="L4964" t="str">
            <v>肢体二级;</v>
          </cell>
          <cell r="M4964" t="str">
            <v>2013-07-24</v>
          </cell>
        </row>
        <row r="4965">
          <cell r="B4965" t="str">
            <v>412927195606045319</v>
          </cell>
          <cell r="C4965" t="str">
            <v>男</v>
          </cell>
          <cell r="D4965" t="str">
            <v>汉族</v>
          </cell>
          <cell r="E4965" t="str">
            <v>香花镇</v>
          </cell>
          <cell r="F4965" t="str">
            <v>雷庄村民委员会</v>
          </cell>
          <cell r="G4965" t="str">
            <v>河南省淅川县香花镇雷庄村马达河组9号</v>
          </cell>
          <cell r="H4965" t="str">
            <v>河南省淅川县香花镇雷庄村马达河组9号</v>
          </cell>
          <cell r="I4965" t="str">
            <v>41292719560604531942</v>
          </cell>
          <cell r="J4965" t="str">
            <v>肢体</v>
          </cell>
          <cell r="K4965" t="str">
            <v>二级</v>
          </cell>
          <cell r="L4965" t="str">
            <v>肢体二级;</v>
          </cell>
          <cell r="M4965" t="str">
            <v>2015-01-14</v>
          </cell>
        </row>
        <row r="4966">
          <cell r="B4966" t="str">
            <v>411323196504275311</v>
          </cell>
          <cell r="C4966" t="str">
            <v>男</v>
          </cell>
          <cell r="D4966" t="str">
            <v>汉族</v>
          </cell>
          <cell r="E4966" t="str">
            <v>香花镇</v>
          </cell>
          <cell r="F4966" t="str">
            <v>雷庄村民委员会</v>
          </cell>
          <cell r="G4966" t="str">
            <v>河南省淅川县香花镇雷庄村黑龙泉组26</v>
          </cell>
          <cell r="H4966" t="str">
            <v>河南省淅川县香花镇雷庄村黑龙泉组26</v>
          </cell>
          <cell r="I4966" t="str">
            <v>41132319650427531144</v>
          </cell>
          <cell r="J4966" t="str">
            <v>肢体</v>
          </cell>
          <cell r="K4966" t="str">
            <v>四级</v>
          </cell>
          <cell r="L4966" t="str">
            <v>肢体四级;</v>
          </cell>
          <cell r="M4966" t="str">
            <v>2014-10-27</v>
          </cell>
        </row>
        <row r="4967">
          <cell r="B4967" t="str">
            <v>412927194303165319</v>
          </cell>
          <cell r="C4967" t="str">
            <v>男</v>
          </cell>
          <cell r="D4967" t="str">
            <v>汉族</v>
          </cell>
          <cell r="E4967" t="str">
            <v>香花镇</v>
          </cell>
          <cell r="F4967" t="str">
            <v>雷庄村民委员会</v>
          </cell>
          <cell r="G4967" t="str">
            <v>河南省淅川县香花镇雷庄村白果树组１０号</v>
          </cell>
          <cell r="H4967" t="str">
            <v>香花镇雷庄村白果树组１０号</v>
          </cell>
          <cell r="I4967" t="str">
            <v>41292719430316531911</v>
          </cell>
          <cell r="J4967" t="str">
            <v>视力</v>
          </cell>
          <cell r="K4967" t="str">
            <v>一级</v>
          </cell>
          <cell r="L4967" t="str">
            <v>视力一级;</v>
          </cell>
          <cell r="M4967" t="str">
            <v>2015-06-17</v>
          </cell>
        </row>
        <row r="4968">
          <cell r="B4968" t="str">
            <v>412927194801225329</v>
          </cell>
          <cell r="C4968" t="str">
            <v>女</v>
          </cell>
          <cell r="D4968" t="str">
            <v>汉族</v>
          </cell>
          <cell r="E4968" t="str">
            <v>香花镇</v>
          </cell>
          <cell r="F4968" t="str">
            <v>雷庄村民委员会</v>
          </cell>
          <cell r="G4968" t="str">
            <v>河南省淅川县香花镇雷庄村雷庄组１３号</v>
          </cell>
          <cell r="H4968" t="str">
            <v>香花镇雷庄村雷庄组１３号</v>
          </cell>
          <cell r="I4968" t="str">
            <v>41292719480122532944</v>
          </cell>
          <cell r="J4968" t="str">
            <v>肢体</v>
          </cell>
          <cell r="K4968" t="str">
            <v>四级</v>
          </cell>
          <cell r="L4968" t="str">
            <v>肢体四级;</v>
          </cell>
          <cell r="M4968" t="str">
            <v>2015-06-25</v>
          </cell>
        </row>
        <row r="4969">
          <cell r="B4969" t="str">
            <v>412927194509245314</v>
          </cell>
          <cell r="C4969" t="str">
            <v>男</v>
          </cell>
          <cell r="D4969" t="str">
            <v>汉族</v>
          </cell>
          <cell r="E4969" t="str">
            <v>香花镇</v>
          </cell>
          <cell r="F4969" t="str">
            <v>雷庄村民委员会</v>
          </cell>
          <cell r="G4969" t="str">
            <v>河南省淅川县香花镇雷庄村雷庄组１３号</v>
          </cell>
          <cell r="H4969" t="str">
            <v>香花镇雷庄村雷庄组１３号</v>
          </cell>
          <cell r="I4969" t="str">
            <v>41292719450924531442</v>
          </cell>
          <cell r="J4969" t="str">
            <v>肢体</v>
          </cell>
          <cell r="K4969" t="str">
            <v>二级</v>
          </cell>
          <cell r="L4969" t="str">
            <v>肢体二级;</v>
          </cell>
          <cell r="M4969" t="str">
            <v>2015-06-25</v>
          </cell>
        </row>
        <row r="4970">
          <cell r="B4970" t="str">
            <v>412927194011235311</v>
          </cell>
          <cell r="C4970" t="str">
            <v>男</v>
          </cell>
          <cell r="D4970" t="str">
            <v>汉族</v>
          </cell>
          <cell r="E4970" t="str">
            <v>香花镇</v>
          </cell>
          <cell r="F4970" t="str">
            <v>雷庄村民委员会</v>
          </cell>
          <cell r="G4970" t="str">
            <v>河南省淅川县香花镇雷庄村雷庄组１５号</v>
          </cell>
          <cell r="H4970" t="str">
            <v>香花镇雷庄村雷庄组１５号</v>
          </cell>
          <cell r="I4970" t="str">
            <v>41292719401123531111</v>
          </cell>
          <cell r="J4970" t="str">
            <v>视力</v>
          </cell>
          <cell r="K4970" t="str">
            <v>一级</v>
          </cell>
          <cell r="L4970" t="str">
            <v>视力一级;</v>
          </cell>
          <cell r="M4970" t="str">
            <v>2015-06-17</v>
          </cell>
        </row>
        <row r="4971">
          <cell r="B4971" t="str">
            <v>412927195009105328</v>
          </cell>
          <cell r="C4971" t="str">
            <v>女</v>
          </cell>
          <cell r="D4971" t="str">
            <v>汉族</v>
          </cell>
          <cell r="E4971" t="str">
            <v>香花镇</v>
          </cell>
          <cell r="F4971" t="str">
            <v>雷庄村民委员会</v>
          </cell>
          <cell r="G4971" t="str">
            <v>河南省淅川县香花镇雷庄村马达河组１０号</v>
          </cell>
          <cell r="H4971" t="str">
            <v>香花镇雷庄村马达河组１０号</v>
          </cell>
          <cell r="I4971" t="str">
            <v>41292719500910532871</v>
          </cell>
          <cell r="J4971" t="str">
            <v>多重</v>
          </cell>
          <cell r="K4971" t="str">
            <v>一级</v>
          </cell>
          <cell r="L4971" t="str">
            <v>视力三级;听力二级;言语一级;智力二级;</v>
          </cell>
          <cell r="M4971" t="str">
            <v>2020-12-01</v>
          </cell>
        </row>
        <row r="4972">
          <cell r="B4972" t="str">
            <v>412927195810155355</v>
          </cell>
          <cell r="C4972" t="str">
            <v>男</v>
          </cell>
          <cell r="D4972" t="str">
            <v>汉族</v>
          </cell>
          <cell r="E4972" t="str">
            <v>香花镇</v>
          </cell>
          <cell r="F4972" t="str">
            <v>雷庄村民委员会</v>
          </cell>
          <cell r="G4972" t="str">
            <v>河南省淅川县香花镇雷庄村赵山组２</v>
          </cell>
          <cell r="H4972" t="str">
            <v>香花镇雷庄村赵山组２</v>
          </cell>
          <cell r="I4972" t="str">
            <v>41292719581015535543</v>
          </cell>
          <cell r="J4972" t="str">
            <v>肢体</v>
          </cell>
          <cell r="K4972" t="str">
            <v>三级</v>
          </cell>
          <cell r="L4972" t="str">
            <v>肢体三级;</v>
          </cell>
          <cell r="M4972" t="str">
            <v>2015-08-11</v>
          </cell>
        </row>
        <row r="4973">
          <cell r="B4973" t="str">
            <v>412927195411045319</v>
          </cell>
          <cell r="C4973" t="str">
            <v>男</v>
          </cell>
          <cell r="D4973" t="str">
            <v>汉族</v>
          </cell>
          <cell r="E4973" t="str">
            <v>香花镇</v>
          </cell>
          <cell r="F4973" t="str">
            <v>雷庄村民委员会</v>
          </cell>
          <cell r="G4973" t="str">
            <v>河南省淅川县香花镇雷庄村八亩坪组３号</v>
          </cell>
          <cell r="H4973" t="str">
            <v>香花镇雷庄村八亩坪组３号</v>
          </cell>
          <cell r="I4973" t="str">
            <v>41292719541104531942</v>
          </cell>
          <cell r="J4973" t="str">
            <v>肢体</v>
          </cell>
          <cell r="K4973" t="str">
            <v>二级</v>
          </cell>
          <cell r="L4973" t="str">
            <v>肢体二级;</v>
          </cell>
          <cell r="M4973" t="str">
            <v>2015-08-11</v>
          </cell>
        </row>
        <row r="4974">
          <cell r="B4974" t="str">
            <v>411323196910205343</v>
          </cell>
          <cell r="C4974" t="str">
            <v>女</v>
          </cell>
          <cell r="D4974" t="str">
            <v>汉族</v>
          </cell>
          <cell r="E4974" t="str">
            <v>香花镇</v>
          </cell>
          <cell r="F4974" t="str">
            <v>雷庄村民委员会</v>
          </cell>
          <cell r="G4974" t="str">
            <v>河南省淅川县香花镇雷庄村白果树组１１号</v>
          </cell>
          <cell r="H4974" t="str">
            <v>香花镇雷庄村白果树组１１号</v>
          </cell>
          <cell r="I4974" t="str">
            <v>41132319691020534331</v>
          </cell>
          <cell r="J4974" t="str">
            <v>言语</v>
          </cell>
          <cell r="K4974" t="str">
            <v>一级</v>
          </cell>
          <cell r="L4974" t="str">
            <v>言语一级;</v>
          </cell>
          <cell r="M4974" t="str">
            <v>2015-08-11</v>
          </cell>
        </row>
        <row r="4975">
          <cell r="B4975" t="str">
            <v>412927195303185322</v>
          </cell>
          <cell r="C4975" t="str">
            <v>女</v>
          </cell>
          <cell r="D4975" t="str">
            <v>汉族</v>
          </cell>
          <cell r="E4975" t="str">
            <v>香花镇</v>
          </cell>
          <cell r="F4975" t="str">
            <v>雷庄村民委员会</v>
          </cell>
          <cell r="G4975" t="str">
            <v>河南省淅川县香花镇雷庄村八亩坪组３号</v>
          </cell>
          <cell r="H4975" t="str">
            <v>香花镇雷庄村八亩坪组３号</v>
          </cell>
          <cell r="I4975" t="str">
            <v>41292719530318532263</v>
          </cell>
          <cell r="J4975" t="str">
            <v>精神</v>
          </cell>
          <cell r="K4975" t="str">
            <v>三级</v>
          </cell>
          <cell r="L4975" t="str">
            <v>精神三级;</v>
          </cell>
          <cell r="M4975" t="str">
            <v>2015-08-11</v>
          </cell>
        </row>
        <row r="4976">
          <cell r="B4976" t="str">
            <v>411323195208235337</v>
          </cell>
          <cell r="C4976" t="str">
            <v>男</v>
          </cell>
          <cell r="D4976" t="str">
            <v>汉族</v>
          </cell>
          <cell r="E4976" t="str">
            <v>香花镇</v>
          </cell>
          <cell r="F4976" t="str">
            <v>雷庄村民委员会</v>
          </cell>
          <cell r="G4976" t="str">
            <v>河南省淅川县香花镇雷庄村黑龙泉组１１号</v>
          </cell>
          <cell r="H4976" t="str">
            <v>香花镇雷庄村黑龙泉组１１号</v>
          </cell>
          <cell r="I4976" t="str">
            <v>41132319520823533731</v>
          </cell>
          <cell r="J4976" t="str">
            <v>言语</v>
          </cell>
          <cell r="K4976" t="str">
            <v>一级</v>
          </cell>
          <cell r="L4976" t="str">
            <v>言语一级;</v>
          </cell>
          <cell r="M4976" t="str">
            <v>2015-06-25</v>
          </cell>
        </row>
        <row r="4977">
          <cell r="B4977" t="str">
            <v>411326200706295335</v>
          </cell>
          <cell r="C4977" t="str">
            <v>男</v>
          </cell>
          <cell r="D4977" t="str">
            <v>汉族</v>
          </cell>
          <cell r="E4977" t="str">
            <v>香花镇</v>
          </cell>
          <cell r="F4977" t="str">
            <v>雷庄村民委员会</v>
          </cell>
          <cell r="G4977" t="str">
            <v>河南省淅川县香花镇雷庄村黑龙泉组１２号</v>
          </cell>
          <cell r="H4977" t="str">
            <v>香花镇雷庄村黑龙泉组１２号</v>
          </cell>
          <cell r="I4977" t="str">
            <v>41132620070629533552</v>
          </cell>
          <cell r="J4977" t="str">
            <v>智力</v>
          </cell>
          <cell r="K4977" t="str">
            <v>二级</v>
          </cell>
          <cell r="L4977" t="str">
            <v>智力二级;</v>
          </cell>
          <cell r="M4977" t="str">
            <v>2015-06-18</v>
          </cell>
        </row>
        <row r="4978">
          <cell r="B4978" t="str">
            <v>412927195303305312</v>
          </cell>
          <cell r="C4978" t="str">
            <v>男</v>
          </cell>
          <cell r="D4978" t="str">
            <v>汉族</v>
          </cell>
          <cell r="E4978" t="str">
            <v>香花镇</v>
          </cell>
          <cell r="F4978" t="str">
            <v>雷庄村民委员会</v>
          </cell>
          <cell r="G4978" t="str">
            <v>河南省淅川县香花镇雷庄村马达河组７号</v>
          </cell>
          <cell r="H4978" t="str">
            <v>香花镇雷庄村马达河组７号</v>
          </cell>
          <cell r="I4978" t="str">
            <v>41292719530330531242</v>
          </cell>
          <cell r="J4978" t="str">
            <v>肢体</v>
          </cell>
          <cell r="K4978" t="str">
            <v>二级</v>
          </cell>
          <cell r="L4978" t="str">
            <v>肢体二级;</v>
          </cell>
          <cell r="M4978" t="str">
            <v>2016-01-12</v>
          </cell>
        </row>
        <row r="4979">
          <cell r="B4979" t="str">
            <v>412927196204155368</v>
          </cell>
          <cell r="C4979" t="str">
            <v>女</v>
          </cell>
          <cell r="D4979" t="str">
            <v>汉族</v>
          </cell>
          <cell r="E4979" t="str">
            <v>香花镇</v>
          </cell>
          <cell r="F4979" t="str">
            <v>雷庄村民委员会</v>
          </cell>
          <cell r="G4979" t="str">
            <v>河南省淅川县香花镇雷庄村马达河组１６号</v>
          </cell>
          <cell r="H4979" t="str">
            <v>香花镇雷庄村马达河组１６号</v>
          </cell>
          <cell r="I4979" t="str">
            <v>41292719620415536831</v>
          </cell>
          <cell r="J4979" t="str">
            <v>言语</v>
          </cell>
          <cell r="K4979" t="str">
            <v>一级</v>
          </cell>
          <cell r="L4979" t="str">
            <v>言语一级;</v>
          </cell>
          <cell r="M4979" t="str">
            <v>2015-06-18</v>
          </cell>
        </row>
        <row r="4980">
          <cell r="B4980" t="str">
            <v>412927197002285388</v>
          </cell>
          <cell r="C4980" t="str">
            <v>女</v>
          </cell>
          <cell r="D4980" t="str">
            <v>汉族</v>
          </cell>
          <cell r="E4980" t="str">
            <v>香花镇</v>
          </cell>
          <cell r="F4980" t="str">
            <v>雷庄村民委员会</v>
          </cell>
          <cell r="G4980" t="str">
            <v>河南省淅川县香花镇雷庄村庄子组２号</v>
          </cell>
          <cell r="H4980" t="str">
            <v>香花镇雷庄村庄子组２号</v>
          </cell>
          <cell r="I4980" t="str">
            <v>41292719700228538831</v>
          </cell>
          <cell r="J4980" t="str">
            <v>言语</v>
          </cell>
          <cell r="K4980" t="str">
            <v>一级</v>
          </cell>
          <cell r="L4980" t="str">
            <v>言语一级;</v>
          </cell>
          <cell r="M4980" t="str">
            <v>2015-06-25</v>
          </cell>
        </row>
        <row r="4981">
          <cell r="B4981" t="str">
            <v>420881197012165825</v>
          </cell>
          <cell r="C4981" t="str">
            <v>女</v>
          </cell>
          <cell r="D4981" t="str">
            <v>汉族</v>
          </cell>
          <cell r="E4981" t="str">
            <v>香花镇</v>
          </cell>
          <cell r="F4981" t="str">
            <v>雷庄村民委员会</v>
          </cell>
          <cell r="G4981" t="str">
            <v>河南省淅川县香花镇雷庄村马达河组１３号</v>
          </cell>
          <cell r="H4981" t="str">
            <v>香花镇雷庄村马达河组１３号</v>
          </cell>
          <cell r="I4981" t="str">
            <v>42088119701216582543</v>
          </cell>
          <cell r="J4981" t="str">
            <v>肢体</v>
          </cell>
          <cell r="K4981" t="str">
            <v>三级</v>
          </cell>
          <cell r="L4981" t="str">
            <v>肢体三级;</v>
          </cell>
          <cell r="M4981" t="str">
            <v>2016-10-09</v>
          </cell>
        </row>
        <row r="4982">
          <cell r="B4982" t="str">
            <v>41292719480620536X</v>
          </cell>
          <cell r="C4982" t="str">
            <v>女</v>
          </cell>
          <cell r="D4982" t="str">
            <v>汉族</v>
          </cell>
          <cell r="E4982" t="str">
            <v>香花镇</v>
          </cell>
          <cell r="F4982" t="str">
            <v>雷庄村民委员会</v>
          </cell>
          <cell r="G4982" t="str">
            <v>河南省淅川县香花镇雷庄村钢叉寿组４号</v>
          </cell>
          <cell r="H4982" t="str">
            <v>香花镇雷庄村钢叉寿组４号</v>
          </cell>
          <cell r="I4982" t="str">
            <v>41292719480620536X44</v>
          </cell>
          <cell r="J4982" t="str">
            <v>肢体</v>
          </cell>
          <cell r="K4982" t="str">
            <v>四级</v>
          </cell>
          <cell r="L4982" t="str">
            <v>肢体四级;</v>
          </cell>
          <cell r="M4982" t="str">
            <v>2017-02-16</v>
          </cell>
        </row>
        <row r="4983">
          <cell r="B4983" t="str">
            <v>412927195609205322</v>
          </cell>
          <cell r="C4983" t="str">
            <v>女</v>
          </cell>
          <cell r="D4983" t="str">
            <v>汉族</v>
          </cell>
          <cell r="E4983" t="str">
            <v>香花镇</v>
          </cell>
          <cell r="F4983" t="str">
            <v>雷庄村民委员会</v>
          </cell>
          <cell r="G4983" t="str">
            <v>河南省南阳市淅川县香花镇雷庄村民委员会</v>
          </cell>
          <cell r="H4983" t="str">
            <v>香花镇雷庄村雷庄组１８号</v>
          </cell>
          <cell r="I4983" t="str">
            <v>41292719560920532244</v>
          </cell>
          <cell r="J4983" t="str">
            <v>肢体</v>
          </cell>
          <cell r="K4983" t="str">
            <v>四级</v>
          </cell>
          <cell r="L4983" t="str">
            <v>肢体四级;</v>
          </cell>
          <cell r="M4983" t="str">
            <v>2018-12-20</v>
          </cell>
        </row>
        <row r="4984">
          <cell r="B4984" t="str">
            <v>412927193507155345</v>
          </cell>
          <cell r="C4984" t="str">
            <v>女</v>
          </cell>
          <cell r="D4984" t="str">
            <v>汉族</v>
          </cell>
          <cell r="E4984" t="str">
            <v>香花镇</v>
          </cell>
          <cell r="F4984" t="str">
            <v>雷庄村民委员会</v>
          </cell>
          <cell r="G4984" t="str">
            <v>河南省南阳市淅川县香花镇雷庄村民委员会</v>
          </cell>
          <cell r="H4984" t="str">
            <v>香花镇雷庄村庄子组４号</v>
          </cell>
          <cell r="I4984" t="str">
            <v>41292719350715534544</v>
          </cell>
          <cell r="J4984" t="str">
            <v>肢体</v>
          </cell>
          <cell r="K4984" t="str">
            <v>四级</v>
          </cell>
          <cell r="L4984" t="str">
            <v>肢体四级;</v>
          </cell>
          <cell r="M4984" t="str">
            <v>2019-07-03</v>
          </cell>
        </row>
        <row r="4985">
          <cell r="B4985" t="str">
            <v>411323194510185321</v>
          </cell>
          <cell r="C4985" t="str">
            <v>女</v>
          </cell>
          <cell r="D4985" t="str">
            <v>汉族</v>
          </cell>
          <cell r="E4985" t="str">
            <v>香花镇</v>
          </cell>
          <cell r="F4985" t="str">
            <v>雷庄村民委员会</v>
          </cell>
          <cell r="G4985" t="str">
            <v>河南省南阳市淅川县香花镇雷庄村民委员会</v>
          </cell>
          <cell r="H4985" t="str">
            <v>香花镇雷庄村黑龙泉组１０号</v>
          </cell>
          <cell r="I4985" t="str">
            <v>41132319451018532143</v>
          </cell>
          <cell r="J4985" t="str">
            <v>肢体</v>
          </cell>
          <cell r="K4985" t="str">
            <v>三级</v>
          </cell>
          <cell r="L4985" t="str">
            <v>肢体三级;</v>
          </cell>
          <cell r="M4985" t="str">
            <v>2018-09-10</v>
          </cell>
        </row>
        <row r="4986">
          <cell r="B4986" t="str">
            <v>411326194903115323</v>
          </cell>
          <cell r="C4986" t="str">
            <v>女</v>
          </cell>
          <cell r="D4986" t="str">
            <v>汉族</v>
          </cell>
          <cell r="E4986" t="str">
            <v>香花镇</v>
          </cell>
          <cell r="F4986" t="str">
            <v>雷庄村民委员会</v>
          </cell>
          <cell r="G4986" t="str">
            <v>河南省南阳市淅川县香花镇雷庄村民委员会</v>
          </cell>
          <cell r="H4986" t="str">
            <v>河南省南阳市淅川县香花镇雷庄村八亩坪组１０号</v>
          </cell>
          <cell r="I4986" t="str">
            <v>41132619490311532344</v>
          </cell>
          <cell r="J4986" t="str">
            <v>肢体</v>
          </cell>
          <cell r="K4986" t="str">
            <v>四级</v>
          </cell>
          <cell r="L4986" t="str">
            <v>肢体四级;</v>
          </cell>
          <cell r="M4986" t="str">
            <v>2019-06-13</v>
          </cell>
        </row>
        <row r="4987">
          <cell r="B4987" t="str">
            <v>412927196309135320</v>
          </cell>
          <cell r="C4987" t="str">
            <v>女</v>
          </cell>
          <cell r="D4987" t="str">
            <v>汉族</v>
          </cell>
          <cell r="E4987" t="str">
            <v>香花镇</v>
          </cell>
          <cell r="F4987" t="str">
            <v>雷庄村民委员会</v>
          </cell>
          <cell r="G4987" t="str">
            <v>河南省南阳市淅川县香花镇雷庄村民委员会</v>
          </cell>
          <cell r="H4987" t="str">
            <v>香花镇雷庄村黑龙泉组９号</v>
          </cell>
          <cell r="I4987" t="str">
            <v>41292719630913532044</v>
          </cell>
          <cell r="J4987" t="str">
            <v>肢体</v>
          </cell>
          <cell r="K4987" t="str">
            <v>四级</v>
          </cell>
          <cell r="L4987" t="str">
            <v>肢体四级;</v>
          </cell>
          <cell r="M4987" t="str">
            <v>2019-08-08</v>
          </cell>
        </row>
        <row r="4988">
          <cell r="B4988" t="str">
            <v>411323196003285319</v>
          </cell>
          <cell r="C4988" t="str">
            <v>男</v>
          </cell>
          <cell r="D4988" t="str">
            <v>汉族</v>
          </cell>
          <cell r="E4988" t="str">
            <v>香花镇</v>
          </cell>
          <cell r="F4988" t="str">
            <v>雷庄村民委员会</v>
          </cell>
          <cell r="G4988" t="str">
            <v>河南省南阳市淅川县香花镇雷庄村民委员会</v>
          </cell>
          <cell r="H4988" t="str">
            <v>香花镇雷庄村黑龙泉组９号</v>
          </cell>
          <cell r="I4988" t="str">
            <v>41132319600328531944</v>
          </cell>
          <cell r="J4988" t="str">
            <v>肢体</v>
          </cell>
          <cell r="K4988" t="str">
            <v>四级</v>
          </cell>
          <cell r="L4988" t="str">
            <v>肢体四级;</v>
          </cell>
          <cell r="M4988" t="str">
            <v>2019-06-07</v>
          </cell>
        </row>
        <row r="4989">
          <cell r="B4989" t="str">
            <v>411323195601155317</v>
          </cell>
          <cell r="C4989" t="str">
            <v>男</v>
          </cell>
          <cell r="D4989" t="str">
            <v>汉族</v>
          </cell>
          <cell r="E4989" t="str">
            <v>香花镇</v>
          </cell>
          <cell r="F4989" t="str">
            <v>雷庄村民委员会</v>
          </cell>
          <cell r="G4989" t="str">
            <v>河南省南阳市淅川县香花镇雷庄村民委员会</v>
          </cell>
          <cell r="H4989" t="str">
            <v>河南省南阳市淅川县香花镇雷庄村黑龙泉组25号</v>
          </cell>
          <cell r="I4989" t="str">
            <v>41132319560115531744</v>
          </cell>
          <cell r="J4989" t="str">
            <v>肢体</v>
          </cell>
          <cell r="K4989" t="str">
            <v>四级</v>
          </cell>
          <cell r="L4989" t="str">
            <v>肢体四级;</v>
          </cell>
          <cell r="M4989" t="str">
            <v>2019-06-08</v>
          </cell>
        </row>
        <row r="4990">
          <cell r="B4990" t="str">
            <v>411326200204105327</v>
          </cell>
          <cell r="C4990" t="str">
            <v>女</v>
          </cell>
          <cell r="D4990" t="str">
            <v>汉族</v>
          </cell>
          <cell r="E4990" t="str">
            <v>香花镇</v>
          </cell>
          <cell r="F4990" t="str">
            <v>雷庄村民委员会</v>
          </cell>
          <cell r="G4990" t="str">
            <v>河南省南阳市淅川县香花镇雷庄村民委员会</v>
          </cell>
          <cell r="H4990" t="str">
            <v>河南省南阳市淅川县香花镇雷庄村雷庄组15号</v>
          </cell>
          <cell r="I4990" t="str">
            <v>41132620020410532762</v>
          </cell>
          <cell r="J4990" t="str">
            <v>精神</v>
          </cell>
          <cell r="K4990" t="str">
            <v>二级</v>
          </cell>
          <cell r="L4990" t="str">
            <v>精神二级;</v>
          </cell>
          <cell r="M4990" t="str">
            <v>2019-06-07</v>
          </cell>
        </row>
        <row r="4991">
          <cell r="B4991" t="str">
            <v>411323199706215329</v>
          </cell>
          <cell r="C4991" t="str">
            <v>女</v>
          </cell>
          <cell r="D4991" t="str">
            <v>汉族</v>
          </cell>
          <cell r="E4991" t="str">
            <v>香花镇</v>
          </cell>
          <cell r="F4991" t="str">
            <v>雷庄村民委员会</v>
          </cell>
          <cell r="G4991" t="str">
            <v>河南省南阳市淅川县香花镇雷庄村民委员会</v>
          </cell>
          <cell r="H4991" t="str">
            <v>河南省南阳市淅川县香花镇雷庄村白果树组84号</v>
          </cell>
          <cell r="I4991" t="str">
            <v>41132319970621532963</v>
          </cell>
          <cell r="J4991" t="str">
            <v>精神</v>
          </cell>
          <cell r="K4991" t="str">
            <v>三级</v>
          </cell>
          <cell r="L4991" t="str">
            <v>精神三级;</v>
          </cell>
          <cell r="M4991" t="str">
            <v>2019-04-29</v>
          </cell>
        </row>
        <row r="4992">
          <cell r="B4992" t="str">
            <v>412927194710145323</v>
          </cell>
          <cell r="C4992" t="str">
            <v>女</v>
          </cell>
          <cell r="D4992" t="str">
            <v>汉族</v>
          </cell>
          <cell r="E4992" t="str">
            <v>香花镇</v>
          </cell>
          <cell r="F4992" t="str">
            <v>雷庄村民委员会</v>
          </cell>
          <cell r="G4992" t="str">
            <v>河南省南阳市淅川县香花镇雷庄村民委员会</v>
          </cell>
          <cell r="H4992" t="str">
            <v>香花镇雷庄村雷庄组４号</v>
          </cell>
          <cell r="I4992" t="str">
            <v>41292719471014532324</v>
          </cell>
          <cell r="J4992" t="str">
            <v>听力</v>
          </cell>
          <cell r="K4992" t="str">
            <v>四级</v>
          </cell>
          <cell r="L4992" t="str">
            <v>听力四级;</v>
          </cell>
          <cell r="M4992" t="str">
            <v>2019-12-05</v>
          </cell>
        </row>
        <row r="4993">
          <cell r="B4993" t="str">
            <v>41132319700910531X</v>
          </cell>
          <cell r="C4993" t="str">
            <v>男</v>
          </cell>
          <cell r="D4993" t="str">
            <v>汉族</v>
          </cell>
          <cell r="E4993" t="str">
            <v>香花镇</v>
          </cell>
          <cell r="F4993" t="str">
            <v>雷庄村民委员会</v>
          </cell>
          <cell r="G4993" t="str">
            <v>河南省南阳市淅川县香花镇雷庄村民委员会</v>
          </cell>
          <cell r="H4993" t="str">
            <v>香花镇雷庄村赵山组４号</v>
          </cell>
          <cell r="I4993" t="str">
            <v>41132319700910531X63</v>
          </cell>
          <cell r="J4993" t="str">
            <v>精神</v>
          </cell>
          <cell r="K4993" t="str">
            <v>三级</v>
          </cell>
          <cell r="L4993" t="str">
            <v>精神三级;</v>
          </cell>
          <cell r="M4993" t="str">
            <v>2019-12-05</v>
          </cell>
        </row>
        <row r="4994">
          <cell r="B4994" t="str">
            <v>412927194106105325</v>
          </cell>
          <cell r="C4994" t="str">
            <v>女</v>
          </cell>
          <cell r="D4994" t="str">
            <v>汉族</v>
          </cell>
          <cell r="E4994" t="str">
            <v>香花镇</v>
          </cell>
          <cell r="F4994" t="str">
            <v>雷庄村民委员会</v>
          </cell>
          <cell r="G4994" t="str">
            <v>河南省南阳市淅川县香花镇雷庄村民委员会</v>
          </cell>
          <cell r="H4994" t="str">
            <v>香花镇雷庄村白果树组１０号</v>
          </cell>
          <cell r="I4994" t="str">
            <v>41292719410610532544</v>
          </cell>
          <cell r="J4994" t="str">
            <v>肢体</v>
          </cell>
          <cell r="K4994" t="str">
            <v>四级</v>
          </cell>
          <cell r="L4994" t="str">
            <v>肢体四级;</v>
          </cell>
          <cell r="M4994" t="str">
            <v>2020-07-04</v>
          </cell>
        </row>
        <row r="4995">
          <cell r="B4995" t="str">
            <v>412927196802055316</v>
          </cell>
          <cell r="C4995" t="str">
            <v>男</v>
          </cell>
          <cell r="D4995" t="str">
            <v>汉族</v>
          </cell>
          <cell r="E4995" t="str">
            <v>香花镇</v>
          </cell>
          <cell r="F4995" t="str">
            <v>白龙沟村民委员会</v>
          </cell>
          <cell r="G4995" t="str">
            <v>河南省淅川县香花镇白龙沟村三叉口组6</v>
          </cell>
          <cell r="H4995" t="str">
            <v>河南省淅川县香花镇白龙沟村三叉口组6</v>
          </cell>
          <cell r="I4995" t="str">
            <v>41292719680205531653</v>
          </cell>
          <cell r="J4995" t="str">
            <v>智力</v>
          </cell>
          <cell r="K4995" t="str">
            <v>三级</v>
          </cell>
          <cell r="L4995" t="str">
            <v>智力三级;</v>
          </cell>
          <cell r="M4995" t="str">
            <v>2020-05-06</v>
          </cell>
        </row>
        <row r="4996">
          <cell r="B4996" t="str">
            <v>412927196306125311</v>
          </cell>
          <cell r="C4996" t="str">
            <v>男</v>
          </cell>
          <cell r="D4996" t="str">
            <v>汉族</v>
          </cell>
          <cell r="E4996" t="str">
            <v>香花镇</v>
          </cell>
          <cell r="F4996" t="str">
            <v>白龙沟村民委员会</v>
          </cell>
          <cell r="G4996" t="str">
            <v>河南省淅川县香花镇白龙沟村三叉口组2号</v>
          </cell>
          <cell r="H4996" t="str">
            <v>河南省淅川县香花镇白龙沟村三叉口组2号</v>
          </cell>
          <cell r="I4996" t="str">
            <v>41292719630612531144</v>
          </cell>
          <cell r="J4996" t="str">
            <v>肢体</v>
          </cell>
          <cell r="K4996" t="str">
            <v>四级</v>
          </cell>
          <cell r="L4996" t="str">
            <v>肢体四级;</v>
          </cell>
          <cell r="M4996" t="str">
            <v>2019-11-16</v>
          </cell>
        </row>
        <row r="4997">
          <cell r="B4997" t="str">
            <v>412927196310025313</v>
          </cell>
          <cell r="C4997" t="str">
            <v>男</v>
          </cell>
          <cell r="D4997" t="str">
            <v>汉族</v>
          </cell>
          <cell r="E4997" t="str">
            <v>香花镇</v>
          </cell>
          <cell r="F4997" t="str">
            <v>白龙沟村民委员会</v>
          </cell>
          <cell r="G4997" t="str">
            <v>河南省淅川县香花镇白龙沟村杨洞保沟组13号</v>
          </cell>
          <cell r="H4997" t="str">
            <v>河南省淅川县香花镇白龙沟村杨洞保沟组13号</v>
          </cell>
          <cell r="I4997" t="str">
            <v>41292719631002531342</v>
          </cell>
          <cell r="J4997" t="str">
            <v>肢体</v>
          </cell>
          <cell r="K4997" t="str">
            <v>二级</v>
          </cell>
          <cell r="L4997" t="str">
            <v>肢体二级;</v>
          </cell>
          <cell r="M4997" t="str">
            <v>2011-08-11</v>
          </cell>
        </row>
        <row r="4998">
          <cell r="B4998" t="str">
            <v>41132620071222535X</v>
          </cell>
          <cell r="C4998" t="str">
            <v>男</v>
          </cell>
          <cell r="D4998" t="str">
            <v>汉族</v>
          </cell>
          <cell r="E4998" t="str">
            <v>香花镇</v>
          </cell>
          <cell r="F4998" t="str">
            <v>白龙沟村民委员会</v>
          </cell>
          <cell r="G4998" t="str">
            <v>河南省淅川县香花镇白龙沟村三叉口组8号</v>
          </cell>
          <cell r="H4998" t="str">
            <v>河南省淅川县香花镇白龙沟村三叉口组8号</v>
          </cell>
          <cell r="I4998" t="str">
            <v>41132620071222535X22</v>
          </cell>
          <cell r="J4998" t="str">
            <v>听力</v>
          </cell>
          <cell r="K4998" t="str">
            <v>二级</v>
          </cell>
          <cell r="L4998" t="str">
            <v>听力二级;</v>
          </cell>
          <cell r="M4998" t="str">
            <v>2013-03-06</v>
          </cell>
        </row>
        <row r="4999">
          <cell r="B4999" t="str">
            <v>412927194805155321</v>
          </cell>
          <cell r="C4999" t="str">
            <v>女</v>
          </cell>
          <cell r="D4999" t="str">
            <v>汉族</v>
          </cell>
          <cell r="E4999" t="str">
            <v>香花镇</v>
          </cell>
          <cell r="F4999" t="str">
            <v>白龙沟村民委员会</v>
          </cell>
          <cell r="G4999" t="str">
            <v>河南省淅川县香花镇白龙沟村白龙沟组17号</v>
          </cell>
          <cell r="H4999" t="str">
            <v>河南省淅川县香花镇白龙沟村白龙沟组17号</v>
          </cell>
          <cell r="I4999" t="str">
            <v>41292719480515532142</v>
          </cell>
          <cell r="J4999" t="str">
            <v>肢体</v>
          </cell>
          <cell r="K4999" t="str">
            <v>二级</v>
          </cell>
          <cell r="L4999" t="str">
            <v>肢体二级;</v>
          </cell>
          <cell r="M4999" t="str">
            <v>2013-12-26</v>
          </cell>
        </row>
        <row r="5000">
          <cell r="B5000" t="str">
            <v>411323198610015336</v>
          </cell>
          <cell r="C5000" t="str">
            <v>男</v>
          </cell>
          <cell r="D5000" t="str">
            <v>汉族</v>
          </cell>
          <cell r="E5000" t="str">
            <v>香花镇</v>
          </cell>
          <cell r="F5000" t="str">
            <v>白龙沟村民委员会</v>
          </cell>
          <cell r="G5000" t="str">
            <v>河南省淅川县香花镇白龙沟村黑龙沟组29号</v>
          </cell>
          <cell r="H5000" t="str">
            <v>河南省淅川县香花镇白龙沟村黑龙沟组29号</v>
          </cell>
          <cell r="I5000" t="str">
            <v>41132319861001533623</v>
          </cell>
          <cell r="J5000" t="str">
            <v>听力</v>
          </cell>
          <cell r="K5000" t="str">
            <v>三级</v>
          </cell>
          <cell r="L5000" t="str">
            <v>听力三级;</v>
          </cell>
          <cell r="M5000" t="str">
            <v>2014-07-01</v>
          </cell>
        </row>
        <row r="5001">
          <cell r="B5001" t="str">
            <v>412927196210135320</v>
          </cell>
          <cell r="C5001" t="str">
            <v>女</v>
          </cell>
          <cell r="D5001" t="str">
            <v>汉族</v>
          </cell>
          <cell r="E5001" t="str">
            <v>香花镇</v>
          </cell>
          <cell r="F5001" t="str">
            <v>白龙沟村民委员会</v>
          </cell>
          <cell r="G5001" t="str">
            <v>河南省淅川县香花镇白龙沟村杨洞保沟组13号</v>
          </cell>
          <cell r="H5001" t="str">
            <v>河南省淅川县香花镇白龙沟村杨洞保沟组13号</v>
          </cell>
          <cell r="I5001" t="str">
            <v>41292719621013532043</v>
          </cell>
          <cell r="J5001" t="str">
            <v>肢体</v>
          </cell>
          <cell r="K5001" t="str">
            <v>三级</v>
          </cell>
          <cell r="L5001" t="str">
            <v>肢体三级;</v>
          </cell>
          <cell r="M5001" t="str">
            <v>2015-01-26</v>
          </cell>
        </row>
        <row r="5002">
          <cell r="B5002" t="str">
            <v>412927194902045415</v>
          </cell>
          <cell r="C5002" t="str">
            <v>男</v>
          </cell>
          <cell r="D5002" t="str">
            <v>汉族</v>
          </cell>
          <cell r="E5002" t="str">
            <v>香花镇</v>
          </cell>
          <cell r="F5002" t="str">
            <v>白龙沟村民委员会</v>
          </cell>
          <cell r="G5002" t="str">
            <v>河南省淅川县香花镇白龙沟村白龙沟组４</v>
          </cell>
          <cell r="H5002" t="str">
            <v>香花镇白龙沟村白龙沟组４</v>
          </cell>
          <cell r="I5002" t="str">
            <v>41292719490204541531</v>
          </cell>
          <cell r="J5002" t="str">
            <v>言语</v>
          </cell>
          <cell r="K5002" t="str">
            <v>一级</v>
          </cell>
          <cell r="L5002" t="str">
            <v>言语一级;</v>
          </cell>
          <cell r="M5002" t="str">
            <v>2015-04-23</v>
          </cell>
        </row>
        <row r="5003">
          <cell r="B5003" t="str">
            <v>412927194805045325</v>
          </cell>
          <cell r="C5003" t="str">
            <v>女</v>
          </cell>
          <cell r="D5003" t="str">
            <v>汉族</v>
          </cell>
          <cell r="E5003" t="str">
            <v>香花镇</v>
          </cell>
          <cell r="F5003" t="str">
            <v>白龙沟村民委员会</v>
          </cell>
          <cell r="G5003" t="str">
            <v>河南省淅川县香花镇白龙沟村陈家老庄组７号</v>
          </cell>
          <cell r="H5003" t="str">
            <v>香花镇白龙沟村陈家老庄组７号</v>
          </cell>
          <cell r="I5003" t="str">
            <v>41292719480504532513</v>
          </cell>
          <cell r="J5003" t="str">
            <v>视力</v>
          </cell>
          <cell r="K5003" t="str">
            <v>三级</v>
          </cell>
          <cell r="L5003" t="str">
            <v>视力三级;</v>
          </cell>
          <cell r="M5003" t="str">
            <v>2015-08-11</v>
          </cell>
        </row>
        <row r="5004">
          <cell r="B5004" t="str">
            <v>412927193812125310</v>
          </cell>
          <cell r="C5004" t="str">
            <v>男</v>
          </cell>
          <cell r="D5004" t="str">
            <v>汉族</v>
          </cell>
          <cell r="E5004" t="str">
            <v>香花镇</v>
          </cell>
          <cell r="F5004" t="str">
            <v>白龙沟村民委员会</v>
          </cell>
          <cell r="G5004" t="str">
            <v>河南省淅川县香花镇白龙沟村小黑龙沟组６号</v>
          </cell>
          <cell r="H5004" t="str">
            <v>香花镇白龙沟村小黑龙沟组６号</v>
          </cell>
          <cell r="I5004" t="str">
            <v>41292719381212531011</v>
          </cell>
          <cell r="J5004" t="str">
            <v>视力</v>
          </cell>
          <cell r="K5004" t="str">
            <v>一级</v>
          </cell>
          <cell r="L5004" t="str">
            <v>视力一级;</v>
          </cell>
          <cell r="M5004" t="str">
            <v>2016-03-16</v>
          </cell>
        </row>
        <row r="5005">
          <cell r="B5005" t="str">
            <v>412927195012265322</v>
          </cell>
          <cell r="C5005" t="str">
            <v>女</v>
          </cell>
          <cell r="D5005" t="str">
            <v>汉族</v>
          </cell>
          <cell r="E5005" t="str">
            <v>香花镇</v>
          </cell>
          <cell r="F5005" t="str">
            <v>白龙沟村民委员会</v>
          </cell>
          <cell r="G5005" t="str">
            <v>河南省淅川县香花镇白龙沟村三叉口组８号</v>
          </cell>
          <cell r="H5005" t="str">
            <v>香花镇白龙沟村三叉口组８号</v>
          </cell>
          <cell r="I5005" t="str">
            <v>41292719501226532243</v>
          </cell>
          <cell r="J5005" t="str">
            <v>肢体</v>
          </cell>
          <cell r="K5005" t="str">
            <v>三级</v>
          </cell>
          <cell r="L5005" t="str">
            <v>肢体三级;</v>
          </cell>
          <cell r="M5005" t="str">
            <v>2016-01-12</v>
          </cell>
        </row>
        <row r="5006">
          <cell r="B5006" t="str">
            <v>412927195504155322</v>
          </cell>
          <cell r="C5006" t="str">
            <v>女</v>
          </cell>
          <cell r="D5006" t="str">
            <v>汉族</v>
          </cell>
          <cell r="E5006" t="str">
            <v>香花镇</v>
          </cell>
          <cell r="F5006" t="str">
            <v>白龙沟村民委员会</v>
          </cell>
          <cell r="G5006" t="str">
            <v>河南省淅川县香花镇白龙沟村杨洞保沟组11号</v>
          </cell>
          <cell r="H5006" t="str">
            <v>河南省淅川县香花镇白龙沟村杨洞保沟组11号</v>
          </cell>
          <cell r="I5006" t="str">
            <v>41292719550415532242</v>
          </cell>
          <cell r="J5006" t="str">
            <v>肢体</v>
          </cell>
          <cell r="K5006" t="str">
            <v>二级</v>
          </cell>
          <cell r="L5006" t="str">
            <v>肢体二级;</v>
          </cell>
          <cell r="M5006" t="str">
            <v>2013-03-06</v>
          </cell>
        </row>
        <row r="5007">
          <cell r="B5007" t="str">
            <v>412927193406175320</v>
          </cell>
          <cell r="C5007" t="str">
            <v>女</v>
          </cell>
          <cell r="D5007" t="str">
            <v>汉族</v>
          </cell>
          <cell r="E5007" t="str">
            <v>香花镇</v>
          </cell>
          <cell r="F5007" t="str">
            <v>白龙沟村民委员会</v>
          </cell>
          <cell r="G5007" t="str">
            <v>河南省淅川县香花镇白龙沟村小黑龙沟组６号</v>
          </cell>
          <cell r="H5007" t="str">
            <v>香花镇白龙沟村小黑龙沟组６号</v>
          </cell>
          <cell r="I5007" t="str">
            <v>41292719340617532043</v>
          </cell>
          <cell r="J5007" t="str">
            <v>肢体</v>
          </cell>
          <cell r="K5007" t="str">
            <v>三级</v>
          </cell>
          <cell r="L5007" t="str">
            <v>肢体三级;</v>
          </cell>
          <cell r="M5007" t="str">
            <v>2016-05-03</v>
          </cell>
        </row>
        <row r="5008">
          <cell r="B5008" t="str">
            <v>411323198209075375</v>
          </cell>
          <cell r="C5008" t="str">
            <v>男</v>
          </cell>
          <cell r="D5008" t="str">
            <v>汉族</v>
          </cell>
          <cell r="E5008" t="str">
            <v>香花镇</v>
          </cell>
          <cell r="F5008" t="str">
            <v>白龙沟村民委员会</v>
          </cell>
          <cell r="G5008" t="str">
            <v>河南省淅川县香花镇白龙沟村杨洞保沟组２号</v>
          </cell>
          <cell r="H5008" t="str">
            <v>香花镇白龙沟村杨洞保沟组２号</v>
          </cell>
          <cell r="I5008" t="str">
            <v>41132319820907537553</v>
          </cell>
          <cell r="J5008" t="str">
            <v>智力</v>
          </cell>
          <cell r="K5008" t="str">
            <v>三级</v>
          </cell>
          <cell r="L5008" t="str">
            <v>智力三级;</v>
          </cell>
          <cell r="M5008" t="str">
            <v>2016-06-20</v>
          </cell>
        </row>
        <row r="5009">
          <cell r="B5009" t="str">
            <v>412927196712015310</v>
          </cell>
          <cell r="C5009" t="str">
            <v>男</v>
          </cell>
          <cell r="D5009" t="str">
            <v>汉族</v>
          </cell>
          <cell r="E5009" t="str">
            <v>香花镇</v>
          </cell>
          <cell r="F5009" t="str">
            <v>白龙沟村民委员会</v>
          </cell>
          <cell r="G5009" t="str">
            <v>河南省淅川县香花镇白龙沟村黑龙沟组21号</v>
          </cell>
          <cell r="H5009" t="str">
            <v>河南省淅川县香花镇白龙沟村黑龙沟组21号</v>
          </cell>
          <cell r="I5009" t="str">
            <v>41292719671201531042</v>
          </cell>
          <cell r="J5009" t="str">
            <v>肢体</v>
          </cell>
          <cell r="K5009" t="str">
            <v>二级</v>
          </cell>
          <cell r="L5009" t="str">
            <v>肢体二级;</v>
          </cell>
          <cell r="M5009" t="str">
            <v>2017-04-11</v>
          </cell>
        </row>
        <row r="5010">
          <cell r="B5010" t="str">
            <v>41292719511115533X</v>
          </cell>
          <cell r="C5010" t="str">
            <v>男</v>
          </cell>
          <cell r="D5010" t="str">
            <v>汉族</v>
          </cell>
          <cell r="E5010" t="str">
            <v>香花镇</v>
          </cell>
          <cell r="F5010" t="str">
            <v>白龙沟村民委员会</v>
          </cell>
          <cell r="G5010" t="str">
            <v>河南省淅川县香花镇白龙沟村黑龙沟组７号</v>
          </cell>
          <cell r="H5010" t="str">
            <v>香花镇白龙沟村黑龙沟组７号</v>
          </cell>
          <cell r="I5010" t="str">
            <v>41292719511115533X12</v>
          </cell>
          <cell r="J5010" t="str">
            <v>视力</v>
          </cell>
          <cell r="K5010" t="str">
            <v>二级</v>
          </cell>
          <cell r="L5010" t="str">
            <v>视力二级;</v>
          </cell>
          <cell r="M5010" t="str">
            <v>2017-02-24</v>
          </cell>
        </row>
        <row r="5011">
          <cell r="B5011" t="str">
            <v>420682197106072027</v>
          </cell>
          <cell r="C5011" t="str">
            <v>女</v>
          </cell>
          <cell r="D5011" t="str">
            <v>汉族</v>
          </cell>
          <cell r="E5011" t="str">
            <v>香花镇</v>
          </cell>
          <cell r="F5011" t="str">
            <v>白龙沟村民委员会</v>
          </cell>
          <cell r="G5011" t="str">
            <v>河南省淅川县香花镇白龙沟村白龙沟组８号</v>
          </cell>
          <cell r="H5011" t="str">
            <v>香花镇白龙沟村白龙沟组８号</v>
          </cell>
          <cell r="I5011" t="str">
            <v>42068219710607202754</v>
          </cell>
          <cell r="J5011" t="str">
            <v>智力</v>
          </cell>
          <cell r="K5011" t="str">
            <v>四级</v>
          </cell>
          <cell r="L5011" t="str">
            <v>智力四级;</v>
          </cell>
          <cell r="M5011" t="str">
            <v>2019-12-23</v>
          </cell>
        </row>
        <row r="5012">
          <cell r="B5012" t="str">
            <v>41292719461215535X</v>
          </cell>
          <cell r="C5012" t="str">
            <v>男</v>
          </cell>
          <cell r="D5012" t="str">
            <v>汉族</v>
          </cell>
          <cell r="E5012" t="str">
            <v>香花镇</v>
          </cell>
          <cell r="F5012" t="str">
            <v>白龙沟村民委员会</v>
          </cell>
          <cell r="G5012" t="str">
            <v>淅川县香花镇白龙沟村黑龙沟组</v>
          </cell>
          <cell r="H5012" t="str">
            <v>淅川县香花镇白龙沟村黑龙沟组</v>
          </cell>
          <cell r="I5012" t="str">
            <v>41292719461215535X43</v>
          </cell>
          <cell r="J5012" t="str">
            <v>肢体</v>
          </cell>
          <cell r="K5012" t="str">
            <v>三级</v>
          </cell>
          <cell r="L5012" t="str">
            <v>肢体三级;</v>
          </cell>
          <cell r="M5012" t="str">
            <v>2018-04-28</v>
          </cell>
        </row>
        <row r="5013">
          <cell r="B5013" t="str">
            <v>412927195011215323</v>
          </cell>
          <cell r="C5013" t="str">
            <v>女</v>
          </cell>
          <cell r="D5013" t="str">
            <v>汉族</v>
          </cell>
          <cell r="E5013" t="str">
            <v>香花镇</v>
          </cell>
          <cell r="F5013" t="str">
            <v>白龙沟村民委员会</v>
          </cell>
          <cell r="G5013" t="str">
            <v>河南省南阳市淅川县香花镇白龙沟村民委员会</v>
          </cell>
          <cell r="H5013" t="str">
            <v>香花镇白龙沟村陈家老庄组６号</v>
          </cell>
          <cell r="I5013" t="str">
            <v>41292719501121532353</v>
          </cell>
          <cell r="J5013" t="str">
            <v>智力</v>
          </cell>
          <cell r="K5013" t="str">
            <v>三级</v>
          </cell>
          <cell r="L5013" t="str">
            <v>智力三级;</v>
          </cell>
          <cell r="M5013" t="str">
            <v>2018-09-06</v>
          </cell>
        </row>
        <row r="5014">
          <cell r="B5014" t="str">
            <v>41132620020607531X</v>
          </cell>
          <cell r="C5014" t="str">
            <v>男</v>
          </cell>
          <cell r="D5014" t="str">
            <v>汉族</v>
          </cell>
          <cell r="E5014" t="str">
            <v>香花镇</v>
          </cell>
          <cell r="F5014" t="str">
            <v>白龙沟村民委员会</v>
          </cell>
          <cell r="G5014" t="str">
            <v>河南省南阳市淅川县香花镇白龙沟村民委员会</v>
          </cell>
          <cell r="H5014" t="str">
            <v>香花镇白龙沟村小黑龙沟组６号</v>
          </cell>
          <cell r="I5014" t="str">
            <v>41132620020607531X52</v>
          </cell>
          <cell r="J5014" t="str">
            <v>智力</v>
          </cell>
          <cell r="K5014" t="str">
            <v>二级</v>
          </cell>
          <cell r="L5014" t="str">
            <v>智力二级;</v>
          </cell>
          <cell r="M5014" t="str">
            <v>2018-07-17</v>
          </cell>
        </row>
        <row r="5015">
          <cell r="B5015" t="str">
            <v>412927194606065323</v>
          </cell>
          <cell r="C5015" t="str">
            <v>女</v>
          </cell>
          <cell r="D5015" t="str">
            <v>汉族</v>
          </cell>
          <cell r="E5015" t="str">
            <v>香花镇</v>
          </cell>
          <cell r="F5015" t="str">
            <v>白龙沟村民委员会</v>
          </cell>
          <cell r="G5015" t="str">
            <v>河南省南阳市淅川县香花镇白龙沟村民委员会</v>
          </cell>
          <cell r="H5015" t="str">
            <v>河南省南阳市淅川县香花镇白龙沟村小黑龙沟组</v>
          </cell>
          <cell r="I5015" t="str">
            <v>41292719460606532331</v>
          </cell>
          <cell r="J5015" t="str">
            <v>言语</v>
          </cell>
          <cell r="K5015" t="str">
            <v>一级</v>
          </cell>
          <cell r="L5015" t="str">
            <v>言语一级;</v>
          </cell>
          <cell r="M5015" t="str">
            <v>2019-04-29</v>
          </cell>
        </row>
        <row r="5016">
          <cell r="B5016" t="str">
            <v>412927195904155321</v>
          </cell>
          <cell r="C5016" t="str">
            <v>女</v>
          </cell>
          <cell r="D5016" t="str">
            <v>汉族</v>
          </cell>
          <cell r="E5016" t="str">
            <v>香花镇</v>
          </cell>
          <cell r="F5016" t="str">
            <v>白龙沟村民委员会</v>
          </cell>
          <cell r="G5016" t="str">
            <v>河南省南阳市淅川县香花镇白龙沟村民委员会</v>
          </cell>
          <cell r="H5016" t="str">
            <v>香花镇白龙沟村陈家老庄组１２号</v>
          </cell>
          <cell r="I5016" t="str">
            <v>41292719590415532144</v>
          </cell>
          <cell r="J5016" t="str">
            <v>肢体</v>
          </cell>
          <cell r="K5016" t="str">
            <v>四级</v>
          </cell>
          <cell r="L5016" t="str">
            <v>肢体四级;</v>
          </cell>
          <cell r="M5016" t="str">
            <v>2020-12-07</v>
          </cell>
        </row>
        <row r="5017">
          <cell r="B5017" t="str">
            <v>41132319681101535X</v>
          </cell>
          <cell r="C5017" t="str">
            <v>男</v>
          </cell>
          <cell r="D5017" t="str">
            <v>汉族</v>
          </cell>
          <cell r="E5017" t="str">
            <v>香花镇</v>
          </cell>
          <cell r="F5017" t="str">
            <v>白龙沟村民委员会</v>
          </cell>
          <cell r="G5017" t="str">
            <v>河南省南阳市淅川县香花镇白龙沟村民委员会</v>
          </cell>
          <cell r="H5017" t="str">
            <v>香花镇白龙沟村白龙沟组２１</v>
          </cell>
          <cell r="I5017" t="str">
            <v>41132319681101535X63</v>
          </cell>
          <cell r="J5017" t="str">
            <v>精神</v>
          </cell>
          <cell r="K5017" t="str">
            <v>三级</v>
          </cell>
          <cell r="L5017" t="str">
            <v>精神三级;</v>
          </cell>
          <cell r="M5017" t="str">
            <v>2020-07-04</v>
          </cell>
        </row>
        <row r="5018">
          <cell r="B5018" t="str">
            <v>412927197303055359</v>
          </cell>
          <cell r="C5018" t="str">
            <v>男</v>
          </cell>
          <cell r="D5018" t="str">
            <v>汉族</v>
          </cell>
          <cell r="E5018" t="str">
            <v>香花镇</v>
          </cell>
          <cell r="F5018" t="str">
            <v>白龙沟村民委员会</v>
          </cell>
          <cell r="G5018" t="str">
            <v>河南省南阳市淅川县香花镇白龙沟村民委员会</v>
          </cell>
          <cell r="H5018" t="str">
            <v>香花镇白龙沟村赵家庄组１号</v>
          </cell>
          <cell r="I5018" t="str">
            <v>41292719730305535953</v>
          </cell>
          <cell r="J5018" t="str">
            <v>智力</v>
          </cell>
          <cell r="K5018" t="str">
            <v>三级</v>
          </cell>
          <cell r="L5018" t="str">
            <v>智力三级;</v>
          </cell>
          <cell r="M5018" t="str">
            <v>2020-07-04</v>
          </cell>
        </row>
        <row r="5019">
          <cell r="B5019" t="str">
            <v>412927196401175368</v>
          </cell>
          <cell r="C5019" t="str">
            <v>女</v>
          </cell>
          <cell r="D5019" t="str">
            <v>汉族</v>
          </cell>
          <cell r="E5019" t="str">
            <v>香花镇</v>
          </cell>
          <cell r="F5019" t="str">
            <v>香北村民委员会</v>
          </cell>
          <cell r="G5019" t="str">
            <v>河南省淅川县香花镇香北村兴化寺组5</v>
          </cell>
          <cell r="H5019" t="str">
            <v>河南省淅川县香花镇香北村兴化寺组5</v>
          </cell>
          <cell r="I5019" t="str">
            <v>41292719640117536843</v>
          </cell>
          <cell r="J5019" t="str">
            <v>肢体</v>
          </cell>
          <cell r="K5019" t="str">
            <v>三级</v>
          </cell>
          <cell r="L5019" t="str">
            <v>肢体三级;</v>
          </cell>
          <cell r="M5019" t="str">
            <v>2019-10-12</v>
          </cell>
        </row>
        <row r="5020">
          <cell r="B5020" t="str">
            <v>411326200712215389</v>
          </cell>
          <cell r="C5020" t="str">
            <v>女</v>
          </cell>
          <cell r="D5020" t="str">
            <v>汉族</v>
          </cell>
          <cell r="E5020" t="str">
            <v>香花镇</v>
          </cell>
          <cell r="F5020" t="str">
            <v>香北村民委员会</v>
          </cell>
          <cell r="G5020" t="str">
            <v>河南省淅川县香花镇香北村</v>
          </cell>
          <cell r="H5020" t="str">
            <v>河南省淅川县香花镇香北村三西组27号</v>
          </cell>
          <cell r="I5020" t="str">
            <v>41132620071221538971</v>
          </cell>
          <cell r="J5020" t="str">
            <v>多重</v>
          </cell>
          <cell r="K5020" t="str">
            <v>一级</v>
          </cell>
          <cell r="L5020" t="str">
            <v>听力一级;言语一级;</v>
          </cell>
          <cell r="M5020" t="str">
            <v>2021-01-19</v>
          </cell>
        </row>
        <row r="5021">
          <cell r="B5021" t="str">
            <v>412927195612105365</v>
          </cell>
          <cell r="C5021" t="str">
            <v>女</v>
          </cell>
          <cell r="D5021" t="str">
            <v>汉族</v>
          </cell>
          <cell r="E5021" t="str">
            <v>香花镇</v>
          </cell>
          <cell r="F5021" t="str">
            <v>香北村民委员会</v>
          </cell>
          <cell r="G5021" t="str">
            <v>河南省淅川县香花镇香北村王沟组35号</v>
          </cell>
          <cell r="H5021" t="str">
            <v>河南省淅川县香花镇香北村王沟组35号</v>
          </cell>
          <cell r="I5021" t="str">
            <v>41292719561210536512</v>
          </cell>
          <cell r="J5021" t="str">
            <v>视力</v>
          </cell>
          <cell r="K5021" t="str">
            <v>二级</v>
          </cell>
          <cell r="L5021" t="str">
            <v>视力二级;</v>
          </cell>
          <cell r="M5021" t="str">
            <v>2020-06-22</v>
          </cell>
        </row>
        <row r="5022">
          <cell r="B5022" t="str">
            <v>412927195607295336</v>
          </cell>
          <cell r="C5022" t="str">
            <v>男</v>
          </cell>
          <cell r="D5022" t="str">
            <v>汉族</v>
          </cell>
          <cell r="E5022" t="str">
            <v>香花镇</v>
          </cell>
          <cell r="F5022" t="str">
            <v>香北村民委员会</v>
          </cell>
          <cell r="G5022" t="str">
            <v>河南省南阳市淅川县香花镇香北村兴化寺组</v>
          </cell>
          <cell r="H5022" t="str">
            <v>河南省淅川县香花镇香北村兴化寺组2号</v>
          </cell>
          <cell r="I5022" t="str">
            <v>41292719560729533643</v>
          </cell>
          <cell r="J5022" t="str">
            <v>肢体</v>
          </cell>
          <cell r="K5022" t="str">
            <v>三级</v>
          </cell>
          <cell r="L5022" t="str">
            <v>肢体三级;</v>
          </cell>
          <cell r="M5022" t="str">
            <v>2020-08-26</v>
          </cell>
        </row>
        <row r="5023">
          <cell r="B5023" t="str">
            <v>412927197404045352</v>
          </cell>
          <cell r="C5023" t="str">
            <v>男</v>
          </cell>
          <cell r="D5023" t="str">
            <v>汉族</v>
          </cell>
          <cell r="E5023" t="str">
            <v>香花镇</v>
          </cell>
          <cell r="F5023" t="str">
            <v>香北村民委员会</v>
          </cell>
          <cell r="G5023" t="str">
            <v>河南省南阳市淅川县香花镇香北村三东组</v>
          </cell>
          <cell r="H5023" t="str">
            <v>河南省淅川县香花镇香北村三东组29号</v>
          </cell>
          <cell r="I5023" t="str">
            <v>41292719740404535243</v>
          </cell>
          <cell r="J5023" t="str">
            <v>肢体</v>
          </cell>
          <cell r="K5023" t="str">
            <v>三级</v>
          </cell>
          <cell r="L5023" t="str">
            <v>肢体三级;</v>
          </cell>
          <cell r="M5023" t="str">
            <v>2020-07-16</v>
          </cell>
        </row>
        <row r="5024">
          <cell r="B5024" t="str">
            <v>412927195507075344</v>
          </cell>
          <cell r="C5024" t="str">
            <v>女</v>
          </cell>
          <cell r="D5024" t="str">
            <v>汉族</v>
          </cell>
          <cell r="E5024" t="str">
            <v>香花镇</v>
          </cell>
          <cell r="F5024" t="str">
            <v>香北村民委员会</v>
          </cell>
          <cell r="G5024" t="str">
            <v>河南省淅川县香花镇香北村周东组6号</v>
          </cell>
          <cell r="H5024" t="str">
            <v>河南省淅川县香花镇香北村周东组6号</v>
          </cell>
          <cell r="I5024" t="str">
            <v>41292719550707534443</v>
          </cell>
          <cell r="J5024" t="str">
            <v>肢体</v>
          </cell>
          <cell r="K5024" t="str">
            <v>三级</v>
          </cell>
          <cell r="L5024" t="str">
            <v>肢体三级;</v>
          </cell>
          <cell r="M5024" t="str">
            <v>2021-01-06</v>
          </cell>
        </row>
        <row r="5025">
          <cell r="B5025" t="str">
            <v>41132319550412536X</v>
          </cell>
          <cell r="C5025" t="str">
            <v>女</v>
          </cell>
          <cell r="D5025" t="str">
            <v>汉族</v>
          </cell>
          <cell r="E5025" t="str">
            <v>香花镇</v>
          </cell>
          <cell r="F5025" t="str">
            <v>香北村民委员会</v>
          </cell>
          <cell r="G5025" t="str">
            <v>河南省淅川县香花镇香北村王沟组60号</v>
          </cell>
          <cell r="H5025" t="str">
            <v>河南省淅川县香花镇香北村王沟组60号</v>
          </cell>
          <cell r="I5025" t="str">
            <v>41132319550412536X32</v>
          </cell>
          <cell r="J5025" t="str">
            <v>言语</v>
          </cell>
          <cell r="K5025" t="str">
            <v>二级</v>
          </cell>
          <cell r="L5025" t="str">
            <v>言语二级;</v>
          </cell>
          <cell r="M5025" t="str">
            <v>2011-10-27</v>
          </cell>
        </row>
        <row r="5026">
          <cell r="B5026" t="str">
            <v>411323194703015337</v>
          </cell>
          <cell r="C5026" t="str">
            <v>男</v>
          </cell>
          <cell r="D5026" t="str">
            <v>汉族</v>
          </cell>
          <cell r="E5026" t="str">
            <v>香花镇</v>
          </cell>
          <cell r="F5026" t="str">
            <v>香北村民委员会</v>
          </cell>
          <cell r="G5026" t="str">
            <v>河南省淅川县香花镇香北村王沟组60号</v>
          </cell>
          <cell r="H5026" t="str">
            <v>河南省淅川县香花镇香北村王沟组60号</v>
          </cell>
          <cell r="I5026" t="str">
            <v>41132319470301533744</v>
          </cell>
          <cell r="J5026" t="str">
            <v>肢体</v>
          </cell>
          <cell r="K5026" t="str">
            <v>四级</v>
          </cell>
          <cell r="L5026" t="str">
            <v>肢体四级;</v>
          </cell>
          <cell r="M5026" t="str">
            <v>2011-10-10</v>
          </cell>
        </row>
        <row r="5027">
          <cell r="B5027" t="str">
            <v>412927197406205321</v>
          </cell>
          <cell r="C5027" t="str">
            <v>女</v>
          </cell>
          <cell r="D5027" t="str">
            <v>汉族</v>
          </cell>
          <cell r="E5027" t="str">
            <v>香花镇</v>
          </cell>
          <cell r="F5027" t="str">
            <v>香北村民委员会</v>
          </cell>
          <cell r="G5027" t="str">
            <v>河南省淅川县香花镇香北村余河组19号</v>
          </cell>
          <cell r="H5027" t="str">
            <v>河南省淅川县香花镇香北村余河组19号</v>
          </cell>
          <cell r="I5027" t="str">
            <v>41292719740620532152</v>
          </cell>
          <cell r="J5027" t="str">
            <v>智力</v>
          </cell>
          <cell r="K5027" t="str">
            <v>二级</v>
          </cell>
          <cell r="L5027" t="str">
            <v>智力二级;</v>
          </cell>
          <cell r="M5027" t="str">
            <v>2011-09-14</v>
          </cell>
        </row>
        <row r="5028">
          <cell r="B5028" t="str">
            <v>412927195008015312</v>
          </cell>
          <cell r="C5028" t="str">
            <v>男</v>
          </cell>
          <cell r="D5028" t="str">
            <v>汉族</v>
          </cell>
          <cell r="E5028" t="str">
            <v>香花镇</v>
          </cell>
          <cell r="F5028" t="str">
            <v>香北村民委员会</v>
          </cell>
          <cell r="G5028" t="str">
            <v>河南省淅川县香花镇香北村余河组18号</v>
          </cell>
          <cell r="H5028" t="str">
            <v>河南省淅川县香花镇香北村余河组18号</v>
          </cell>
          <cell r="I5028" t="str">
            <v>41292719500801531242</v>
          </cell>
          <cell r="J5028" t="str">
            <v>肢体</v>
          </cell>
          <cell r="K5028" t="str">
            <v>二级</v>
          </cell>
          <cell r="L5028" t="str">
            <v>肢体二级;</v>
          </cell>
          <cell r="M5028" t="str">
            <v>2011-12-28</v>
          </cell>
        </row>
        <row r="5029">
          <cell r="B5029" t="str">
            <v>412927193912095315</v>
          </cell>
          <cell r="C5029" t="str">
            <v>男</v>
          </cell>
          <cell r="D5029" t="str">
            <v>汉族</v>
          </cell>
          <cell r="E5029" t="str">
            <v>香花镇</v>
          </cell>
          <cell r="F5029" t="str">
            <v>香北村民委员会</v>
          </cell>
          <cell r="G5029" t="str">
            <v>河南省淅川县香花镇香北村余河组4</v>
          </cell>
          <cell r="H5029" t="str">
            <v>河南省淅川县香花镇香北村余河组4</v>
          </cell>
          <cell r="I5029" t="str">
            <v>41292719391209531542</v>
          </cell>
          <cell r="J5029" t="str">
            <v>肢体</v>
          </cell>
          <cell r="K5029" t="str">
            <v>二级</v>
          </cell>
          <cell r="L5029" t="str">
            <v>肢体二级;</v>
          </cell>
          <cell r="M5029" t="str">
            <v>2011-12-28</v>
          </cell>
        </row>
        <row r="5030">
          <cell r="B5030" t="str">
            <v>412927196108055324</v>
          </cell>
          <cell r="C5030" t="str">
            <v>女</v>
          </cell>
          <cell r="D5030" t="str">
            <v>汉族</v>
          </cell>
          <cell r="E5030" t="str">
            <v>香花镇</v>
          </cell>
          <cell r="F5030" t="str">
            <v>香北村民委员会</v>
          </cell>
          <cell r="G5030" t="str">
            <v>河南省淅川县香花镇香北村周东组7号</v>
          </cell>
          <cell r="H5030" t="str">
            <v>河南省淅川县香花镇香北村周东组7号</v>
          </cell>
          <cell r="I5030" t="str">
            <v>41292719610805532452</v>
          </cell>
          <cell r="J5030" t="str">
            <v>智力</v>
          </cell>
          <cell r="K5030" t="str">
            <v>二级</v>
          </cell>
          <cell r="L5030" t="str">
            <v>智力二级;</v>
          </cell>
          <cell r="M5030" t="str">
            <v>2011-12-28</v>
          </cell>
        </row>
        <row r="5031">
          <cell r="B5031" t="str">
            <v>412927195407155451</v>
          </cell>
          <cell r="C5031" t="str">
            <v>男</v>
          </cell>
          <cell r="D5031" t="str">
            <v>汉族</v>
          </cell>
          <cell r="E5031" t="str">
            <v>香花镇</v>
          </cell>
          <cell r="F5031" t="str">
            <v>香北村民委员会</v>
          </cell>
          <cell r="G5031" t="str">
            <v>河南省淅川县香花镇香北村兴化寺组14号</v>
          </cell>
          <cell r="H5031" t="str">
            <v>河南省淅川县香花镇香北村兴化寺组14号</v>
          </cell>
          <cell r="I5031" t="str">
            <v>41292719540715545142</v>
          </cell>
          <cell r="J5031" t="str">
            <v>肢体</v>
          </cell>
          <cell r="K5031" t="str">
            <v>二级</v>
          </cell>
          <cell r="L5031" t="str">
            <v>肢体二级;</v>
          </cell>
          <cell r="M5031" t="str">
            <v>2012-02-28</v>
          </cell>
        </row>
        <row r="5032">
          <cell r="B5032" t="str">
            <v>412927195310025327</v>
          </cell>
          <cell r="C5032" t="str">
            <v>女</v>
          </cell>
          <cell r="D5032" t="str">
            <v>汉族</v>
          </cell>
          <cell r="E5032" t="str">
            <v>香花镇</v>
          </cell>
          <cell r="F5032" t="str">
            <v>香北村民委员会</v>
          </cell>
          <cell r="G5032" t="str">
            <v>河南省淅川县香花镇香北村兴化寺组32号</v>
          </cell>
          <cell r="H5032" t="str">
            <v>河南省淅川县香花镇香北村兴化寺组32号</v>
          </cell>
          <cell r="I5032" t="str">
            <v>41292719531002532742</v>
          </cell>
          <cell r="J5032" t="str">
            <v>肢体</v>
          </cell>
          <cell r="K5032" t="str">
            <v>二级</v>
          </cell>
          <cell r="L5032" t="str">
            <v>肢体二级;</v>
          </cell>
          <cell r="M5032" t="str">
            <v>2012-05-09</v>
          </cell>
        </row>
        <row r="5033">
          <cell r="B5033" t="str">
            <v>412927195409275326</v>
          </cell>
          <cell r="C5033" t="str">
            <v>女</v>
          </cell>
          <cell r="D5033" t="str">
            <v>汉族</v>
          </cell>
          <cell r="E5033" t="str">
            <v>香花镇</v>
          </cell>
          <cell r="F5033" t="str">
            <v>香北村民委员会</v>
          </cell>
          <cell r="G5033" t="str">
            <v>河南省淅川县香花镇香北村兴化寺组2号</v>
          </cell>
          <cell r="H5033" t="str">
            <v>河南省淅川县香花镇香北村兴化寺组2号</v>
          </cell>
          <cell r="I5033" t="str">
            <v>41292719540927532642</v>
          </cell>
          <cell r="J5033" t="str">
            <v>肢体</v>
          </cell>
          <cell r="K5033" t="str">
            <v>二级</v>
          </cell>
          <cell r="L5033" t="str">
            <v>肢体二级;</v>
          </cell>
          <cell r="M5033" t="str">
            <v>2012-05-09</v>
          </cell>
        </row>
        <row r="5034">
          <cell r="B5034" t="str">
            <v>412927194304265338</v>
          </cell>
          <cell r="C5034" t="str">
            <v>男</v>
          </cell>
          <cell r="D5034" t="str">
            <v>汉族</v>
          </cell>
          <cell r="E5034" t="str">
            <v>香花镇</v>
          </cell>
          <cell r="F5034" t="str">
            <v>香北村民委员会</v>
          </cell>
          <cell r="G5034" t="str">
            <v>河南省淅川县香花镇香北村三东组27号</v>
          </cell>
          <cell r="H5034" t="str">
            <v>河南省淅川县香花镇香北村三东组27号</v>
          </cell>
          <cell r="I5034" t="str">
            <v>41292719430426533842</v>
          </cell>
          <cell r="J5034" t="str">
            <v>肢体</v>
          </cell>
          <cell r="K5034" t="str">
            <v>二级</v>
          </cell>
          <cell r="L5034" t="str">
            <v>肢体二级;</v>
          </cell>
          <cell r="M5034" t="str">
            <v>2013-01-28</v>
          </cell>
        </row>
        <row r="5035">
          <cell r="B5035" t="str">
            <v>412927195006195364</v>
          </cell>
          <cell r="C5035" t="str">
            <v>女</v>
          </cell>
          <cell r="D5035" t="str">
            <v>汉族</v>
          </cell>
          <cell r="E5035" t="str">
            <v>香花镇</v>
          </cell>
          <cell r="F5035" t="str">
            <v>香北村民委员会</v>
          </cell>
          <cell r="G5035" t="str">
            <v>河南省淅川县香花镇香北村三西组22号</v>
          </cell>
          <cell r="H5035" t="str">
            <v>河南省淅川县香花镇香北村三西组22号</v>
          </cell>
          <cell r="I5035" t="str">
            <v>41292719500619536442</v>
          </cell>
          <cell r="J5035" t="str">
            <v>肢体</v>
          </cell>
          <cell r="K5035" t="str">
            <v>二级</v>
          </cell>
          <cell r="L5035" t="str">
            <v>肢体二级;</v>
          </cell>
          <cell r="M5035" t="str">
            <v>2013-01-28</v>
          </cell>
        </row>
        <row r="5036">
          <cell r="B5036" t="str">
            <v>412927195401285343</v>
          </cell>
          <cell r="C5036" t="str">
            <v>女</v>
          </cell>
          <cell r="D5036" t="str">
            <v>汉族</v>
          </cell>
          <cell r="E5036" t="str">
            <v>香花镇</v>
          </cell>
          <cell r="F5036" t="str">
            <v>香北村民委员会</v>
          </cell>
          <cell r="G5036" t="str">
            <v>河南省淅川县香花镇香北村陈西组2号</v>
          </cell>
          <cell r="H5036" t="str">
            <v>河南省淅川县香花镇香北村陈西组2号</v>
          </cell>
          <cell r="I5036" t="str">
            <v>41292719540128534343</v>
          </cell>
          <cell r="J5036" t="str">
            <v>肢体</v>
          </cell>
          <cell r="K5036" t="str">
            <v>三级</v>
          </cell>
          <cell r="L5036" t="str">
            <v>肢体三级;</v>
          </cell>
          <cell r="M5036" t="str">
            <v>2012-05-09</v>
          </cell>
        </row>
        <row r="5037">
          <cell r="B5037" t="str">
            <v>41132320011204533X</v>
          </cell>
          <cell r="C5037" t="str">
            <v>男</v>
          </cell>
          <cell r="D5037" t="str">
            <v>汉族</v>
          </cell>
          <cell r="E5037" t="str">
            <v>香花镇</v>
          </cell>
          <cell r="F5037" t="str">
            <v>香北村民委员会</v>
          </cell>
          <cell r="G5037" t="str">
            <v>河南省淅川县香花镇香北村王沟组34号</v>
          </cell>
          <cell r="H5037" t="str">
            <v>河南省淅川县香花镇香北村王沟组34号</v>
          </cell>
          <cell r="I5037" t="str">
            <v>41132320011204533X52</v>
          </cell>
          <cell r="J5037" t="str">
            <v>智力</v>
          </cell>
          <cell r="K5037" t="str">
            <v>二级</v>
          </cell>
          <cell r="L5037" t="str">
            <v>智力二级;</v>
          </cell>
          <cell r="M5037" t="str">
            <v>2012-03-22</v>
          </cell>
        </row>
        <row r="5038">
          <cell r="B5038" t="str">
            <v>412927194704155330</v>
          </cell>
          <cell r="C5038" t="str">
            <v>男</v>
          </cell>
          <cell r="D5038" t="str">
            <v>汉族</v>
          </cell>
          <cell r="E5038" t="str">
            <v>香花镇</v>
          </cell>
          <cell r="F5038" t="str">
            <v>香北村民委员会</v>
          </cell>
          <cell r="G5038" t="str">
            <v>河南省淅川县香花镇香北村王沟组3号</v>
          </cell>
          <cell r="H5038" t="str">
            <v>河南省淅川县香花镇香北村王沟组3号</v>
          </cell>
          <cell r="I5038" t="str">
            <v>41292719470415533012</v>
          </cell>
          <cell r="J5038" t="str">
            <v>视力</v>
          </cell>
          <cell r="K5038" t="str">
            <v>二级</v>
          </cell>
          <cell r="L5038" t="str">
            <v>视力二级;</v>
          </cell>
          <cell r="M5038" t="str">
            <v>2012-12-25</v>
          </cell>
        </row>
        <row r="5039">
          <cell r="B5039" t="str">
            <v>412927194509235327</v>
          </cell>
          <cell r="C5039" t="str">
            <v>女</v>
          </cell>
          <cell r="D5039" t="str">
            <v>汉族</v>
          </cell>
          <cell r="E5039" t="str">
            <v>香花镇</v>
          </cell>
          <cell r="F5039" t="str">
            <v>香北村民委员会</v>
          </cell>
          <cell r="G5039" t="str">
            <v>河南省淅川县香花镇香北村周东组28号</v>
          </cell>
          <cell r="H5039" t="str">
            <v>河南省淅川县香花镇香北村周东组28号</v>
          </cell>
          <cell r="I5039" t="str">
            <v>41292719450923532752</v>
          </cell>
          <cell r="J5039" t="str">
            <v>智力</v>
          </cell>
          <cell r="K5039" t="str">
            <v>二级</v>
          </cell>
          <cell r="L5039" t="str">
            <v>智力二级;</v>
          </cell>
          <cell r="M5039" t="str">
            <v>2013-03-05</v>
          </cell>
        </row>
        <row r="5040">
          <cell r="B5040" t="str">
            <v>41292719520528532X</v>
          </cell>
          <cell r="C5040" t="str">
            <v>女</v>
          </cell>
          <cell r="D5040" t="str">
            <v>汉族</v>
          </cell>
          <cell r="E5040" t="str">
            <v>香花镇</v>
          </cell>
          <cell r="F5040" t="str">
            <v>香北村民委员会</v>
          </cell>
          <cell r="G5040" t="str">
            <v>河南省淅川县香花镇香北村王沟组3号</v>
          </cell>
          <cell r="H5040" t="str">
            <v>河南省淅川县香花镇香北村王沟组3号</v>
          </cell>
          <cell r="I5040" t="str">
            <v>41292719520528532X42</v>
          </cell>
          <cell r="J5040" t="str">
            <v>肢体</v>
          </cell>
          <cell r="K5040" t="str">
            <v>二级</v>
          </cell>
          <cell r="L5040" t="str">
            <v>肢体二级;</v>
          </cell>
          <cell r="M5040" t="str">
            <v>2013-03-05</v>
          </cell>
        </row>
        <row r="5041">
          <cell r="B5041" t="str">
            <v>412927195102255355</v>
          </cell>
          <cell r="C5041" t="str">
            <v>男</v>
          </cell>
          <cell r="D5041" t="str">
            <v>汉族</v>
          </cell>
          <cell r="E5041" t="str">
            <v>香花镇</v>
          </cell>
          <cell r="F5041" t="str">
            <v>香北村民委员会</v>
          </cell>
          <cell r="G5041" t="str">
            <v>河南省淅川县香花镇香北村王沟组56号</v>
          </cell>
          <cell r="H5041" t="str">
            <v>河南省淅川县香花镇香北村王沟组56号</v>
          </cell>
          <cell r="I5041" t="str">
            <v>41292719510225535542</v>
          </cell>
          <cell r="J5041" t="str">
            <v>肢体</v>
          </cell>
          <cell r="K5041" t="str">
            <v>二级</v>
          </cell>
          <cell r="L5041" t="str">
            <v>肢体二级;</v>
          </cell>
          <cell r="M5041" t="str">
            <v>2012-12-25</v>
          </cell>
        </row>
        <row r="5042">
          <cell r="B5042" t="str">
            <v>412927196304035355</v>
          </cell>
          <cell r="C5042" t="str">
            <v>男</v>
          </cell>
          <cell r="D5042" t="str">
            <v>汉族</v>
          </cell>
          <cell r="E5042" t="str">
            <v>香花镇</v>
          </cell>
          <cell r="F5042" t="str">
            <v>香北村民委员会</v>
          </cell>
          <cell r="G5042" t="str">
            <v>河南省淅川县香花镇香北村王沟组20号</v>
          </cell>
          <cell r="H5042" t="str">
            <v>河南省淅川县香花镇香北村王沟组20号</v>
          </cell>
          <cell r="I5042" t="str">
            <v>41292719630403535553</v>
          </cell>
          <cell r="J5042" t="str">
            <v>智力</v>
          </cell>
          <cell r="K5042" t="str">
            <v>三级</v>
          </cell>
          <cell r="L5042" t="str">
            <v>智力三级;</v>
          </cell>
          <cell r="M5042" t="str">
            <v>2013-03-05</v>
          </cell>
        </row>
        <row r="5043">
          <cell r="B5043" t="str">
            <v>412927196304025341</v>
          </cell>
          <cell r="C5043" t="str">
            <v>女</v>
          </cell>
          <cell r="D5043" t="str">
            <v>汉族</v>
          </cell>
          <cell r="E5043" t="str">
            <v>香花镇</v>
          </cell>
          <cell r="F5043" t="str">
            <v>香北村民委员会</v>
          </cell>
          <cell r="G5043" t="str">
            <v>河南省淅川县香花镇香北村王沟组15号</v>
          </cell>
          <cell r="H5043" t="str">
            <v>河南省淅川县香花镇香北村王沟组15号</v>
          </cell>
          <cell r="I5043" t="str">
            <v>41292719630402534142</v>
          </cell>
          <cell r="J5043" t="str">
            <v>肢体</v>
          </cell>
          <cell r="K5043" t="str">
            <v>二级</v>
          </cell>
          <cell r="L5043" t="str">
            <v>肢体二级;</v>
          </cell>
          <cell r="M5043" t="str">
            <v>2013-03-05</v>
          </cell>
        </row>
        <row r="5044">
          <cell r="B5044" t="str">
            <v>412927195610055333</v>
          </cell>
          <cell r="C5044" t="str">
            <v>男</v>
          </cell>
          <cell r="D5044" t="str">
            <v>汉族</v>
          </cell>
          <cell r="E5044" t="str">
            <v>香花镇</v>
          </cell>
          <cell r="F5044" t="str">
            <v>香北村民委员会</v>
          </cell>
          <cell r="G5044" t="str">
            <v>河南省淅川县香花镇香北村周东组28号</v>
          </cell>
          <cell r="H5044" t="str">
            <v>河南省淅川县香花镇香北村周东组28号</v>
          </cell>
          <cell r="I5044" t="str">
            <v>41292719561005533342</v>
          </cell>
          <cell r="J5044" t="str">
            <v>肢体</v>
          </cell>
          <cell r="K5044" t="str">
            <v>二级</v>
          </cell>
          <cell r="L5044" t="str">
            <v>肢体二级;</v>
          </cell>
          <cell r="M5044" t="str">
            <v>2013-03-06</v>
          </cell>
        </row>
        <row r="5045">
          <cell r="B5045" t="str">
            <v>412927195207145363</v>
          </cell>
          <cell r="C5045" t="str">
            <v>女</v>
          </cell>
          <cell r="D5045" t="str">
            <v>汉族</v>
          </cell>
          <cell r="E5045" t="str">
            <v>香花镇</v>
          </cell>
          <cell r="F5045" t="str">
            <v>香北村民委员会</v>
          </cell>
          <cell r="G5045" t="str">
            <v>河南省淅川县香花镇香北村三西组40号</v>
          </cell>
          <cell r="H5045" t="str">
            <v>河南省淅川县香花镇香北村三西组40号</v>
          </cell>
          <cell r="I5045" t="str">
            <v>41292719520714536312</v>
          </cell>
          <cell r="J5045" t="str">
            <v>视力</v>
          </cell>
          <cell r="K5045" t="str">
            <v>二级</v>
          </cell>
          <cell r="L5045" t="str">
            <v>视力二级;</v>
          </cell>
          <cell r="M5045" t="str">
            <v>2013-07-25</v>
          </cell>
        </row>
        <row r="5046">
          <cell r="B5046" t="str">
            <v>411323199408185379</v>
          </cell>
          <cell r="C5046" t="str">
            <v>男</v>
          </cell>
          <cell r="D5046" t="str">
            <v>汉族</v>
          </cell>
          <cell r="E5046" t="str">
            <v>香花镇</v>
          </cell>
          <cell r="F5046" t="str">
            <v>香北村民委员会</v>
          </cell>
          <cell r="G5046" t="str">
            <v>河南省淅川县香花镇香北村陈西组18</v>
          </cell>
          <cell r="H5046" t="str">
            <v>河南省淅川县香花镇香北村陈西组18</v>
          </cell>
          <cell r="I5046" t="str">
            <v>41132319940818537942</v>
          </cell>
          <cell r="J5046" t="str">
            <v>肢体</v>
          </cell>
          <cell r="K5046" t="str">
            <v>二级</v>
          </cell>
          <cell r="L5046" t="str">
            <v>肢体二级;</v>
          </cell>
          <cell r="M5046" t="str">
            <v>2013-03-04</v>
          </cell>
        </row>
        <row r="5047">
          <cell r="B5047" t="str">
            <v>412927195307155438</v>
          </cell>
          <cell r="C5047" t="str">
            <v>男</v>
          </cell>
          <cell r="D5047" t="str">
            <v>汉族</v>
          </cell>
          <cell r="E5047" t="str">
            <v>香花镇</v>
          </cell>
          <cell r="F5047" t="str">
            <v>香北村民委员会</v>
          </cell>
          <cell r="G5047" t="str">
            <v>河南省淅川县香花镇香北村三西组1号</v>
          </cell>
          <cell r="H5047" t="str">
            <v>河南省淅川县香花镇香北村三西组1号</v>
          </cell>
          <cell r="I5047" t="str">
            <v>41292719530715543842</v>
          </cell>
          <cell r="J5047" t="str">
            <v>肢体</v>
          </cell>
          <cell r="K5047" t="str">
            <v>二级</v>
          </cell>
          <cell r="L5047" t="str">
            <v>肢体二级;</v>
          </cell>
          <cell r="M5047" t="str">
            <v>2015-01-14</v>
          </cell>
        </row>
        <row r="5048">
          <cell r="B5048" t="str">
            <v>412927195302155316</v>
          </cell>
          <cell r="C5048" t="str">
            <v>男</v>
          </cell>
          <cell r="D5048" t="str">
            <v>汉族</v>
          </cell>
          <cell r="E5048" t="str">
            <v>香花镇</v>
          </cell>
          <cell r="F5048" t="str">
            <v>香北村民委员会</v>
          </cell>
          <cell r="G5048" t="str">
            <v>河南省淅川县香花镇香北村兴化寺组10号</v>
          </cell>
          <cell r="H5048" t="str">
            <v>河南省淅川县香花镇香北村兴化寺组10号</v>
          </cell>
          <cell r="I5048" t="str">
            <v>41292719530215531642</v>
          </cell>
          <cell r="J5048" t="str">
            <v>肢体</v>
          </cell>
          <cell r="K5048" t="str">
            <v>二级</v>
          </cell>
          <cell r="L5048" t="str">
            <v>肢体二级;</v>
          </cell>
          <cell r="M5048" t="str">
            <v>2020-10-26</v>
          </cell>
        </row>
        <row r="5049">
          <cell r="B5049" t="str">
            <v>41292719541226533X</v>
          </cell>
          <cell r="C5049" t="str">
            <v>男</v>
          </cell>
          <cell r="D5049" t="str">
            <v>汉族</v>
          </cell>
          <cell r="E5049" t="str">
            <v>香花镇</v>
          </cell>
          <cell r="F5049" t="str">
            <v>香北村民委员会</v>
          </cell>
          <cell r="G5049" t="str">
            <v>河南省淅川县香花镇水产路５３号</v>
          </cell>
          <cell r="H5049" t="str">
            <v>香花镇水产路５３号</v>
          </cell>
          <cell r="I5049" t="str">
            <v>41292719541226533X42</v>
          </cell>
          <cell r="J5049" t="str">
            <v>肢体</v>
          </cell>
          <cell r="K5049" t="str">
            <v>二级</v>
          </cell>
          <cell r="L5049" t="str">
            <v>肢体二级;</v>
          </cell>
          <cell r="M5049" t="str">
            <v>2015-06-25</v>
          </cell>
        </row>
        <row r="5050">
          <cell r="B5050" t="str">
            <v>412902197810102300</v>
          </cell>
          <cell r="C5050" t="str">
            <v>女</v>
          </cell>
          <cell r="D5050" t="str">
            <v>汉族</v>
          </cell>
          <cell r="E5050" t="str">
            <v>香花镇</v>
          </cell>
          <cell r="F5050" t="str">
            <v>香北村民委员会</v>
          </cell>
          <cell r="G5050" t="str">
            <v>河南省淅川县香花镇香北村陈西组１０号</v>
          </cell>
          <cell r="H5050" t="str">
            <v>香花镇香北村陈西组１０号</v>
          </cell>
          <cell r="I5050" t="str">
            <v>41290219781010230054</v>
          </cell>
          <cell r="J5050" t="str">
            <v>智力</v>
          </cell>
          <cell r="K5050" t="str">
            <v>四级</v>
          </cell>
          <cell r="L5050" t="str">
            <v>智力四级;</v>
          </cell>
          <cell r="M5050" t="str">
            <v>2015-06-25</v>
          </cell>
        </row>
        <row r="5051">
          <cell r="B5051" t="str">
            <v>412927196010285316</v>
          </cell>
          <cell r="C5051" t="str">
            <v>男</v>
          </cell>
          <cell r="D5051" t="str">
            <v>汉族</v>
          </cell>
          <cell r="E5051" t="str">
            <v>香花镇</v>
          </cell>
          <cell r="F5051" t="str">
            <v>香北村民委员会</v>
          </cell>
          <cell r="G5051" t="str">
            <v>河南省淅川县香花镇香北村余河组６号</v>
          </cell>
          <cell r="H5051" t="str">
            <v>香花镇香北村余河组６号</v>
          </cell>
          <cell r="I5051" t="str">
            <v>41292719601028531612</v>
          </cell>
          <cell r="J5051" t="str">
            <v>视力</v>
          </cell>
          <cell r="K5051" t="str">
            <v>二级</v>
          </cell>
          <cell r="L5051" t="str">
            <v>视力二级;</v>
          </cell>
          <cell r="M5051" t="str">
            <v>2015-06-17</v>
          </cell>
        </row>
        <row r="5052">
          <cell r="B5052" t="str">
            <v>411323197803125350</v>
          </cell>
          <cell r="C5052" t="str">
            <v>男</v>
          </cell>
          <cell r="D5052" t="str">
            <v>汉族</v>
          </cell>
          <cell r="E5052" t="str">
            <v>香花镇</v>
          </cell>
          <cell r="F5052" t="str">
            <v>香北村民委员会</v>
          </cell>
          <cell r="G5052" t="str">
            <v>河南省淅川县香花镇供销路１１号</v>
          </cell>
          <cell r="H5052" t="str">
            <v>香花镇供销路１１号</v>
          </cell>
          <cell r="I5052" t="str">
            <v>41132319780312535063</v>
          </cell>
          <cell r="J5052" t="str">
            <v>精神</v>
          </cell>
          <cell r="K5052" t="str">
            <v>三级</v>
          </cell>
          <cell r="L5052" t="str">
            <v>精神三级;</v>
          </cell>
          <cell r="M5052" t="str">
            <v>2020-10-26</v>
          </cell>
        </row>
        <row r="5053">
          <cell r="B5053" t="str">
            <v>412927195201175350</v>
          </cell>
          <cell r="C5053" t="str">
            <v>男</v>
          </cell>
          <cell r="D5053" t="str">
            <v>汉族</v>
          </cell>
          <cell r="E5053" t="str">
            <v>香花镇</v>
          </cell>
          <cell r="F5053" t="str">
            <v>香北村民委员会</v>
          </cell>
          <cell r="G5053" t="str">
            <v>河南省淅川县香花镇香北村周家组１１号</v>
          </cell>
          <cell r="H5053" t="str">
            <v>香花镇香北村周家组１１号</v>
          </cell>
          <cell r="I5053" t="str">
            <v>41292719520117535042</v>
          </cell>
          <cell r="J5053" t="str">
            <v>肢体</v>
          </cell>
          <cell r="K5053" t="str">
            <v>二级</v>
          </cell>
          <cell r="L5053" t="str">
            <v>肢体二级;</v>
          </cell>
          <cell r="M5053" t="str">
            <v>2015-08-11</v>
          </cell>
        </row>
        <row r="5054">
          <cell r="B5054" t="str">
            <v>412927195207150357</v>
          </cell>
          <cell r="C5054" t="str">
            <v>男</v>
          </cell>
          <cell r="D5054" t="str">
            <v>汉族</v>
          </cell>
          <cell r="E5054" t="str">
            <v>香花镇</v>
          </cell>
          <cell r="F5054" t="str">
            <v>香北村民委员会</v>
          </cell>
          <cell r="G5054" t="str">
            <v>河南省淅川县香花镇供销路１１号</v>
          </cell>
          <cell r="H5054" t="str">
            <v>香花镇供销路１１号</v>
          </cell>
          <cell r="I5054" t="str">
            <v>41292719520715035743</v>
          </cell>
          <cell r="J5054" t="str">
            <v>肢体</v>
          </cell>
          <cell r="K5054" t="str">
            <v>三级</v>
          </cell>
          <cell r="L5054" t="str">
            <v>肢体三级;</v>
          </cell>
          <cell r="M5054" t="str">
            <v>2020-10-26</v>
          </cell>
        </row>
        <row r="5055">
          <cell r="B5055" t="str">
            <v>412927195511235339</v>
          </cell>
          <cell r="C5055" t="str">
            <v>男</v>
          </cell>
          <cell r="D5055" t="str">
            <v>汉族</v>
          </cell>
          <cell r="E5055" t="str">
            <v>香花镇</v>
          </cell>
          <cell r="F5055" t="str">
            <v>香北村民委员会</v>
          </cell>
          <cell r="G5055" t="str">
            <v>河南省淅川县香花镇香北村郭家组２３号</v>
          </cell>
          <cell r="H5055" t="str">
            <v>香花镇香北村郭家组２３号</v>
          </cell>
          <cell r="I5055" t="str">
            <v>41292719551123533943</v>
          </cell>
          <cell r="J5055" t="str">
            <v>肢体</v>
          </cell>
          <cell r="K5055" t="str">
            <v>三级</v>
          </cell>
          <cell r="L5055" t="str">
            <v>肢体三级;</v>
          </cell>
          <cell r="M5055" t="str">
            <v>2015-08-11</v>
          </cell>
        </row>
        <row r="5056">
          <cell r="B5056" t="str">
            <v>411326200709296966</v>
          </cell>
          <cell r="C5056" t="str">
            <v>女</v>
          </cell>
          <cell r="D5056" t="str">
            <v>汉族</v>
          </cell>
          <cell r="E5056" t="str">
            <v>香花镇</v>
          </cell>
          <cell r="F5056" t="str">
            <v>香北村民委员会</v>
          </cell>
          <cell r="G5056" t="str">
            <v>河南省淅川县香花镇教育路２０５号</v>
          </cell>
          <cell r="H5056" t="str">
            <v>香花镇教育路２０５号</v>
          </cell>
          <cell r="I5056" t="str">
            <v>41132620070929696644</v>
          </cell>
          <cell r="J5056" t="str">
            <v>肢体</v>
          </cell>
          <cell r="K5056" t="str">
            <v>四级</v>
          </cell>
          <cell r="L5056" t="str">
            <v>肢体四级;</v>
          </cell>
          <cell r="M5056" t="str">
            <v>2015-08-12</v>
          </cell>
        </row>
        <row r="5057">
          <cell r="B5057" t="str">
            <v>411323196703255313</v>
          </cell>
          <cell r="C5057" t="str">
            <v>男</v>
          </cell>
          <cell r="D5057" t="str">
            <v>汉族</v>
          </cell>
          <cell r="E5057" t="str">
            <v>香花镇</v>
          </cell>
          <cell r="F5057" t="str">
            <v>香北村民委员会</v>
          </cell>
          <cell r="G5057" t="str">
            <v>河南省淅川县香花镇教育路９２号</v>
          </cell>
          <cell r="H5057" t="str">
            <v>香花镇教育路９２号</v>
          </cell>
          <cell r="I5057" t="str">
            <v>41132319670325531343</v>
          </cell>
          <cell r="J5057" t="str">
            <v>肢体</v>
          </cell>
          <cell r="K5057" t="str">
            <v>三级</v>
          </cell>
          <cell r="L5057" t="str">
            <v>肢体三级;</v>
          </cell>
          <cell r="M5057" t="str">
            <v>2015-08-11</v>
          </cell>
        </row>
        <row r="5058">
          <cell r="B5058" t="str">
            <v>411326201101085356</v>
          </cell>
          <cell r="C5058" t="str">
            <v>男</v>
          </cell>
          <cell r="D5058" t="str">
            <v>汉族</v>
          </cell>
          <cell r="E5058" t="str">
            <v>香花镇</v>
          </cell>
          <cell r="F5058" t="str">
            <v>香北村民委员会</v>
          </cell>
          <cell r="G5058" t="str">
            <v>河南省淅川县香花镇香北村陈西组１０号</v>
          </cell>
          <cell r="H5058" t="str">
            <v>香花镇香北村陈西组１０号</v>
          </cell>
          <cell r="I5058" t="str">
            <v>41132620110108535613</v>
          </cell>
          <cell r="J5058" t="str">
            <v>视力</v>
          </cell>
          <cell r="K5058" t="str">
            <v>三级</v>
          </cell>
          <cell r="L5058" t="str">
            <v>视力三级;</v>
          </cell>
          <cell r="M5058" t="str">
            <v>2015-06-17</v>
          </cell>
        </row>
        <row r="5059">
          <cell r="B5059" t="str">
            <v>41132619891222532X</v>
          </cell>
          <cell r="C5059" t="str">
            <v>女</v>
          </cell>
          <cell r="D5059" t="str">
            <v>汉族</v>
          </cell>
          <cell r="E5059" t="str">
            <v>香花镇</v>
          </cell>
          <cell r="F5059" t="str">
            <v>香北村民委员会</v>
          </cell>
          <cell r="G5059" t="str">
            <v>河南省淅川县香花镇香北村兴化寺组２０号</v>
          </cell>
          <cell r="H5059" t="str">
            <v>香花镇香北村兴化寺组２０号</v>
          </cell>
          <cell r="I5059" t="str">
            <v>41132619891222532X63</v>
          </cell>
          <cell r="J5059" t="str">
            <v>精神</v>
          </cell>
          <cell r="K5059" t="str">
            <v>三级</v>
          </cell>
          <cell r="L5059" t="str">
            <v>精神三级;</v>
          </cell>
          <cell r="M5059" t="str">
            <v>2015-08-12</v>
          </cell>
        </row>
        <row r="5060">
          <cell r="B5060" t="str">
            <v>410422198604063364</v>
          </cell>
          <cell r="C5060" t="str">
            <v>女</v>
          </cell>
          <cell r="D5060" t="str">
            <v>汉族</v>
          </cell>
          <cell r="E5060" t="str">
            <v>香花镇</v>
          </cell>
          <cell r="F5060" t="str">
            <v>香北村民委员会</v>
          </cell>
          <cell r="G5060" t="str">
            <v>河南省淅川县香花镇香北村周东组１４号</v>
          </cell>
          <cell r="H5060" t="str">
            <v>香花镇香北村周东组１４号</v>
          </cell>
          <cell r="I5060" t="str">
            <v>41042219860406336442</v>
          </cell>
          <cell r="J5060" t="str">
            <v>肢体</v>
          </cell>
          <cell r="K5060" t="str">
            <v>二级</v>
          </cell>
          <cell r="L5060" t="str">
            <v>肢体二级;</v>
          </cell>
          <cell r="M5060" t="str">
            <v>2015-08-12</v>
          </cell>
        </row>
        <row r="5061">
          <cell r="B5061" t="str">
            <v>412927197705135319</v>
          </cell>
          <cell r="C5061" t="str">
            <v>男</v>
          </cell>
          <cell r="D5061" t="str">
            <v>汉族</v>
          </cell>
          <cell r="E5061" t="str">
            <v>香花镇</v>
          </cell>
          <cell r="F5061" t="str">
            <v>香北村民委员会</v>
          </cell>
          <cell r="G5061" t="str">
            <v>河南省淅川县香花镇香北村陈西组１０号</v>
          </cell>
          <cell r="H5061" t="str">
            <v>香花镇香北村陈西组１０号</v>
          </cell>
          <cell r="I5061" t="str">
            <v>41292719770513531911</v>
          </cell>
          <cell r="J5061" t="str">
            <v>视力</v>
          </cell>
          <cell r="K5061" t="str">
            <v>一级</v>
          </cell>
          <cell r="L5061" t="str">
            <v>视力一级;</v>
          </cell>
          <cell r="M5061" t="str">
            <v>2015-06-17</v>
          </cell>
        </row>
        <row r="5062">
          <cell r="B5062" t="str">
            <v>412927195409165311</v>
          </cell>
          <cell r="C5062" t="str">
            <v>男</v>
          </cell>
          <cell r="D5062" t="str">
            <v>汉族</v>
          </cell>
          <cell r="E5062" t="str">
            <v>香花镇</v>
          </cell>
          <cell r="F5062" t="str">
            <v>香北村民委员会</v>
          </cell>
          <cell r="G5062" t="str">
            <v>河南省淅川县香花镇水产路６１号</v>
          </cell>
          <cell r="H5062" t="str">
            <v>香花镇水产路６１号</v>
          </cell>
          <cell r="I5062" t="str">
            <v>41292719540916531142</v>
          </cell>
          <cell r="J5062" t="str">
            <v>肢体</v>
          </cell>
          <cell r="K5062" t="str">
            <v>二级</v>
          </cell>
          <cell r="L5062" t="str">
            <v>肢体二级;</v>
          </cell>
          <cell r="M5062" t="str">
            <v>2016-03-16</v>
          </cell>
        </row>
        <row r="5063">
          <cell r="B5063" t="str">
            <v>411326200901135353</v>
          </cell>
          <cell r="C5063" t="str">
            <v>男</v>
          </cell>
          <cell r="D5063" t="str">
            <v>汉族</v>
          </cell>
          <cell r="E5063" t="str">
            <v>香花镇</v>
          </cell>
          <cell r="F5063" t="str">
            <v>香北村民委员会</v>
          </cell>
          <cell r="G5063" t="str">
            <v>河南省淅川县香花镇香北村王沟组１３号</v>
          </cell>
          <cell r="H5063" t="str">
            <v>香花镇香北村王沟组１３号</v>
          </cell>
          <cell r="I5063" t="str">
            <v>41132620090113535342</v>
          </cell>
          <cell r="J5063" t="str">
            <v>肢体</v>
          </cell>
          <cell r="K5063" t="str">
            <v>二级</v>
          </cell>
          <cell r="L5063" t="str">
            <v>肢体二级;</v>
          </cell>
          <cell r="M5063" t="str">
            <v>2016-04-29</v>
          </cell>
        </row>
        <row r="5064">
          <cell r="B5064" t="str">
            <v>411323199210075430</v>
          </cell>
          <cell r="C5064" t="str">
            <v>男</v>
          </cell>
          <cell r="D5064" t="str">
            <v>汉族</v>
          </cell>
          <cell r="E5064" t="str">
            <v>香花镇</v>
          </cell>
          <cell r="F5064" t="str">
            <v>香北村民委员会</v>
          </cell>
          <cell r="G5064" t="str">
            <v>河南省淅川县香花镇教育路３４１号</v>
          </cell>
          <cell r="H5064" t="str">
            <v>香花镇教育路３４１号</v>
          </cell>
          <cell r="I5064" t="str">
            <v>41132319921007543042</v>
          </cell>
          <cell r="J5064" t="str">
            <v>肢体</v>
          </cell>
          <cell r="K5064" t="str">
            <v>二级</v>
          </cell>
          <cell r="L5064" t="str">
            <v>肢体二级;</v>
          </cell>
          <cell r="M5064" t="str">
            <v>2016-04-29</v>
          </cell>
        </row>
        <row r="5065">
          <cell r="B5065" t="str">
            <v>412927195511055389</v>
          </cell>
          <cell r="C5065" t="str">
            <v>女</v>
          </cell>
          <cell r="D5065" t="str">
            <v>汉族</v>
          </cell>
          <cell r="E5065" t="str">
            <v>香花镇</v>
          </cell>
          <cell r="F5065" t="str">
            <v>香北村民委员会</v>
          </cell>
          <cell r="G5065" t="str">
            <v>河南省淅川县香花镇水产路５９号</v>
          </cell>
          <cell r="H5065" t="str">
            <v>香花镇水产路５９号</v>
          </cell>
          <cell r="I5065" t="str">
            <v>41292719551105538913</v>
          </cell>
          <cell r="J5065" t="str">
            <v>视力</v>
          </cell>
          <cell r="K5065" t="str">
            <v>三级</v>
          </cell>
          <cell r="L5065" t="str">
            <v>视力三级;</v>
          </cell>
          <cell r="M5065" t="str">
            <v>2016-01-12</v>
          </cell>
        </row>
        <row r="5066">
          <cell r="B5066" t="str">
            <v>41132319770810536X</v>
          </cell>
          <cell r="C5066" t="str">
            <v>女</v>
          </cell>
          <cell r="D5066" t="str">
            <v>汉族</v>
          </cell>
          <cell r="E5066" t="str">
            <v>香花镇</v>
          </cell>
          <cell r="F5066" t="str">
            <v>香北村民委员会</v>
          </cell>
          <cell r="G5066" t="str">
            <v>河南省淅川县香花镇电灌路２１号</v>
          </cell>
          <cell r="H5066" t="str">
            <v>香花镇电灌路２１号</v>
          </cell>
          <cell r="I5066" t="str">
            <v>41132319770810536X42</v>
          </cell>
          <cell r="J5066" t="str">
            <v>肢体</v>
          </cell>
          <cell r="K5066" t="str">
            <v>二级</v>
          </cell>
          <cell r="L5066" t="str">
            <v>肢体二级;</v>
          </cell>
          <cell r="M5066" t="str">
            <v>2016-04-29</v>
          </cell>
        </row>
        <row r="5067">
          <cell r="B5067" t="str">
            <v>412927196603145319</v>
          </cell>
          <cell r="C5067" t="str">
            <v>男</v>
          </cell>
          <cell r="D5067" t="str">
            <v>汉族</v>
          </cell>
          <cell r="E5067" t="str">
            <v>香花镇</v>
          </cell>
          <cell r="F5067" t="str">
            <v>香北村民委员会</v>
          </cell>
          <cell r="G5067" t="str">
            <v>河南省淅川县香花镇政府路３７号</v>
          </cell>
          <cell r="H5067" t="str">
            <v>香花镇政府路３７号</v>
          </cell>
          <cell r="I5067" t="str">
            <v>41292719660314531913</v>
          </cell>
          <cell r="J5067" t="str">
            <v>视力</v>
          </cell>
          <cell r="K5067" t="str">
            <v>三级</v>
          </cell>
          <cell r="L5067" t="str">
            <v>视力三级;</v>
          </cell>
          <cell r="M5067" t="str">
            <v>2016-04-29</v>
          </cell>
        </row>
        <row r="5068">
          <cell r="B5068" t="str">
            <v>412927196109165349</v>
          </cell>
          <cell r="C5068" t="str">
            <v>女</v>
          </cell>
          <cell r="D5068" t="str">
            <v>汉族</v>
          </cell>
          <cell r="E5068" t="str">
            <v>香花镇</v>
          </cell>
          <cell r="F5068" t="str">
            <v>香北村民委员会</v>
          </cell>
          <cell r="G5068" t="str">
            <v>河南省淅川县香花镇香北村三东组４８号</v>
          </cell>
          <cell r="H5068" t="str">
            <v>香花镇香北村三东组４８号</v>
          </cell>
          <cell r="I5068" t="str">
            <v>41292719610916534931</v>
          </cell>
          <cell r="J5068" t="str">
            <v>言语</v>
          </cell>
          <cell r="K5068" t="str">
            <v>一级</v>
          </cell>
          <cell r="L5068" t="str">
            <v>言语一级;</v>
          </cell>
          <cell r="M5068" t="str">
            <v>2016-01-12</v>
          </cell>
        </row>
        <row r="5069">
          <cell r="B5069" t="str">
            <v>411323199403035339</v>
          </cell>
          <cell r="C5069" t="str">
            <v>男</v>
          </cell>
          <cell r="D5069" t="str">
            <v>汉族</v>
          </cell>
          <cell r="E5069" t="str">
            <v>香花镇</v>
          </cell>
          <cell r="F5069" t="str">
            <v>香北村民委员会</v>
          </cell>
          <cell r="G5069" t="str">
            <v>河南省淅川县香花镇新建路１０２号</v>
          </cell>
          <cell r="H5069" t="str">
            <v>香花镇新建路１０２号</v>
          </cell>
          <cell r="I5069" t="str">
            <v>41132319940303533952</v>
          </cell>
          <cell r="J5069" t="str">
            <v>智力</v>
          </cell>
          <cell r="K5069" t="str">
            <v>二级</v>
          </cell>
          <cell r="L5069" t="str">
            <v>智力二级;</v>
          </cell>
          <cell r="M5069" t="str">
            <v>2016-01-12</v>
          </cell>
        </row>
        <row r="5070">
          <cell r="B5070" t="str">
            <v>412927194904205312</v>
          </cell>
          <cell r="C5070" t="str">
            <v>男</v>
          </cell>
          <cell r="D5070" t="str">
            <v>汉族</v>
          </cell>
          <cell r="E5070" t="str">
            <v>香花镇</v>
          </cell>
          <cell r="F5070" t="str">
            <v>香北村民委员会</v>
          </cell>
          <cell r="G5070" t="str">
            <v>河南省淅川县香花镇香北村兴化寺组15</v>
          </cell>
          <cell r="H5070" t="str">
            <v>河南省淅川县香花镇香北村兴化寺组15</v>
          </cell>
          <cell r="I5070" t="str">
            <v>41292719490420531242B1</v>
          </cell>
          <cell r="J5070" t="str">
            <v>肢体</v>
          </cell>
          <cell r="K5070" t="str">
            <v>二级</v>
          </cell>
          <cell r="L5070" t="str">
            <v>肢体二级;</v>
          </cell>
          <cell r="M5070" t="str">
            <v>2016-05-03</v>
          </cell>
        </row>
        <row r="5071">
          <cell r="B5071" t="str">
            <v>411323198101225335</v>
          </cell>
          <cell r="C5071" t="str">
            <v>男</v>
          </cell>
          <cell r="D5071" t="str">
            <v>汉族</v>
          </cell>
          <cell r="E5071" t="str">
            <v>香花镇</v>
          </cell>
          <cell r="F5071" t="str">
            <v>香北村民委员会</v>
          </cell>
          <cell r="G5071" t="str">
            <v>河南省淅川县香花镇香北村周家组２１号</v>
          </cell>
          <cell r="H5071" t="str">
            <v>香花镇香北村周家组２１号</v>
          </cell>
          <cell r="I5071" t="str">
            <v>41132319810122533542</v>
          </cell>
          <cell r="J5071" t="str">
            <v>肢体</v>
          </cell>
          <cell r="K5071" t="str">
            <v>二级</v>
          </cell>
          <cell r="L5071" t="str">
            <v>肢体二级;</v>
          </cell>
          <cell r="M5071" t="str">
            <v>2016-10-09</v>
          </cell>
        </row>
        <row r="5072">
          <cell r="B5072" t="str">
            <v>412927196310055387</v>
          </cell>
          <cell r="C5072" t="str">
            <v>女</v>
          </cell>
          <cell r="D5072" t="str">
            <v>汉族</v>
          </cell>
          <cell r="E5072" t="str">
            <v>香花镇</v>
          </cell>
          <cell r="F5072" t="str">
            <v>香北村民委员会</v>
          </cell>
          <cell r="G5072" t="str">
            <v>河南省淅川县香花镇香北村周东组４９号</v>
          </cell>
          <cell r="H5072" t="str">
            <v>香花镇香北村周东组４９号</v>
          </cell>
          <cell r="I5072" t="str">
            <v>41292719631005538731</v>
          </cell>
          <cell r="J5072" t="str">
            <v>言语</v>
          </cell>
          <cell r="K5072" t="str">
            <v>一级</v>
          </cell>
          <cell r="L5072" t="str">
            <v>言语一级;</v>
          </cell>
          <cell r="M5072" t="str">
            <v>2016-10-09</v>
          </cell>
        </row>
        <row r="5073">
          <cell r="B5073" t="str">
            <v>412927196402135333</v>
          </cell>
          <cell r="C5073" t="str">
            <v>男</v>
          </cell>
          <cell r="D5073" t="str">
            <v>汉族</v>
          </cell>
          <cell r="E5073" t="str">
            <v>香花镇</v>
          </cell>
          <cell r="F5073" t="str">
            <v>香北村民委员会</v>
          </cell>
          <cell r="G5073" t="str">
            <v>河南省淅川县香花镇香北村郭家组１４号</v>
          </cell>
          <cell r="H5073" t="str">
            <v>香花镇香北村郭家组１４号</v>
          </cell>
          <cell r="I5073" t="str">
            <v>41292719640213533342</v>
          </cell>
          <cell r="J5073" t="str">
            <v>肢体</v>
          </cell>
          <cell r="K5073" t="str">
            <v>二级</v>
          </cell>
          <cell r="L5073" t="str">
            <v>肢体二级;</v>
          </cell>
          <cell r="M5073" t="str">
            <v>2016-12-01</v>
          </cell>
        </row>
        <row r="5074">
          <cell r="B5074" t="str">
            <v>411323197402165431</v>
          </cell>
          <cell r="C5074" t="str">
            <v>男</v>
          </cell>
          <cell r="D5074" t="str">
            <v>汉族</v>
          </cell>
          <cell r="E5074" t="str">
            <v>香花镇</v>
          </cell>
          <cell r="F5074" t="str">
            <v>香北村民委员会</v>
          </cell>
          <cell r="G5074" t="str">
            <v>河南省淅川县香花镇香北村王沟组3号</v>
          </cell>
          <cell r="H5074" t="str">
            <v>河南省淅川县香花镇香北村王沟组3号</v>
          </cell>
          <cell r="I5074" t="str">
            <v>41132319740216543111B1</v>
          </cell>
          <cell r="J5074" t="str">
            <v>视力</v>
          </cell>
          <cell r="K5074" t="str">
            <v>一级</v>
          </cell>
          <cell r="L5074" t="str">
            <v>视力一级;</v>
          </cell>
          <cell r="M5074" t="str">
            <v>2017-04-10</v>
          </cell>
        </row>
        <row r="5075">
          <cell r="B5075" t="str">
            <v>412927195910025312</v>
          </cell>
          <cell r="C5075" t="str">
            <v>男</v>
          </cell>
          <cell r="D5075" t="str">
            <v>汉族</v>
          </cell>
          <cell r="E5075" t="str">
            <v>香花镇</v>
          </cell>
          <cell r="F5075" t="str">
            <v>香北村民委员会</v>
          </cell>
          <cell r="G5075" t="str">
            <v>河南省淅川县香花镇香北村三西组４７号</v>
          </cell>
          <cell r="H5075" t="str">
            <v>香花镇香北村三西组４７号</v>
          </cell>
          <cell r="I5075" t="str">
            <v>41292719591002531243</v>
          </cell>
          <cell r="J5075" t="str">
            <v>肢体</v>
          </cell>
          <cell r="K5075" t="str">
            <v>三级</v>
          </cell>
          <cell r="L5075" t="str">
            <v>肢体三级;</v>
          </cell>
          <cell r="M5075" t="str">
            <v>2017-02-15</v>
          </cell>
        </row>
        <row r="5076">
          <cell r="B5076" t="str">
            <v>41292719680920533X</v>
          </cell>
          <cell r="C5076" t="str">
            <v>男</v>
          </cell>
          <cell r="D5076" t="str">
            <v>汉族</v>
          </cell>
          <cell r="E5076" t="str">
            <v>香花镇</v>
          </cell>
          <cell r="F5076" t="str">
            <v>香北村民委员会</v>
          </cell>
          <cell r="G5076" t="str">
            <v>河南省淅川县香花镇香北村周家组１３号</v>
          </cell>
          <cell r="H5076" t="str">
            <v>香花镇香北村周家组１３号</v>
          </cell>
          <cell r="I5076" t="str">
            <v>41292719680920533X43</v>
          </cell>
          <cell r="J5076" t="str">
            <v>肢体</v>
          </cell>
          <cell r="K5076" t="str">
            <v>三级</v>
          </cell>
          <cell r="L5076" t="str">
            <v>肢体三级;</v>
          </cell>
          <cell r="M5076" t="str">
            <v>2017-04-11</v>
          </cell>
        </row>
        <row r="5077">
          <cell r="B5077" t="str">
            <v>411326194603165329</v>
          </cell>
          <cell r="C5077" t="str">
            <v>女</v>
          </cell>
          <cell r="D5077" t="str">
            <v>汉族</v>
          </cell>
          <cell r="E5077" t="str">
            <v>香花镇</v>
          </cell>
          <cell r="F5077" t="str">
            <v>香北村民委员会</v>
          </cell>
          <cell r="G5077" t="str">
            <v>河南省淅川县香花镇香北村三东组４９号</v>
          </cell>
          <cell r="H5077" t="str">
            <v>香花镇香北村三东组４９号</v>
          </cell>
          <cell r="I5077" t="str">
            <v>41132619460316532931</v>
          </cell>
          <cell r="J5077" t="str">
            <v>言语</v>
          </cell>
          <cell r="K5077" t="str">
            <v>一级</v>
          </cell>
          <cell r="L5077" t="str">
            <v>言语一级;</v>
          </cell>
          <cell r="M5077" t="str">
            <v>2017-04-10</v>
          </cell>
        </row>
        <row r="5078">
          <cell r="B5078" t="str">
            <v>412927195104175324</v>
          </cell>
          <cell r="C5078" t="str">
            <v>女</v>
          </cell>
          <cell r="D5078" t="str">
            <v>汉族</v>
          </cell>
          <cell r="E5078" t="str">
            <v>香花镇</v>
          </cell>
          <cell r="F5078" t="str">
            <v>香北村民委员会</v>
          </cell>
          <cell r="G5078" t="str">
            <v>河南省淅川县香花镇香北村陈西组６号</v>
          </cell>
          <cell r="H5078" t="str">
            <v>香花镇香北村陈西组６号</v>
          </cell>
          <cell r="I5078" t="str">
            <v>41292719510417532453</v>
          </cell>
          <cell r="J5078" t="str">
            <v>智力</v>
          </cell>
          <cell r="K5078" t="str">
            <v>三级</v>
          </cell>
          <cell r="L5078" t="str">
            <v>智力三级;</v>
          </cell>
          <cell r="M5078" t="str">
            <v>2017-02-15</v>
          </cell>
        </row>
        <row r="5079">
          <cell r="B5079" t="str">
            <v>41132619850725694X</v>
          </cell>
          <cell r="C5079" t="str">
            <v>女</v>
          </cell>
          <cell r="D5079" t="str">
            <v>汉族</v>
          </cell>
          <cell r="E5079" t="str">
            <v>香花镇</v>
          </cell>
          <cell r="F5079" t="str">
            <v>香北村民委员会</v>
          </cell>
          <cell r="G5079" t="str">
            <v>淅川县香花镇香北村</v>
          </cell>
          <cell r="H5079" t="str">
            <v>淅川县香花镇香北村</v>
          </cell>
          <cell r="I5079" t="str">
            <v>41132619850725694X44</v>
          </cell>
          <cell r="J5079" t="str">
            <v>肢体</v>
          </cell>
          <cell r="K5079" t="str">
            <v>四级</v>
          </cell>
          <cell r="L5079" t="str">
            <v>肢体四级;</v>
          </cell>
          <cell r="M5079" t="str">
            <v>2018-04-10</v>
          </cell>
        </row>
        <row r="5080">
          <cell r="B5080" t="str">
            <v>411326201311300157</v>
          </cell>
          <cell r="C5080" t="str">
            <v>男</v>
          </cell>
          <cell r="D5080" t="str">
            <v>汉族</v>
          </cell>
          <cell r="E5080" t="str">
            <v>香花镇</v>
          </cell>
          <cell r="F5080" t="str">
            <v>香北村民委员会</v>
          </cell>
          <cell r="G5080" t="str">
            <v>香花镇香北村三西组20号</v>
          </cell>
          <cell r="H5080" t="str">
            <v>香花镇香北村三西组20号</v>
          </cell>
          <cell r="I5080" t="str">
            <v>41132620131130015731</v>
          </cell>
          <cell r="J5080" t="str">
            <v>言语</v>
          </cell>
          <cell r="K5080" t="str">
            <v>一级</v>
          </cell>
          <cell r="L5080" t="str">
            <v>言语一级;</v>
          </cell>
          <cell r="M5080" t="str">
            <v>2017-08-15</v>
          </cell>
        </row>
        <row r="5081">
          <cell r="B5081" t="str">
            <v>412927195202245322</v>
          </cell>
          <cell r="C5081" t="str">
            <v>女</v>
          </cell>
          <cell r="D5081" t="str">
            <v>汉族</v>
          </cell>
          <cell r="E5081" t="str">
            <v>香花镇</v>
          </cell>
          <cell r="F5081" t="str">
            <v>香北村民委员会</v>
          </cell>
          <cell r="G5081" t="str">
            <v>淅川县香花镇香北村陈西组8号</v>
          </cell>
          <cell r="H5081" t="str">
            <v>淅川县香花镇香北村陈西组8号</v>
          </cell>
          <cell r="I5081" t="str">
            <v>41292719520224532242</v>
          </cell>
          <cell r="J5081" t="str">
            <v>肢体</v>
          </cell>
          <cell r="K5081" t="str">
            <v>二级</v>
          </cell>
          <cell r="L5081" t="str">
            <v>肢体二级;</v>
          </cell>
          <cell r="M5081" t="str">
            <v>2018-04-11</v>
          </cell>
        </row>
        <row r="5082">
          <cell r="B5082" t="str">
            <v>412927196107155526</v>
          </cell>
          <cell r="C5082" t="str">
            <v>女</v>
          </cell>
          <cell r="D5082" t="str">
            <v>汉族</v>
          </cell>
          <cell r="E5082" t="str">
            <v>香花镇</v>
          </cell>
          <cell r="F5082" t="str">
            <v>香北村民委员会</v>
          </cell>
          <cell r="G5082" t="str">
            <v>淅川县香花镇香北村兴化寺组</v>
          </cell>
          <cell r="H5082" t="str">
            <v>淅川县香花镇香北村兴化寺组</v>
          </cell>
          <cell r="I5082" t="str">
            <v>41292719610715552652</v>
          </cell>
          <cell r="J5082" t="str">
            <v>智力</v>
          </cell>
          <cell r="K5082" t="str">
            <v>二级</v>
          </cell>
          <cell r="L5082" t="str">
            <v>智力二级;</v>
          </cell>
          <cell r="M5082" t="str">
            <v>2018-07-03</v>
          </cell>
        </row>
        <row r="5083">
          <cell r="B5083" t="str">
            <v>412927196611095323</v>
          </cell>
          <cell r="C5083" t="str">
            <v>女</v>
          </cell>
          <cell r="D5083" t="str">
            <v>汉族</v>
          </cell>
          <cell r="E5083" t="str">
            <v>香花镇</v>
          </cell>
          <cell r="F5083" t="str">
            <v>香北村民委员会</v>
          </cell>
          <cell r="G5083" t="str">
            <v>淅川县香花镇香花村后洼组</v>
          </cell>
          <cell r="H5083" t="str">
            <v>淅川县香花镇香花村后洼组</v>
          </cell>
          <cell r="I5083" t="str">
            <v>41292719661109532343</v>
          </cell>
          <cell r="J5083" t="str">
            <v>肢体</v>
          </cell>
          <cell r="K5083" t="str">
            <v>三级</v>
          </cell>
          <cell r="L5083" t="str">
            <v>肢体三级;</v>
          </cell>
          <cell r="M5083" t="str">
            <v>2018-07-03</v>
          </cell>
        </row>
        <row r="5084">
          <cell r="B5084" t="str">
            <v>412927195307235323</v>
          </cell>
          <cell r="C5084" t="str">
            <v>女</v>
          </cell>
          <cell r="D5084" t="str">
            <v>汉族</v>
          </cell>
          <cell r="E5084" t="str">
            <v>香花镇</v>
          </cell>
          <cell r="F5084" t="str">
            <v>香北村民委员会</v>
          </cell>
          <cell r="G5084" t="str">
            <v>淅川县香花镇香北村郭家组10号</v>
          </cell>
          <cell r="H5084" t="str">
            <v>淅川县香花镇香北村郭家组10号</v>
          </cell>
          <cell r="I5084" t="str">
            <v>41292719530723532343</v>
          </cell>
          <cell r="J5084" t="str">
            <v>肢体</v>
          </cell>
          <cell r="K5084" t="str">
            <v>三级</v>
          </cell>
          <cell r="L5084" t="str">
            <v>肢体三级;</v>
          </cell>
          <cell r="M5084" t="str">
            <v>2018-04-13</v>
          </cell>
        </row>
        <row r="5085">
          <cell r="B5085" t="str">
            <v>412927195607135340</v>
          </cell>
          <cell r="C5085" t="str">
            <v>女</v>
          </cell>
          <cell r="D5085" t="str">
            <v>汉族</v>
          </cell>
          <cell r="E5085" t="str">
            <v>香花镇</v>
          </cell>
          <cell r="F5085" t="str">
            <v>香北村民委员会</v>
          </cell>
          <cell r="G5085" t="str">
            <v>淅川县香花镇香花村香东组</v>
          </cell>
          <cell r="H5085" t="str">
            <v>淅川县香花镇香花村香东组</v>
          </cell>
          <cell r="I5085" t="str">
            <v>41292719560713534053</v>
          </cell>
          <cell r="J5085" t="str">
            <v>智力</v>
          </cell>
          <cell r="K5085" t="str">
            <v>三级</v>
          </cell>
          <cell r="L5085" t="str">
            <v>智力三级;</v>
          </cell>
          <cell r="M5085" t="str">
            <v>2018-04-28</v>
          </cell>
        </row>
        <row r="5086">
          <cell r="B5086" t="str">
            <v>412927195403195317</v>
          </cell>
          <cell r="C5086" t="str">
            <v>男</v>
          </cell>
          <cell r="D5086" t="str">
            <v>汉族</v>
          </cell>
          <cell r="E5086" t="str">
            <v>香花镇</v>
          </cell>
          <cell r="F5086" t="str">
            <v>香北村民委员会</v>
          </cell>
          <cell r="G5086" t="str">
            <v>淅川县香花镇香北村</v>
          </cell>
          <cell r="H5086" t="str">
            <v>淅川县香花镇香北村</v>
          </cell>
          <cell r="I5086" t="str">
            <v>41292719540319531744</v>
          </cell>
          <cell r="J5086" t="str">
            <v>肢体</v>
          </cell>
          <cell r="K5086" t="str">
            <v>四级</v>
          </cell>
          <cell r="L5086" t="str">
            <v>肢体四级;</v>
          </cell>
          <cell r="M5086" t="str">
            <v>2018-04-28</v>
          </cell>
        </row>
        <row r="5087">
          <cell r="B5087" t="str">
            <v>41132319350808536X</v>
          </cell>
          <cell r="C5087" t="str">
            <v>女</v>
          </cell>
          <cell r="D5087" t="str">
            <v>汉族</v>
          </cell>
          <cell r="E5087" t="str">
            <v>香花镇</v>
          </cell>
          <cell r="F5087" t="str">
            <v>香北村民委员会</v>
          </cell>
          <cell r="G5087" t="str">
            <v>河南省南阳市淅川县香花镇香北村民委员会</v>
          </cell>
          <cell r="H5087" t="str">
            <v>河南省南阳市淅川县香花镇香北村民委员会</v>
          </cell>
          <cell r="I5087" t="str">
            <v>41132319350808536X43</v>
          </cell>
          <cell r="J5087" t="str">
            <v>肢体</v>
          </cell>
          <cell r="K5087" t="str">
            <v>三级</v>
          </cell>
          <cell r="L5087" t="str">
            <v>肢体三级;</v>
          </cell>
          <cell r="M5087" t="str">
            <v>2018-08-22</v>
          </cell>
        </row>
        <row r="5088">
          <cell r="B5088" t="str">
            <v>412927194404125324</v>
          </cell>
          <cell r="C5088" t="str">
            <v>女</v>
          </cell>
          <cell r="D5088" t="str">
            <v>汉族</v>
          </cell>
          <cell r="E5088" t="str">
            <v>香花镇</v>
          </cell>
          <cell r="F5088" t="str">
            <v>香北村民委员会</v>
          </cell>
          <cell r="G5088" t="str">
            <v>河南省南阳市淅川县香花镇香北村民委员会</v>
          </cell>
          <cell r="H5088" t="str">
            <v>香花镇香北村王沟组２３号</v>
          </cell>
          <cell r="I5088" t="str">
            <v>41292719440412532443</v>
          </cell>
          <cell r="J5088" t="str">
            <v>肢体</v>
          </cell>
          <cell r="K5088" t="str">
            <v>三级</v>
          </cell>
          <cell r="L5088" t="str">
            <v>肢体三级;</v>
          </cell>
          <cell r="M5088" t="str">
            <v>2018-08-03</v>
          </cell>
        </row>
        <row r="5089">
          <cell r="B5089" t="str">
            <v>411323193004065357</v>
          </cell>
          <cell r="C5089" t="str">
            <v>男</v>
          </cell>
          <cell r="D5089" t="str">
            <v>汉族</v>
          </cell>
          <cell r="E5089" t="str">
            <v>香花镇</v>
          </cell>
          <cell r="F5089" t="str">
            <v>香北村民委员会</v>
          </cell>
          <cell r="G5089" t="str">
            <v>河南省南阳市淅川县香花镇香北村民委员会</v>
          </cell>
          <cell r="H5089" t="str">
            <v>香花镇香北村三东组５１号</v>
          </cell>
          <cell r="I5089" t="str">
            <v>41132319300406535744</v>
          </cell>
          <cell r="J5089" t="str">
            <v>肢体</v>
          </cell>
          <cell r="K5089" t="str">
            <v>四级</v>
          </cell>
          <cell r="L5089" t="str">
            <v>肢体四级;</v>
          </cell>
          <cell r="M5089" t="str">
            <v>2018-08-22</v>
          </cell>
        </row>
        <row r="5090">
          <cell r="B5090" t="str">
            <v>412927197104225335</v>
          </cell>
          <cell r="C5090" t="str">
            <v>男</v>
          </cell>
          <cell r="D5090" t="str">
            <v>汉族</v>
          </cell>
          <cell r="E5090" t="str">
            <v>香花镇</v>
          </cell>
          <cell r="F5090" t="str">
            <v>香北村民委员会</v>
          </cell>
          <cell r="G5090" t="str">
            <v>河南省南阳市淅川县香花镇香北村民委员会</v>
          </cell>
          <cell r="H5090" t="str">
            <v>香花镇香北村兴化寺组３０号</v>
          </cell>
          <cell r="I5090" t="str">
            <v>41292719710422533543</v>
          </cell>
          <cell r="J5090" t="str">
            <v>肢体</v>
          </cell>
          <cell r="K5090" t="str">
            <v>三级</v>
          </cell>
          <cell r="L5090" t="str">
            <v>肢体三级;</v>
          </cell>
          <cell r="M5090" t="str">
            <v>2019-04-08</v>
          </cell>
        </row>
        <row r="5091">
          <cell r="B5091" t="str">
            <v>411326201209246393</v>
          </cell>
          <cell r="C5091" t="str">
            <v>男</v>
          </cell>
          <cell r="D5091" t="str">
            <v>汉族</v>
          </cell>
          <cell r="E5091" t="str">
            <v>香花镇</v>
          </cell>
          <cell r="F5091" t="str">
            <v>香北村民委员会</v>
          </cell>
          <cell r="G5091" t="str">
            <v>河南省南阳市淅川县香花镇香北村民委员会</v>
          </cell>
          <cell r="H5091" t="str">
            <v>河南省南阳市淅川县香花镇香北村民委员会</v>
          </cell>
          <cell r="I5091" t="str">
            <v>41132620120924639332</v>
          </cell>
          <cell r="J5091" t="str">
            <v>言语</v>
          </cell>
          <cell r="K5091" t="str">
            <v>二级</v>
          </cell>
          <cell r="L5091" t="str">
            <v>言语二级;</v>
          </cell>
          <cell r="M5091" t="str">
            <v>2018-10-18</v>
          </cell>
        </row>
        <row r="5092">
          <cell r="B5092" t="str">
            <v>412927194204085321</v>
          </cell>
          <cell r="C5092" t="str">
            <v>女</v>
          </cell>
          <cell r="D5092" t="str">
            <v>汉族</v>
          </cell>
          <cell r="E5092" t="str">
            <v>香花镇</v>
          </cell>
          <cell r="F5092" t="str">
            <v>香北村民委员会</v>
          </cell>
          <cell r="G5092" t="str">
            <v>河南省南阳市淅川县香花镇香北村民委员会</v>
          </cell>
          <cell r="H5092" t="str">
            <v>香花镇香北村郭家组６号</v>
          </cell>
          <cell r="I5092" t="str">
            <v>41292719420408532124</v>
          </cell>
          <cell r="J5092" t="str">
            <v>听力</v>
          </cell>
          <cell r="K5092" t="str">
            <v>四级</v>
          </cell>
          <cell r="L5092" t="str">
            <v>听力四级;</v>
          </cell>
          <cell r="M5092" t="str">
            <v>2019-12-23</v>
          </cell>
        </row>
        <row r="5093">
          <cell r="B5093" t="str">
            <v>41132319930203533X</v>
          </cell>
          <cell r="C5093" t="str">
            <v>男</v>
          </cell>
          <cell r="D5093" t="str">
            <v>汉族</v>
          </cell>
          <cell r="E5093" t="str">
            <v>香花镇</v>
          </cell>
          <cell r="F5093" t="str">
            <v>香北村民委员会</v>
          </cell>
          <cell r="G5093" t="str">
            <v>河南省南阳市淅川县香花镇香北村民委员会</v>
          </cell>
          <cell r="H5093" t="str">
            <v>香花镇香北村陈西组２０号</v>
          </cell>
          <cell r="I5093" t="str">
            <v>41132319930203533X44</v>
          </cell>
          <cell r="J5093" t="str">
            <v>肢体</v>
          </cell>
          <cell r="K5093" t="str">
            <v>四级</v>
          </cell>
          <cell r="L5093" t="str">
            <v>肢体四级;</v>
          </cell>
          <cell r="M5093" t="str">
            <v>2019-06-07</v>
          </cell>
        </row>
        <row r="5094">
          <cell r="B5094" t="str">
            <v>412927197607075324</v>
          </cell>
          <cell r="C5094" t="str">
            <v>女</v>
          </cell>
          <cell r="D5094" t="str">
            <v>汉族</v>
          </cell>
          <cell r="E5094" t="str">
            <v>香花镇</v>
          </cell>
          <cell r="F5094" t="str">
            <v>香北村民委员会</v>
          </cell>
          <cell r="G5094" t="str">
            <v>河南省南阳市淅川县香花镇香北村民委员会</v>
          </cell>
          <cell r="H5094" t="str">
            <v>香花镇香花村香北组３８号</v>
          </cell>
          <cell r="I5094" t="str">
            <v>41292719760707532443</v>
          </cell>
          <cell r="J5094" t="str">
            <v>肢体</v>
          </cell>
          <cell r="K5094" t="str">
            <v>三级</v>
          </cell>
          <cell r="L5094" t="str">
            <v>肢体三级;</v>
          </cell>
          <cell r="M5094" t="str">
            <v>2019-10-30</v>
          </cell>
        </row>
        <row r="5095">
          <cell r="B5095" t="str">
            <v>412927194103055334</v>
          </cell>
          <cell r="C5095" t="str">
            <v>男</v>
          </cell>
          <cell r="D5095" t="str">
            <v>汉族</v>
          </cell>
          <cell r="E5095" t="str">
            <v>香花镇</v>
          </cell>
          <cell r="F5095" t="str">
            <v>香北村民委员会</v>
          </cell>
          <cell r="G5095" t="str">
            <v>河南省南阳市淅川县香花镇香北村民委员会</v>
          </cell>
          <cell r="H5095" t="str">
            <v>香花镇香北村张家组１１号</v>
          </cell>
          <cell r="I5095" t="str">
            <v>41292719410305533414</v>
          </cell>
          <cell r="J5095" t="str">
            <v>视力</v>
          </cell>
          <cell r="K5095" t="str">
            <v>四级</v>
          </cell>
          <cell r="L5095" t="str">
            <v>视力四级;</v>
          </cell>
          <cell r="M5095" t="str">
            <v>2019-12-23</v>
          </cell>
        </row>
        <row r="5096">
          <cell r="B5096" t="str">
            <v>411323198504084426</v>
          </cell>
          <cell r="C5096" t="str">
            <v>女</v>
          </cell>
          <cell r="D5096" t="str">
            <v>汉族</v>
          </cell>
          <cell r="E5096" t="str">
            <v>香花镇</v>
          </cell>
          <cell r="F5096" t="str">
            <v>香北村民委员会</v>
          </cell>
          <cell r="G5096" t="str">
            <v>河南省南阳市淅川县香花镇香北村民委员会（香花镇供销路１２号）</v>
          </cell>
          <cell r="H5096" t="str">
            <v>香花镇供销路１２号</v>
          </cell>
          <cell r="I5096" t="str">
            <v>41132319850408442663</v>
          </cell>
          <cell r="J5096" t="str">
            <v>精神</v>
          </cell>
          <cell r="K5096" t="str">
            <v>三级</v>
          </cell>
          <cell r="L5096" t="str">
            <v>精神三级;</v>
          </cell>
          <cell r="M5096" t="str">
            <v>2020-07-05</v>
          </cell>
        </row>
        <row r="5097">
          <cell r="B5097" t="str">
            <v>411323193306105326</v>
          </cell>
          <cell r="C5097" t="str">
            <v>女</v>
          </cell>
          <cell r="D5097" t="str">
            <v>汉族</v>
          </cell>
          <cell r="E5097" t="str">
            <v>香花镇</v>
          </cell>
          <cell r="F5097" t="str">
            <v>香北村民委员会</v>
          </cell>
          <cell r="G5097" t="str">
            <v>河南省南阳市淅川县香花镇香北村民委员会</v>
          </cell>
          <cell r="H5097" t="str">
            <v>香花镇香北村陈西组１４号</v>
          </cell>
          <cell r="I5097" t="str">
            <v>41132319330610532611</v>
          </cell>
          <cell r="J5097" t="str">
            <v>视力</v>
          </cell>
          <cell r="K5097" t="str">
            <v>一级</v>
          </cell>
          <cell r="L5097" t="str">
            <v>视力一级;</v>
          </cell>
          <cell r="M5097" t="str">
            <v>2019-12-12</v>
          </cell>
        </row>
        <row r="5098">
          <cell r="B5098" t="str">
            <v>411323196511280514</v>
          </cell>
          <cell r="C5098" t="str">
            <v>男</v>
          </cell>
          <cell r="D5098" t="str">
            <v>汉族</v>
          </cell>
          <cell r="E5098" t="str">
            <v>香花镇</v>
          </cell>
          <cell r="F5098" t="str">
            <v>香北村民委员会</v>
          </cell>
          <cell r="G5098" t="str">
            <v>河南省南阳市淅川县香花镇香北村民委员会</v>
          </cell>
          <cell r="H5098" t="str">
            <v>香花镇香北村周东组５号</v>
          </cell>
          <cell r="I5098" t="str">
            <v>41132319651128051444</v>
          </cell>
          <cell r="J5098" t="str">
            <v>肢体</v>
          </cell>
          <cell r="K5098" t="str">
            <v>四级</v>
          </cell>
          <cell r="L5098" t="str">
            <v>肢体四级;</v>
          </cell>
          <cell r="M5098" t="str">
            <v>2020-09-03</v>
          </cell>
        </row>
        <row r="5099">
          <cell r="B5099" t="str">
            <v>412927197503285319</v>
          </cell>
          <cell r="C5099" t="str">
            <v>男</v>
          </cell>
          <cell r="D5099" t="str">
            <v>汉族</v>
          </cell>
          <cell r="E5099" t="str">
            <v>香花镇</v>
          </cell>
          <cell r="F5099" t="str">
            <v>香北村民委员会</v>
          </cell>
          <cell r="G5099" t="str">
            <v>河南省南阳市淅川县香花镇香北村民委员会</v>
          </cell>
          <cell r="H5099" t="str">
            <v>香花镇香北村王沟组１１号</v>
          </cell>
          <cell r="I5099" t="str">
            <v>41292719750328531912</v>
          </cell>
          <cell r="J5099" t="str">
            <v>视力</v>
          </cell>
          <cell r="K5099" t="str">
            <v>二级</v>
          </cell>
          <cell r="L5099" t="str">
            <v>视力二级;</v>
          </cell>
          <cell r="M5099" t="str">
            <v>2020-06-01</v>
          </cell>
        </row>
        <row r="5100">
          <cell r="B5100" t="str">
            <v>412927197310135330</v>
          </cell>
          <cell r="C5100" t="str">
            <v>男</v>
          </cell>
          <cell r="D5100" t="str">
            <v>汉族</v>
          </cell>
          <cell r="E5100" t="str">
            <v>香花镇</v>
          </cell>
          <cell r="F5100" t="str">
            <v>香南村民委员会</v>
          </cell>
          <cell r="G5100" t="str">
            <v>河南省淅川县香花镇香花村香东组5号</v>
          </cell>
          <cell r="H5100" t="str">
            <v>河南省淅川县香花镇香花村香东组5号</v>
          </cell>
          <cell r="I5100" t="str">
            <v>41292719731013533032</v>
          </cell>
          <cell r="J5100" t="str">
            <v>言语</v>
          </cell>
          <cell r="K5100" t="str">
            <v>二级</v>
          </cell>
          <cell r="L5100" t="str">
            <v>言语二级;</v>
          </cell>
          <cell r="M5100" t="str">
            <v>2012-12-25</v>
          </cell>
        </row>
        <row r="5101">
          <cell r="B5101" t="str">
            <v>412927194304165337</v>
          </cell>
          <cell r="C5101" t="str">
            <v>男</v>
          </cell>
          <cell r="D5101" t="str">
            <v>汉族</v>
          </cell>
          <cell r="E5101" t="str">
            <v>香花镇</v>
          </cell>
          <cell r="F5101" t="str">
            <v>香南村民委员会</v>
          </cell>
          <cell r="G5101" t="str">
            <v>河南省淅川县香花镇香花村香东组26</v>
          </cell>
          <cell r="H5101" t="str">
            <v>河南省淅川县香花镇香花村香东组26</v>
          </cell>
          <cell r="I5101" t="str">
            <v>41292719430416533742</v>
          </cell>
          <cell r="J5101" t="str">
            <v>肢体</v>
          </cell>
          <cell r="K5101" t="str">
            <v>二级</v>
          </cell>
          <cell r="L5101" t="str">
            <v>肢体二级;</v>
          </cell>
          <cell r="M5101" t="str">
            <v>2012-12-26</v>
          </cell>
        </row>
        <row r="5102">
          <cell r="B5102" t="str">
            <v>411323198710185340</v>
          </cell>
          <cell r="C5102" t="str">
            <v>女</v>
          </cell>
          <cell r="D5102" t="str">
            <v>汉族</v>
          </cell>
          <cell r="E5102" t="str">
            <v>香花镇</v>
          </cell>
          <cell r="F5102" t="str">
            <v>香南村民委员会</v>
          </cell>
          <cell r="G5102" t="str">
            <v>河南省淅川县香花镇香南村香北组19号</v>
          </cell>
          <cell r="H5102" t="str">
            <v>河南省淅川县香花镇香花村香北组19号</v>
          </cell>
          <cell r="I5102" t="str">
            <v>41132319871018534052</v>
          </cell>
          <cell r="J5102" t="str">
            <v>智力</v>
          </cell>
          <cell r="K5102" t="str">
            <v>二级</v>
          </cell>
          <cell r="L5102" t="str">
            <v>智力二级;</v>
          </cell>
          <cell r="M5102" t="str">
            <v>2021-01-13</v>
          </cell>
        </row>
        <row r="5103">
          <cell r="B5103" t="str">
            <v>412927194605155351</v>
          </cell>
          <cell r="C5103" t="str">
            <v>男</v>
          </cell>
          <cell r="D5103" t="str">
            <v>汉族</v>
          </cell>
          <cell r="E5103" t="str">
            <v>香花镇</v>
          </cell>
          <cell r="F5103" t="str">
            <v>香南村民委员会</v>
          </cell>
          <cell r="G5103" t="str">
            <v>河南省淅川县香花镇香南村</v>
          </cell>
          <cell r="H5103" t="str">
            <v>河南省淅川县香花镇新建路36</v>
          </cell>
          <cell r="I5103" t="str">
            <v>41292719460515535172</v>
          </cell>
          <cell r="J5103" t="str">
            <v>多重</v>
          </cell>
          <cell r="K5103" t="str">
            <v>二级</v>
          </cell>
          <cell r="L5103" t="str">
            <v>听力二级;言语二级;</v>
          </cell>
          <cell r="M5103" t="str">
            <v>2021-01-15</v>
          </cell>
        </row>
        <row r="5104">
          <cell r="B5104" t="str">
            <v>412927197112025368</v>
          </cell>
          <cell r="C5104" t="str">
            <v>女</v>
          </cell>
          <cell r="D5104" t="str">
            <v>汉族</v>
          </cell>
          <cell r="E5104" t="str">
            <v>香花镇</v>
          </cell>
          <cell r="F5104" t="str">
            <v>香南村民委员会</v>
          </cell>
          <cell r="G5104" t="str">
            <v>河南省淅川县香花镇香花村香南组3号</v>
          </cell>
          <cell r="H5104" t="str">
            <v>河南省淅川县香花镇香花村香南组3号</v>
          </cell>
          <cell r="I5104" t="str">
            <v>41292719711202536843</v>
          </cell>
          <cell r="J5104" t="str">
            <v>肢体</v>
          </cell>
          <cell r="K5104" t="str">
            <v>三级</v>
          </cell>
          <cell r="L5104" t="str">
            <v>肢体三级;</v>
          </cell>
          <cell r="M5104" t="str">
            <v>2021-01-27</v>
          </cell>
        </row>
        <row r="5105">
          <cell r="B5105" t="str">
            <v>411323198508255333</v>
          </cell>
          <cell r="C5105" t="str">
            <v>男</v>
          </cell>
          <cell r="D5105" t="str">
            <v>汉族</v>
          </cell>
          <cell r="E5105" t="str">
            <v>香花镇</v>
          </cell>
          <cell r="F5105" t="str">
            <v>香南村民委员会</v>
          </cell>
          <cell r="G5105" t="str">
            <v>河南省淅川县香花镇香花村周岗组31号</v>
          </cell>
          <cell r="H5105" t="str">
            <v>河南省淅川县香花镇香花村周岗组31号</v>
          </cell>
          <cell r="I5105" t="str">
            <v>41132319850825533343</v>
          </cell>
          <cell r="J5105" t="str">
            <v>肢体</v>
          </cell>
          <cell r="K5105" t="str">
            <v>三级</v>
          </cell>
          <cell r="L5105" t="str">
            <v>肢体三级;</v>
          </cell>
          <cell r="M5105" t="str">
            <v>2020-04-30</v>
          </cell>
        </row>
        <row r="5106">
          <cell r="B5106" t="str">
            <v>412927197909016338</v>
          </cell>
          <cell r="C5106" t="str">
            <v>男</v>
          </cell>
          <cell r="D5106" t="str">
            <v>汉族</v>
          </cell>
          <cell r="E5106" t="str">
            <v>香花镇</v>
          </cell>
          <cell r="F5106" t="str">
            <v>香南村民委员会</v>
          </cell>
          <cell r="G5106" t="str">
            <v>河南省南阳市淅川县香花镇赵庄村民委员会（教育路3-421号）</v>
          </cell>
          <cell r="H5106" t="str">
            <v>河南省淅川县香花镇教育路3-421号</v>
          </cell>
          <cell r="I5106" t="str">
            <v>41292719790901633844</v>
          </cell>
          <cell r="J5106" t="str">
            <v>肢体</v>
          </cell>
          <cell r="K5106" t="str">
            <v>四级</v>
          </cell>
          <cell r="L5106" t="str">
            <v>肢体四级;</v>
          </cell>
          <cell r="M5106" t="str">
            <v>2021-07-14</v>
          </cell>
        </row>
        <row r="5107">
          <cell r="B5107" t="str">
            <v>412927195104155358</v>
          </cell>
          <cell r="C5107" t="str">
            <v>男</v>
          </cell>
          <cell r="D5107" t="str">
            <v>汉族</v>
          </cell>
          <cell r="E5107" t="str">
            <v>香花镇</v>
          </cell>
          <cell r="F5107" t="str">
            <v>香南村民委员会</v>
          </cell>
          <cell r="G5107" t="str">
            <v>河南省淅川县香花镇水产路1</v>
          </cell>
          <cell r="H5107" t="str">
            <v>河南省淅川县香花镇水产路1</v>
          </cell>
          <cell r="I5107" t="str">
            <v>41292719510415535843</v>
          </cell>
          <cell r="J5107" t="str">
            <v>肢体</v>
          </cell>
          <cell r="K5107" t="str">
            <v>三级</v>
          </cell>
          <cell r="L5107" t="str">
            <v>肢体三级;</v>
          </cell>
          <cell r="M5107" t="str">
            <v>2011-12-27</v>
          </cell>
        </row>
        <row r="5108">
          <cell r="B5108" t="str">
            <v>411323197912065326</v>
          </cell>
          <cell r="C5108" t="str">
            <v>女</v>
          </cell>
          <cell r="D5108" t="str">
            <v>汉族</v>
          </cell>
          <cell r="E5108" t="str">
            <v>香花镇</v>
          </cell>
          <cell r="F5108" t="str">
            <v>香南村民委员会</v>
          </cell>
          <cell r="G5108" t="str">
            <v>河南省淅川县香花镇香花村香东组29号</v>
          </cell>
          <cell r="H5108" t="str">
            <v>河南省淅川县香花镇香花村香东组29号</v>
          </cell>
          <cell r="I5108" t="str">
            <v>41132319791206532642</v>
          </cell>
          <cell r="J5108" t="str">
            <v>肢体</v>
          </cell>
          <cell r="K5108" t="str">
            <v>二级</v>
          </cell>
          <cell r="L5108" t="str">
            <v>肢体二级;</v>
          </cell>
          <cell r="M5108" t="str">
            <v>2013-01-30</v>
          </cell>
        </row>
        <row r="5109">
          <cell r="B5109" t="str">
            <v>412927195106275329</v>
          </cell>
          <cell r="C5109" t="str">
            <v>女</v>
          </cell>
          <cell r="D5109" t="str">
            <v>汉族</v>
          </cell>
          <cell r="E5109" t="str">
            <v>香花镇</v>
          </cell>
          <cell r="F5109" t="str">
            <v>香南村民委员会</v>
          </cell>
          <cell r="G5109" t="str">
            <v>河南省淅川县香花镇香花村后洼组42号</v>
          </cell>
          <cell r="H5109" t="str">
            <v>河南省淅川县香花镇香花村后洼组42号</v>
          </cell>
          <cell r="I5109" t="str">
            <v>41292719510627532942</v>
          </cell>
          <cell r="J5109" t="str">
            <v>肢体</v>
          </cell>
          <cell r="K5109" t="str">
            <v>二级</v>
          </cell>
          <cell r="L5109" t="str">
            <v>肢体二级;</v>
          </cell>
          <cell r="M5109" t="str">
            <v>2013-01-28</v>
          </cell>
        </row>
        <row r="5110">
          <cell r="B5110" t="str">
            <v>412927195009115315</v>
          </cell>
          <cell r="C5110" t="str">
            <v>男</v>
          </cell>
          <cell r="D5110" t="str">
            <v>汉族</v>
          </cell>
          <cell r="E5110" t="str">
            <v>香花镇</v>
          </cell>
          <cell r="F5110" t="str">
            <v>香南村民委员会</v>
          </cell>
          <cell r="G5110" t="str">
            <v>河南省淅川县香花镇香花村后洼组42号</v>
          </cell>
          <cell r="H5110" t="str">
            <v>河南省淅川县香花镇香花村后洼组42号</v>
          </cell>
          <cell r="I5110" t="str">
            <v>41292719500911531542</v>
          </cell>
          <cell r="J5110" t="str">
            <v>肢体</v>
          </cell>
          <cell r="K5110" t="str">
            <v>二级</v>
          </cell>
          <cell r="L5110" t="str">
            <v>肢体二级;</v>
          </cell>
          <cell r="M5110" t="str">
            <v>2013-01-28</v>
          </cell>
        </row>
        <row r="5111">
          <cell r="B5111" t="str">
            <v>41292719650203533X</v>
          </cell>
          <cell r="C5111" t="str">
            <v>男</v>
          </cell>
          <cell r="D5111" t="str">
            <v>汉族</v>
          </cell>
          <cell r="E5111" t="str">
            <v>香花镇</v>
          </cell>
          <cell r="F5111" t="str">
            <v>香南村民委员会</v>
          </cell>
          <cell r="G5111" t="str">
            <v>河南省淅川县香花镇香花村香东组30号</v>
          </cell>
          <cell r="H5111" t="str">
            <v>河南省淅川县香花镇香花村香东组30号</v>
          </cell>
          <cell r="I5111" t="str">
            <v>41292719650203533X42</v>
          </cell>
          <cell r="J5111" t="str">
            <v>肢体</v>
          </cell>
          <cell r="K5111" t="str">
            <v>二级</v>
          </cell>
          <cell r="L5111" t="str">
            <v>肢体二级;</v>
          </cell>
          <cell r="M5111" t="str">
            <v>2012-09-17</v>
          </cell>
        </row>
        <row r="5112">
          <cell r="B5112" t="str">
            <v>411323198207086388</v>
          </cell>
          <cell r="C5112" t="str">
            <v>女</v>
          </cell>
          <cell r="D5112" t="str">
            <v>汉族</v>
          </cell>
          <cell r="E5112" t="str">
            <v>香花镇</v>
          </cell>
          <cell r="F5112" t="str">
            <v>香南村民委员会</v>
          </cell>
          <cell r="G5112" t="str">
            <v>河南省淅川县香花镇香花村香东组5号</v>
          </cell>
          <cell r="H5112" t="str">
            <v>河南省淅川县香花镇香花村香东组5号</v>
          </cell>
          <cell r="I5112" t="str">
            <v>41132319820708638843</v>
          </cell>
          <cell r="J5112" t="str">
            <v>肢体</v>
          </cell>
          <cell r="K5112" t="str">
            <v>三级</v>
          </cell>
          <cell r="L5112" t="str">
            <v>肢体三级;</v>
          </cell>
          <cell r="M5112" t="str">
            <v>2012-12-25</v>
          </cell>
        </row>
        <row r="5113">
          <cell r="B5113" t="str">
            <v>412927196807125387</v>
          </cell>
          <cell r="C5113" t="str">
            <v>女</v>
          </cell>
          <cell r="D5113" t="str">
            <v>汉族</v>
          </cell>
          <cell r="E5113" t="str">
            <v>香花镇</v>
          </cell>
          <cell r="F5113" t="str">
            <v>香南村民委员会</v>
          </cell>
          <cell r="G5113" t="str">
            <v>河南省淅川县香花镇教育路23号</v>
          </cell>
          <cell r="H5113" t="str">
            <v>河南省淅川县香花镇教育路23号</v>
          </cell>
          <cell r="I5113" t="str">
            <v>41292719680712538742</v>
          </cell>
          <cell r="J5113" t="str">
            <v>肢体</v>
          </cell>
          <cell r="K5113" t="str">
            <v>二级</v>
          </cell>
          <cell r="L5113" t="str">
            <v>肢体二级;</v>
          </cell>
          <cell r="M5113" t="str">
            <v>2013-02-28</v>
          </cell>
        </row>
        <row r="5114">
          <cell r="B5114" t="str">
            <v>411326200602265457</v>
          </cell>
          <cell r="C5114" t="str">
            <v>男</v>
          </cell>
          <cell r="D5114" t="str">
            <v>汉族</v>
          </cell>
          <cell r="E5114" t="str">
            <v>香花镇</v>
          </cell>
          <cell r="F5114" t="str">
            <v>香南村民委员会</v>
          </cell>
          <cell r="G5114" t="str">
            <v>河南省淅川县香花镇香花村香北组6号</v>
          </cell>
          <cell r="H5114" t="str">
            <v>河南省淅川县香花镇香花村香北组6号</v>
          </cell>
          <cell r="I5114" t="str">
            <v>41132620060226545722</v>
          </cell>
          <cell r="J5114" t="str">
            <v>听力</v>
          </cell>
          <cell r="K5114" t="str">
            <v>二级</v>
          </cell>
          <cell r="L5114" t="str">
            <v>听力二级;</v>
          </cell>
          <cell r="M5114" t="str">
            <v>2013-03-04</v>
          </cell>
        </row>
        <row r="5115">
          <cell r="B5115" t="str">
            <v>412927196101275332</v>
          </cell>
          <cell r="C5115" t="str">
            <v>男</v>
          </cell>
          <cell r="D5115" t="str">
            <v>汉族</v>
          </cell>
          <cell r="E5115" t="str">
            <v>香花镇</v>
          </cell>
          <cell r="F5115" t="str">
            <v>香南村民委员会</v>
          </cell>
          <cell r="G5115" t="str">
            <v>河南省淅川县香花镇香花村后洼组7号</v>
          </cell>
          <cell r="H5115" t="str">
            <v>河南省淅川县香花镇香花村后洼组7号</v>
          </cell>
          <cell r="I5115" t="str">
            <v>41292719610127533243</v>
          </cell>
          <cell r="J5115" t="str">
            <v>肢体</v>
          </cell>
          <cell r="K5115" t="str">
            <v>三级</v>
          </cell>
          <cell r="L5115" t="str">
            <v>肢体三级;</v>
          </cell>
          <cell r="M5115" t="str">
            <v>2013-06-14</v>
          </cell>
        </row>
        <row r="5116">
          <cell r="B5116" t="str">
            <v>412927195608055342</v>
          </cell>
          <cell r="C5116" t="str">
            <v>女</v>
          </cell>
          <cell r="D5116" t="str">
            <v>汉族</v>
          </cell>
          <cell r="E5116" t="str">
            <v>香花镇</v>
          </cell>
          <cell r="F5116" t="str">
            <v>香南村民委员会</v>
          </cell>
          <cell r="G5116" t="str">
            <v>河南省淅川县香花镇香花村香南组8号</v>
          </cell>
          <cell r="H5116" t="str">
            <v>河南省淅川县香花镇香花村香南组8号</v>
          </cell>
          <cell r="I5116" t="str">
            <v>41292719560805534252</v>
          </cell>
          <cell r="J5116" t="str">
            <v>智力</v>
          </cell>
          <cell r="K5116" t="str">
            <v>二级</v>
          </cell>
          <cell r="L5116" t="str">
            <v>智力二级;</v>
          </cell>
          <cell r="M5116" t="str">
            <v>2014-01-15</v>
          </cell>
        </row>
        <row r="5117">
          <cell r="B5117" t="str">
            <v>412927197504025332</v>
          </cell>
          <cell r="C5117" t="str">
            <v>男</v>
          </cell>
          <cell r="D5117" t="str">
            <v>汉族</v>
          </cell>
          <cell r="E5117" t="str">
            <v>香花镇</v>
          </cell>
          <cell r="F5117" t="str">
            <v>香南村民委员会</v>
          </cell>
          <cell r="G5117" t="str">
            <v>河南省淅川县香花镇香花村香东组5号</v>
          </cell>
          <cell r="H5117" t="str">
            <v>河南省淅川县香花镇香花村香东组5号</v>
          </cell>
          <cell r="I5117" t="str">
            <v>41292719750402533243</v>
          </cell>
          <cell r="J5117" t="str">
            <v>肢体</v>
          </cell>
          <cell r="K5117" t="str">
            <v>三级</v>
          </cell>
          <cell r="L5117" t="str">
            <v>肢体三级;</v>
          </cell>
          <cell r="M5117" t="str">
            <v>2014-01-15</v>
          </cell>
        </row>
        <row r="5118">
          <cell r="B5118" t="str">
            <v>412927194511205311</v>
          </cell>
          <cell r="C5118" t="str">
            <v>男</v>
          </cell>
          <cell r="D5118" t="str">
            <v>汉族</v>
          </cell>
          <cell r="E5118" t="str">
            <v>香花镇</v>
          </cell>
          <cell r="F5118" t="str">
            <v>香南村民委员会</v>
          </cell>
          <cell r="G5118" t="str">
            <v>河南省淅川县香花镇香花村香南组24号</v>
          </cell>
          <cell r="H5118" t="str">
            <v>河南省淅川县香花镇香花村香南组24号</v>
          </cell>
          <cell r="I5118" t="str">
            <v>41292719451120531113</v>
          </cell>
          <cell r="J5118" t="str">
            <v>视力</v>
          </cell>
          <cell r="K5118" t="str">
            <v>三级</v>
          </cell>
          <cell r="L5118" t="str">
            <v>视力三级;</v>
          </cell>
          <cell r="M5118" t="str">
            <v>2013-12-26</v>
          </cell>
        </row>
        <row r="5119">
          <cell r="B5119" t="str">
            <v>41132319951107532X</v>
          </cell>
          <cell r="C5119" t="str">
            <v>女</v>
          </cell>
          <cell r="D5119" t="str">
            <v>汉族</v>
          </cell>
          <cell r="E5119" t="str">
            <v>香花镇</v>
          </cell>
          <cell r="F5119" t="str">
            <v>香南村民委员会</v>
          </cell>
          <cell r="G5119" t="str">
            <v>河南省淅川县香花镇香花村周岗组44</v>
          </cell>
          <cell r="H5119" t="str">
            <v>河南省淅川县香花镇香花村周岗组44</v>
          </cell>
          <cell r="I5119" t="str">
            <v>41132319951107532X62</v>
          </cell>
          <cell r="J5119" t="str">
            <v>精神</v>
          </cell>
          <cell r="K5119" t="str">
            <v>二级</v>
          </cell>
          <cell r="L5119" t="str">
            <v>精神二级;</v>
          </cell>
          <cell r="M5119" t="str">
            <v>2014-07-25</v>
          </cell>
        </row>
        <row r="5120">
          <cell r="B5120" t="str">
            <v>412927196609165353</v>
          </cell>
          <cell r="C5120" t="str">
            <v>男</v>
          </cell>
          <cell r="D5120" t="str">
            <v>汉族</v>
          </cell>
          <cell r="E5120" t="str">
            <v>香花镇</v>
          </cell>
          <cell r="F5120" t="str">
            <v>香南村民委员会</v>
          </cell>
          <cell r="G5120" t="str">
            <v>河南省淅川县香花镇香花村后洼组17号</v>
          </cell>
          <cell r="H5120" t="str">
            <v>河南省淅川县香花镇香花村后洼组17号</v>
          </cell>
          <cell r="I5120" t="str">
            <v>41292719660916535342</v>
          </cell>
          <cell r="J5120" t="str">
            <v>肢体</v>
          </cell>
          <cell r="K5120" t="str">
            <v>二级</v>
          </cell>
          <cell r="L5120" t="str">
            <v>肢体二级;</v>
          </cell>
          <cell r="M5120" t="str">
            <v>2015-01-26</v>
          </cell>
        </row>
        <row r="5121">
          <cell r="B5121" t="str">
            <v>412927196806205385</v>
          </cell>
          <cell r="C5121" t="str">
            <v>女</v>
          </cell>
          <cell r="D5121" t="str">
            <v>汉族</v>
          </cell>
          <cell r="E5121" t="str">
            <v>香花镇</v>
          </cell>
          <cell r="F5121" t="str">
            <v>香南村民委员会</v>
          </cell>
          <cell r="G5121" t="str">
            <v>河南省淅川县香花镇香花村香东组２９号</v>
          </cell>
          <cell r="H5121" t="str">
            <v>香花镇香花村香东组２９号</v>
          </cell>
          <cell r="I5121" t="str">
            <v>41292719680620538542</v>
          </cell>
          <cell r="J5121" t="str">
            <v>肢体</v>
          </cell>
          <cell r="K5121" t="str">
            <v>二级</v>
          </cell>
          <cell r="L5121" t="str">
            <v>肢体二级;</v>
          </cell>
          <cell r="M5121" t="str">
            <v>2020-10-26</v>
          </cell>
        </row>
        <row r="5122">
          <cell r="B5122" t="str">
            <v>412927194210105317</v>
          </cell>
          <cell r="C5122" t="str">
            <v>男</v>
          </cell>
          <cell r="D5122" t="str">
            <v>汉族</v>
          </cell>
          <cell r="E5122" t="str">
            <v>香花镇</v>
          </cell>
          <cell r="F5122" t="str">
            <v>香南村民委员会</v>
          </cell>
          <cell r="G5122" t="str">
            <v>河南省淅川县香花镇香花村香北组５号</v>
          </cell>
          <cell r="H5122" t="str">
            <v>香花镇香花村香北组５号</v>
          </cell>
          <cell r="I5122" t="str">
            <v>41292719421010531742</v>
          </cell>
          <cell r="J5122" t="str">
            <v>肢体</v>
          </cell>
          <cell r="K5122" t="str">
            <v>二级</v>
          </cell>
          <cell r="L5122" t="str">
            <v>肢体二级;</v>
          </cell>
          <cell r="M5122" t="str">
            <v>2016-03-15</v>
          </cell>
        </row>
        <row r="5123">
          <cell r="B5123" t="str">
            <v>412927194810265314</v>
          </cell>
          <cell r="C5123" t="str">
            <v>男</v>
          </cell>
          <cell r="D5123" t="str">
            <v>汉族</v>
          </cell>
          <cell r="E5123" t="str">
            <v>香花镇</v>
          </cell>
          <cell r="F5123" t="str">
            <v>香南村民委员会</v>
          </cell>
          <cell r="G5123" t="str">
            <v>河南省淅川县香花镇香花村后洼组６号</v>
          </cell>
          <cell r="H5123" t="str">
            <v>香花镇香花村后洼组６号</v>
          </cell>
          <cell r="I5123" t="str">
            <v>41292719481026531443</v>
          </cell>
          <cell r="J5123" t="str">
            <v>肢体</v>
          </cell>
          <cell r="K5123" t="str">
            <v>三级</v>
          </cell>
          <cell r="L5123" t="str">
            <v>肢体三级;</v>
          </cell>
          <cell r="M5123" t="str">
            <v>2018-09-04</v>
          </cell>
        </row>
        <row r="5124">
          <cell r="B5124" t="str">
            <v>411326199212085316</v>
          </cell>
          <cell r="C5124" t="str">
            <v>男</v>
          </cell>
          <cell r="D5124" t="str">
            <v>汉族</v>
          </cell>
          <cell r="E5124" t="str">
            <v>香花镇</v>
          </cell>
          <cell r="F5124" t="str">
            <v>香南村民委员会</v>
          </cell>
          <cell r="G5124" t="str">
            <v>河南省淅川县香花镇香花村后洼组18号</v>
          </cell>
          <cell r="H5124" t="str">
            <v>河南省淅川县香花镇香花村后洼组18号</v>
          </cell>
          <cell r="I5124" t="str">
            <v>41132619921208531662</v>
          </cell>
          <cell r="J5124" t="str">
            <v>精神</v>
          </cell>
          <cell r="K5124" t="str">
            <v>二级</v>
          </cell>
          <cell r="L5124" t="str">
            <v>精神二级;</v>
          </cell>
          <cell r="M5124" t="str">
            <v>2013-08-27</v>
          </cell>
        </row>
        <row r="5125">
          <cell r="B5125" t="str">
            <v>412927193711235369</v>
          </cell>
          <cell r="C5125" t="str">
            <v>女</v>
          </cell>
          <cell r="D5125" t="str">
            <v>汉族</v>
          </cell>
          <cell r="E5125" t="str">
            <v>香花镇</v>
          </cell>
          <cell r="F5125" t="str">
            <v>香南村民委员会</v>
          </cell>
          <cell r="G5125" t="str">
            <v>河南省淅川县香花镇教育路９６号</v>
          </cell>
          <cell r="H5125" t="str">
            <v>香花镇教育路９６号</v>
          </cell>
          <cell r="I5125" t="str">
            <v>41292719371123536942</v>
          </cell>
          <cell r="J5125" t="str">
            <v>肢体</v>
          </cell>
          <cell r="K5125" t="str">
            <v>二级</v>
          </cell>
          <cell r="L5125" t="str">
            <v>肢体二级;</v>
          </cell>
          <cell r="M5125" t="str">
            <v>2016-10-09</v>
          </cell>
        </row>
        <row r="5126">
          <cell r="B5126" t="str">
            <v>412927196310135344</v>
          </cell>
          <cell r="C5126" t="str">
            <v>女</v>
          </cell>
          <cell r="D5126" t="str">
            <v>汉族</v>
          </cell>
          <cell r="E5126" t="str">
            <v>香花镇</v>
          </cell>
          <cell r="F5126" t="str">
            <v>香南村民委员会</v>
          </cell>
          <cell r="G5126" t="str">
            <v>河南省淅川县香花镇水产路５６</v>
          </cell>
          <cell r="H5126" t="str">
            <v>香花镇水产路５６</v>
          </cell>
          <cell r="I5126" t="str">
            <v>41292719631013534444</v>
          </cell>
          <cell r="J5126" t="str">
            <v>肢体</v>
          </cell>
          <cell r="K5126" t="str">
            <v>四级</v>
          </cell>
          <cell r="L5126" t="str">
            <v>肢体四级;</v>
          </cell>
          <cell r="M5126" t="str">
            <v>2016-10-09</v>
          </cell>
        </row>
        <row r="5127">
          <cell r="B5127" t="str">
            <v>412927197210095319</v>
          </cell>
          <cell r="C5127" t="str">
            <v>男</v>
          </cell>
          <cell r="D5127" t="str">
            <v>汉族</v>
          </cell>
          <cell r="E5127" t="str">
            <v>香花镇</v>
          </cell>
          <cell r="F5127" t="str">
            <v>香南村民委员会</v>
          </cell>
          <cell r="G5127" t="str">
            <v>河南省淅川县香花镇水产路５</v>
          </cell>
          <cell r="H5127" t="str">
            <v>香花镇水产路５</v>
          </cell>
          <cell r="I5127" t="str">
            <v>41292719721009531953</v>
          </cell>
          <cell r="J5127" t="str">
            <v>智力</v>
          </cell>
          <cell r="K5127" t="str">
            <v>三级</v>
          </cell>
          <cell r="L5127" t="str">
            <v>智力三级;</v>
          </cell>
          <cell r="M5127" t="str">
            <v>2017-04-10</v>
          </cell>
        </row>
        <row r="5128">
          <cell r="B5128" t="str">
            <v>411323200602175313</v>
          </cell>
          <cell r="C5128" t="str">
            <v>男</v>
          </cell>
          <cell r="D5128" t="str">
            <v>汉族</v>
          </cell>
          <cell r="E5128" t="str">
            <v>香花镇</v>
          </cell>
          <cell r="F5128" t="str">
            <v>香南村民委员会</v>
          </cell>
          <cell r="G5128" t="str">
            <v>河南省淅川县香花镇新建路１２８号</v>
          </cell>
          <cell r="H5128" t="str">
            <v>香花镇新建路１２８号</v>
          </cell>
          <cell r="I5128" t="str">
            <v>41132320060217531314</v>
          </cell>
          <cell r="J5128" t="str">
            <v>视力</v>
          </cell>
          <cell r="K5128" t="str">
            <v>四级</v>
          </cell>
          <cell r="L5128" t="str">
            <v>视力四级;</v>
          </cell>
          <cell r="M5128" t="str">
            <v>2017-01-09</v>
          </cell>
        </row>
        <row r="5129">
          <cell r="B5129" t="str">
            <v>412927197007055338</v>
          </cell>
          <cell r="C5129" t="str">
            <v>男</v>
          </cell>
          <cell r="D5129" t="str">
            <v>汉族</v>
          </cell>
          <cell r="E5129" t="str">
            <v>香花镇</v>
          </cell>
          <cell r="F5129" t="str">
            <v>香南村民委员会</v>
          </cell>
          <cell r="G5129" t="str">
            <v>河南省淅川县香花镇香花村香南组１号</v>
          </cell>
          <cell r="H5129" t="str">
            <v>香花镇香花村香南组１号</v>
          </cell>
          <cell r="I5129" t="str">
            <v>41292719700705533842</v>
          </cell>
          <cell r="J5129" t="str">
            <v>肢体</v>
          </cell>
          <cell r="K5129" t="str">
            <v>二级</v>
          </cell>
          <cell r="L5129" t="str">
            <v>肢体二级;</v>
          </cell>
          <cell r="M5129" t="str">
            <v>2017-01-10</v>
          </cell>
        </row>
        <row r="5130">
          <cell r="B5130" t="str">
            <v>412927195106065321</v>
          </cell>
          <cell r="C5130" t="str">
            <v>女</v>
          </cell>
          <cell r="D5130" t="str">
            <v>汉族</v>
          </cell>
          <cell r="E5130" t="str">
            <v>香花镇</v>
          </cell>
          <cell r="F5130" t="str">
            <v>香南村民委员会</v>
          </cell>
          <cell r="G5130" t="str">
            <v>淅川县香花镇教育路169</v>
          </cell>
          <cell r="H5130" t="str">
            <v>淅川县香花镇教育路169</v>
          </cell>
          <cell r="I5130" t="str">
            <v>41292719510606532142</v>
          </cell>
          <cell r="J5130" t="str">
            <v>肢体</v>
          </cell>
          <cell r="K5130" t="str">
            <v>二级</v>
          </cell>
          <cell r="L5130" t="str">
            <v>肢体二级;</v>
          </cell>
          <cell r="M5130" t="str">
            <v>2018-04-10</v>
          </cell>
        </row>
        <row r="5131">
          <cell r="B5131" t="str">
            <v>412927194603065344</v>
          </cell>
          <cell r="C5131" t="str">
            <v>女</v>
          </cell>
          <cell r="D5131" t="str">
            <v>汉族</v>
          </cell>
          <cell r="E5131" t="str">
            <v>香花镇</v>
          </cell>
          <cell r="F5131" t="str">
            <v>香南村民委员会</v>
          </cell>
          <cell r="G5131" t="str">
            <v>河南省淅川县香花镇香花村周岗组28号</v>
          </cell>
          <cell r="H5131" t="str">
            <v>河南省淅川县香花镇香花村周岗组28号</v>
          </cell>
          <cell r="I5131" t="str">
            <v>41292719460306534472</v>
          </cell>
          <cell r="J5131" t="str">
            <v>多重</v>
          </cell>
          <cell r="K5131" t="str">
            <v>二级</v>
          </cell>
          <cell r="L5131" t="str">
            <v>视力二级;肢体三级;</v>
          </cell>
          <cell r="M5131" t="str">
            <v>2017-07-07</v>
          </cell>
        </row>
        <row r="5132">
          <cell r="B5132" t="str">
            <v>412927193708065338</v>
          </cell>
          <cell r="C5132" t="str">
            <v>男</v>
          </cell>
          <cell r="D5132" t="str">
            <v>汉族</v>
          </cell>
          <cell r="E5132" t="str">
            <v>香花镇</v>
          </cell>
          <cell r="F5132" t="str">
            <v>香南村民委员会</v>
          </cell>
          <cell r="G5132" t="str">
            <v>淅川县香花镇教育路98号</v>
          </cell>
          <cell r="H5132" t="str">
            <v>淅川县香花镇教育路98号</v>
          </cell>
          <cell r="I5132" t="str">
            <v>41292719370806533842</v>
          </cell>
          <cell r="J5132" t="str">
            <v>肢体</v>
          </cell>
          <cell r="K5132" t="str">
            <v>二级</v>
          </cell>
          <cell r="L5132" t="str">
            <v>肢体二级;</v>
          </cell>
          <cell r="M5132" t="str">
            <v>2018-04-20</v>
          </cell>
        </row>
        <row r="5133">
          <cell r="B5133" t="str">
            <v>412927195404265321</v>
          </cell>
          <cell r="C5133" t="str">
            <v>女</v>
          </cell>
          <cell r="D5133" t="str">
            <v>汉族</v>
          </cell>
          <cell r="E5133" t="str">
            <v>香花镇</v>
          </cell>
          <cell r="F5133" t="str">
            <v>香南村民委员会</v>
          </cell>
          <cell r="G5133" t="str">
            <v>河南省南阳市淅川县香花镇香南村民委员会</v>
          </cell>
          <cell r="H5133" t="str">
            <v>香花镇香花村后洼组５号</v>
          </cell>
          <cell r="I5133" t="str">
            <v>41292719540426532142</v>
          </cell>
          <cell r="J5133" t="str">
            <v>肢体</v>
          </cell>
          <cell r="K5133" t="str">
            <v>二级</v>
          </cell>
          <cell r="L5133" t="str">
            <v>肢体二级;</v>
          </cell>
          <cell r="M5133" t="str">
            <v>2018-07-31</v>
          </cell>
        </row>
        <row r="5134">
          <cell r="B5134" t="str">
            <v>412927197510055319</v>
          </cell>
          <cell r="C5134" t="str">
            <v>男</v>
          </cell>
          <cell r="D5134" t="str">
            <v>汉族</v>
          </cell>
          <cell r="E5134" t="str">
            <v>香花镇</v>
          </cell>
          <cell r="F5134" t="str">
            <v>香南村民委员会</v>
          </cell>
          <cell r="G5134" t="str">
            <v>河南省南阳市淅川县香花镇香南村民委员会</v>
          </cell>
          <cell r="H5134" t="str">
            <v>香花镇香花村香东组２５号</v>
          </cell>
          <cell r="I5134" t="str">
            <v>41292719751005531962</v>
          </cell>
          <cell r="J5134" t="str">
            <v>精神</v>
          </cell>
          <cell r="K5134" t="str">
            <v>二级</v>
          </cell>
          <cell r="L5134" t="str">
            <v>精神二级;</v>
          </cell>
          <cell r="M5134" t="str">
            <v>2018-08-01</v>
          </cell>
        </row>
        <row r="5135">
          <cell r="B5135" t="str">
            <v>412927196401135315</v>
          </cell>
          <cell r="C5135" t="str">
            <v>男</v>
          </cell>
          <cell r="D5135" t="str">
            <v>汉族</v>
          </cell>
          <cell r="E5135" t="str">
            <v>香花镇</v>
          </cell>
          <cell r="F5135" t="str">
            <v>香南村民委员会</v>
          </cell>
          <cell r="G5135" t="str">
            <v>河南省南阳市淅川县香花镇香南村民委员会</v>
          </cell>
          <cell r="H5135" t="str">
            <v>香花镇香花村香北组１７号</v>
          </cell>
          <cell r="I5135" t="str">
            <v>41292719640113531544</v>
          </cell>
          <cell r="J5135" t="str">
            <v>肢体</v>
          </cell>
          <cell r="K5135" t="str">
            <v>四级</v>
          </cell>
          <cell r="L5135" t="str">
            <v>肢体四级;</v>
          </cell>
          <cell r="M5135" t="str">
            <v>2019-07-03</v>
          </cell>
        </row>
        <row r="5136">
          <cell r="B5136" t="str">
            <v>412927197002265379</v>
          </cell>
          <cell r="C5136" t="str">
            <v>男</v>
          </cell>
          <cell r="D5136" t="str">
            <v>汉族</v>
          </cell>
          <cell r="E5136" t="str">
            <v>香花镇</v>
          </cell>
          <cell r="F5136" t="str">
            <v>香南村民委员会</v>
          </cell>
          <cell r="G5136" t="str">
            <v>河南省南阳市淅川县香花镇香南村民委员会</v>
          </cell>
          <cell r="H5136" t="str">
            <v>香花镇新建路６５号</v>
          </cell>
          <cell r="I5136" t="str">
            <v>41292719700226537962</v>
          </cell>
          <cell r="J5136" t="str">
            <v>精神</v>
          </cell>
          <cell r="K5136" t="str">
            <v>二级</v>
          </cell>
          <cell r="L5136" t="str">
            <v>精神二级;</v>
          </cell>
          <cell r="M5136" t="str">
            <v>2018-09-30</v>
          </cell>
        </row>
        <row r="5137">
          <cell r="B5137" t="str">
            <v>411323199702205334</v>
          </cell>
          <cell r="C5137" t="str">
            <v>男</v>
          </cell>
          <cell r="D5137" t="str">
            <v>汉族</v>
          </cell>
          <cell r="E5137" t="str">
            <v>香花镇</v>
          </cell>
          <cell r="F5137" t="str">
            <v>香南村民委员会</v>
          </cell>
          <cell r="G5137" t="str">
            <v>河南省南阳市淅川县香花镇香南村民委员会</v>
          </cell>
          <cell r="H5137" t="str">
            <v>河南省南阳市淅川县香花镇香南村后洼组34号</v>
          </cell>
          <cell r="I5137" t="str">
            <v>41132319970220533442</v>
          </cell>
          <cell r="J5137" t="str">
            <v>肢体</v>
          </cell>
          <cell r="K5137" t="str">
            <v>二级</v>
          </cell>
          <cell r="L5137" t="str">
            <v>肢体二级;</v>
          </cell>
          <cell r="M5137" t="str">
            <v>2019-06-08</v>
          </cell>
        </row>
        <row r="5138">
          <cell r="B5138" t="str">
            <v>412927197207135359</v>
          </cell>
          <cell r="C5138" t="str">
            <v>男</v>
          </cell>
          <cell r="D5138" t="str">
            <v>汉族</v>
          </cell>
          <cell r="E5138" t="str">
            <v>香花镇</v>
          </cell>
          <cell r="F5138" t="str">
            <v>香南村民委员会</v>
          </cell>
          <cell r="G5138" t="str">
            <v>河南省南阳市淅川县香花镇香南村民委员会（政府路４１号）</v>
          </cell>
          <cell r="H5138" t="str">
            <v>香花镇政府路４１号</v>
          </cell>
          <cell r="I5138" t="str">
            <v>41292719720713535953</v>
          </cell>
          <cell r="J5138" t="str">
            <v>智力</v>
          </cell>
          <cell r="K5138" t="str">
            <v>三级</v>
          </cell>
          <cell r="L5138" t="str">
            <v>智力三级;</v>
          </cell>
          <cell r="M5138" t="str">
            <v>2019-04-16</v>
          </cell>
        </row>
        <row r="5139">
          <cell r="B5139" t="str">
            <v>412927195503215370</v>
          </cell>
          <cell r="C5139" t="str">
            <v>男</v>
          </cell>
          <cell r="D5139" t="str">
            <v>汉族</v>
          </cell>
          <cell r="E5139" t="str">
            <v>香花镇</v>
          </cell>
          <cell r="F5139" t="str">
            <v>香南村民委员会</v>
          </cell>
          <cell r="G5139" t="str">
            <v>河南省南阳市淅川县香花镇香南村民委员会（水产路75号）</v>
          </cell>
          <cell r="H5139" t="str">
            <v>香花镇水产路７５号</v>
          </cell>
          <cell r="I5139" t="str">
            <v>41292719550321537032</v>
          </cell>
          <cell r="J5139" t="str">
            <v>言语</v>
          </cell>
          <cell r="K5139" t="str">
            <v>二级</v>
          </cell>
          <cell r="L5139" t="str">
            <v>言语二级;</v>
          </cell>
          <cell r="M5139" t="str">
            <v>2020-04-08</v>
          </cell>
        </row>
        <row r="5140">
          <cell r="B5140" t="str">
            <v>412927196810215340</v>
          </cell>
          <cell r="C5140" t="str">
            <v>女</v>
          </cell>
          <cell r="D5140" t="str">
            <v>汉族</v>
          </cell>
          <cell r="E5140" t="str">
            <v>香花镇</v>
          </cell>
          <cell r="F5140" t="str">
            <v>香南村民委员会</v>
          </cell>
          <cell r="G5140" t="str">
            <v>河南省南阳市淅川县香花镇香南村民委员会</v>
          </cell>
          <cell r="H5140" t="str">
            <v>香花镇香花村香东组１８号</v>
          </cell>
          <cell r="I5140" t="str">
            <v>41292719681021534042</v>
          </cell>
          <cell r="J5140" t="str">
            <v>肢体</v>
          </cell>
          <cell r="K5140" t="str">
            <v>二级</v>
          </cell>
          <cell r="L5140" t="str">
            <v>肢体二级;</v>
          </cell>
          <cell r="M5140" t="str">
            <v>2019-06-07</v>
          </cell>
        </row>
        <row r="5141">
          <cell r="B5141" t="str">
            <v>411323193902175312</v>
          </cell>
          <cell r="C5141" t="str">
            <v>男</v>
          </cell>
          <cell r="D5141" t="str">
            <v>汉族</v>
          </cell>
          <cell r="E5141" t="str">
            <v>香花镇</v>
          </cell>
          <cell r="F5141" t="str">
            <v>香南村民委员会</v>
          </cell>
          <cell r="G5141" t="str">
            <v>河南省南阳市淅川县香花镇香南村民委员会</v>
          </cell>
          <cell r="H5141" t="str">
            <v>香花镇香花村香东组１７号</v>
          </cell>
          <cell r="I5141" t="str">
            <v>41132319390217531243</v>
          </cell>
          <cell r="J5141" t="str">
            <v>肢体</v>
          </cell>
          <cell r="K5141" t="str">
            <v>三级</v>
          </cell>
          <cell r="L5141" t="str">
            <v>肢体三级;</v>
          </cell>
          <cell r="M5141" t="str">
            <v>2019-06-07</v>
          </cell>
        </row>
        <row r="5142">
          <cell r="B5142" t="str">
            <v>412927193803015320</v>
          </cell>
          <cell r="C5142" t="str">
            <v>女</v>
          </cell>
          <cell r="D5142" t="str">
            <v>汉族</v>
          </cell>
          <cell r="E5142" t="str">
            <v>香花镇</v>
          </cell>
          <cell r="F5142" t="str">
            <v>香南村民委员会</v>
          </cell>
          <cell r="G5142" t="str">
            <v>河南省南阳市淅川县香花镇香南村民委员会</v>
          </cell>
          <cell r="H5142" t="str">
            <v>香花镇香花村周岗组３７号</v>
          </cell>
          <cell r="I5142" t="str">
            <v>41292719380301532073</v>
          </cell>
          <cell r="J5142" t="str">
            <v>多重</v>
          </cell>
          <cell r="K5142" t="str">
            <v>三级</v>
          </cell>
          <cell r="L5142" t="str">
            <v>听力四级;言语三级;</v>
          </cell>
          <cell r="M5142" t="str">
            <v>2020-07-04</v>
          </cell>
        </row>
        <row r="5143">
          <cell r="B5143" t="str">
            <v>412927196604165311</v>
          </cell>
          <cell r="C5143" t="str">
            <v>男</v>
          </cell>
          <cell r="D5143" t="str">
            <v>汉族</v>
          </cell>
          <cell r="E5143" t="str">
            <v>香花镇</v>
          </cell>
          <cell r="F5143" t="str">
            <v>香南村民委员会</v>
          </cell>
          <cell r="G5143" t="str">
            <v>河南省南阳市淅川县香花镇香南村民委员会</v>
          </cell>
          <cell r="H5143" t="str">
            <v>香花镇新建路６５号</v>
          </cell>
          <cell r="I5143" t="str">
            <v>41292719660416531162</v>
          </cell>
          <cell r="J5143" t="str">
            <v>精神</v>
          </cell>
          <cell r="K5143" t="str">
            <v>二级</v>
          </cell>
          <cell r="L5143" t="str">
            <v>精神二级;</v>
          </cell>
          <cell r="M5143" t="str">
            <v>2021-01-05</v>
          </cell>
        </row>
        <row r="5144">
          <cell r="B5144" t="str">
            <v>412927196405025324</v>
          </cell>
          <cell r="C5144" t="str">
            <v>女</v>
          </cell>
          <cell r="D5144" t="str">
            <v>汉族</v>
          </cell>
          <cell r="E5144" t="str">
            <v>香花镇</v>
          </cell>
          <cell r="F5144" t="str">
            <v>香南村民委员会</v>
          </cell>
          <cell r="G5144" t="str">
            <v>河南省南阳市淅川县香花镇香南村民委员会（香花镇水产路７号）</v>
          </cell>
          <cell r="H5144" t="str">
            <v>香花镇水产路７号</v>
          </cell>
          <cell r="I5144" t="str">
            <v>41292719640502532443</v>
          </cell>
          <cell r="J5144" t="str">
            <v>肢体</v>
          </cell>
          <cell r="K5144" t="str">
            <v>三级</v>
          </cell>
          <cell r="L5144" t="str">
            <v>肢体三级;</v>
          </cell>
          <cell r="M5144" t="str">
            <v>2020-11-26</v>
          </cell>
        </row>
        <row r="5145">
          <cell r="B5145" t="str">
            <v>411381198912214537</v>
          </cell>
          <cell r="C5145" t="str">
            <v>男</v>
          </cell>
          <cell r="D5145" t="str">
            <v>汉族</v>
          </cell>
          <cell r="E5145" t="str">
            <v>厚坡镇</v>
          </cell>
          <cell r="F5145" t="str">
            <v>后街村民委员会</v>
          </cell>
          <cell r="G5145" t="str">
            <v>河南省淅川县厚坡镇后街村十四组104号</v>
          </cell>
          <cell r="H5145" t="str">
            <v>河南省淅川县厚坡镇后街村十四组104号</v>
          </cell>
          <cell r="I5145" t="str">
            <v>41138119891221453743</v>
          </cell>
          <cell r="J5145" t="str">
            <v>肢体</v>
          </cell>
          <cell r="K5145" t="str">
            <v>三级</v>
          </cell>
          <cell r="L5145" t="str">
            <v>肢体三级;</v>
          </cell>
          <cell r="M5145" t="str">
            <v>2017-04-10</v>
          </cell>
        </row>
        <row r="5146">
          <cell r="B5146" t="str">
            <v>412927195411236334</v>
          </cell>
          <cell r="C5146" t="str">
            <v>男</v>
          </cell>
          <cell r="D5146" t="str">
            <v>汉族</v>
          </cell>
          <cell r="E5146" t="str">
            <v>厚坡镇</v>
          </cell>
          <cell r="F5146" t="str">
            <v>后街村民委员会</v>
          </cell>
          <cell r="G5146" t="str">
            <v>河南省淅川县厚坡镇后街村十五组45号</v>
          </cell>
          <cell r="H5146" t="str">
            <v>河南省淅川县厚坡镇后街村十五组45号</v>
          </cell>
          <cell r="I5146" t="str">
            <v>41292719541123633412</v>
          </cell>
          <cell r="J5146" t="str">
            <v>视力</v>
          </cell>
          <cell r="K5146" t="str">
            <v>二级</v>
          </cell>
          <cell r="L5146" t="str">
            <v>视力二级;</v>
          </cell>
          <cell r="M5146" t="str">
            <v>2012-12-25</v>
          </cell>
        </row>
        <row r="5147">
          <cell r="B5147" t="str">
            <v>411323198303056314</v>
          </cell>
          <cell r="C5147" t="str">
            <v>男</v>
          </cell>
          <cell r="D5147" t="str">
            <v>汉族</v>
          </cell>
          <cell r="E5147" t="str">
            <v>厚坡镇</v>
          </cell>
          <cell r="F5147" t="str">
            <v>后街村民委员会</v>
          </cell>
          <cell r="G5147" t="str">
            <v>河南省淅川县厚坡镇后街村十二组22号</v>
          </cell>
          <cell r="H5147" t="str">
            <v>河南省淅川县厚坡镇后街村十二组22号</v>
          </cell>
          <cell r="I5147" t="str">
            <v>41132319830305631443</v>
          </cell>
          <cell r="J5147" t="str">
            <v>肢体</v>
          </cell>
          <cell r="K5147" t="str">
            <v>三级</v>
          </cell>
          <cell r="L5147" t="str">
            <v>肢体三级;</v>
          </cell>
          <cell r="M5147" t="str">
            <v>2020-05-07</v>
          </cell>
        </row>
        <row r="5148">
          <cell r="B5148" t="str">
            <v>412927197404106338</v>
          </cell>
          <cell r="C5148" t="str">
            <v>男</v>
          </cell>
          <cell r="D5148" t="str">
            <v>汉族</v>
          </cell>
          <cell r="E5148" t="str">
            <v>厚坡镇</v>
          </cell>
          <cell r="F5148" t="str">
            <v>后街村民委员会</v>
          </cell>
          <cell r="G5148" t="str">
            <v>河南省淅川县厚坡镇后街村三组385号</v>
          </cell>
          <cell r="H5148" t="str">
            <v>河南省淅川县厚坡镇后街村三组385号</v>
          </cell>
          <cell r="I5148" t="str">
            <v>41292719740410633843</v>
          </cell>
          <cell r="J5148" t="str">
            <v>肢体</v>
          </cell>
          <cell r="K5148" t="str">
            <v>三级</v>
          </cell>
          <cell r="L5148" t="str">
            <v>肢体三级;</v>
          </cell>
          <cell r="M5148" t="str">
            <v>2020-04-08</v>
          </cell>
        </row>
        <row r="5149">
          <cell r="B5149" t="str">
            <v>412927195110056348</v>
          </cell>
          <cell r="C5149" t="str">
            <v>女</v>
          </cell>
          <cell r="D5149" t="str">
            <v>汉族</v>
          </cell>
          <cell r="E5149" t="str">
            <v>厚坡镇</v>
          </cell>
          <cell r="F5149" t="str">
            <v>后街村民委员会</v>
          </cell>
          <cell r="G5149" t="str">
            <v>河南省淅川县厚坡镇后街村十四组290号</v>
          </cell>
          <cell r="H5149" t="str">
            <v>河南省淅川县厚坡镇后街村十四组290号</v>
          </cell>
          <cell r="I5149" t="str">
            <v>41292719511005634843</v>
          </cell>
          <cell r="J5149" t="str">
            <v>肢体</v>
          </cell>
          <cell r="K5149" t="str">
            <v>三级</v>
          </cell>
          <cell r="L5149" t="str">
            <v>肢体三级;</v>
          </cell>
          <cell r="M5149" t="str">
            <v>2021-01-22</v>
          </cell>
        </row>
        <row r="5150">
          <cell r="B5150" t="str">
            <v>412927195312026382</v>
          </cell>
          <cell r="C5150" t="str">
            <v>女</v>
          </cell>
          <cell r="D5150" t="str">
            <v>汉族</v>
          </cell>
          <cell r="E5150" t="str">
            <v>厚坡镇</v>
          </cell>
          <cell r="F5150" t="str">
            <v>后街村民委员会</v>
          </cell>
          <cell r="G5150" t="str">
            <v>河南省淅川县厚坡镇后街村十组176号</v>
          </cell>
          <cell r="H5150" t="str">
            <v>河南省淅川县厚坡镇后街村十组176号</v>
          </cell>
          <cell r="I5150" t="str">
            <v>41292719531202638242</v>
          </cell>
          <cell r="J5150" t="str">
            <v>肢体</v>
          </cell>
          <cell r="K5150" t="str">
            <v>二级</v>
          </cell>
          <cell r="L5150" t="str">
            <v>肢体二级;</v>
          </cell>
          <cell r="M5150" t="str">
            <v>2011-08-11</v>
          </cell>
        </row>
        <row r="5151">
          <cell r="B5151" t="str">
            <v>411323198001106339</v>
          </cell>
          <cell r="C5151" t="str">
            <v>男</v>
          </cell>
          <cell r="D5151" t="str">
            <v>汉族</v>
          </cell>
          <cell r="E5151" t="str">
            <v>厚坡镇</v>
          </cell>
          <cell r="F5151" t="str">
            <v>后街村民委员会</v>
          </cell>
          <cell r="G5151" t="str">
            <v>河南省淅川县厚坡镇后街村十组301号</v>
          </cell>
          <cell r="H5151" t="str">
            <v>河南省淅川县厚坡镇后街村十组301号</v>
          </cell>
          <cell r="I5151" t="str">
            <v>41132319800110633923</v>
          </cell>
          <cell r="J5151" t="str">
            <v>听力</v>
          </cell>
          <cell r="K5151" t="str">
            <v>三级</v>
          </cell>
          <cell r="L5151" t="str">
            <v>听力三级;</v>
          </cell>
          <cell r="M5151" t="str">
            <v>2011-09-14</v>
          </cell>
        </row>
        <row r="5152">
          <cell r="B5152" t="str">
            <v>412927194601026384</v>
          </cell>
          <cell r="C5152" t="str">
            <v>女</v>
          </cell>
          <cell r="D5152" t="str">
            <v>汉族</v>
          </cell>
          <cell r="E5152" t="str">
            <v>厚坡镇</v>
          </cell>
          <cell r="F5152" t="str">
            <v>后街村民委员会</v>
          </cell>
          <cell r="G5152" t="str">
            <v>河南省淅川县厚坡镇后街村十五组83号</v>
          </cell>
          <cell r="H5152" t="str">
            <v>河南省淅川县厚坡镇后街村十五组83号</v>
          </cell>
          <cell r="I5152" t="str">
            <v>41292719460102638442</v>
          </cell>
          <cell r="J5152" t="str">
            <v>肢体</v>
          </cell>
          <cell r="K5152" t="str">
            <v>二级</v>
          </cell>
          <cell r="L5152" t="str">
            <v>肢体二级;</v>
          </cell>
          <cell r="M5152" t="str">
            <v>2012-12-25</v>
          </cell>
        </row>
        <row r="5153">
          <cell r="B5153" t="str">
            <v>411323199301266312</v>
          </cell>
          <cell r="C5153" t="str">
            <v>男</v>
          </cell>
          <cell r="D5153" t="str">
            <v>汉族</v>
          </cell>
          <cell r="E5153" t="str">
            <v>厚坡镇</v>
          </cell>
          <cell r="F5153" t="str">
            <v>后街村民委员会</v>
          </cell>
          <cell r="G5153" t="str">
            <v>河南省淅川县厚坡镇后街村十五组67号</v>
          </cell>
          <cell r="H5153" t="str">
            <v>河南省淅川县厚坡镇后街村十五组67号</v>
          </cell>
          <cell r="I5153" t="str">
            <v>41132319930126631213</v>
          </cell>
          <cell r="J5153" t="str">
            <v>视力</v>
          </cell>
          <cell r="K5153" t="str">
            <v>三级</v>
          </cell>
          <cell r="L5153" t="str">
            <v>视力三级;</v>
          </cell>
          <cell r="M5153" t="str">
            <v>2013-03-05</v>
          </cell>
        </row>
        <row r="5154">
          <cell r="B5154" t="str">
            <v>412927197406206439</v>
          </cell>
          <cell r="C5154" t="str">
            <v>男</v>
          </cell>
          <cell r="D5154" t="str">
            <v>汉族</v>
          </cell>
          <cell r="E5154" t="str">
            <v>厚坡镇</v>
          </cell>
          <cell r="F5154" t="str">
            <v>后街村民委员会</v>
          </cell>
          <cell r="G5154" t="str">
            <v>河南省淅川县厚坡镇后街村十五组67号</v>
          </cell>
          <cell r="H5154" t="str">
            <v>河南省淅川县厚坡镇后街村十五组67号</v>
          </cell>
          <cell r="I5154" t="str">
            <v>41292719740620643912</v>
          </cell>
          <cell r="J5154" t="str">
            <v>视力</v>
          </cell>
          <cell r="K5154" t="str">
            <v>二级</v>
          </cell>
          <cell r="L5154" t="str">
            <v>视力二级;</v>
          </cell>
          <cell r="M5154" t="str">
            <v>2013-03-05</v>
          </cell>
        </row>
        <row r="5155">
          <cell r="B5155" t="str">
            <v>412927193907156638</v>
          </cell>
          <cell r="C5155" t="str">
            <v>男</v>
          </cell>
          <cell r="D5155" t="str">
            <v>汉族</v>
          </cell>
          <cell r="E5155" t="str">
            <v>厚坡镇</v>
          </cell>
          <cell r="F5155" t="str">
            <v>后街村民委员会</v>
          </cell>
          <cell r="G5155" t="str">
            <v>淅川县嘬坡镇后街村</v>
          </cell>
          <cell r="H5155" t="str">
            <v>河南省淅川县厚坡镇后街村四组353号</v>
          </cell>
          <cell r="I5155" t="str">
            <v>41292719390715663842</v>
          </cell>
          <cell r="J5155" t="str">
            <v>肢体</v>
          </cell>
          <cell r="K5155" t="str">
            <v>二级</v>
          </cell>
          <cell r="L5155" t="str">
            <v>肢体二级;</v>
          </cell>
          <cell r="M5155" t="str">
            <v>2012-12-26</v>
          </cell>
        </row>
        <row r="5156">
          <cell r="B5156" t="str">
            <v>412927195204016320</v>
          </cell>
          <cell r="C5156" t="str">
            <v>女</v>
          </cell>
          <cell r="D5156" t="str">
            <v>汉族</v>
          </cell>
          <cell r="E5156" t="str">
            <v>厚坡镇</v>
          </cell>
          <cell r="F5156" t="str">
            <v>后街村民委员会</v>
          </cell>
          <cell r="G5156" t="str">
            <v>河南省淅川县厚坡镇后街村十三组4号</v>
          </cell>
          <cell r="H5156" t="str">
            <v>河南省淅川县厚坡镇后街村十三组4号</v>
          </cell>
          <cell r="I5156" t="str">
            <v>41292719520401632042</v>
          </cell>
          <cell r="J5156" t="str">
            <v>肢体</v>
          </cell>
          <cell r="K5156" t="str">
            <v>二级</v>
          </cell>
          <cell r="L5156" t="str">
            <v>肢体二级;</v>
          </cell>
          <cell r="M5156" t="str">
            <v>2012-12-25</v>
          </cell>
        </row>
        <row r="5157">
          <cell r="B5157" t="str">
            <v>412927196808286414</v>
          </cell>
          <cell r="C5157" t="str">
            <v>男</v>
          </cell>
          <cell r="D5157" t="str">
            <v>汉族</v>
          </cell>
          <cell r="E5157" t="str">
            <v>厚坡镇</v>
          </cell>
          <cell r="F5157" t="str">
            <v>后街村民委员会</v>
          </cell>
          <cell r="G5157" t="str">
            <v>河南省淅川县厚坡镇后街村十五组37号</v>
          </cell>
          <cell r="H5157" t="str">
            <v>河南省淅川县厚坡镇后街村十五组37号</v>
          </cell>
          <cell r="I5157" t="str">
            <v>41292719680828641454</v>
          </cell>
          <cell r="J5157" t="str">
            <v>智力</v>
          </cell>
          <cell r="K5157" t="str">
            <v>四级</v>
          </cell>
          <cell r="L5157" t="str">
            <v>智力四级;</v>
          </cell>
          <cell r="M5157" t="str">
            <v>2012-12-25</v>
          </cell>
        </row>
        <row r="5158">
          <cell r="B5158" t="str">
            <v>412927195004016350</v>
          </cell>
          <cell r="C5158" t="str">
            <v>男</v>
          </cell>
          <cell r="D5158" t="str">
            <v>汉族</v>
          </cell>
          <cell r="E5158" t="str">
            <v>厚坡镇</v>
          </cell>
          <cell r="F5158" t="str">
            <v>后街村民委员会</v>
          </cell>
          <cell r="G5158" t="str">
            <v>河南省淅川县厚坡镇后街村十三组4号</v>
          </cell>
          <cell r="H5158" t="str">
            <v>河南省淅川县厚坡镇后街村十三组4号</v>
          </cell>
          <cell r="I5158" t="str">
            <v>41292719500401635021</v>
          </cell>
          <cell r="J5158" t="str">
            <v>听力</v>
          </cell>
          <cell r="K5158" t="str">
            <v>一级</v>
          </cell>
          <cell r="L5158" t="str">
            <v>听力一级;</v>
          </cell>
          <cell r="M5158" t="str">
            <v>2012-12-25</v>
          </cell>
        </row>
        <row r="5159">
          <cell r="B5159" t="str">
            <v>412927196211306398</v>
          </cell>
          <cell r="C5159" t="str">
            <v>男</v>
          </cell>
          <cell r="D5159" t="str">
            <v>汉族</v>
          </cell>
          <cell r="E5159" t="str">
            <v>厚坡镇</v>
          </cell>
          <cell r="F5159" t="str">
            <v>后街村民委员会</v>
          </cell>
          <cell r="G5159" t="str">
            <v>河南省淅川县厚坡镇后街村十一组14号</v>
          </cell>
          <cell r="H5159" t="str">
            <v>河南省淅川县厚坡镇后街村十一组14号</v>
          </cell>
          <cell r="I5159" t="str">
            <v>41292719621130639843</v>
          </cell>
          <cell r="J5159" t="str">
            <v>肢体</v>
          </cell>
          <cell r="K5159" t="str">
            <v>三级</v>
          </cell>
          <cell r="L5159" t="str">
            <v>肢体三级;</v>
          </cell>
          <cell r="M5159" t="str">
            <v>2013-03-01</v>
          </cell>
        </row>
        <row r="5160">
          <cell r="B5160" t="str">
            <v>412927196807146428</v>
          </cell>
          <cell r="C5160" t="str">
            <v>女</v>
          </cell>
          <cell r="D5160" t="str">
            <v>汉族</v>
          </cell>
          <cell r="E5160" t="str">
            <v>厚坡镇</v>
          </cell>
          <cell r="F5160" t="str">
            <v>后街村民委员会</v>
          </cell>
          <cell r="G5160" t="str">
            <v>河南省淅川县厚坡镇后街村八组384号</v>
          </cell>
          <cell r="H5160" t="str">
            <v>河南省淅川县厚坡镇后街村八组384号</v>
          </cell>
          <cell r="I5160" t="str">
            <v>41292719680714642843</v>
          </cell>
          <cell r="J5160" t="str">
            <v>肢体</v>
          </cell>
          <cell r="K5160" t="str">
            <v>三级</v>
          </cell>
          <cell r="L5160" t="str">
            <v>肢体三级;</v>
          </cell>
          <cell r="M5160" t="str">
            <v>2013-08-27</v>
          </cell>
        </row>
        <row r="5161">
          <cell r="B5161" t="str">
            <v>412927196410236353</v>
          </cell>
          <cell r="C5161" t="str">
            <v>男</v>
          </cell>
          <cell r="D5161" t="str">
            <v>汉族</v>
          </cell>
          <cell r="E5161" t="str">
            <v>厚坡镇</v>
          </cell>
          <cell r="F5161" t="str">
            <v>后街村民委员会</v>
          </cell>
          <cell r="G5161" t="str">
            <v>河南省淅川县厚坡镇后街村十六组6号</v>
          </cell>
          <cell r="H5161" t="str">
            <v>河南省淅川县厚坡镇后街村十六组6号</v>
          </cell>
          <cell r="I5161" t="str">
            <v>41292719641023635343</v>
          </cell>
          <cell r="J5161" t="str">
            <v>肢体</v>
          </cell>
          <cell r="K5161" t="str">
            <v>三级</v>
          </cell>
          <cell r="L5161" t="str">
            <v>肢体三级;</v>
          </cell>
          <cell r="M5161" t="str">
            <v>2013-06-14</v>
          </cell>
        </row>
        <row r="5162">
          <cell r="B5162" t="str">
            <v>412927194501186364</v>
          </cell>
          <cell r="C5162" t="str">
            <v>女</v>
          </cell>
          <cell r="D5162" t="str">
            <v>汉族</v>
          </cell>
          <cell r="E5162" t="str">
            <v>厚坡镇</v>
          </cell>
          <cell r="F5162" t="str">
            <v>后街村民委员会</v>
          </cell>
          <cell r="G5162" t="str">
            <v>河南省淅川县厚坡镇后街村五组31号</v>
          </cell>
          <cell r="H5162" t="str">
            <v>河南省淅川县厚坡镇后街村五组31号</v>
          </cell>
          <cell r="I5162" t="str">
            <v>41292719450118636442</v>
          </cell>
          <cell r="J5162" t="str">
            <v>肢体</v>
          </cell>
          <cell r="K5162" t="str">
            <v>二级</v>
          </cell>
          <cell r="L5162" t="str">
            <v>肢体二级;</v>
          </cell>
          <cell r="M5162" t="str">
            <v>2013-03-01</v>
          </cell>
        </row>
        <row r="5163">
          <cell r="B5163" t="str">
            <v>412927195007106423</v>
          </cell>
          <cell r="C5163" t="str">
            <v>女</v>
          </cell>
          <cell r="D5163" t="str">
            <v>汉族</v>
          </cell>
          <cell r="E5163" t="str">
            <v>厚坡镇</v>
          </cell>
          <cell r="F5163" t="str">
            <v>后街村民委员会</v>
          </cell>
          <cell r="G5163" t="str">
            <v>河南省淅川县厚坡镇后街村三组208号</v>
          </cell>
          <cell r="H5163" t="str">
            <v>河南省淅川县厚坡镇后街村三组208号</v>
          </cell>
          <cell r="I5163" t="str">
            <v>41292719500710642343</v>
          </cell>
          <cell r="J5163" t="str">
            <v>肢体</v>
          </cell>
          <cell r="K5163" t="str">
            <v>三级</v>
          </cell>
          <cell r="L5163" t="str">
            <v>肢体三级;</v>
          </cell>
          <cell r="M5163" t="str">
            <v>2013-06-14</v>
          </cell>
        </row>
        <row r="5164">
          <cell r="B5164" t="str">
            <v>412927195203026316</v>
          </cell>
          <cell r="C5164" t="str">
            <v>男</v>
          </cell>
          <cell r="D5164" t="str">
            <v>汉族</v>
          </cell>
          <cell r="E5164" t="str">
            <v>厚坡镇</v>
          </cell>
          <cell r="F5164" t="str">
            <v>后街村民委员会</v>
          </cell>
          <cell r="G5164" t="str">
            <v>河南省淅川县厚坡镇后街村十五组86号</v>
          </cell>
          <cell r="H5164" t="str">
            <v>河南省淅川县厚坡镇后街村十五组86号</v>
          </cell>
          <cell r="I5164" t="str">
            <v>41292719520302631613</v>
          </cell>
          <cell r="J5164" t="str">
            <v>视力</v>
          </cell>
          <cell r="K5164" t="str">
            <v>三级</v>
          </cell>
          <cell r="L5164" t="str">
            <v>视力三级;</v>
          </cell>
          <cell r="M5164" t="str">
            <v>2013-03-04</v>
          </cell>
        </row>
        <row r="5165">
          <cell r="B5165" t="str">
            <v>412927196602036399</v>
          </cell>
          <cell r="C5165" t="str">
            <v>男</v>
          </cell>
          <cell r="D5165" t="str">
            <v>汉族</v>
          </cell>
          <cell r="E5165" t="str">
            <v>厚坡镇</v>
          </cell>
          <cell r="F5165" t="str">
            <v>后街村民委员会</v>
          </cell>
          <cell r="G5165" t="str">
            <v>河南省淅川县厚坡镇后街村十组274号</v>
          </cell>
          <cell r="H5165" t="str">
            <v>河南省淅川县厚坡镇后街村十组274号</v>
          </cell>
          <cell r="I5165" t="str">
            <v>41292719660203639952</v>
          </cell>
          <cell r="J5165" t="str">
            <v>智力</v>
          </cell>
          <cell r="K5165" t="str">
            <v>二级</v>
          </cell>
          <cell r="L5165" t="str">
            <v>智力二级;</v>
          </cell>
          <cell r="M5165" t="str">
            <v>2013-11-21</v>
          </cell>
        </row>
        <row r="5166">
          <cell r="B5166" t="str">
            <v>412927196903076335</v>
          </cell>
          <cell r="C5166" t="str">
            <v>男</v>
          </cell>
          <cell r="D5166" t="str">
            <v>汉族</v>
          </cell>
          <cell r="E5166" t="str">
            <v>厚坡镇</v>
          </cell>
          <cell r="F5166" t="str">
            <v>后街村民委员会</v>
          </cell>
          <cell r="G5166" t="str">
            <v>河南省淅川县厚坡镇后街村四组93号</v>
          </cell>
          <cell r="H5166" t="str">
            <v>河南省淅川县厚坡镇后街村四组93号</v>
          </cell>
          <cell r="I5166" t="str">
            <v>41292719690307633542</v>
          </cell>
          <cell r="J5166" t="str">
            <v>肢体</v>
          </cell>
          <cell r="K5166" t="str">
            <v>二级</v>
          </cell>
          <cell r="L5166" t="str">
            <v>肢体二级;</v>
          </cell>
          <cell r="M5166" t="str">
            <v>2013-11-21</v>
          </cell>
        </row>
        <row r="5167">
          <cell r="B5167" t="str">
            <v>412927196104166377</v>
          </cell>
          <cell r="C5167" t="str">
            <v>男</v>
          </cell>
          <cell r="D5167" t="str">
            <v>汉族</v>
          </cell>
          <cell r="E5167" t="str">
            <v>厚坡镇</v>
          </cell>
          <cell r="F5167" t="str">
            <v>后街村民委员会</v>
          </cell>
          <cell r="G5167" t="str">
            <v>河南省淅川县厚坡镇后街村五组120</v>
          </cell>
          <cell r="H5167" t="str">
            <v>河南省淅川县厚坡镇后街村五组120</v>
          </cell>
          <cell r="I5167" t="str">
            <v>41292719610416637742</v>
          </cell>
          <cell r="J5167" t="str">
            <v>肢体</v>
          </cell>
          <cell r="K5167" t="str">
            <v>二级</v>
          </cell>
          <cell r="L5167" t="str">
            <v>肢体二级;</v>
          </cell>
          <cell r="M5167" t="str">
            <v>2013-11-21</v>
          </cell>
        </row>
        <row r="5168">
          <cell r="B5168" t="str">
            <v>412927197007256324</v>
          </cell>
          <cell r="C5168" t="str">
            <v>女</v>
          </cell>
          <cell r="D5168" t="str">
            <v>汉族</v>
          </cell>
          <cell r="E5168" t="str">
            <v>厚坡镇</v>
          </cell>
          <cell r="F5168" t="str">
            <v>后街村民委员会</v>
          </cell>
          <cell r="G5168" t="str">
            <v>河南省淅川县厚坡镇后街村三组189号</v>
          </cell>
          <cell r="H5168" t="str">
            <v>河南省淅川县厚坡镇后街村三组189号</v>
          </cell>
          <cell r="I5168" t="str">
            <v>41292719700725632442</v>
          </cell>
          <cell r="J5168" t="str">
            <v>肢体</v>
          </cell>
          <cell r="K5168" t="str">
            <v>二级</v>
          </cell>
          <cell r="L5168" t="str">
            <v>肢体二级;</v>
          </cell>
          <cell r="M5168" t="str">
            <v>2012-07-04</v>
          </cell>
        </row>
        <row r="5169">
          <cell r="B5169" t="str">
            <v>412927195608166392</v>
          </cell>
          <cell r="C5169" t="str">
            <v>男</v>
          </cell>
          <cell r="D5169" t="str">
            <v>汉族</v>
          </cell>
          <cell r="E5169" t="str">
            <v>厚坡镇</v>
          </cell>
          <cell r="F5169" t="str">
            <v>后街村民委员会</v>
          </cell>
          <cell r="G5169" t="str">
            <v>淅川县厚坡镇齐湾村</v>
          </cell>
          <cell r="H5169" t="str">
            <v>河南省淅川县厚坡镇文化路３号</v>
          </cell>
          <cell r="I5169" t="str">
            <v>41292719560816639242</v>
          </cell>
          <cell r="J5169" t="str">
            <v>肢体</v>
          </cell>
          <cell r="K5169" t="str">
            <v>二级</v>
          </cell>
          <cell r="L5169" t="str">
            <v>肢体二级;</v>
          </cell>
          <cell r="M5169" t="str">
            <v>2013-12-26</v>
          </cell>
        </row>
        <row r="5170">
          <cell r="B5170" t="str">
            <v>412927194508186332</v>
          </cell>
          <cell r="C5170" t="str">
            <v>男</v>
          </cell>
          <cell r="D5170" t="str">
            <v>汉族</v>
          </cell>
          <cell r="E5170" t="str">
            <v>厚坡镇</v>
          </cell>
          <cell r="F5170" t="str">
            <v>后街村民委员会</v>
          </cell>
          <cell r="G5170" t="str">
            <v>河南省淅川县厚坡镇后街村十二组５号</v>
          </cell>
          <cell r="H5170" t="str">
            <v>厚坡镇后街村十二组５号</v>
          </cell>
          <cell r="I5170" t="str">
            <v>41292719450818633242</v>
          </cell>
          <cell r="J5170" t="str">
            <v>肢体</v>
          </cell>
          <cell r="K5170" t="str">
            <v>二级</v>
          </cell>
          <cell r="L5170" t="str">
            <v>肢体二级;</v>
          </cell>
          <cell r="M5170" t="str">
            <v>2015-06-19</v>
          </cell>
        </row>
        <row r="5171">
          <cell r="B5171" t="str">
            <v>411323200409176365</v>
          </cell>
          <cell r="C5171" t="str">
            <v>女</v>
          </cell>
          <cell r="D5171" t="str">
            <v>回族</v>
          </cell>
          <cell r="E5171" t="str">
            <v>厚坡镇</v>
          </cell>
          <cell r="F5171" t="str">
            <v>后街村民委员会</v>
          </cell>
          <cell r="G5171" t="str">
            <v>河南省淅川县厚坡镇后街村十四组１４８号</v>
          </cell>
          <cell r="H5171" t="str">
            <v>厚坡镇后街村十四组１４８号</v>
          </cell>
          <cell r="I5171" t="str">
            <v>41132320040917636523</v>
          </cell>
          <cell r="J5171" t="str">
            <v>听力</v>
          </cell>
          <cell r="K5171" t="str">
            <v>三级</v>
          </cell>
          <cell r="L5171" t="str">
            <v>听力三级;</v>
          </cell>
          <cell r="M5171" t="str">
            <v>2015-08-11</v>
          </cell>
        </row>
        <row r="5172">
          <cell r="B5172" t="str">
            <v>411326200805206318</v>
          </cell>
          <cell r="C5172" t="str">
            <v>男</v>
          </cell>
          <cell r="D5172" t="str">
            <v>回族</v>
          </cell>
          <cell r="E5172" t="str">
            <v>厚坡镇</v>
          </cell>
          <cell r="F5172" t="str">
            <v>后街村民委员会</v>
          </cell>
          <cell r="G5172" t="str">
            <v>河南省淅川县厚坡镇后街村十四组１４８号</v>
          </cell>
          <cell r="H5172" t="str">
            <v>厚坡镇后街村十四组１４８号</v>
          </cell>
          <cell r="I5172" t="str">
            <v>41132620080520631824</v>
          </cell>
          <cell r="J5172" t="str">
            <v>听力</v>
          </cell>
          <cell r="K5172" t="str">
            <v>四级</v>
          </cell>
          <cell r="L5172" t="str">
            <v>听力四级;</v>
          </cell>
          <cell r="M5172" t="str">
            <v>2015-08-11</v>
          </cell>
        </row>
        <row r="5173">
          <cell r="B5173" t="str">
            <v>411326201311020577</v>
          </cell>
          <cell r="C5173" t="str">
            <v>男</v>
          </cell>
          <cell r="D5173" t="str">
            <v>汉族</v>
          </cell>
          <cell r="E5173" t="str">
            <v>厚坡镇</v>
          </cell>
          <cell r="F5173" t="str">
            <v>后街村民委员会</v>
          </cell>
          <cell r="G5173" t="str">
            <v>河南省淅川县厚坡镇后街村十三组３１３号</v>
          </cell>
          <cell r="H5173" t="str">
            <v>厚坡镇后街村十三组３１３号</v>
          </cell>
          <cell r="I5173" t="str">
            <v>41132620131102057752</v>
          </cell>
          <cell r="J5173" t="str">
            <v>智力</v>
          </cell>
          <cell r="K5173" t="str">
            <v>二级</v>
          </cell>
          <cell r="L5173" t="str">
            <v>智力二级;</v>
          </cell>
          <cell r="M5173" t="str">
            <v>2015-08-11</v>
          </cell>
        </row>
        <row r="5174">
          <cell r="B5174" t="str">
            <v>412927195407056330</v>
          </cell>
          <cell r="C5174" t="str">
            <v>男</v>
          </cell>
          <cell r="D5174" t="str">
            <v>汉族</v>
          </cell>
          <cell r="E5174" t="str">
            <v>厚坡镇</v>
          </cell>
          <cell r="F5174" t="str">
            <v>后街村民委员会</v>
          </cell>
          <cell r="G5174" t="str">
            <v>河南省淅川县厚坡镇后街村十组３６９号</v>
          </cell>
          <cell r="H5174" t="str">
            <v>厚坡镇后街村十组３６９号</v>
          </cell>
          <cell r="I5174" t="str">
            <v>41292719540705633044</v>
          </cell>
          <cell r="J5174" t="str">
            <v>肢体</v>
          </cell>
          <cell r="K5174" t="str">
            <v>四级</v>
          </cell>
          <cell r="L5174" t="str">
            <v>肢体四级;</v>
          </cell>
          <cell r="M5174" t="str">
            <v>2016-03-17</v>
          </cell>
        </row>
        <row r="5175">
          <cell r="B5175" t="str">
            <v>412927197606136527</v>
          </cell>
          <cell r="C5175" t="str">
            <v>女</v>
          </cell>
          <cell r="D5175" t="str">
            <v>汉族</v>
          </cell>
          <cell r="E5175" t="str">
            <v>厚坡镇</v>
          </cell>
          <cell r="F5175" t="str">
            <v>后街村民委员会</v>
          </cell>
          <cell r="G5175" t="str">
            <v>淅川县厚坡镇后街村</v>
          </cell>
          <cell r="H5175" t="str">
            <v>淅川县厚坡镇后街村</v>
          </cell>
          <cell r="I5175" t="str">
            <v>41292719760613652743</v>
          </cell>
          <cell r="J5175" t="str">
            <v>肢体</v>
          </cell>
          <cell r="K5175" t="str">
            <v>三级</v>
          </cell>
          <cell r="L5175" t="str">
            <v>肢体三级;</v>
          </cell>
          <cell r="M5175" t="str">
            <v>2016-03-17</v>
          </cell>
        </row>
        <row r="5176">
          <cell r="B5176" t="str">
            <v>412927196703176403</v>
          </cell>
          <cell r="C5176" t="str">
            <v>女</v>
          </cell>
          <cell r="D5176" t="str">
            <v>汉族</v>
          </cell>
          <cell r="E5176" t="str">
            <v>厚坡镇</v>
          </cell>
          <cell r="F5176" t="str">
            <v>后街村民委员会</v>
          </cell>
          <cell r="G5176" t="str">
            <v>河南省淅川县厚坡镇后街村八组１８０号</v>
          </cell>
          <cell r="H5176" t="str">
            <v>厚坡镇后街村八组１８０号</v>
          </cell>
          <cell r="I5176" t="str">
            <v>41292719670317640343</v>
          </cell>
          <cell r="J5176" t="str">
            <v>肢体</v>
          </cell>
          <cell r="K5176" t="str">
            <v>三级</v>
          </cell>
          <cell r="L5176" t="str">
            <v>肢体三级;</v>
          </cell>
          <cell r="M5176" t="str">
            <v>2016-05-03</v>
          </cell>
        </row>
        <row r="5177">
          <cell r="B5177" t="str">
            <v>412927195710126397</v>
          </cell>
          <cell r="C5177" t="str">
            <v>男</v>
          </cell>
          <cell r="D5177" t="str">
            <v>汉族</v>
          </cell>
          <cell r="E5177" t="str">
            <v>厚坡镇</v>
          </cell>
          <cell r="F5177" t="str">
            <v>后街村民委员会</v>
          </cell>
          <cell r="G5177" t="str">
            <v>河南省淅川县厚坡镇后街村五组１７５号</v>
          </cell>
          <cell r="H5177" t="str">
            <v>厚坡镇后街村五组１７５号</v>
          </cell>
          <cell r="I5177" t="str">
            <v>41292719571012639743</v>
          </cell>
          <cell r="J5177" t="str">
            <v>肢体</v>
          </cell>
          <cell r="K5177" t="str">
            <v>三级</v>
          </cell>
          <cell r="L5177" t="str">
            <v>肢体三级;</v>
          </cell>
          <cell r="M5177" t="str">
            <v>2016-05-03</v>
          </cell>
        </row>
        <row r="5178">
          <cell r="B5178" t="str">
            <v>411323198411246385</v>
          </cell>
          <cell r="C5178" t="str">
            <v>女</v>
          </cell>
          <cell r="D5178" t="str">
            <v>汉族</v>
          </cell>
          <cell r="E5178" t="str">
            <v>厚坡镇</v>
          </cell>
          <cell r="F5178" t="str">
            <v>后街村民委员会</v>
          </cell>
          <cell r="G5178" t="str">
            <v>河南省淅川县厚坡镇后街村十组３０１号</v>
          </cell>
          <cell r="H5178" t="str">
            <v>厚坡镇后街村十组３０１号</v>
          </cell>
          <cell r="I5178" t="str">
            <v>41132319841124638544</v>
          </cell>
          <cell r="J5178" t="str">
            <v>肢体</v>
          </cell>
          <cell r="K5178" t="str">
            <v>四级</v>
          </cell>
          <cell r="L5178" t="str">
            <v>肢体四级;</v>
          </cell>
          <cell r="M5178" t="str">
            <v>2016-03-16</v>
          </cell>
        </row>
        <row r="5179">
          <cell r="B5179" t="str">
            <v>412927195703216343</v>
          </cell>
          <cell r="C5179" t="str">
            <v>女</v>
          </cell>
          <cell r="D5179" t="str">
            <v>汉族</v>
          </cell>
          <cell r="E5179" t="str">
            <v>厚坡镇</v>
          </cell>
          <cell r="F5179" t="str">
            <v>后街村民委员会</v>
          </cell>
          <cell r="G5179" t="str">
            <v>河南省淅川县厚坡镇后街村十组３０１号</v>
          </cell>
          <cell r="H5179" t="str">
            <v>厚坡镇后街村十组３０１号</v>
          </cell>
          <cell r="I5179" t="str">
            <v>41292719570321634343</v>
          </cell>
          <cell r="J5179" t="str">
            <v>肢体</v>
          </cell>
          <cell r="K5179" t="str">
            <v>三级</v>
          </cell>
          <cell r="L5179" t="str">
            <v>肢体三级;</v>
          </cell>
          <cell r="M5179" t="str">
            <v>2016-03-17</v>
          </cell>
        </row>
        <row r="5180">
          <cell r="B5180" t="str">
            <v>412927196105186353</v>
          </cell>
          <cell r="C5180" t="str">
            <v>男</v>
          </cell>
          <cell r="D5180" t="str">
            <v>汉族</v>
          </cell>
          <cell r="E5180" t="str">
            <v>厚坡镇</v>
          </cell>
          <cell r="F5180" t="str">
            <v>后街村民委员会</v>
          </cell>
          <cell r="G5180" t="str">
            <v>河南省淅川县厚坡镇后街村十二组４号</v>
          </cell>
          <cell r="H5180" t="str">
            <v>厚坡镇后街村十二组４号</v>
          </cell>
          <cell r="I5180" t="str">
            <v>41292719610518635344</v>
          </cell>
          <cell r="J5180" t="str">
            <v>肢体</v>
          </cell>
          <cell r="K5180" t="str">
            <v>四级</v>
          </cell>
          <cell r="L5180" t="str">
            <v>肢体四级;</v>
          </cell>
          <cell r="M5180" t="str">
            <v>2016-03-17</v>
          </cell>
        </row>
        <row r="5181">
          <cell r="B5181" t="str">
            <v>411323198210146433</v>
          </cell>
          <cell r="C5181" t="str">
            <v>男</v>
          </cell>
          <cell r="D5181" t="str">
            <v>汉族</v>
          </cell>
          <cell r="E5181" t="str">
            <v>厚坡镇</v>
          </cell>
          <cell r="F5181" t="str">
            <v>后街村民委员会</v>
          </cell>
          <cell r="G5181" t="str">
            <v>河南省淅川县厚坡镇老街路64</v>
          </cell>
          <cell r="H5181" t="str">
            <v>河南省淅川县厚坡镇老街路64</v>
          </cell>
          <cell r="I5181" t="str">
            <v>41132319821014643343</v>
          </cell>
          <cell r="J5181" t="str">
            <v>肢体</v>
          </cell>
          <cell r="K5181" t="str">
            <v>三级</v>
          </cell>
          <cell r="L5181" t="str">
            <v>肢体三级;</v>
          </cell>
          <cell r="M5181" t="str">
            <v>2013-05-07</v>
          </cell>
        </row>
        <row r="5182">
          <cell r="B5182" t="str">
            <v>412927195412266316</v>
          </cell>
          <cell r="C5182" t="str">
            <v>男</v>
          </cell>
          <cell r="D5182" t="str">
            <v>汉族</v>
          </cell>
          <cell r="E5182" t="str">
            <v>厚坡镇</v>
          </cell>
          <cell r="F5182" t="str">
            <v>后街村民委员会</v>
          </cell>
          <cell r="G5182" t="str">
            <v>河南省淅川县厚坡镇后街村四组64号</v>
          </cell>
          <cell r="H5182" t="str">
            <v>河南省淅川县厚坡镇后街村四组64号</v>
          </cell>
          <cell r="I5182" t="str">
            <v>41292719541226631643</v>
          </cell>
          <cell r="J5182" t="str">
            <v>肢体</v>
          </cell>
          <cell r="K5182" t="str">
            <v>三级</v>
          </cell>
          <cell r="L5182" t="str">
            <v>肢体三级;</v>
          </cell>
          <cell r="M5182" t="str">
            <v>2013-05-23</v>
          </cell>
        </row>
        <row r="5183">
          <cell r="B5183" t="str">
            <v>412927197012266375</v>
          </cell>
          <cell r="C5183" t="str">
            <v>男</v>
          </cell>
          <cell r="D5183" t="str">
            <v>汉族</v>
          </cell>
          <cell r="E5183" t="str">
            <v>厚坡镇</v>
          </cell>
          <cell r="F5183" t="str">
            <v>后街村民委员会</v>
          </cell>
          <cell r="G5183" t="str">
            <v>河南省淅川县厚坡镇后街村七组１３２号</v>
          </cell>
          <cell r="H5183" t="str">
            <v>厚坡镇后街村七组１３２号</v>
          </cell>
          <cell r="I5183" t="str">
            <v>41292719701226637544</v>
          </cell>
          <cell r="J5183" t="str">
            <v>肢体</v>
          </cell>
          <cell r="K5183" t="str">
            <v>四级</v>
          </cell>
          <cell r="L5183" t="str">
            <v>肢体四级;</v>
          </cell>
          <cell r="M5183" t="str">
            <v>2016-12-01</v>
          </cell>
        </row>
        <row r="5184">
          <cell r="B5184" t="str">
            <v>41292719610715657X</v>
          </cell>
          <cell r="C5184" t="str">
            <v>男</v>
          </cell>
          <cell r="D5184" t="str">
            <v>汉族</v>
          </cell>
          <cell r="E5184" t="str">
            <v>厚坡镇</v>
          </cell>
          <cell r="F5184" t="str">
            <v>后街村民委员会</v>
          </cell>
          <cell r="G5184" t="str">
            <v>河南省淅川县厚坡镇后街村十五组６６号</v>
          </cell>
          <cell r="H5184" t="str">
            <v>厚坡镇后街村十五组６６号</v>
          </cell>
          <cell r="I5184" t="str">
            <v>41292719610715657X42</v>
          </cell>
          <cell r="J5184" t="str">
            <v>肢体</v>
          </cell>
          <cell r="K5184" t="str">
            <v>二级</v>
          </cell>
          <cell r="L5184" t="str">
            <v>肢体二级;</v>
          </cell>
          <cell r="M5184" t="str">
            <v>2017-04-11</v>
          </cell>
        </row>
        <row r="5185">
          <cell r="B5185" t="str">
            <v>412927197907216459</v>
          </cell>
          <cell r="C5185" t="str">
            <v>男</v>
          </cell>
          <cell r="D5185" t="str">
            <v>汉族</v>
          </cell>
          <cell r="E5185" t="str">
            <v>厚坡镇</v>
          </cell>
          <cell r="F5185" t="str">
            <v>后街村民委员会</v>
          </cell>
          <cell r="G5185" t="str">
            <v>河南省淅川县厚坡镇后街村七组３３９号</v>
          </cell>
          <cell r="H5185" t="str">
            <v>厚坡镇后街村七组３３９号</v>
          </cell>
          <cell r="I5185" t="str">
            <v>41292719790721645942</v>
          </cell>
          <cell r="J5185" t="str">
            <v>肢体</v>
          </cell>
          <cell r="K5185" t="str">
            <v>二级</v>
          </cell>
          <cell r="L5185" t="str">
            <v>肢体二级;</v>
          </cell>
          <cell r="M5185" t="str">
            <v>2017-04-11</v>
          </cell>
        </row>
        <row r="5186">
          <cell r="B5186" t="str">
            <v>412927194303286399</v>
          </cell>
          <cell r="C5186" t="str">
            <v>男</v>
          </cell>
          <cell r="D5186" t="str">
            <v>汉族</v>
          </cell>
          <cell r="E5186" t="str">
            <v>厚坡镇</v>
          </cell>
          <cell r="F5186" t="str">
            <v>后街村民委员会</v>
          </cell>
          <cell r="G5186" t="str">
            <v>河南省淅川县厚坡镇后街村十组１６２号</v>
          </cell>
          <cell r="H5186" t="str">
            <v>厚坡镇后街村十组１６２号</v>
          </cell>
          <cell r="I5186" t="str">
            <v>41292719430328639942</v>
          </cell>
          <cell r="J5186" t="str">
            <v>肢体</v>
          </cell>
          <cell r="K5186" t="str">
            <v>二级</v>
          </cell>
          <cell r="L5186" t="str">
            <v>肢体二级;</v>
          </cell>
          <cell r="M5186" t="str">
            <v>2017-02-15</v>
          </cell>
        </row>
        <row r="5187">
          <cell r="B5187" t="str">
            <v>41292719470917635X</v>
          </cell>
          <cell r="C5187" t="str">
            <v>男</v>
          </cell>
          <cell r="D5187" t="str">
            <v>汉族</v>
          </cell>
          <cell r="E5187" t="str">
            <v>厚坡镇</v>
          </cell>
          <cell r="F5187" t="str">
            <v>后街村民委员会</v>
          </cell>
          <cell r="G5187" t="str">
            <v>河南省淅川县厚坡镇后街村十五组１８号</v>
          </cell>
          <cell r="H5187" t="str">
            <v>厚坡镇后街村十五组１８号</v>
          </cell>
          <cell r="I5187" t="str">
            <v>41292719470917635X41</v>
          </cell>
          <cell r="J5187" t="str">
            <v>肢体</v>
          </cell>
          <cell r="K5187" t="str">
            <v>一级</v>
          </cell>
          <cell r="L5187" t="str">
            <v>肢体一级;</v>
          </cell>
          <cell r="M5187" t="str">
            <v>2017-02-15</v>
          </cell>
        </row>
        <row r="5188">
          <cell r="B5188" t="str">
            <v>41292719620604635X</v>
          </cell>
          <cell r="C5188" t="str">
            <v>男</v>
          </cell>
          <cell r="D5188" t="str">
            <v>汉族</v>
          </cell>
          <cell r="E5188" t="str">
            <v>厚坡镇</v>
          </cell>
          <cell r="F5188" t="str">
            <v>后街村民委员会</v>
          </cell>
          <cell r="G5188" t="str">
            <v>河南省淅川县厚坡镇后街村一组１０６号</v>
          </cell>
          <cell r="H5188" t="str">
            <v>厚坡镇后街村一组１０６号</v>
          </cell>
          <cell r="I5188" t="str">
            <v>41292719620604635X43</v>
          </cell>
          <cell r="J5188" t="str">
            <v>肢体</v>
          </cell>
          <cell r="K5188" t="str">
            <v>三级</v>
          </cell>
          <cell r="L5188" t="str">
            <v>肢体三级;</v>
          </cell>
          <cell r="M5188" t="str">
            <v>2017-01-10</v>
          </cell>
        </row>
        <row r="5189">
          <cell r="B5189" t="str">
            <v>412927194107136326</v>
          </cell>
          <cell r="C5189" t="str">
            <v>女</v>
          </cell>
          <cell r="D5189" t="str">
            <v>汉族</v>
          </cell>
          <cell r="E5189" t="str">
            <v>厚坡镇</v>
          </cell>
          <cell r="F5189" t="str">
            <v>后街村民委员会</v>
          </cell>
          <cell r="G5189" t="str">
            <v>河南省淅川县厚坡镇后街村五组６１号</v>
          </cell>
          <cell r="H5189" t="str">
            <v>厚坡镇后街村五组６１号</v>
          </cell>
          <cell r="I5189" t="str">
            <v>41292719410713632632</v>
          </cell>
          <cell r="J5189" t="str">
            <v>言语</v>
          </cell>
          <cell r="K5189" t="str">
            <v>二级</v>
          </cell>
          <cell r="L5189" t="str">
            <v>言语二级;</v>
          </cell>
          <cell r="M5189" t="str">
            <v>2017-01-09</v>
          </cell>
        </row>
        <row r="5190">
          <cell r="B5190" t="str">
            <v>412927196404046334</v>
          </cell>
          <cell r="C5190" t="str">
            <v>男</v>
          </cell>
          <cell r="D5190" t="str">
            <v>汉族</v>
          </cell>
          <cell r="E5190" t="str">
            <v>厚坡镇</v>
          </cell>
          <cell r="F5190" t="str">
            <v>后街村民委员会</v>
          </cell>
          <cell r="G5190" t="str">
            <v>淅川县厚坡镇后街村十三组</v>
          </cell>
          <cell r="H5190" t="str">
            <v>淅川县厚坡镇后街村十三组</v>
          </cell>
          <cell r="I5190" t="str">
            <v>41292719640404633442</v>
          </cell>
          <cell r="J5190" t="str">
            <v>肢体</v>
          </cell>
          <cell r="K5190" t="str">
            <v>二级</v>
          </cell>
          <cell r="L5190" t="str">
            <v>肢体二级;</v>
          </cell>
          <cell r="M5190" t="str">
            <v>2018-04-13</v>
          </cell>
        </row>
        <row r="5191">
          <cell r="B5191" t="str">
            <v>412927196804036346</v>
          </cell>
          <cell r="C5191" t="str">
            <v>女</v>
          </cell>
          <cell r="D5191" t="str">
            <v>汉族</v>
          </cell>
          <cell r="E5191" t="str">
            <v>厚坡镇</v>
          </cell>
          <cell r="F5191" t="str">
            <v>后街村民委员会</v>
          </cell>
          <cell r="G5191" t="str">
            <v>淅川县厚坡镇后街村八组388号</v>
          </cell>
          <cell r="H5191" t="str">
            <v>淅川县厚坡镇后街村八组388号</v>
          </cell>
          <cell r="I5191" t="str">
            <v>41292719680403634643</v>
          </cell>
          <cell r="J5191" t="str">
            <v>肢体</v>
          </cell>
          <cell r="K5191" t="str">
            <v>三级</v>
          </cell>
          <cell r="L5191" t="str">
            <v>肢体三级;</v>
          </cell>
          <cell r="M5191" t="str">
            <v>2018-04-13</v>
          </cell>
        </row>
        <row r="5192">
          <cell r="B5192" t="str">
            <v>412927194809126376</v>
          </cell>
          <cell r="C5192" t="str">
            <v>男</v>
          </cell>
          <cell r="D5192" t="str">
            <v>汉族</v>
          </cell>
          <cell r="E5192" t="str">
            <v>厚坡镇</v>
          </cell>
          <cell r="F5192" t="str">
            <v>后街村民委员会</v>
          </cell>
          <cell r="G5192" t="str">
            <v>河南省淅川县厚坡镇文化路１２号</v>
          </cell>
          <cell r="H5192" t="str">
            <v>厚坡镇文化路１２号</v>
          </cell>
          <cell r="I5192" t="str">
            <v>41292719480912637623</v>
          </cell>
          <cell r="J5192" t="str">
            <v>听力</v>
          </cell>
          <cell r="K5192" t="str">
            <v>三级</v>
          </cell>
          <cell r="L5192" t="str">
            <v>听力三级;</v>
          </cell>
          <cell r="M5192" t="str">
            <v>2017-08-15</v>
          </cell>
        </row>
        <row r="5193">
          <cell r="B5193" t="str">
            <v>412927194208166356</v>
          </cell>
          <cell r="C5193" t="str">
            <v>男</v>
          </cell>
          <cell r="D5193" t="str">
            <v>汉族</v>
          </cell>
          <cell r="E5193" t="str">
            <v>厚坡镇</v>
          </cell>
          <cell r="F5193" t="str">
            <v>后街村民委员会</v>
          </cell>
          <cell r="G5193" t="str">
            <v>河南省淅川县厚坡镇后街村二组218号</v>
          </cell>
          <cell r="H5193" t="str">
            <v>淅川县厚坡镇后街村二组218号</v>
          </cell>
          <cell r="I5193" t="str">
            <v>41292719420816635642</v>
          </cell>
          <cell r="J5193" t="str">
            <v>肢体</v>
          </cell>
          <cell r="K5193" t="str">
            <v>二级</v>
          </cell>
          <cell r="L5193" t="str">
            <v>肢体二级;</v>
          </cell>
          <cell r="M5193" t="str">
            <v>2020-10-27</v>
          </cell>
        </row>
        <row r="5194">
          <cell r="B5194" t="str">
            <v>412927196512026330</v>
          </cell>
          <cell r="C5194" t="str">
            <v>男</v>
          </cell>
          <cell r="D5194" t="str">
            <v>汉族</v>
          </cell>
          <cell r="E5194" t="str">
            <v>厚坡镇</v>
          </cell>
          <cell r="F5194" t="str">
            <v>后街村民委员会</v>
          </cell>
          <cell r="G5194" t="str">
            <v>河南省淅川县厚坡镇后街村十三组６号</v>
          </cell>
          <cell r="H5194" t="str">
            <v>厚坡镇后街村十三组６号</v>
          </cell>
          <cell r="I5194" t="str">
            <v>41292719651202633012</v>
          </cell>
          <cell r="J5194" t="str">
            <v>视力</v>
          </cell>
          <cell r="K5194" t="str">
            <v>二级</v>
          </cell>
          <cell r="L5194" t="str">
            <v>视力二级;</v>
          </cell>
          <cell r="M5194" t="str">
            <v>2017-07-07</v>
          </cell>
        </row>
        <row r="5195">
          <cell r="B5195" t="str">
            <v>412927196308206377</v>
          </cell>
          <cell r="C5195" t="str">
            <v>男</v>
          </cell>
          <cell r="D5195" t="str">
            <v>汉族</v>
          </cell>
          <cell r="E5195" t="str">
            <v>厚坡镇</v>
          </cell>
          <cell r="F5195" t="str">
            <v>后街村民委员会</v>
          </cell>
          <cell r="G5195" t="str">
            <v>河南省淅川县厚坡镇后街村三组</v>
          </cell>
          <cell r="H5195" t="str">
            <v>淅川县厚坡镇后街村三组</v>
          </cell>
          <cell r="I5195" t="str">
            <v>41292719630820637714</v>
          </cell>
          <cell r="J5195" t="str">
            <v>视力</v>
          </cell>
          <cell r="K5195" t="str">
            <v>四级</v>
          </cell>
          <cell r="L5195" t="str">
            <v>视力四级;</v>
          </cell>
          <cell r="M5195" t="str">
            <v>2020-10-27</v>
          </cell>
        </row>
        <row r="5196">
          <cell r="B5196" t="str">
            <v>412927196307066384</v>
          </cell>
          <cell r="C5196" t="str">
            <v>女</v>
          </cell>
          <cell r="D5196" t="str">
            <v>汉族</v>
          </cell>
          <cell r="E5196" t="str">
            <v>厚坡镇</v>
          </cell>
          <cell r="F5196" t="str">
            <v>后街村民委员会</v>
          </cell>
          <cell r="G5196" t="str">
            <v>淅川县厚坡镇后街村十组</v>
          </cell>
          <cell r="H5196" t="str">
            <v>淅川县厚坡镇后街村十组</v>
          </cell>
          <cell r="I5196" t="str">
            <v>41292719630706638412</v>
          </cell>
          <cell r="J5196" t="str">
            <v>视力</v>
          </cell>
          <cell r="K5196" t="str">
            <v>二级</v>
          </cell>
          <cell r="L5196" t="str">
            <v>视力二级;</v>
          </cell>
          <cell r="M5196" t="str">
            <v>2017-11-22</v>
          </cell>
        </row>
        <row r="5197">
          <cell r="B5197" t="str">
            <v>412927196409106324</v>
          </cell>
          <cell r="C5197" t="str">
            <v>女</v>
          </cell>
          <cell r="D5197" t="str">
            <v>汉族</v>
          </cell>
          <cell r="E5197" t="str">
            <v>厚坡镇</v>
          </cell>
          <cell r="F5197" t="str">
            <v>后街村民委员会</v>
          </cell>
          <cell r="G5197" t="str">
            <v>河南省淅川县厚坡镇后街村九组</v>
          </cell>
          <cell r="H5197" t="str">
            <v>河南省淅川县厚坡镇后街村九组</v>
          </cell>
          <cell r="I5197" t="str">
            <v>41292719640910632463</v>
          </cell>
          <cell r="J5197" t="str">
            <v>精神</v>
          </cell>
          <cell r="K5197" t="str">
            <v>三级</v>
          </cell>
          <cell r="L5197" t="str">
            <v>精神三级;</v>
          </cell>
          <cell r="M5197" t="str">
            <v>2020-10-27</v>
          </cell>
        </row>
        <row r="5198">
          <cell r="B5198" t="str">
            <v>41292719541015648X</v>
          </cell>
          <cell r="C5198" t="str">
            <v>女</v>
          </cell>
          <cell r="D5198" t="str">
            <v>汉族</v>
          </cell>
          <cell r="E5198" t="str">
            <v>厚坡镇</v>
          </cell>
          <cell r="F5198" t="str">
            <v>后街村民委员会</v>
          </cell>
          <cell r="G5198" t="str">
            <v>淅川县厚坡镇后街村十四组252号</v>
          </cell>
          <cell r="H5198" t="str">
            <v>淅川县厚坡镇后街村十四组252号</v>
          </cell>
          <cell r="I5198" t="str">
            <v>41292719541015648X42</v>
          </cell>
          <cell r="J5198" t="str">
            <v>肢体</v>
          </cell>
          <cell r="K5198" t="str">
            <v>二级</v>
          </cell>
          <cell r="L5198" t="str">
            <v>肢体二级;</v>
          </cell>
          <cell r="M5198" t="str">
            <v>2018-04-13</v>
          </cell>
        </row>
        <row r="5199">
          <cell r="B5199" t="str">
            <v>412927194111056310</v>
          </cell>
          <cell r="C5199" t="str">
            <v>男</v>
          </cell>
          <cell r="D5199" t="str">
            <v>汉族</v>
          </cell>
          <cell r="E5199" t="str">
            <v>厚坡镇</v>
          </cell>
          <cell r="F5199" t="str">
            <v>后街村民委员会</v>
          </cell>
          <cell r="G5199" t="str">
            <v>厚坡镇后街村四组97号</v>
          </cell>
          <cell r="H5199" t="str">
            <v>厚坡镇后街村四组97号</v>
          </cell>
          <cell r="I5199" t="str">
            <v>41292719411105631042</v>
          </cell>
          <cell r="J5199" t="str">
            <v>肢体</v>
          </cell>
          <cell r="K5199" t="str">
            <v>二级</v>
          </cell>
          <cell r="L5199" t="str">
            <v>肢体二级;</v>
          </cell>
          <cell r="M5199" t="str">
            <v>2017-08-16</v>
          </cell>
        </row>
        <row r="5200">
          <cell r="B5200" t="str">
            <v>412927194807136319</v>
          </cell>
          <cell r="C5200" t="str">
            <v>男</v>
          </cell>
          <cell r="D5200" t="str">
            <v>汉族</v>
          </cell>
          <cell r="E5200" t="str">
            <v>厚坡镇</v>
          </cell>
          <cell r="F5200" t="str">
            <v>后街村民委员会</v>
          </cell>
          <cell r="G5200" t="str">
            <v>淅川县厚坡镇后街村十组304号</v>
          </cell>
          <cell r="H5200" t="str">
            <v>淅川县厚坡镇后街村十组304号</v>
          </cell>
          <cell r="I5200" t="str">
            <v>41292719480713631912</v>
          </cell>
          <cell r="J5200" t="str">
            <v>视力</v>
          </cell>
          <cell r="K5200" t="str">
            <v>二级</v>
          </cell>
          <cell r="L5200" t="str">
            <v>视力二级;</v>
          </cell>
          <cell r="M5200" t="str">
            <v>2017-11-22</v>
          </cell>
        </row>
        <row r="5201">
          <cell r="B5201" t="str">
            <v>41292719550509631X</v>
          </cell>
          <cell r="C5201" t="str">
            <v>男</v>
          </cell>
          <cell r="D5201" t="str">
            <v>汉族</v>
          </cell>
          <cell r="E5201" t="str">
            <v>厚坡镇</v>
          </cell>
          <cell r="F5201" t="str">
            <v>后街村民委员会</v>
          </cell>
          <cell r="G5201" t="str">
            <v>淅川县厚坡镇后街村九组329号</v>
          </cell>
          <cell r="H5201" t="str">
            <v>淅川县厚坡镇后街村九组329号</v>
          </cell>
          <cell r="I5201" t="str">
            <v>41292719550509631X43</v>
          </cell>
          <cell r="J5201" t="str">
            <v>肢体</v>
          </cell>
          <cell r="K5201" t="str">
            <v>三级</v>
          </cell>
          <cell r="L5201" t="str">
            <v>肢体三级;</v>
          </cell>
          <cell r="M5201" t="str">
            <v>2017-08-16</v>
          </cell>
        </row>
        <row r="5202">
          <cell r="B5202" t="str">
            <v>412927195106306332</v>
          </cell>
          <cell r="C5202" t="str">
            <v>男</v>
          </cell>
          <cell r="D5202" t="str">
            <v>汉族</v>
          </cell>
          <cell r="E5202" t="str">
            <v>厚坡镇</v>
          </cell>
          <cell r="F5202" t="str">
            <v>后街村民委员会</v>
          </cell>
          <cell r="G5202" t="str">
            <v>淅川县厚坡镇后街村十组176号</v>
          </cell>
          <cell r="H5202" t="str">
            <v>淅川县厚坡镇后街村十组176号</v>
          </cell>
          <cell r="I5202" t="str">
            <v>41292719510630633242</v>
          </cell>
          <cell r="J5202" t="str">
            <v>肢体</v>
          </cell>
          <cell r="K5202" t="str">
            <v>二级</v>
          </cell>
          <cell r="L5202" t="str">
            <v>肢体二级;</v>
          </cell>
          <cell r="M5202" t="str">
            <v>2017-08-15</v>
          </cell>
        </row>
        <row r="5203">
          <cell r="B5203" t="str">
            <v>412927197806026410</v>
          </cell>
          <cell r="C5203" t="str">
            <v>男</v>
          </cell>
          <cell r="D5203" t="str">
            <v>汉族</v>
          </cell>
          <cell r="E5203" t="str">
            <v>厚坡镇</v>
          </cell>
          <cell r="F5203" t="str">
            <v>后街村民委员会</v>
          </cell>
          <cell r="G5203" t="str">
            <v>淅川县厚坡镇后街村</v>
          </cell>
          <cell r="H5203" t="str">
            <v>淅川县厚坡镇后街村</v>
          </cell>
          <cell r="I5203" t="str">
            <v>41292719780602641022</v>
          </cell>
          <cell r="J5203" t="str">
            <v>听力</v>
          </cell>
          <cell r="K5203" t="str">
            <v>二级</v>
          </cell>
          <cell r="L5203" t="str">
            <v>听力二级;</v>
          </cell>
          <cell r="M5203" t="str">
            <v>2018-04-28</v>
          </cell>
        </row>
        <row r="5204">
          <cell r="B5204" t="str">
            <v>412927196408286319</v>
          </cell>
          <cell r="C5204" t="str">
            <v>男</v>
          </cell>
          <cell r="D5204" t="str">
            <v>汉族</v>
          </cell>
          <cell r="E5204" t="str">
            <v>厚坡镇</v>
          </cell>
          <cell r="F5204" t="str">
            <v>后街村民委员会</v>
          </cell>
          <cell r="G5204" t="str">
            <v>河南省南阳市淅川县厚坡镇后街村民委员会</v>
          </cell>
          <cell r="H5204" t="str">
            <v>厚坡镇西大街８８号</v>
          </cell>
          <cell r="I5204" t="str">
            <v>41292719640828631932</v>
          </cell>
          <cell r="J5204" t="str">
            <v>言语</v>
          </cell>
          <cell r="K5204" t="str">
            <v>二级</v>
          </cell>
          <cell r="L5204" t="str">
            <v>言语二级;</v>
          </cell>
          <cell r="M5204" t="str">
            <v>2018-11-12</v>
          </cell>
        </row>
        <row r="5205">
          <cell r="B5205" t="str">
            <v>412927195507146376</v>
          </cell>
          <cell r="C5205" t="str">
            <v>男</v>
          </cell>
          <cell r="D5205" t="str">
            <v>汉族</v>
          </cell>
          <cell r="E5205" t="str">
            <v>厚坡镇</v>
          </cell>
          <cell r="F5205" t="str">
            <v>后街村民委员会</v>
          </cell>
          <cell r="G5205" t="str">
            <v>河南省南阳市淅川县厚坡镇后街村民委员会</v>
          </cell>
          <cell r="H5205" t="str">
            <v>厚坡镇后街村十五组７９号</v>
          </cell>
          <cell r="I5205" t="str">
            <v>41292719550714637613</v>
          </cell>
          <cell r="J5205" t="str">
            <v>视力</v>
          </cell>
          <cell r="K5205" t="str">
            <v>三级</v>
          </cell>
          <cell r="L5205" t="str">
            <v>视力三级;</v>
          </cell>
          <cell r="M5205" t="str">
            <v>2018-07-06</v>
          </cell>
        </row>
        <row r="5206">
          <cell r="B5206" t="str">
            <v>412927196007276347</v>
          </cell>
          <cell r="C5206" t="str">
            <v>女</v>
          </cell>
          <cell r="D5206" t="str">
            <v>汉族</v>
          </cell>
          <cell r="E5206" t="str">
            <v>厚坡镇</v>
          </cell>
          <cell r="F5206" t="str">
            <v>后街村民委员会</v>
          </cell>
          <cell r="G5206" t="str">
            <v>河南省南阳市淅川县厚坡镇后街村民委员会</v>
          </cell>
          <cell r="H5206" t="str">
            <v>厚坡镇后街村三组８２号</v>
          </cell>
          <cell r="I5206" t="str">
            <v>41292719600727634742</v>
          </cell>
          <cell r="J5206" t="str">
            <v>肢体</v>
          </cell>
          <cell r="K5206" t="str">
            <v>二级</v>
          </cell>
          <cell r="L5206" t="str">
            <v>肢体二级;</v>
          </cell>
          <cell r="M5206" t="str">
            <v>2018-07-06</v>
          </cell>
        </row>
        <row r="5207">
          <cell r="B5207" t="str">
            <v>412927195606246356</v>
          </cell>
          <cell r="C5207" t="str">
            <v>男</v>
          </cell>
          <cell r="D5207" t="str">
            <v>汉族</v>
          </cell>
          <cell r="E5207" t="str">
            <v>厚坡镇</v>
          </cell>
          <cell r="F5207" t="str">
            <v>后街村民委员会</v>
          </cell>
          <cell r="G5207" t="str">
            <v>河南省南阳市淅川县厚坡镇后街村民委员会</v>
          </cell>
          <cell r="H5207" t="str">
            <v>厚坡镇后街村十组１７８号</v>
          </cell>
          <cell r="I5207" t="str">
            <v>41292719560624635614</v>
          </cell>
          <cell r="J5207" t="str">
            <v>视力</v>
          </cell>
          <cell r="K5207" t="str">
            <v>四级</v>
          </cell>
          <cell r="L5207" t="str">
            <v>视力四级;</v>
          </cell>
          <cell r="M5207" t="str">
            <v>2019-06-07</v>
          </cell>
        </row>
        <row r="5208">
          <cell r="B5208" t="str">
            <v>412927197510236371</v>
          </cell>
          <cell r="C5208" t="str">
            <v>男</v>
          </cell>
          <cell r="D5208" t="str">
            <v>汉族</v>
          </cell>
          <cell r="E5208" t="str">
            <v>厚坡镇</v>
          </cell>
          <cell r="F5208" t="str">
            <v>后街村民委员会</v>
          </cell>
          <cell r="G5208" t="str">
            <v>河南省南阳市淅川县厚坡镇西大街９４号</v>
          </cell>
          <cell r="H5208" t="str">
            <v>淅川县厚坡镇西大街９４号</v>
          </cell>
          <cell r="I5208" t="str">
            <v>41292719751023637114</v>
          </cell>
          <cell r="J5208" t="str">
            <v>视力</v>
          </cell>
          <cell r="K5208" t="str">
            <v>四级</v>
          </cell>
          <cell r="L5208" t="str">
            <v>视力四级;</v>
          </cell>
          <cell r="M5208" t="str">
            <v>2019-02-12</v>
          </cell>
        </row>
        <row r="5209">
          <cell r="B5209" t="str">
            <v>411323199709266316</v>
          </cell>
          <cell r="C5209" t="str">
            <v>男</v>
          </cell>
          <cell r="D5209" t="str">
            <v>汉族</v>
          </cell>
          <cell r="E5209" t="str">
            <v>厚坡镇</v>
          </cell>
          <cell r="F5209" t="str">
            <v>后街村民委员会</v>
          </cell>
          <cell r="G5209" t="str">
            <v>河南省南阳市淅川县厚坡镇后街村民委员会</v>
          </cell>
          <cell r="H5209" t="str">
            <v>河南省南阳市淅川县厚坡镇后街村民委员会</v>
          </cell>
          <cell r="I5209" t="str">
            <v>41132319970926631652B1</v>
          </cell>
          <cell r="J5209" t="str">
            <v>智力</v>
          </cell>
          <cell r="K5209" t="str">
            <v>二级</v>
          </cell>
          <cell r="L5209" t="str">
            <v>智力二级;</v>
          </cell>
          <cell r="M5209" t="str">
            <v>2018-11-12</v>
          </cell>
        </row>
        <row r="5210">
          <cell r="B5210" t="str">
            <v>412927196503126401</v>
          </cell>
          <cell r="C5210" t="str">
            <v>女</v>
          </cell>
          <cell r="D5210" t="str">
            <v>汉族</v>
          </cell>
          <cell r="E5210" t="str">
            <v>厚坡镇</v>
          </cell>
          <cell r="F5210" t="str">
            <v>后街村民委员会</v>
          </cell>
          <cell r="G5210" t="str">
            <v>河南省南阳市淅川县厚坡镇后街村民委员会</v>
          </cell>
          <cell r="H5210" t="str">
            <v>厚坡镇后街村十四组１５３号</v>
          </cell>
          <cell r="I5210" t="str">
            <v>41292719650312640141</v>
          </cell>
          <cell r="J5210" t="str">
            <v>肢体</v>
          </cell>
          <cell r="K5210" t="str">
            <v>一级</v>
          </cell>
          <cell r="L5210" t="str">
            <v>肢体一级;</v>
          </cell>
          <cell r="M5210" t="str">
            <v>2019-06-14</v>
          </cell>
        </row>
        <row r="5211">
          <cell r="B5211" t="str">
            <v>412927194712116315</v>
          </cell>
          <cell r="C5211" t="str">
            <v>男</v>
          </cell>
          <cell r="D5211" t="str">
            <v>汉族</v>
          </cell>
          <cell r="E5211" t="str">
            <v>厚坡镇</v>
          </cell>
          <cell r="F5211" t="str">
            <v>后街村民委员会</v>
          </cell>
          <cell r="G5211" t="str">
            <v>河南省南阳市淅川县厚坡镇后街村民委员会</v>
          </cell>
          <cell r="H5211" t="str">
            <v>厚坡镇后街村十一组２９号</v>
          </cell>
          <cell r="I5211" t="str">
            <v>41292719471211631543</v>
          </cell>
          <cell r="J5211" t="str">
            <v>肢体</v>
          </cell>
          <cell r="K5211" t="str">
            <v>三级</v>
          </cell>
          <cell r="L5211" t="str">
            <v>肢体三级;</v>
          </cell>
          <cell r="M5211" t="str">
            <v>2019-06-07</v>
          </cell>
        </row>
        <row r="5212">
          <cell r="B5212" t="str">
            <v>41292719670107637X</v>
          </cell>
          <cell r="C5212" t="str">
            <v>男</v>
          </cell>
          <cell r="D5212" t="str">
            <v>汉族</v>
          </cell>
          <cell r="E5212" t="str">
            <v>厚坡镇</v>
          </cell>
          <cell r="F5212" t="str">
            <v>后街村民委员会</v>
          </cell>
          <cell r="G5212" t="str">
            <v>河南省南阳市淅川县厚坡镇后街村民委员会</v>
          </cell>
          <cell r="H5212" t="str">
            <v>厚坡镇后街村九组１３８号</v>
          </cell>
          <cell r="I5212" t="str">
            <v>41292719670107637X43</v>
          </cell>
          <cell r="J5212" t="str">
            <v>肢体</v>
          </cell>
          <cell r="K5212" t="str">
            <v>三级</v>
          </cell>
          <cell r="L5212" t="str">
            <v>肢体三级;</v>
          </cell>
          <cell r="M5212" t="str">
            <v>2020-03-26</v>
          </cell>
        </row>
        <row r="5213">
          <cell r="B5213" t="str">
            <v>412927195005206404</v>
          </cell>
          <cell r="C5213" t="str">
            <v>女</v>
          </cell>
          <cell r="D5213" t="str">
            <v>汉族</v>
          </cell>
          <cell r="E5213" t="str">
            <v>厚坡镇</v>
          </cell>
          <cell r="F5213" t="str">
            <v>后街村民委员会</v>
          </cell>
          <cell r="G5213" t="str">
            <v>河南省南阳市淅川县厚坡镇后街村民委员会</v>
          </cell>
          <cell r="H5213" t="str">
            <v>河南省南阳市淅川县厚坡镇后街村十五组2号</v>
          </cell>
          <cell r="I5213" t="str">
            <v>41292719500520640411</v>
          </cell>
          <cell r="J5213" t="str">
            <v>视力</v>
          </cell>
          <cell r="K5213" t="str">
            <v>一级</v>
          </cell>
          <cell r="L5213" t="str">
            <v>视力一级;</v>
          </cell>
          <cell r="M5213" t="str">
            <v>2019-06-08</v>
          </cell>
        </row>
        <row r="5214">
          <cell r="B5214" t="str">
            <v>412927196109026314</v>
          </cell>
          <cell r="C5214" t="str">
            <v>男</v>
          </cell>
          <cell r="D5214" t="str">
            <v>汉族</v>
          </cell>
          <cell r="E5214" t="str">
            <v>厚坡镇</v>
          </cell>
          <cell r="F5214" t="str">
            <v>后街村民委员会</v>
          </cell>
          <cell r="G5214" t="str">
            <v>河南省南阳市淅川县厚坡镇后街村民委员会</v>
          </cell>
          <cell r="H5214" t="str">
            <v>厚坡镇后街村十六组１号</v>
          </cell>
          <cell r="I5214" t="str">
            <v>41292719610902631411</v>
          </cell>
          <cell r="J5214" t="str">
            <v>视力</v>
          </cell>
          <cell r="K5214" t="str">
            <v>一级</v>
          </cell>
          <cell r="L5214" t="str">
            <v>视力一级;</v>
          </cell>
          <cell r="M5214" t="str">
            <v>2021-06-02</v>
          </cell>
        </row>
        <row r="5215">
          <cell r="B5215" t="str">
            <v>412927196406136317</v>
          </cell>
          <cell r="C5215" t="str">
            <v>男</v>
          </cell>
          <cell r="D5215" t="str">
            <v>汉族</v>
          </cell>
          <cell r="E5215" t="str">
            <v>厚坡镇</v>
          </cell>
          <cell r="F5215" t="str">
            <v>后街村民委员会</v>
          </cell>
          <cell r="G5215" t="str">
            <v>河南省南阳市淅川县厚坡镇后街村民委员会</v>
          </cell>
          <cell r="H5215" t="str">
            <v>厚坡镇后街村十五组４９号</v>
          </cell>
          <cell r="I5215" t="str">
            <v>41292719640613631742</v>
          </cell>
          <cell r="J5215" t="str">
            <v>肢体</v>
          </cell>
          <cell r="K5215" t="str">
            <v>二级</v>
          </cell>
          <cell r="L5215" t="str">
            <v>肢体二级;</v>
          </cell>
          <cell r="M5215" t="str">
            <v>2021-01-05</v>
          </cell>
        </row>
        <row r="5216">
          <cell r="B5216" t="str">
            <v>411326197509213420</v>
          </cell>
          <cell r="C5216" t="str">
            <v>女</v>
          </cell>
          <cell r="D5216" t="str">
            <v>汉族</v>
          </cell>
          <cell r="E5216" t="str">
            <v>厚坡镇</v>
          </cell>
          <cell r="F5216" t="str">
            <v>后街村民委员会</v>
          </cell>
          <cell r="G5216" t="str">
            <v>河南省南阳市淅川县厚坡镇后街村民委员会</v>
          </cell>
          <cell r="H5216" t="str">
            <v>厚坡镇后街村十六组１１号</v>
          </cell>
          <cell r="I5216" t="str">
            <v>41132619750921342031</v>
          </cell>
          <cell r="J5216" t="str">
            <v>言语</v>
          </cell>
          <cell r="K5216" t="str">
            <v>一级</v>
          </cell>
          <cell r="L5216" t="str">
            <v>言语一级;</v>
          </cell>
          <cell r="M5216" t="str">
            <v>2019-11-21</v>
          </cell>
        </row>
        <row r="5217">
          <cell r="B5217" t="str">
            <v>412927196308216313</v>
          </cell>
          <cell r="C5217" t="str">
            <v>男</v>
          </cell>
          <cell r="D5217" t="str">
            <v>汉族</v>
          </cell>
          <cell r="E5217" t="str">
            <v>厚坡镇</v>
          </cell>
          <cell r="F5217" t="str">
            <v>后街村民委员会</v>
          </cell>
          <cell r="G5217" t="str">
            <v>河南省南阳市淅川县厚坡镇后街村民委员会</v>
          </cell>
          <cell r="H5217" t="str">
            <v>厚坡镇后街村十六组１１号</v>
          </cell>
          <cell r="I5217" t="str">
            <v>41292719630821631312</v>
          </cell>
          <cell r="J5217" t="str">
            <v>视力</v>
          </cell>
          <cell r="K5217" t="str">
            <v>二级</v>
          </cell>
          <cell r="L5217" t="str">
            <v>视力二级;</v>
          </cell>
          <cell r="M5217" t="str">
            <v>2021-03-15</v>
          </cell>
        </row>
        <row r="5218">
          <cell r="B5218" t="str">
            <v>41292719710314631X</v>
          </cell>
          <cell r="C5218" t="str">
            <v>男</v>
          </cell>
          <cell r="D5218" t="str">
            <v>汉族</v>
          </cell>
          <cell r="E5218" t="str">
            <v>厚坡镇</v>
          </cell>
          <cell r="F5218" t="str">
            <v>后街村民委员会</v>
          </cell>
          <cell r="G5218" t="str">
            <v>河南省南阳市淅川县厚坡镇后街村民委员会（厚坡镇新建路１０６号）</v>
          </cell>
          <cell r="H5218" t="str">
            <v>厚坡镇新建路１０６号</v>
          </cell>
          <cell r="I5218" t="str">
            <v>41292719710314631X43</v>
          </cell>
          <cell r="J5218" t="str">
            <v>肢体</v>
          </cell>
          <cell r="K5218" t="str">
            <v>三级</v>
          </cell>
          <cell r="L5218" t="str">
            <v>肢体三级;</v>
          </cell>
          <cell r="M5218" t="str">
            <v>2021-02-20</v>
          </cell>
        </row>
        <row r="5219">
          <cell r="B5219" t="str">
            <v>412927194810266333</v>
          </cell>
          <cell r="C5219" t="str">
            <v>男</v>
          </cell>
          <cell r="D5219" t="str">
            <v>汉族</v>
          </cell>
          <cell r="E5219" t="str">
            <v>厚坡镇</v>
          </cell>
          <cell r="F5219" t="str">
            <v>阎寨村民委员会</v>
          </cell>
          <cell r="G5219" t="str">
            <v>河南省淅川县厚坡镇闫寨村王家组72号</v>
          </cell>
          <cell r="H5219" t="str">
            <v>河南省淅川县厚坡镇闫寨村王家组72号</v>
          </cell>
          <cell r="I5219" t="str">
            <v>41292719481026633343</v>
          </cell>
          <cell r="J5219" t="str">
            <v>肢体</v>
          </cell>
          <cell r="K5219" t="str">
            <v>三级</v>
          </cell>
          <cell r="L5219" t="str">
            <v>肢体三级;</v>
          </cell>
          <cell r="M5219" t="str">
            <v>2012-12-26</v>
          </cell>
        </row>
        <row r="5220">
          <cell r="B5220" t="str">
            <v>412927195607146701</v>
          </cell>
          <cell r="C5220" t="str">
            <v>女</v>
          </cell>
          <cell r="D5220" t="str">
            <v>汉族</v>
          </cell>
          <cell r="E5220" t="str">
            <v>厚坡镇</v>
          </cell>
          <cell r="F5220" t="str">
            <v>阎寨村民委员会</v>
          </cell>
          <cell r="G5220" t="str">
            <v>河南省淅川县厚坡镇闫寨村王家组44号</v>
          </cell>
          <cell r="H5220" t="str">
            <v>河南省淅川县厚坡镇闫寨村王家组44号</v>
          </cell>
          <cell r="I5220" t="str">
            <v>41292719560714670143</v>
          </cell>
          <cell r="J5220" t="str">
            <v>肢体</v>
          </cell>
          <cell r="K5220" t="str">
            <v>三级</v>
          </cell>
          <cell r="L5220" t="str">
            <v>肢体三级;</v>
          </cell>
          <cell r="M5220" t="str">
            <v>2012-12-25</v>
          </cell>
        </row>
        <row r="5221">
          <cell r="B5221" t="str">
            <v>412927194510216326</v>
          </cell>
          <cell r="C5221" t="str">
            <v>女</v>
          </cell>
          <cell r="D5221" t="str">
            <v>汉族</v>
          </cell>
          <cell r="E5221" t="str">
            <v>厚坡镇</v>
          </cell>
          <cell r="F5221" t="str">
            <v>阎寨村民委员会</v>
          </cell>
          <cell r="G5221" t="str">
            <v>河南省淅川县厚坡镇闫寨村沟北组34</v>
          </cell>
          <cell r="H5221" t="str">
            <v>河南省淅川县厚坡镇闫寨村沟北组34</v>
          </cell>
          <cell r="I5221" t="str">
            <v>41292719451021632643</v>
          </cell>
          <cell r="J5221" t="str">
            <v>肢体</v>
          </cell>
          <cell r="K5221" t="str">
            <v>三级</v>
          </cell>
          <cell r="L5221" t="str">
            <v>肢体三级;</v>
          </cell>
          <cell r="M5221" t="str">
            <v>2012-12-25</v>
          </cell>
        </row>
        <row r="5222">
          <cell r="B5222" t="str">
            <v>412927193505066322</v>
          </cell>
          <cell r="C5222" t="str">
            <v>女</v>
          </cell>
          <cell r="D5222" t="str">
            <v>汉族</v>
          </cell>
          <cell r="E5222" t="str">
            <v>厚坡镇</v>
          </cell>
          <cell r="F5222" t="str">
            <v>阎寨村民委员会</v>
          </cell>
          <cell r="G5222" t="str">
            <v>河南省淅川县厚坡镇闫寨村丁家组94</v>
          </cell>
          <cell r="H5222" t="str">
            <v>河南省淅川县厚坡镇闫寨村丁家组94</v>
          </cell>
          <cell r="I5222" t="str">
            <v>41292719350506632242</v>
          </cell>
          <cell r="J5222" t="str">
            <v>肢体</v>
          </cell>
          <cell r="K5222" t="str">
            <v>二级</v>
          </cell>
          <cell r="L5222" t="str">
            <v>肢体二级;</v>
          </cell>
          <cell r="M5222" t="str">
            <v>2012-12-26</v>
          </cell>
        </row>
        <row r="5223">
          <cell r="B5223" t="str">
            <v>412927194203186315</v>
          </cell>
          <cell r="C5223" t="str">
            <v>男</v>
          </cell>
          <cell r="D5223" t="str">
            <v>汉族</v>
          </cell>
          <cell r="E5223" t="str">
            <v>厚坡镇</v>
          </cell>
          <cell r="F5223" t="str">
            <v>阎寨村民委员会</v>
          </cell>
          <cell r="G5223" t="str">
            <v>河南省淅川县厚坡镇闫寨村沟北组25号</v>
          </cell>
          <cell r="H5223" t="str">
            <v>河南省淅川县厚坡镇闫寨村沟北组25号</v>
          </cell>
          <cell r="I5223" t="str">
            <v>41292719420318631511</v>
          </cell>
          <cell r="J5223" t="str">
            <v>视力</v>
          </cell>
          <cell r="K5223" t="str">
            <v>一级</v>
          </cell>
          <cell r="L5223" t="str">
            <v>视力一级;</v>
          </cell>
          <cell r="M5223" t="str">
            <v>2012-12-25</v>
          </cell>
        </row>
        <row r="5224">
          <cell r="B5224" t="str">
            <v>412927194110156328</v>
          </cell>
          <cell r="C5224" t="str">
            <v>女</v>
          </cell>
          <cell r="D5224" t="str">
            <v>汉族</v>
          </cell>
          <cell r="E5224" t="str">
            <v>厚坡镇</v>
          </cell>
          <cell r="F5224" t="str">
            <v>阎寨村民委员会</v>
          </cell>
          <cell r="G5224" t="str">
            <v>河南省淅川县厚坡镇闫寨村沟北组21号</v>
          </cell>
          <cell r="H5224" t="str">
            <v>河南省淅川县厚坡镇闫寨村沟北组21号</v>
          </cell>
          <cell r="I5224" t="str">
            <v>41292719411015632853</v>
          </cell>
          <cell r="J5224" t="str">
            <v>智力</v>
          </cell>
          <cell r="K5224" t="str">
            <v>三级</v>
          </cell>
          <cell r="L5224" t="str">
            <v>智力三级;</v>
          </cell>
          <cell r="M5224" t="str">
            <v>2012-12-25</v>
          </cell>
        </row>
        <row r="5225">
          <cell r="B5225" t="str">
            <v>412927196301046331</v>
          </cell>
          <cell r="C5225" t="str">
            <v>男</v>
          </cell>
          <cell r="D5225" t="str">
            <v>汉族</v>
          </cell>
          <cell r="E5225" t="str">
            <v>厚坡镇</v>
          </cell>
          <cell r="F5225" t="str">
            <v>阎寨村民委员会</v>
          </cell>
          <cell r="G5225" t="str">
            <v>河南省淅川县厚坡镇闫寨村西头组39号</v>
          </cell>
          <cell r="H5225" t="str">
            <v>河南省淅川县厚坡镇闫寨村西头组39号</v>
          </cell>
          <cell r="I5225" t="str">
            <v>41292719630104633113</v>
          </cell>
          <cell r="J5225" t="str">
            <v>视力</v>
          </cell>
          <cell r="K5225" t="str">
            <v>三级</v>
          </cell>
          <cell r="L5225" t="str">
            <v>视力三级;</v>
          </cell>
          <cell r="M5225" t="str">
            <v>2012-12-25</v>
          </cell>
        </row>
        <row r="5226">
          <cell r="B5226" t="str">
            <v>412927196201246352</v>
          </cell>
          <cell r="C5226" t="str">
            <v>男</v>
          </cell>
          <cell r="D5226" t="str">
            <v>汉族</v>
          </cell>
          <cell r="E5226" t="str">
            <v>厚坡镇</v>
          </cell>
          <cell r="F5226" t="str">
            <v>阎寨村民委员会</v>
          </cell>
          <cell r="G5226" t="str">
            <v>河南省淅川县厚坡镇闫寨村丁家组25号</v>
          </cell>
          <cell r="H5226" t="str">
            <v>河南省淅川县厚坡镇闫寨村丁家组25号</v>
          </cell>
          <cell r="I5226" t="str">
            <v>41292719620124635242</v>
          </cell>
          <cell r="J5226" t="str">
            <v>肢体</v>
          </cell>
          <cell r="K5226" t="str">
            <v>二级</v>
          </cell>
          <cell r="L5226" t="str">
            <v>肢体二级;</v>
          </cell>
          <cell r="M5226" t="str">
            <v>2012-12-25</v>
          </cell>
        </row>
        <row r="5227">
          <cell r="B5227" t="str">
            <v>411323198008186386</v>
          </cell>
          <cell r="C5227" t="str">
            <v>女</v>
          </cell>
          <cell r="D5227" t="str">
            <v>汉族</v>
          </cell>
          <cell r="E5227" t="str">
            <v>厚坡镇</v>
          </cell>
          <cell r="F5227" t="str">
            <v>阎寨村民委员会</v>
          </cell>
          <cell r="G5227" t="str">
            <v>河南省淅川县厚坡镇闫寨村牛家组7号</v>
          </cell>
          <cell r="H5227" t="str">
            <v>河南省淅川县厚坡镇闫寨村牛家组7号</v>
          </cell>
          <cell r="I5227" t="str">
            <v>41132319800818638644</v>
          </cell>
          <cell r="J5227" t="str">
            <v>肢体</v>
          </cell>
          <cell r="K5227" t="str">
            <v>四级</v>
          </cell>
          <cell r="L5227" t="str">
            <v>肢体四级;</v>
          </cell>
          <cell r="M5227" t="str">
            <v>2021-06-02</v>
          </cell>
        </row>
        <row r="5228">
          <cell r="B5228" t="str">
            <v>411323198511186316</v>
          </cell>
          <cell r="C5228" t="str">
            <v>男</v>
          </cell>
          <cell r="D5228" t="str">
            <v>汉族</v>
          </cell>
          <cell r="E5228" t="str">
            <v>厚坡镇</v>
          </cell>
          <cell r="F5228" t="str">
            <v>阎寨村民委员会</v>
          </cell>
          <cell r="G5228" t="str">
            <v>河南省淅川县厚坡镇闫寨村牛家组5号</v>
          </cell>
          <cell r="H5228" t="str">
            <v>河南省淅川县厚坡镇闫寨村牛家组5号</v>
          </cell>
          <cell r="I5228" t="str">
            <v>41132319851118631672</v>
          </cell>
          <cell r="J5228" t="str">
            <v>多重</v>
          </cell>
          <cell r="K5228" t="str">
            <v>二级</v>
          </cell>
          <cell r="L5228" t="str">
            <v>听力二级;言语二级;</v>
          </cell>
          <cell r="M5228" t="str">
            <v>2021-05-28</v>
          </cell>
        </row>
        <row r="5229">
          <cell r="B5229" t="str">
            <v>412927195002136316</v>
          </cell>
          <cell r="C5229" t="str">
            <v>男</v>
          </cell>
          <cell r="D5229" t="str">
            <v>汉族</v>
          </cell>
          <cell r="E5229" t="str">
            <v>厚坡镇</v>
          </cell>
          <cell r="F5229" t="str">
            <v>阎寨村民委员会</v>
          </cell>
          <cell r="G5229" t="str">
            <v>河南省淅川县厚坡镇闫寨村王家组25号</v>
          </cell>
          <cell r="H5229" t="str">
            <v>河南省淅川县厚坡镇闫寨村王家组25号</v>
          </cell>
          <cell r="I5229" t="str">
            <v>41292719500213631652</v>
          </cell>
          <cell r="J5229" t="str">
            <v>智力</v>
          </cell>
          <cell r="K5229" t="str">
            <v>二级</v>
          </cell>
          <cell r="L5229" t="str">
            <v>智力二级;</v>
          </cell>
          <cell r="M5229" t="str">
            <v>2011-10-10</v>
          </cell>
        </row>
        <row r="5230">
          <cell r="B5230" t="str">
            <v>412927195011196345</v>
          </cell>
          <cell r="C5230" t="str">
            <v>女</v>
          </cell>
          <cell r="D5230" t="str">
            <v>汉族</v>
          </cell>
          <cell r="E5230" t="str">
            <v>厚坡镇</v>
          </cell>
          <cell r="F5230" t="str">
            <v>阎寨村民委员会</v>
          </cell>
          <cell r="G5230" t="str">
            <v>河南省淅川县厚坡镇闫寨村沟北组2号</v>
          </cell>
          <cell r="H5230" t="str">
            <v>河南省淅川县厚坡镇闫寨村沟北组2号</v>
          </cell>
          <cell r="I5230" t="str">
            <v>41292719501119634542</v>
          </cell>
          <cell r="J5230" t="str">
            <v>肢体</v>
          </cell>
          <cell r="K5230" t="str">
            <v>二级</v>
          </cell>
          <cell r="L5230" t="str">
            <v>肢体二级;</v>
          </cell>
          <cell r="M5230" t="str">
            <v>2011-08-11</v>
          </cell>
        </row>
        <row r="5231">
          <cell r="B5231" t="str">
            <v>412927197102066318</v>
          </cell>
          <cell r="C5231" t="str">
            <v>男</v>
          </cell>
          <cell r="D5231" t="str">
            <v>汉族</v>
          </cell>
          <cell r="E5231" t="str">
            <v>厚坡镇</v>
          </cell>
          <cell r="F5231" t="str">
            <v>阎寨村民委员会</v>
          </cell>
          <cell r="G5231" t="str">
            <v>河南省淅川县厚坡镇闫寨村王家组53号</v>
          </cell>
          <cell r="H5231" t="str">
            <v>河南省淅川县厚坡镇闫寨村王家组53号</v>
          </cell>
          <cell r="I5231" t="str">
            <v>41292719710206631842</v>
          </cell>
          <cell r="J5231" t="str">
            <v>肢体</v>
          </cell>
          <cell r="K5231" t="str">
            <v>二级</v>
          </cell>
          <cell r="L5231" t="str">
            <v>肢体二级;</v>
          </cell>
          <cell r="M5231" t="str">
            <v>2011-08-11</v>
          </cell>
        </row>
        <row r="5232">
          <cell r="B5232" t="str">
            <v>412927196410306331</v>
          </cell>
          <cell r="C5232" t="str">
            <v>男</v>
          </cell>
          <cell r="D5232" t="str">
            <v>汉族</v>
          </cell>
          <cell r="E5232" t="str">
            <v>厚坡镇</v>
          </cell>
          <cell r="F5232" t="str">
            <v>阎寨村民委员会</v>
          </cell>
          <cell r="G5232" t="str">
            <v>河南省淅川县厚坡镇闫寨村王家组59号</v>
          </cell>
          <cell r="H5232" t="str">
            <v>河南省淅川县厚坡镇闫寨村王家组59号</v>
          </cell>
          <cell r="I5232" t="str">
            <v>41292719641030633142</v>
          </cell>
          <cell r="J5232" t="str">
            <v>肢体</v>
          </cell>
          <cell r="K5232" t="str">
            <v>二级</v>
          </cell>
          <cell r="L5232" t="str">
            <v>肢体二级;</v>
          </cell>
          <cell r="M5232" t="str">
            <v>2011-08-11</v>
          </cell>
        </row>
        <row r="5233">
          <cell r="B5233" t="str">
            <v>412927194807226322</v>
          </cell>
          <cell r="C5233" t="str">
            <v>女</v>
          </cell>
          <cell r="D5233" t="str">
            <v>汉族</v>
          </cell>
          <cell r="E5233" t="str">
            <v>厚坡镇</v>
          </cell>
          <cell r="F5233" t="str">
            <v>阎寨村民委员会</v>
          </cell>
          <cell r="G5233" t="str">
            <v>河南省淅川县厚坡镇闫寨村王家组12号</v>
          </cell>
          <cell r="H5233" t="str">
            <v>河南省淅川县厚坡镇闫寨村王家组12号</v>
          </cell>
          <cell r="I5233" t="str">
            <v>41292719480722632251</v>
          </cell>
          <cell r="J5233" t="str">
            <v>智力</v>
          </cell>
          <cell r="K5233" t="str">
            <v>一级</v>
          </cell>
          <cell r="L5233" t="str">
            <v>智力一级;</v>
          </cell>
          <cell r="M5233" t="str">
            <v>2011-09-14</v>
          </cell>
        </row>
        <row r="5234">
          <cell r="B5234" t="str">
            <v>412927197506286317</v>
          </cell>
          <cell r="C5234" t="str">
            <v>男</v>
          </cell>
          <cell r="D5234" t="str">
            <v>汉族</v>
          </cell>
          <cell r="E5234" t="str">
            <v>厚坡镇</v>
          </cell>
          <cell r="F5234" t="str">
            <v>阎寨村民委员会</v>
          </cell>
          <cell r="G5234" t="str">
            <v>河南省淅川县厚坡镇闫寨村王家组2号</v>
          </cell>
          <cell r="H5234" t="str">
            <v>河南省淅川县厚坡镇闫寨村王家组2号</v>
          </cell>
          <cell r="I5234" t="str">
            <v>41292719750628631743</v>
          </cell>
          <cell r="J5234" t="str">
            <v>肢体</v>
          </cell>
          <cell r="K5234" t="str">
            <v>三级</v>
          </cell>
          <cell r="L5234" t="str">
            <v>肢体三级;</v>
          </cell>
          <cell r="M5234" t="str">
            <v>2011-12-28</v>
          </cell>
        </row>
        <row r="5235">
          <cell r="B5235" t="str">
            <v>412927195004136336</v>
          </cell>
          <cell r="C5235" t="str">
            <v>男</v>
          </cell>
          <cell r="D5235" t="str">
            <v>汉族</v>
          </cell>
          <cell r="E5235" t="str">
            <v>厚坡镇</v>
          </cell>
          <cell r="F5235" t="str">
            <v>阎寨村民委员会</v>
          </cell>
          <cell r="G5235" t="str">
            <v>河南省淅川县厚坡镇闫寨村王家组47号</v>
          </cell>
          <cell r="H5235" t="str">
            <v>河南省淅川县厚坡镇闫寨村王家组47号</v>
          </cell>
          <cell r="I5235" t="str">
            <v>41292719500413633642</v>
          </cell>
          <cell r="J5235" t="str">
            <v>肢体</v>
          </cell>
          <cell r="K5235" t="str">
            <v>二级</v>
          </cell>
          <cell r="L5235" t="str">
            <v>肢体二级;</v>
          </cell>
          <cell r="M5235" t="str">
            <v>2011-10-27</v>
          </cell>
        </row>
        <row r="5236">
          <cell r="B5236" t="str">
            <v>412927196809256356</v>
          </cell>
          <cell r="C5236" t="str">
            <v>男</v>
          </cell>
          <cell r="D5236" t="str">
            <v>汉族</v>
          </cell>
          <cell r="E5236" t="str">
            <v>厚坡镇</v>
          </cell>
          <cell r="F5236" t="str">
            <v>阎寨村民委员会</v>
          </cell>
          <cell r="G5236" t="str">
            <v>河南省淅川县厚坡镇闫寨村王家组19号</v>
          </cell>
          <cell r="H5236" t="str">
            <v>河南省淅川县厚坡镇闫寨村王家组19号</v>
          </cell>
          <cell r="I5236" t="str">
            <v>41292719680925635642</v>
          </cell>
          <cell r="J5236" t="str">
            <v>肢体</v>
          </cell>
          <cell r="K5236" t="str">
            <v>二级</v>
          </cell>
          <cell r="L5236" t="str">
            <v>肢体二级;</v>
          </cell>
          <cell r="M5236" t="str">
            <v>2011-10-27</v>
          </cell>
        </row>
        <row r="5237">
          <cell r="B5237" t="str">
            <v>412927195204216314</v>
          </cell>
          <cell r="C5237" t="str">
            <v>男</v>
          </cell>
          <cell r="D5237" t="str">
            <v>汉族</v>
          </cell>
          <cell r="E5237" t="str">
            <v>厚坡镇</v>
          </cell>
          <cell r="F5237" t="str">
            <v>阎寨村民委员会</v>
          </cell>
          <cell r="G5237" t="str">
            <v>河南省淅川县厚坡镇闫寨村王家组39号</v>
          </cell>
          <cell r="H5237" t="str">
            <v>河南省淅川县厚坡镇闫寨村王家组39号</v>
          </cell>
          <cell r="I5237" t="str">
            <v>41292719520421631442</v>
          </cell>
          <cell r="J5237" t="str">
            <v>肢体</v>
          </cell>
          <cell r="K5237" t="str">
            <v>二级</v>
          </cell>
          <cell r="L5237" t="str">
            <v>肢体二级;</v>
          </cell>
          <cell r="M5237" t="str">
            <v>2012-07-04</v>
          </cell>
        </row>
        <row r="5238">
          <cell r="B5238" t="str">
            <v>412927195504046353</v>
          </cell>
          <cell r="C5238" t="str">
            <v>男</v>
          </cell>
          <cell r="D5238" t="str">
            <v>汉族</v>
          </cell>
          <cell r="E5238" t="str">
            <v>厚坡镇</v>
          </cell>
          <cell r="F5238" t="str">
            <v>阎寨村民委员会</v>
          </cell>
          <cell r="G5238" t="str">
            <v>河南省淅川县厚坡镇闫寨村沟北组1号</v>
          </cell>
          <cell r="H5238" t="str">
            <v>河南省淅川县厚坡镇闫寨村沟北组1号</v>
          </cell>
          <cell r="I5238" t="str">
            <v>41292719550404635322</v>
          </cell>
          <cell r="J5238" t="str">
            <v>听力</v>
          </cell>
          <cell r="K5238" t="str">
            <v>二级</v>
          </cell>
          <cell r="L5238" t="str">
            <v>听力二级;</v>
          </cell>
          <cell r="M5238" t="str">
            <v>2012-12-25</v>
          </cell>
        </row>
        <row r="5239">
          <cell r="B5239" t="str">
            <v>412927196409106316</v>
          </cell>
          <cell r="C5239" t="str">
            <v>男</v>
          </cell>
          <cell r="D5239" t="str">
            <v>汉族</v>
          </cell>
          <cell r="E5239" t="str">
            <v>厚坡镇</v>
          </cell>
          <cell r="F5239" t="str">
            <v>阎寨村民委员会</v>
          </cell>
          <cell r="G5239" t="str">
            <v>河南省淅川县厚坡镇闫寨村付岗组34号</v>
          </cell>
          <cell r="H5239" t="str">
            <v>河南省淅川县厚坡镇闫寨村付岗组34号</v>
          </cell>
          <cell r="I5239" t="str">
            <v>41292719640910631633</v>
          </cell>
          <cell r="J5239" t="str">
            <v>言语</v>
          </cell>
          <cell r="K5239" t="str">
            <v>三级</v>
          </cell>
          <cell r="L5239" t="str">
            <v>言语三级;</v>
          </cell>
          <cell r="M5239" t="str">
            <v>2012-12-25</v>
          </cell>
        </row>
        <row r="5240">
          <cell r="B5240" t="str">
            <v>412927193710056318</v>
          </cell>
          <cell r="C5240" t="str">
            <v>男</v>
          </cell>
          <cell r="D5240" t="str">
            <v>汉族</v>
          </cell>
          <cell r="E5240" t="str">
            <v>厚坡镇</v>
          </cell>
          <cell r="F5240" t="str">
            <v>阎寨村民委员会</v>
          </cell>
          <cell r="G5240" t="str">
            <v>河南省淅川县厚坡镇闫寨村丁家组50</v>
          </cell>
          <cell r="H5240" t="str">
            <v>河南省淅川县厚坡镇闫寨村丁家组50</v>
          </cell>
          <cell r="I5240" t="str">
            <v>41292719371005631842</v>
          </cell>
          <cell r="J5240" t="str">
            <v>肢体</v>
          </cell>
          <cell r="K5240" t="str">
            <v>二级</v>
          </cell>
          <cell r="L5240" t="str">
            <v>肢体二级;</v>
          </cell>
          <cell r="M5240" t="str">
            <v>2013-01-28</v>
          </cell>
        </row>
        <row r="5241">
          <cell r="B5241" t="str">
            <v>411323199302186410</v>
          </cell>
          <cell r="C5241" t="str">
            <v>男</v>
          </cell>
          <cell r="D5241" t="str">
            <v>汉族</v>
          </cell>
          <cell r="E5241" t="str">
            <v>厚坡镇</v>
          </cell>
          <cell r="F5241" t="str">
            <v>阎寨村民委员会</v>
          </cell>
          <cell r="G5241" t="str">
            <v>河南省淅川县厚坡镇闫寨村杨岗组9号</v>
          </cell>
          <cell r="H5241" t="str">
            <v>河南省淅川县厚坡镇闫寨村杨岗组9号</v>
          </cell>
          <cell r="I5241" t="str">
            <v>41132319930218641053</v>
          </cell>
          <cell r="J5241" t="str">
            <v>智力</v>
          </cell>
          <cell r="K5241" t="str">
            <v>三级</v>
          </cell>
          <cell r="L5241" t="str">
            <v>智力三级;</v>
          </cell>
          <cell r="M5241" t="str">
            <v>2013-01-30</v>
          </cell>
        </row>
        <row r="5242">
          <cell r="B5242" t="str">
            <v>411326199509206334</v>
          </cell>
          <cell r="C5242" t="str">
            <v>男</v>
          </cell>
          <cell r="D5242" t="str">
            <v>汉族</v>
          </cell>
          <cell r="E5242" t="str">
            <v>厚坡镇</v>
          </cell>
          <cell r="F5242" t="str">
            <v>阎寨村民委员会</v>
          </cell>
          <cell r="G5242" t="str">
            <v>河南省淅川县厚坡镇闫寨村丁家组77号</v>
          </cell>
          <cell r="H5242" t="str">
            <v>河南省淅川县厚坡镇闫寨村丁家组77号</v>
          </cell>
          <cell r="I5242" t="str">
            <v>41132619950920633441</v>
          </cell>
          <cell r="J5242" t="str">
            <v>肢体</v>
          </cell>
          <cell r="K5242" t="str">
            <v>一级</v>
          </cell>
          <cell r="L5242" t="str">
            <v>肢体一级;</v>
          </cell>
          <cell r="M5242" t="str">
            <v>2012-05-09</v>
          </cell>
        </row>
        <row r="5243">
          <cell r="B5243" t="str">
            <v>412927197201286412</v>
          </cell>
          <cell r="C5243" t="str">
            <v>男</v>
          </cell>
          <cell r="D5243" t="str">
            <v>汉族</v>
          </cell>
          <cell r="E5243" t="str">
            <v>厚坡镇</v>
          </cell>
          <cell r="F5243" t="str">
            <v>阎寨村民委员会</v>
          </cell>
          <cell r="G5243" t="str">
            <v>河南省淅川县厚坡镇闫寨村丁家组13号</v>
          </cell>
          <cell r="H5243" t="str">
            <v>河南省淅川县厚坡镇闫寨村丁家组13号</v>
          </cell>
          <cell r="I5243" t="str">
            <v>41292719720128641242</v>
          </cell>
          <cell r="J5243" t="str">
            <v>肢体</v>
          </cell>
          <cell r="K5243" t="str">
            <v>二级</v>
          </cell>
          <cell r="L5243" t="str">
            <v>肢体二级;</v>
          </cell>
          <cell r="M5243" t="str">
            <v>2012-03-22</v>
          </cell>
        </row>
        <row r="5244">
          <cell r="B5244" t="str">
            <v>412927194106156325</v>
          </cell>
          <cell r="C5244" t="str">
            <v>女</v>
          </cell>
          <cell r="D5244" t="str">
            <v>汉族</v>
          </cell>
          <cell r="E5244" t="str">
            <v>厚坡镇</v>
          </cell>
          <cell r="F5244" t="str">
            <v>阎寨村民委员会</v>
          </cell>
          <cell r="G5244" t="str">
            <v>河南省淅川县厚坡镇闫寨村王家组38</v>
          </cell>
          <cell r="H5244" t="str">
            <v>河南省淅川县厚坡镇闫寨村王家组38</v>
          </cell>
          <cell r="I5244" t="str">
            <v>41292719410615632542</v>
          </cell>
          <cell r="J5244" t="str">
            <v>肢体</v>
          </cell>
          <cell r="K5244" t="str">
            <v>二级</v>
          </cell>
          <cell r="L5244" t="str">
            <v>肢体二级;</v>
          </cell>
          <cell r="M5244" t="str">
            <v>2012-12-25</v>
          </cell>
        </row>
        <row r="5245">
          <cell r="B5245" t="str">
            <v>412927195110166344</v>
          </cell>
          <cell r="C5245" t="str">
            <v>女</v>
          </cell>
          <cell r="D5245" t="str">
            <v>汉族</v>
          </cell>
          <cell r="E5245" t="str">
            <v>厚坡镇</v>
          </cell>
          <cell r="F5245" t="str">
            <v>阎寨村民委员会</v>
          </cell>
          <cell r="G5245" t="str">
            <v>河南省淅川县厚坡镇闫寨村王家组65号</v>
          </cell>
          <cell r="H5245" t="str">
            <v>河南省淅川县厚坡镇闫寨村王家组65号</v>
          </cell>
          <cell r="I5245" t="str">
            <v>41292719511016634442</v>
          </cell>
          <cell r="J5245" t="str">
            <v>肢体</v>
          </cell>
          <cell r="K5245" t="str">
            <v>二级</v>
          </cell>
          <cell r="L5245" t="str">
            <v>肢体二级;</v>
          </cell>
          <cell r="M5245" t="str">
            <v>2013-01-28</v>
          </cell>
        </row>
        <row r="5246">
          <cell r="B5246" t="str">
            <v>412927195109226346</v>
          </cell>
          <cell r="C5246" t="str">
            <v>女</v>
          </cell>
          <cell r="D5246" t="str">
            <v>汉族</v>
          </cell>
          <cell r="E5246" t="str">
            <v>厚坡镇</v>
          </cell>
          <cell r="F5246" t="str">
            <v>阎寨村民委员会</v>
          </cell>
          <cell r="G5246" t="str">
            <v>河南省淅川县厚坡镇闫寨村王家组72号</v>
          </cell>
          <cell r="H5246" t="str">
            <v>河南省淅川县厚坡镇闫寨村王家组72号</v>
          </cell>
          <cell r="I5246" t="str">
            <v>41292719510922634642</v>
          </cell>
          <cell r="J5246" t="str">
            <v>肢体</v>
          </cell>
          <cell r="K5246" t="str">
            <v>二级</v>
          </cell>
          <cell r="L5246" t="str">
            <v>肢体二级;</v>
          </cell>
          <cell r="M5246" t="str">
            <v>2012-12-25</v>
          </cell>
        </row>
        <row r="5247">
          <cell r="B5247" t="str">
            <v>412927194712306338</v>
          </cell>
          <cell r="C5247" t="str">
            <v>男</v>
          </cell>
          <cell r="D5247" t="str">
            <v>汉族</v>
          </cell>
          <cell r="E5247" t="str">
            <v>厚坡镇</v>
          </cell>
          <cell r="F5247" t="str">
            <v>阎寨村民委员会</v>
          </cell>
          <cell r="G5247" t="str">
            <v>河南省淅川县厚坡镇闫寨村丁家组12号</v>
          </cell>
          <cell r="H5247" t="str">
            <v>河南省淅川县厚坡镇闫寨村丁家组12号</v>
          </cell>
          <cell r="I5247" t="str">
            <v>41292719471230633843</v>
          </cell>
          <cell r="J5247" t="str">
            <v>肢体</v>
          </cell>
          <cell r="K5247" t="str">
            <v>三级</v>
          </cell>
          <cell r="L5247" t="str">
            <v>肢体三级;</v>
          </cell>
          <cell r="M5247" t="str">
            <v>2013-03-05</v>
          </cell>
        </row>
        <row r="5248">
          <cell r="B5248" t="str">
            <v>412927195502206325</v>
          </cell>
          <cell r="C5248" t="str">
            <v>女</v>
          </cell>
          <cell r="D5248" t="str">
            <v>汉族</v>
          </cell>
          <cell r="E5248" t="str">
            <v>厚坡镇</v>
          </cell>
          <cell r="F5248" t="str">
            <v>阎寨村民委员会</v>
          </cell>
          <cell r="G5248" t="str">
            <v>河南省淅川县厚坡镇闫寨村西头组35号</v>
          </cell>
          <cell r="H5248" t="str">
            <v>河南省淅川县厚坡镇闫寨村西头组35号</v>
          </cell>
          <cell r="I5248" t="str">
            <v>41292719550220632542</v>
          </cell>
          <cell r="J5248" t="str">
            <v>肢体</v>
          </cell>
          <cell r="K5248" t="str">
            <v>二级</v>
          </cell>
          <cell r="L5248" t="str">
            <v>肢体二级;</v>
          </cell>
          <cell r="M5248" t="str">
            <v>2013-03-05</v>
          </cell>
        </row>
        <row r="5249">
          <cell r="B5249" t="str">
            <v>412927195407156745</v>
          </cell>
          <cell r="C5249" t="str">
            <v>女</v>
          </cell>
          <cell r="D5249" t="str">
            <v>汉族</v>
          </cell>
          <cell r="E5249" t="str">
            <v>厚坡镇</v>
          </cell>
          <cell r="F5249" t="str">
            <v>阎寨村民委员会</v>
          </cell>
          <cell r="G5249" t="str">
            <v>河南省淅川县厚坡镇闫寨村牛家组30号</v>
          </cell>
          <cell r="H5249" t="str">
            <v>河南省淅川县厚坡镇闫寨村牛家组30号</v>
          </cell>
          <cell r="I5249" t="str">
            <v>41292719540715674542</v>
          </cell>
          <cell r="J5249" t="str">
            <v>肢体</v>
          </cell>
          <cell r="K5249" t="str">
            <v>二级</v>
          </cell>
          <cell r="L5249" t="str">
            <v>肢体二级;</v>
          </cell>
          <cell r="M5249" t="str">
            <v>2012-12-26</v>
          </cell>
        </row>
        <row r="5250">
          <cell r="B5250" t="str">
            <v>412926194712112924</v>
          </cell>
          <cell r="C5250" t="str">
            <v>女</v>
          </cell>
          <cell r="D5250" t="str">
            <v>汉族</v>
          </cell>
          <cell r="E5250" t="str">
            <v>厚坡镇</v>
          </cell>
          <cell r="F5250" t="str">
            <v>阎寨村民委员会</v>
          </cell>
          <cell r="G5250" t="str">
            <v>河南省淅川县厚坡镇闫寨村沟北组33号</v>
          </cell>
          <cell r="H5250" t="str">
            <v>河南省淅川县厚坡镇闫寨村沟北组33号</v>
          </cell>
          <cell r="I5250" t="str">
            <v>41292619471211292443</v>
          </cell>
          <cell r="J5250" t="str">
            <v>肢体</v>
          </cell>
          <cell r="K5250" t="str">
            <v>三级</v>
          </cell>
          <cell r="L5250" t="str">
            <v>肢体三级;</v>
          </cell>
          <cell r="M5250" t="str">
            <v>2012-12-26</v>
          </cell>
        </row>
        <row r="5251">
          <cell r="B5251" t="str">
            <v>412927196401066313</v>
          </cell>
          <cell r="C5251" t="str">
            <v>男</v>
          </cell>
          <cell r="D5251" t="str">
            <v>汉族</v>
          </cell>
          <cell r="E5251" t="str">
            <v>厚坡镇</v>
          </cell>
          <cell r="F5251" t="str">
            <v>阎寨村民委员会</v>
          </cell>
          <cell r="G5251" t="str">
            <v>河南省淅川县厚坡镇闫寨村丁家组116号</v>
          </cell>
          <cell r="H5251" t="str">
            <v>河南省淅川县厚坡镇闫寨村丁家组116号</v>
          </cell>
          <cell r="I5251" t="str">
            <v>41292719640106631343</v>
          </cell>
          <cell r="J5251" t="str">
            <v>肢体</v>
          </cell>
          <cell r="K5251" t="str">
            <v>三级</v>
          </cell>
          <cell r="L5251" t="str">
            <v>肢体三级;</v>
          </cell>
          <cell r="M5251" t="str">
            <v>2012-12-25</v>
          </cell>
        </row>
        <row r="5252">
          <cell r="B5252" t="str">
            <v>412927194910086348</v>
          </cell>
          <cell r="C5252" t="str">
            <v>女</v>
          </cell>
          <cell r="D5252" t="str">
            <v>汉族</v>
          </cell>
          <cell r="E5252" t="str">
            <v>厚坡镇</v>
          </cell>
          <cell r="F5252" t="str">
            <v>阎寨村民委员会</v>
          </cell>
          <cell r="G5252" t="str">
            <v>河南省淅川县厚坡镇闫寨村付岗组7号</v>
          </cell>
          <cell r="H5252" t="str">
            <v>河南省淅川县厚坡镇闫寨村付岗组7号</v>
          </cell>
          <cell r="I5252" t="str">
            <v>41292719491008634812</v>
          </cell>
          <cell r="J5252" t="str">
            <v>视力</v>
          </cell>
          <cell r="K5252" t="str">
            <v>二级</v>
          </cell>
          <cell r="L5252" t="str">
            <v>视力二级;</v>
          </cell>
          <cell r="M5252" t="str">
            <v>2012-12-25</v>
          </cell>
        </row>
        <row r="5253">
          <cell r="B5253" t="str">
            <v>411323198602156358</v>
          </cell>
          <cell r="C5253" t="str">
            <v>男</v>
          </cell>
          <cell r="D5253" t="str">
            <v>汉族</v>
          </cell>
          <cell r="E5253" t="str">
            <v>厚坡镇</v>
          </cell>
          <cell r="F5253" t="str">
            <v>阎寨村民委员会</v>
          </cell>
          <cell r="G5253" t="str">
            <v>河南省淅川县厚坡镇闫寨村杨岗组8号</v>
          </cell>
          <cell r="H5253" t="str">
            <v>河南省淅川县厚坡镇闫寨村杨岗组8号</v>
          </cell>
          <cell r="I5253" t="str">
            <v>41132319860215635843</v>
          </cell>
          <cell r="J5253" t="str">
            <v>肢体</v>
          </cell>
          <cell r="K5253" t="str">
            <v>三级</v>
          </cell>
          <cell r="L5253" t="str">
            <v>肢体三级;</v>
          </cell>
          <cell r="M5253" t="str">
            <v>2012-12-25</v>
          </cell>
        </row>
        <row r="5254">
          <cell r="B5254" t="str">
            <v>412927196709306344</v>
          </cell>
          <cell r="C5254" t="str">
            <v>女</v>
          </cell>
          <cell r="D5254" t="str">
            <v>汉族</v>
          </cell>
          <cell r="E5254" t="str">
            <v>厚坡镇</v>
          </cell>
          <cell r="F5254" t="str">
            <v>阎寨村民委员会</v>
          </cell>
          <cell r="G5254" t="str">
            <v>河南省淅川县厚坡镇闫寨村西头组9号</v>
          </cell>
          <cell r="H5254" t="str">
            <v>河南省淅川县厚坡镇闫寨村西头组9号</v>
          </cell>
          <cell r="I5254" t="str">
            <v>41292719670930634444</v>
          </cell>
          <cell r="J5254" t="str">
            <v>肢体</v>
          </cell>
          <cell r="K5254" t="str">
            <v>四级</v>
          </cell>
          <cell r="L5254" t="str">
            <v>肢体四级;</v>
          </cell>
          <cell r="M5254" t="str">
            <v>2012-12-25</v>
          </cell>
        </row>
        <row r="5255">
          <cell r="B5255" t="str">
            <v>412927196309146345</v>
          </cell>
          <cell r="C5255" t="str">
            <v>女</v>
          </cell>
          <cell r="D5255" t="str">
            <v>汉族</v>
          </cell>
          <cell r="E5255" t="str">
            <v>厚坡镇</v>
          </cell>
          <cell r="F5255" t="str">
            <v>阎寨村民委员会</v>
          </cell>
          <cell r="G5255" t="str">
            <v>河南省淅川县厚坡镇闫寨村王家组74号</v>
          </cell>
          <cell r="H5255" t="str">
            <v>河南省淅川县厚坡镇闫寨村王家组74号</v>
          </cell>
          <cell r="I5255" t="str">
            <v>41292719630914634512</v>
          </cell>
          <cell r="J5255" t="str">
            <v>视力</v>
          </cell>
          <cell r="K5255" t="str">
            <v>二级</v>
          </cell>
          <cell r="L5255" t="str">
            <v>视力二级;</v>
          </cell>
          <cell r="M5255" t="str">
            <v>2012-12-25</v>
          </cell>
        </row>
        <row r="5256">
          <cell r="B5256" t="str">
            <v>412927196104196330</v>
          </cell>
          <cell r="C5256" t="str">
            <v>男</v>
          </cell>
          <cell r="D5256" t="str">
            <v>汉族</v>
          </cell>
          <cell r="E5256" t="str">
            <v>厚坡镇</v>
          </cell>
          <cell r="F5256" t="str">
            <v>阎寨村民委员会</v>
          </cell>
          <cell r="G5256" t="str">
            <v>河南省淅川县厚坡镇闫寨村丁家组42号</v>
          </cell>
          <cell r="H5256" t="str">
            <v>河南省淅川县厚坡镇闫寨村丁家组42号</v>
          </cell>
          <cell r="I5256" t="str">
            <v>41292719610419633042</v>
          </cell>
          <cell r="J5256" t="str">
            <v>肢体</v>
          </cell>
          <cell r="K5256" t="str">
            <v>二级</v>
          </cell>
          <cell r="L5256" t="str">
            <v>肢体二级;</v>
          </cell>
          <cell r="M5256" t="str">
            <v>2013-03-05</v>
          </cell>
        </row>
        <row r="5257">
          <cell r="B5257" t="str">
            <v>412927194301156347</v>
          </cell>
          <cell r="C5257" t="str">
            <v>女</v>
          </cell>
          <cell r="D5257" t="str">
            <v>汉族</v>
          </cell>
          <cell r="E5257" t="str">
            <v>厚坡镇</v>
          </cell>
          <cell r="F5257" t="str">
            <v>阎寨村民委员会</v>
          </cell>
          <cell r="G5257" t="str">
            <v>河南省淅川县厚坡镇闫寨村王家组27号</v>
          </cell>
          <cell r="H5257" t="str">
            <v>河南省淅川县厚坡镇闫寨村王家组27号</v>
          </cell>
          <cell r="I5257" t="str">
            <v>41292719430115634732</v>
          </cell>
          <cell r="J5257" t="str">
            <v>言语</v>
          </cell>
          <cell r="K5257" t="str">
            <v>二级</v>
          </cell>
          <cell r="L5257" t="str">
            <v>言语二级;</v>
          </cell>
          <cell r="M5257" t="str">
            <v>2013-03-04</v>
          </cell>
        </row>
        <row r="5258">
          <cell r="B5258" t="str">
            <v>412927194609126347</v>
          </cell>
          <cell r="C5258" t="str">
            <v>女</v>
          </cell>
          <cell r="D5258" t="str">
            <v>汉族</v>
          </cell>
          <cell r="E5258" t="str">
            <v>厚坡镇</v>
          </cell>
          <cell r="F5258" t="str">
            <v>阎寨村民委员会</v>
          </cell>
          <cell r="G5258" t="str">
            <v>河南省淅川县厚坡镇闫寨村丁家组59号</v>
          </cell>
          <cell r="H5258" t="str">
            <v>河南省淅川县厚坡镇闫寨村丁家组59号</v>
          </cell>
          <cell r="I5258" t="str">
            <v>41292719460912634742</v>
          </cell>
          <cell r="J5258" t="str">
            <v>肢体</v>
          </cell>
          <cell r="K5258" t="str">
            <v>二级</v>
          </cell>
          <cell r="L5258" t="str">
            <v>肢体二级;</v>
          </cell>
          <cell r="M5258" t="str">
            <v>2012-12-25</v>
          </cell>
        </row>
        <row r="5259">
          <cell r="B5259" t="str">
            <v>412927193410196327</v>
          </cell>
          <cell r="C5259" t="str">
            <v>女</v>
          </cell>
          <cell r="D5259" t="str">
            <v>汉族</v>
          </cell>
          <cell r="E5259" t="str">
            <v>厚坡镇</v>
          </cell>
          <cell r="F5259" t="str">
            <v>阎寨村民委员会</v>
          </cell>
          <cell r="G5259" t="str">
            <v>河南省淅川县厚坡镇闫寨村丁家组111号</v>
          </cell>
          <cell r="H5259" t="str">
            <v>河南省淅川县厚坡镇闫寨村丁家组111号</v>
          </cell>
          <cell r="I5259" t="str">
            <v>41292719341019632742</v>
          </cell>
          <cell r="J5259" t="str">
            <v>肢体</v>
          </cell>
          <cell r="K5259" t="str">
            <v>二级</v>
          </cell>
          <cell r="L5259" t="str">
            <v>肢体二级;</v>
          </cell>
          <cell r="M5259" t="str">
            <v>2013-03-04</v>
          </cell>
        </row>
        <row r="5260">
          <cell r="B5260" t="str">
            <v>412927194301056389</v>
          </cell>
          <cell r="C5260" t="str">
            <v>女</v>
          </cell>
          <cell r="D5260" t="str">
            <v>汉族</v>
          </cell>
          <cell r="E5260" t="str">
            <v>厚坡镇</v>
          </cell>
          <cell r="F5260" t="str">
            <v>阎寨村民委员会</v>
          </cell>
          <cell r="G5260" t="str">
            <v>河南省淅川县厚坡镇闫寨村付岗组28号</v>
          </cell>
          <cell r="H5260" t="str">
            <v>河南省淅川县厚坡镇闫寨村付岗组28号</v>
          </cell>
          <cell r="I5260" t="str">
            <v>41292719430105638912</v>
          </cell>
          <cell r="J5260" t="str">
            <v>视力</v>
          </cell>
          <cell r="K5260" t="str">
            <v>二级</v>
          </cell>
          <cell r="L5260" t="str">
            <v>视力二级;</v>
          </cell>
          <cell r="M5260" t="str">
            <v>2013-03-04</v>
          </cell>
        </row>
        <row r="5261">
          <cell r="B5261" t="str">
            <v>412927195402036314</v>
          </cell>
          <cell r="C5261" t="str">
            <v>男</v>
          </cell>
          <cell r="D5261" t="str">
            <v>汉族</v>
          </cell>
          <cell r="E5261" t="str">
            <v>厚坡镇</v>
          </cell>
          <cell r="F5261" t="str">
            <v>阎寨村民委员会</v>
          </cell>
          <cell r="G5261" t="str">
            <v>河南省淅川县厚坡镇闫寨村西头组6号</v>
          </cell>
          <cell r="H5261" t="str">
            <v>河南省淅川县厚坡镇闫寨村西头组6号</v>
          </cell>
          <cell r="I5261" t="str">
            <v>41292719540203631443</v>
          </cell>
          <cell r="J5261" t="str">
            <v>肢体</v>
          </cell>
          <cell r="K5261" t="str">
            <v>三级</v>
          </cell>
          <cell r="L5261" t="str">
            <v>肢体三级;</v>
          </cell>
          <cell r="M5261" t="str">
            <v>2012-12-25</v>
          </cell>
        </row>
        <row r="5262">
          <cell r="B5262" t="str">
            <v>412927195409186323</v>
          </cell>
          <cell r="C5262" t="str">
            <v>女</v>
          </cell>
          <cell r="D5262" t="str">
            <v>汉族</v>
          </cell>
          <cell r="E5262" t="str">
            <v>厚坡镇</v>
          </cell>
          <cell r="F5262" t="str">
            <v>阎寨村民委员会</v>
          </cell>
          <cell r="G5262" t="str">
            <v>河南省淅川县厚坡镇闫寨村丁家组109号</v>
          </cell>
          <cell r="H5262" t="str">
            <v>河南省淅川县厚坡镇闫寨村丁家组109号</v>
          </cell>
          <cell r="I5262" t="str">
            <v>41292719540918632342</v>
          </cell>
          <cell r="J5262" t="str">
            <v>肢体</v>
          </cell>
          <cell r="K5262" t="str">
            <v>二级</v>
          </cell>
          <cell r="L5262" t="str">
            <v>肢体二级;</v>
          </cell>
          <cell r="M5262" t="str">
            <v>2013-03-04</v>
          </cell>
        </row>
        <row r="5263">
          <cell r="B5263" t="str">
            <v>412927197004156483</v>
          </cell>
          <cell r="C5263" t="str">
            <v>女</v>
          </cell>
          <cell r="D5263" t="str">
            <v>汉族</v>
          </cell>
          <cell r="E5263" t="str">
            <v>厚坡镇</v>
          </cell>
          <cell r="F5263" t="str">
            <v>阎寨村民委员会</v>
          </cell>
          <cell r="G5263" t="str">
            <v>河南省淅川县厚坡镇闫寨村牛家组3号</v>
          </cell>
          <cell r="H5263" t="str">
            <v>河南省淅川县厚坡镇闫寨村牛家组3号</v>
          </cell>
          <cell r="I5263" t="str">
            <v>41292719700415648343</v>
          </cell>
          <cell r="J5263" t="str">
            <v>肢体</v>
          </cell>
          <cell r="K5263" t="str">
            <v>三级</v>
          </cell>
          <cell r="L5263" t="str">
            <v>肢体三级;</v>
          </cell>
          <cell r="M5263" t="str">
            <v>2012-12-26</v>
          </cell>
        </row>
        <row r="5264">
          <cell r="B5264" t="str">
            <v>412927194308206351</v>
          </cell>
          <cell r="C5264" t="str">
            <v>男</v>
          </cell>
          <cell r="D5264" t="str">
            <v>汉族</v>
          </cell>
          <cell r="E5264" t="str">
            <v>厚坡镇</v>
          </cell>
          <cell r="F5264" t="str">
            <v>阎寨村民委员会</v>
          </cell>
          <cell r="G5264" t="str">
            <v>河南省淅川县厚坡镇闫寨村丁家组1号</v>
          </cell>
          <cell r="H5264" t="str">
            <v>河南省淅川县厚坡镇闫寨村丁家组1号</v>
          </cell>
          <cell r="I5264" t="str">
            <v>41292719430820635122</v>
          </cell>
          <cell r="J5264" t="str">
            <v>听力</v>
          </cell>
          <cell r="K5264" t="str">
            <v>二级</v>
          </cell>
          <cell r="L5264" t="str">
            <v>听力二级;</v>
          </cell>
          <cell r="M5264" t="str">
            <v>2012-12-25</v>
          </cell>
        </row>
        <row r="5265">
          <cell r="B5265" t="str">
            <v>41132619840206639X</v>
          </cell>
          <cell r="C5265" t="str">
            <v>男</v>
          </cell>
          <cell r="D5265" t="str">
            <v>汉族</v>
          </cell>
          <cell r="E5265" t="str">
            <v>厚坡镇</v>
          </cell>
          <cell r="F5265" t="str">
            <v>阎寨村民委员会</v>
          </cell>
          <cell r="G5265" t="str">
            <v>河南省南阳市淅川县厚坡镇闫寨村</v>
          </cell>
          <cell r="H5265" t="str">
            <v>河南省淅川县厚坡镇闫寨村王家组65号</v>
          </cell>
          <cell r="I5265" t="str">
            <v>41132619840206639X52</v>
          </cell>
          <cell r="J5265" t="str">
            <v>智力</v>
          </cell>
          <cell r="K5265" t="str">
            <v>二级</v>
          </cell>
          <cell r="L5265" t="str">
            <v>智力二级;</v>
          </cell>
          <cell r="M5265" t="str">
            <v>2013-03-04</v>
          </cell>
        </row>
        <row r="5266">
          <cell r="B5266" t="str">
            <v>412927195402226329</v>
          </cell>
          <cell r="C5266" t="str">
            <v>女</v>
          </cell>
          <cell r="D5266" t="str">
            <v>汉族</v>
          </cell>
          <cell r="E5266" t="str">
            <v>厚坡镇</v>
          </cell>
          <cell r="F5266" t="str">
            <v>阎寨村民委员会</v>
          </cell>
          <cell r="G5266" t="str">
            <v>河南省淅川县厚坡镇闫寨村丁家组34号</v>
          </cell>
          <cell r="H5266" t="str">
            <v>河南省淅川县厚坡镇闫寨村丁家组34号</v>
          </cell>
          <cell r="I5266" t="str">
            <v>41292719540222632942</v>
          </cell>
          <cell r="J5266" t="str">
            <v>肢体</v>
          </cell>
          <cell r="K5266" t="str">
            <v>二级</v>
          </cell>
          <cell r="L5266" t="str">
            <v>肢体二级;</v>
          </cell>
          <cell r="M5266" t="str">
            <v>2013-10-22</v>
          </cell>
        </row>
        <row r="5267">
          <cell r="B5267" t="str">
            <v>411323198307236320</v>
          </cell>
          <cell r="C5267" t="str">
            <v>女</v>
          </cell>
          <cell r="D5267" t="str">
            <v>汉族</v>
          </cell>
          <cell r="E5267" t="str">
            <v>厚坡镇</v>
          </cell>
          <cell r="F5267" t="str">
            <v>阎寨村民委员会</v>
          </cell>
          <cell r="G5267" t="str">
            <v>河南省淅川县厚坡镇闫寨村王家组27号</v>
          </cell>
          <cell r="H5267" t="str">
            <v>河南省淅川县厚坡镇闫寨村王家组</v>
          </cell>
          <cell r="I5267" t="str">
            <v>41132319830723632053</v>
          </cell>
          <cell r="J5267" t="str">
            <v>智力</v>
          </cell>
          <cell r="K5267" t="str">
            <v>三级</v>
          </cell>
          <cell r="L5267" t="str">
            <v>智力三级;</v>
          </cell>
          <cell r="M5267" t="str">
            <v>2014-05-05</v>
          </cell>
        </row>
        <row r="5268">
          <cell r="B5268" t="str">
            <v>412927196704026335</v>
          </cell>
          <cell r="C5268" t="str">
            <v>男</v>
          </cell>
          <cell r="D5268" t="str">
            <v>汉族</v>
          </cell>
          <cell r="E5268" t="str">
            <v>厚坡镇</v>
          </cell>
          <cell r="F5268" t="str">
            <v>阎寨村民委员会</v>
          </cell>
          <cell r="G5268" t="str">
            <v>河南省淅川县厚坡镇闫寨村付岗组１７号</v>
          </cell>
          <cell r="H5268" t="str">
            <v>厚坡镇闫寨村付岗组１７号</v>
          </cell>
          <cell r="I5268" t="str">
            <v>41292719670402633544</v>
          </cell>
          <cell r="J5268" t="str">
            <v>肢体</v>
          </cell>
          <cell r="K5268" t="str">
            <v>四级</v>
          </cell>
          <cell r="L5268" t="str">
            <v>肢体四级;</v>
          </cell>
          <cell r="M5268" t="str">
            <v>2015-08-12</v>
          </cell>
        </row>
        <row r="5269">
          <cell r="B5269" t="str">
            <v>412927194407016326</v>
          </cell>
          <cell r="C5269" t="str">
            <v>女</v>
          </cell>
          <cell r="D5269" t="str">
            <v>汉族</v>
          </cell>
          <cell r="E5269" t="str">
            <v>厚坡镇</v>
          </cell>
          <cell r="F5269" t="str">
            <v>阎寨村民委员会</v>
          </cell>
          <cell r="G5269" t="str">
            <v>河南省淅川县厚坡镇闫寨村丁家组12号</v>
          </cell>
          <cell r="H5269" t="str">
            <v>河南省淅川县厚坡镇闫寨村丁家组12号</v>
          </cell>
          <cell r="I5269" t="str">
            <v>41292719440701632612B1</v>
          </cell>
          <cell r="J5269" t="str">
            <v>视力</v>
          </cell>
          <cell r="K5269" t="str">
            <v>二级</v>
          </cell>
          <cell r="L5269" t="str">
            <v>视力二级;</v>
          </cell>
          <cell r="M5269" t="str">
            <v>2016-01-12</v>
          </cell>
        </row>
        <row r="5270">
          <cell r="B5270" t="str">
            <v>411323198803186385</v>
          </cell>
          <cell r="C5270" t="str">
            <v>女</v>
          </cell>
          <cell r="D5270" t="str">
            <v>汉族</v>
          </cell>
          <cell r="E5270" t="str">
            <v>厚坡镇</v>
          </cell>
          <cell r="F5270" t="str">
            <v>阎寨村民委员会</v>
          </cell>
          <cell r="G5270" t="str">
            <v>河南省淅川县厚坡镇闫寨村丁家组９０号</v>
          </cell>
          <cell r="H5270" t="str">
            <v>厚坡镇闫寨村丁家组９０号</v>
          </cell>
          <cell r="I5270" t="str">
            <v>41132319880318638543</v>
          </cell>
          <cell r="J5270" t="str">
            <v>肢体</v>
          </cell>
          <cell r="K5270" t="str">
            <v>三级</v>
          </cell>
          <cell r="L5270" t="str">
            <v>肢体三级;</v>
          </cell>
          <cell r="M5270" t="str">
            <v>2015-08-11</v>
          </cell>
        </row>
        <row r="5271">
          <cell r="B5271" t="str">
            <v>41292719660701640X</v>
          </cell>
          <cell r="C5271" t="str">
            <v>女</v>
          </cell>
          <cell r="D5271" t="str">
            <v>汉族</v>
          </cell>
          <cell r="E5271" t="str">
            <v>厚坡镇</v>
          </cell>
          <cell r="F5271" t="str">
            <v>阎寨村民委员会</v>
          </cell>
          <cell r="G5271" t="str">
            <v>河南省淅川县厚坡镇闫寨村沟北组１８号</v>
          </cell>
          <cell r="H5271" t="str">
            <v>厚坡镇闫寨村沟北组１８号</v>
          </cell>
          <cell r="I5271" t="str">
            <v>41292719660701640X43</v>
          </cell>
          <cell r="J5271" t="str">
            <v>肢体</v>
          </cell>
          <cell r="K5271" t="str">
            <v>三级</v>
          </cell>
          <cell r="L5271" t="str">
            <v>肢体三级;</v>
          </cell>
          <cell r="M5271" t="str">
            <v>2016-03-15</v>
          </cell>
        </row>
        <row r="5272">
          <cell r="B5272" t="str">
            <v>41132620080812633X</v>
          </cell>
          <cell r="C5272" t="str">
            <v>男</v>
          </cell>
          <cell r="D5272" t="str">
            <v>汉族</v>
          </cell>
          <cell r="E5272" t="str">
            <v>厚坡镇</v>
          </cell>
          <cell r="F5272" t="str">
            <v>阎寨村民委员会</v>
          </cell>
          <cell r="G5272" t="str">
            <v>河南省淅川县厚坡镇闫寨村丁家组７９号</v>
          </cell>
          <cell r="H5272" t="str">
            <v>厚坡镇闫寨村丁家组７９号</v>
          </cell>
          <cell r="I5272" t="str">
            <v>41132620080812633X53</v>
          </cell>
          <cell r="J5272" t="str">
            <v>智力</v>
          </cell>
          <cell r="K5272" t="str">
            <v>三级</v>
          </cell>
          <cell r="L5272" t="str">
            <v>智力三级;</v>
          </cell>
          <cell r="M5272" t="str">
            <v>2016-05-03</v>
          </cell>
        </row>
        <row r="5273">
          <cell r="B5273" t="str">
            <v>412927197201016447</v>
          </cell>
          <cell r="C5273" t="str">
            <v>女</v>
          </cell>
          <cell r="D5273" t="str">
            <v>汉族</v>
          </cell>
          <cell r="E5273" t="str">
            <v>厚坡镇</v>
          </cell>
          <cell r="F5273" t="str">
            <v>阎寨村民委员会</v>
          </cell>
          <cell r="G5273" t="str">
            <v>河南省淅川县厚坡镇闫寨村王家组４９号</v>
          </cell>
          <cell r="H5273" t="str">
            <v>厚坡镇闫寨村王家组４９号</v>
          </cell>
          <cell r="I5273" t="str">
            <v>41292719720101644742</v>
          </cell>
          <cell r="J5273" t="str">
            <v>肢体</v>
          </cell>
          <cell r="K5273" t="str">
            <v>二级</v>
          </cell>
          <cell r="L5273" t="str">
            <v>肢体二级;</v>
          </cell>
          <cell r="M5273" t="str">
            <v>2016-01-12</v>
          </cell>
        </row>
        <row r="5274">
          <cell r="B5274" t="str">
            <v>412927197105156351</v>
          </cell>
          <cell r="C5274" t="str">
            <v>男</v>
          </cell>
          <cell r="D5274" t="str">
            <v>汉族</v>
          </cell>
          <cell r="E5274" t="str">
            <v>厚坡镇</v>
          </cell>
          <cell r="F5274" t="str">
            <v>阎寨村民委员会</v>
          </cell>
          <cell r="G5274" t="str">
            <v>河南省淅川县厚坡镇闫寨村牛家组３号</v>
          </cell>
          <cell r="H5274" t="str">
            <v>厚坡镇闫寨村牛家组３号</v>
          </cell>
          <cell r="I5274" t="str">
            <v>41292719710515635143</v>
          </cell>
          <cell r="J5274" t="str">
            <v>肢体</v>
          </cell>
          <cell r="K5274" t="str">
            <v>三级</v>
          </cell>
          <cell r="L5274" t="str">
            <v>肢体三级;</v>
          </cell>
          <cell r="M5274" t="str">
            <v>2017-02-16</v>
          </cell>
        </row>
        <row r="5275">
          <cell r="B5275" t="str">
            <v>411323200507066346</v>
          </cell>
          <cell r="C5275" t="str">
            <v>女</v>
          </cell>
          <cell r="D5275" t="str">
            <v>汉族</v>
          </cell>
          <cell r="E5275" t="str">
            <v>厚坡镇</v>
          </cell>
          <cell r="F5275" t="str">
            <v>阎寨村民委员会</v>
          </cell>
          <cell r="G5275" t="str">
            <v>河南省淅川县厚坡镇闫寨村王家组７９号</v>
          </cell>
          <cell r="H5275" t="str">
            <v>厚坡镇闫寨村王家组７９号</v>
          </cell>
          <cell r="I5275" t="str">
            <v>41132320050706634654</v>
          </cell>
          <cell r="J5275" t="str">
            <v>智力</v>
          </cell>
          <cell r="K5275" t="str">
            <v>四级</v>
          </cell>
          <cell r="L5275" t="str">
            <v>智力四级;</v>
          </cell>
          <cell r="M5275" t="str">
            <v>2017-04-11</v>
          </cell>
        </row>
        <row r="5276">
          <cell r="B5276" t="str">
            <v>411323200509296372</v>
          </cell>
          <cell r="C5276" t="str">
            <v>男</v>
          </cell>
          <cell r="D5276" t="str">
            <v>汉族</v>
          </cell>
          <cell r="E5276" t="str">
            <v>厚坡镇</v>
          </cell>
          <cell r="F5276" t="str">
            <v>阎寨村民委员会</v>
          </cell>
          <cell r="G5276" t="str">
            <v>淅川县厚坡镇闫寨村午家组22号</v>
          </cell>
          <cell r="H5276" t="str">
            <v>淅川县厚坡镇闫寨村午家组22号</v>
          </cell>
          <cell r="I5276" t="str">
            <v>41132320050929637254</v>
          </cell>
          <cell r="J5276" t="str">
            <v>智力</v>
          </cell>
          <cell r="K5276" t="str">
            <v>四级</v>
          </cell>
          <cell r="L5276" t="str">
            <v>智力四级;</v>
          </cell>
          <cell r="M5276" t="str">
            <v>2018-04-13</v>
          </cell>
        </row>
        <row r="5277">
          <cell r="B5277" t="str">
            <v>412927197703186366</v>
          </cell>
          <cell r="C5277" t="str">
            <v>女</v>
          </cell>
          <cell r="D5277" t="str">
            <v>汉族</v>
          </cell>
          <cell r="E5277" t="str">
            <v>厚坡镇</v>
          </cell>
          <cell r="F5277" t="str">
            <v>阎寨村民委员会</v>
          </cell>
          <cell r="G5277" t="str">
            <v>淅川县厚坡镇闫寨村牛家组</v>
          </cell>
          <cell r="H5277" t="str">
            <v>淅川县厚坡镇闫寨村牛家组</v>
          </cell>
          <cell r="I5277" t="str">
            <v>41292719770318636643</v>
          </cell>
          <cell r="J5277" t="str">
            <v>肢体</v>
          </cell>
          <cell r="K5277" t="str">
            <v>三级</v>
          </cell>
          <cell r="L5277" t="str">
            <v>肢体三级;</v>
          </cell>
          <cell r="M5277" t="str">
            <v>2018-07-03</v>
          </cell>
        </row>
        <row r="5278">
          <cell r="B5278" t="str">
            <v>41292719641015637X</v>
          </cell>
          <cell r="C5278" t="str">
            <v>男</v>
          </cell>
          <cell r="D5278" t="str">
            <v>汉族</v>
          </cell>
          <cell r="E5278" t="str">
            <v>厚坡镇</v>
          </cell>
          <cell r="F5278" t="str">
            <v>阎寨村民委员会</v>
          </cell>
          <cell r="G5278" t="str">
            <v>厚坡镇闫寨村王家组６７号</v>
          </cell>
          <cell r="H5278" t="str">
            <v>厚坡镇闫寨村王家组６７号</v>
          </cell>
          <cell r="I5278" t="str">
            <v>41292719641015637X43</v>
          </cell>
          <cell r="J5278" t="str">
            <v>肢体</v>
          </cell>
          <cell r="K5278" t="str">
            <v>三级</v>
          </cell>
          <cell r="L5278" t="str">
            <v>肢体三级;</v>
          </cell>
          <cell r="M5278" t="str">
            <v>2018-04-28</v>
          </cell>
        </row>
        <row r="5279">
          <cell r="B5279" t="str">
            <v>41292719660715639X</v>
          </cell>
          <cell r="C5279" t="str">
            <v>男</v>
          </cell>
          <cell r="D5279" t="str">
            <v>汉族</v>
          </cell>
          <cell r="E5279" t="str">
            <v>厚坡镇</v>
          </cell>
          <cell r="F5279" t="str">
            <v>阎寨村民委员会</v>
          </cell>
          <cell r="G5279" t="str">
            <v>河南省南阳市淅川县厚坡镇阎寨村民委员会</v>
          </cell>
          <cell r="H5279" t="str">
            <v>河南省南阳市淅川县厚坡镇阎寨村民委员会</v>
          </cell>
          <cell r="I5279" t="str">
            <v>41292719660715639X53</v>
          </cell>
          <cell r="J5279" t="str">
            <v>智力</v>
          </cell>
          <cell r="K5279" t="str">
            <v>三级</v>
          </cell>
          <cell r="L5279" t="str">
            <v>智力三级;</v>
          </cell>
          <cell r="M5279" t="str">
            <v>2018-12-03</v>
          </cell>
        </row>
        <row r="5280">
          <cell r="B5280" t="str">
            <v>411326200902197046</v>
          </cell>
          <cell r="C5280" t="str">
            <v>女</v>
          </cell>
          <cell r="D5280" t="str">
            <v>汉族</v>
          </cell>
          <cell r="E5280" t="str">
            <v>厚坡镇</v>
          </cell>
          <cell r="F5280" t="str">
            <v>阎寨村民委员会</v>
          </cell>
          <cell r="G5280" t="str">
            <v>河南省南阳市淅川县厚坡镇阎寨村民委员会</v>
          </cell>
          <cell r="H5280" t="str">
            <v>厚坡镇闫寨村丁家组９６号</v>
          </cell>
          <cell r="I5280" t="str">
            <v>41132620090219704633B1</v>
          </cell>
          <cell r="J5280" t="str">
            <v>言语</v>
          </cell>
          <cell r="K5280" t="str">
            <v>三级</v>
          </cell>
          <cell r="L5280" t="str">
            <v>言语三级;</v>
          </cell>
          <cell r="M5280" t="str">
            <v>2018-07-05</v>
          </cell>
        </row>
        <row r="5281">
          <cell r="B5281" t="str">
            <v>412927194407156513</v>
          </cell>
          <cell r="C5281" t="str">
            <v>男</v>
          </cell>
          <cell r="D5281" t="str">
            <v>汉族</v>
          </cell>
          <cell r="E5281" t="str">
            <v>厚坡镇</v>
          </cell>
          <cell r="F5281" t="str">
            <v>阎寨村民委员会</v>
          </cell>
          <cell r="G5281" t="str">
            <v>河南省南阳市淅川县厚坡镇阎寨村民委员会</v>
          </cell>
          <cell r="H5281" t="str">
            <v>厚坡镇闫寨村丁家组８２号</v>
          </cell>
          <cell r="I5281" t="str">
            <v>41292719440715651312</v>
          </cell>
          <cell r="J5281" t="str">
            <v>视力</v>
          </cell>
          <cell r="K5281" t="str">
            <v>二级</v>
          </cell>
          <cell r="L5281" t="str">
            <v>视力二级;</v>
          </cell>
          <cell r="M5281" t="str">
            <v>2018-07-31</v>
          </cell>
        </row>
        <row r="5282">
          <cell r="B5282" t="str">
            <v>412927197108186353</v>
          </cell>
          <cell r="C5282" t="str">
            <v>男</v>
          </cell>
          <cell r="D5282" t="str">
            <v>汉族</v>
          </cell>
          <cell r="E5282" t="str">
            <v>厚坡镇</v>
          </cell>
          <cell r="F5282" t="str">
            <v>阎寨村民委员会</v>
          </cell>
          <cell r="G5282" t="str">
            <v>河南省南阳市淅川县厚坡镇阎寨村民委员会</v>
          </cell>
          <cell r="H5282" t="str">
            <v>厚坡镇闫寨村王家组５７号</v>
          </cell>
          <cell r="I5282" t="str">
            <v>41292719710818635354</v>
          </cell>
          <cell r="J5282" t="str">
            <v>智力</v>
          </cell>
          <cell r="K5282" t="str">
            <v>四级</v>
          </cell>
          <cell r="L5282" t="str">
            <v>智力四级;</v>
          </cell>
          <cell r="M5282" t="str">
            <v>2019-03-14</v>
          </cell>
        </row>
        <row r="5283">
          <cell r="B5283" t="str">
            <v>412927193507206325</v>
          </cell>
          <cell r="C5283" t="str">
            <v>女</v>
          </cell>
          <cell r="D5283" t="str">
            <v>汉族</v>
          </cell>
          <cell r="E5283" t="str">
            <v>厚坡镇</v>
          </cell>
          <cell r="F5283" t="str">
            <v>阎寨村民委员会</v>
          </cell>
          <cell r="G5283" t="str">
            <v>河南省南阳市淅川县厚坡镇阎寨村民委员会</v>
          </cell>
          <cell r="H5283" t="str">
            <v>厚坡镇闫寨村丁家组３５号</v>
          </cell>
          <cell r="I5283" t="str">
            <v>41292719350720632552</v>
          </cell>
          <cell r="J5283" t="str">
            <v>智力</v>
          </cell>
          <cell r="K5283" t="str">
            <v>二级</v>
          </cell>
          <cell r="L5283" t="str">
            <v>智力二级;</v>
          </cell>
          <cell r="M5283" t="str">
            <v>2019-03-14</v>
          </cell>
        </row>
        <row r="5284">
          <cell r="B5284" t="str">
            <v>411323198408166317</v>
          </cell>
          <cell r="C5284" t="str">
            <v>男</v>
          </cell>
          <cell r="D5284" t="str">
            <v>汉族</v>
          </cell>
          <cell r="E5284" t="str">
            <v>厚坡镇</v>
          </cell>
          <cell r="F5284" t="str">
            <v>阎寨村民委员会</v>
          </cell>
          <cell r="G5284" t="str">
            <v>河南省南阳市淅川县厚坡镇阎寨村民委员会</v>
          </cell>
          <cell r="H5284" t="str">
            <v>厚坡镇闫寨村王家组７８号</v>
          </cell>
          <cell r="I5284" t="str">
            <v>41132319840816631762</v>
          </cell>
          <cell r="J5284" t="str">
            <v>精神</v>
          </cell>
          <cell r="K5284" t="str">
            <v>二级</v>
          </cell>
          <cell r="L5284" t="str">
            <v>精神二级;</v>
          </cell>
          <cell r="M5284" t="str">
            <v>2019-11-15</v>
          </cell>
        </row>
        <row r="5285">
          <cell r="B5285" t="str">
            <v>412927196104066317</v>
          </cell>
          <cell r="C5285" t="str">
            <v>男</v>
          </cell>
          <cell r="D5285" t="str">
            <v>汉族</v>
          </cell>
          <cell r="E5285" t="str">
            <v>厚坡镇</v>
          </cell>
          <cell r="F5285" t="str">
            <v>阎寨村民委员会</v>
          </cell>
          <cell r="G5285" t="str">
            <v>河南省南阳市淅川县厚坡镇阎寨村民委员会</v>
          </cell>
          <cell r="H5285" t="str">
            <v>厚坡镇闫寨村付岗组３４号</v>
          </cell>
          <cell r="I5285" t="str">
            <v>41292719610406631724</v>
          </cell>
          <cell r="J5285" t="str">
            <v>听力</v>
          </cell>
          <cell r="K5285" t="str">
            <v>四级</v>
          </cell>
          <cell r="L5285" t="str">
            <v>听力四级;</v>
          </cell>
          <cell r="M5285" t="str">
            <v>2019-11-28</v>
          </cell>
        </row>
        <row r="5286">
          <cell r="B5286" t="str">
            <v>412927194712106328</v>
          </cell>
          <cell r="C5286" t="str">
            <v>女</v>
          </cell>
          <cell r="D5286" t="str">
            <v>汉族</v>
          </cell>
          <cell r="E5286" t="str">
            <v>厚坡镇</v>
          </cell>
          <cell r="F5286" t="str">
            <v>阎寨村民委员会</v>
          </cell>
          <cell r="G5286" t="str">
            <v>河南省南阳市淅川县厚坡镇阎寨村民委员会</v>
          </cell>
          <cell r="H5286" t="str">
            <v>厚坡镇闫寨村李家组１３号</v>
          </cell>
          <cell r="I5286" t="str">
            <v>41292719471210632863</v>
          </cell>
          <cell r="J5286" t="str">
            <v>精神</v>
          </cell>
          <cell r="K5286" t="str">
            <v>三级</v>
          </cell>
          <cell r="L5286" t="str">
            <v>精神三级;</v>
          </cell>
          <cell r="M5286" t="str">
            <v>2019-07-10</v>
          </cell>
        </row>
        <row r="5287">
          <cell r="B5287" t="str">
            <v>412927194507016323</v>
          </cell>
          <cell r="C5287" t="str">
            <v>女</v>
          </cell>
          <cell r="D5287" t="str">
            <v>汉族</v>
          </cell>
          <cell r="E5287" t="str">
            <v>厚坡镇</v>
          </cell>
          <cell r="F5287" t="str">
            <v>阎寨村民委员会</v>
          </cell>
          <cell r="G5287" t="str">
            <v>河南省南阳市淅川县厚坡镇阎寨村民委员会</v>
          </cell>
          <cell r="H5287" t="str">
            <v>厚坡镇闫寨村丁家组４３号</v>
          </cell>
          <cell r="I5287" t="str">
            <v>41292719450701632332</v>
          </cell>
          <cell r="J5287" t="str">
            <v>言语</v>
          </cell>
          <cell r="K5287" t="str">
            <v>二级</v>
          </cell>
          <cell r="L5287" t="str">
            <v>言语二级;</v>
          </cell>
          <cell r="M5287" t="str">
            <v>2020-07-05</v>
          </cell>
        </row>
        <row r="5288">
          <cell r="B5288" t="str">
            <v>412927194708096315</v>
          </cell>
          <cell r="C5288" t="str">
            <v>男</v>
          </cell>
          <cell r="D5288" t="str">
            <v>汉族</v>
          </cell>
          <cell r="E5288" t="str">
            <v>厚坡镇</v>
          </cell>
          <cell r="F5288" t="str">
            <v>阎寨村民委员会</v>
          </cell>
          <cell r="G5288" t="str">
            <v>河南省南阳市淅川县厚坡镇阎寨村民委员会</v>
          </cell>
          <cell r="H5288" t="str">
            <v>厚坡镇闫寨村沟北组１６</v>
          </cell>
          <cell r="I5288" t="str">
            <v>41292719470809631544</v>
          </cell>
          <cell r="J5288" t="str">
            <v>肢体</v>
          </cell>
          <cell r="K5288" t="str">
            <v>四级</v>
          </cell>
          <cell r="L5288" t="str">
            <v>肢体四级;</v>
          </cell>
          <cell r="M5288" t="str">
            <v>2020-07-05</v>
          </cell>
        </row>
        <row r="5289">
          <cell r="B5289" t="str">
            <v>412927194906016312</v>
          </cell>
          <cell r="C5289" t="str">
            <v>男</v>
          </cell>
          <cell r="D5289" t="str">
            <v>汉族</v>
          </cell>
          <cell r="E5289" t="str">
            <v>厚坡镇</v>
          </cell>
          <cell r="F5289" t="str">
            <v>阎寨村民委员会</v>
          </cell>
          <cell r="G5289" t="str">
            <v>河南省南阳市淅川县厚坡镇阎寨村民委员会</v>
          </cell>
          <cell r="H5289" t="str">
            <v>厚坡镇闫寨村丁家组９号</v>
          </cell>
          <cell r="I5289" t="str">
            <v>41292719490601631244</v>
          </cell>
          <cell r="J5289" t="str">
            <v>肢体</v>
          </cell>
          <cell r="K5289" t="str">
            <v>四级</v>
          </cell>
          <cell r="L5289" t="str">
            <v>肢体四级;</v>
          </cell>
          <cell r="M5289" t="str">
            <v>2020-07-05</v>
          </cell>
        </row>
        <row r="5290">
          <cell r="B5290" t="str">
            <v>412927197103154416</v>
          </cell>
          <cell r="C5290" t="str">
            <v>男</v>
          </cell>
          <cell r="D5290" t="str">
            <v>汉族</v>
          </cell>
          <cell r="E5290" t="str">
            <v>厚坡镇</v>
          </cell>
          <cell r="F5290" t="str">
            <v>东张楼村民委员会</v>
          </cell>
          <cell r="G5290" t="str">
            <v>河南省淅川县厚坡镇张楼村</v>
          </cell>
          <cell r="H5290" t="str">
            <v>河南省淅川县厚坡镇张楼村欣幸二组17号</v>
          </cell>
          <cell r="I5290" t="str">
            <v>41292719710315441644</v>
          </cell>
          <cell r="J5290" t="str">
            <v>肢体</v>
          </cell>
          <cell r="K5290" t="str">
            <v>四级</v>
          </cell>
          <cell r="L5290" t="str">
            <v>肢体四级;</v>
          </cell>
          <cell r="M5290" t="str">
            <v>2020-05-03</v>
          </cell>
        </row>
        <row r="5291">
          <cell r="B5291" t="str">
            <v>41132319810108443X</v>
          </cell>
          <cell r="C5291" t="str">
            <v>男</v>
          </cell>
          <cell r="D5291" t="str">
            <v>汉族</v>
          </cell>
          <cell r="E5291" t="str">
            <v>厚坡镇</v>
          </cell>
          <cell r="F5291" t="str">
            <v>东张楼村民委员会</v>
          </cell>
          <cell r="G5291" t="str">
            <v>河南省南阳市淅川县厚坡镇张楼村</v>
          </cell>
          <cell r="H5291" t="str">
            <v>河南省淅川县厚坡镇张楼村欣幸二组21号</v>
          </cell>
          <cell r="I5291" t="str">
            <v>41132319810108443X42</v>
          </cell>
          <cell r="J5291" t="str">
            <v>肢体</v>
          </cell>
          <cell r="K5291" t="str">
            <v>二级</v>
          </cell>
          <cell r="L5291" t="str">
            <v>肢体二级;</v>
          </cell>
          <cell r="M5291" t="str">
            <v>2020-05-15</v>
          </cell>
        </row>
        <row r="5292">
          <cell r="B5292" t="str">
            <v>411323200105046326</v>
          </cell>
          <cell r="C5292" t="str">
            <v>女</v>
          </cell>
          <cell r="D5292" t="str">
            <v>汉族</v>
          </cell>
          <cell r="E5292" t="str">
            <v>厚坡镇</v>
          </cell>
          <cell r="F5292" t="str">
            <v>东张楼村民委员会</v>
          </cell>
          <cell r="G5292" t="str">
            <v>河南省淅川县厚坡镇张楼村东冷桥组2号</v>
          </cell>
          <cell r="H5292" t="str">
            <v>河南省淅川县厚坡镇张楼村东冷桥组2号</v>
          </cell>
          <cell r="I5292" t="str">
            <v>41132320010504632614</v>
          </cell>
          <cell r="J5292" t="str">
            <v>视力</v>
          </cell>
          <cell r="K5292" t="str">
            <v>四级</v>
          </cell>
          <cell r="L5292" t="str">
            <v>视力四级;</v>
          </cell>
          <cell r="M5292" t="str">
            <v>2020-05-07</v>
          </cell>
        </row>
        <row r="5293">
          <cell r="B5293" t="str">
            <v>411326200603166426</v>
          </cell>
          <cell r="C5293" t="str">
            <v>女</v>
          </cell>
          <cell r="D5293" t="str">
            <v>汉族</v>
          </cell>
          <cell r="E5293" t="str">
            <v>厚坡镇</v>
          </cell>
          <cell r="F5293" t="str">
            <v>东张楼村民委员会</v>
          </cell>
          <cell r="G5293" t="str">
            <v>河南省淅川县厚坡镇张楼村罗洼组24号</v>
          </cell>
          <cell r="H5293" t="str">
            <v>河南省淅川县厚坡镇张楼村罗洼组24号</v>
          </cell>
          <cell r="I5293" t="str">
            <v>41132620060316642643</v>
          </cell>
          <cell r="J5293" t="str">
            <v>肢体</v>
          </cell>
          <cell r="K5293" t="str">
            <v>三级</v>
          </cell>
          <cell r="L5293" t="str">
            <v>肢体三级;</v>
          </cell>
          <cell r="M5293" t="str">
            <v>2021-06-08</v>
          </cell>
        </row>
        <row r="5294">
          <cell r="B5294" t="str">
            <v>41132320060406633X</v>
          </cell>
          <cell r="C5294" t="str">
            <v>男</v>
          </cell>
          <cell r="D5294" t="str">
            <v>汉族</v>
          </cell>
          <cell r="E5294" t="str">
            <v>厚坡镇</v>
          </cell>
          <cell r="F5294" t="str">
            <v>东张楼村民委员会</v>
          </cell>
          <cell r="G5294" t="str">
            <v>河南省淅川县厚坡镇张楼村陈营组18号</v>
          </cell>
          <cell r="H5294" t="str">
            <v>河南省淅川县厚坡镇张楼村陈营组18号</v>
          </cell>
          <cell r="I5294" t="str">
            <v>41132320060406633X42</v>
          </cell>
          <cell r="J5294" t="str">
            <v>肢体</v>
          </cell>
          <cell r="K5294" t="str">
            <v>二级</v>
          </cell>
          <cell r="L5294" t="str">
            <v>肢体二级;</v>
          </cell>
          <cell r="M5294" t="str">
            <v>2011-08-11</v>
          </cell>
        </row>
        <row r="5295">
          <cell r="B5295" t="str">
            <v>412927197401016337</v>
          </cell>
          <cell r="C5295" t="str">
            <v>男</v>
          </cell>
          <cell r="D5295" t="str">
            <v>汉族</v>
          </cell>
          <cell r="E5295" t="str">
            <v>厚坡镇</v>
          </cell>
          <cell r="F5295" t="str">
            <v>东张楼村民委员会</v>
          </cell>
          <cell r="G5295" t="str">
            <v>河南省淅川县厚坡镇张楼村陈营组22号</v>
          </cell>
          <cell r="H5295" t="str">
            <v>河南省淅川县厚坡镇张楼村陈营组22号</v>
          </cell>
          <cell r="I5295" t="str">
            <v>41292719740101633743</v>
          </cell>
          <cell r="J5295" t="str">
            <v>肢体</v>
          </cell>
          <cell r="K5295" t="str">
            <v>三级</v>
          </cell>
          <cell r="L5295" t="str">
            <v>肢体三级;</v>
          </cell>
          <cell r="M5295" t="str">
            <v>2012-07-03</v>
          </cell>
        </row>
        <row r="5296">
          <cell r="B5296" t="str">
            <v>412927197611036352</v>
          </cell>
          <cell r="C5296" t="str">
            <v>男</v>
          </cell>
          <cell r="D5296" t="str">
            <v>汉族</v>
          </cell>
          <cell r="E5296" t="str">
            <v>厚坡镇</v>
          </cell>
          <cell r="F5296" t="str">
            <v>东张楼村民委员会</v>
          </cell>
          <cell r="G5296" t="str">
            <v>河南省淅川县厚坡镇张楼村大灯窝组88－1</v>
          </cell>
          <cell r="H5296" t="str">
            <v>河南省淅川县厚坡镇张楼村大灯窝组88－1</v>
          </cell>
          <cell r="I5296" t="str">
            <v>41292719761103635232</v>
          </cell>
          <cell r="J5296" t="str">
            <v>言语</v>
          </cell>
          <cell r="K5296" t="str">
            <v>二级</v>
          </cell>
          <cell r="L5296" t="str">
            <v>言语二级;</v>
          </cell>
          <cell r="M5296" t="str">
            <v>2012-05-09</v>
          </cell>
        </row>
        <row r="5297">
          <cell r="B5297" t="str">
            <v>412927195611096428</v>
          </cell>
          <cell r="C5297" t="str">
            <v>女</v>
          </cell>
          <cell r="D5297" t="str">
            <v>汉族</v>
          </cell>
          <cell r="E5297" t="str">
            <v>厚坡镇</v>
          </cell>
          <cell r="F5297" t="str">
            <v>东张楼村民委员会</v>
          </cell>
          <cell r="G5297" t="str">
            <v>河南省淅川县厚坡镇张楼村土寨组71号</v>
          </cell>
          <cell r="H5297" t="str">
            <v>河南省淅川县厚坡镇张楼村土寨组71号</v>
          </cell>
          <cell r="I5297" t="str">
            <v>41292719561109642832</v>
          </cell>
          <cell r="J5297" t="str">
            <v>言语</v>
          </cell>
          <cell r="K5297" t="str">
            <v>二级</v>
          </cell>
          <cell r="L5297" t="str">
            <v>言语二级;</v>
          </cell>
          <cell r="M5297" t="str">
            <v>2012-05-09</v>
          </cell>
        </row>
        <row r="5298">
          <cell r="B5298" t="str">
            <v>411323199401156372</v>
          </cell>
          <cell r="C5298" t="str">
            <v>男</v>
          </cell>
          <cell r="D5298" t="str">
            <v>汉族</v>
          </cell>
          <cell r="E5298" t="str">
            <v>厚坡镇</v>
          </cell>
          <cell r="F5298" t="str">
            <v>东张楼村民委员会</v>
          </cell>
          <cell r="G5298" t="str">
            <v>河南省淅川县厚坡镇张楼村大灯窝组70号</v>
          </cell>
          <cell r="H5298" t="str">
            <v>河南省淅川县厚坡镇张楼村大灯窝组70号</v>
          </cell>
          <cell r="I5298" t="str">
            <v>41132319940115637253</v>
          </cell>
          <cell r="J5298" t="str">
            <v>智力</v>
          </cell>
          <cell r="K5298" t="str">
            <v>三级</v>
          </cell>
          <cell r="L5298" t="str">
            <v>智力三级;</v>
          </cell>
          <cell r="M5298" t="str">
            <v>2012-05-09</v>
          </cell>
        </row>
        <row r="5299">
          <cell r="B5299" t="str">
            <v>412927197707154513</v>
          </cell>
          <cell r="C5299" t="str">
            <v>男</v>
          </cell>
          <cell r="D5299" t="str">
            <v>汉族</v>
          </cell>
          <cell r="E5299" t="str">
            <v>厚坡镇</v>
          </cell>
          <cell r="F5299" t="str">
            <v>东张楼村民委员会</v>
          </cell>
          <cell r="G5299" t="str">
            <v>河南省淅川县厚坡镇张楼村欣幸二组21号</v>
          </cell>
          <cell r="H5299" t="str">
            <v>河南省淅川县厚坡镇张楼村欣幸二组21号</v>
          </cell>
          <cell r="I5299" t="str">
            <v>41292719770715451342</v>
          </cell>
          <cell r="J5299" t="str">
            <v>肢体</v>
          </cell>
          <cell r="K5299" t="str">
            <v>二级</v>
          </cell>
          <cell r="L5299" t="str">
            <v>肢体二级;</v>
          </cell>
          <cell r="M5299" t="str">
            <v>2012-03-22</v>
          </cell>
        </row>
        <row r="5300">
          <cell r="B5300" t="str">
            <v>411326200710036387</v>
          </cell>
          <cell r="C5300" t="str">
            <v>女</v>
          </cell>
          <cell r="D5300" t="str">
            <v>汉族</v>
          </cell>
          <cell r="E5300" t="str">
            <v>厚坡镇</v>
          </cell>
          <cell r="F5300" t="str">
            <v>东张楼村民委员会</v>
          </cell>
          <cell r="G5300" t="str">
            <v>河南省淅川县厚坡镇张楼村东冷桥组16号</v>
          </cell>
          <cell r="H5300" t="str">
            <v>河南省淅川县厚坡镇张楼村东冷桥组16号</v>
          </cell>
          <cell r="I5300" t="str">
            <v>41132620071003638741</v>
          </cell>
          <cell r="J5300" t="str">
            <v>肢体</v>
          </cell>
          <cell r="K5300" t="str">
            <v>一级</v>
          </cell>
          <cell r="L5300" t="str">
            <v>肢体一级;</v>
          </cell>
          <cell r="M5300" t="str">
            <v>2012-08-15</v>
          </cell>
        </row>
        <row r="5301">
          <cell r="B5301" t="str">
            <v>412927194102076328</v>
          </cell>
          <cell r="C5301" t="str">
            <v>女</v>
          </cell>
          <cell r="D5301" t="str">
            <v>汉族</v>
          </cell>
          <cell r="E5301" t="str">
            <v>厚坡镇</v>
          </cell>
          <cell r="F5301" t="str">
            <v>东张楼村民委员会</v>
          </cell>
          <cell r="G5301" t="str">
            <v>河南省淅川县厚坡镇张楼村罗洼组26号</v>
          </cell>
          <cell r="H5301" t="str">
            <v>河南省淅川县厚坡镇张楼村罗洼组26号</v>
          </cell>
          <cell r="I5301" t="str">
            <v>41292719410207632842</v>
          </cell>
          <cell r="J5301" t="str">
            <v>肢体</v>
          </cell>
          <cell r="K5301" t="str">
            <v>二级</v>
          </cell>
          <cell r="L5301" t="str">
            <v>肢体二级;</v>
          </cell>
          <cell r="M5301" t="str">
            <v>2012-12-25</v>
          </cell>
        </row>
        <row r="5302">
          <cell r="B5302" t="str">
            <v>412927195308296347</v>
          </cell>
          <cell r="C5302" t="str">
            <v>女</v>
          </cell>
          <cell r="D5302" t="str">
            <v>汉族</v>
          </cell>
          <cell r="E5302" t="str">
            <v>厚坡镇</v>
          </cell>
          <cell r="F5302" t="str">
            <v>东张楼村民委员会</v>
          </cell>
          <cell r="G5302" t="str">
            <v>河南省淅川县厚坡镇张楼村东冷桥组36号</v>
          </cell>
          <cell r="H5302" t="str">
            <v>河南省淅川县厚坡镇张楼村东冷桥组36号</v>
          </cell>
          <cell r="I5302" t="str">
            <v>41292719530829634742</v>
          </cell>
          <cell r="J5302" t="str">
            <v>肢体</v>
          </cell>
          <cell r="K5302" t="str">
            <v>二级</v>
          </cell>
          <cell r="L5302" t="str">
            <v>肢体二级;</v>
          </cell>
          <cell r="M5302" t="str">
            <v>2013-03-06</v>
          </cell>
        </row>
        <row r="5303">
          <cell r="B5303" t="str">
            <v>412927195407254484</v>
          </cell>
          <cell r="C5303" t="str">
            <v>女</v>
          </cell>
          <cell r="D5303" t="str">
            <v>汉族</v>
          </cell>
          <cell r="E5303" t="str">
            <v>厚坡镇</v>
          </cell>
          <cell r="F5303" t="str">
            <v>东张楼村民委员会</v>
          </cell>
          <cell r="G5303" t="str">
            <v>河南省淅川县厚坡镇张楼村欣幸二组3号</v>
          </cell>
          <cell r="H5303" t="str">
            <v>河南省淅川县厚坡镇张楼村欣幸二组3号</v>
          </cell>
          <cell r="I5303" t="str">
            <v>41292719540725448452</v>
          </cell>
          <cell r="J5303" t="str">
            <v>智力</v>
          </cell>
          <cell r="K5303" t="str">
            <v>二级</v>
          </cell>
          <cell r="L5303" t="str">
            <v>智力二级;</v>
          </cell>
          <cell r="M5303" t="str">
            <v>2013-03-01</v>
          </cell>
        </row>
        <row r="5304">
          <cell r="B5304" t="str">
            <v>411323198207156382</v>
          </cell>
          <cell r="C5304" t="str">
            <v>女</v>
          </cell>
          <cell r="D5304" t="str">
            <v>汉族</v>
          </cell>
          <cell r="E5304" t="str">
            <v>厚坡镇</v>
          </cell>
          <cell r="F5304" t="str">
            <v>东张楼村民委员会</v>
          </cell>
          <cell r="G5304" t="str">
            <v>河南省淅川县厚坡镇张楼村罗洼组8号</v>
          </cell>
          <cell r="H5304" t="str">
            <v>河南省淅川县厚坡镇张楼村罗洼组8号</v>
          </cell>
          <cell r="I5304" t="str">
            <v>41132319820715638211</v>
          </cell>
          <cell r="J5304" t="str">
            <v>视力</v>
          </cell>
          <cell r="K5304" t="str">
            <v>一级</v>
          </cell>
          <cell r="L5304" t="str">
            <v>视力一级;</v>
          </cell>
          <cell r="M5304" t="str">
            <v>2013-05-06</v>
          </cell>
        </row>
        <row r="5305">
          <cell r="B5305" t="str">
            <v>411323199709276362</v>
          </cell>
          <cell r="C5305" t="str">
            <v>女</v>
          </cell>
          <cell r="D5305" t="str">
            <v>汉族</v>
          </cell>
          <cell r="E5305" t="str">
            <v>厚坡镇</v>
          </cell>
          <cell r="F5305" t="str">
            <v>东张楼村民委员会</v>
          </cell>
          <cell r="G5305" t="str">
            <v>河南省淅川县厚坡镇张楼村小灯窝组42号</v>
          </cell>
          <cell r="H5305" t="str">
            <v>河南省淅川县厚坡镇张楼村小灯窝组42号</v>
          </cell>
          <cell r="I5305" t="str">
            <v>41132319970927636243</v>
          </cell>
          <cell r="J5305" t="str">
            <v>肢体</v>
          </cell>
          <cell r="K5305" t="str">
            <v>三级</v>
          </cell>
          <cell r="L5305" t="str">
            <v>肢体三级;</v>
          </cell>
          <cell r="M5305" t="str">
            <v>2013-06-04</v>
          </cell>
        </row>
        <row r="5306">
          <cell r="B5306" t="str">
            <v>412927196206296332</v>
          </cell>
          <cell r="C5306" t="str">
            <v>男</v>
          </cell>
          <cell r="D5306" t="str">
            <v>汉族</v>
          </cell>
          <cell r="E5306" t="str">
            <v>厚坡镇</v>
          </cell>
          <cell r="F5306" t="str">
            <v>东张楼村民委员会</v>
          </cell>
          <cell r="G5306" t="str">
            <v>河南省淅川县厚坡镇张楼村大灯窝组75号</v>
          </cell>
          <cell r="H5306" t="str">
            <v>河南省淅川县厚坡镇张楼村大灯窝组75号</v>
          </cell>
          <cell r="I5306" t="str">
            <v>41292719620629633242</v>
          </cell>
          <cell r="J5306" t="str">
            <v>肢体</v>
          </cell>
          <cell r="K5306" t="str">
            <v>二级</v>
          </cell>
          <cell r="L5306" t="str">
            <v>肢体二级;</v>
          </cell>
          <cell r="M5306" t="str">
            <v>2013-06-04</v>
          </cell>
        </row>
        <row r="5307">
          <cell r="B5307" t="str">
            <v>412927196604304414</v>
          </cell>
          <cell r="C5307" t="str">
            <v>男</v>
          </cell>
          <cell r="D5307" t="str">
            <v>汉族</v>
          </cell>
          <cell r="E5307" t="str">
            <v>厚坡镇</v>
          </cell>
          <cell r="F5307" t="str">
            <v>东张楼村民委员会</v>
          </cell>
          <cell r="G5307" t="str">
            <v>河南省淅川县厚坡镇张楼村欣幸二组33号</v>
          </cell>
          <cell r="H5307" t="str">
            <v>河南省淅川县厚坡镇张楼村欣幸二组33号</v>
          </cell>
          <cell r="I5307" t="str">
            <v>41292719660430441442</v>
          </cell>
          <cell r="J5307" t="str">
            <v>肢体</v>
          </cell>
          <cell r="K5307" t="str">
            <v>二级</v>
          </cell>
          <cell r="L5307" t="str">
            <v>肢体二级;</v>
          </cell>
          <cell r="M5307" t="str">
            <v>2013-05-07</v>
          </cell>
        </row>
        <row r="5308">
          <cell r="B5308" t="str">
            <v>412927195804174437</v>
          </cell>
          <cell r="C5308" t="str">
            <v>男</v>
          </cell>
          <cell r="D5308" t="str">
            <v>汉族</v>
          </cell>
          <cell r="E5308" t="str">
            <v>厚坡镇</v>
          </cell>
          <cell r="F5308" t="str">
            <v>东张楼村民委员会</v>
          </cell>
          <cell r="G5308" t="str">
            <v>河南省淅川县厚坡镇张楼村欣幸一组25号</v>
          </cell>
          <cell r="H5308" t="str">
            <v>河南省淅川县厚坡镇张楼村欣幸一组25号</v>
          </cell>
          <cell r="I5308" t="str">
            <v>41292719580417443743</v>
          </cell>
          <cell r="J5308" t="str">
            <v>肢体</v>
          </cell>
          <cell r="K5308" t="str">
            <v>三级</v>
          </cell>
          <cell r="L5308" t="str">
            <v>肢体三级;</v>
          </cell>
          <cell r="M5308" t="str">
            <v>2013-05-07</v>
          </cell>
        </row>
        <row r="5309">
          <cell r="B5309" t="str">
            <v>412927195510156313</v>
          </cell>
          <cell r="C5309" t="str">
            <v>男</v>
          </cell>
          <cell r="D5309" t="str">
            <v>汉族</v>
          </cell>
          <cell r="E5309" t="str">
            <v>厚坡镇</v>
          </cell>
          <cell r="F5309" t="str">
            <v>东张楼村民委员会</v>
          </cell>
          <cell r="G5309" t="str">
            <v>河南省淅川县厚坡镇张楼村土寨组51号</v>
          </cell>
          <cell r="H5309" t="str">
            <v>河南省淅川县厚坡镇张楼村土寨组51号</v>
          </cell>
          <cell r="I5309" t="str">
            <v>41292719551015631343</v>
          </cell>
          <cell r="J5309" t="str">
            <v>肢体</v>
          </cell>
          <cell r="K5309" t="str">
            <v>三级</v>
          </cell>
          <cell r="L5309" t="str">
            <v>肢体三级;</v>
          </cell>
          <cell r="M5309" t="str">
            <v>2014-04-09</v>
          </cell>
        </row>
        <row r="5310">
          <cell r="B5310" t="str">
            <v>412927196902066311</v>
          </cell>
          <cell r="C5310" t="str">
            <v>男</v>
          </cell>
          <cell r="D5310" t="str">
            <v>汉族</v>
          </cell>
          <cell r="E5310" t="str">
            <v>厚坡镇</v>
          </cell>
          <cell r="F5310" t="str">
            <v>东张楼村民委员会</v>
          </cell>
          <cell r="G5310" t="str">
            <v>河南省淅川县厚坡镇张楼村土寨组67号</v>
          </cell>
          <cell r="H5310" t="str">
            <v>河南省淅川县厚坡镇张楼村土寨组67号</v>
          </cell>
          <cell r="I5310" t="str">
            <v>41292719690206631143</v>
          </cell>
          <cell r="J5310" t="str">
            <v>肢体</v>
          </cell>
          <cell r="K5310" t="str">
            <v>三级</v>
          </cell>
          <cell r="L5310" t="str">
            <v>肢体三级;</v>
          </cell>
          <cell r="M5310" t="str">
            <v>2015-01-14</v>
          </cell>
        </row>
        <row r="5311">
          <cell r="B5311" t="str">
            <v>412931197910195569</v>
          </cell>
          <cell r="C5311" t="str">
            <v>女</v>
          </cell>
          <cell r="D5311" t="str">
            <v>汉族</v>
          </cell>
          <cell r="E5311" t="str">
            <v>厚坡镇</v>
          </cell>
          <cell r="F5311" t="str">
            <v>东张楼村民委员会</v>
          </cell>
          <cell r="G5311" t="str">
            <v>河南省淅川县厚坡镇张楼村欣幸二组19号</v>
          </cell>
          <cell r="H5311" t="str">
            <v>河南省淅川县厚坡镇张楼村欣幸二组19号</v>
          </cell>
          <cell r="I5311" t="str">
            <v>41293119791019556931</v>
          </cell>
          <cell r="J5311" t="str">
            <v>言语</v>
          </cell>
          <cell r="K5311" t="str">
            <v>一级</v>
          </cell>
          <cell r="L5311" t="str">
            <v>言语一级;</v>
          </cell>
          <cell r="M5311" t="str">
            <v>2020-10-27</v>
          </cell>
        </row>
        <row r="5312">
          <cell r="B5312" t="str">
            <v>412927195711276311</v>
          </cell>
          <cell r="C5312" t="str">
            <v>男</v>
          </cell>
          <cell r="D5312" t="str">
            <v>汉族</v>
          </cell>
          <cell r="E5312" t="str">
            <v>厚坡镇</v>
          </cell>
          <cell r="F5312" t="str">
            <v>东张楼村民委员会</v>
          </cell>
          <cell r="G5312" t="str">
            <v>河南省淅川县厚坡镇张楼村土寨组55</v>
          </cell>
          <cell r="H5312" t="str">
            <v>河南省淅川县厚坡镇张楼村土寨组55</v>
          </cell>
          <cell r="I5312" t="str">
            <v>41292719571127631143</v>
          </cell>
          <cell r="J5312" t="str">
            <v>肢体</v>
          </cell>
          <cell r="K5312" t="str">
            <v>三级</v>
          </cell>
          <cell r="L5312" t="str">
            <v>肢体三级;</v>
          </cell>
          <cell r="M5312" t="str">
            <v>2014-10-27</v>
          </cell>
        </row>
        <row r="5313">
          <cell r="B5313" t="str">
            <v>412927195411104446</v>
          </cell>
          <cell r="C5313" t="str">
            <v>女</v>
          </cell>
          <cell r="D5313" t="str">
            <v>汉族</v>
          </cell>
          <cell r="E5313" t="str">
            <v>厚坡镇</v>
          </cell>
          <cell r="F5313" t="str">
            <v>东张楼村民委员会</v>
          </cell>
          <cell r="G5313" t="str">
            <v>河南省淅川县厚坡镇张楼村欣幸一组45号</v>
          </cell>
          <cell r="H5313" t="str">
            <v>河南省淅川县厚坡镇张楼村欣幸一组45号</v>
          </cell>
          <cell r="I5313" t="str">
            <v>41292719541110444612</v>
          </cell>
          <cell r="J5313" t="str">
            <v>视力</v>
          </cell>
          <cell r="K5313" t="str">
            <v>二级</v>
          </cell>
          <cell r="L5313" t="str">
            <v>视力二级;</v>
          </cell>
          <cell r="M5313" t="str">
            <v>2015-01-14</v>
          </cell>
        </row>
        <row r="5314">
          <cell r="B5314" t="str">
            <v>412927196306156337</v>
          </cell>
          <cell r="C5314" t="str">
            <v>男</v>
          </cell>
          <cell r="D5314" t="str">
            <v>汉族</v>
          </cell>
          <cell r="E5314" t="str">
            <v>厚坡镇</v>
          </cell>
          <cell r="F5314" t="str">
            <v>东张楼村民委员会</v>
          </cell>
          <cell r="G5314" t="str">
            <v>河南省淅川县厚坡镇张楼村大灯窝组９３号</v>
          </cell>
          <cell r="H5314" t="str">
            <v>厚坡镇张楼村大灯窝组９３号</v>
          </cell>
          <cell r="I5314" t="str">
            <v>41292719630615633743</v>
          </cell>
          <cell r="J5314" t="str">
            <v>肢体</v>
          </cell>
          <cell r="K5314" t="str">
            <v>三级</v>
          </cell>
          <cell r="L5314" t="str">
            <v>肢体三级;</v>
          </cell>
          <cell r="M5314" t="str">
            <v>2015-06-25</v>
          </cell>
        </row>
        <row r="5315">
          <cell r="B5315" t="str">
            <v>412927196304056316</v>
          </cell>
          <cell r="C5315" t="str">
            <v>男</v>
          </cell>
          <cell r="D5315" t="str">
            <v>汉族</v>
          </cell>
          <cell r="E5315" t="str">
            <v>厚坡镇</v>
          </cell>
          <cell r="F5315" t="str">
            <v>东张楼村民委员会</v>
          </cell>
          <cell r="G5315" t="str">
            <v>河南省淅川县厚坡镇张楼村小灯窝组１３号</v>
          </cell>
          <cell r="H5315" t="str">
            <v>厚坡镇张楼村小灯窝组１３号</v>
          </cell>
          <cell r="I5315" t="str">
            <v>41292719630405631642</v>
          </cell>
          <cell r="J5315" t="str">
            <v>肢体</v>
          </cell>
          <cell r="K5315" t="str">
            <v>二级</v>
          </cell>
          <cell r="L5315" t="str">
            <v>肢体二级;</v>
          </cell>
          <cell r="M5315" t="str">
            <v>2015-06-26</v>
          </cell>
        </row>
        <row r="5316">
          <cell r="B5316" t="str">
            <v>411326201112066353</v>
          </cell>
          <cell r="C5316" t="str">
            <v>男</v>
          </cell>
          <cell r="D5316" t="str">
            <v>汉族</v>
          </cell>
          <cell r="E5316" t="str">
            <v>厚坡镇</v>
          </cell>
          <cell r="F5316" t="str">
            <v>东张楼村民委员会</v>
          </cell>
          <cell r="G5316" t="str">
            <v>河南省淅川县厚坡镇张楼村大灯窝组２７号</v>
          </cell>
          <cell r="H5316" t="str">
            <v>厚坡镇张楼村大灯窝组２７号</v>
          </cell>
          <cell r="I5316" t="str">
            <v>41132620111206635353</v>
          </cell>
          <cell r="J5316" t="str">
            <v>智力</v>
          </cell>
          <cell r="K5316" t="str">
            <v>三级</v>
          </cell>
          <cell r="L5316" t="str">
            <v>智力三级;</v>
          </cell>
          <cell r="M5316" t="str">
            <v>2015-06-26</v>
          </cell>
        </row>
        <row r="5317">
          <cell r="B5317" t="str">
            <v>412927195607136343</v>
          </cell>
          <cell r="C5317" t="str">
            <v>女</v>
          </cell>
          <cell r="D5317" t="str">
            <v>汉族</v>
          </cell>
          <cell r="E5317" t="str">
            <v>厚坡镇</v>
          </cell>
          <cell r="F5317" t="str">
            <v>东张楼村民委员会</v>
          </cell>
          <cell r="G5317" t="str">
            <v>河南省淅川县厚坡镇张楼村大灯窝组６４号</v>
          </cell>
          <cell r="H5317" t="str">
            <v>厚坡镇张楼村大灯窝组６４号</v>
          </cell>
          <cell r="I5317" t="str">
            <v>41292719560713634352</v>
          </cell>
          <cell r="J5317" t="str">
            <v>智力</v>
          </cell>
          <cell r="K5317" t="str">
            <v>二级</v>
          </cell>
          <cell r="L5317" t="str">
            <v>智力二级;</v>
          </cell>
          <cell r="M5317" t="str">
            <v>2015-06-25</v>
          </cell>
        </row>
        <row r="5318">
          <cell r="B5318" t="str">
            <v>412927194905154422</v>
          </cell>
          <cell r="C5318" t="str">
            <v>女</v>
          </cell>
          <cell r="D5318" t="str">
            <v>汉族</v>
          </cell>
          <cell r="E5318" t="str">
            <v>厚坡镇</v>
          </cell>
          <cell r="F5318" t="str">
            <v>东张楼村民委员会</v>
          </cell>
          <cell r="G5318" t="str">
            <v>河南省淅川县厚坡镇张楼村欣幸一组３８号</v>
          </cell>
          <cell r="H5318" t="str">
            <v>厚坡镇张楼村欣幸一组３８号</v>
          </cell>
          <cell r="I5318" t="str">
            <v>41292719490515442231</v>
          </cell>
          <cell r="J5318" t="str">
            <v>言语</v>
          </cell>
          <cell r="K5318" t="str">
            <v>一级</v>
          </cell>
          <cell r="L5318" t="str">
            <v>言语一级;</v>
          </cell>
          <cell r="M5318" t="str">
            <v>2015-06-18</v>
          </cell>
        </row>
        <row r="5319">
          <cell r="B5319" t="str">
            <v>412927196509156310</v>
          </cell>
          <cell r="C5319" t="str">
            <v>男</v>
          </cell>
          <cell r="D5319" t="str">
            <v>汉族</v>
          </cell>
          <cell r="E5319" t="str">
            <v>厚坡镇</v>
          </cell>
          <cell r="F5319" t="str">
            <v>东张楼村民委员会</v>
          </cell>
          <cell r="G5319" t="str">
            <v>河南省淅川县厚坡镇张楼村陈营组１２号</v>
          </cell>
          <cell r="H5319" t="str">
            <v>厚坡镇张楼村陈营组１２号</v>
          </cell>
          <cell r="I5319" t="str">
            <v>41292719650915631044</v>
          </cell>
          <cell r="J5319" t="str">
            <v>肢体</v>
          </cell>
          <cell r="K5319" t="str">
            <v>四级</v>
          </cell>
          <cell r="L5319" t="str">
            <v>肢体四级;</v>
          </cell>
          <cell r="M5319" t="str">
            <v>2015-06-18</v>
          </cell>
        </row>
        <row r="5320">
          <cell r="B5320" t="str">
            <v>411323198812076321</v>
          </cell>
          <cell r="C5320" t="str">
            <v>女</v>
          </cell>
          <cell r="D5320" t="str">
            <v>汉族</v>
          </cell>
          <cell r="E5320" t="str">
            <v>厚坡镇</v>
          </cell>
          <cell r="F5320" t="str">
            <v>东张楼村民委员会</v>
          </cell>
          <cell r="G5320" t="str">
            <v>河南省淅川县厚坡镇张楼村南岗组１３号</v>
          </cell>
          <cell r="H5320" t="str">
            <v>厚坡镇张楼村南岗组１３号</v>
          </cell>
          <cell r="I5320" t="str">
            <v>41132319881207632112</v>
          </cell>
          <cell r="J5320" t="str">
            <v>视力</v>
          </cell>
          <cell r="K5320" t="str">
            <v>二级</v>
          </cell>
          <cell r="L5320" t="str">
            <v>视力二级;</v>
          </cell>
          <cell r="M5320" t="str">
            <v>2016-04-29</v>
          </cell>
        </row>
        <row r="5321">
          <cell r="B5321" t="str">
            <v>412927197409226371</v>
          </cell>
          <cell r="C5321" t="str">
            <v>男</v>
          </cell>
          <cell r="D5321" t="str">
            <v>汉族</v>
          </cell>
          <cell r="E5321" t="str">
            <v>厚坡镇</v>
          </cell>
          <cell r="F5321" t="str">
            <v>东张楼村民委员会</v>
          </cell>
          <cell r="G5321" t="str">
            <v>河南省淅川县厚坡镇张楼村张楼组４９号</v>
          </cell>
          <cell r="H5321" t="str">
            <v>厚坡镇张楼村张楼组４９号</v>
          </cell>
          <cell r="I5321" t="str">
            <v>41292719740922637131</v>
          </cell>
          <cell r="J5321" t="str">
            <v>言语</v>
          </cell>
          <cell r="K5321" t="str">
            <v>一级</v>
          </cell>
          <cell r="L5321" t="str">
            <v>言语一级;</v>
          </cell>
          <cell r="M5321" t="str">
            <v>2016-01-12</v>
          </cell>
        </row>
        <row r="5322">
          <cell r="B5322" t="str">
            <v>412927194906186362</v>
          </cell>
          <cell r="C5322" t="str">
            <v>女</v>
          </cell>
          <cell r="D5322" t="str">
            <v>汉族</v>
          </cell>
          <cell r="E5322" t="str">
            <v>厚坡镇</v>
          </cell>
          <cell r="F5322" t="str">
            <v>东张楼村民委员会</v>
          </cell>
          <cell r="G5322" t="str">
            <v>河南省淅川县厚坡镇张楼村张楼组２０号</v>
          </cell>
          <cell r="H5322" t="str">
            <v>厚坡镇张楼村张楼组２０号</v>
          </cell>
          <cell r="I5322" t="str">
            <v>41292719490618636242</v>
          </cell>
          <cell r="J5322" t="str">
            <v>肢体</v>
          </cell>
          <cell r="K5322" t="str">
            <v>二级</v>
          </cell>
          <cell r="L5322" t="str">
            <v>肢体二级;</v>
          </cell>
          <cell r="M5322" t="str">
            <v>2016-03-16</v>
          </cell>
        </row>
        <row r="5323">
          <cell r="B5323" t="str">
            <v>411323198004246337</v>
          </cell>
          <cell r="C5323" t="str">
            <v>男</v>
          </cell>
          <cell r="D5323" t="str">
            <v>汉族</v>
          </cell>
          <cell r="E5323" t="str">
            <v>厚坡镇</v>
          </cell>
          <cell r="F5323" t="str">
            <v>东张楼村民委员会</v>
          </cell>
          <cell r="G5323" t="str">
            <v>河南省淅川县厚坡镇张楼村罗洼组３６号</v>
          </cell>
          <cell r="H5323" t="str">
            <v>厚坡镇张楼村罗洼组３６号</v>
          </cell>
          <cell r="I5323" t="str">
            <v>41132319800424633742</v>
          </cell>
          <cell r="J5323" t="str">
            <v>肢体</v>
          </cell>
          <cell r="K5323" t="str">
            <v>二级</v>
          </cell>
          <cell r="L5323" t="str">
            <v>肢体二级;</v>
          </cell>
          <cell r="M5323" t="str">
            <v>2016-01-12</v>
          </cell>
        </row>
        <row r="5324">
          <cell r="B5324" t="str">
            <v>412927195510186328</v>
          </cell>
          <cell r="C5324" t="str">
            <v>女</v>
          </cell>
          <cell r="D5324" t="str">
            <v>汉族</v>
          </cell>
          <cell r="E5324" t="str">
            <v>厚坡镇</v>
          </cell>
          <cell r="F5324" t="str">
            <v>东张楼村民委员会</v>
          </cell>
          <cell r="G5324" t="str">
            <v>河南省淅川县厚坡镇张楼村张楼组１５号</v>
          </cell>
          <cell r="H5324" t="str">
            <v>厚坡镇张楼村张楼组１５号</v>
          </cell>
          <cell r="I5324" t="str">
            <v>41292719551018632844</v>
          </cell>
          <cell r="J5324" t="str">
            <v>肢体</v>
          </cell>
          <cell r="K5324" t="str">
            <v>四级</v>
          </cell>
          <cell r="L5324" t="str">
            <v>肢体四级;</v>
          </cell>
          <cell r="M5324" t="str">
            <v>2016-05-03</v>
          </cell>
        </row>
        <row r="5325">
          <cell r="B5325" t="str">
            <v>412927197505106337</v>
          </cell>
          <cell r="C5325" t="str">
            <v>男</v>
          </cell>
          <cell r="D5325" t="str">
            <v>汉族</v>
          </cell>
          <cell r="E5325" t="str">
            <v>厚坡镇</v>
          </cell>
          <cell r="F5325" t="str">
            <v>东张楼村民委员会</v>
          </cell>
          <cell r="G5325" t="str">
            <v>河南省淅川县厚坡镇张楼村土寨组７４号</v>
          </cell>
          <cell r="H5325" t="str">
            <v>厚坡镇张楼村土寨组７４号</v>
          </cell>
          <cell r="I5325" t="str">
            <v>41292719750510633742</v>
          </cell>
          <cell r="J5325" t="str">
            <v>肢体</v>
          </cell>
          <cell r="K5325" t="str">
            <v>二级</v>
          </cell>
          <cell r="L5325" t="str">
            <v>肢体二级;</v>
          </cell>
          <cell r="M5325" t="str">
            <v>2016-01-12</v>
          </cell>
        </row>
        <row r="5326">
          <cell r="B5326" t="str">
            <v>411323198107156414</v>
          </cell>
          <cell r="C5326" t="str">
            <v>男</v>
          </cell>
          <cell r="D5326" t="str">
            <v>汉族</v>
          </cell>
          <cell r="E5326" t="str">
            <v>厚坡镇</v>
          </cell>
          <cell r="F5326" t="str">
            <v>东张楼村民委员会</v>
          </cell>
          <cell r="G5326" t="str">
            <v>河南省淅川县厚坡镇张楼村大灯窝组５２号</v>
          </cell>
          <cell r="H5326" t="str">
            <v>厚坡镇张楼村大灯窝组５２号</v>
          </cell>
          <cell r="I5326" t="str">
            <v>41132319810715641462</v>
          </cell>
          <cell r="J5326" t="str">
            <v>精神</v>
          </cell>
          <cell r="K5326" t="str">
            <v>二级</v>
          </cell>
          <cell r="L5326" t="str">
            <v>精神二级;</v>
          </cell>
          <cell r="M5326" t="str">
            <v>2016-10-09</v>
          </cell>
        </row>
        <row r="5327">
          <cell r="B5327" t="str">
            <v>412927195002156333</v>
          </cell>
          <cell r="C5327" t="str">
            <v>男</v>
          </cell>
          <cell r="D5327" t="str">
            <v>汉族</v>
          </cell>
          <cell r="E5327" t="str">
            <v>厚坡镇</v>
          </cell>
          <cell r="F5327" t="str">
            <v>东张楼村民委员会</v>
          </cell>
          <cell r="G5327" t="str">
            <v>河南省淅川县厚坡镇张楼村大灯窝组５１号</v>
          </cell>
          <cell r="H5327" t="str">
            <v>厚坡镇张楼村大灯窝组５１号</v>
          </cell>
          <cell r="I5327" t="str">
            <v>41292719500215633343</v>
          </cell>
          <cell r="J5327" t="str">
            <v>肢体</v>
          </cell>
          <cell r="K5327" t="str">
            <v>三级</v>
          </cell>
          <cell r="L5327" t="str">
            <v>肢体三级;</v>
          </cell>
          <cell r="M5327" t="str">
            <v>2016-12-01</v>
          </cell>
        </row>
        <row r="5328">
          <cell r="B5328" t="str">
            <v>412927195105106320</v>
          </cell>
          <cell r="C5328" t="str">
            <v>女</v>
          </cell>
          <cell r="D5328" t="str">
            <v>汉族</v>
          </cell>
          <cell r="E5328" t="str">
            <v>厚坡镇</v>
          </cell>
          <cell r="F5328" t="str">
            <v>东张楼村民委员会</v>
          </cell>
          <cell r="G5328" t="str">
            <v>河南省淅川县厚坡镇张楼村大灯窝组３３号</v>
          </cell>
          <cell r="H5328" t="str">
            <v>厚坡镇张楼村大灯窝组３３号</v>
          </cell>
          <cell r="I5328" t="str">
            <v>41292719510510632043</v>
          </cell>
          <cell r="J5328" t="str">
            <v>肢体</v>
          </cell>
          <cell r="K5328" t="str">
            <v>三级</v>
          </cell>
          <cell r="L5328" t="str">
            <v>肢体三级;</v>
          </cell>
          <cell r="M5328" t="str">
            <v>2017-02-15</v>
          </cell>
        </row>
        <row r="5329">
          <cell r="B5329" t="str">
            <v>412927196109234412</v>
          </cell>
          <cell r="C5329" t="str">
            <v>男</v>
          </cell>
          <cell r="D5329" t="str">
            <v>汉族</v>
          </cell>
          <cell r="E5329" t="str">
            <v>厚坡镇</v>
          </cell>
          <cell r="F5329" t="str">
            <v>东张楼村民委员会</v>
          </cell>
          <cell r="G5329" t="str">
            <v>河南省淅川县厚坡镇张楼村欣幸二组３７号</v>
          </cell>
          <cell r="H5329" t="str">
            <v>厚坡镇张楼村欣幸二组３７号</v>
          </cell>
          <cell r="I5329" t="str">
            <v>41292719610923441232</v>
          </cell>
          <cell r="J5329" t="str">
            <v>言语</v>
          </cell>
          <cell r="K5329" t="str">
            <v>二级</v>
          </cell>
          <cell r="L5329" t="str">
            <v>言语二级;</v>
          </cell>
          <cell r="M5329" t="str">
            <v>2017-04-11</v>
          </cell>
        </row>
        <row r="5330">
          <cell r="B5330" t="str">
            <v>412927194103126331</v>
          </cell>
          <cell r="C5330" t="str">
            <v>男</v>
          </cell>
          <cell r="D5330" t="str">
            <v>汉族</v>
          </cell>
          <cell r="E5330" t="str">
            <v>厚坡镇</v>
          </cell>
          <cell r="F5330" t="str">
            <v>东张楼村民委员会</v>
          </cell>
          <cell r="G5330" t="str">
            <v>河南省淅川县厚坡镇张楼村大灯窝组３３号</v>
          </cell>
          <cell r="H5330" t="str">
            <v>厚坡镇张楼村大灯窝组３３号</v>
          </cell>
          <cell r="I5330" t="str">
            <v>41292719410312633152</v>
          </cell>
          <cell r="J5330" t="str">
            <v>智力</v>
          </cell>
          <cell r="K5330" t="str">
            <v>二级</v>
          </cell>
          <cell r="L5330" t="str">
            <v>智力二级;</v>
          </cell>
          <cell r="M5330" t="str">
            <v>2017-02-15</v>
          </cell>
        </row>
        <row r="5331">
          <cell r="B5331" t="str">
            <v>412927196906156568</v>
          </cell>
          <cell r="C5331" t="str">
            <v>女</v>
          </cell>
          <cell r="D5331" t="str">
            <v>汉族</v>
          </cell>
          <cell r="E5331" t="str">
            <v>厚坡镇</v>
          </cell>
          <cell r="F5331" t="str">
            <v>东张楼村民委员会</v>
          </cell>
          <cell r="G5331" t="str">
            <v>河南省淅川县厚坡镇张楼村大灯窝组７０号</v>
          </cell>
          <cell r="H5331" t="str">
            <v>厚坡镇张楼村大灯窝组７０号</v>
          </cell>
          <cell r="I5331" t="str">
            <v>41292719690615656863</v>
          </cell>
          <cell r="J5331" t="str">
            <v>精神</v>
          </cell>
          <cell r="K5331" t="str">
            <v>三级</v>
          </cell>
          <cell r="L5331" t="str">
            <v>精神三级;</v>
          </cell>
          <cell r="M5331" t="str">
            <v>2017-04-11</v>
          </cell>
        </row>
        <row r="5332">
          <cell r="B5332" t="str">
            <v>411323198502076326</v>
          </cell>
          <cell r="C5332" t="str">
            <v>女</v>
          </cell>
          <cell r="D5332" t="str">
            <v>汉族</v>
          </cell>
          <cell r="E5332" t="str">
            <v>厚坡镇</v>
          </cell>
          <cell r="F5332" t="str">
            <v>东张楼村民委员会</v>
          </cell>
          <cell r="G5332" t="str">
            <v>河南省淅川县厚坡镇张楼村张楼组20号</v>
          </cell>
          <cell r="H5332" t="str">
            <v>淅川县厚坡镇张楼村张楼组20号</v>
          </cell>
          <cell r="I5332" t="str">
            <v>41132319850207632643</v>
          </cell>
          <cell r="J5332" t="str">
            <v>肢体</v>
          </cell>
          <cell r="K5332" t="str">
            <v>三级</v>
          </cell>
          <cell r="L5332" t="str">
            <v>肢体三级;</v>
          </cell>
          <cell r="M5332" t="str">
            <v>2020-10-27</v>
          </cell>
        </row>
        <row r="5333">
          <cell r="B5333" t="str">
            <v>41132619860715692X</v>
          </cell>
          <cell r="C5333" t="str">
            <v>女</v>
          </cell>
          <cell r="D5333" t="str">
            <v>汉族</v>
          </cell>
          <cell r="E5333" t="str">
            <v>厚坡镇</v>
          </cell>
          <cell r="F5333" t="str">
            <v>东张楼村民委员会</v>
          </cell>
          <cell r="G5333" t="str">
            <v>河南省淅川县厚坡镇张楼村江洼组11号</v>
          </cell>
          <cell r="H5333" t="str">
            <v>淅川县厚坡镇张楼村江洼组11号</v>
          </cell>
          <cell r="I5333" t="str">
            <v>41132619860715692X42</v>
          </cell>
          <cell r="J5333" t="str">
            <v>肢体</v>
          </cell>
          <cell r="K5333" t="str">
            <v>二级</v>
          </cell>
          <cell r="L5333" t="str">
            <v>肢体二级;</v>
          </cell>
          <cell r="M5333" t="str">
            <v>2020-10-27</v>
          </cell>
        </row>
        <row r="5334">
          <cell r="B5334" t="str">
            <v>411326198712286320</v>
          </cell>
          <cell r="C5334" t="str">
            <v>女</v>
          </cell>
          <cell r="D5334" t="str">
            <v>汉族</v>
          </cell>
          <cell r="E5334" t="str">
            <v>厚坡镇</v>
          </cell>
          <cell r="F5334" t="str">
            <v>东张楼村民委员会</v>
          </cell>
          <cell r="G5334" t="str">
            <v>河南省淅川县厚坡镇张楼村大灯窝组81号</v>
          </cell>
          <cell r="H5334" t="str">
            <v>淅川县厚坡镇张楼村大灯窝组81号</v>
          </cell>
          <cell r="I5334" t="str">
            <v>41132619871228632052</v>
          </cell>
          <cell r="J5334" t="str">
            <v>智力</v>
          </cell>
          <cell r="K5334" t="str">
            <v>二级</v>
          </cell>
          <cell r="L5334" t="str">
            <v>智力二级;</v>
          </cell>
          <cell r="M5334" t="str">
            <v>2020-10-27</v>
          </cell>
        </row>
        <row r="5335">
          <cell r="B5335" t="str">
            <v>412927197506156459</v>
          </cell>
          <cell r="C5335" t="str">
            <v>男</v>
          </cell>
          <cell r="D5335" t="str">
            <v>汉族</v>
          </cell>
          <cell r="E5335" t="str">
            <v>厚坡镇</v>
          </cell>
          <cell r="F5335" t="str">
            <v>东张楼村民委员会</v>
          </cell>
          <cell r="G5335" t="str">
            <v>淅川县厚坡镇张楼村罗洼组26号</v>
          </cell>
          <cell r="H5335" t="str">
            <v>淅川县厚坡镇张楼村罗洼组26号</v>
          </cell>
          <cell r="I5335" t="str">
            <v>41292719750615645962</v>
          </cell>
          <cell r="J5335" t="str">
            <v>精神</v>
          </cell>
          <cell r="K5335" t="str">
            <v>二级</v>
          </cell>
          <cell r="L5335" t="str">
            <v>精神二级;</v>
          </cell>
          <cell r="M5335" t="str">
            <v>2018-04-13</v>
          </cell>
        </row>
        <row r="5336">
          <cell r="B5336" t="str">
            <v>412927194101184423</v>
          </cell>
          <cell r="C5336" t="str">
            <v>女</v>
          </cell>
          <cell r="D5336" t="str">
            <v>汉族</v>
          </cell>
          <cell r="E5336" t="str">
            <v>厚坡镇</v>
          </cell>
          <cell r="F5336" t="str">
            <v>东张楼村民委员会</v>
          </cell>
          <cell r="G5336" t="str">
            <v>淅川县厚坡镇张楼村欣幸一组</v>
          </cell>
          <cell r="H5336" t="str">
            <v>淅川县厚坡镇张楼村欣幸一组</v>
          </cell>
          <cell r="I5336" t="str">
            <v>41292719410118442311</v>
          </cell>
          <cell r="J5336" t="str">
            <v>视力</v>
          </cell>
          <cell r="K5336" t="str">
            <v>一级</v>
          </cell>
          <cell r="L5336" t="str">
            <v>视力一级;</v>
          </cell>
          <cell r="M5336" t="str">
            <v>2017-11-22</v>
          </cell>
        </row>
        <row r="5337">
          <cell r="B5337" t="str">
            <v>411326199905056331</v>
          </cell>
          <cell r="C5337" t="str">
            <v>男</v>
          </cell>
          <cell r="D5337" t="str">
            <v>汉族</v>
          </cell>
          <cell r="E5337" t="str">
            <v>厚坡镇</v>
          </cell>
          <cell r="F5337" t="str">
            <v>东张楼村民委员会</v>
          </cell>
          <cell r="G5337" t="str">
            <v>河南省淅川县厚坡镇张楼村南岗组</v>
          </cell>
          <cell r="H5337" t="str">
            <v>河南省淅川县厚坡镇张楼村南岗组</v>
          </cell>
          <cell r="I5337" t="str">
            <v>41132619990505633141</v>
          </cell>
          <cell r="J5337" t="str">
            <v>肢体</v>
          </cell>
          <cell r="K5337" t="str">
            <v>一级</v>
          </cell>
          <cell r="L5337" t="str">
            <v>肢体一级;</v>
          </cell>
          <cell r="M5337" t="str">
            <v>2020-10-27</v>
          </cell>
        </row>
        <row r="5338">
          <cell r="B5338" t="str">
            <v>412927196706296320</v>
          </cell>
          <cell r="C5338" t="str">
            <v>女</v>
          </cell>
          <cell r="D5338" t="str">
            <v>汉族</v>
          </cell>
          <cell r="E5338" t="str">
            <v>厚坡镇</v>
          </cell>
          <cell r="F5338" t="str">
            <v>东张楼村民委员会</v>
          </cell>
          <cell r="G5338" t="str">
            <v>河南省南阳市淅川县厚坡镇东张楼村民委员会</v>
          </cell>
          <cell r="H5338" t="str">
            <v>河南省南阳市淅川县厚坡镇东张楼村民委员会</v>
          </cell>
          <cell r="I5338" t="str">
            <v>41292719670629632063</v>
          </cell>
          <cell r="J5338" t="str">
            <v>精神</v>
          </cell>
          <cell r="K5338" t="str">
            <v>三级</v>
          </cell>
          <cell r="L5338" t="str">
            <v>精神三级;</v>
          </cell>
          <cell r="M5338" t="str">
            <v>2018-07-16</v>
          </cell>
        </row>
        <row r="5339">
          <cell r="B5339" t="str">
            <v>412927197012256425</v>
          </cell>
          <cell r="C5339" t="str">
            <v>女</v>
          </cell>
          <cell r="D5339" t="str">
            <v>汉族</v>
          </cell>
          <cell r="E5339" t="str">
            <v>厚坡镇</v>
          </cell>
          <cell r="F5339" t="str">
            <v>东张楼村民委员会</v>
          </cell>
          <cell r="G5339" t="str">
            <v>淅川县厚坡镇张楼村大灯窝组</v>
          </cell>
          <cell r="H5339" t="str">
            <v>淅川县厚坡镇张楼村大灯窝组</v>
          </cell>
          <cell r="I5339" t="str">
            <v>41292719701225642552</v>
          </cell>
          <cell r="J5339" t="str">
            <v>智力</v>
          </cell>
          <cell r="K5339" t="str">
            <v>二级</v>
          </cell>
          <cell r="L5339" t="str">
            <v>智力二级;</v>
          </cell>
          <cell r="M5339" t="str">
            <v>2018-07-03</v>
          </cell>
        </row>
        <row r="5340">
          <cell r="B5340" t="str">
            <v>411323198409086327</v>
          </cell>
          <cell r="C5340" t="str">
            <v>女</v>
          </cell>
          <cell r="D5340" t="str">
            <v>汉族</v>
          </cell>
          <cell r="E5340" t="str">
            <v>厚坡镇</v>
          </cell>
          <cell r="F5340" t="str">
            <v>东张楼村民委员会</v>
          </cell>
          <cell r="G5340" t="str">
            <v>淅川县厚坡镇张楼村大灯窝组</v>
          </cell>
          <cell r="H5340" t="str">
            <v>淅川县厚坡镇张楼村大灯窝组</v>
          </cell>
          <cell r="I5340" t="str">
            <v>41132319840908632752</v>
          </cell>
          <cell r="J5340" t="str">
            <v>智力</v>
          </cell>
          <cell r="K5340" t="str">
            <v>二级</v>
          </cell>
          <cell r="L5340" t="str">
            <v>智力二级;</v>
          </cell>
          <cell r="M5340" t="str">
            <v>2018-07-03</v>
          </cell>
        </row>
        <row r="5341">
          <cell r="B5341" t="str">
            <v>412927194910186314</v>
          </cell>
          <cell r="C5341" t="str">
            <v>男</v>
          </cell>
          <cell r="D5341" t="str">
            <v>汉族</v>
          </cell>
          <cell r="E5341" t="str">
            <v>厚坡镇</v>
          </cell>
          <cell r="F5341" t="str">
            <v>东张楼村民委员会</v>
          </cell>
          <cell r="G5341" t="str">
            <v>淅川县厚坡镇张楼村东冷桥组</v>
          </cell>
          <cell r="H5341" t="str">
            <v>淅川县厚坡镇张楼村东冷桥组</v>
          </cell>
          <cell r="I5341" t="str">
            <v>41292719491018631444</v>
          </cell>
          <cell r="J5341" t="str">
            <v>肢体</v>
          </cell>
          <cell r="K5341" t="str">
            <v>四级</v>
          </cell>
          <cell r="L5341" t="str">
            <v>肢体四级;</v>
          </cell>
          <cell r="M5341" t="str">
            <v>2018-07-03</v>
          </cell>
        </row>
        <row r="5342">
          <cell r="B5342" t="str">
            <v>411323198607156410</v>
          </cell>
          <cell r="C5342" t="str">
            <v>男</v>
          </cell>
          <cell r="D5342" t="str">
            <v>汉族</v>
          </cell>
          <cell r="E5342" t="str">
            <v>厚坡镇</v>
          </cell>
          <cell r="F5342" t="str">
            <v>东张楼村民委员会</v>
          </cell>
          <cell r="G5342" t="str">
            <v>河南省淅川县厚坡镇张楼村江洼组5号</v>
          </cell>
          <cell r="H5342" t="str">
            <v>淅川县厚坡镇张楼村江洼组5号</v>
          </cell>
          <cell r="I5342" t="str">
            <v>41132319860715641053</v>
          </cell>
          <cell r="J5342" t="str">
            <v>智力</v>
          </cell>
          <cell r="K5342" t="str">
            <v>三级</v>
          </cell>
          <cell r="L5342" t="str">
            <v>智力三级;</v>
          </cell>
          <cell r="M5342" t="str">
            <v>2020-10-27</v>
          </cell>
        </row>
        <row r="5343">
          <cell r="B5343" t="str">
            <v>412927195907146367</v>
          </cell>
          <cell r="C5343" t="str">
            <v>女</v>
          </cell>
          <cell r="D5343" t="str">
            <v>汉族</v>
          </cell>
          <cell r="E5343" t="str">
            <v>厚坡镇</v>
          </cell>
          <cell r="F5343" t="str">
            <v>东张楼村民委员会</v>
          </cell>
          <cell r="G5343" t="str">
            <v>淅川县厚坡镇张楼村小灯窝组19号</v>
          </cell>
          <cell r="H5343" t="str">
            <v>淅川县厚坡镇张楼村小灯窝组19号</v>
          </cell>
          <cell r="I5343" t="str">
            <v>41292719590714636744</v>
          </cell>
          <cell r="J5343" t="str">
            <v>肢体</v>
          </cell>
          <cell r="K5343" t="str">
            <v>四级</v>
          </cell>
          <cell r="L5343" t="str">
            <v>肢体四级;</v>
          </cell>
          <cell r="M5343" t="str">
            <v>2020-10-27</v>
          </cell>
        </row>
        <row r="5344">
          <cell r="B5344" t="str">
            <v>412927196307086326</v>
          </cell>
          <cell r="C5344" t="str">
            <v>女</v>
          </cell>
          <cell r="D5344" t="str">
            <v>汉族</v>
          </cell>
          <cell r="E5344" t="str">
            <v>厚坡镇</v>
          </cell>
          <cell r="F5344" t="str">
            <v>东张楼村民委员会</v>
          </cell>
          <cell r="G5344" t="str">
            <v>河南省淅川县厚坡镇张楼村</v>
          </cell>
          <cell r="H5344" t="str">
            <v>河南省淅川县厚坡镇张楼村</v>
          </cell>
          <cell r="I5344" t="str">
            <v>41292719630708632642</v>
          </cell>
          <cell r="J5344" t="str">
            <v>肢体</v>
          </cell>
          <cell r="K5344" t="str">
            <v>二级</v>
          </cell>
          <cell r="L5344" t="str">
            <v>肢体二级;</v>
          </cell>
          <cell r="M5344" t="str">
            <v>2018-04-28</v>
          </cell>
        </row>
        <row r="5345">
          <cell r="B5345" t="str">
            <v>412927195512076376</v>
          </cell>
          <cell r="C5345" t="str">
            <v>男</v>
          </cell>
          <cell r="D5345" t="str">
            <v>汉族</v>
          </cell>
          <cell r="E5345" t="str">
            <v>厚坡镇</v>
          </cell>
          <cell r="F5345" t="str">
            <v>东张楼村民委员会</v>
          </cell>
          <cell r="G5345" t="str">
            <v>淅川县厚坡镇张楼村</v>
          </cell>
          <cell r="H5345" t="str">
            <v>淅川县厚坡镇张楼村</v>
          </cell>
          <cell r="I5345" t="str">
            <v>41292719551207637641</v>
          </cell>
          <cell r="J5345" t="str">
            <v>肢体</v>
          </cell>
          <cell r="K5345" t="str">
            <v>一级</v>
          </cell>
          <cell r="L5345" t="str">
            <v>肢体一级;</v>
          </cell>
          <cell r="M5345" t="str">
            <v>2018-04-27</v>
          </cell>
        </row>
        <row r="5346">
          <cell r="B5346" t="str">
            <v>412927194905276323</v>
          </cell>
          <cell r="C5346" t="str">
            <v>女</v>
          </cell>
          <cell r="D5346" t="str">
            <v>汉族</v>
          </cell>
          <cell r="E5346" t="str">
            <v>厚坡镇</v>
          </cell>
          <cell r="F5346" t="str">
            <v>东张楼村民委员会</v>
          </cell>
          <cell r="G5346" t="str">
            <v>河南省南阳市淅川县厚坡镇东张楼村民委员会</v>
          </cell>
          <cell r="H5346" t="str">
            <v>厚坡镇张楼村大灯窝组１７号</v>
          </cell>
          <cell r="I5346" t="str">
            <v>41292719490527632342</v>
          </cell>
          <cell r="J5346" t="str">
            <v>肢体</v>
          </cell>
          <cell r="K5346" t="str">
            <v>二级</v>
          </cell>
          <cell r="L5346" t="str">
            <v>肢体二级;</v>
          </cell>
          <cell r="M5346" t="str">
            <v>2018-12-17</v>
          </cell>
        </row>
        <row r="5347">
          <cell r="B5347" t="str">
            <v>411326201508060097</v>
          </cell>
          <cell r="C5347" t="str">
            <v>男</v>
          </cell>
          <cell r="D5347" t="str">
            <v>汉族</v>
          </cell>
          <cell r="E5347" t="str">
            <v>厚坡镇</v>
          </cell>
          <cell r="F5347" t="str">
            <v>东张楼村民委员会</v>
          </cell>
          <cell r="G5347" t="str">
            <v>河南省南阳市淅川县厚坡镇东张楼村民委员会</v>
          </cell>
          <cell r="H5347" t="str">
            <v>厚坡镇张楼村土寨组６０号</v>
          </cell>
          <cell r="I5347" t="str">
            <v>41132620150806009743</v>
          </cell>
          <cell r="J5347" t="str">
            <v>肢体</v>
          </cell>
          <cell r="K5347" t="str">
            <v>三级</v>
          </cell>
          <cell r="L5347" t="str">
            <v>肢体三级;</v>
          </cell>
          <cell r="M5347" t="str">
            <v>2018-07-31</v>
          </cell>
        </row>
        <row r="5348">
          <cell r="B5348" t="str">
            <v>412927194802026428</v>
          </cell>
          <cell r="C5348" t="str">
            <v>女</v>
          </cell>
          <cell r="D5348" t="str">
            <v>汉族</v>
          </cell>
          <cell r="E5348" t="str">
            <v>厚坡镇</v>
          </cell>
          <cell r="F5348" t="str">
            <v>东张楼村民委员会</v>
          </cell>
          <cell r="G5348" t="str">
            <v>河南省南阳市淅川县厚坡镇东张楼村民委员会</v>
          </cell>
          <cell r="H5348" t="str">
            <v>厚坡镇张楼村江洼组１６号</v>
          </cell>
          <cell r="I5348" t="str">
            <v>41292719480202642813</v>
          </cell>
          <cell r="J5348" t="str">
            <v>视力</v>
          </cell>
          <cell r="K5348" t="str">
            <v>三级</v>
          </cell>
          <cell r="L5348" t="str">
            <v>视力三级;</v>
          </cell>
          <cell r="M5348" t="str">
            <v>2018-08-08</v>
          </cell>
        </row>
        <row r="5349">
          <cell r="B5349" t="str">
            <v>412927194409016338</v>
          </cell>
          <cell r="C5349" t="str">
            <v>男</v>
          </cell>
          <cell r="D5349" t="str">
            <v>汉族</v>
          </cell>
          <cell r="E5349" t="str">
            <v>厚坡镇</v>
          </cell>
          <cell r="F5349" t="str">
            <v>东张楼村民委员会</v>
          </cell>
          <cell r="G5349" t="str">
            <v>河南省南阳市淅川县厚坡镇东张楼村民委员会</v>
          </cell>
          <cell r="H5349" t="str">
            <v>九重镇武店村三组１２９号</v>
          </cell>
          <cell r="I5349" t="str">
            <v>41292719440901633813</v>
          </cell>
          <cell r="J5349" t="str">
            <v>视力</v>
          </cell>
          <cell r="K5349" t="str">
            <v>三级</v>
          </cell>
          <cell r="L5349" t="str">
            <v>视力三级;</v>
          </cell>
          <cell r="M5349" t="str">
            <v>2018-08-01</v>
          </cell>
        </row>
        <row r="5350">
          <cell r="B5350" t="str">
            <v>411326200810266323</v>
          </cell>
          <cell r="C5350" t="str">
            <v>女</v>
          </cell>
          <cell r="D5350" t="str">
            <v>汉族</v>
          </cell>
          <cell r="E5350" t="str">
            <v>厚坡镇</v>
          </cell>
          <cell r="F5350" t="str">
            <v>东张楼村民委员会</v>
          </cell>
          <cell r="G5350" t="str">
            <v>河南省南阳市淅川县厚坡镇东张楼村民委员会</v>
          </cell>
          <cell r="H5350" t="str">
            <v>厚坡镇张楼村罗洼组３６号</v>
          </cell>
          <cell r="I5350" t="str">
            <v>41132620081026632344</v>
          </cell>
          <cell r="J5350" t="str">
            <v>肢体</v>
          </cell>
          <cell r="K5350" t="str">
            <v>四级</v>
          </cell>
          <cell r="L5350" t="str">
            <v>肢体四级;</v>
          </cell>
          <cell r="M5350" t="str">
            <v>2019-07-09</v>
          </cell>
        </row>
        <row r="5351">
          <cell r="B5351" t="str">
            <v>412927195408116315</v>
          </cell>
          <cell r="C5351" t="str">
            <v>男</v>
          </cell>
          <cell r="D5351" t="str">
            <v>汉族</v>
          </cell>
          <cell r="E5351" t="str">
            <v>厚坡镇</v>
          </cell>
          <cell r="F5351" t="str">
            <v>东张楼村民委员会</v>
          </cell>
          <cell r="G5351" t="str">
            <v>河南省南阳市淅川县厚坡镇东张楼村民委员会</v>
          </cell>
          <cell r="H5351" t="str">
            <v>河南省淅川县厚坡镇张楼村程家组２８号</v>
          </cell>
          <cell r="I5351" t="str">
            <v>41292719540811631542</v>
          </cell>
          <cell r="J5351" t="str">
            <v>肢体</v>
          </cell>
          <cell r="K5351" t="str">
            <v>二级</v>
          </cell>
          <cell r="L5351" t="str">
            <v>肢体二级;</v>
          </cell>
          <cell r="M5351" t="str">
            <v>2019-07-08</v>
          </cell>
        </row>
        <row r="5352">
          <cell r="B5352" t="str">
            <v>411381199008068425</v>
          </cell>
          <cell r="C5352" t="str">
            <v>女</v>
          </cell>
          <cell r="D5352" t="str">
            <v>汉族</v>
          </cell>
          <cell r="E5352" t="str">
            <v>厚坡镇</v>
          </cell>
          <cell r="F5352" t="str">
            <v>东张楼村民委员会</v>
          </cell>
          <cell r="G5352" t="str">
            <v>河南省南阳市淅川县厚坡镇东张楼村民委员会</v>
          </cell>
          <cell r="H5352" t="str">
            <v>河南省南阳市淅川县厚坡镇张楼村张楼组50号</v>
          </cell>
          <cell r="I5352" t="str">
            <v>41138119900806842544</v>
          </cell>
          <cell r="J5352" t="str">
            <v>肢体</v>
          </cell>
          <cell r="K5352" t="str">
            <v>四级</v>
          </cell>
          <cell r="L5352" t="str">
            <v>肢体四级;</v>
          </cell>
          <cell r="M5352" t="str">
            <v>2019-06-08</v>
          </cell>
        </row>
        <row r="5353">
          <cell r="B5353" t="str">
            <v>411326201209137154</v>
          </cell>
          <cell r="C5353" t="str">
            <v>男</v>
          </cell>
          <cell r="D5353" t="str">
            <v>汉族</v>
          </cell>
          <cell r="E5353" t="str">
            <v>厚坡镇</v>
          </cell>
          <cell r="F5353" t="str">
            <v>东张楼村民委员会</v>
          </cell>
          <cell r="G5353" t="str">
            <v>河南省南阳市淅川县厚坡镇东张楼村民委员会</v>
          </cell>
          <cell r="H5353" t="str">
            <v>厚坡镇张楼村江洼组５号</v>
          </cell>
          <cell r="I5353" t="str">
            <v>41132620120913715454</v>
          </cell>
          <cell r="J5353" t="str">
            <v>智力</v>
          </cell>
          <cell r="K5353" t="str">
            <v>四级</v>
          </cell>
          <cell r="L5353" t="str">
            <v>智力四级;</v>
          </cell>
          <cell r="M5353" t="str">
            <v>2019-12-13</v>
          </cell>
        </row>
        <row r="5354">
          <cell r="B5354" t="str">
            <v>412927195310036325</v>
          </cell>
          <cell r="C5354" t="str">
            <v>女</v>
          </cell>
          <cell r="D5354" t="str">
            <v>汉族</v>
          </cell>
          <cell r="E5354" t="str">
            <v>厚坡镇</v>
          </cell>
          <cell r="F5354" t="str">
            <v>东张楼村民委员会</v>
          </cell>
          <cell r="G5354" t="str">
            <v>河南省南阳市淅川县厚坡镇东张楼村民委员会</v>
          </cell>
          <cell r="H5354" t="str">
            <v>厚坡镇张楼村大灯窝组３９号</v>
          </cell>
          <cell r="I5354" t="str">
            <v>41292719531003632573</v>
          </cell>
          <cell r="J5354" t="str">
            <v>多重</v>
          </cell>
          <cell r="K5354" t="str">
            <v>三级</v>
          </cell>
          <cell r="L5354" t="str">
            <v>视力三级;肢体四级;</v>
          </cell>
          <cell r="M5354" t="str">
            <v>2020-01-15</v>
          </cell>
        </row>
        <row r="5355">
          <cell r="B5355" t="str">
            <v>412927196406016323</v>
          </cell>
          <cell r="C5355" t="str">
            <v>女</v>
          </cell>
          <cell r="D5355" t="str">
            <v>汉族</v>
          </cell>
          <cell r="E5355" t="str">
            <v>厚坡镇</v>
          </cell>
          <cell r="F5355" t="str">
            <v>东张楼村民委员会</v>
          </cell>
          <cell r="G5355" t="str">
            <v>河南省南阳市淅川县厚坡镇东张楼村民委员会</v>
          </cell>
          <cell r="H5355" t="str">
            <v>厚坡镇张楼村罗洼组９号</v>
          </cell>
          <cell r="I5355" t="str">
            <v>41292719640601632343</v>
          </cell>
          <cell r="J5355" t="str">
            <v>肢体</v>
          </cell>
          <cell r="K5355" t="str">
            <v>三级</v>
          </cell>
          <cell r="L5355" t="str">
            <v>肢体三级;</v>
          </cell>
          <cell r="M5355" t="str">
            <v>2019-11-20</v>
          </cell>
        </row>
        <row r="5356">
          <cell r="B5356" t="str">
            <v>412927195002106336</v>
          </cell>
          <cell r="C5356" t="str">
            <v>男</v>
          </cell>
          <cell r="D5356" t="str">
            <v>汉族</v>
          </cell>
          <cell r="E5356" t="str">
            <v>厚坡镇</v>
          </cell>
          <cell r="F5356" t="str">
            <v>东张楼村民委员会</v>
          </cell>
          <cell r="G5356" t="str">
            <v>河南省南阳市淅川县厚坡镇张楼村民委员会</v>
          </cell>
          <cell r="H5356" t="str">
            <v>厚坡镇张楼村张楼组４０号</v>
          </cell>
          <cell r="I5356" t="str">
            <v>41292719500210633644</v>
          </cell>
          <cell r="J5356" t="str">
            <v>肢体</v>
          </cell>
          <cell r="K5356" t="str">
            <v>四级</v>
          </cell>
          <cell r="L5356" t="str">
            <v>肢体四级;</v>
          </cell>
          <cell r="M5356" t="str">
            <v>2019-11-18</v>
          </cell>
        </row>
        <row r="5357">
          <cell r="B5357" t="str">
            <v>412927195805074411</v>
          </cell>
          <cell r="C5357" t="str">
            <v>男</v>
          </cell>
          <cell r="D5357" t="str">
            <v>汉族</v>
          </cell>
          <cell r="E5357" t="str">
            <v>厚坡镇</v>
          </cell>
          <cell r="F5357" t="str">
            <v>东张楼村民委员会</v>
          </cell>
          <cell r="G5357" t="str">
            <v>河南省南阳市淅川县厚坡镇东张楼村民委员会</v>
          </cell>
          <cell r="H5357" t="str">
            <v>厚坡镇张楼村欣幸一组４４号</v>
          </cell>
          <cell r="I5357" t="str">
            <v>41292719580507441154</v>
          </cell>
          <cell r="J5357" t="str">
            <v>智力</v>
          </cell>
          <cell r="K5357" t="str">
            <v>四级</v>
          </cell>
          <cell r="L5357" t="str">
            <v>智力四级;</v>
          </cell>
          <cell r="M5357" t="str">
            <v>2019-10-12</v>
          </cell>
        </row>
        <row r="5358">
          <cell r="B5358" t="str">
            <v>411323198103144424</v>
          </cell>
          <cell r="C5358" t="str">
            <v>女</v>
          </cell>
          <cell r="D5358" t="str">
            <v>汉族</v>
          </cell>
          <cell r="E5358" t="str">
            <v>厚坡镇</v>
          </cell>
          <cell r="F5358" t="str">
            <v>东张楼村民委员会</v>
          </cell>
          <cell r="G5358" t="str">
            <v>河南省南阳市淅川县厚坡镇东张楼村民委员会</v>
          </cell>
          <cell r="H5358" t="str">
            <v>厚坡镇张楼村欣幸二组１８号</v>
          </cell>
          <cell r="I5358" t="str">
            <v>41132319810314442474</v>
          </cell>
          <cell r="J5358" t="str">
            <v>多重</v>
          </cell>
          <cell r="K5358" t="str">
            <v>四级</v>
          </cell>
          <cell r="L5358" t="str">
            <v>言语四级;智力四级;</v>
          </cell>
          <cell r="M5358" t="str">
            <v>2019-12-25</v>
          </cell>
        </row>
        <row r="5359">
          <cell r="B5359" t="str">
            <v>412927196507136324</v>
          </cell>
          <cell r="C5359" t="str">
            <v>女</v>
          </cell>
          <cell r="D5359" t="str">
            <v>汉族</v>
          </cell>
          <cell r="E5359" t="str">
            <v>厚坡镇</v>
          </cell>
          <cell r="F5359" t="str">
            <v>东张楼村民委员会</v>
          </cell>
          <cell r="G5359" t="str">
            <v>河南省南阳市淅川县厚坡镇东张楼村民委员会</v>
          </cell>
          <cell r="H5359" t="str">
            <v>厚坡镇张楼村大灯窝组６３号</v>
          </cell>
          <cell r="I5359" t="str">
            <v>41292719650713632442</v>
          </cell>
          <cell r="J5359" t="str">
            <v>肢体</v>
          </cell>
          <cell r="K5359" t="str">
            <v>二级</v>
          </cell>
          <cell r="L5359" t="str">
            <v>肢体二级;</v>
          </cell>
          <cell r="M5359" t="str">
            <v>2019-10-14</v>
          </cell>
        </row>
        <row r="5360">
          <cell r="B5360" t="str">
            <v>41292719651104633X</v>
          </cell>
          <cell r="C5360" t="str">
            <v>男</v>
          </cell>
          <cell r="D5360" t="str">
            <v>汉族</v>
          </cell>
          <cell r="E5360" t="str">
            <v>厚坡镇</v>
          </cell>
          <cell r="F5360" t="str">
            <v>东张楼村民委员会</v>
          </cell>
          <cell r="G5360" t="str">
            <v>河南省南阳市淅川县厚坡镇东张楼村民委员会</v>
          </cell>
          <cell r="H5360" t="str">
            <v>河南省南阳市淅川县厚坡镇东张楼村大灯窝组26号</v>
          </cell>
          <cell r="I5360" t="str">
            <v>41292719651104633X24</v>
          </cell>
          <cell r="J5360" t="str">
            <v>听力</v>
          </cell>
          <cell r="K5360" t="str">
            <v>四级</v>
          </cell>
          <cell r="L5360" t="str">
            <v>听力四级;</v>
          </cell>
          <cell r="M5360" t="str">
            <v>2019-06-07</v>
          </cell>
        </row>
        <row r="5361">
          <cell r="B5361" t="str">
            <v>411323198210116429</v>
          </cell>
          <cell r="C5361" t="str">
            <v>女</v>
          </cell>
          <cell r="D5361" t="str">
            <v>汉族</v>
          </cell>
          <cell r="E5361" t="str">
            <v>厚坡镇</v>
          </cell>
          <cell r="F5361" t="str">
            <v>东张楼村民委员会</v>
          </cell>
          <cell r="G5361" t="str">
            <v>河南省南阳市淅川县厚坡镇东张楼村民委员会</v>
          </cell>
          <cell r="H5361" t="str">
            <v>厚坡镇张楼村小灯窝组３３号</v>
          </cell>
          <cell r="I5361" t="str">
            <v>41132319821011642954</v>
          </cell>
          <cell r="J5361" t="str">
            <v>智力</v>
          </cell>
          <cell r="K5361" t="str">
            <v>四级</v>
          </cell>
          <cell r="L5361" t="str">
            <v>智力四级;</v>
          </cell>
          <cell r="M5361" t="str">
            <v>2019-06-07</v>
          </cell>
        </row>
        <row r="5362">
          <cell r="B5362" t="str">
            <v>412927193709196348</v>
          </cell>
          <cell r="C5362" t="str">
            <v>女</v>
          </cell>
          <cell r="D5362" t="str">
            <v>汉族</v>
          </cell>
          <cell r="E5362" t="str">
            <v>厚坡镇</v>
          </cell>
          <cell r="F5362" t="str">
            <v>东张楼村民委员会</v>
          </cell>
          <cell r="G5362" t="str">
            <v>河南省南阳市淅川县厚坡镇东张楼村民委员会</v>
          </cell>
          <cell r="H5362" t="str">
            <v>厚坡镇张楼村东冷桥组５号</v>
          </cell>
          <cell r="I5362" t="str">
            <v>41292719370919634823</v>
          </cell>
          <cell r="J5362" t="str">
            <v>听力</v>
          </cell>
          <cell r="K5362" t="str">
            <v>三级</v>
          </cell>
          <cell r="L5362" t="str">
            <v>听力三级;</v>
          </cell>
          <cell r="M5362" t="str">
            <v>2019-12-05</v>
          </cell>
        </row>
        <row r="5363">
          <cell r="B5363" t="str">
            <v>412927194205196349</v>
          </cell>
          <cell r="C5363" t="str">
            <v>女</v>
          </cell>
          <cell r="D5363" t="str">
            <v>汉族</v>
          </cell>
          <cell r="E5363" t="str">
            <v>厚坡镇</v>
          </cell>
          <cell r="F5363" t="str">
            <v>东张楼村民委员会</v>
          </cell>
          <cell r="G5363" t="str">
            <v>河南省南阳市淅川县厚坡镇东张楼村民委员会</v>
          </cell>
          <cell r="H5363" t="str">
            <v>厚坡镇张楼村东冷桥组７号</v>
          </cell>
          <cell r="I5363" t="str">
            <v>41292719420519634944</v>
          </cell>
          <cell r="J5363" t="str">
            <v>肢体</v>
          </cell>
          <cell r="K5363" t="str">
            <v>四级</v>
          </cell>
          <cell r="L5363" t="str">
            <v>肢体四级;</v>
          </cell>
          <cell r="M5363" t="str">
            <v>2019-12-02</v>
          </cell>
        </row>
        <row r="5364">
          <cell r="B5364" t="str">
            <v>412927195502076313</v>
          </cell>
          <cell r="C5364" t="str">
            <v>男</v>
          </cell>
          <cell r="D5364" t="str">
            <v>汉族</v>
          </cell>
          <cell r="E5364" t="str">
            <v>厚坡镇</v>
          </cell>
          <cell r="F5364" t="str">
            <v>东张楼村民委员会</v>
          </cell>
          <cell r="G5364" t="str">
            <v>河南省南阳市淅川县厚坡镇东张楼村民委员会</v>
          </cell>
          <cell r="H5364" t="str">
            <v>厚坡镇张楼村张楼组４０号</v>
          </cell>
          <cell r="I5364" t="str">
            <v>41292719550207631343</v>
          </cell>
          <cell r="J5364" t="str">
            <v>肢体</v>
          </cell>
          <cell r="K5364" t="str">
            <v>三级</v>
          </cell>
          <cell r="L5364" t="str">
            <v>肢体三级;</v>
          </cell>
          <cell r="M5364" t="str">
            <v>2019-11-18</v>
          </cell>
        </row>
        <row r="5365">
          <cell r="B5365" t="str">
            <v>41292719501018633X</v>
          </cell>
          <cell r="C5365" t="str">
            <v>男</v>
          </cell>
          <cell r="D5365" t="str">
            <v>汉族</v>
          </cell>
          <cell r="E5365" t="str">
            <v>厚坡镇</v>
          </cell>
          <cell r="F5365" t="str">
            <v>东张楼村民委员会</v>
          </cell>
          <cell r="G5365" t="str">
            <v>河南省南阳市淅川县厚坡镇东张楼村民委员会</v>
          </cell>
          <cell r="H5365" t="str">
            <v>厚坡镇张楼村土寨组７号</v>
          </cell>
          <cell r="I5365" t="str">
            <v>41292719501018633X43</v>
          </cell>
          <cell r="J5365" t="str">
            <v>肢体</v>
          </cell>
          <cell r="K5365" t="str">
            <v>三级</v>
          </cell>
          <cell r="L5365" t="str">
            <v>肢体三级;</v>
          </cell>
          <cell r="M5365" t="str">
            <v>2019-08-06</v>
          </cell>
        </row>
        <row r="5366">
          <cell r="B5366" t="str">
            <v>412927197302024454</v>
          </cell>
          <cell r="C5366" t="str">
            <v>男</v>
          </cell>
          <cell r="D5366" t="str">
            <v>汉族</v>
          </cell>
          <cell r="E5366" t="str">
            <v>厚坡镇</v>
          </cell>
          <cell r="F5366" t="str">
            <v>东张楼村民委员会</v>
          </cell>
          <cell r="G5366" t="str">
            <v>河南省南阳市淅川县厚坡镇东张楼村民委员会</v>
          </cell>
          <cell r="H5366" t="str">
            <v>河南省南阳市淅川县厚坡镇东张楼村民委员会</v>
          </cell>
          <cell r="I5366" t="str">
            <v>41292719730202445444</v>
          </cell>
          <cell r="J5366" t="str">
            <v>肢体</v>
          </cell>
          <cell r="K5366" t="str">
            <v>四级</v>
          </cell>
          <cell r="L5366" t="str">
            <v>肢体四级;</v>
          </cell>
          <cell r="M5366" t="str">
            <v>2021-07-07</v>
          </cell>
        </row>
        <row r="5367">
          <cell r="B5367" t="str">
            <v>412927195312016344</v>
          </cell>
          <cell r="C5367" t="str">
            <v>女</v>
          </cell>
          <cell r="D5367" t="str">
            <v>汉族</v>
          </cell>
          <cell r="E5367" t="str">
            <v>厚坡镇</v>
          </cell>
          <cell r="F5367" t="str">
            <v>东张楼村民委员会</v>
          </cell>
          <cell r="G5367" t="str">
            <v>河南省南阳市淅川县厚坡镇东张楼村民委员会</v>
          </cell>
          <cell r="H5367" t="str">
            <v>厚坡镇张楼村程家组４号</v>
          </cell>
          <cell r="I5367" t="str">
            <v>41292719531201634442</v>
          </cell>
          <cell r="J5367" t="str">
            <v>肢体</v>
          </cell>
          <cell r="K5367" t="str">
            <v>二级</v>
          </cell>
          <cell r="L5367" t="str">
            <v>肢体二级;</v>
          </cell>
          <cell r="M5367" t="str">
            <v>2021-02-09</v>
          </cell>
        </row>
        <row r="5368">
          <cell r="B5368" t="str">
            <v>411326201408290178</v>
          </cell>
          <cell r="C5368" t="str">
            <v>男</v>
          </cell>
          <cell r="D5368" t="str">
            <v>汉族</v>
          </cell>
          <cell r="E5368" t="str">
            <v>厚坡镇</v>
          </cell>
          <cell r="F5368" t="str">
            <v>东张楼村民委员会</v>
          </cell>
          <cell r="G5368" t="str">
            <v>河南省南阳市淅川县厚坡镇东张楼村民委员会</v>
          </cell>
          <cell r="H5368" t="str">
            <v>河南省南阳市淅川县厚坡镇东张楼村民委员会</v>
          </cell>
          <cell r="I5368" t="str">
            <v>41132620140829017844</v>
          </cell>
          <cell r="J5368" t="str">
            <v>肢体</v>
          </cell>
          <cell r="K5368" t="str">
            <v>四级</v>
          </cell>
          <cell r="L5368" t="str">
            <v>肢体四级;</v>
          </cell>
          <cell r="M5368" t="str">
            <v>2021-04-29</v>
          </cell>
        </row>
        <row r="5369">
          <cell r="B5369" t="str">
            <v>412927197207016317</v>
          </cell>
          <cell r="C5369" t="str">
            <v>男</v>
          </cell>
          <cell r="D5369" t="str">
            <v>汉族</v>
          </cell>
          <cell r="E5369" t="str">
            <v>厚坡镇</v>
          </cell>
          <cell r="F5369" t="str">
            <v>杨庵村民委员会</v>
          </cell>
          <cell r="G5369" t="str">
            <v>河南省南阳市淅川县厚坡镇杨安村杨安组</v>
          </cell>
          <cell r="H5369" t="str">
            <v>河南省淅川县厚坡镇杨安村杨安组33号</v>
          </cell>
          <cell r="I5369" t="str">
            <v>41292719720701631744</v>
          </cell>
          <cell r="J5369" t="str">
            <v>肢体</v>
          </cell>
          <cell r="K5369" t="str">
            <v>四级</v>
          </cell>
          <cell r="L5369" t="str">
            <v>肢体四级;</v>
          </cell>
          <cell r="M5369" t="str">
            <v>2020-07-05</v>
          </cell>
        </row>
        <row r="5370">
          <cell r="B5370" t="str">
            <v>411323199901026312</v>
          </cell>
          <cell r="C5370" t="str">
            <v>男</v>
          </cell>
          <cell r="D5370" t="str">
            <v>汉族</v>
          </cell>
          <cell r="E5370" t="str">
            <v>厚坡镇</v>
          </cell>
          <cell r="F5370" t="str">
            <v>杨庵村民委员会</v>
          </cell>
          <cell r="G5370" t="str">
            <v>河南省淅川县厚坡镇杨安村杨安组5号</v>
          </cell>
          <cell r="H5370" t="str">
            <v>河南省淅川县厚坡镇杨安村杨安组5号</v>
          </cell>
          <cell r="I5370" t="str">
            <v>41132319990102631241</v>
          </cell>
          <cell r="J5370" t="str">
            <v>肢体</v>
          </cell>
          <cell r="K5370" t="str">
            <v>一级</v>
          </cell>
          <cell r="L5370" t="str">
            <v>肢体一级;</v>
          </cell>
          <cell r="M5370" t="str">
            <v>2020-05-03</v>
          </cell>
        </row>
        <row r="5371">
          <cell r="B5371" t="str">
            <v>412927196808176311</v>
          </cell>
          <cell r="C5371" t="str">
            <v>男</v>
          </cell>
          <cell r="D5371" t="str">
            <v>汉族</v>
          </cell>
          <cell r="E5371" t="str">
            <v>厚坡镇</v>
          </cell>
          <cell r="F5371" t="str">
            <v>杨庵村民委员会</v>
          </cell>
          <cell r="G5371" t="str">
            <v>河南省淅川县厚坡镇杨安村杨安组142号</v>
          </cell>
          <cell r="H5371" t="str">
            <v>河南省淅川县厚坡镇杨安村杨安组142号</v>
          </cell>
          <cell r="I5371" t="str">
            <v>41292719680817631144</v>
          </cell>
          <cell r="J5371" t="str">
            <v>肢体</v>
          </cell>
          <cell r="K5371" t="str">
            <v>四级</v>
          </cell>
          <cell r="L5371" t="str">
            <v>肢体四级;</v>
          </cell>
          <cell r="M5371" t="str">
            <v>2020-05-03</v>
          </cell>
        </row>
        <row r="5372">
          <cell r="B5372" t="str">
            <v>412927195805116335</v>
          </cell>
          <cell r="C5372" t="str">
            <v>男</v>
          </cell>
          <cell r="D5372" t="str">
            <v>汉族</v>
          </cell>
          <cell r="E5372" t="str">
            <v>厚坡镇</v>
          </cell>
          <cell r="F5372" t="str">
            <v>杨庵村民委员会</v>
          </cell>
          <cell r="G5372" t="str">
            <v>河南省淅川县厚坡镇杨安村杨安组38号</v>
          </cell>
          <cell r="H5372" t="str">
            <v>河南省淅川县厚坡镇杨安村杨安组38号</v>
          </cell>
          <cell r="I5372" t="str">
            <v>41292719580511633543</v>
          </cell>
          <cell r="J5372" t="str">
            <v>肢体</v>
          </cell>
          <cell r="K5372" t="str">
            <v>三级</v>
          </cell>
          <cell r="L5372" t="str">
            <v>肢体三级;</v>
          </cell>
          <cell r="M5372" t="str">
            <v>2020-05-07</v>
          </cell>
        </row>
        <row r="5373">
          <cell r="B5373" t="str">
            <v>411326200304166418</v>
          </cell>
          <cell r="C5373" t="str">
            <v>男</v>
          </cell>
          <cell r="D5373" t="str">
            <v>汉族</v>
          </cell>
          <cell r="E5373" t="str">
            <v>厚坡镇</v>
          </cell>
          <cell r="F5373" t="str">
            <v>杨庵村民委员会</v>
          </cell>
          <cell r="G5373" t="str">
            <v>河南省淅川县厚坡镇杨安村崔李组56号</v>
          </cell>
          <cell r="H5373" t="str">
            <v>河南省淅川县厚坡镇杨安村崔李组56号</v>
          </cell>
          <cell r="I5373" t="str">
            <v>41132620030416641832</v>
          </cell>
          <cell r="J5373" t="str">
            <v>言语</v>
          </cell>
          <cell r="K5373" t="str">
            <v>二级</v>
          </cell>
          <cell r="L5373" t="str">
            <v>言语二级;</v>
          </cell>
          <cell r="M5373" t="str">
            <v>2012-10-24</v>
          </cell>
        </row>
        <row r="5374">
          <cell r="B5374" t="str">
            <v>411323198809056311</v>
          </cell>
          <cell r="C5374" t="str">
            <v>男</v>
          </cell>
          <cell r="D5374" t="str">
            <v>汉族</v>
          </cell>
          <cell r="E5374" t="str">
            <v>厚坡镇</v>
          </cell>
          <cell r="F5374" t="str">
            <v>杨庵村民委员会</v>
          </cell>
          <cell r="G5374" t="str">
            <v>河南省淅川县厚坡镇杨安村李湾组10号</v>
          </cell>
          <cell r="H5374" t="str">
            <v>河南省淅川县厚坡镇杨安村李湾组10号</v>
          </cell>
          <cell r="I5374" t="str">
            <v>41132319880905631152</v>
          </cell>
          <cell r="J5374" t="str">
            <v>智力</v>
          </cell>
          <cell r="K5374" t="str">
            <v>二级</v>
          </cell>
          <cell r="L5374" t="str">
            <v>智力二级;</v>
          </cell>
          <cell r="M5374" t="str">
            <v>2020-05-03</v>
          </cell>
        </row>
        <row r="5375">
          <cell r="B5375" t="str">
            <v>412927196205086317</v>
          </cell>
          <cell r="C5375" t="str">
            <v>男</v>
          </cell>
          <cell r="D5375" t="str">
            <v>汉族</v>
          </cell>
          <cell r="E5375" t="str">
            <v>厚坡镇</v>
          </cell>
          <cell r="F5375" t="str">
            <v>杨庵村民委员会</v>
          </cell>
          <cell r="G5375" t="str">
            <v>河南省南阳市淅川县厚坡镇杨安村杨安组</v>
          </cell>
          <cell r="H5375" t="str">
            <v>河南省淅川县厚坡镇杨安村杨安组35号</v>
          </cell>
          <cell r="I5375" t="str">
            <v>41292719620508631743</v>
          </cell>
          <cell r="J5375" t="str">
            <v>肢体</v>
          </cell>
          <cell r="K5375" t="str">
            <v>三级</v>
          </cell>
          <cell r="L5375" t="str">
            <v>肢体三级;</v>
          </cell>
          <cell r="M5375" t="str">
            <v>2020-04-21</v>
          </cell>
        </row>
        <row r="5376">
          <cell r="B5376" t="str">
            <v>412927196807146321</v>
          </cell>
          <cell r="C5376" t="str">
            <v>女</v>
          </cell>
          <cell r="D5376" t="str">
            <v>汉族</v>
          </cell>
          <cell r="E5376" t="str">
            <v>厚坡镇</v>
          </cell>
          <cell r="F5376" t="str">
            <v>杨庵村民委员会</v>
          </cell>
          <cell r="G5376" t="str">
            <v>河南省淅川县厚坡镇杨安村崔李组42号</v>
          </cell>
          <cell r="H5376" t="str">
            <v>河南省淅川县厚坡镇杨安村崔李组42号</v>
          </cell>
          <cell r="I5376" t="str">
            <v>41292719680714632142</v>
          </cell>
          <cell r="J5376" t="str">
            <v>肢体</v>
          </cell>
          <cell r="K5376" t="str">
            <v>二级</v>
          </cell>
          <cell r="L5376" t="str">
            <v>肢体二级;</v>
          </cell>
          <cell r="M5376" t="str">
            <v>2011-08-11</v>
          </cell>
        </row>
        <row r="5377">
          <cell r="B5377" t="str">
            <v>411381198012094541</v>
          </cell>
          <cell r="C5377" t="str">
            <v>女</v>
          </cell>
          <cell r="D5377" t="str">
            <v>汉族</v>
          </cell>
          <cell r="E5377" t="str">
            <v>厚坡镇</v>
          </cell>
          <cell r="F5377" t="str">
            <v>杨庵村民委员会</v>
          </cell>
          <cell r="G5377" t="str">
            <v>河南省淅川县厚坡镇杨安村杨安组121号</v>
          </cell>
          <cell r="H5377" t="str">
            <v>河南省淅川县厚坡镇杨安村杨安组121号</v>
          </cell>
          <cell r="I5377" t="str">
            <v>41138119801209454142</v>
          </cell>
          <cell r="J5377" t="str">
            <v>肢体</v>
          </cell>
          <cell r="K5377" t="str">
            <v>二级</v>
          </cell>
          <cell r="L5377" t="str">
            <v>肢体二级;</v>
          </cell>
          <cell r="M5377" t="str">
            <v>2011-12-28</v>
          </cell>
        </row>
        <row r="5378">
          <cell r="B5378" t="str">
            <v>412927195110026341</v>
          </cell>
          <cell r="C5378" t="str">
            <v>女</v>
          </cell>
          <cell r="D5378" t="str">
            <v>汉族</v>
          </cell>
          <cell r="E5378" t="str">
            <v>厚坡镇</v>
          </cell>
          <cell r="F5378" t="str">
            <v>杨庵村民委员会</v>
          </cell>
          <cell r="G5378" t="str">
            <v>河南省淅川县厚坡镇杨安村崔李组64号</v>
          </cell>
          <cell r="H5378" t="str">
            <v>河南省淅川县厚坡镇杨安村崔李组64号</v>
          </cell>
          <cell r="I5378" t="str">
            <v>41292719511002634142</v>
          </cell>
          <cell r="J5378" t="str">
            <v>肢体</v>
          </cell>
          <cell r="K5378" t="str">
            <v>二级</v>
          </cell>
          <cell r="L5378" t="str">
            <v>肢体二级;</v>
          </cell>
          <cell r="M5378" t="str">
            <v>2013-01-28</v>
          </cell>
        </row>
        <row r="5379">
          <cell r="B5379" t="str">
            <v>411323200104216338</v>
          </cell>
          <cell r="C5379" t="str">
            <v>男</v>
          </cell>
          <cell r="D5379" t="str">
            <v>汉族</v>
          </cell>
          <cell r="E5379" t="str">
            <v>厚坡镇</v>
          </cell>
          <cell r="F5379" t="str">
            <v>杨庵村民委员会</v>
          </cell>
          <cell r="G5379" t="str">
            <v>河南省淅川县厚坡镇杨安村杨安组49号</v>
          </cell>
          <cell r="H5379" t="str">
            <v>河南省淅川县厚坡镇杨安村杨安组49号</v>
          </cell>
          <cell r="I5379" t="str">
            <v>41132320010421633812</v>
          </cell>
          <cell r="J5379" t="str">
            <v>视力</v>
          </cell>
          <cell r="K5379" t="str">
            <v>二级</v>
          </cell>
          <cell r="L5379" t="str">
            <v>视力二级;</v>
          </cell>
          <cell r="M5379" t="str">
            <v>2012-07-03</v>
          </cell>
        </row>
        <row r="5380">
          <cell r="B5380" t="str">
            <v>411326200601056362</v>
          </cell>
          <cell r="C5380" t="str">
            <v>女</v>
          </cell>
          <cell r="D5380" t="str">
            <v>汉族</v>
          </cell>
          <cell r="E5380" t="str">
            <v>厚坡镇</v>
          </cell>
          <cell r="F5380" t="str">
            <v>杨庵村民委员会</v>
          </cell>
          <cell r="G5380" t="str">
            <v>河南省淅川县厚坡镇杨安村杨安组148号</v>
          </cell>
          <cell r="H5380" t="str">
            <v>河南省淅川县厚坡镇杨安村杨安组148号</v>
          </cell>
          <cell r="I5380" t="str">
            <v>41132620060105636222</v>
          </cell>
          <cell r="J5380" t="str">
            <v>听力</v>
          </cell>
          <cell r="K5380" t="str">
            <v>二级</v>
          </cell>
          <cell r="L5380" t="str">
            <v>听力二级;</v>
          </cell>
          <cell r="M5380" t="str">
            <v>2012-07-04</v>
          </cell>
        </row>
        <row r="5381">
          <cell r="B5381" t="str">
            <v>411323198402186325</v>
          </cell>
          <cell r="C5381" t="str">
            <v>女</v>
          </cell>
          <cell r="D5381" t="str">
            <v>汉族</v>
          </cell>
          <cell r="E5381" t="str">
            <v>厚坡镇</v>
          </cell>
          <cell r="F5381" t="str">
            <v>杨庵村民委员会</v>
          </cell>
          <cell r="G5381" t="str">
            <v>河南省淅川县厚坡镇杨安村李湾组10号</v>
          </cell>
          <cell r="H5381" t="str">
            <v>河南省淅川县厚坡镇杨安村李湾组10号</v>
          </cell>
          <cell r="I5381" t="str">
            <v>41132319840218632511</v>
          </cell>
          <cell r="J5381" t="str">
            <v>视力</v>
          </cell>
          <cell r="K5381" t="str">
            <v>一级</v>
          </cell>
          <cell r="L5381" t="str">
            <v>视力一级;</v>
          </cell>
          <cell r="M5381" t="str">
            <v>2013-02-28</v>
          </cell>
        </row>
        <row r="5382">
          <cell r="B5382" t="str">
            <v>412927194305026312</v>
          </cell>
          <cell r="C5382" t="str">
            <v>男</v>
          </cell>
          <cell r="D5382" t="str">
            <v>汉族</v>
          </cell>
          <cell r="E5382" t="str">
            <v>厚坡镇</v>
          </cell>
          <cell r="F5382" t="str">
            <v>杨庵村民委员会</v>
          </cell>
          <cell r="G5382" t="str">
            <v>河南省淅川县厚坡镇杨安村李湾组18号</v>
          </cell>
          <cell r="H5382" t="str">
            <v>河南省淅川县厚坡镇杨安村李湾组18号</v>
          </cell>
          <cell r="I5382" t="str">
            <v>41292719430502631242</v>
          </cell>
          <cell r="J5382" t="str">
            <v>肢体</v>
          </cell>
          <cell r="K5382" t="str">
            <v>二级</v>
          </cell>
          <cell r="L5382" t="str">
            <v>肢体二级;</v>
          </cell>
          <cell r="M5382" t="str">
            <v>2013-03-04</v>
          </cell>
        </row>
        <row r="5383">
          <cell r="B5383" t="str">
            <v>411326200711096349</v>
          </cell>
          <cell r="C5383" t="str">
            <v>女</v>
          </cell>
          <cell r="D5383" t="str">
            <v>汉族</v>
          </cell>
          <cell r="E5383" t="str">
            <v>厚坡镇</v>
          </cell>
          <cell r="F5383" t="str">
            <v>杨庵村民委员会</v>
          </cell>
          <cell r="G5383" t="str">
            <v>河南省淅川县厚坡镇杨安村崔李组56号</v>
          </cell>
          <cell r="H5383" t="str">
            <v>河南省淅川县厚坡镇杨安村崔李组56号</v>
          </cell>
          <cell r="I5383" t="str">
            <v>41132620071109634923</v>
          </cell>
          <cell r="J5383" t="str">
            <v>听力</v>
          </cell>
          <cell r="K5383" t="str">
            <v>三级</v>
          </cell>
          <cell r="L5383" t="str">
            <v>听力三级;</v>
          </cell>
          <cell r="M5383" t="str">
            <v>2015-01-14</v>
          </cell>
        </row>
        <row r="5384">
          <cell r="B5384" t="str">
            <v>412927197207256353</v>
          </cell>
          <cell r="C5384" t="str">
            <v>男</v>
          </cell>
          <cell r="D5384" t="str">
            <v>汉族</v>
          </cell>
          <cell r="E5384" t="str">
            <v>厚坡镇</v>
          </cell>
          <cell r="F5384" t="str">
            <v>杨庵村民委员会</v>
          </cell>
          <cell r="G5384" t="str">
            <v>河南省淅川县厚坡镇杨安村李湾组——005</v>
          </cell>
          <cell r="H5384" t="str">
            <v>河南省淅川县厚坡镇杨安村李湾组——005</v>
          </cell>
          <cell r="I5384" t="str">
            <v>41292719720725635362</v>
          </cell>
          <cell r="J5384" t="str">
            <v>精神</v>
          </cell>
          <cell r="K5384" t="str">
            <v>二级</v>
          </cell>
          <cell r="L5384" t="str">
            <v>精神二级;</v>
          </cell>
          <cell r="M5384" t="str">
            <v>2014-04-10</v>
          </cell>
        </row>
        <row r="5385">
          <cell r="B5385" t="str">
            <v>411326201110026390</v>
          </cell>
          <cell r="C5385" t="str">
            <v>男</v>
          </cell>
          <cell r="D5385" t="str">
            <v>汉族</v>
          </cell>
          <cell r="E5385" t="str">
            <v>厚坡镇</v>
          </cell>
          <cell r="F5385" t="str">
            <v>杨庵村民委员会</v>
          </cell>
          <cell r="G5385" t="str">
            <v>河南省淅川县厚坡镇杨安村崔李组23号</v>
          </cell>
          <cell r="H5385" t="str">
            <v>河南省淅川县厚坡镇杨安村崔李组23号</v>
          </cell>
          <cell r="I5385" t="str">
            <v>41132620111002639041</v>
          </cell>
          <cell r="J5385" t="str">
            <v>肢体</v>
          </cell>
          <cell r="K5385" t="str">
            <v>一级</v>
          </cell>
          <cell r="L5385" t="str">
            <v>肢体一级;</v>
          </cell>
          <cell r="M5385" t="str">
            <v>2015-01-26</v>
          </cell>
        </row>
        <row r="5386">
          <cell r="B5386" t="str">
            <v>41292719780613637X</v>
          </cell>
          <cell r="C5386" t="str">
            <v>男</v>
          </cell>
          <cell r="D5386" t="str">
            <v>汉族</v>
          </cell>
          <cell r="E5386" t="str">
            <v>厚坡镇</v>
          </cell>
          <cell r="F5386" t="str">
            <v>杨庵村民委员会</v>
          </cell>
          <cell r="G5386" t="str">
            <v>河南省淅川县厚坡镇杨安村杨安组114号</v>
          </cell>
          <cell r="H5386" t="str">
            <v>河南省淅川县厚坡镇杨安村杨安组114号</v>
          </cell>
          <cell r="I5386" t="str">
            <v>41292719780613637X42</v>
          </cell>
          <cell r="J5386" t="str">
            <v>肢体</v>
          </cell>
          <cell r="K5386" t="str">
            <v>二级</v>
          </cell>
          <cell r="L5386" t="str">
            <v>肢体二级;</v>
          </cell>
          <cell r="M5386" t="str">
            <v>2015-02-03</v>
          </cell>
        </row>
        <row r="5387">
          <cell r="B5387" t="str">
            <v>412927197103166329</v>
          </cell>
          <cell r="C5387" t="str">
            <v>女</v>
          </cell>
          <cell r="D5387" t="str">
            <v>汉族</v>
          </cell>
          <cell r="E5387" t="str">
            <v>厚坡镇</v>
          </cell>
          <cell r="F5387" t="str">
            <v>杨庵村民委员会</v>
          </cell>
          <cell r="G5387" t="str">
            <v>河南省淅川县厚坡镇杨安村杨安组１００号</v>
          </cell>
          <cell r="H5387" t="str">
            <v>厚坡镇杨安村杨安组１００号</v>
          </cell>
          <cell r="I5387" t="str">
            <v>41292719710316632944</v>
          </cell>
          <cell r="J5387" t="str">
            <v>肢体</v>
          </cell>
          <cell r="K5387" t="str">
            <v>四级</v>
          </cell>
          <cell r="L5387" t="str">
            <v>肢体四级;</v>
          </cell>
          <cell r="M5387" t="str">
            <v>2015-06-18</v>
          </cell>
        </row>
        <row r="5388">
          <cell r="B5388" t="str">
            <v>412927195311136395</v>
          </cell>
          <cell r="C5388" t="str">
            <v>男</v>
          </cell>
          <cell r="D5388" t="str">
            <v>汉族</v>
          </cell>
          <cell r="E5388" t="str">
            <v>厚坡镇</v>
          </cell>
          <cell r="F5388" t="str">
            <v>杨庵村民委员会</v>
          </cell>
          <cell r="G5388" t="str">
            <v>河南省淅川县厚坡镇杨安村千洼组１８号</v>
          </cell>
          <cell r="H5388" t="str">
            <v>厚坡镇杨安村千洼组１８号</v>
          </cell>
          <cell r="I5388" t="str">
            <v>41292719531113639543</v>
          </cell>
          <cell r="J5388" t="str">
            <v>肢体</v>
          </cell>
          <cell r="K5388" t="str">
            <v>三级</v>
          </cell>
          <cell r="L5388" t="str">
            <v>肢体三级;</v>
          </cell>
          <cell r="M5388" t="str">
            <v>2015-08-11</v>
          </cell>
        </row>
        <row r="5389">
          <cell r="B5389" t="str">
            <v>41292719560328631X</v>
          </cell>
          <cell r="C5389" t="str">
            <v>男</v>
          </cell>
          <cell r="D5389" t="str">
            <v>汉族</v>
          </cell>
          <cell r="E5389" t="str">
            <v>厚坡镇</v>
          </cell>
          <cell r="F5389" t="str">
            <v>杨庵村民委员会</v>
          </cell>
          <cell r="G5389" t="str">
            <v>河南省淅川县厚坡镇杨安村杨安组12号</v>
          </cell>
          <cell r="H5389" t="str">
            <v>河南省淅川县厚坡镇杨安村杨安组12号</v>
          </cell>
          <cell r="I5389" t="str">
            <v>41292719560328631X42</v>
          </cell>
          <cell r="J5389" t="str">
            <v>肢体</v>
          </cell>
          <cell r="K5389" t="str">
            <v>二级</v>
          </cell>
          <cell r="L5389" t="str">
            <v>肢体二级;</v>
          </cell>
          <cell r="M5389" t="str">
            <v>2016-01-12</v>
          </cell>
        </row>
        <row r="5390">
          <cell r="B5390" t="str">
            <v>412927196506256332</v>
          </cell>
          <cell r="C5390" t="str">
            <v>男</v>
          </cell>
          <cell r="D5390" t="str">
            <v>汉族</v>
          </cell>
          <cell r="E5390" t="str">
            <v>厚坡镇</v>
          </cell>
          <cell r="F5390" t="str">
            <v>杨庵村民委员会</v>
          </cell>
          <cell r="G5390" t="str">
            <v>河南省淅川县厚坡镇杨安村杨安组１５２号</v>
          </cell>
          <cell r="H5390" t="str">
            <v>厚坡镇杨安村杨安组１５２号</v>
          </cell>
          <cell r="I5390" t="str">
            <v>41292719650625633244</v>
          </cell>
          <cell r="J5390" t="str">
            <v>肢体</v>
          </cell>
          <cell r="K5390" t="str">
            <v>四级</v>
          </cell>
          <cell r="L5390" t="str">
            <v>肢体四级;</v>
          </cell>
          <cell r="M5390" t="str">
            <v>2016-06-17</v>
          </cell>
        </row>
        <row r="5391">
          <cell r="B5391" t="str">
            <v>411323198110296362</v>
          </cell>
          <cell r="C5391" t="str">
            <v>女</v>
          </cell>
          <cell r="D5391" t="str">
            <v>汉族</v>
          </cell>
          <cell r="E5391" t="str">
            <v>厚坡镇</v>
          </cell>
          <cell r="F5391" t="str">
            <v>杨庵村民委员会</v>
          </cell>
          <cell r="G5391" t="str">
            <v>河南省淅川县厚坡镇杨安村李湾组２１号</v>
          </cell>
          <cell r="H5391" t="str">
            <v>厚坡镇杨安村李湾组２１号</v>
          </cell>
          <cell r="I5391" t="str">
            <v>41132319811029636244</v>
          </cell>
          <cell r="J5391" t="str">
            <v>肢体</v>
          </cell>
          <cell r="K5391" t="str">
            <v>四级</v>
          </cell>
          <cell r="L5391" t="str">
            <v>肢体四级;</v>
          </cell>
          <cell r="M5391" t="str">
            <v>2016-10-09</v>
          </cell>
        </row>
        <row r="5392">
          <cell r="B5392" t="str">
            <v>411323199301226329</v>
          </cell>
          <cell r="C5392" t="str">
            <v>女</v>
          </cell>
          <cell r="D5392" t="str">
            <v>汉族</v>
          </cell>
          <cell r="E5392" t="str">
            <v>厚坡镇</v>
          </cell>
          <cell r="F5392" t="str">
            <v>杨庵村民委员会</v>
          </cell>
          <cell r="G5392" t="str">
            <v>河南省淅川县厚坡镇杨安村千洼组１０号</v>
          </cell>
          <cell r="H5392" t="str">
            <v>厚坡镇杨安村千洼组１０号</v>
          </cell>
          <cell r="I5392" t="str">
            <v>41132319930122632931</v>
          </cell>
          <cell r="J5392" t="str">
            <v>言语</v>
          </cell>
          <cell r="K5392" t="str">
            <v>一级</v>
          </cell>
          <cell r="L5392" t="str">
            <v>言语一级;</v>
          </cell>
          <cell r="M5392" t="str">
            <v>2017-04-11</v>
          </cell>
        </row>
        <row r="5393">
          <cell r="B5393" t="str">
            <v>412927194607156323</v>
          </cell>
          <cell r="C5393" t="str">
            <v>女</v>
          </cell>
          <cell r="D5393" t="str">
            <v>汉族</v>
          </cell>
          <cell r="E5393" t="str">
            <v>厚坡镇</v>
          </cell>
          <cell r="F5393" t="str">
            <v>杨庵村民委员会</v>
          </cell>
          <cell r="G5393" t="str">
            <v>河南省淅川县厚坡镇杨安村杨安组６５号</v>
          </cell>
          <cell r="H5393" t="str">
            <v>厚坡镇杨安村杨安组６５号</v>
          </cell>
          <cell r="I5393" t="str">
            <v>41292719460715632343</v>
          </cell>
          <cell r="J5393" t="str">
            <v>肢体</v>
          </cell>
          <cell r="K5393" t="str">
            <v>三级</v>
          </cell>
          <cell r="L5393" t="str">
            <v>肢体三级;</v>
          </cell>
          <cell r="M5393" t="str">
            <v>2017-02-15</v>
          </cell>
        </row>
        <row r="5394">
          <cell r="B5394" t="str">
            <v>412927193509146311</v>
          </cell>
          <cell r="C5394" t="str">
            <v>男</v>
          </cell>
          <cell r="D5394" t="str">
            <v>汉族</v>
          </cell>
          <cell r="E5394" t="str">
            <v>厚坡镇</v>
          </cell>
          <cell r="F5394" t="str">
            <v>杨庵村民委员会</v>
          </cell>
          <cell r="G5394" t="str">
            <v>河南省淅川县厚坡镇杨安村杨安组58号</v>
          </cell>
          <cell r="H5394" t="str">
            <v>河南省淅川县厚坡镇杨安村杨安组58号</v>
          </cell>
          <cell r="I5394" t="str">
            <v>41292719350914631111</v>
          </cell>
          <cell r="J5394" t="str">
            <v>视力</v>
          </cell>
          <cell r="K5394" t="str">
            <v>一级</v>
          </cell>
          <cell r="L5394" t="str">
            <v>视力一级;</v>
          </cell>
          <cell r="M5394" t="str">
            <v>2015-01-14</v>
          </cell>
        </row>
        <row r="5395">
          <cell r="B5395" t="str">
            <v>411323198504296314</v>
          </cell>
          <cell r="C5395" t="str">
            <v>男</v>
          </cell>
          <cell r="D5395" t="str">
            <v>汉族</v>
          </cell>
          <cell r="E5395" t="str">
            <v>厚坡镇</v>
          </cell>
          <cell r="F5395" t="str">
            <v>杨庵村民委员会</v>
          </cell>
          <cell r="G5395" t="str">
            <v>河南省淅川县厚坡镇杨安村杨安组９１号</v>
          </cell>
          <cell r="H5395" t="str">
            <v>厚坡镇杨安村杨安组９１号</v>
          </cell>
          <cell r="I5395" t="str">
            <v>41132319850429631444</v>
          </cell>
          <cell r="J5395" t="str">
            <v>肢体</v>
          </cell>
          <cell r="K5395" t="str">
            <v>四级</v>
          </cell>
          <cell r="L5395" t="str">
            <v>肢体四级;</v>
          </cell>
          <cell r="M5395" t="str">
            <v>2017-02-15</v>
          </cell>
        </row>
        <row r="5396">
          <cell r="B5396" t="str">
            <v>412927196902216359</v>
          </cell>
          <cell r="C5396" t="str">
            <v>男</v>
          </cell>
          <cell r="D5396" t="str">
            <v>汉族</v>
          </cell>
          <cell r="E5396" t="str">
            <v>厚坡镇</v>
          </cell>
          <cell r="F5396" t="str">
            <v>杨庵村民委员会</v>
          </cell>
          <cell r="G5396" t="str">
            <v>河南省淅川县厚坡镇杨安村杨安组</v>
          </cell>
          <cell r="H5396" t="str">
            <v>河南省淅川县厚坡镇杨安村杨安组</v>
          </cell>
          <cell r="I5396" t="str">
            <v>41292719690221635942</v>
          </cell>
          <cell r="J5396" t="str">
            <v>肢体</v>
          </cell>
          <cell r="K5396" t="str">
            <v>二级</v>
          </cell>
          <cell r="L5396" t="str">
            <v>肢体二级;</v>
          </cell>
          <cell r="M5396" t="str">
            <v>2020-10-27</v>
          </cell>
        </row>
        <row r="5397">
          <cell r="B5397" t="str">
            <v>412927195411186322</v>
          </cell>
          <cell r="C5397" t="str">
            <v>女</v>
          </cell>
          <cell r="D5397" t="str">
            <v>汉族</v>
          </cell>
          <cell r="E5397" t="str">
            <v>厚坡镇</v>
          </cell>
          <cell r="F5397" t="str">
            <v>杨庵村民委员会</v>
          </cell>
          <cell r="G5397" t="str">
            <v>淅川县厚坡镇杨安村崔李组89号</v>
          </cell>
          <cell r="H5397" t="str">
            <v>淅川县厚坡镇杨安村崔李组89号</v>
          </cell>
          <cell r="I5397" t="str">
            <v>41292719541118632242</v>
          </cell>
          <cell r="J5397" t="str">
            <v>肢体</v>
          </cell>
          <cell r="K5397" t="str">
            <v>二级</v>
          </cell>
          <cell r="L5397" t="str">
            <v>肢体二级;</v>
          </cell>
          <cell r="M5397" t="str">
            <v>2018-04-13</v>
          </cell>
        </row>
        <row r="5398">
          <cell r="B5398" t="str">
            <v>412927197608186376</v>
          </cell>
          <cell r="C5398" t="str">
            <v>男</v>
          </cell>
          <cell r="D5398" t="str">
            <v>汉族</v>
          </cell>
          <cell r="E5398" t="str">
            <v>厚坡镇</v>
          </cell>
          <cell r="F5398" t="str">
            <v>杨庵村民委员会</v>
          </cell>
          <cell r="G5398" t="str">
            <v>淅川县厚坡镇杨安村新队组12号</v>
          </cell>
          <cell r="H5398" t="str">
            <v>淅川县厚坡镇杨安村新队组12号</v>
          </cell>
          <cell r="I5398" t="str">
            <v>41292719760818637653</v>
          </cell>
          <cell r="J5398" t="str">
            <v>智力</v>
          </cell>
          <cell r="K5398" t="str">
            <v>三级</v>
          </cell>
          <cell r="L5398" t="str">
            <v>智力三级;</v>
          </cell>
          <cell r="M5398" t="str">
            <v>2018-04-13</v>
          </cell>
        </row>
        <row r="5399">
          <cell r="B5399" t="str">
            <v>41292719720520631X</v>
          </cell>
          <cell r="C5399" t="str">
            <v>男</v>
          </cell>
          <cell r="D5399" t="str">
            <v>汉族</v>
          </cell>
          <cell r="E5399" t="str">
            <v>厚坡镇</v>
          </cell>
          <cell r="F5399" t="str">
            <v>杨庵村民委员会</v>
          </cell>
          <cell r="G5399" t="str">
            <v>淅川县厚坡镇杨安村杨安组</v>
          </cell>
          <cell r="H5399" t="str">
            <v>淅川县厚坡镇杨安村杨安组</v>
          </cell>
          <cell r="I5399" t="str">
            <v>41292719720520631X52</v>
          </cell>
          <cell r="J5399" t="str">
            <v>智力</v>
          </cell>
          <cell r="K5399" t="str">
            <v>二级</v>
          </cell>
          <cell r="L5399" t="str">
            <v>智力二级;</v>
          </cell>
          <cell r="M5399" t="str">
            <v>2020-10-27</v>
          </cell>
        </row>
        <row r="5400">
          <cell r="B5400" t="str">
            <v>411323198501086311</v>
          </cell>
          <cell r="C5400" t="str">
            <v>男</v>
          </cell>
          <cell r="D5400" t="str">
            <v>汉族</v>
          </cell>
          <cell r="E5400" t="str">
            <v>厚坡镇</v>
          </cell>
          <cell r="F5400" t="str">
            <v>杨庵村民委员会</v>
          </cell>
          <cell r="G5400" t="str">
            <v>河南省淅川县厚坡镇杨安村杨安组</v>
          </cell>
          <cell r="H5400" t="str">
            <v>淅川县厚坡镇杨安村杨安组</v>
          </cell>
          <cell r="I5400" t="str">
            <v>41132319850108631143</v>
          </cell>
          <cell r="J5400" t="str">
            <v>肢体</v>
          </cell>
          <cell r="K5400" t="str">
            <v>三级</v>
          </cell>
          <cell r="L5400" t="str">
            <v>肢体三级;</v>
          </cell>
          <cell r="M5400" t="str">
            <v>2020-10-27</v>
          </cell>
        </row>
        <row r="5401">
          <cell r="B5401" t="str">
            <v>411326197811305844</v>
          </cell>
          <cell r="C5401" t="str">
            <v>女</v>
          </cell>
          <cell r="D5401" t="str">
            <v>汉族</v>
          </cell>
          <cell r="E5401" t="str">
            <v>厚坡镇</v>
          </cell>
          <cell r="F5401" t="str">
            <v>杨庵村民委员会</v>
          </cell>
          <cell r="G5401" t="str">
            <v>河南省淅川县厚坡镇杨安村杨安组</v>
          </cell>
          <cell r="H5401" t="str">
            <v>河南省淅川县厚坡镇杨安村杨安组</v>
          </cell>
          <cell r="I5401" t="str">
            <v>41132619781130584453</v>
          </cell>
          <cell r="J5401" t="str">
            <v>智力</v>
          </cell>
          <cell r="K5401" t="str">
            <v>三级</v>
          </cell>
          <cell r="L5401" t="str">
            <v>智力三级;</v>
          </cell>
          <cell r="M5401" t="str">
            <v>2018-04-28</v>
          </cell>
        </row>
        <row r="5402">
          <cell r="B5402" t="str">
            <v>412927197605186389</v>
          </cell>
          <cell r="C5402" t="str">
            <v>女</v>
          </cell>
          <cell r="D5402" t="str">
            <v>汉族</v>
          </cell>
          <cell r="E5402" t="str">
            <v>厚坡镇</v>
          </cell>
          <cell r="F5402" t="str">
            <v>杨庵村民委员会</v>
          </cell>
          <cell r="G5402" t="str">
            <v>河南省淅川县厚坡镇杨安村新队组6号</v>
          </cell>
          <cell r="H5402" t="str">
            <v>河南省淅川县厚坡镇杨安村新队组6号</v>
          </cell>
          <cell r="I5402" t="str">
            <v>41292719760518638942</v>
          </cell>
          <cell r="J5402" t="str">
            <v>肢体</v>
          </cell>
          <cell r="K5402" t="str">
            <v>二级</v>
          </cell>
          <cell r="L5402" t="str">
            <v>肢体二级;</v>
          </cell>
          <cell r="M5402" t="str">
            <v>2018-04-28</v>
          </cell>
        </row>
        <row r="5403">
          <cell r="B5403" t="str">
            <v>412927196210266320</v>
          </cell>
          <cell r="C5403" t="str">
            <v>女</v>
          </cell>
          <cell r="D5403" t="str">
            <v>汉族</v>
          </cell>
          <cell r="E5403" t="str">
            <v>厚坡镇</v>
          </cell>
          <cell r="F5403" t="str">
            <v>杨庵村民委员会</v>
          </cell>
          <cell r="G5403" t="str">
            <v>淅川县厚坡镇杨安村千洼组10号</v>
          </cell>
          <cell r="H5403" t="str">
            <v>淅川县厚坡镇杨安村千洼组10号</v>
          </cell>
          <cell r="I5403" t="str">
            <v>41292719621026632062</v>
          </cell>
          <cell r="J5403" t="str">
            <v>精神</v>
          </cell>
          <cell r="K5403" t="str">
            <v>二级</v>
          </cell>
          <cell r="L5403" t="str">
            <v>精神二级;</v>
          </cell>
          <cell r="M5403" t="str">
            <v>2018-04-28</v>
          </cell>
        </row>
        <row r="5404">
          <cell r="B5404" t="str">
            <v>412927195709156329</v>
          </cell>
          <cell r="C5404" t="str">
            <v>女</v>
          </cell>
          <cell r="D5404" t="str">
            <v>汉族</v>
          </cell>
          <cell r="E5404" t="str">
            <v>厚坡镇</v>
          </cell>
          <cell r="F5404" t="str">
            <v>杨庵村民委员会</v>
          </cell>
          <cell r="G5404" t="str">
            <v>河南省南阳市淅川县厚坡镇杨庵村民委员会</v>
          </cell>
          <cell r="H5404" t="str">
            <v>厚坡镇杨安村杨安组６６号</v>
          </cell>
          <cell r="I5404" t="str">
            <v>41292719570915632963</v>
          </cell>
          <cell r="J5404" t="str">
            <v>精神</v>
          </cell>
          <cell r="K5404" t="str">
            <v>三级</v>
          </cell>
          <cell r="L5404" t="str">
            <v>精神三级;</v>
          </cell>
          <cell r="M5404" t="str">
            <v>2018-10-12</v>
          </cell>
        </row>
        <row r="5405">
          <cell r="B5405" t="str">
            <v>412927195507157083</v>
          </cell>
          <cell r="C5405" t="str">
            <v>女</v>
          </cell>
          <cell r="D5405" t="str">
            <v>汉族</v>
          </cell>
          <cell r="E5405" t="str">
            <v>厚坡镇</v>
          </cell>
          <cell r="F5405" t="str">
            <v>杨庵村民委员会</v>
          </cell>
          <cell r="G5405" t="str">
            <v>河南省南阳市淅川县厚坡镇杨庵村民委员会</v>
          </cell>
          <cell r="H5405" t="str">
            <v>厚坡镇杨安村杨安组１３５号</v>
          </cell>
          <cell r="I5405" t="str">
            <v>41292719550715708343</v>
          </cell>
          <cell r="J5405" t="str">
            <v>肢体</v>
          </cell>
          <cell r="K5405" t="str">
            <v>三级</v>
          </cell>
          <cell r="L5405" t="str">
            <v>肢体三级;</v>
          </cell>
          <cell r="M5405" t="str">
            <v>2018-08-03</v>
          </cell>
        </row>
        <row r="5406">
          <cell r="B5406" t="str">
            <v>411381198106064626</v>
          </cell>
          <cell r="C5406" t="str">
            <v>女</v>
          </cell>
          <cell r="D5406" t="str">
            <v>汉族</v>
          </cell>
          <cell r="E5406" t="str">
            <v>厚坡镇</v>
          </cell>
          <cell r="F5406" t="str">
            <v>杨庵村民委员会</v>
          </cell>
          <cell r="G5406" t="str">
            <v>河南省南阳市淅川县厚坡镇杨安村杨安组１１７号</v>
          </cell>
          <cell r="H5406" t="str">
            <v>厚坡镇杨安村杨安组１１７号</v>
          </cell>
          <cell r="I5406" t="str">
            <v>41138119810606462652</v>
          </cell>
          <cell r="J5406" t="str">
            <v>智力</v>
          </cell>
          <cell r="K5406" t="str">
            <v>二级</v>
          </cell>
          <cell r="L5406" t="str">
            <v>智力二级;</v>
          </cell>
          <cell r="M5406" t="str">
            <v>2019-03-14</v>
          </cell>
        </row>
        <row r="5407">
          <cell r="B5407" t="str">
            <v>412927196103206314</v>
          </cell>
          <cell r="C5407" t="str">
            <v>男</v>
          </cell>
          <cell r="D5407" t="str">
            <v>汉族</v>
          </cell>
          <cell r="E5407" t="str">
            <v>厚坡镇</v>
          </cell>
          <cell r="F5407" t="str">
            <v>杨庵村民委员会</v>
          </cell>
          <cell r="G5407" t="str">
            <v>河南省南阳市淅川县厚坡镇杨庵村民委员会</v>
          </cell>
          <cell r="H5407" t="str">
            <v>厚坡镇杨安村李湾组１０号</v>
          </cell>
          <cell r="I5407" t="str">
            <v>41292719610320631444</v>
          </cell>
          <cell r="J5407" t="str">
            <v>肢体</v>
          </cell>
          <cell r="K5407" t="str">
            <v>四级</v>
          </cell>
          <cell r="L5407" t="str">
            <v>肢体四级;</v>
          </cell>
          <cell r="M5407" t="str">
            <v>2019-10-12</v>
          </cell>
        </row>
        <row r="5408">
          <cell r="B5408" t="str">
            <v>412927193406126326</v>
          </cell>
          <cell r="C5408" t="str">
            <v>女</v>
          </cell>
          <cell r="D5408" t="str">
            <v>汉族</v>
          </cell>
          <cell r="E5408" t="str">
            <v>厚坡镇</v>
          </cell>
          <cell r="F5408" t="str">
            <v>杨庵村民委员会</v>
          </cell>
          <cell r="G5408" t="str">
            <v>河南省南阳市淅川县厚坡镇杨庵村民委员会</v>
          </cell>
          <cell r="H5408" t="str">
            <v>厚坡镇杨安村李湾组１９号</v>
          </cell>
          <cell r="I5408" t="str">
            <v>41292719340612632662</v>
          </cell>
          <cell r="J5408" t="str">
            <v>精神</v>
          </cell>
          <cell r="K5408" t="str">
            <v>二级</v>
          </cell>
          <cell r="L5408" t="str">
            <v>精神二级;</v>
          </cell>
          <cell r="M5408" t="str">
            <v>2019-11-15</v>
          </cell>
        </row>
        <row r="5409">
          <cell r="B5409" t="str">
            <v>412927195805066315</v>
          </cell>
          <cell r="C5409" t="str">
            <v>男</v>
          </cell>
          <cell r="D5409" t="str">
            <v>汉族</v>
          </cell>
          <cell r="E5409" t="str">
            <v>厚坡镇</v>
          </cell>
          <cell r="F5409" t="str">
            <v>杨庵村民委员会</v>
          </cell>
          <cell r="G5409" t="str">
            <v>河南省南阳市淅川县厚坡镇杨庵村民委员会</v>
          </cell>
          <cell r="H5409" t="str">
            <v>厚坡镇杨安村崔李组６３１号</v>
          </cell>
          <cell r="I5409" t="str">
            <v>41292719580506631544</v>
          </cell>
          <cell r="J5409" t="str">
            <v>肢体</v>
          </cell>
          <cell r="K5409" t="str">
            <v>四级</v>
          </cell>
          <cell r="L5409" t="str">
            <v>肢体四级;</v>
          </cell>
          <cell r="M5409" t="str">
            <v>2019-12-05</v>
          </cell>
        </row>
        <row r="5410">
          <cell r="B5410" t="str">
            <v>412927192809246328</v>
          </cell>
          <cell r="C5410" t="str">
            <v>女</v>
          </cell>
          <cell r="D5410" t="str">
            <v>汉族</v>
          </cell>
          <cell r="E5410" t="str">
            <v>厚坡镇</v>
          </cell>
          <cell r="F5410" t="str">
            <v>杨庵村民委员会</v>
          </cell>
          <cell r="G5410" t="str">
            <v>河南省南阳市淅川县厚坡镇杨庵村民委员会</v>
          </cell>
          <cell r="H5410" t="str">
            <v>厚坡镇杨安村新队组６号</v>
          </cell>
          <cell r="I5410" t="str">
            <v>41292719280924632844</v>
          </cell>
          <cell r="J5410" t="str">
            <v>肢体</v>
          </cell>
          <cell r="K5410" t="str">
            <v>四级</v>
          </cell>
          <cell r="L5410" t="str">
            <v>肢体四级;</v>
          </cell>
          <cell r="M5410" t="str">
            <v>2019-12-05</v>
          </cell>
        </row>
        <row r="5411">
          <cell r="B5411" t="str">
            <v>412927194803086326</v>
          </cell>
          <cell r="C5411" t="str">
            <v>女</v>
          </cell>
          <cell r="D5411" t="str">
            <v>汉族</v>
          </cell>
          <cell r="E5411" t="str">
            <v>厚坡镇</v>
          </cell>
          <cell r="F5411" t="str">
            <v>杨庵村民委员会</v>
          </cell>
          <cell r="G5411" t="str">
            <v>河南省南阳市淅川县厚坡镇杨庵村民委员会</v>
          </cell>
          <cell r="H5411" t="str">
            <v>厚坡镇杨安村杨安组３３号</v>
          </cell>
          <cell r="I5411" t="str">
            <v>41292719480308632643</v>
          </cell>
          <cell r="J5411" t="str">
            <v>肢体</v>
          </cell>
          <cell r="K5411" t="str">
            <v>三级</v>
          </cell>
          <cell r="L5411" t="str">
            <v>肢体三级;</v>
          </cell>
          <cell r="M5411" t="str">
            <v>2019-12-05</v>
          </cell>
        </row>
        <row r="5412">
          <cell r="B5412" t="str">
            <v>41292719640616633X</v>
          </cell>
          <cell r="C5412" t="str">
            <v>男</v>
          </cell>
          <cell r="D5412" t="str">
            <v>汉族</v>
          </cell>
          <cell r="E5412" t="str">
            <v>厚坡镇</v>
          </cell>
          <cell r="F5412" t="str">
            <v>杨庵村民委员会</v>
          </cell>
          <cell r="G5412" t="str">
            <v>河南省南阳市淅川县厚坡镇杨庵村民委员会</v>
          </cell>
          <cell r="H5412" t="str">
            <v>厚坡镇杨安村李湾组４３号</v>
          </cell>
          <cell r="I5412" t="str">
            <v>41292719640616633X44</v>
          </cell>
          <cell r="J5412" t="str">
            <v>肢体</v>
          </cell>
          <cell r="K5412" t="str">
            <v>四级</v>
          </cell>
          <cell r="L5412" t="str">
            <v>肢体四级;</v>
          </cell>
          <cell r="M5412" t="str">
            <v>2019-10-12</v>
          </cell>
        </row>
        <row r="5413">
          <cell r="B5413" t="str">
            <v>412927194604186316</v>
          </cell>
          <cell r="C5413" t="str">
            <v>男</v>
          </cell>
          <cell r="D5413" t="str">
            <v>汉族</v>
          </cell>
          <cell r="E5413" t="str">
            <v>厚坡镇</v>
          </cell>
          <cell r="F5413" t="str">
            <v>杨庵村民委员会</v>
          </cell>
          <cell r="G5413" t="str">
            <v>河南省南阳市淅川县厚坡镇杨庵村民委员会</v>
          </cell>
          <cell r="H5413" t="str">
            <v>厚坡镇杨安村新队组１１号</v>
          </cell>
          <cell r="I5413" t="str">
            <v>41292719460418631644</v>
          </cell>
          <cell r="J5413" t="str">
            <v>肢体</v>
          </cell>
          <cell r="K5413" t="str">
            <v>四级</v>
          </cell>
          <cell r="L5413" t="str">
            <v>肢体四级;</v>
          </cell>
          <cell r="M5413" t="str">
            <v>2019-06-07</v>
          </cell>
        </row>
        <row r="5414">
          <cell r="B5414" t="str">
            <v>412927196807156685</v>
          </cell>
          <cell r="C5414" t="str">
            <v>女</v>
          </cell>
          <cell r="D5414" t="str">
            <v>汉族</v>
          </cell>
          <cell r="E5414" t="str">
            <v>厚坡镇</v>
          </cell>
          <cell r="F5414" t="str">
            <v>杨庵村民委员会</v>
          </cell>
          <cell r="G5414" t="str">
            <v>河南省南阳市淅川县厚坡镇杨庵村民委员会</v>
          </cell>
          <cell r="H5414" t="str">
            <v>厚坡镇杨安村李湾组１６号</v>
          </cell>
          <cell r="I5414" t="str">
            <v>41292719680715668563</v>
          </cell>
          <cell r="J5414" t="str">
            <v>精神</v>
          </cell>
          <cell r="K5414" t="str">
            <v>三级</v>
          </cell>
          <cell r="L5414" t="str">
            <v>精神三级;</v>
          </cell>
          <cell r="M5414" t="str">
            <v>2020-06-12</v>
          </cell>
        </row>
        <row r="5415">
          <cell r="B5415" t="str">
            <v>411326193712203828</v>
          </cell>
          <cell r="C5415" t="str">
            <v>女</v>
          </cell>
          <cell r="D5415" t="str">
            <v>汉族</v>
          </cell>
          <cell r="E5415" t="str">
            <v>厚坡镇</v>
          </cell>
          <cell r="F5415" t="str">
            <v>杨庵村民委员会</v>
          </cell>
          <cell r="G5415" t="str">
            <v>河南省南阳市淅川县厚坡镇杨庵村民委员会</v>
          </cell>
          <cell r="H5415" t="str">
            <v>厚坡镇杨安村杨安组９９号</v>
          </cell>
          <cell r="I5415" t="str">
            <v>41132619371220382872</v>
          </cell>
          <cell r="J5415" t="str">
            <v>多重</v>
          </cell>
          <cell r="K5415" t="str">
            <v>二级</v>
          </cell>
          <cell r="L5415" t="str">
            <v>肢体二级;智力二级;</v>
          </cell>
          <cell r="M5415" t="str">
            <v>2019-10-11</v>
          </cell>
        </row>
        <row r="5416">
          <cell r="B5416" t="str">
            <v>412927195106196321</v>
          </cell>
          <cell r="C5416" t="str">
            <v>女</v>
          </cell>
          <cell r="D5416" t="str">
            <v>汉族</v>
          </cell>
          <cell r="E5416" t="str">
            <v>厚坡镇</v>
          </cell>
          <cell r="F5416" t="str">
            <v>杨窝村民委员会</v>
          </cell>
          <cell r="G5416" t="str">
            <v>河南省南阳市淅川县厚坡镇杨窝村杨窝组</v>
          </cell>
          <cell r="H5416" t="str">
            <v>河南省淅川县厚坡镇杨窝村杨窝组160号</v>
          </cell>
          <cell r="I5416" t="str">
            <v>41292719510619632142</v>
          </cell>
          <cell r="J5416" t="str">
            <v>肢体</v>
          </cell>
          <cell r="K5416" t="str">
            <v>二级</v>
          </cell>
          <cell r="L5416" t="str">
            <v>肢体二级;</v>
          </cell>
          <cell r="M5416" t="str">
            <v>2020-08-02</v>
          </cell>
        </row>
        <row r="5417">
          <cell r="B5417" t="str">
            <v>411323198208206417</v>
          </cell>
          <cell r="C5417" t="str">
            <v>男</v>
          </cell>
          <cell r="D5417" t="str">
            <v>汉族</v>
          </cell>
          <cell r="E5417" t="str">
            <v>厚坡镇</v>
          </cell>
          <cell r="F5417" t="str">
            <v>杨窝村民委员会</v>
          </cell>
          <cell r="G5417" t="str">
            <v>河南省南阳市淅川县商圣街道顺风社区</v>
          </cell>
          <cell r="H5417" t="str">
            <v>河南省淅川县城关镇解放街183附37号</v>
          </cell>
          <cell r="I5417" t="str">
            <v>41132319820820641771</v>
          </cell>
          <cell r="J5417" t="str">
            <v>多重</v>
          </cell>
          <cell r="K5417" t="str">
            <v>一级</v>
          </cell>
          <cell r="L5417" t="str">
            <v>听力一级;言语一级;</v>
          </cell>
          <cell r="M5417" t="str">
            <v>2020-07-22</v>
          </cell>
        </row>
        <row r="5418">
          <cell r="B5418" t="str">
            <v>412927195008106409</v>
          </cell>
          <cell r="C5418" t="str">
            <v>女</v>
          </cell>
          <cell r="D5418" t="str">
            <v>汉族</v>
          </cell>
          <cell r="E5418" t="str">
            <v>厚坡镇</v>
          </cell>
          <cell r="F5418" t="str">
            <v>杨窝村民委员会</v>
          </cell>
          <cell r="G5418" t="str">
            <v>河南省淅川县厚坡镇杨窝村后营组19号</v>
          </cell>
          <cell r="H5418" t="str">
            <v>河南省淅川县厚坡镇杨窝村后营组19号</v>
          </cell>
          <cell r="I5418" t="str">
            <v>41292719500810640971</v>
          </cell>
          <cell r="J5418" t="str">
            <v>多重</v>
          </cell>
          <cell r="K5418" t="str">
            <v>一级</v>
          </cell>
          <cell r="L5418" t="str">
            <v>听力一级;言语一级;</v>
          </cell>
          <cell r="M5418" t="str">
            <v>2020-05-03</v>
          </cell>
        </row>
        <row r="5419">
          <cell r="B5419" t="str">
            <v>412927194801236319</v>
          </cell>
          <cell r="C5419" t="str">
            <v>男</v>
          </cell>
          <cell r="D5419" t="str">
            <v>汉族</v>
          </cell>
          <cell r="E5419" t="str">
            <v>厚坡镇</v>
          </cell>
          <cell r="F5419" t="str">
            <v>杨窝村民委员会</v>
          </cell>
          <cell r="G5419" t="str">
            <v>河南省南阳市淅川县厚坡镇杨窝村后营组</v>
          </cell>
          <cell r="H5419" t="str">
            <v>河南省淅川县厚坡镇杨窝村后营组5号</v>
          </cell>
          <cell r="I5419" t="str">
            <v>41292719480123631943</v>
          </cell>
          <cell r="J5419" t="str">
            <v>肢体</v>
          </cell>
          <cell r="K5419" t="str">
            <v>三级</v>
          </cell>
          <cell r="L5419" t="str">
            <v>肢体三级;</v>
          </cell>
          <cell r="M5419" t="str">
            <v>2020-07-21</v>
          </cell>
        </row>
        <row r="5420">
          <cell r="B5420" t="str">
            <v>412927196510106417</v>
          </cell>
          <cell r="C5420" t="str">
            <v>男</v>
          </cell>
          <cell r="D5420" t="str">
            <v>汉族</v>
          </cell>
          <cell r="E5420" t="str">
            <v>厚坡镇</v>
          </cell>
          <cell r="F5420" t="str">
            <v>杨窝村民委员会</v>
          </cell>
          <cell r="G5420" t="str">
            <v>河南省淅川县厚坡镇杨窝村杨窝组41</v>
          </cell>
          <cell r="H5420" t="str">
            <v>河南省淅川县厚坡镇杨窝村杨窝组41</v>
          </cell>
          <cell r="I5420" t="str">
            <v>41292719651010641733</v>
          </cell>
          <cell r="J5420" t="str">
            <v>言语</v>
          </cell>
          <cell r="K5420" t="str">
            <v>三级</v>
          </cell>
          <cell r="L5420" t="str">
            <v>言语三级;</v>
          </cell>
          <cell r="M5420" t="str">
            <v>2020-05-03</v>
          </cell>
        </row>
        <row r="5421">
          <cell r="B5421" t="str">
            <v>411323198706066314</v>
          </cell>
          <cell r="C5421" t="str">
            <v>男</v>
          </cell>
          <cell r="D5421" t="str">
            <v>汉族</v>
          </cell>
          <cell r="E5421" t="str">
            <v>厚坡镇</v>
          </cell>
          <cell r="F5421" t="str">
            <v>杨窝村民委员会</v>
          </cell>
          <cell r="G5421" t="str">
            <v>河南省淅川县厚坡镇杨窝村后营组14号</v>
          </cell>
          <cell r="H5421" t="str">
            <v>河南省淅川县厚坡镇杨窝村后营组14号</v>
          </cell>
          <cell r="I5421" t="str">
            <v>41132319870606631414</v>
          </cell>
          <cell r="J5421" t="str">
            <v>视力</v>
          </cell>
          <cell r="K5421" t="str">
            <v>四级</v>
          </cell>
          <cell r="L5421" t="str">
            <v>视力四级;</v>
          </cell>
          <cell r="M5421" t="str">
            <v>2018-10-16</v>
          </cell>
        </row>
        <row r="5422">
          <cell r="B5422" t="str">
            <v>411323198007156708</v>
          </cell>
          <cell r="C5422" t="str">
            <v>女</v>
          </cell>
          <cell r="D5422" t="str">
            <v>汉族</v>
          </cell>
          <cell r="E5422" t="str">
            <v>厚坡镇</v>
          </cell>
          <cell r="F5422" t="str">
            <v>杨窝村民委员会</v>
          </cell>
          <cell r="G5422" t="str">
            <v>河南省淅川县厚坡镇杨窝村杨窝组41</v>
          </cell>
          <cell r="H5422" t="str">
            <v>河南省淅川县厚坡镇杨窝村杨窝组41</v>
          </cell>
          <cell r="I5422" t="str">
            <v>41132319800715670852</v>
          </cell>
          <cell r="J5422" t="str">
            <v>智力</v>
          </cell>
          <cell r="K5422" t="str">
            <v>二级</v>
          </cell>
          <cell r="L5422" t="str">
            <v>智力二级;</v>
          </cell>
          <cell r="M5422" t="str">
            <v>2020-05-03</v>
          </cell>
        </row>
        <row r="5423">
          <cell r="B5423" t="str">
            <v>411323198908256319</v>
          </cell>
          <cell r="C5423" t="str">
            <v>男</v>
          </cell>
          <cell r="D5423" t="str">
            <v>汉族</v>
          </cell>
          <cell r="E5423" t="str">
            <v>厚坡镇</v>
          </cell>
          <cell r="F5423" t="str">
            <v>杨窝村民委员会</v>
          </cell>
          <cell r="G5423" t="str">
            <v>河南省南阳市淅川县厚坡镇杨窝村杨窝组</v>
          </cell>
          <cell r="H5423" t="str">
            <v>河南省淅川县厚坡镇杨窝村杨窝组121号</v>
          </cell>
          <cell r="I5423" t="str">
            <v>41132319890825631971</v>
          </cell>
          <cell r="J5423" t="str">
            <v>多重</v>
          </cell>
          <cell r="K5423" t="str">
            <v>一级</v>
          </cell>
          <cell r="L5423" t="str">
            <v>听力一级;言语一级;</v>
          </cell>
          <cell r="M5423" t="str">
            <v>2020-07-13</v>
          </cell>
        </row>
        <row r="5424">
          <cell r="B5424" t="str">
            <v>412927196610106334</v>
          </cell>
          <cell r="C5424" t="str">
            <v>男</v>
          </cell>
          <cell r="D5424" t="str">
            <v>汉族</v>
          </cell>
          <cell r="E5424" t="str">
            <v>厚坡镇</v>
          </cell>
          <cell r="F5424" t="str">
            <v>杨窝村民委员会</v>
          </cell>
          <cell r="G5424" t="str">
            <v>河南省南阳市淅川县厚坡镇杨窝村杨窝组</v>
          </cell>
          <cell r="H5424" t="str">
            <v>河南省淅川县厚坡镇杨窝村杨窝组83号</v>
          </cell>
          <cell r="I5424" t="str">
            <v>41292719661010633444</v>
          </cell>
          <cell r="J5424" t="str">
            <v>肢体</v>
          </cell>
          <cell r="K5424" t="str">
            <v>四级</v>
          </cell>
          <cell r="L5424" t="str">
            <v>肢体四级;</v>
          </cell>
          <cell r="M5424" t="str">
            <v>2020-07-21</v>
          </cell>
        </row>
        <row r="5425">
          <cell r="B5425" t="str">
            <v>411323199901106355</v>
          </cell>
          <cell r="C5425" t="str">
            <v>男</v>
          </cell>
          <cell r="D5425" t="str">
            <v>汉族</v>
          </cell>
          <cell r="E5425" t="str">
            <v>厚坡镇</v>
          </cell>
          <cell r="F5425" t="str">
            <v>杨窝村民委员会</v>
          </cell>
          <cell r="G5425" t="str">
            <v>河南省南阳市淅川县厚坡镇杨窝村杨窝组</v>
          </cell>
          <cell r="H5425" t="str">
            <v>河南省淅川县厚坡镇杨窝村杨窝组117号</v>
          </cell>
          <cell r="I5425" t="str">
            <v>41132319990110635543</v>
          </cell>
          <cell r="J5425" t="str">
            <v>肢体</v>
          </cell>
          <cell r="K5425" t="str">
            <v>三级</v>
          </cell>
          <cell r="L5425" t="str">
            <v>肢体三级;</v>
          </cell>
          <cell r="M5425" t="str">
            <v>2020-06-01</v>
          </cell>
        </row>
        <row r="5426">
          <cell r="B5426" t="str">
            <v>412927195704216337</v>
          </cell>
          <cell r="C5426" t="str">
            <v>男</v>
          </cell>
          <cell r="D5426" t="str">
            <v>汉族</v>
          </cell>
          <cell r="E5426" t="str">
            <v>厚坡镇</v>
          </cell>
          <cell r="F5426" t="str">
            <v>杨窝村民委员会</v>
          </cell>
          <cell r="G5426" t="str">
            <v>河南省南阳市淅川县厚坡镇杨窝村杨窝组</v>
          </cell>
          <cell r="H5426" t="str">
            <v>河南省淅川县厚坡镇杨窝村杨窝组108号</v>
          </cell>
          <cell r="I5426" t="str">
            <v>41292719570421633744</v>
          </cell>
          <cell r="J5426" t="str">
            <v>肢体</v>
          </cell>
          <cell r="K5426" t="str">
            <v>四级</v>
          </cell>
          <cell r="L5426" t="str">
            <v>肢体四级;</v>
          </cell>
          <cell r="M5426" t="str">
            <v>2020-07-27</v>
          </cell>
        </row>
        <row r="5427">
          <cell r="B5427" t="str">
            <v>412927195404246331</v>
          </cell>
          <cell r="C5427" t="str">
            <v>男</v>
          </cell>
          <cell r="D5427" t="str">
            <v>汉族</v>
          </cell>
          <cell r="E5427" t="str">
            <v>厚坡镇</v>
          </cell>
          <cell r="F5427" t="str">
            <v>杨窝村民委员会</v>
          </cell>
          <cell r="G5427" t="str">
            <v>河南省淅川县厚坡镇杨窝村杨窝组107号</v>
          </cell>
          <cell r="H5427" t="str">
            <v>河南省淅川县厚坡镇杨窝村杨窝组107号</v>
          </cell>
          <cell r="I5427" t="str">
            <v>41292719540424633111</v>
          </cell>
          <cell r="J5427" t="str">
            <v>视力</v>
          </cell>
          <cell r="K5427" t="str">
            <v>一级</v>
          </cell>
          <cell r="L5427" t="str">
            <v>视力一级;</v>
          </cell>
          <cell r="M5427" t="str">
            <v>2020-05-03</v>
          </cell>
        </row>
        <row r="5428">
          <cell r="B5428" t="str">
            <v>412927196411026374</v>
          </cell>
          <cell r="C5428" t="str">
            <v>男</v>
          </cell>
          <cell r="D5428" t="str">
            <v>汉族</v>
          </cell>
          <cell r="E5428" t="str">
            <v>厚坡镇</v>
          </cell>
          <cell r="F5428" t="str">
            <v>杨窝村民委员会</v>
          </cell>
          <cell r="G5428" t="str">
            <v>河南省南阳市淅川县厚坡镇杨窝村杨窝组</v>
          </cell>
          <cell r="H5428" t="str">
            <v>河南省淅川县厚坡镇杨窝村杨窝组43号</v>
          </cell>
          <cell r="I5428" t="str">
            <v>41292719641102637444</v>
          </cell>
          <cell r="J5428" t="str">
            <v>肢体</v>
          </cell>
          <cell r="K5428" t="str">
            <v>四级</v>
          </cell>
          <cell r="L5428" t="str">
            <v>肢体四级;</v>
          </cell>
          <cell r="M5428" t="str">
            <v>2020-07-27</v>
          </cell>
        </row>
        <row r="5429">
          <cell r="B5429" t="str">
            <v>412927195307266314</v>
          </cell>
          <cell r="C5429" t="str">
            <v>男</v>
          </cell>
          <cell r="D5429" t="str">
            <v>汉族</v>
          </cell>
          <cell r="E5429" t="str">
            <v>厚坡镇</v>
          </cell>
          <cell r="F5429" t="str">
            <v>杨窝村民委员会</v>
          </cell>
          <cell r="G5429" t="str">
            <v>河南省南阳市淅川县厚坡镇杨窝村杨窝组</v>
          </cell>
          <cell r="H5429" t="str">
            <v>河南省淅川县厚坡镇杨窝村杨窝组114号</v>
          </cell>
          <cell r="I5429" t="str">
            <v>41292719530726631443</v>
          </cell>
          <cell r="J5429" t="str">
            <v>肢体</v>
          </cell>
          <cell r="K5429" t="str">
            <v>三级</v>
          </cell>
          <cell r="L5429" t="str">
            <v>肢体三级;</v>
          </cell>
          <cell r="M5429" t="str">
            <v>2020-09-09</v>
          </cell>
        </row>
        <row r="5430">
          <cell r="B5430" t="str">
            <v>412927196811176371</v>
          </cell>
          <cell r="C5430" t="str">
            <v>男</v>
          </cell>
          <cell r="D5430" t="str">
            <v>汉族</v>
          </cell>
          <cell r="E5430" t="str">
            <v>厚坡镇</v>
          </cell>
          <cell r="F5430" t="str">
            <v>杨窝村民委员会</v>
          </cell>
          <cell r="G5430" t="str">
            <v>河南省南阳市淅川县厚坡镇杨窝村</v>
          </cell>
          <cell r="H5430" t="str">
            <v>河南省淅川县厚坡镇杨窝村杨窝组106号</v>
          </cell>
          <cell r="I5430" t="str">
            <v>41292719681117637143</v>
          </cell>
          <cell r="J5430" t="str">
            <v>肢体</v>
          </cell>
          <cell r="K5430" t="str">
            <v>三级</v>
          </cell>
          <cell r="L5430" t="str">
            <v>肢体三级;</v>
          </cell>
          <cell r="M5430" t="str">
            <v>2020-08-03</v>
          </cell>
        </row>
        <row r="5431">
          <cell r="B5431" t="str">
            <v>412927195107056427</v>
          </cell>
          <cell r="C5431" t="str">
            <v>女</v>
          </cell>
          <cell r="D5431" t="str">
            <v>汉族</v>
          </cell>
          <cell r="E5431" t="str">
            <v>厚坡镇</v>
          </cell>
          <cell r="F5431" t="str">
            <v>杨窝村民委员会</v>
          </cell>
          <cell r="G5431" t="str">
            <v>河南省南阳市淅川县厚坡镇杨窝村杨窝组</v>
          </cell>
          <cell r="H5431" t="str">
            <v>河南省淅川县厚坡镇杨窝村杨窝组91号</v>
          </cell>
          <cell r="I5431" t="str">
            <v>41292719510705642752</v>
          </cell>
          <cell r="J5431" t="str">
            <v>智力</v>
          </cell>
          <cell r="K5431" t="str">
            <v>二级</v>
          </cell>
          <cell r="L5431" t="str">
            <v>智力二级;</v>
          </cell>
          <cell r="M5431" t="str">
            <v>2020-08-02</v>
          </cell>
        </row>
        <row r="5432">
          <cell r="B5432" t="str">
            <v>412927196309036322</v>
          </cell>
          <cell r="C5432" t="str">
            <v>女</v>
          </cell>
          <cell r="D5432" t="str">
            <v>汉族</v>
          </cell>
          <cell r="E5432" t="str">
            <v>厚坡镇</v>
          </cell>
          <cell r="F5432" t="str">
            <v>杨窝村民委员会</v>
          </cell>
          <cell r="G5432" t="str">
            <v>河南省淅川县厚坡镇杨窝村杨窝组106号</v>
          </cell>
          <cell r="H5432" t="str">
            <v>河南省淅川县厚坡镇杨窝村杨窝组106号</v>
          </cell>
          <cell r="I5432" t="str">
            <v>41292719630903632243</v>
          </cell>
          <cell r="J5432" t="str">
            <v>肢体</v>
          </cell>
          <cell r="K5432" t="str">
            <v>三级</v>
          </cell>
          <cell r="L5432" t="str">
            <v>肢体三级;</v>
          </cell>
          <cell r="M5432" t="str">
            <v>2020-11-27</v>
          </cell>
        </row>
        <row r="5433">
          <cell r="B5433" t="str">
            <v>411323198801166313</v>
          </cell>
          <cell r="C5433" t="str">
            <v>男</v>
          </cell>
          <cell r="D5433" t="str">
            <v>汉族</v>
          </cell>
          <cell r="E5433" t="str">
            <v>厚坡镇</v>
          </cell>
          <cell r="F5433" t="str">
            <v>杨窝村民委员会</v>
          </cell>
          <cell r="G5433" t="str">
            <v>河南省淅川县厚坡镇杨窝村海川营组15</v>
          </cell>
          <cell r="H5433" t="str">
            <v>河南省淅川县厚坡镇杨窝村海川营组15号</v>
          </cell>
          <cell r="I5433" t="str">
            <v>41132319880116631342</v>
          </cell>
          <cell r="J5433" t="str">
            <v>肢体</v>
          </cell>
          <cell r="K5433" t="str">
            <v>二级</v>
          </cell>
          <cell r="L5433" t="str">
            <v>肢体二级;</v>
          </cell>
          <cell r="M5433" t="str">
            <v>2020-05-03</v>
          </cell>
        </row>
        <row r="5434">
          <cell r="B5434" t="str">
            <v>411326200710216329</v>
          </cell>
          <cell r="C5434" t="str">
            <v>女</v>
          </cell>
          <cell r="D5434" t="str">
            <v>汉族</v>
          </cell>
          <cell r="E5434" t="str">
            <v>厚坡镇</v>
          </cell>
          <cell r="F5434" t="str">
            <v>杨窝村民委员会</v>
          </cell>
          <cell r="G5434" t="str">
            <v>河南省淅川县厚坡镇杨窝村新建队组9号</v>
          </cell>
          <cell r="H5434" t="str">
            <v>河南省淅川县厚坡镇杨窝村新建队组9号</v>
          </cell>
          <cell r="I5434" t="str">
            <v>41132620071021632971</v>
          </cell>
          <cell r="J5434" t="str">
            <v>多重</v>
          </cell>
          <cell r="K5434" t="str">
            <v>一级</v>
          </cell>
          <cell r="L5434" t="str">
            <v>听力一级;言语二级;</v>
          </cell>
          <cell r="M5434" t="str">
            <v>2021-05-19</v>
          </cell>
        </row>
        <row r="5435">
          <cell r="B5435" t="str">
            <v>412927193703016369</v>
          </cell>
          <cell r="C5435" t="str">
            <v>女</v>
          </cell>
          <cell r="D5435" t="str">
            <v>汉族</v>
          </cell>
          <cell r="E5435" t="str">
            <v>厚坡镇</v>
          </cell>
          <cell r="F5435" t="str">
            <v>杨窝村民委员会</v>
          </cell>
          <cell r="G5435" t="str">
            <v>河南省淅川县厚坡镇杨窝村杨窝组58号</v>
          </cell>
          <cell r="H5435" t="str">
            <v>河南省淅川县厚坡镇杨窝村杨窝组58号</v>
          </cell>
          <cell r="I5435" t="str">
            <v>41292719370301636932</v>
          </cell>
          <cell r="J5435" t="str">
            <v>言语</v>
          </cell>
          <cell r="K5435" t="str">
            <v>二级</v>
          </cell>
          <cell r="L5435" t="str">
            <v>言语二级;</v>
          </cell>
          <cell r="M5435" t="str">
            <v>2012-12-26</v>
          </cell>
        </row>
        <row r="5436">
          <cell r="B5436" t="str">
            <v>411326193602016319</v>
          </cell>
          <cell r="C5436" t="str">
            <v>男</v>
          </cell>
          <cell r="D5436" t="str">
            <v>汉族</v>
          </cell>
          <cell r="E5436" t="str">
            <v>厚坡镇</v>
          </cell>
          <cell r="F5436" t="str">
            <v>杨窝村民委员会</v>
          </cell>
          <cell r="G5436" t="str">
            <v>河南省淅川县厚坡镇杨窝村后营组10号</v>
          </cell>
          <cell r="H5436" t="str">
            <v>河南省淅川县厚坡镇杨窝村后营组10号</v>
          </cell>
          <cell r="I5436" t="str">
            <v>41132619360201631942</v>
          </cell>
          <cell r="J5436" t="str">
            <v>肢体</v>
          </cell>
          <cell r="K5436" t="str">
            <v>二级</v>
          </cell>
          <cell r="L5436" t="str">
            <v>肢体二级;</v>
          </cell>
          <cell r="M5436" t="str">
            <v>2013-02-28</v>
          </cell>
        </row>
        <row r="5437">
          <cell r="B5437" t="str">
            <v>412927195101316312</v>
          </cell>
          <cell r="C5437" t="str">
            <v>男</v>
          </cell>
          <cell r="D5437" t="str">
            <v>汉族</v>
          </cell>
          <cell r="E5437" t="str">
            <v>厚坡镇</v>
          </cell>
          <cell r="F5437" t="str">
            <v>杨窝村民委员会</v>
          </cell>
          <cell r="G5437" t="str">
            <v>河南省淅川县厚坡镇杨窝村杨窝组57号</v>
          </cell>
          <cell r="H5437" t="str">
            <v>河南省淅川县厚坡镇杨窝村杨窝组57号</v>
          </cell>
          <cell r="I5437" t="str">
            <v>41292719510131631243</v>
          </cell>
          <cell r="J5437" t="str">
            <v>肢体</v>
          </cell>
          <cell r="K5437" t="str">
            <v>三级</v>
          </cell>
          <cell r="L5437" t="str">
            <v>肢体三级;</v>
          </cell>
          <cell r="M5437" t="str">
            <v>2013-07-25</v>
          </cell>
        </row>
        <row r="5438">
          <cell r="B5438" t="str">
            <v>41292719520715645X</v>
          </cell>
          <cell r="C5438" t="str">
            <v>男</v>
          </cell>
          <cell r="D5438" t="str">
            <v>汉族</v>
          </cell>
          <cell r="E5438" t="str">
            <v>厚坡镇</v>
          </cell>
          <cell r="F5438" t="str">
            <v>杨窝村民委员会</v>
          </cell>
          <cell r="G5438" t="str">
            <v>河南省淅川县厚坡镇杨窝村海川营组14号</v>
          </cell>
          <cell r="H5438" t="str">
            <v>河南省淅川县厚坡镇杨窝村海川营组14号</v>
          </cell>
          <cell r="I5438" t="str">
            <v>41292719520715645X42</v>
          </cell>
          <cell r="J5438" t="str">
            <v>肢体</v>
          </cell>
          <cell r="K5438" t="str">
            <v>二级</v>
          </cell>
          <cell r="L5438" t="str">
            <v>肢体二级;</v>
          </cell>
          <cell r="M5438" t="str">
            <v>2013-05-07</v>
          </cell>
        </row>
        <row r="5439">
          <cell r="B5439" t="str">
            <v>412927197705176401</v>
          </cell>
          <cell r="C5439" t="str">
            <v>女</v>
          </cell>
          <cell r="D5439" t="str">
            <v>汉族</v>
          </cell>
          <cell r="E5439" t="str">
            <v>厚坡镇</v>
          </cell>
          <cell r="F5439" t="str">
            <v>杨窝村民委员会</v>
          </cell>
          <cell r="G5439" t="str">
            <v>河南省淅川县厚坡镇杨窝村后营组10号</v>
          </cell>
          <cell r="H5439" t="str">
            <v>河南省淅川县厚坡镇杨窝村后营组10号</v>
          </cell>
          <cell r="I5439" t="str">
            <v>41292719770517640144</v>
          </cell>
          <cell r="J5439" t="str">
            <v>肢体</v>
          </cell>
          <cell r="K5439" t="str">
            <v>四级</v>
          </cell>
          <cell r="L5439" t="str">
            <v>肢体四级;</v>
          </cell>
          <cell r="M5439" t="str">
            <v>2013-10-22</v>
          </cell>
        </row>
        <row r="5440">
          <cell r="B5440" t="str">
            <v>411323200612156327</v>
          </cell>
          <cell r="C5440" t="str">
            <v>女</v>
          </cell>
          <cell r="D5440" t="str">
            <v>汉族</v>
          </cell>
          <cell r="E5440" t="str">
            <v>厚坡镇</v>
          </cell>
          <cell r="F5440" t="str">
            <v>杨窝村民委员会</v>
          </cell>
          <cell r="G5440" t="str">
            <v>河南省淅川县厚坡镇杨窝村杨窝组1号</v>
          </cell>
          <cell r="H5440" t="str">
            <v>河南省淅川县厚坡镇杨窝村杨窝组1号</v>
          </cell>
          <cell r="I5440" t="str">
            <v>41132320061215632743</v>
          </cell>
          <cell r="J5440" t="str">
            <v>肢体</v>
          </cell>
          <cell r="K5440" t="str">
            <v>三级</v>
          </cell>
          <cell r="L5440" t="str">
            <v>肢体三级;</v>
          </cell>
          <cell r="M5440" t="str">
            <v>2014-02-27</v>
          </cell>
        </row>
        <row r="5441">
          <cell r="B5441" t="str">
            <v>412927195202066316</v>
          </cell>
          <cell r="C5441" t="str">
            <v>男</v>
          </cell>
          <cell r="D5441" t="str">
            <v>汉族</v>
          </cell>
          <cell r="E5441" t="str">
            <v>厚坡镇</v>
          </cell>
          <cell r="F5441" t="str">
            <v>杨窝村民委员会</v>
          </cell>
          <cell r="G5441" t="str">
            <v>河南省淅川县厚坡镇杨窝村杨窝组16号</v>
          </cell>
          <cell r="H5441" t="str">
            <v>河南省淅川县厚坡镇杨窝村杨窝组16号</v>
          </cell>
          <cell r="I5441" t="str">
            <v>41292719520206631642</v>
          </cell>
          <cell r="J5441" t="str">
            <v>肢体</v>
          </cell>
          <cell r="K5441" t="str">
            <v>二级</v>
          </cell>
          <cell r="L5441" t="str">
            <v>肢体二级;</v>
          </cell>
          <cell r="M5441" t="str">
            <v>2015-01-26</v>
          </cell>
        </row>
        <row r="5442">
          <cell r="B5442" t="str">
            <v>411323198511066330</v>
          </cell>
          <cell r="C5442" t="str">
            <v>男</v>
          </cell>
          <cell r="D5442" t="str">
            <v>汉族</v>
          </cell>
          <cell r="E5442" t="str">
            <v>厚坡镇</v>
          </cell>
          <cell r="F5442" t="str">
            <v>杨窝村民委员会</v>
          </cell>
          <cell r="G5442" t="str">
            <v>河南省淅川县厚坡镇杨窝村杨窝组94号</v>
          </cell>
          <cell r="H5442" t="str">
            <v>河南省淅川县厚坡镇杨窝村杨窝组94号</v>
          </cell>
          <cell r="I5442" t="str">
            <v>41132319851106633043</v>
          </cell>
          <cell r="J5442" t="str">
            <v>肢体</v>
          </cell>
          <cell r="K5442" t="str">
            <v>三级</v>
          </cell>
          <cell r="L5442" t="str">
            <v>肢体三级;</v>
          </cell>
          <cell r="M5442" t="str">
            <v>2014-11-25</v>
          </cell>
        </row>
        <row r="5443">
          <cell r="B5443" t="str">
            <v>411323199209026316</v>
          </cell>
          <cell r="C5443" t="str">
            <v>男</v>
          </cell>
          <cell r="D5443" t="str">
            <v>汉族</v>
          </cell>
          <cell r="E5443" t="str">
            <v>厚坡镇</v>
          </cell>
          <cell r="F5443" t="str">
            <v>杨窝村民委员会</v>
          </cell>
          <cell r="G5443" t="str">
            <v>河南省淅川县厚坡镇杨窝村杨窝组６７号</v>
          </cell>
          <cell r="H5443" t="str">
            <v>厚坡镇杨窝村杨窝组６７号</v>
          </cell>
          <cell r="I5443" t="str">
            <v>41132319920902631662</v>
          </cell>
          <cell r="J5443" t="str">
            <v>精神</v>
          </cell>
          <cell r="K5443" t="str">
            <v>二级</v>
          </cell>
          <cell r="L5443" t="str">
            <v>精神二级;</v>
          </cell>
          <cell r="M5443" t="str">
            <v>2015-04-23</v>
          </cell>
        </row>
        <row r="5444">
          <cell r="B5444" t="str">
            <v>412927197012056343</v>
          </cell>
          <cell r="C5444" t="str">
            <v>女</v>
          </cell>
          <cell r="D5444" t="str">
            <v>汉族</v>
          </cell>
          <cell r="E5444" t="str">
            <v>厚坡镇</v>
          </cell>
          <cell r="F5444" t="str">
            <v>杨窝村民委员会</v>
          </cell>
          <cell r="G5444" t="str">
            <v>河南省淅川县厚坡镇杨窝村杨窝组１００号</v>
          </cell>
          <cell r="H5444" t="str">
            <v>厚坡镇杨窝村杨窝组１００号</v>
          </cell>
          <cell r="I5444" t="str">
            <v>41292719701205634343</v>
          </cell>
          <cell r="J5444" t="str">
            <v>肢体</v>
          </cell>
          <cell r="K5444" t="str">
            <v>三级</v>
          </cell>
          <cell r="L5444" t="str">
            <v>肢体三级;</v>
          </cell>
          <cell r="M5444" t="str">
            <v>2015-04-22</v>
          </cell>
        </row>
        <row r="5445">
          <cell r="B5445" t="str">
            <v>412927196108186340</v>
          </cell>
          <cell r="C5445" t="str">
            <v>女</v>
          </cell>
          <cell r="D5445" t="str">
            <v>汉族</v>
          </cell>
          <cell r="E5445" t="str">
            <v>厚坡镇</v>
          </cell>
          <cell r="F5445" t="str">
            <v>杨窝村民委员会</v>
          </cell>
          <cell r="G5445" t="str">
            <v>河南省淅川县厚坡镇杨窝村杨窝组１５７号</v>
          </cell>
          <cell r="H5445" t="str">
            <v>厚坡镇杨窝村杨窝组１５７号</v>
          </cell>
          <cell r="I5445" t="str">
            <v>41292719610818634044</v>
          </cell>
          <cell r="J5445" t="str">
            <v>肢体</v>
          </cell>
          <cell r="K5445" t="str">
            <v>四级</v>
          </cell>
          <cell r="L5445" t="str">
            <v>肢体四级;</v>
          </cell>
          <cell r="M5445" t="str">
            <v>2015-06-18</v>
          </cell>
        </row>
        <row r="5446">
          <cell r="B5446" t="str">
            <v>412927197206236318</v>
          </cell>
          <cell r="C5446" t="str">
            <v>男</v>
          </cell>
          <cell r="D5446" t="str">
            <v>汉族</v>
          </cell>
          <cell r="E5446" t="str">
            <v>厚坡镇</v>
          </cell>
          <cell r="F5446" t="str">
            <v>杨窝村民委员会</v>
          </cell>
          <cell r="G5446" t="str">
            <v>河南省淅川县厚坡镇杨窝村杨窝组166号</v>
          </cell>
          <cell r="H5446" t="str">
            <v>河南省淅川县厚坡镇杨窝村杨窝组166号</v>
          </cell>
          <cell r="I5446" t="str">
            <v>41292719720623631842</v>
          </cell>
          <cell r="J5446" t="str">
            <v>肢体</v>
          </cell>
          <cell r="K5446" t="str">
            <v>二级</v>
          </cell>
          <cell r="L5446" t="str">
            <v>肢体二级;</v>
          </cell>
          <cell r="M5446" t="str">
            <v>2013-12-27</v>
          </cell>
        </row>
        <row r="5447">
          <cell r="B5447" t="str">
            <v>412927195805106321</v>
          </cell>
          <cell r="C5447" t="str">
            <v>女</v>
          </cell>
          <cell r="D5447" t="str">
            <v>汉族</v>
          </cell>
          <cell r="E5447" t="str">
            <v>厚坡镇</v>
          </cell>
          <cell r="F5447" t="str">
            <v>杨窝村民委员会</v>
          </cell>
          <cell r="G5447" t="str">
            <v>河南省淅川县厚坡镇杨窝村海川营组７号</v>
          </cell>
          <cell r="H5447" t="str">
            <v>厚坡镇杨窝村海川营组７号</v>
          </cell>
          <cell r="I5447" t="str">
            <v>41292719580510632112</v>
          </cell>
          <cell r="J5447" t="str">
            <v>视力</v>
          </cell>
          <cell r="K5447" t="str">
            <v>二级</v>
          </cell>
          <cell r="L5447" t="str">
            <v>视力二级;</v>
          </cell>
          <cell r="M5447" t="str">
            <v>2016-04-29</v>
          </cell>
        </row>
        <row r="5448">
          <cell r="B5448" t="str">
            <v>412927196003026316</v>
          </cell>
          <cell r="C5448" t="str">
            <v>男</v>
          </cell>
          <cell r="D5448" t="str">
            <v>汉族</v>
          </cell>
          <cell r="E5448" t="str">
            <v>厚坡镇</v>
          </cell>
          <cell r="F5448" t="str">
            <v>杨窝村民委员会</v>
          </cell>
          <cell r="G5448" t="str">
            <v>河南省淅川县厚坡镇杨窝村后营组25号</v>
          </cell>
          <cell r="H5448" t="str">
            <v>河南省淅川县厚坡镇杨窝村后营组25号</v>
          </cell>
          <cell r="I5448" t="str">
            <v>41292719600302631653</v>
          </cell>
          <cell r="J5448" t="str">
            <v>智力</v>
          </cell>
          <cell r="K5448" t="str">
            <v>三级</v>
          </cell>
          <cell r="L5448" t="str">
            <v>智力三级;</v>
          </cell>
          <cell r="M5448" t="str">
            <v>2013-02-28</v>
          </cell>
        </row>
        <row r="5449">
          <cell r="B5449" t="str">
            <v>412927195707156501</v>
          </cell>
          <cell r="C5449" t="str">
            <v>女</v>
          </cell>
          <cell r="D5449" t="str">
            <v>汉族</v>
          </cell>
          <cell r="E5449" t="str">
            <v>厚坡镇</v>
          </cell>
          <cell r="F5449" t="str">
            <v>杨窝村民委员会</v>
          </cell>
          <cell r="G5449" t="str">
            <v>河南省淅川县厚坡镇杨窝村杨窝组１４６号</v>
          </cell>
          <cell r="H5449" t="str">
            <v>厚坡镇杨窝村杨窝组１４６号</v>
          </cell>
          <cell r="I5449" t="str">
            <v>41292719570715650142</v>
          </cell>
          <cell r="J5449" t="str">
            <v>肢体</v>
          </cell>
          <cell r="K5449" t="str">
            <v>二级</v>
          </cell>
          <cell r="L5449" t="str">
            <v>肢体二级;</v>
          </cell>
          <cell r="M5449" t="str">
            <v>2016-04-29</v>
          </cell>
        </row>
        <row r="5450">
          <cell r="B5450" t="str">
            <v>41292719650608637X</v>
          </cell>
          <cell r="C5450" t="str">
            <v>男</v>
          </cell>
          <cell r="D5450" t="str">
            <v>汉族</v>
          </cell>
          <cell r="E5450" t="str">
            <v>厚坡镇</v>
          </cell>
          <cell r="F5450" t="str">
            <v>杨窝村民委员会</v>
          </cell>
          <cell r="G5450" t="str">
            <v>河南省淅川县厚坡镇杨窝村杨窝组１０４号</v>
          </cell>
          <cell r="H5450" t="str">
            <v>厚坡镇杨窝村杨窝组１０４号</v>
          </cell>
          <cell r="I5450" t="str">
            <v>41292719650608637X44</v>
          </cell>
          <cell r="J5450" t="str">
            <v>肢体</v>
          </cell>
          <cell r="K5450" t="str">
            <v>四级</v>
          </cell>
          <cell r="L5450" t="str">
            <v>肢体四级;</v>
          </cell>
          <cell r="M5450" t="str">
            <v>2016-06-20</v>
          </cell>
        </row>
        <row r="5451">
          <cell r="B5451" t="str">
            <v>412927197805226357</v>
          </cell>
          <cell r="C5451" t="str">
            <v>男</v>
          </cell>
          <cell r="D5451" t="str">
            <v>汉族</v>
          </cell>
          <cell r="E5451" t="str">
            <v>厚坡镇</v>
          </cell>
          <cell r="F5451" t="str">
            <v>杨窝村民委员会</v>
          </cell>
          <cell r="G5451" t="str">
            <v>河南省淅川县厚坡镇杨窝村杨窝组９８号</v>
          </cell>
          <cell r="H5451" t="str">
            <v>厚坡镇杨窝村杨窝组９８号</v>
          </cell>
          <cell r="I5451" t="str">
            <v>41292719780522635743</v>
          </cell>
          <cell r="J5451" t="str">
            <v>肢体</v>
          </cell>
          <cell r="K5451" t="str">
            <v>三级</v>
          </cell>
          <cell r="L5451" t="str">
            <v>肢体三级;</v>
          </cell>
          <cell r="M5451" t="str">
            <v>2017-04-10</v>
          </cell>
        </row>
        <row r="5452">
          <cell r="B5452" t="str">
            <v>412927195403266314</v>
          </cell>
          <cell r="C5452" t="str">
            <v>男</v>
          </cell>
          <cell r="D5452" t="str">
            <v>汉族</v>
          </cell>
          <cell r="E5452" t="str">
            <v>厚坡镇</v>
          </cell>
          <cell r="F5452" t="str">
            <v>杨窝村民委员会</v>
          </cell>
          <cell r="G5452" t="str">
            <v>河南省淅川县厚坡镇杨窝村杨窝组27号</v>
          </cell>
          <cell r="H5452" t="str">
            <v>河南省淅川县厚坡镇杨窝村杨窝组27号</v>
          </cell>
          <cell r="I5452" t="str">
            <v>41292719540326631412</v>
          </cell>
          <cell r="J5452" t="str">
            <v>视力</v>
          </cell>
          <cell r="K5452" t="str">
            <v>二级</v>
          </cell>
          <cell r="L5452" t="str">
            <v>视力二级;</v>
          </cell>
          <cell r="M5452" t="str">
            <v>2016-12-07</v>
          </cell>
        </row>
        <row r="5453">
          <cell r="B5453" t="str">
            <v>412927195901096311</v>
          </cell>
          <cell r="C5453" t="str">
            <v>男</v>
          </cell>
          <cell r="D5453" t="str">
            <v>汉族</v>
          </cell>
          <cell r="E5453" t="str">
            <v>厚坡镇</v>
          </cell>
          <cell r="F5453" t="str">
            <v>杨窝村民委员会</v>
          </cell>
          <cell r="G5453" t="str">
            <v>河南省淅川县厚坡镇杨窝村杨窝组１３５号</v>
          </cell>
          <cell r="H5453" t="str">
            <v>厚坡镇杨窝村杨窝组１３５号</v>
          </cell>
          <cell r="I5453" t="str">
            <v>41292719590109631143</v>
          </cell>
          <cell r="J5453" t="str">
            <v>肢体</v>
          </cell>
          <cell r="K5453" t="str">
            <v>三级</v>
          </cell>
          <cell r="L5453" t="str">
            <v>肢体三级;</v>
          </cell>
          <cell r="M5453" t="str">
            <v>2017-01-10</v>
          </cell>
        </row>
        <row r="5454">
          <cell r="B5454" t="str">
            <v>411326201108086343</v>
          </cell>
          <cell r="C5454" t="str">
            <v>女</v>
          </cell>
          <cell r="D5454" t="str">
            <v>汉族</v>
          </cell>
          <cell r="E5454" t="str">
            <v>厚坡镇</v>
          </cell>
          <cell r="F5454" t="str">
            <v>杨窝村民委员会</v>
          </cell>
          <cell r="G5454" t="str">
            <v>河南省淅川县厚坡镇杨窝村东魏岗组７号</v>
          </cell>
          <cell r="H5454" t="str">
            <v>厚坡镇杨窝村东魏岗组７号</v>
          </cell>
          <cell r="I5454" t="str">
            <v>41132620110808634344</v>
          </cell>
          <cell r="J5454" t="str">
            <v>肢体</v>
          </cell>
          <cell r="K5454" t="str">
            <v>四级</v>
          </cell>
          <cell r="L5454" t="str">
            <v>肢体四级;</v>
          </cell>
          <cell r="M5454" t="str">
            <v>2017-02-15</v>
          </cell>
        </row>
        <row r="5455">
          <cell r="B5455" t="str">
            <v>412927195510106340</v>
          </cell>
          <cell r="C5455" t="str">
            <v>女</v>
          </cell>
          <cell r="D5455" t="str">
            <v>汉族</v>
          </cell>
          <cell r="E5455" t="str">
            <v>厚坡镇</v>
          </cell>
          <cell r="F5455" t="str">
            <v>杨窝村民委员会</v>
          </cell>
          <cell r="G5455" t="str">
            <v>淅川县厚坡镇杨窝村海川营组23号</v>
          </cell>
          <cell r="H5455" t="str">
            <v>淅川县厚坡镇杨窝村海川营组23号</v>
          </cell>
          <cell r="I5455" t="str">
            <v>41292719551010634044</v>
          </cell>
          <cell r="J5455" t="str">
            <v>肢体</v>
          </cell>
          <cell r="K5455" t="str">
            <v>四级</v>
          </cell>
          <cell r="L5455" t="str">
            <v>肢体四级;</v>
          </cell>
          <cell r="M5455" t="str">
            <v>2018-04-13</v>
          </cell>
        </row>
        <row r="5456">
          <cell r="B5456" t="str">
            <v>411323198404106317</v>
          </cell>
          <cell r="C5456" t="str">
            <v>男</v>
          </cell>
          <cell r="D5456" t="str">
            <v>汉族</v>
          </cell>
          <cell r="E5456" t="str">
            <v>厚坡镇</v>
          </cell>
          <cell r="F5456" t="str">
            <v>杨窝村民委员会</v>
          </cell>
          <cell r="G5456" t="str">
            <v>淅川县厚坡镇杨窝村杨窝组90号</v>
          </cell>
          <cell r="H5456" t="str">
            <v>淅川县厚坡镇杨窝村杨窝组90号</v>
          </cell>
          <cell r="I5456" t="str">
            <v>41132319840410631763</v>
          </cell>
          <cell r="J5456" t="str">
            <v>精神</v>
          </cell>
          <cell r="K5456" t="str">
            <v>三级</v>
          </cell>
          <cell r="L5456" t="str">
            <v>精神三级;</v>
          </cell>
          <cell r="M5456" t="str">
            <v>2018-04-13</v>
          </cell>
        </row>
        <row r="5457">
          <cell r="B5457" t="str">
            <v>411326201310130133</v>
          </cell>
          <cell r="C5457" t="str">
            <v>男</v>
          </cell>
          <cell r="D5457" t="str">
            <v>汉族</v>
          </cell>
          <cell r="E5457" t="str">
            <v>厚坡镇</v>
          </cell>
          <cell r="F5457" t="str">
            <v>杨窝村民委员会</v>
          </cell>
          <cell r="G5457" t="str">
            <v>淅川县厚坡镇杨窝村新建组</v>
          </cell>
          <cell r="H5457" t="str">
            <v>淅川县厚坡镇杨窝村新建组</v>
          </cell>
          <cell r="I5457" t="str">
            <v>41132620131013013322</v>
          </cell>
          <cell r="J5457" t="str">
            <v>听力</v>
          </cell>
          <cell r="K5457" t="str">
            <v>二级</v>
          </cell>
          <cell r="L5457" t="str">
            <v>听力二级;</v>
          </cell>
          <cell r="M5457" t="str">
            <v>2018-04-13</v>
          </cell>
        </row>
        <row r="5458">
          <cell r="B5458" t="str">
            <v>411326201104187059</v>
          </cell>
          <cell r="C5458" t="str">
            <v>男</v>
          </cell>
          <cell r="D5458" t="str">
            <v>汉族</v>
          </cell>
          <cell r="E5458" t="str">
            <v>厚坡镇</v>
          </cell>
          <cell r="F5458" t="str">
            <v>杨窝村民委员会</v>
          </cell>
          <cell r="G5458" t="str">
            <v>淅川县厚坡镇杨窝村新建队组</v>
          </cell>
          <cell r="H5458" t="str">
            <v>淅川县厚坡镇杨窝村新建队组</v>
          </cell>
          <cell r="I5458" t="str">
            <v>41132620110418705951</v>
          </cell>
          <cell r="J5458" t="str">
            <v>智力</v>
          </cell>
          <cell r="K5458" t="str">
            <v>一级</v>
          </cell>
          <cell r="L5458" t="str">
            <v>智力一级;</v>
          </cell>
          <cell r="M5458" t="str">
            <v>2017-08-15</v>
          </cell>
        </row>
        <row r="5459">
          <cell r="B5459" t="str">
            <v>412927195311086316</v>
          </cell>
          <cell r="C5459" t="str">
            <v>男</v>
          </cell>
          <cell r="D5459" t="str">
            <v>汉族</v>
          </cell>
          <cell r="E5459" t="str">
            <v>厚坡镇</v>
          </cell>
          <cell r="F5459" t="str">
            <v>杨窝村民委员会</v>
          </cell>
          <cell r="G5459" t="str">
            <v>河南省淅川县厚坡镇杨窝村海川营组</v>
          </cell>
          <cell r="H5459" t="str">
            <v>淅川县厚坡镇杨窝村海川营组</v>
          </cell>
          <cell r="I5459" t="str">
            <v>41292719531108631644</v>
          </cell>
          <cell r="J5459" t="str">
            <v>肢体</v>
          </cell>
          <cell r="K5459" t="str">
            <v>四级</v>
          </cell>
          <cell r="L5459" t="str">
            <v>肢体四级;</v>
          </cell>
          <cell r="M5459" t="str">
            <v>2020-10-27</v>
          </cell>
        </row>
        <row r="5460">
          <cell r="B5460" t="str">
            <v>412927196002106357</v>
          </cell>
          <cell r="C5460" t="str">
            <v>男</v>
          </cell>
          <cell r="D5460" t="str">
            <v>汉族</v>
          </cell>
          <cell r="E5460" t="str">
            <v>厚坡镇</v>
          </cell>
          <cell r="F5460" t="str">
            <v>杨窝村民委员会</v>
          </cell>
          <cell r="G5460" t="str">
            <v>淅川县厚坡镇厚坡镇杨窝村杨窝组</v>
          </cell>
          <cell r="H5460" t="str">
            <v>淅川县厚坡镇厚坡镇杨窝村杨窝组</v>
          </cell>
          <cell r="I5460" t="str">
            <v>41292719600210635744</v>
          </cell>
          <cell r="J5460" t="str">
            <v>肢体</v>
          </cell>
          <cell r="K5460" t="str">
            <v>四级</v>
          </cell>
          <cell r="L5460" t="str">
            <v>肢体四级;</v>
          </cell>
          <cell r="M5460" t="str">
            <v>2018-07-03</v>
          </cell>
        </row>
        <row r="5461">
          <cell r="B5461" t="str">
            <v>412927195512236325</v>
          </cell>
          <cell r="C5461" t="str">
            <v>女</v>
          </cell>
          <cell r="D5461" t="str">
            <v>汉族</v>
          </cell>
          <cell r="E5461" t="str">
            <v>厚坡镇</v>
          </cell>
          <cell r="F5461" t="str">
            <v>杨窝村民委员会</v>
          </cell>
          <cell r="G5461" t="str">
            <v>淅川县厚坡镇杨窝村杨窝组</v>
          </cell>
          <cell r="H5461" t="str">
            <v>淅川县厚坡镇杨窝村杨窝组</v>
          </cell>
          <cell r="I5461" t="str">
            <v>41292719551223632543</v>
          </cell>
          <cell r="J5461" t="str">
            <v>肢体</v>
          </cell>
          <cell r="K5461" t="str">
            <v>三级</v>
          </cell>
          <cell r="L5461" t="str">
            <v>肢体三级;</v>
          </cell>
          <cell r="M5461" t="str">
            <v>2018-07-03</v>
          </cell>
        </row>
        <row r="5462">
          <cell r="B5462" t="str">
            <v>412927193407156842</v>
          </cell>
          <cell r="C5462" t="str">
            <v>女</v>
          </cell>
          <cell r="D5462" t="str">
            <v>汉族</v>
          </cell>
          <cell r="E5462" t="str">
            <v>厚坡镇</v>
          </cell>
          <cell r="F5462" t="str">
            <v>杨窝村民委员会</v>
          </cell>
          <cell r="G5462" t="str">
            <v>淅川县厚坡镇杨窝村一组</v>
          </cell>
          <cell r="H5462" t="str">
            <v>淅川县厚坡镇杨窝村一组</v>
          </cell>
          <cell r="I5462" t="str">
            <v>41292719340715684243</v>
          </cell>
          <cell r="J5462" t="str">
            <v>肢体</v>
          </cell>
          <cell r="K5462" t="str">
            <v>三级</v>
          </cell>
          <cell r="L5462" t="str">
            <v>肢体三级;</v>
          </cell>
          <cell r="M5462" t="str">
            <v>2018-07-03</v>
          </cell>
        </row>
        <row r="5463">
          <cell r="B5463" t="str">
            <v>412927197809216383</v>
          </cell>
          <cell r="C5463" t="str">
            <v>女</v>
          </cell>
          <cell r="D5463" t="str">
            <v>汉族</v>
          </cell>
          <cell r="E5463" t="str">
            <v>厚坡镇</v>
          </cell>
          <cell r="F5463" t="str">
            <v>杨窝村民委员会</v>
          </cell>
          <cell r="G5463" t="str">
            <v>淅川县厚坡镇杨窝村</v>
          </cell>
          <cell r="H5463" t="str">
            <v>淅川县厚坡镇杨窝村</v>
          </cell>
          <cell r="I5463" t="str">
            <v>41292719780921638362</v>
          </cell>
          <cell r="J5463" t="str">
            <v>精神</v>
          </cell>
          <cell r="K5463" t="str">
            <v>二级</v>
          </cell>
          <cell r="L5463" t="str">
            <v>精神二级;</v>
          </cell>
          <cell r="M5463" t="str">
            <v>2018-07-03</v>
          </cell>
        </row>
        <row r="5464">
          <cell r="B5464" t="str">
            <v>412927196109216361</v>
          </cell>
          <cell r="C5464" t="str">
            <v>女</v>
          </cell>
          <cell r="D5464" t="str">
            <v>汉族</v>
          </cell>
          <cell r="E5464" t="str">
            <v>厚坡镇</v>
          </cell>
          <cell r="F5464" t="str">
            <v>杨窝村民委员会</v>
          </cell>
          <cell r="G5464" t="str">
            <v>淅川县厚坡镇杨窝村杨窝组</v>
          </cell>
          <cell r="H5464" t="str">
            <v>淅川县厚坡镇杨窝村杨窝组</v>
          </cell>
          <cell r="I5464" t="str">
            <v>41292719610921636153</v>
          </cell>
          <cell r="J5464" t="str">
            <v>智力</v>
          </cell>
          <cell r="K5464" t="str">
            <v>三级</v>
          </cell>
          <cell r="L5464" t="str">
            <v>智力三级;</v>
          </cell>
          <cell r="M5464" t="str">
            <v>2018-07-03</v>
          </cell>
        </row>
        <row r="5465">
          <cell r="B5465" t="str">
            <v>41292719700620643X</v>
          </cell>
          <cell r="C5465" t="str">
            <v>男</v>
          </cell>
          <cell r="D5465" t="str">
            <v>汉族</v>
          </cell>
          <cell r="E5465" t="str">
            <v>厚坡镇</v>
          </cell>
          <cell r="F5465" t="str">
            <v>杨窝村民委员会</v>
          </cell>
          <cell r="G5465" t="str">
            <v>淅川县厚坡镇杨窝村</v>
          </cell>
          <cell r="H5465" t="str">
            <v>淅川县厚坡镇杨窝村</v>
          </cell>
          <cell r="I5465" t="str">
            <v>41292719700620643X53</v>
          </cell>
          <cell r="J5465" t="str">
            <v>智力</v>
          </cell>
          <cell r="K5465" t="str">
            <v>三级</v>
          </cell>
          <cell r="L5465" t="str">
            <v>智力三级;</v>
          </cell>
          <cell r="M5465" t="str">
            <v>2018-07-03</v>
          </cell>
        </row>
        <row r="5466">
          <cell r="B5466" t="str">
            <v>412927196805056314</v>
          </cell>
          <cell r="C5466" t="str">
            <v>男</v>
          </cell>
          <cell r="D5466" t="str">
            <v>汉族</v>
          </cell>
          <cell r="E5466" t="str">
            <v>厚坡镇</v>
          </cell>
          <cell r="F5466" t="str">
            <v>杨窝村民委员会</v>
          </cell>
          <cell r="G5466" t="str">
            <v>淅川县厚坡镇杨窝村杨窝组</v>
          </cell>
          <cell r="H5466" t="str">
            <v>淅川县厚坡镇杨窝村杨窝组</v>
          </cell>
          <cell r="I5466" t="str">
            <v>41292719680505631413</v>
          </cell>
          <cell r="J5466" t="str">
            <v>视力</v>
          </cell>
          <cell r="K5466" t="str">
            <v>三级</v>
          </cell>
          <cell r="L5466" t="str">
            <v>视力三级;</v>
          </cell>
          <cell r="M5466" t="str">
            <v>2018-04-27</v>
          </cell>
        </row>
        <row r="5467">
          <cell r="B5467" t="str">
            <v>412927193812016341</v>
          </cell>
          <cell r="C5467" t="str">
            <v>女</v>
          </cell>
          <cell r="D5467" t="str">
            <v>汉族</v>
          </cell>
          <cell r="E5467" t="str">
            <v>厚坡镇</v>
          </cell>
          <cell r="F5467" t="str">
            <v>杨窝村民委员会</v>
          </cell>
          <cell r="G5467" t="str">
            <v>河南省南阳市淅川县厚坡镇杨窝村民委员会</v>
          </cell>
          <cell r="H5467" t="str">
            <v>厚坡镇杨窝村杨窝组１６６号</v>
          </cell>
          <cell r="I5467" t="str">
            <v>41292719381201634112</v>
          </cell>
          <cell r="J5467" t="str">
            <v>视力</v>
          </cell>
          <cell r="K5467" t="str">
            <v>二级</v>
          </cell>
          <cell r="L5467" t="str">
            <v>视力二级;</v>
          </cell>
          <cell r="M5467" t="str">
            <v>2019-06-07</v>
          </cell>
        </row>
        <row r="5468">
          <cell r="B5468" t="str">
            <v>412927194805256325</v>
          </cell>
          <cell r="C5468" t="str">
            <v>女</v>
          </cell>
          <cell r="D5468" t="str">
            <v>汉族</v>
          </cell>
          <cell r="E5468" t="str">
            <v>厚坡镇</v>
          </cell>
          <cell r="F5468" t="str">
            <v>杨窝村民委员会</v>
          </cell>
          <cell r="G5468" t="str">
            <v>河南省南阳市淅川县厚坡镇杨窝村民委员会</v>
          </cell>
          <cell r="H5468" t="str">
            <v>厚坡镇杨窝村杨窝组６３号</v>
          </cell>
          <cell r="I5468" t="str">
            <v>41292719480525632512</v>
          </cell>
          <cell r="J5468" t="str">
            <v>视力</v>
          </cell>
          <cell r="K5468" t="str">
            <v>二级</v>
          </cell>
          <cell r="L5468" t="str">
            <v>视力二级;</v>
          </cell>
          <cell r="M5468" t="str">
            <v>2018-10-31</v>
          </cell>
        </row>
        <row r="5469">
          <cell r="B5469" t="str">
            <v>420800196306096041</v>
          </cell>
          <cell r="C5469" t="str">
            <v>女</v>
          </cell>
          <cell r="D5469" t="str">
            <v>汉族</v>
          </cell>
          <cell r="E5469" t="str">
            <v>厚坡镇</v>
          </cell>
          <cell r="F5469" t="str">
            <v>杨窝村民委员会</v>
          </cell>
          <cell r="G5469" t="str">
            <v>河南省南阳市淅川县厚坡镇杨窝村民委员会</v>
          </cell>
          <cell r="H5469" t="str">
            <v>厚坡镇杨窝村后营组１５号</v>
          </cell>
          <cell r="I5469" t="str">
            <v>42080019630609604174</v>
          </cell>
          <cell r="J5469" t="str">
            <v>多重</v>
          </cell>
          <cell r="K5469" t="str">
            <v>四级</v>
          </cell>
          <cell r="L5469" t="str">
            <v>听力四级;言语四级;智力四级;</v>
          </cell>
          <cell r="M5469" t="str">
            <v>2019-12-23</v>
          </cell>
        </row>
        <row r="5470">
          <cell r="B5470" t="str">
            <v>411323199602176329</v>
          </cell>
          <cell r="C5470" t="str">
            <v>女</v>
          </cell>
          <cell r="D5470" t="str">
            <v>汉族</v>
          </cell>
          <cell r="E5470" t="str">
            <v>厚坡镇</v>
          </cell>
          <cell r="F5470" t="str">
            <v>杨窝村民委员会</v>
          </cell>
          <cell r="G5470" t="str">
            <v>河南省南阳市淅川县厚坡镇杨窝村民委员会</v>
          </cell>
          <cell r="H5470" t="str">
            <v>厚坡镇杨窝村杨窝组１２１号</v>
          </cell>
          <cell r="I5470" t="str">
            <v>41132319960217632954</v>
          </cell>
          <cell r="J5470" t="str">
            <v>智力</v>
          </cell>
          <cell r="K5470" t="str">
            <v>四级</v>
          </cell>
          <cell r="L5470" t="str">
            <v>智力四级;</v>
          </cell>
          <cell r="M5470" t="str">
            <v>2019-04-16</v>
          </cell>
        </row>
        <row r="5471">
          <cell r="B5471" t="str">
            <v>411323198403036310</v>
          </cell>
          <cell r="C5471" t="str">
            <v>男</v>
          </cell>
          <cell r="D5471" t="str">
            <v>汉族</v>
          </cell>
          <cell r="E5471" t="str">
            <v>厚坡镇</v>
          </cell>
          <cell r="F5471" t="str">
            <v>杨窝村民委员会</v>
          </cell>
          <cell r="G5471" t="str">
            <v>河南省南阳市淅川县厚坡镇杨窝村民委员会</v>
          </cell>
          <cell r="H5471" t="str">
            <v>厚坡镇杨窝村新建队组１２号</v>
          </cell>
          <cell r="I5471" t="str">
            <v>41132319840303631043</v>
          </cell>
          <cell r="J5471" t="str">
            <v>肢体</v>
          </cell>
          <cell r="K5471" t="str">
            <v>三级</v>
          </cell>
          <cell r="L5471" t="str">
            <v>肢体三级;</v>
          </cell>
          <cell r="M5471" t="str">
            <v>2020-04-15</v>
          </cell>
        </row>
        <row r="5472">
          <cell r="B5472" t="str">
            <v>412927193509256393</v>
          </cell>
          <cell r="C5472" t="str">
            <v>男</v>
          </cell>
          <cell r="D5472" t="str">
            <v>汉族</v>
          </cell>
          <cell r="E5472" t="str">
            <v>厚坡镇</v>
          </cell>
          <cell r="F5472" t="str">
            <v>杨窝村民委员会</v>
          </cell>
          <cell r="G5472" t="str">
            <v>河南省南阳市淅川县厚坡镇杨窝村民委员会</v>
          </cell>
          <cell r="H5472" t="str">
            <v>厚坡镇杨窝村杨窝组１０３号</v>
          </cell>
          <cell r="I5472" t="str">
            <v>41292719350925639332</v>
          </cell>
          <cell r="J5472" t="str">
            <v>言语</v>
          </cell>
          <cell r="K5472" t="str">
            <v>二级</v>
          </cell>
          <cell r="L5472" t="str">
            <v>言语二级;</v>
          </cell>
          <cell r="M5472" t="str">
            <v>2020-07-05</v>
          </cell>
        </row>
        <row r="5473">
          <cell r="B5473" t="str">
            <v>412927194902166313</v>
          </cell>
          <cell r="C5473" t="str">
            <v>男</v>
          </cell>
          <cell r="D5473" t="str">
            <v>汉族</v>
          </cell>
          <cell r="E5473" t="str">
            <v>厚坡镇</v>
          </cell>
          <cell r="F5473" t="str">
            <v>杨窝村民委员会</v>
          </cell>
          <cell r="G5473" t="str">
            <v>河南省南阳市淅川县厚坡镇杨窝村民委员会</v>
          </cell>
          <cell r="H5473" t="str">
            <v>厚坡镇杨窝村后营组１９号</v>
          </cell>
          <cell r="I5473" t="str">
            <v>41292719490216631312</v>
          </cell>
          <cell r="J5473" t="str">
            <v>视力</v>
          </cell>
          <cell r="K5473" t="str">
            <v>二级</v>
          </cell>
          <cell r="L5473" t="str">
            <v>视力二级;</v>
          </cell>
          <cell r="M5473" t="str">
            <v>2020-06-29</v>
          </cell>
        </row>
        <row r="5474">
          <cell r="B5474" t="str">
            <v>412927194007016503</v>
          </cell>
          <cell r="C5474" t="str">
            <v>女</v>
          </cell>
          <cell r="D5474" t="str">
            <v>汉族</v>
          </cell>
          <cell r="E5474" t="str">
            <v>厚坡镇</v>
          </cell>
          <cell r="F5474" t="str">
            <v>杨窝村民委员会</v>
          </cell>
          <cell r="G5474" t="str">
            <v>河南省南阳市淅川县厚坡镇杨窝村民委员会</v>
          </cell>
          <cell r="H5474" t="str">
            <v>厚坡镇杨窝村杨窝组１６１号</v>
          </cell>
          <cell r="I5474" t="str">
            <v>41292719400701650344</v>
          </cell>
          <cell r="J5474" t="str">
            <v>肢体</v>
          </cell>
          <cell r="K5474" t="str">
            <v>四级</v>
          </cell>
          <cell r="L5474" t="str">
            <v>肢体四级;</v>
          </cell>
          <cell r="M5474" t="str">
            <v>2019-12-12</v>
          </cell>
        </row>
        <row r="5475">
          <cell r="B5475" t="str">
            <v>412927196805166345</v>
          </cell>
          <cell r="C5475" t="str">
            <v>女</v>
          </cell>
          <cell r="D5475" t="str">
            <v>汉族</v>
          </cell>
          <cell r="E5475" t="str">
            <v>厚坡镇</v>
          </cell>
          <cell r="F5475" t="str">
            <v>杨窝村民委员会</v>
          </cell>
          <cell r="G5475" t="str">
            <v>河南省南阳市淅川县厚坡镇杨窝村民委员会</v>
          </cell>
          <cell r="H5475" t="str">
            <v>厚坡镇杨窝村杨窝组１２０号</v>
          </cell>
          <cell r="I5475" t="str">
            <v>41292719680516634544</v>
          </cell>
          <cell r="J5475" t="str">
            <v>肢体</v>
          </cell>
          <cell r="K5475" t="str">
            <v>四级</v>
          </cell>
          <cell r="L5475" t="str">
            <v>肢体四级;</v>
          </cell>
          <cell r="M5475" t="str">
            <v>2020-11-05</v>
          </cell>
        </row>
        <row r="5476">
          <cell r="B5476" t="str">
            <v>411323199004156344</v>
          </cell>
          <cell r="C5476" t="str">
            <v>女</v>
          </cell>
          <cell r="D5476" t="str">
            <v>汉族</v>
          </cell>
          <cell r="E5476" t="str">
            <v>厚坡镇</v>
          </cell>
          <cell r="F5476" t="str">
            <v>蒋营村民委员会</v>
          </cell>
          <cell r="G5476" t="str">
            <v>河南省南阳市淅川县厚坡镇付营村吴家庄组</v>
          </cell>
          <cell r="H5476" t="str">
            <v>河南省淅川县厚坡镇付营村吴家庄组</v>
          </cell>
          <cell r="I5476" t="str">
            <v>41132319900415634443</v>
          </cell>
          <cell r="J5476" t="str">
            <v>肢体</v>
          </cell>
          <cell r="K5476" t="str">
            <v>三级</v>
          </cell>
          <cell r="L5476" t="str">
            <v>肢体三级;</v>
          </cell>
          <cell r="M5476" t="str">
            <v>2020-07-07</v>
          </cell>
        </row>
        <row r="5477">
          <cell r="B5477" t="str">
            <v>411323198206086343</v>
          </cell>
          <cell r="C5477" t="str">
            <v>女</v>
          </cell>
          <cell r="D5477" t="str">
            <v>汉族</v>
          </cell>
          <cell r="E5477" t="str">
            <v>厚坡镇</v>
          </cell>
          <cell r="F5477" t="str">
            <v>蒋营村民委员会</v>
          </cell>
          <cell r="G5477" t="str">
            <v>河南省淅川县厚坡镇蒋营村蒋营组119号</v>
          </cell>
          <cell r="H5477" t="str">
            <v>河南省淅川县厚坡镇蒋营村蒋营组119号</v>
          </cell>
          <cell r="I5477" t="str">
            <v>41132319820608634343</v>
          </cell>
          <cell r="J5477" t="str">
            <v>肢体</v>
          </cell>
          <cell r="K5477" t="str">
            <v>三级</v>
          </cell>
          <cell r="L5477" t="str">
            <v>肢体三级;</v>
          </cell>
          <cell r="M5477" t="str">
            <v>2019-12-11</v>
          </cell>
        </row>
        <row r="5478">
          <cell r="B5478" t="str">
            <v>412927196805276376</v>
          </cell>
          <cell r="C5478" t="str">
            <v>男</v>
          </cell>
          <cell r="D5478" t="str">
            <v>汉族</v>
          </cell>
          <cell r="E5478" t="str">
            <v>厚坡镇</v>
          </cell>
          <cell r="F5478" t="str">
            <v>蒋营村民委员会</v>
          </cell>
          <cell r="G5478" t="str">
            <v>河南省淅川县厚坡镇蒋营村小龙庙组97号</v>
          </cell>
          <cell r="H5478" t="str">
            <v>河南省淅川县厚坡镇蒋营村小龙庙组97号</v>
          </cell>
          <cell r="I5478" t="str">
            <v>41292719680527637643</v>
          </cell>
          <cell r="J5478" t="str">
            <v>肢体</v>
          </cell>
          <cell r="K5478" t="str">
            <v>三级</v>
          </cell>
          <cell r="L5478" t="str">
            <v>肢体三级;</v>
          </cell>
          <cell r="M5478" t="str">
            <v>2020-05-03</v>
          </cell>
        </row>
        <row r="5479">
          <cell r="B5479" t="str">
            <v>412927196203046354</v>
          </cell>
          <cell r="C5479" t="str">
            <v>男</v>
          </cell>
          <cell r="D5479" t="str">
            <v>汉族</v>
          </cell>
          <cell r="E5479" t="str">
            <v>厚坡镇</v>
          </cell>
          <cell r="F5479" t="str">
            <v>蒋营村民委员会</v>
          </cell>
          <cell r="G5479" t="str">
            <v>河南省淅川县厚坡镇蒋营村小龙庙组27号</v>
          </cell>
          <cell r="H5479" t="str">
            <v>河南省淅川县厚坡镇蒋营村小龙庙组27号</v>
          </cell>
          <cell r="I5479" t="str">
            <v>41292719620304635444</v>
          </cell>
          <cell r="J5479" t="str">
            <v>肢体</v>
          </cell>
          <cell r="K5479" t="str">
            <v>四级</v>
          </cell>
          <cell r="L5479" t="str">
            <v>肢体四级;</v>
          </cell>
          <cell r="M5479" t="str">
            <v>2020-05-03</v>
          </cell>
        </row>
        <row r="5480">
          <cell r="B5480" t="str">
            <v>411323198307076312</v>
          </cell>
          <cell r="C5480" t="str">
            <v>男</v>
          </cell>
          <cell r="D5480" t="str">
            <v>汉族</v>
          </cell>
          <cell r="E5480" t="str">
            <v>厚坡镇</v>
          </cell>
          <cell r="F5480" t="str">
            <v>蒋营村民委员会</v>
          </cell>
          <cell r="G5480" t="str">
            <v>河南省淅川县厚坡镇蒋营村小龙庙组117号</v>
          </cell>
          <cell r="H5480" t="str">
            <v>河南省淅川县厚坡镇蒋营村小龙庙组117号</v>
          </cell>
          <cell r="I5480" t="str">
            <v>41132319830707631242</v>
          </cell>
          <cell r="J5480" t="str">
            <v>肢体</v>
          </cell>
          <cell r="K5480" t="str">
            <v>二级</v>
          </cell>
          <cell r="L5480" t="str">
            <v>肢体二级;</v>
          </cell>
          <cell r="M5480" t="str">
            <v>2020-08-03</v>
          </cell>
        </row>
        <row r="5481">
          <cell r="B5481" t="str">
            <v>412927197203126359</v>
          </cell>
          <cell r="C5481" t="str">
            <v>男</v>
          </cell>
          <cell r="D5481" t="str">
            <v>汉族</v>
          </cell>
          <cell r="E5481" t="str">
            <v>厚坡镇</v>
          </cell>
          <cell r="F5481" t="str">
            <v>蒋营村民委员会</v>
          </cell>
          <cell r="G5481" t="str">
            <v>河南省淅川县厚坡镇蒋营村蒋营组18</v>
          </cell>
          <cell r="H5481" t="str">
            <v>河南省淅川县厚坡镇蒋营村蒋营组18</v>
          </cell>
          <cell r="I5481" t="str">
            <v>41292719720312635942</v>
          </cell>
          <cell r="J5481" t="str">
            <v>肢体</v>
          </cell>
          <cell r="K5481" t="str">
            <v>二级</v>
          </cell>
          <cell r="L5481" t="str">
            <v>肢体二级;</v>
          </cell>
          <cell r="M5481" t="str">
            <v>2011-08-11</v>
          </cell>
        </row>
        <row r="5482">
          <cell r="B5482" t="str">
            <v>412927195202026314</v>
          </cell>
          <cell r="C5482" t="str">
            <v>男</v>
          </cell>
          <cell r="D5482" t="str">
            <v>汉族</v>
          </cell>
          <cell r="E5482" t="str">
            <v>厚坡镇</v>
          </cell>
          <cell r="F5482" t="str">
            <v>蒋营村民委员会</v>
          </cell>
          <cell r="G5482" t="str">
            <v>河南省淅川县厚坡镇蒋营村陈岭组6号</v>
          </cell>
          <cell r="H5482" t="str">
            <v>河南省淅川县厚坡镇蒋营村陈岭组6号</v>
          </cell>
          <cell r="I5482" t="str">
            <v>41292719520202631442</v>
          </cell>
          <cell r="J5482" t="str">
            <v>肢体</v>
          </cell>
          <cell r="K5482" t="str">
            <v>二级</v>
          </cell>
          <cell r="L5482" t="str">
            <v>肢体二级;</v>
          </cell>
          <cell r="M5482" t="str">
            <v>2011-10-27</v>
          </cell>
        </row>
        <row r="5483">
          <cell r="B5483" t="str">
            <v>41292719781220640X</v>
          </cell>
          <cell r="C5483" t="str">
            <v>女</v>
          </cell>
          <cell r="D5483" t="str">
            <v>汉族</v>
          </cell>
          <cell r="E5483" t="str">
            <v>厚坡镇</v>
          </cell>
          <cell r="F5483" t="str">
            <v>蒋营村民委员会</v>
          </cell>
          <cell r="G5483" t="str">
            <v>河南省淅川县厚坡镇蒋营村蒋营组102号</v>
          </cell>
          <cell r="H5483" t="str">
            <v>河南省淅川县厚坡镇蒋营村蒋营组102号</v>
          </cell>
          <cell r="I5483" t="str">
            <v>41292719781220640X52</v>
          </cell>
          <cell r="J5483" t="str">
            <v>智力</v>
          </cell>
          <cell r="K5483" t="str">
            <v>二级</v>
          </cell>
          <cell r="L5483" t="str">
            <v>智力二级;</v>
          </cell>
          <cell r="M5483" t="str">
            <v>2012-05-09</v>
          </cell>
        </row>
        <row r="5484">
          <cell r="B5484" t="str">
            <v>412927196604246314</v>
          </cell>
          <cell r="C5484" t="str">
            <v>男</v>
          </cell>
          <cell r="D5484" t="str">
            <v>汉族</v>
          </cell>
          <cell r="E5484" t="str">
            <v>厚坡镇</v>
          </cell>
          <cell r="F5484" t="str">
            <v>蒋营村民委员会</v>
          </cell>
          <cell r="G5484" t="str">
            <v>河南省淅川县厚坡镇蒋营村小龙庙组32号</v>
          </cell>
          <cell r="H5484" t="str">
            <v>河南省淅川县厚坡镇蒋营村小龙庙组32号</v>
          </cell>
          <cell r="I5484" t="str">
            <v>41292719660424631443</v>
          </cell>
          <cell r="J5484" t="str">
            <v>肢体</v>
          </cell>
          <cell r="K5484" t="str">
            <v>三级</v>
          </cell>
          <cell r="L5484" t="str">
            <v>肢体三级;</v>
          </cell>
          <cell r="M5484" t="str">
            <v>2012-12-25</v>
          </cell>
        </row>
        <row r="5485">
          <cell r="B5485" t="str">
            <v>41292719790721631X</v>
          </cell>
          <cell r="C5485" t="str">
            <v>男</v>
          </cell>
          <cell r="D5485" t="str">
            <v>汉族</v>
          </cell>
          <cell r="E5485" t="str">
            <v>厚坡镇</v>
          </cell>
          <cell r="F5485" t="str">
            <v>蒋营村民委员会</v>
          </cell>
          <cell r="G5485" t="str">
            <v>河南省淅川县厚坡镇蒋营村蒋营组145号</v>
          </cell>
          <cell r="H5485" t="str">
            <v>河南省淅川县厚坡镇蒋营村蒋营组145号</v>
          </cell>
          <cell r="I5485" t="str">
            <v>41292719790721631X42</v>
          </cell>
          <cell r="J5485" t="str">
            <v>肢体</v>
          </cell>
          <cell r="K5485" t="str">
            <v>二级</v>
          </cell>
          <cell r="L5485" t="str">
            <v>肢体二级;</v>
          </cell>
          <cell r="M5485" t="str">
            <v>2013-01-30</v>
          </cell>
        </row>
        <row r="5486">
          <cell r="B5486" t="str">
            <v>412927197003136317</v>
          </cell>
          <cell r="C5486" t="str">
            <v>男</v>
          </cell>
          <cell r="D5486" t="str">
            <v>汉族</v>
          </cell>
          <cell r="E5486" t="str">
            <v>厚坡镇</v>
          </cell>
          <cell r="F5486" t="str">
            <v>蒋营村民委员会</v>
          </cell>
          <cell r="G5486" t="str">
            <v>河南省淅川县厚坡镇蒋营村小龙庙组63号</v>
          </cell>
          <cell r="H5486" t="str">
            <v>河南省淅川县厚坡镇蒋营村小龙庙组63号</v>
          </cell>
          <cell r="I5486" t="str">
            <v>41292719700313631752</v>
          </cell>
          <cell r="J5486" t="str">
            <v>智力</v>
          </cell>
          <cell r="K5486" t="str">
            <v>二级</v>
          </cell>
          <cell r="L5486" t="str">
            <v>智力二级;</v>
          </cell>
          <cell r="M5486" t="str">
            <v>2013-01-28</v>
          </cell>
        </row>
        <row r="5487">
          <cell r="B5487" t="str">
            <v>412927196401016332</v>
          </cell>
          <cell r="C5487" t="str">
            <v>男</v>
          </cell>
          <cell r="D5487" t="str">
            <v>汉族</v>
          </cell>
          <cell r="E5487" t="str">
            <v>厚坡镇</v>
          </cell>
          <cell r="F5487" t="str">
            <v>蒋营村民委员会</v>
          </cell>
          <cell r="G5487" t="str">
            <v>河南省淅川县厚坡镇蒋营村小龙庙组63号</v>
          </cell>
          <cell r="H5487" t="str">
            <v>河南省淅川县厚坡镇蒋营村小龙庙组63号</v>
          </cell>
          <cell r="I5487" t="str">
            <v>41292719640101633252</v>
          </cell>
          <cell r="J5487" t="str">
            <v>智力</v>
          </cell>
          <cell r="K5487" t="str">
            <v>二级</v>
          </cell>
          <cell r="L5487" t="str">
            <v>智力二级;</v>
          </cell>
          <cell r="M5487" t="str">
            <v>2013-01-28</v>
          </cell>
        </row>
        <row r="5488">
          <cell r="B5488" t="str">
            <v>412927197210286334</v>
          </cell>
          <cell r="C5488" t="str">
            <v>男</v>
          </cell>
          <cell r="D5488" t="str">
            <v>汉族</v>
          </cell>
          <cell r="E5488" t="str">
            <v>厚坡镇</v>
          </cell>
          <cell r="F5488" t="str">
            <v>蒋营村民委员会</v>
          </cell>
          <cell r="G5488" t="str">
            <v>河南省淅川县厚坡镇蒋营村蒋营组74号</v>
          </cell>
          <cell r="H5488" t="str">
            <v>河南省淅川县厚坡镇蒋营村蒋营组74号</v>
          </cell>
          <cell r="I5488" t="str">
            <v>41292719721028633442</v>
          </cell>
          <cell r="J5488" t="str">
            <v>肢体</v>
          </cell>
          <cell r="K5488" t="str">
            <v>二级</v>
          </cell>
          <cell r="L5488" t="str">
            <v>肢体二级;</v>
          </cell>
          <cell r="M5488" t="str">
            <v>2013-01-30</v>
          </cell>
        </row>
        <row r="5489">
          <cell r="B5489" t="str">
            <v>412927196601256349</v>
          </cell>
          <cell r="C5489" t="str">
            <v>女</v>
          </cell>
          <cell r="D5489" t="str">
            <v>汉族</v>
          </cell>
          <cell r="E5489" t="str">
            <v>厚坡镇</v>
          </cell>
          <cell r="F5489" t="str">
            <v>蒋营村民委员会</v>
          </cell>
          <cell r="G5489" t="str">
            <v>河南省淅川县厚坡镇蒋营村沟西组24号</v>
          </cell>
          <cell r="H5489" t="str">
            <v>河南省淅川县厚坡镇蒋营村沟西组24号</v>
          </cell>
          <cell r="I5489" t="str">
            <v>41292719660125634942</v>
          </cell>
          <cell r="J5489" t="str">
            <v>肢体</v>
          </cell>
          <cell r="K5489" t="str">
            <v>二级</v>
          </cell>
          <cell r="L5489" t="str">
            <v>肢体二级;</v>
          </cell>
          <cell r="M5489" t="str">
            <v>2013-01-25</v>
          </cell>
        </row>
        <row r="5490">
          <cell r="B5490" t="str">
            <v>412927195305036347</v>
          </cell>
          <cell r="C5490" t="str">
            <v>女</v>
          </cell>
          <cell r="D5490" t="str">
            <v>汉族</v>
          </cell>
          <cell r="E5490" t="str">
            <v>厚坡镇</v>
          </cell>
          <cell r="F5490" t="str">
            <v>蒋营村民委员会</v>
          </cell>
          <cell r="G5490" t="str">
            <v>河南省淅川县厚坡镇蒋营村蒋营组52号</v>
          </cell>
          <cell r="H5490" t="str">
            <v>河南省淅川县厚坡镇蒋营村蒋营组52号</v>
          </cell>
          <cell r="I5490" t="str">
            <v>41292719530503634742</v>
          </cell>
          <cell r="J5490" t="str">
            <v>肢体</v>
          </cell>
          <cell r="K5490" t="str">
            <v>二级</v>
          </cell>
          <cell r="L5490" t="str">
            <v>肢体二级;</v>
          </cell>
          <cell r="M5490" t="str">
            <v>2020-10-27</v>
          </cell>
        </row>
        <row r="5491">
          <cell r="B5491" t="str">
            <v>411323199004016333</v>
          </cell>
          <cell r="C5491" t="str">
            <v>男</v>
          </cell>
          <cell r="D5491" t="str">
            <v>汉族</v>
          </cell>
          <cell r="E5491" t="str">
            <v>厚坡镇</v>
          </cell>
          <cell r="F5491" t="str">
            <v>蒋营村民委员会</v>
          </cell>
          <cell r="G5491" t="str">
            <v>河南省淅川县厚坡镇蒋营村沟西组47号</v>
          </cell>
          <cell r="H5491" t="str">
            <v>河南省淅川县厚坡镇蒋营村沟西组47号</v>
          </cell>
          <cell r="I5491" t="str">
            <v>41132319900401633342</v>
          </cell>
          <cell r="J5491" t="str">
            <v>肢体</v>
          </cell>
          <cell r="K5491" t="str">
            <v>二级</v>
          </cell>
          <cell r="L5491" t="str">
            <v>肢体二级;</v>
          </cell>
          <cell r="M5491" t="str">
            <v>2013-01-30</v>
          </cell>
        </row>
        <row r="5492">
          <cell r="B5492" t="str">
            <v>411323198603216316</v>
          </cell>
          <cell r="C5492" t="str">
            <v>男</v>
          </cell>
          <cell r="D5492" t="str">
            <v>汉族</v>
          </cell>
          <cell r="E5492" t="str">
            <v>厚坡镇</v>
          </cell>
          <cell r="F5492" t="str">
            <v>蒋营村民委员会</v>
          </cell>
          <cell r="G5492" t="str">
            <v>河南省淅川县厚坡镇蒋营村蒋营组37号</v>
          </cell>
          <cell r="H5492" t="str">
            <v>河南省淅川县厚坡镇蒋营村蒋营组37号</v>
          </cell>
          <cell r="I5492" t="str">
            <v>41132319860321631641</v>
          </cell>
          <cell r="J5492" t="str">
            <v>肢体</v>
          </cell>
          <cell r="K5492" t="str">
            <v>一级</v>
          </cell>
          <cell r="L5492" t="str">
            <v>肢体一级;</v>
          </cell>
          <cell r="M5492" t="str">
            <v>2013-01-30</v>
          </cell>
        </row>
        <row r="5493">
          <cell r="B5493" t="str">
            <v>41132620060326638X</v>
          </cell>
          <cell r="C5493" t="str">
            <v>女</v>
          </cell>
          <cell r="D5493" t="str">
            <v>汉族</v>
          </cell>
          <cell r="E5493" t="str">
            <v>厚坡镇</v>
          </cell>
          <cell r="F5493" t="str">
            <v>蒋营村民委员会</v>
          </cell>
          <cell r="G5493" t="str">
            <v>河南省淅川县厚坡镇蒋营村</v>
          </cell>
          <cell r="H5493" t="str">
            <v>河南省淅川县厚坡镇蒋营村</v>
          </cell>
          <cell r="I5493" t="str">
            <v>41132620060326638X32</v>
          </cell>
          <cell r="J5493" t="str">
            <v>言语</v>
          </cell>
          <cell r="K5493" t="str">
            <v>二级</v>
          </cell>
          <cell r="L5493" t="str">
            <v>言语二级;</v>
          </cell>
          <cell r="M5493" t="str">
            <v>2020-04-14</v>
          </cell>
        </row>
        <row r="5494">
          <cell r="B5494" t="str">
            <v>412927197207156395</v>
          </cell>
          <cell r="C5494" t="str">
            <v>男</v>
          </cell>
          <cell r="D5494" t="str">
            <v>汉族</v>
          </cell>
          <cell r="E5494" t="str">
            <v>厚坡镇</v>
          </cell>
          <cell r="F5494" t="str">
            <v>蒋营村民委员会</v>
          </cell>
          <cell r="G5494" t="str">
            <v>河南省淅川县厚坡镇蒋营村蒋营组59－1</v>
          </cell>
          <cell r="H5494" t="str">
            <v>河南省淅川县厚坡镇蒋营村蒋营组59－1</v>
          </cell>
          <cell r="I5494" t="str">
            <v>41292719720715639542</v>
          </cell>
          <cell r="J5494" t="str">
            <v>肢体</v>
          </cell>
          <cell r="K5494" t="str">
            <v>二级</v>
          </cell>
          <cell r="L5494" t="str">
            <v>肢体二级;</v>
          </cell>
          <cell r="M5494" t="str">
            <v>2012-12-26</v>
          </cell>
        </row>
        <row r="5495">
          <cell r="B5495" t="str">
            <v>412927197004086366</v>
          </cell>
          <cell r="C5495" t="str">
            <v>女</v>
          </cell>
          <cell r="D5495" t="str">
            <v>汉族</v>
          </cell>
          <cell r="E5495" t="str">
            <v>厚坡镇</v>
          </cell>
          <cell r="F5495" t="str">
            <v>蒋营村民委员会</v>
          </cell>
          <cell r="G5495" t="str">
            <v>河南省淅川县厚坡镇蒋营村周庄组32号</v>
          </cell>
          <cell r="H5495" t="str">
            <v>河南省淅川县厚坡镇蒋营村周庄组32号</v>
          </cell>
          <cell r="I5495" t="str">
            <v>41292719700408636643</v>
          </cell>
          <cell r="J5495" t="str">
            <v>肢体</v>
          </cell>
          <cell r="K5495" t="str">
            <v>三级</v>
          </cell>
          <cell r="L5495" t="str">
            <v>肢体三级;</v>
          </cell>
          <cell r="M5495" t="str">
            <v>2013-01-30</v>
          </cell>
        </row>
        <row r="5496">
          <cell r="B5496" t="str">
            <v>411323199311166358</v>
          </cell>
          <cell r="C5496" t="str">
            <v>男</v>
          </cell>
          <cell r="D5496" t="str">
            <v>汉族</v>
          </cell>
          <cell r="E5496" t="str">
            <v>厚坡镇</v>
          </cell>
          <cell r="F5496" t="str">
            <v>蒋营村民委员会</v>
          </cell>
          <cell r="G5496" t="str">
            <v>河南省淅川县厚坡镇蒋营村蒋营组83号</v>
          </cell>
          <cell r="H5496" t="str">
            <v>河南省淅川县厚坡镇蒋营村蒋营组83号</v>
          </cell>
          <cell r="I5496" t="str">
            <v>41132319931116635852</v>
          </cell>
          <cell r="J5496" t="str">
            <v>智力</v>
          </cell>
          <cell r="K5496" t="str">
            <v>二级</v>
          </cell>
          <cell r="L5496" t="str">
            <v>智力二级;</v>
          </cell>
          <cell r="M5496" t="str">
            <v>2012-12-25</v>
          </cell>
        </row>
        <row r="5497">
          <cell r="B5497" t="str">
            <v>412927194408196314</v>
          </cell>
          <cell r="C5497" t="str">
            <v>男</v>
          </cell>
          <cell r="D5497" t="str">
            <v>汉族</v>
          </cell>
          <cell r="E5497" t="str">
            <v>厚坡镇</v>
          </cell>
          <cell r="F5497" t="str">
            <v>蒋营村民委员会</v>
          </cell>
          <cell r="G5497" t="str">
            <v>河南省淅川县厚坡镇蒋营村沟西组46</v>
          </cell>
          <cell r="H5497" t="str">
            <v>河南省淅川县厚坡镇蒋营村沟西组46</v>
          </cell>
          <cell r="I5497" t="str">
            <v>41292719440819631443</v>
          </cell>
          <cell r="J5497" t="str">
            <v>肢体</v>
          </cell>
          <cell r="K5497" t="str">
            <v>三级</v>
          </cell>
          <cell r="L5497" t="str">
            <v>肢体三级;</v>
          </cell>
          <cell r="M5497" t="str">
            <v>2013-03-05</v>
          </cell>
        </row>
        <row r="5498">
          <cell r="B5498" t="str">
            <v>412927194105046351</v>
          </cell>
          <cell r="C5498" t="str">
            <v>男</v>
          </cell>
          <cell r="D5498" t="str">
            <v>汉族</v>
          </cell>
          <cell r="E5498" t="str">
            <v>厚坡镇</v>
          </cell>
          <cell r="F5498" t="str">
            <v>蒋营村民委员会</v>
          </cell>
          <cell r="G5498" t="str">
            <v>河南省淅川县厚坡镇蒋营村沟西组28号</v>
          </cell>
          <cell r="H5498" t="str">
            <v>河南省淅川县厚坡镇蒋营村沟西组28号</v>
          </cell>
          <cell r="I5498" t="str">
            <v>41292719410504635143</v>
          </cell>
          <cell r="J5498" t="str">
            <v>肢体</v>
          </cell>
          <cell r="K5498" t="str">
            <v>三级</v>
          </cell>
          <cell r="L5498" t="str">
            <v>肢体三级;</v>
          </cell>
          <cell r="M5498" t="str">
            <v>2013-03-06</v>
          </cell>
        </row>
        <row r="5499">
          <cell r="B5499" t="str">
            <v>412927194407126322</v>
          </cell>
          <cell r="C5499" t="str">
            <v>女</v>
          </cell>
          <cell r="D5499" t="str">
            <v>汉族</v>
          </cell>
          <cell r="E5499" t="str">
            <v>厚坡镇</v>
          </cell>
          <cell r="F5499" t="str">
            <v>蒋营村民委员会</v>
          </cell>
          <cell r="G5499" t="str">
            <v>河南省淅川县厚坡镇蒋营村蒋营组99号</v>
          </cell>
          <cell r="H5499" t="str">
            <v>河南省淅川县厚坡镇蒋营村蒋营组99号</v>
          </cell>
          <cell r="I5499" t="str">
            <v>41292719440712632242</v>
          </cell>
          <cell r="J5499" t="str">
            <v>肢体</v>
          </cell>
          <cell r="K5499" t="str">
            <v>二级</v>
          </cell>
          <cell r="L5499" t="str">
            <v>肢体二级;</v>
          </cell>
          <cell r="M5499" t="str">
            <v>2013-03-05</v>
          </cell>
        </row>
        <row r="5500">
          <cell r="B5500" t="str">
            <v>412927195404146330</v>
          </cell>
          <cell r="C5500" t="str">
            <v>男</v>
          </cell>
          <cell r="D5500" t="str">
            <v>汉族</v>
          </cell>
          <cell r="E5500" t="str">
            <v>厚坡镇</v>
          </cell>
          <cell r="F5500" t="str">
            <v>蒋营村民委员会</v>
          </cell>
          <cell r="G5500" t="str">
            <v>河南省淅川县厚坡镇蒋营村沟西组22号</v>
          </cell>
          <cell r="H5500" t="str">
            <v>河南省淅川县厚坡镇蒋营村沟西组22号</v>
          </cell>
          <cell r="I5500" t="str">
            <v>41292719540414633043</v>
          </cell>
          <cell r="J5500" t="str">
            <v>肢体</v>
          </cell>
          <cell r="K5500" t="str">
            <v>三级</v>
          </cell>
          <cell r="L5500" t="str">
            <v>肢体三级;</v>
          </cell>
          <cell r="M5500" t="str">
            <v>2013-03-05</v>
          </cell>
        </row>
        <row r="5501">
          <cell r="B5501" t="str">
            <v>412927197005186326</v>
          </cell>
          <cell r="C5501" t="str">
            <v>女</v>
          </cell>
          <cell r="D5501" t="str">
            <v>汉族</v>
          </cell>
          <cell r="E5501" t="str">
            <v>厚坡镇</v>
          </cell>
          <cell r="F5501" t="str">
            <v>蒋营村民委员会</v>
          </cell>
          <cell r="G5501" t="str">
            <v>河南省淅川县厚坡镇蒋营村沟西组21号</v>
          </cell>
          <cell r="H5501" t="str">
            <v>河南省淅川县厚坡镇蒋营村沟西组21号</v>
          </cell>
          <cell r="I5501" t="str">
            <v>41292719700518632642</v>
          </cell>
          <cell r="J5501" t="str">
            <v>肢体</v>
          </cell>
          <cell r="K5501" t="str">
            <v>二级</v>
          </cell>
          <cell r="L5501" t="str">
            <v>肢体二级;</v>
          </cell>
          <cell r="M5501" t="str">
            <v>2013-03-06</v>
          </cell>
        </row>
        <row r="5502">
          <cell r="B5502" t="str">
            <v>412927194109116329</v>
          </cell>
          <cell r="C5502" t="str">
            <v>女</v>
          </cell>
          <cell r="D5502" t="str">
            <v>汉族</v>
          </cell>
          <cell r="E5502" t="str">
            <v>厚坡镇</v>
          </cell>
          <cell r="F5502" t="str">
            <v>蒋营村民委员会</v>
          </cell>
          <cell r="G5502" t="str">
            <v>河南省淅川县厚坡镇蒋营村沟西组28号</v>
          </cell>
          <cell r="H5502" t="str">
            <v>河南省淅川县厚坡镇蒋营村沟西组28号</v>
          </cell>
          <cell r="I5502" t="str">
            <v>41292719410911632912</v>
          </cell>
          <cell r="J5502" t="str">
            <v>视力</v>
          </cell>
          <cell r="K5502" t="str">
            <v>二级</v>
          </cell>
          <cell r="L5502" t="str">
            <v>视力二级;</v>
          </cell>
          <cell r="M5502" t="str">
            <v>2013-03-05</v>
          </cell>
        </row>
        <row r="5503">
          <cell r="B5503" t="str">
            <v>412927194604126313</v>
          </cell>
          <cell r="C5503" t="str">
            <v>男</v>
          </cell>
          <cell r="D5503" t="str">
            <v>汉族</v>
          </cell>
          <cell r="E5503" t="str">
            <v>厚坡镇</v>
          </cell>
          <cell r="F5503" t="str">
            <v>蒋营村民委员会</v>
          </cell>
          <cell r="G5503" t="str">
            <v>河南省淅川县厚坡镇蒋营村蒋营组45号</v>
          </cell>
          <cell r="H5503" t="str">
            <v>河南省淅川县厚坡镇蒋营村蒋营组45号</v>
          </cell>
          <cell r="I5503" t="str">
            <v>41292719460412631312</v>
          </cell>
          <cell r="J5503" t="str">
            <v>视力</v>
          </cell>
          <cell r="K5503" t="str">
            <v>二级</v>
          </cell>
          <cell r="L5503" t="str">
            <v>视力二级;</v>
          </cell>
          <cell r="M5503" t="str">
            <v>2013-03-04</v>
          </cell>
        </row>
        <row r="5504">
          <cell r="B5504" t="str">
            <v>412927196911026311</v>
          </cell>
          <cell r="C5504" t="str">
            <v>男</v>
          </cell>
          <cell r="D5504" t="str">
            <v>汉族</v>
          </cell>
          <cell r="E5504" t="str">
            <v>厚坡镇</v>
          </cell>
          <cell r="F5504" t="str">
            <v>蒋营村民委员会</v>
          </cell>
          <cell r="G5504" t="str">
            <v>河南省淅川县厚坡镇蒋营村蒋营组91号</v>
          </cell>
          <cell r="H5504" t="str">
            <v>河南省淅川县厚坡镇蒋营村蒋营组91号</v>
          </cell>
          <cell r="I5504" t="str">
            <v>41292719691102631143</v>
          </cell>
          <cell r="J5504" t="str">
            <v>肢体</v>
          </cell>
          <cell r="K5504" t="str">
            <v>三级</v>
          </cell>
          <cell r="L5504" t="str">
            <v>肢体三级;</v>
          </cell>
          <cell r="M5504" t="str">
            <v>2013-06-14</v>
          </cell>
        </row>
        <row r="5505">
          <cell r="B5505" t="str">
            <v>412927195012116415</v>
          </cell>
          <cell r="C5505" t="str">
            <v>男</v>
          </cell>
          <cell r="D5505" t="str">
            <v>汉族</v>
          </cell>
          <cell r="E5505" t="str">
            <v>厚坡镇</v>
          </cell>
          <cell r="F5505" t="str">
            <v>蒋营村民委员会</v>
          </cell>
          <cell r="G5505" t="str">
            <v>河南省淅川县厚坡镇蒋营村周庄组38号</v>
          </cell>
          <cell r="H5505" t="str">
            <v>河南省淅川县厚坡镇蒋营村周庄组38号</v>
          </cell>
          <cell r="I5505" t="str">
            <v>41292719501211641542</v>
          </cell>
          <cell r="J5505" t="str">
            <v>肢体</v>
          </cell>
          <cell r="K5505" t="str">
            <v>二级</v>
          </cell>
          <cell r="L5505" t="str">
            <v>肢体二级;</v>
          </cell>
          <cell r="M5505" t="str">
            <v>2013-03-04</v>
          </cell>
        </row>
        <row r="5506">
          <cell r="B5506" t="str">
            <v>412927194912286343</v>
          </cell>
          <cell r="C5506" t="str">
            <v>女</v>
          </cell>
          <cell r="D5506" t="str">
            <v>汉族</v>
          </cell>
          <cell r="E5506" t="str">
            <v>厚坡镇</v>
          </cell>
          <cell r="F5506" t="str">
            <v>蒋营村民委员会</v>
          </cell>
          <cell r="G5506" t="str">
            <v>河南省淅川县厚坡镇蒋营村蒋营组45号</v>
          </cell>
          <cell r="H5506" t="str">
            <v>河南省淅川县厚坡镇蒋营村蒋营组45号</v>
          </cell>
          <cell r="I5506" t="str">
            <v>41292719491228634343</v>
          </cell>
          <cell r="J5506" t="str">
            <v>肢体</v>
          </cell>
          <cell r="K5506" t="str">
            <v>三级</v>
          </cell>
          <cell r="L5506" t="str">
            <v>肢体三级;</v>
          </cell>
          <cell r="M5506" t="str">
            <v>2013-03-04</v>
          </cell>
        </row>
        <row r="5507">
          <cell r="B5507" t="str">
            <v>412927195203166407</v>
          </cell>
          <cell r="C5507" t="str">
            <v>女</v>
          </cell>
          <cell r="D5507" t="str">
            <v>汉族</v>
          </cell>
          <cell r="E5507" t="str">
            <v>厚坡镇</v>
          </cell>
          <cell r="F5507" t="str">
            <v>蒋营村民委员会</v>
          </cell>
          <cell r="G5507" t="str">
            <v>河南省淅川县厚坡镇蒋营村沟西组16号</v>
          </cell>
          <cell r="H5507" t="str">
            <v>河南省淅川县厚坡镇蒋营村沟西组16号</v>
          </cell>
          <cell r="I5507" t="str">
            <v>41292719520316640744</v>
          </cell>
          <cell r="J5507" t="str">
            <v>肢体</v>
          </cell>
          <cell r="K5507" t="str">
            <v>四级</v>
          </cell>
          <cell r="L5507" t="str">
            <v>肢体四级;</v>
          </cell>
          <cell r="M5507" t="str">
            <v>2013-08-30</v>
          </cell>
        </row>
        <row r="5508">
          <cell r="B5508" t="str">
            <v>412927196909066357</v>
          </cell>
          <cell r="C5508" t="str">
            <v>男</v>
          </cell>
          <cell r="D5508" t="str">
            <v>汉族</v>
          </cell>
          <cell r="E5508" t="str">
            <v>厚坡镇</v>
          </cell>
          <cell r="F5508" t="str">
            <v>蒋营村民委员会</v>
          </cell>
          <cell r="G5508" t="str">
            <v>河南省淅川县厚坡镇蒋营村沟西组40号</v>
          </cell>
          <cell r="H5508" t="str">
            <v>河南省淅川县厚坡镇蒋营村沟西组40号</v>
          </cell>
          <cell r="I5508" t="str">
            <v>41292719690906635763</v>
          </cell>
          <cell r="J5508" t="str">
            <v>精神</v>
          </cell>
          <cell r="K5508" t="str">
            <v>三级</v>
          </cell>
          <cell r="L5508" t="str">
            <v>精神三级;</v>
          </cell>
          <cell r="M5508" t="str">
            <v>2012-12-24</v>
          </cell>
        </row>
        <row r="5509">
          <cell r="B5509" t="str">
            <v>412927196304116358</v>
          </cell>
          <cell r="C5509" t="str">
            <v>男</v>
          </cell>
          <cell r="D5509" t="str">
            <v>汉族</v>
          </cell>
          <cell r="E5509" t="str">
            <v>厚坡镇</v>
          </cell>
          <cell r="F5509" t="str">
            <v>蒋营村民委员会</v>
          </cell>
          <cell r="G5509" t="str">
            <v>河南省淅川县厚坡镇蒋营村小龙庙组35号</v>
          </cell>
          <cell r="H5509" t="str">
            <v>河南省淅川县厚坡镇蒋营村小龙庙组35号</v>
          </cell>
          <cell r="I5509" t="str">
            <v>41292719630411635842</v>
          </cell>
          <cell r="J5509" t="str">
            <v>肢体</v>
          </cell>
          <cell r="K5509" t="str">
            <v>二级</v>
          </cell>
          <cell r="L5509" t="str">
            <v>肢体二级;</v>
          </cell>
          <cell r="M5509" t="str">
            <v>2013-11-21</v>
          </cell>
        </row>
        <row r="5510">
          <cell r="B5510" t="str">
            <v>412927195206086365</v>
          </cell>
          <cell r="C5510" t="str">
            <v>女</v>
          </cell>
          <cell r="D5510" t="str">
            <v>汉族</v>
          </cell>
          <cell r="E5510" t="str">
            <v>厚坡镇</v>
          </cell>
          <cell r="F5510" t="str">
            <v>蒋营村民委员会</v>
          </cell>
          <cell r="G5510" t="str">
            <v>河南省淅川县厚坡镇蒋营村小龙庙组56号</v>
          </cell>
          <cell r="H5510" t="str">
            <v>河南省淅川县厚坡镇蒋营村小龙庙组56号</v>
          </cell>
          <cell r="I5510" t="str">
            <v>41292719520608636531</v>
          </cell>
          <cell r="J5510" t="str">
            <v>言语</v>
          </cell>
          <cell r="K5510" t="str">
            <v>一级</v>
          </cell>
          <cell r="L5510" t="str">
            <v>言语一级;</v>
          </cell>
          <cell r="M5510" t="str">
            <v>2020-10-27</v>
          </cell>
        </row>
        <row r="5511">
          <cell r="B5511" t="str">
            <v>412927195109056367</v>
          </cell>
          <cell r="C5511" t="str">
            <v>女</v>
          </cell>
          <cell r="D5511" t="str">
            <v>汉族</v>
          </cell>
          <cell r="E5511" t="str">
            <v>厚坡镇</v>
          </cell>
          <cell r="F5511" t="str">
            <v>蒋营村民委员会</v>
          </cell>
          <cell r="G5511" t="str">
            <v>河南省淅川县厚坡镇蒋营村蒋营组112</v>
          </cell>
          <cell r="H5511" t="str">
            <v>河南省淅川县厚坡镇蒋营村蒋营组112</v>
          </cell>
          <cell r="I5511" t="str">
            <v>41292719510905636743</v>
          </cell>
          <cell r="J5511" t="str">
            <v>肢体</v>
          </cell>
          <cell r="K5511" t="str">
            <v>三级</v>
          </cell>
          <cell r="L5511" t="str">
            <v>肢体三级;</v>
          </cell>
          <cell r="M5511" t="str">
            <v>2015-01-14</v>
          </cell>
        </row>
        <row r="5512">
          <cell r="B5512" t="str">
            <v>412927194603106417</v>
          </cell>
          <cell r="C5512" t="str">
            <v>男</v>
          </cell>
          <cell r="D5512" t="str">
            <v>汉族</v>
          </cell>
          <cell r="E5512" t="str">
            <v>厚坡镇</v>
          </cell>
          <cell r="F5512" t="str">
            <v>蒋营村民委员会</v>
          </cell>
          <cell r="G5512" t="str">
            <v>河南省淅川县厚坡镇蒋营村蒋营组96号</v>
          </cell>
          <cell r="H5512" t="str">
            <v>河南省淅川县厚坡镇蒋营村蒋营组96号</v>
          </cell>
          <cell r="I5512" t="str">
            <v>41292719460310641731</v>
          </cell>
          <cell r="J5512" t="str">
            <v>言语</v>
          </cell>
          <cell r="K5512" t="str">
            <v>一级</v>
          </cell>
          <cell r="L5512" t="str">
            <v>言语一级;</v>
          </cell>
          <cell r="M5512" t="str">
            <v>2014-09-12</v>
          </cell>
        </row>
        <row r="5513">
          <cell r="B5513" t="str">
            <v>412927197310126338</v>
          </cell>
          <cell r="C5513" t="str">
            <v>男</v>
          </cell>
          <cell r="D5513" t="str">
            <v>汉族</v>
          </cell>
          <cell r="E5513" t="str">
            <v>厚坡镇</v>
          </cell>
          <cell r="F5513" t="str">
            <v>蒋营村民委员会</v>
          </cell>
          <cell r="G5513" t="str">
            <v>河南省淅川县厚坡镇蒋营村蒋营组59号</v>
          </cell>
          <cell r="H5513" t="str">
            <v>河南省淅川县厚坡镇蒋营村蒋营组59号</v>
          </cell>
          <cell r="I5513" t="str">
            <v>41292719731012633843</v>
          </cell>
          <cell r="J5513" t="str">
            <v>肢体</v>
          </cell>
          <cell r="K5513" t="str">
            <v>三级</v>
          </cell>
          <cell r="L5513" t="str">
            <v>肢体三级;</v>
          </cell>
          <cell r="M5513" t="str">
            <v>2015-01-27</v>
          </cell>
        </row>
        <row r="5514">
          <cell r="B5514" t="str">
            <v>412927197109246311</v>
          </cell>
          <cell r="C5514" t="str">
            <v>男</v>
          </cell>
          <cell r="D5514" t="str">
            <v>汉族</v>
          </cell>
          <cell r="E5514" t="str">
            <v>厚坡镇</v>
          </cell>
          <cell r="F5514" t="str">
            <v>蒋营村民委员会</v>
          </cell>
          <cell r="G5514" t="str">
            <v>河南省淅川县厚坡镇蒋营村小龙庙组６０号</v>
          </cell>
          <cell r="H5514" t="str">
            <v>厚坡镇蒋营村小龙庙组６０号</v>
          </cell>
          <cell r="I5514" t="str">
            <v>41292719710924631142</v>
          </cell>
          <cell r="J5514" t="str">
            <v>肢体</v>
          </cell>
          <cell r="K5514" t="str">
            <v>二级</v>
          </cell>
          <cell r="L5514" t="str">
            <v>肢体二级;</v>
          </cell>
          <cell r="M5514" t="str">
            <v>2015-04-21</v>
          </cell>
        </row>
        <row r="5515">
          <cell r="B5515" t="str">
            <v>412927195602036327</v>
          </cell>
          <cell r="C5515" t="str">
            <v>女</v>
          </cell>
          <cell r="D5515" t="str">
            <v>汉族</v>
          </cell>
          <cell r="E5515" t="str">
            <v>厚坡镇</v>
          </cell>
          <cell r="F5515" t="str">
            <v>蒋营村民委员会</v>
          </cell>
          <cell r="G5515" t="str">
            <v>河南省淅川县厚坡镇蒋营村周庄组30号</v>
          </cell>
          <cell r="H5515" t="str">
            <v>河南省淅川县厚坡镇蒋营村周庄组30号</v>
          </cell>
          <cell r="I5515" t="str">
            <v>41292719560203632743</v>
          </cell>
          <cell r="J5515" t="str">
            <v>肢体</v>
          </cell>
          <cell r="K5515" t="str">
            <v>三级</v>
          </cell>
          <cell r="L5515" t="str">
            <v>肢体三级;</v>
          </cell>
          <cell r="M5515" t="str">
            <v>2014-11-25</v>
          </cell>
        </row>
        <row r="5516">
          <cell r="B5516" t="str">
            <v>412927195008266349</v>
          </cell>
          <cell r="C5516" t="str">
            <v>女</v>
          </cell>
          <cell r="D5516" t="str">
            <v>汉族</v>
          </cell>
          <cell r="E5516" t="str">
            <v>厚坡镇</v>
          </cell>
          <cell r="F5516" t="str">
            <v>蒋营村民委员会</v>
          </cell>
          <cell r="G5516" t="str">
            <v>河南省淅川县厚坡镇蒋营村小龙庙组４１号</v>
          </cell>
          <cell r="H5516" t="str">
            <v>厚坡镇蒋营村小龙庙组４１号</v>
          </cell>
          <cell r="I5516" t="str">
            <v>41292719500826634942</v>
          </cell>
          <cell r="J5516" t="str">
            <v>肢体</v>
          </cell>
          <cell r="K5516" t="str">
            <v>二级</v>
          </cell>
          <cell r="L5516" t="str">
            <v>肢体二级;</v>
          </cell>
          <cell r="M5516" t="str">
            <v>2015-08-11</v>
          </cell>
        </row>
        <row r="5517">
          <cell r="B5517" t="str">
            <v>411326201109176375</v>
          </cell>
          <cell r="C5517" t="str">
            <v>男</v>
          </cell>
          <cell r="D5517" t="str">
            <v>汉族</v>
          </cell>
          <cell r="E5517" t="str">
            <v>厚坡镇</v>
          </cell>
          <cell r="F5517" t="str">
            <v>蒋营村民委员会</v>
          </cell>
          <cell r="G5517" t="str">
            <v>河南省淅川县厚坡镇蒋营村小龙庙组７０号</v>
          </cell>
          <cell r="H5517" t="str">
            <v>厚坡镇蒋营村小龙庙组７０号</v>
          </cell>
          <cell r="I5517" t="str">
            <v>41132620110917637542</v>
          </cell>
          <cell r="J5517" t="str">
            <v>肢体</v>
          </cell>
          <cell r="K5517" t="str">
            <v>二级</v>
          </cell>
          <cell r="L5517" t="str">
            <v>肢体二级;</v>
          </cell>
          <cell r="M5517" t="str">
            <v>2015-08-11</v>
          </cell>
        </row>
        <row r="5518">
          <cell r="B5518" t="str">
            <v>411323197411235841</v>
          </cell>
          <cell r="C5518" t="str">
            <v>女</v>
          </cell>
          <cell r="D5518" t="str">
            <v>汉族</v>
          </cell>
          <cell r="E5518" t="str">
            <v>厚坡镇</v>
          </cell>
          <cell r="F5518" t="str">
            <v>蒋营村民委员会</v>
          </cell>
          <cell r="G5518" t="str">
            <v>河南省淅川县厚坡镇蒋营村沟西组３６号</v>
          </cell>
          <cell r="H5518" t="str">
            <v>厚坡镇蒋营村沟西组３６号</v>
          </cell>
          <cell r="I5518" t="str">
            <v>41132319741123584112</v>
          </cell>
          <cell r="J5518" t="str">
            <v>视力</v>
          </cell>
          <cell r="K5518" t="str">
            <v>二级</v>
          </cell>
          <cell r="L5518" t="str">
            <v>视力二级;</v>
          </cell>
          <cell r="M5518" t="str">
            <v>2016-03-16</v>
          </cell>
        </row>
        <row r="5519">
          <cell r="B5519" t="str">
            <v>41292719680208642X</v>
          </cell>
          <cell r="C5519" t="str">
            <v>女</v>
          </cell>
          <cell r="D5519" t="str">
            <v>汉族</v>
          </cell>
          <cell r="E5519" t="str">
            <v>厚坡镇</v>
          </cell>
          <cell r="F5519" t="str">
            <v>蒋营村民委员会</v>
          </cell>
          <cell r="G5519" t="str">
            <v>河南省淅川县厚坡镇蒋营村蒋营组１３６号</v>
          </cell>
          <cell r="H5519" t="str">
            <v>厚坡镇蒋营村蒋营组１３６号</v>
          </cell>
          <cell r="I5519" t="str">
            <v>41292719680208642X63</v>
          </cell>
          <cell r="J5519" t="str">
            <v>精神</v>
          </cell>
          <cell r="K5519" t="str">
            <v>三级</v>
          </cell>
          <cell r="L5519" t="str">
            <v>精神三级;</v>
          </cell>
          <cell r="M5519" t="str">
            <v>2015-11-09</v>
          </cell>
        </row>
        <row r="5520">
          <cell r="B5520" t="str">
            <v>412927195303206322</v>
          </cell>
          <cell r="C5520" t="str">
            <v>女</v>
          </cell>
          <cell r="D5520" t="str">
            <v>汉族</v>
          </cell>
          <cell r="E5520" t="str">
            <v>厚坡镇</v>
          </cell>
          <cell r="F5520" t="str">
            <v>蒋营村民委员会</v>
          </cell>
          <cell r="G5520" t="str">
            <v>河南省淅川县厚坡镇蒋营村沟西组５０号</v>
          </cell>
          <cell r="H5520" t="str">
            <v>厚坡镇蒋营村沟西组５０号</v>
          </cell>
          <cell r="I5520" t="str">
            <v>41292719530320632213</v>
          </cell>
          <cell r="J5520" t="str">
            <v>视力</v>
          </cell>
          <cell r="K5520" t="str">
            <v>三级</v>
          </cell>
          <cell r="L5520" t="str">
            <v>视力三级;</v>
          </cell>
          <cell r="M5520" t="str">
            <v>2016-03-16</v>
          </cell>
        </row>
        <row r="5521">
          <cell r="B5521" t="str">
            <v>411326200801266938</v>
          </cell>
          <cell r="C5521" t="str">
            <v>男</v>
          </cell>
          <cell r="D5521" t="str">
            <v>汉族</v>
          </cell>
          <cell r="E5521" t="str">
            <v>厚坡镇</v>
          </cell>
          <cell r="F5521" t="str">
            <v>蒋营村民委员会</v>
          </cell>
          <cell r="G5521" t="str">
            <v>河南省淅川县厚坡镇蒋营村蒋营组３号</v>
          </cell>
          <cell r="H5521" t="str">
            <v>厚坡镇蒋营村蒋营组３号</v>
          </cell>
          <cell r="I5521" t="str">
            <v>41132620080126693834</v>
          </cell>
          <cell r="J5521" t="str">
            <v>言语</v>
          </cell>
          <cell r="K5521" t="str">
            <v>四级</v>
          </cell>
          <cell r="L5521" t="str">
            <v>言语四级;</v>
          </cell>
          <cell r="M5521" t="str">
            <v>2016-10-09</v>
          </cell>
        </row>
        <row r="5522">
          <cell r="B5522" t="str">
            <v>411326200804216338</v>
          </cell>
          <cell r="C5522" t="str">
            <v>男</v>
          </cell>
          <cell r="D5522" t="str">
            <v>汉族</v>
          </cell>
          <cell r="E5522" t="str">
            <v>厚坡镇</v>
          </cell>
          <cell r="F5522" t="str">
            <v>蒋营村民委员会</v>
          </cell>
          <cell r="G5522" t="str">
            <v>河南省淅川县厚坡镇蒋营村周庄组３０号</v>
          </cell>
          <cell r="H5522" t="str">
            <v>厚坡镇蒋营村周庄组３０号</v>
          </cell>
          <cell r="I5522" t="str">
            <v>41132620080421633824</v>
          </cell>
          <cell r="J5522" t="str">
            <v>听力</v>
          </cell>
          <cell r="K5522" t="str">
            <v>四级</v>
          </cell>
          <cell r="L5522" t="str">
            <v>听力四级;</v>
          </cell>
          <cell r="M5522" t="str">
            <v>2016-12-01</v>
          </cell>
        </row>
        <row r="5523">
          <cell r="B5523" t="str">
            <v>412927195108116321</v>
          </cell>
          <cell r="C5523" t="str">
            <v>女</v>
          </cell>
          <cell r="D5523" t="str">
            <v>汉族</v>
          </cell>
          <cell r="E5523" t="str">
            <v>厚坡镇</v>
          </cell>
          <cell r="F5523" t="str">
            <v>蒋营村民委员会</v>
          </cell>
          <cell r="G5523" t="str">
            <v>河南省淅川县厚坡镇蒋营村蒋营组８８号</v>
          </cell>
          <cell r="H5523" t="str">
            <v>厚坡镇蒋营村蒋营组８８号</v>
          </cell>
          <cell r="I5523" t="str">
            <v>41292719510811632143</v>
          </cell>
          <cell r="J5523" t="str">
            <v>肢体</v>
          </cell>
          <cell r="K5523" t="str">
            <v>三级</v>
          </cell>
          <cell r="L5523" t="str">
            <v>肢体三级;</v>
          </cell>
          <cell r="M5523" t="str">
            <v>2017-02-16</v>
          </cell>
        </row>
        <row r="5524">
          <cell r="B5524" t="str">
            <v>412927195205216383</v>
          </cell>
          <cell r="C5524" t="str">
            <v>女</v>
          </cell>
          <cell r="D5524" t="str">
            <v>汉族</v>
          </cell>
          <cell r="E5524" t="str">
            <v>厚坡镇</v>
          </cell>
          <cell r="F5524" t="str">
            <v>蒋营村民委员会</v>
          </cell>
          <cell r="G5524" t="str">
            <v>河南省淅川县厚坡镇蒋营村周庄组３１号</v>
          </cell>
          <cell r="H5524" t="str">
            <v>厚坡镇蒋营村周庄组３１号</v>
          </cell>
          <cell r="I5524" t="str">
            <v>41292719520521638331</v>
          </cell>
          <cell r="J5524" t="str">
            <v>言语</v>
          </cell>
          <cell r="K5524" t="str">
            <v>一级</v>
          </cell>
          <cell r="L5524" t="str">
            <v>言语一级;</v>
          </cell>
          <cell r="M5524" t="str">
            <v>2017-02-15</v>
          </cell>
        </row>
        <row r="5525">
          <cell r="B5525" t="str">
            <v>412927195204186311</v>
          </cell>
          <cell r="C5525" t="str">
            <v>男</v>
          </cell>
          <cell r="D5525" t="str">
            <v>汉族</v>
          </cell>
          <cell r="E5525" t="str">
            <v>厚坡镇</v>
          </cell>
          <cell r="F5525" t="str">
            <v>蒋营村民委员会</v>
          </cell>
          <cell r="G5525" t="str">
            <v>河南省淅川县厚坡镇蒋营村沟西组６号</v>
          </cell>
          <cell r="H5525" t="str">
            <v>厚坡镇蒋营村沟西组６号</v>
          </cell>
          <cell r="I5525" t="str">
            <v>41292719520418631143B1</v>
          </cell>
          <cell r="J5525" t="str">
            <v>肢体</v>
          </cell>
          <cell r="K5525" t="str">
            <v>三级</v>
          </cell>
          <cell r="L5525" t="str">
            <v>肢体三级;</v>
          </cell>
          <cell r="M5525" t="str">
            <v>2017-04-11</v>
          </cell>
        </row>
        <row r="5526">
          <cell r="B5526" t="str">
            <v>411323198404266337</v>
          </cell>
          <cell r="C5526" t="str">
            <v>男</v>
          </cell>
          <cell r="D5526" t="str">
            <v>汉族</v>
          </cell>
          <cell r="E5526" t="str">
            <v>厚坡镇</v>
          </cell>
          <cell r="F5526" t="str">
            <v>蒋营村民委员会</v>
          </cell>
          <cell r="G5526" t="str">
            <v>淅川县厚坡镇蒋营村蒋营组123号</v>
          </cell>
          <cell r="H5526" t="str">
            <v>淅川县厚坡镇蒋营村蒋营组123号</v>
          </cell>
          <cell r="I5526" t="str">
            <v>41132319840426633762</v>
          </cell>
          <cell r="J5526" t="str">
            <v>精神</v>
          </cell>
          <cell r="K5526" t="str">
            <v>二级</v>
          </cell>
          <cell r="L5526" t="str">
            <v>精神二级;</v>
          </cell>
          <cell r="M5526" t="str">
            <v>2018-04-13</v>
          </cell>
        </row>
        <row r="5527">
          <cell r="B5527" t="str">
            <v>411323198910206329</v>
          </cell>
          <cell r="C5527" t="str">
            <v>女</v>
          </cell>
          <cell r="D5527" t="str">
            <v>汉族</v>
          </cell>
          <cell r="E5527" t="str">
            <v>厚坡镇</v>
          </cell>
          <cell r="F5527" t="str">
            <v>蒋营村民委员会</v>
          </cell>
          <cell r="G5527" t="str">
            <v>淅川县厚坡镇蒋营村蒋营组123号</v>
          </cell>
          <cell r="H5527" t="str">
            <v>淅川县厚坡镇蒋营村蒋营组123号</v>
          </cell>
          <cell r="I5527" t="str">
            <v>41132319891020632963</v>
          </cell>
          <cell r="J5527" t="str">
            <v>精神</v>
          </cell>
          <cell r="K5527" t="str">
            <v>三级</v>
          </cell>
          <cell r="L5527" t="str">
            <v>精神三级;</v>
          </cell>
          <cell r="M5527" t="str">
            <v>2018-04-13</v>
          </cell>
        </row>
        <row r="5528">
          <cell r="B5528" t="str">
            <v>412927196911126339</v>
          </cell>
          <cell r="C5528" t="str">
            <v>男</v>
          </cell>
          <cell r="D5528" t="str">
            <v>汉族</v>
          </cell>
          <cell r="E5528" t="str">
            <v>厚坡镇</v>
          </cell>
          <cell r="F5528" t="str">
            <v>蒋营村民委员会</v>
          </cell>
          <cell r="G5528" t="str">
            <v>淅川县厚坡镇蒋营村</v>
          </cell>
          <cell r="H5528" t="str">
            <v>淅川县厚坡镇蒋营村</v>
          </cell>
          <cell r="I5528" t="str">
            <v>41292719691112633942</v>
          </cell>
          <cell r="J5528" t="str">
            <v>肢体</v>
          </cell>
          <cell r="K5528" t="str">
            <v>二级</v>
          </cell>
          <cell r="L5528" t="str">
            <v>肢体二级;</v>
          </cell>
          <cell r="M5528" t="str">
            <v>2018-04-10</v>
          </cell>
        </row>
        <row r="5529">
          <cell r="B5529" t="str">
            <v>412927196311266354</v>
          </cell>
          <cell r="C5529" t="str">
            <v>男</v>
          </cell>
          <cell r="D5529" t="str">
            <v>汉族</v>
          </cell>
          <cell r="E5529" t="str">
            <v>厚坡镇</v>
          </cell>
          <cell r="F5529" t="str">
            <v>蒋营村民委员会</v>
          </cell>
          <cell r="G5529" t="str">
            <v>淅川县厚坡镇蒋营村小龙庙组106号</v>
          </cell>
          <cell r="H5529" t="str">
            <v>淅川县厚坡镇蒋营村小龙庙组106号</v>
          </cell>
          <cell r="I5529" t="str">
            <v>41292719631126635443</v>
          </cell>
          <cell r="J5529" t="str">
            <v>肢体</v>
          </cell>
          <cell r="K5529" t="str">
            <v>三级</v>
          </cell>
          <cell r="L5529" t="str">
            <v>肢体三级;</v>
          </cell>
          <cell r="M5529" t="str">
            <v>2018-04-10</v>
          </cell>
        </row>
        <row r="5530">
          <cell r="B5530" t="str">
            <v>412927196805126319</v>
          </cell>
          <cell r="C5530" t="str">
            <v>男</v>
          </cell>
          <cell r="D5530" t="str">
            <v>汉族</v>
          </cell>
          <cell r="E5530" t="str">
            <v>厚坡镇</v>
          </cell>
          <cell r="F5530" t="str">
            <v>蒋营村民委员会</v>
          </cell>
          <cell r="G5530" t="str">
            <v>河南省淅川县厚坡镇蒋营村周庄组2号</v>
          </cell>
          <cell r="H5530" t="str">
            <v>淅川县厚坡镇蒋营村周庄组2号</v>
          </cell>
          <cell r="I5530" t="str">
            <v>41292719680512631943</v>
          </cell>
          <cell r="J5530" t="str">
            <v>肢体</v>
          </cell>
          <cell r="K5530" t="str">
            <v>三级</v>
          </cell>
          <cell r="L5530" t="str">
            <v>肢体三级;</v>
          </cell>
          <cell r="M5530" t="str">
            <v>2020-10-27</v>
          </cell>
        </row>
        <row r="5531">
          <cell r="B5531" t="str">
            <v>412927194205296358</v>
          </cell>
          <cell r="C5531" t="str">
            <v>男</v>
          </cell>
          <cell r="D5531" t="str">
            <v>汉族</v>
          </cell>
          <cell r="E5531" t="str">
            <v>厚坡镇</v>
          </cell>
          <cell r="F5531" t="str">
            <v>蒋营村民委员会</v>
          </cell>
          <cell r="G5531" t="str">
            <v>淅川县厚坡镇蒋营村小龙庙组</v>
          </cell>
          <cell r="H5531" t="str">
            <v>淅川县厚坡镇蒋营村小龙庙组</v>
          </cell>
          <cell r="I5531" t="str">
            <v>41292719420529635844</v>
          </cell>
          <cell r="J5531" t="str">
            <v>肢体</v>
          </cell>
          <cell r="K5531" t="str">
            <v>四级</v>
          </cell>
          <cell r="L5531" t="str">
            <v>肢体四级;</v>
          </cell>
          <cell r="M5531" t="str">
            <v>2018-07-03</v>
          </cell>
        </row>
        <row r="5532">
          <cell r="B5532" t="str">
            <v>412927194309246312</v>
          </cell>
          <cell r="C5532" t="str">
            <v>男</v>
          </cell>
          <cell r="D5532" t="str">
            <v>汉族</v>
          </cell>
          <cell r="E5532" t="str">
            <v>厚坡镇</v>
          </cell>
          <cell r="F5532" t="str">
            <v>蒋营村民委员会</v>
          </cell>
          <cell r="G5532" t="str">
            <v>淅川县厚坡镇蒋营村蒋营组</v>
          </cell>
          <cell r="H5532" t="str">
            <v>淅川县厚坡镇蒋营村蒋营组</v>
          </cell>
          <cell r="I5532" t="str">
            <v>41292719430924631244</v>
          </cell>
          <cell r="J5532" t="str">
            <v>肢体</v>
          </cell>
          <cell r="K5532" t="str">
            <v>四级</v>
          </cell>
          <cell r="L5532" t="str">
            <v>肢体四级;</v>
          </cell>
          <cell r="M5532" t="str">
            <v>2018-07-03</v>
          </cell>
        </row>
        <row r="5533">
          <cell r="B5533" t="str">
            <v>411323199108256323</v>
          </cell>
          <cell r="C5533" t="str">
            <v>女</v>
          </cell>
          <cell r="D5533" t="str">
            <v>汉族</v>
          </cell>
          <cell r="E5533" t="str">
            <v>厚坡镇</v>
          </cell>
          <cell r="F5533" t="str">
            <v>蒋营村民委员会</v>
          </cell>
          <cell r="G5533" t="str">
            <v>淅川县厚坡镇蒋营村小龙庙组</v>
          </cell>
          <cell r="H5533" t="str">
            <v>淅川县厚坡镇蒋营村小龙庙组</v>
          </cell>
          <cell r="I5533" t="str">
            <v>41132319910825632353</v>
          </cell>
          <cell r="J5533" t="str">
            <v>智力</v>
          </cell>
          <cell r="K5533" t="str">
            <v>三级</v>
          </cell>
          <cell r="L5533" t="str">
            <v>智力三级;</v>
          </cell>
          <cell r="M5533" t="str">
            <v>2018-07-03</v>
          </cell>
        </row>
        <row r="5534">
          <cell r="B5534" t="str">
            <v>412927196110226313</v>
          </cell>
          <cell r="C5534" t="str">
            <v>男</v>
          </cell>
          <cell r="D5534" t="str">
            <v>汉族</v>
          </cell>
          <cell r="E5534" t="str">
            <v>厚坡镇</v>
          </cell>
          <cell r="F5534" t="str">
            <v>蒋营村民委员会</v>
          </cell>
          <cell r="G5534" t="str">
            <v>淅川县厚坡镇蒋营村蒋营组</v>
          </cell>
          <cell r="H5534" t="str">
            <v>淅川县厚坡镇蒋营村蒋营组</v>
          </cell>
          <cell r="I5534" t="str">
            <v>41292719611022631344</v>
          </cell>
          <cell r="J5534" t="str">
            <v>肢体</v>
          </cell>
          <cell r="K5534" t="str">
            <v>四级</v>
          </cell>
          <cell r="L5534" t="str">
            <v>肢体四级;</v>
          </cell>
          <cell r="M5534" t="str">
            <v>2018-07-03</v>
          </cell>
        </row>
        <row r="5535">
          <cell r="B5535" t="str">
            <v>412927197804216333</v>
          </cell>
          <cell r="C5535" t="str">
            <v>男</v>
          </cell>
          <cell r="D5535" t="str">
            <v>汉族</v>
          </cell>
          <cell r="E5535" t="str">
            <v>厚坡镇</v>
          </cell>
          <cell r="F5535" t="str">
            <v>蒋营村民委员会</v>
          </cell>
          <cell r="G5535" t="str">
            <v>淅川县厚坡镇蒋营村小龙庙组</v>
          </cell>
          <cell r="H5535" t="str">
            <v>淅川县厚坡镇蒋营村小龙庙组</v>
          </cell>
          <cell r="I5535" t="str">
            <v>41292719780421633354</v>
          </cell>
          <cell r="J5535" t="str">
            <v>智力</v>
          </cell>
          <cell r="K5535" t="str">
            <v>四级</v>
          </cell>
          <cell r="L5535" t="str">
            <v>智力四级;</v>
          </cell>
          <cell r="M5535" t="str">
            <v>2018-07-03</v>
          </cell>
        </row>
        <row r="5536">
          <cell r="B5536" t="str">
            <v>412927197011156449</v>
          </cell>
          <cell r="C5536" t="str">
            <v>女</v>
          </cell>
          <cell r="D5536" t="str">
            <v>汉族</v>
          </cell>
          <cell r="E5536" t="str">
            <v>厚坡镇</v>
          </cell>
          <cell r="F5536" t="str">
            <v>蒋营村民委员会</v>
          </cell>
          <cell r="G5536" t="str">
            <v>河南省淅川县厚坡镇蒋营村小龙庙组</v>
          </cell>
          <cell r="H5536" t="str">
            <v>淅川县厚坡镇蒋营村小龙庙组</v>
          </cell>
          <cell r="I5536" t="str">
            <v>41292719701115644943</v>
          </cell>
          <cell r="J5536" t="str">
            <v>肢体</v>
          </cell>
          <cell r="K5536" t="str">
            <v>三级</v>
          </cell>
          <cell r="L5536" t="str">
            <v>肢体三级;</v>
          </cell>
          <cell r="M5536" t="str">
            <v>2020-10-27</v>
          </cell>
        </row>
        <row r="5537">
          <cell r="B5537" t="str">
            <v>412927196804226334</v>
          </cell>
          <cell r="C5537" t="str">
            <v>男</v>
          </cell>
          <cell r="D5537" t="str">
            <v>汉族</v>
          </cell>
          <cell r="E5537" t="str">
            <v>厚坡镇</v>
          </cell>
          <cell r="F5537" t="str">
            <v>蒋营村民委员会</v>
          </cell>
          <cell r="G5537" t="str">
            <v>河南省淅川县厚坡镇蒋营村小龙庙组109号</v>
          </cell>
          <cell r="H5537" t="str">
            <v>河南省淅川县厚坡镇蒋营村小龙庙组109号</v>
          </cell>
          <cell r="I5537" t="str">
            <v>41292719680422633444</v>
          </cell>
          <cell r="J5537" t="str">
            <v>肢体</v>
          </cell>
          <cell r="K5537" t="str">
            <v>四级</v>
          </cell>
          <cell r="L5537" t="str">
            <v>肢体四级;</v>
          </cell>
          <cell r="M5537" t="str">
            <v>2018-04-28</v>
          </cell>
        </row>
        <row r="5538">
          <cell r="B5538" t="str">
            <v>412927194702186408</v>
          </cell>
          <cell r="C5538" t="str">
            <v>女</v>
          </cell>
          <cell r="D5538" t="str">
            <v>汉族</v>
          </cell>
          <cell r="E5538" t="str">
            <v>厚坡镇</v>
          </cell>
          <cell r="F5538" t="str">
            <v>蒋营村民委员会</v>
          </cell>
          <cell r="G5538" t="str">
            <v>河南省南阳市淅川县厚坡镇蒋营村民委员会</v>
          </cell>
          <cell r="H5538" t="str">
            <v>厚坡镇蒋营村沟西组５号</v>
          </cell>
          <cell r="I5538" t="str">
            <v>41292719470218640831</v>
          </cell>
          <cell r="J5538" t="str">
            <v>言语</v>
          </cell>
          <cell r="K5538" t="str">
            <v>一级</v>
          </cell>
          <cell r="L5538" t="str">
            <v>言语一级;</v>
          </cell>
          <cell r="M5538" t="str">
            <v>2019-03-14</v>
          </cell>
        </row>
        <row r="5539">
          <cell r="B5539" t="str">
            <v>412927195207156417</v>
          </cell>
          <cell r="C5539" t="str">
            <v>男</v>
          </cell>
          <cell r="D5539" t="str">
            <v>汉族</v>
          </cell>
          <cell r="E5539" t="str">
            <v>厚坡镇</v>
          </cell>
          <cell r="F5539" t="str">
            <v>蒋营村民委员会</v>
          </cell>
          <cell r="G5539" t="str">
            <v>河南省南阳市淅川县厚坡镇蒋营村民委员会</v>
          </cell>
          <cell r="H5539" t="str">
            <v>厚坡镇蒋营村周庄组１９号</v>
          </cell>
          <cell r="I5539" t="str">
            <v>41292719520715641744</v>
          </cell>
          <cell r="J5539" t="str">
            <v>肢体</v>
          </cell>
          <cell r="K5539" t="str">
            <v>四级</v>
          </cell>
          <cell r="L5539" t="str">
            <v>肢体四级;</v>
          </cell>
          <cell r="M5539" t="str">
            <v>2020-01-10</v>
          </cell>
        </row>
        <row r="5540">
          <cell r="B5540" t="str">
            <v>412927195103186347</v>
          </cell>
          <cell r="C5540" t="str">
            <v>女</v>
          </cell>
          <cell r="D5540" t="str">
            <v>汉族</v>
          </cell>
          <cell r="E5540" t="str">
            <v>厚坡镇</v>
          </cell>
          <cell r="F5540" t="str">
            <v>蒋营村民委员会</v>
          </cell>
          <cell r="G5540" t="str">
            <v>河南省南阳市淅川县厚坡镇蒋营村民委员会</v>
          </cell>
          <cell r="H5540" t="str">
            <v>厚坡镇蒋营村周庄组１９号</v>
          </cell>
          <cell r="I5540" t="str">
            <v>41292719510318634773</v>
          </cell>
          <cell r="J5540" t="str">
            <v>多重</v>
          </cell>
          <cell r="K5540" t="str">
            <v>三级</v>
          </cell>
          <cell r="L5540" t="str">
            <v>智力三级;精神三级;</v>
          </cell>
          <cell r="M5540" t="str">
            <v>2020-01-10</v>
          </cell>
        </row>
        <row r="5541">
          <cell r="B5541" t="str">
            <v>412927197012286376</v>
          </cell>
          <cell r="C5541" t="str">
            <v>男</v>
          </cell>
          <cell r="D5541" t="str">
            <v>汉族</v>
          </cell>
          <cell r="E5541" t="str">
            <v>厚坡镇</v>
          </cell>
          <cell r="F5541" t="str">
            <v>蒋营村民委员会</v>
          </cell>
          <cell r="G5541" t="str">
            <v>河南省南阳市淅川县厚坡镇蒋营村民委员会</v>
          </cell>
          <cell r="H5541" t="str">
            <v>厚坡镇蒋营村小龙庙组５０号</v>
          </cell>
          <cell r="I5541" t="str">
            <v>41292719701228637642</v>
          </cell>
          <cell r="J5541" t="str">
            <v>肢体</v>
          </cell>
          <cell r="K5541" t="str">
            <v>二级</v>
          </cell>
          <cell r="L5541" t="str">
            <v>肢体二级;</v>
          </cell>
          <cell r="M5541" t="str">
            <v>2020-11-03</v>
          </cell>
        </row>
        <row r="5542">
          <cell r="B5542" t="str">
            <v>412927196208116358</v>
          </cell>
          <cell r="C5542" t="str">
            <v>男</v>
          </cell>
          <cell r="D5542" t="str">
            <v>汉族</v>
          </cell>
          <cell r="E5542" t="str">
            <v>厚坡镇</v>
          </cell>
          <cell r="F5542" t="str">
            <v>蒋营村民委员会</v>
          </cell>
          <cell r="G5542" t="str">
            <v>河南省南阳市淅川县厚坡镇蒋营村民委员会</v>
          </cell>
          <cell r="H5542" t="str">
            <v>厚坡镇蒋营村小龙庙组２９号</v>
          </cell>
          <cell r="I5542" t="str">
            <v>41292719620811635811</v>
          </cell>
          <cell r="J5542" t="str">
            <v>视力</v>
          </cell>
          <cell r="K5542" t="str">
            <v>一级</v>
          </cell>
          <cell r="L5542" t="str">
            <v>视力一级;</v>
          </cell>
          <cell r="M5542" t="str">
            <v>2020-04-16</v>
          </cell>
        </row>
        <row r="5543">
          <cell r="B5543" t="str">
            <v>412927197408076324</v>
          </cell>
          <cell r="C5543" t="str">
            <v>女</v>
          </cell>
          <cell r="D5543" t="str">
            <v>汉族</v>
          </cell>
          <cell r="E5543" t="str">
            <v>厚坡镇</v>
          </cell>
          <cell r="F5543" t="str">
            <v>蒋营村民委员会</v>
          </cell>
          <cell r="G5543" t="str">
            <v>河南省南阳市淅川县厚坡镇蒋营村民委员会</v>
          </cell>
          <cell r="H5543" t="str">
            <v>厚坡镇蒋营村小龙庙组４７号</v>
          </cell>
          <cell r="I5543" t="str">
            <v>41292719740807632462</v>
          </cell>
          <cell r="J5543" t="str">
            <v>精神</v>
          </cell>
          <cell r="K5543" t="str">
            <v>二级</v>
          </cell>
          <cell r="L5543" t="str">
            <v>精神二级;</v>
          </cell>
          <cell r="M5543" t="str">
            <v>2020-11-27</v>
          </cell>
        </row>
        <row r="5544">
          <cell r="B5544" t="str">
            <v>41292719650526631X</v>
          </cell>
          <cell r="C5544" t="str">
            <v>男</v>
          </cell>
          <cell r="D5544" t="str">
            <v>汉族</v>
          </cell>
          <cell r="E5544" t="str">
            <v>厚坡镇</v>
          </cell>
          <cell r="F5544" t="str">
            <v>蒋营村民委员会</v>
          </cell>
          <cell r="G5544" t="str">
            <v>河南省南阳市淅川县厚坡镇蒋营村民委员会</v>
          </cell>
          <cell r="H5544" t="str">
            <v>厚坡镇蒋营村沟西组２１号</v>
          </cell>
          <cell r="I5544" t="str">
            <v>41292719650526631X43</v>
          </cell>
          <cell r="J5544" t="str">
            <v>肢体</v>
          </cell>
          <cell r="K5544" t="str">
            <v>三级</v>
          </cell>
          <cell r="L5544" t="str">
            <v>肢体三级;</v>
          </cell>
          <cell r="M5544" t="str">
            <v>2021-03-17</v>
          </cell>
        </row>
        <row r="5545">
          <cell r="B5545" t="str">
            <v>412927195209276332</v>
          </cell>
          <cell r="C5545" t="str">
            <v>男</v>
          </cell>
          <cell r="D5545" t="str">
            <v>汉族</v>
          </cell>
          <cell r="E5545" t="str">
            <v>厚坡镇</v>
          </cell>
          <cell r="F5545" t="str">
            <v>后寨村民委员会</v>
          </cell>
          <cell r="G5545" t="str">
            <v>河南省淅川县厚坡镇后寨村前刘营组61号</v>
          </cell>
          <cell r="H5545" t="str">
            <v>河南省淅川县厚坡镇后寨村前刘营组61号</v>
          </cell>
          <cell r="I5545" t="str">
            <v>41292719520927633212</v>
          </cell>
          <cell r="J5545" t="str">
            <v>视力</v>
          </cell>
          <cell r="K5545" t="str">
            <v>二级</v>
          </cell>
          <cell r="L5545" t="str">
            <v>视力二级;</v>
          </cell>
          <cell r="M5545" t="str">
            <v>2013-12-31</v>
          </cell>
        </row>
        <row r="5546">
          <cell r="B5546" t="str">
            <v>412927195101086342</v>
          </cell>
          <cell r="C5546" t="str">
            <v>女</v>
          </cell>
          <cell r="D5546" t="str">
            <v>汉族</v>
          </cell>
          <cell r="E5546" t="str">
            <v>厚坡镇</v>
          </cell>
          <cell r="F5546" t="str">
            <v>后寨村民委员会</v>
          </cell>
          <cell r="G5546" t="str">
            <v>河南省淅川县厚坡镇后寨村皂角组98号</v>
          </cell>
          <cell r="H5546" t="str">
            <v>河南省淅川县厚坡镇后寨村皂角组98号</v>
          </cell>
          <cell r="I5546" t="str">
            <v>41292719510108634242</v>
          </cell>
          <cell r="J5546" t="str">
            <v>肢体</v>
          </cell>
          <cell r="K5546" t="str">
            <v>二级</v>
          </cell>
          <cell r="L5546" t="str">
            <v>肢体二级;</v>
          </cell>
          <cell r="M5546" t="str">
            <v>2020-07-17</v>
          </cell>
        </row>
        <row r="5547">
          <cell r="B5547" t="str">
            <v>412927197306206378</v>
          </cell>
          <cell r="C5547" t="str">
            <v>男</v>
          </cell>
          <cell r="D5547" t="str">
            <v>汉族</v>
          </cell>
          <cell r="E5547" t="str">
            <v>厚坡镇</v>
          </cell>
          <cell r="F5547" t="str">
            <v>后寨村民委员会</v>
          </cell>
          <cell r="G5547" t="str">
            <v>河南省淅川县厚坡镇后寨村彭楼组37号</v>
          </cell>
          <cell r="H5547" t="str">
            <v>河南省淅川县厚坡镇后寨村彭楼组37号</v>
          </cell>
          <cell r="I5547" t="str">
            <v>41292719730620637844</v>
          </cell>
          <cell r="J5547" t="str">
            <v>肢体</v>
          </cell>
          <cell r="K5547" t="str">
            <v>四级</v>
          </cell>
          <cell r="L5547" t="str">
            <v>肢体四级;</v>
          </cell>
          <cell r="M5547" t="str">
            <v>2019-06-25</v>
          </cell>
        </row>
        <row r="5548">
          <cell r="B5548" t="str">
            <v>411323198907216358</v>
          </cell>
          <cell r="C5548" t="str">
            <v>男</v>
          </cell>
          <cell r="D5548" t="str">
            <v>汉族</v>
          </cell>
          <cell r="E5548" t="str">
            <v>厚坡镇</v>
          </cell>
          <cell r="F5548" t="str">
            <v>后寨村民委员会</v>
          </cell>
          <cell r="G5548" t="str">
            <v>河南省淅川县厚坡镇后寨村前刘营组25号</v>
          </cell>
          <cell r="H5548" t="str">
            <v>河南省淅川县厚坡镇后寨村前刘营组25号</v>
          </cell>
          <cell r="I5548" t="str">
            <v>41132319890721635844</v>
          </cell>
          <cell r="J5548" t="str">
            <v>肢体</v>
          </cell>
          <cell r="K5548" t="str">
            <v>四级</v>
          </cell>
          <cell r="L5548" t="str">
            <v>肢体四级;</v>
          </cell>
          <cell r="M5548" t="str">
            <v>2019-06-07</v>
          </cell>
        </row>
        <row r="5549">
          <cell r="B5549" t="str">
            <v>41292719571115631X</v>
          </cell>
          <cell r="C5549" t="str">
            <v>男</v>
          </cell>
          <cell r="D5549" t="str">
            <v>汉族</v>
          </cell>
          <cell r="E5549" t="str">
            <v>厚坡镇</v>
          </cell>
          <cell r="F5549" t="str">
            <v>后寨村民委员会</v>
          </cell>
          <cell r="G5549" t="str">
            <v>河南省淅川县厚坡镇后寨村皂角组32</v>
          </cell>
          <cell r="H5549" t="str">
            <v>河南省淅川县厚坡镇后寨村皂角组32号</v>
          </cell>
          <cell r="I5549" t="str">
            <v>41292719571115631X44</v>
          </cell>
          <cell r="J5549" t="str">
            <v>肢体</v>
          </cell>
          <cell r="K5549" t="str">
            <v>四级</v>
          </cell>
          <cell r="L5549" t="str">
            <v>肢体四级;</v>
          </cell>
          <cell r="M5549" t="str">
            <v>2019-06-07</v>
          </cell>
        </row>
        <row r="5550">
          <cell r="B5550" t="str">
            <v>412927196809236339</v>
          </cell>
          <cell r="C5550" t="str">
            <v>男</v>
          </cell>
          <cell r="D5550" t="str">
            <v>汉族</v>
          </cell>
          <cell r="E5550" t="str">
            <v>厚坡镇</v>
          </cell>
          <cell r="F5550" t="str">
            <v>后寨村民委员会</v>
          </cell>
          <cell r="G5550" t="str">
            <v>河南省淅川县厚坡镇后寨村后刘营组19号</v>
          </cell>
          <cell r="H5550" t="str">
            <v>河南省淅川县厚坡镇后寨村后刘营组19号</v>
          </cell>
          <cell r="I5550" t="str">
            <v>41292719680923633943</v>
          </cell>
          <cell r="J5550" t="str">
            <v>肢体</v>
          </cell>
          <cell r="K5550" t="str">
            <v>三级</v>
          </cell>
          <cell r="L5550" t="str">
            <v>肢体三级;</v>
          </cell>
          <cell r="M5550" t="str">
            <v>2021-01-04</v>
          </cell>
        </row>
        <row r="5551">
          <cell r="B5551" t="str">
            <v>411323198108156504</v>
          </cell>
          <cell r="C5551" t="str">
            <v>女</v>
          </cell>
          <cell r="D5551" t="str">
            <v>汉族</v>
          </cell>
          <cell r="E5551" t="str">
            <v>厚坡镇</v>
          </cell>
          <cell r="F5551" t="str">
            <v>后寨村民委员会</v>
          </cell>
          <cell r="G5551" t="str">
            <v>河南省淅川县厚坡镇张楼村委员会</v>
          </cell>
          <cell r="H5551" t="str">
            <v>河南省淅川县厚坡镇后寨村后刘营组16号</v>
          </cell>
          <cell r="I5551" t="str">
            <v>41132319810815650443</v>
          </cell>
          <cell r="J5551" t="str">
            <v>肢体</v>
          </cell>
          <cell r="K5551" t="str">
            <v>三级</v>
          </cell>
          <cell r="L5551" t="str">
            <v>肢体三级;</v>
          </cell>
          <cell r="M5551" t="str">
            <v>2019-05-05</v>
          </cell>
        </row>
        <row r="5552">
          <cell r="B5552" t="str">
            <v>411323198006056318</v>
          </cell>
          <cell r="C5552" t="str">
            <v>男</v>
          </cell>
          <cell r="D5552" t="str">
            <v>汉族</v>
          </cell>
          <cell r="E5552" t="str">
            <v>厚坡镇</v>
          </cell>
          <cell r="F5552" t="str">
            <v>后寨村民委员会</v>
          </cell>
          <cell r="G5552" t="str">
            <v>河南省淅川县厚坡镇后寨村后寨组</v>
          </cell>
          <cell r="H5552" t="str">
            <v>河南省淅川县厚坡镇后寨村后寨组124号</v>
          </cell>
          <cell r="I5552" t="str">
            <v>41132319800605631844</v>
          </cell>
          <cell r="J5552" t="str">
            <v>肢体</v>
          </cell>
          <cell r="K5552" t="str">
            <v>四级</v>
          </cell>
          <cell r="L5552" t="str">
            <v>肢体四级;</v>
          </cell>
          <cell r="M5552" t="str">
            <v>2020-04-14</v>
          </cell>
        </row>
        <row r="5553">
          <cell r="B5553" t="str">
            <v>412927196307056397</v>
          </cell>
          <cell r="C5553" t="str">
            <v>男</v>
          </cell>
          <cell r="D5553" t="str">
            <v>汉族</v>
          </cell>
          <cell r="E5553" t="str">
            <v>厚坡镇</v>
          </cell>
          <cell r="F5553" t="str">
            <v>后寨村民委员会</v>
          </cell>
          <cell r="G5553" t="str">
            <v>河南省淅川县厚坡镇后寨村前刘营组29号</v>
          </cell>
          <cell r="H5553" t="str">
            <v>河南省淅川县厚坡镇后寨村前刘营组29号</v>
          </cell>
          <cell r="I5553" t="str">
            <v>41292719630705639743</v>
          </cell>
          <cell r="J5553" t="str">
            <v>肢体</v>
          </cell>
          <cell r="K5553" t="str">
            <v>三级</v>
          </cell>
          <cell r="L5553" t="str">
            <v>肢体三级;</v>
          </cell>
          <cell r="M5553" t="str">
            <v>2020-10-23</v>
          </cell>
        </row>
        <row r="5554">
          <cell r="B5554" t="str">
            <v>412927196907156498</v>
          </cell>
          <cell r="C5554" t="str">
            <v>男</v>
          </cell>
          <cell r="D5554" t="str">
            <v>汉族</v>
          </cell>
          <cell r="E5554" t="str">
            <v>厚坡镇</v>
          </cell>
          <cell r="F5554" t="str">
            <v>后寨村民委员会</v>
          </cell>
          <cell r="G5554" t="str">
            <v>河南省淅川县厚坡镇后寨村前刘营组57号</v>
          </cell>
          <cell r="H5554" t="str">
            <v>河南省淅川县厚坡镇后寨村前刘营组57号</v>
          </cell>
          <cell r="I5554" t="str">
            <v>41292719690715649844</v>
          </cell>
          <cell r="J5554" t="str">
            <v>肢体</v>
          </cell>
          <cell r="K5554" t="str">
            <v>四级</v>
          </cell>
          <cell r="L5554" t="str">
            <v>肢体四级;</v>
          </cell>
          <cell r="M5554" t="str">
            <v>2019-07-03</v>
          </cell>
        </row>
        <row r="5555">
          <cell r="B5555" t="str">
            <v>412927195407036356</v>
          </cell>
          <cell r="C5555" t="str">
            <v>男</v>
          </cell>
          <cell r="D5555" t="str">
            <v>汉族</v>
          </cell>
          <cell r="E5555" t="str">
            <v>厚坡镇</v>
          </cell>
          <cell r="F5555" t="str">
            <v>后寨村民委员会</v>
          </cell>
          <cell r="G5555" t="str">
            <v>河南省淅川县厚坡镇后寨村穆刘营组8号</v>
          </cell>
          <cell r="H5555" t="str">
            <v>河南省淅川县厚坡镇后寨村穆刘营组8号</v>
          </cell>
          <cell r="I5555" t="str">
            <v>41292719540703635644</v>
          </cell>
          <cell r="J5555" t="str">
            <v>肢体</v>
          </cell>
          <cell r="K5555" t="str">
            <v>四级</v>
          </cell>
          <cell r="L5555" t="str">
            <v>肢体四级;</v>
          </cell>
          <cell r="M5555" t="str">
            <v>2020-10-27</v>
          </cell>
        </row>
        <row r="5556">
          <cell r="B5556" t="str">
            <v>412927196503286384</v>
          </cell>
          <cell r="C5556" t="str">
            <v>女</v>
          </cell>
          <cell r="D5556" t="str">
            <v>汉族</v>
          </cell>
          <cell r="E5556" t="str">
            <v>厚坡镇</v>
          </cell>
          <cell r="F5556" t="str">
            <v>后寨村民委员会</v>
          </cell>
          <cell r="G5556" t="str">
            <v>河南省淅川县厚坡镇后寨村穆刘营组3号</v>
          </cell>
          <cell r="H5556" t="str">
            <v>河南省淅川县厚坡镇后寨村穆刘营组3号</v>
          </cell>
          <cell r="I5556" t="str">
            <v>41292719650328638443</v>
          </cell>
          <cell r="J5556" t="str">
            <v>肢体</v>
          </cell>
          <cell r="K5556" t="str">
            <v>三级</v>
          </cell>
          <cell r="L5556" t="str">
            <v>肢体三级;</v>
          </cell>
          <cell r="M5556" t="str">
            <v>2021-06-16</v>
          </cell>
        </row>
        <row r="5557">
          <cell r="B5557" t="str">
            <v>412927194612106320</v>
          </cell>
          <cell r="C5557" t="str">
            <v>女</v>
          </cell>
          <cell r="D5557" t="str">
            <v>汉族</v>
          </cell>
          <cell r="E5557" t="str">
            <v>厚坡镇</v>
          </cell>
          <cell r="F5557" t="str">
            <v>后寨村民委员会</v>
          </cell>
          <cell r="G5557" t="str">
            <v>河南省淅川县厚坡镇后寨村穆刘营组19号</v>
          </cell>
          <cell r="H5557" t="str">
            <v>河南省淅川县厚坡镇后寨村穆刘营组19号</v>
          </cell>
          <cell r="I5557" t="str">
            <v>41292719461210632043</v>
          </cell>
          <cell r="J5557" t="str">
            <v>肢体</v>
          </cell>
          <cell r="K5557" t="str">
            <v>三级</v>
          </cell>
          <cell r="L5557" t="str">
            <v>肢体三级;</v>
          </cell>
          <cell r="M5557" t="str">
            <v>2021-06-16</v>
          </cell>
        </row>
        <row r="5558">
          <cell r="B5558" t="str">
            <v>412927195312236339</v>
          </cell>
          <cell r="C5558" t="str">
            <v>男</v>
          </cell>
          <cell r="D5558" t="str">
            <v>汉族</v>
          </cell>
          <cell r="E5558" t="str">
            <v>厚坡镇</v>
          </cell>
          <cell r="F5558" t="str">
            <v>后寨村民委员会</v>
          </cell>
          <cell r="G5558" t="str">
            <v>河南省淅川县厚坡镇后寨村前刘营组1号</v>
          </cell>
          <cell r="H5558" t="str">
            <v>河南省淅川县厚坡镇后寨村前刘营组1号</v>
          </cell>
          <cell r="I5558" t="str">
            <v>41292719531223633942</v>
          </cell>
          <cell r="J5558" t="str">
            <v>肢体</v>
          </cell>
          <cell r="K5558" t="str">
            <v>二级</v>
          </cell>
          <cell r="L5558" t="str">
            <v>肢体二级;</v>
          </cell>
          <cell r="M5558" t="str">
            <v>2011-10-10</v>
          </cell>
        </row>
        <row r="5559">
          <cell r="B5559" t="str">
            <v>41292719400210634X</v>
          </cell>
          <cell r="C5559" t="str">
            <v>女</v>
          </cell>
          <cell r="D5559" t="str">
            <v>汉族</v>
          </cell>
          <cell r="E5559" t="str">
            <v>厚坡镇</v>
          </cell>
          <cell r="F5559" t="str">
            <v>后寨村民委员会</v>
          </cell>
          <cell r="G5559" t="str">
            <v>河南省淅川县厚坡镇后寨村皂角组80号</v>
          </cell>
          <cell r="H5559" t="str">
            <v>河南省淅川县厚坡镇后寨村皂角组80号</v>
          </cell>
          <cell r="I5559" t="str">
            <v>41292719400210634X31</v>
          </cell>
          <cell r="J5559" t="str">
            <v>言语</v>
          </cell>
          <cell r="K5559" t="str">
            <v>一级</v>
          </cell>
          <cell r="L5559" t="str">
            <v>言语一级;</v>
          </cell>
          <cell r="M5559" t="str">
            <v>2012-11-21</v>
          </cell>
        </row>
        <row r="5560">
          <cell r="B5560" t="str">
            <v>412927195204056381</v>
          </cell>
          <cell r="C5560" t="str">
            <v>女</v>
          </cell>
          <cell r="D5560" t="str">
            <v>汉族</v>
          </cell>
          <cell r="E5560" t="str">
            <v>厚坡镇</v>
          </cell>
          <cell r="F5560" t="str">
            <v>后寨村民委员会</v>
          </cell>
          <cell r="G5560" t="str">
            <v>河南省淅川县厚坡镇后寨村前刘营组61号</v>
          </cell>
          <cell r="H5560" t="str">
            <v>河南省淅川县厚坡镇后寨村前刘营组61号</v>
          </cell>
          <cell r="I5560" t="str">
            <v>41292719520405638142</v>
          </cell>
          <cell r="J5560" t="str">
            <v>肢体</v>
          </cell>
          <cell r="K5560" t="str">
            <v>二级</v>
          </cell>
          <cell r="L5560" t="str">
            <v>肢体二级;</v>
          </cell>
          <cell r="M5560" t="str">
            <v>2012-12-26</v>
          </cell>
        </row>
        <row r="5561">
          <cell r="B5561" t="str">
            <v>412927196811086376</v>
          </cell>
          <cell r="C5561" t="str">
            <v>男</v>
          </cell>
          <cell r="D5561" t="str">
            <v>汉族</v>
          </cell>
          <cell r="E5561" t="str">
            <v>厚坡镇</v>
          </cell>
          <cell r="F5561" t="str">
            <v>后寨村民委员会</v>
          </cell>
          <cell r="G5561" t="str">
            <v>河南省淅川县厚坡镇后寨村后寨组101号</v>
          </cell>
          <cell r="H5561" t="str">
            <v>河南省淅川县厚坡镇后寨村后寨组101号</v>
          </cell>
          <cell r="I5561" t="str">
            <v>41292719681108637643</v>
          </cell>
          <cell r="J5561" t="str">
            <v>肢体</v>
          </cell>
          <cell r="K5561" t="str">
            <v>三级</v>
          </cell>
          <cell r="L5561" t="str">
            <v>肢体三级;</v>
          </cell>
          <cell r="M5561" t="str">
            <v>2012-12-26</v>
          </cell>
        </row>
        <row r="5562">
          <cell r="B5562" t="str">
            <v>412927196406196336</v>
          </cell>
          <cell r="C5562" t="str">
            <v>男</v>
          </cell>
          <cell r="D5562" t="str">
            <v>汉族</v>
          </cell>
          <cell r="E5562" t="str">
            <v>厚坡镇</v>
          </cell>
          <cell r="F5562" t="str">
            <v>后寨村民委员会</v>
          </cell>
          <cell r="G5562" t="str">
            <v>河南省淅川县厚坡镇后寨村皂角组20号</v>
          </cell>
          <cell r="H5562" t="str">
            <v>河南省淅川县厚坡镇后寨村皂角组20号</v>
          </cell>
          <cell r="I5562" t="str">
            <v>41292719640619633611</v>
          </cell>
          <cell r="J5562" t="str">
            <v>视力</v>
          </cell>
          <cell r="K5562" t="str">
            <v>一级</v>
          </cell>
          <cell r="L5562" t="str">
            <v>视力一级;</v>
          </cell>
          <cell r="M5562" t="str">
            <v>2020-10-27</v>
          </cell>
        </row>
        <row r="5563">
          <cell r="B5563" t="str">
            <v>412927195008166356</v>
          </cell>
          <cell r="C5563" t="str">
            <v>男</v>
          </cell>
          <cell r="D5563" t="str">
            <v>汉族</v>
          </cell>
          <cell r="E5563" t="str">
            <v>厚坡镇</v>
          </cell>
          <cell r="F5563" t="str">
            <v>后寨村民委员会</v>
          </cell>
          <cell r="G5563" t="str">
            <v>河南省淅川县厚坡镇后寨村后寨组104</v>
          </cell>
          <cell r="H5563" t="str">
            <v>河南省淅川县厚坡镇后寨村后寨组104</v>
          </cell>
          <cell r="I5563" t="str">
            <v>41292719500816635642</v>
          </cell>
          <cell r="J5563" t="str">
            <v>肢体</v>
          </cell>
          <cell r="K5563" t="str">
            <v>二级</v>
          </cell>
          <cell r="L5563" t="str">
            <v>肢体二级;</v>
          </cell>
          <cell r="M5563" t="str">
            <v>2012-12-26</v>
          </cell>
        </row>
        <row r="5564">
          <cell r="B5564" t="str">
            <v>412927197603166405</v>
          </cell>
          <cell r="C5564" t="str">
            <v>女</v>
          </cell>
          <cell r="D5564" t="str">
            <v>汉族</v>
          </cell>
          <cell r="E5564" t="str">
            <v>厚坡镇</v>
          </cell>
          <cell r="F5564" t="str">
            <v>后寨村民委员会</v>
          </cell>
          <cell r="G5564" t="str">
            <v>河南省淅川县厚坡镇后寨村皂角组20号</v>
          </cell>
          <cell r="H5564" t="str">
            <v>河南省淅川县厚坡镇后寨村皂角组20号</v>
          </cell>
          <cell r="I5564" t="str">
            <v>41292719760316640543</v>
          </cell>
          <cell r="J5564" t="str">
            <v>肢体</v>
          </cell>
          <cell r="K5564" t="str">
            <v>三级</v>
          </cell>
          <cell r="L5564" t="str">
            <v>肢体三级;</v>
          </cell>
          <cell r="M5564" t="str">
            <v>2012-10-24</v>
          </cell>
        </row>
        <row r="5565">
          <cell r="B5565" t="str">
            <v>41292719680620637X</v>
          </cell>
          <cell r="C5565" t="str">
            <v>男</v>
          </cell>
          <cell r="D5565" t="str">
            <v>汉族</v>
          </cell>
          <cell r="E5565" t="str">
            <v>厚坡镇</v>
          </cell>
          <cell r="F5565" t="str">
            <v>后寨村民委员会</v>
          </cell>
          <cell r="G5565" t="str">
            <v>河南省淅川县厚坡镇后寨村皂角组20号</v>
          </cell>
          <cell r="H5565" t="str">
            <v>河南省淅川县厚坡镇后寨村皂角组20号</v>
          </cell>
          <cell r="I5565" t="str">
            <v>41292719680620637X12</v>
          </cell>
          <cell r="J5565" t="str">
            <v>视力</v>
          </cell>
          <cell r="K5565" t="str">
            <v>二级</v>
          </cell>
          <cell r="L5565" t="str">
            <v>视力二级;</v>
          </cell>
          <cell r="M5565" t="str">
            <v>2012-10-24</v>
          </cell>
        </row>
        <row r="5566">
          <cell r="B5566" t="str">
            <v>412927195311206365</v>
          </cell>
          <cell r="C5566" t="str">
            <v>女</v>
          </cell>
          <cell r="D5566" t="str">
            <v>汉族</v>
          </cell>
          <cell r="E5566" t="str">
            <v>厚坡镇</v>
          </cell>
          <cell r="F5566" t="str">
            <v>后寨村民委员会</v>
          </cell>
          <cell r="G5566" t="str">
            <v>河南省淅川县厚坡镇后寨村皂角组67号</v>
          </cell>
          <cell r="H5566" t="str">
            <v>河南省淅川县厚坡镇后寨村皂角组67号</v>
          </cell>
          <cell r="I5566" t="str">
            <v>41292719531120636552</v>
          </cell>
          <cell r="J5566" t="str">
            <v>智力</v>
          </cell>
          <cell r="K5566" t="str">
            <v>二级</v>
          </cell>
          <cell r="L5566" t="str">
            <v>智力二级;</v>
          </cell>
          <cell r="M5566" t="str">
            <v>2013-01-30</v>
          </cell>
        </row>
        <row r="5567">
          <cell r="B5567" t="str">
            <v>412927197112056316</v>
          </cell>
          <cell r="C5567" t="str">
            <v>男</v>
          </cell>
          <cell r="D5567" t="str">
            <v>汉族</v>
          </cell>
          <cell r="E5567" t="str">
            <v>厚坡镇</v>
          </cell>
          <cell r="F5567" t="str">
            <v>后寨村民委员会</v>
          </cell>
          <cell r="G5567" t="str">
            <v>河南省淅川县厚坡镇后寨村前刘营组14号</v>
          </cell>
          <cell r="H5567" t="str">
            <v>河南省淅川县厚坡镇后寨村前刘营组14号</v>
          </cell>
          <cell r="I5567" t="str">
            <v>41292719711205631642</v>
          </cell>
          <cell r="J5567" t="str">
            <v>肢体</v>
          </cell>
          <cell r="K5567" t="str">
            <v>二级</v>
          </cell>
          <cell r="L5567" t="str">
            <v>肢体二级;</v>
          </cell>
          <cell r="M5567" t="str">
            <v>2012-03-22</v>
          </cell>
        </row>
        <row r="5568">
          <cell r="B5568" t="str">
            <v>412927196902166339</v>
          </cell>
          <cell r="C5568" t="str">
            <v>男</v>
          </cell>
          <cell r="D5568" t="str">
            <v>汉族</v>
          </cell>
          <cell r="E5568" t="str">
            <v>厚坡镇</v>
          </cell>
          <cell r="F5568" t="str">
            <v>后寨村民委员会</v>
          </cell>
          <cell r="G5568" t="str">
            <v>河南省淅川县厚坡镇后寨村穆刘营组15号</v>
          </cell>
          <cell r="H5568" t="str">
            <v>河南省淅川县厚坡镇后寨村穆刘营组15号</v>
          </cell>
          <cell r="I5568" t="str">
            <v>41292719690216633942</v>
          </cell>
          <cell r="J5568" t="str">
            <v>肢体</v>
          </cell>
          <cell r="K5568" t="str">
            <v>二级</v>
          </cell>
          <cell r="L5568" t="str">
            <v>肢体二级;</v>
          </cell>
          <cell r="M5568" t="str">
            <v>2013-01-30</v>
          </cell>
        </row>
        <row r="5569">
          <cell r="B5569" t="str">
            <v>412927194204136344</v>
          </cell>
          <cell r="C5569" t="str">
            <v>女</v>
          </cell>
          <cell r="D5569" t="str">
            <v>汉族</v>
          </cell>
          <cell r="E5569" t="str">
            <v>厚坡镇</v>
          </cell>
          <cell r="F5569" t="str">
            <v>后寨村民委员会</v>
          </cell>
          <cell r="G5569" t="str">
            <v>河南省淅川县厚坡镇后寨村前刘营组42号</v>
          </cell>
          <cell r="H5569" t="str">
            <v>河南省淅川县厚坡镇后寨村前刘营组42号</v>
          </cell>
          <cell r="I5569" t="str">
            <v>41292719420413634442</v>
          </cell>
          <cell r="J5569" t="str">
            <v>肢体</v>
          </cell>
          <cell r="K5569" t="str">
            <v>二级</v>
          </cell>
          <cell r="L5569" t="str">
            <v>肢体二级;</v>
          </cell>
          <cell r="M5569" t="str">
            <v>2012-12-26</v>
          </cell>
        </row>
        <row r="5570">
          <cell r="B5570" t="str">
            <v>412927193803096327</v>
          </cell>
          <cell r="C5570" t="str">
            <v>女</v>
          </cell>
          <cell r="D5570" t="str">
            <v>汉族</v>
          </cell>
          <cell r="E5570" t="str">
            <v>厚坡镇</v>
          </cell>
          <cell r="F5570" t="str">
            <v>后寨村民委员会</v>
          </cell>
          <cell r="G5570" t="str">
            <v>河南省淅川县厚坡镇后寨村后寨组109号</v>
          </cell>
          <cell r="H5570" t="str">
            <v>河南省淅川县厚坡镇后寨村后寨组109号</v>
          </cell>
          <cell r="I5570" t="str">
            <v>41292719380309632712</v>
          </cell>
          <cell r="J5570" t="str">
            <v>视力</v>
          </cell>
          <cell r="K5570" t="str">
            <v>二级</v>
          </cell>
          <cell r="L5570" t="str">
            <v>视力二级;</v>
          </cell>
          <cell r="M5570" t="str">
            <v>2013-03-05</v>
          </cell>
        </row>
        <row r="5571">
          <cell r="B5571" t="str">
            <v>41292719630228637X</v>
          </cell>
          <cell r="C5571" t="str">
            <v>男</v>
          </cell>
          <cell r="D5571" t="str">
            <v>汉族</v>
          </cell>
          <cell r="E5571" t="str">
            <v>厚坡镇</v>
          </cell>
          <cell r="F5571" t="str">
            <v>后寨村民委员会</v>
          </cell>
          <cell r="G5571" t="str">
            <v>河南省淅川县厚坡镇后寨村后寨组110号</v>
          </cell>
          <cell r="H5571" t="str">
            <v>河南省淅川县厚坡镇后寨村后寨组110号</v>
          </cell>
          <cell r="I5571" t="str">
            <v>41292719630228637X42</v>
          </cell>
          <cell r="J5571" t="str">
            <v>肢体</v>
          </cell>
          <cell r="K5571" t="str">
            <v>二级</v>
          </cell>
          <cell r="L5571" t="str">
            <v>肢体二级;</v>
          </cell>
          <cell r="M5571" t="str">
            <v>2013-03-05</v>
          </cell>
        </row>
        <row r="5572">
          <cell r="B5572" t="str">
            <v>412927193712136354</v>
          </cell>
          <cell r="C5572" t="str">
            <v>男</v>
          </cell>
          <cell r="D5572" t="str">
            <v>汉族</v>
          </cell>
          <cell r="E5572" t="str">
            <v>厚坡镇</v>
          </cell>
          <cell r="F5572" t="str">
            <v>后寨村民委员会</v>
          </cell>
          <cell r="G5572" t="str">
            <v>河南省淅川县厚坡镇后寨村后寨组109号</v>
          </cell>
          <cell r="H5572" t="str">
            <v>河南省淅川县厚坡镇后寨村后寨组109号</v>
          </cell>
          <cell r="I5572" t="str">
            <v>41292719371213635442</v>
          </cell>
          <cell r="J5572" t="str">
            <v>肢体</v>
          </cell>
          <cell r="K5572" t="str">
            <v>二级</v>
          </cell>
          <cell r="L5572" t="str">
            <v>肢体二级;</v>
          </cell>
          <cell r="M5572" t="str">
            <v>2013-03-05</v>
          </cell>
        </row>
        <row r="5573">
          <cell r="B5573" t="str">
            <v>412927196001286317</v>
          </cell>
          <cell r="C5573" t="str">
            <v>男</v>
          </cell>
          <cell r="D5573" t="str">
            <v>汉族</v>
          </cell>
          <cell r="E5573" t="str">
            <v>厚坡镇</v>
          </cell>
          <cell r="F5573" t="str">
            <v>后寨村民委员会</v>
          </cell>
          <cell r="G5573" t="str">
            <v>河南省淅川县厚坡镇后寨村后寨组95号</v>
          </cell>
          <cell r="H5573" t="str">
            <v>河南省淅川县厚坡镇后寨村后寨组95号</v>
          </cell>
          <cell r="I5573" t="str">
            <v>41292719600128631753</v>
          </cell>
          <cell r="J5573" t="str">
            <v>智力</v>
          </cell>
          <cell r="K5573" t="str">
            <v>三级</v>
          </cell>
          <cell r="L5573" t="str">
            <v>智力三级;</v>
          </cell>
          <cell r="M5573" t="str">
            <v>2012-12-26</v>
          </cell>
        </row>
        <row r="5574">
          <cell r="B5574" t="str">
            <v>41292719660126631X</v>
          </cell>
          <cell r="C5574" t="str">
            <v>男</v>
          </cell>
          <cell r="D5574" t="str">
            <v>汉族</v>
          </cell>
          <cell r="E5574" t="str">
            <v>厚坡镇</v>
          </cell>
          <cell r="F5574" t="str">
            <v>后寨村民委员会</v>
          </cell>
          <cell r="G5574" t="str">
            <v>河南省淅川县厚坡镇后寨村后寨组72号</v>
          </cell>
          <cell r="H5574" t="str">
            <v>河南省淅川县厚坡镇后寨村后寨组72号</v>
          </cell>
          <cell r="I5574" t="str">
            <v>41292719660126631X42</v>
          </cell>
          <cell r="J5574" t="str">
            <v>肢体</v>
          </cell>
          <cell r="K5574" t="str">
            <v>二级</v>
          </cell>
          <cell r="L5574" t="str">
            <v>肢体二级;</v>
          </cell>
          <cell r="M5574" t="str">
            <v>2013-07-24</v>
          </cell>
        </row>
        <row r="5575">
          <cell r="B5575" t="str">
            <v>412927197406066413</v>
          </cell>
          <cell r="C5575" t="str">
            <v>男</v>
          </cell>
          <cell r="D5575" t="str">
            <v>汉族</v>
          </cell>
          <cell r="E5575" t="str">
            <v>厚坡镇</v>
          </cell>
          <cell r="F5575" t="str">
            <v>后寨村民委员会</v>
          </cell>
          <cell r="G5575" t="str">
            <v>河南省淅川县厚坡镇后寨村后寨组111号</v>
          </cell>
          <cell r="H5575" t="str">
            <v>河南省淅川县厚坡镇后寨村后寨组111号</v>
          </cell>
          <cell r="I5575" t="str">
            <v>41292719740606641352</v>
          </cell>
          <cell r="J5575" t="str">
            <v>智力</v>
          </cell>
          <cell r="K5575" t="str">
            <v>二级</v>
          </cell>
          <cell r="L5575" t="str">
            <v>智力二级;</v>
          </cell>
          <cell r="M5575" t="str">
            <v>2013-05-06</v>
          </cell>
        </row>
        <row r="5576">
          <cell r="B5576" t="str">
            <v>412927196312016330</v>
          </cell>
          <cell r="C5576" t="str">
            <v>男</v>
          </cell>
          <cell r="D5576" t="str">
            <v>汉族</v>
          </cell>
          <cell r="E5576" t="str">
            <v>厚坡镇</v>
          </cell>
          <cell r="F5576" t="str">
            <v>后寨村民委员会</v>
          </cell>
          <cell r="G5576" t="str">
            <v>河南省淅川县厚坡镇后寨村后寨组78</v>
          </cell>
          <cell r="H5576" t="str">
            <v>河南省淅川县厚坡镇后寨村后寨组78</v>
          </cell>
          <cell r="I5576" t="str">
            <v>41292719631201633043</v>
          </cell>
          <cell r="J5576" t="str">
            <v>肢体</v>
          </cell>
          <cell r="K5576" t="str">
            <v>三级</v>
          </cell>
          <cell r="L5576" t="str">
            <v>肢体三级;</v>
          </cell>
          <cell r="M5576" t="str">
            <v>2018-06-26</v>
          </cell>
        </row>
        <row r="5577">
          <cell r="B5577" t="str">
            <v>411323198109116459</v>
          </cell>
          <cell r="C5577" t="str">
            <v>男</v>
          </cell>
          <cell r="D5577" t="str">
            <v>汉族</v>
          </cell>
          <cell r="E5577" t="str">
            <v>厚坡镇</v>
          </cell>
          <cell r="F5577" t="str">
            <v>后寨村民委员会</v>
          </cell>
          <cell r="G5577" t="str">
            <v>河南省淅川县厚坡镇后寨村彭楼组13号</v>
          </cell>
          <cell r="H5577" t="str">
            <v>河南省淅川县厚坡镇后寨村彭楼组13号</v>
          </cell>
          <cell r="I5577" t="str">
            <v>41132319810911645943</v>
          </cell>
          <cell r="J5577" t="str">
            <v>肢体</v>
          </cell>
          <cell r="K5577" t="str">
            <v>三级</v>
          </cell>
          <cell r="L5577" t="str">
            <v>肢体三级;</v>
          </cell>
          <cell r="M5577" t="str">
            <v>2014-04-10</v>
          </cell>
        </row>
        <row r="5578">
          <cell r="B5578" t="str">
            <v>411323198305266462</v>
          </cell>
          <cell r="C5578" t="str">
            <v>女</v>
          </cell>
          <cell r="D5578" t="str">
            <v>汉族</v>
          </cell>
          <cell r="E5578" t="str">
            <v>厚坡镇</v>
          </cell>
          <cell r="F5578" t="str">
            <v>后寨村民委员会</v>
          </cell>
          <cell r="G5578" t="str">
            <v>河南省淅川县厚坡镇后寨村穆刘营组2号</v>
          </cell>
          <cell r="H5578" t="str">
            <v>河南省淅川县厚坡镇后寨村穆刘营组2号</v>
          </cell>
          <cell r="I5578" t="str">
            <v>41132319830526646253</v>
          </cell>
          <cell r="J5578" t="str">
            <v>智力</v>
          </cell>
          <cell r="K5578" t="str">
            <v>三级</v>
          </cell>
          <cell r="L5578" t="str">
            <v>智力三级;</v>
          </cell>
          <cell r="M5578" t="str">
            <v>2020-05-03</v>
          </cell>
        </row>
        <row r="5579">
          <cell r="B5579" t="str">
            <v>411326201108256314</v>
          </cell>
          <cell r="C5579" t="str">
            <v>男</v>
          </cell>
          <cell r="D5579" t="str">
            <v>汉族</v>
          </cell>
          <cell r="E5579" t="str">
            <v>厚坡镇</v>
          </cell>
          <cell r="F5579" t="str">
            <v>后寨村民委员会</v>
          </cell>
          <cell r="G5579" t="str">
            <v>河南省淅川县厚坡镇后寨村皂角组71号</v>
          </cell>
          <cell r="H5579" t="str">
            <v>河南省淅川县厚坡镇后寨村皂角组71号</v>
          </cell>
          <cell r="I5579" t="str">
            <v>41132620110825631443</v>
          </cell>
          <cell r="J5579" t="str">
            <v>肢体</v>
          </cell>
          <cell r="K5579" t="str">
            <v>三级</v>
          </cell>
          <cell r="L5579" t="str">
            <v>肢体三级;</v>
          </cell>
          <cell r="M5579" t="str">
            <v>2015-01-26</v>
          </cell>
        </row>
        <row r="5580">
          <cell r="B5580" t="str">
            <v>411323198108136490</v>
          </cell>
          <cell r="C5580" t="str">
            <v>男</v>
          </cell>
          <cell r="D5580" t="str">
            <v>汉族</v>
          </cell>
          <cell r="E5580" t="str">
            <v>厚坡镇</v>
          </cell>
          <cell r="F5580" t="str">
            <v>后寨村民委员会</v>
          </cell>
          <cell r="G5580" t="str">
            <v>河南省淅川县厚坡镇后寨村皂角组102号</v>
          </cell>
          <cell r="H5580" t="str">
            <v>河南省淅川县厚坡镇后寨村皂角组102号</v>
          </cell>
          <cell r="I5580" t="str">
            <v>41132319810813649044</v>
          </cell>
          <cell r="J5580" t="str">
            <v>肢体</v>
          </cell>
          <cell r="K5580" t="str">
            <v>四级</v>
          </cell>
          <cell r="L5580" t="str">
            <v>肢体四级;</v>
          </cell>
          <cell r="M5580" t="str">
            <v>2014-10-27</v>
          </cell>
        </row>
        <row r="5581">
          <cell r="B5581" t="str">
            <v>412927195103036357</v>
          </cell>
          <cell r="C5581" t="str">
            <v>男</v>
          </cell>
          <cell r="D5581" t="str">
            <v>汉族</v>
          </cell>
          <cell r="E5581" t="str">
            <v>厚坡镇</v>
          </cell>
          <cell r="F5581" t="str">
            <v>后寨村民委员会</v>
          </cell>
          <cell r="G5581" t="str">
            <v>河南省淅川县厚坡镇后寨村皂角组３９号</v>
          </cell>
          <cell r="H5581" t="str">
            <v>厚坡镇后寨村皂角组３９号</v>
          </cell>
          <cell r="I5581" t="str">
            <v>41292719510303635742</v>
          </cell>
          <cell r="J5581" t="str">
            <v>肢体</v>
          </cell>
          <cell r="K5581" t="str">
            <v>二级</v>
          </cell>
          <cell r="L5581" t="str">
            <v>肢体二级;</v>
          </cell>
          <cell r="M5581" t="str">
            <v>2015-04-23</v>
          </cell>
        </row>
        <row r="5582">
          <cell r="B5582" t="str">
            <v>411323198708136312</v>
          </cell>
          <cell r="C5582" t="str">
            <v>男</v>
          </cell>
          <cell r="D5582" t="str">
            <v>汉族</v>
          </cell>
          <cell r="E5582" t="str">
            <v>厚坡镇</v>
          </cell>
          <cell r="F5582" t="str">
            <v>后寨村民委员会</v>
          </cell>
          <cell r="G5582" t="str">
            <v>河南省淅川县厚坡镇后寨村皂角组６２号</v>
          </cell>
          <cell r="H5582" t="str">
            <v>厚坡镇后寨村皂角组６２号</v>
          </cell>
          <cell r="I5582" t="str">
            <v>41132319870813631243</v>
          </cell>
          <cell r="J5582" t="str">
            <v>肢体</v>
          </cell>
          <cell r="K5582" t="str">
            <v>三级</v>
          </cell>
          <cell r="L5582" t="str">
            <v>肢体三级;</v>
          </cell>
          <cell r="M5582" t="str">
            <v>2015-06-18</v>
          </cell>
        </row>
        <row r="5583">
          <cell r="B5583" t="str">
            <v>411323196005023021</v>
          </cell>
          <cell r="C5583" t="str">
            <v>女</v>
          </cell>
          <cell r="D5583" t="str">
            <v>汉族</v>
          </cell>
          <cell r="E5583" t="str">
            <v>厚坡镇</v>
          </cell>
          <cell r="F5583" t="str">
            <v>后寨村民委员会</v>
          </cell>
          <cell r="G5583" t="str">
            <v>河南省淅川县厚坡镇后寨村安洼组１１号</v>
          </cell>
          <cell r="H5583" t="str">
            <v>厚坡镇后寨村安洼组１１号</v>
          </cell>
          <cell r="I5583" t="str">
            <v>41132319600502302144</v>
          </cell>
          <cell r="J5583" t="str">
            <v>肢体</v>
          </cell>
          <cell r="K5583" t="str">
            <v>四级</v>
          </cell>
          <cell r="L5583" t="str">
            <v>肢体四级;</v>
          </cell>
          <cell r="M5583" t="str">
            <v>2015-06-25</v>
          </cell>
        </row>
        <row r="5584">
          <cell r="B5584" t="str">
            <v>412927195307296310</v>
          </cell>
          <cell r="C5584" t="str">
            <v>男</v>
          </cell>
          <cell r="D5584" t="str">
            <v>汉族</v>
          </cell>
          <cell r="E5584" t="str">
            <v>厚坡镇</v>
          </cell>
          <cell r="F5584" t="str">
            <v>后寨村民委员会</v>
          </cell>
          <cell r="G5584" t="str">
            <v>河南省淅川县厚坡镇后寨村皂角组１０３号</v>
          </cell>
          <cell r="H5584" t="str">
            <v>厚坡镇后寨村皂角组１０３号</v>
          </cell>
          <cell r="I5584" t="str">
            <v>41292719530729631042</v>
          </cell>
          <cell r="J5584" t="str">
            <v>肢体</v>
          </cell>
          <cell r="K5584" t="str">
            <v>二级</v>
          </cell>
          <cell r="L5584" t="str">
            <v>肢体二级;</v>
          </cell>
          <cell r="M5584" t="str">
            <v>2015-06-24</v>
          </cell>
        </row>
        <row r="5585">
          <cell r="B5585" t="str">
            <v>411323198207136330</v>
          </cell>
          <cell r="C5585" t="str">
            <v>男</v>
          </cell>
          <cell r="D5585" t="str">
            <v>汉族</v>
          </cell>
          <cell r="E5585" t="str">
            <v>厚坡镇</v>
          </cell>
          <cell r="F5585" t="str">
            <v>后寨村民委员会</v>
          </cell>
          <cell r="G5585" t="str">
            <v>河南省淅川县厚坡镇后寨村前刘营组２７号</v>
          </cell>
          <cell r="H5585" t="str">
            <v>厚坡镇后寨村前刘营组２７号</v>
          </cell>
          <cell r="I5585" t="str">
            <v>41132319820713633044</v>
          </cell>
          <cell r="J5585" t="str">
            <v>肢体</v>
          </cell>
          <cell r="K5585" t="str">
            <v>四级</v>
          </cell>
          <cell r="L5585" t="str">
            <v>肢体四级;</v>
          </cell>
          <cell r="M5585" t="str">
            <v>2016-05-03</v>
          </cell>
        </row>
        <row r="5586">
          <cell r="B5586" t="str">
            <v>41132620090419632X</v>
          </cell>
          <cell r="C5586" t="str">
            <v>女</v>
          </cell>
          <cell r="D5586" t="str">
            <v>汉族</v>
          </cell>
          <cell r="E5586" t="str">
            <v>厚坡镇</v>
          </cell>
          <cell r="F5586" t="str">
            <v>后寨村民委员会</v>
          </cell>
          <cell r="G5586" t="str">
            <v>河南省淅川县厚坡镇后寨村皂角组５５号</v>
          </cell>
          <cell r="H5586" t="str">
            <v>厚坡镇后寨村皂角组５５号</v>
          </cell>
          <cell r="I5586" t="str">
            <v>41132620090419632X13</v>
          </cell>
          <cell r="J5586" t="str">
            <v>视力</v>
          </cell>
          <cell r="K5586" t="str">
            <v>三级</v>
          </cell>
          <cell r="L5586" t="str">
            <v>视力三级;</v>
          </cell>
          <cell r="M5586" t="str">
            <v>2016-06-17</v>
          </cell>
        </row>
        <row r="5587">
          <cell r="B5587" t="str">
            <v>412927196606056338</v>
          </cell>
          <cell r="C5587" t="str">
            <v>男</v>
          </cell>
          <cell r="D5587" t="str">
            <v>汉族</v>
          </cell>
          <cell r="E5587" t="str">
            <v>厚坡镇</v>
          </cell>
          <cell r="F5587" t="str">
            <v>后寨村民委员会</v>
          </cell>
          <cell r="G5587" t="str">
            <v>河南省淅川县厚坡镇后寨村前刘营组３５号</v>
          </cell>
          <cell r="H5587" t="str">
            <v>厚坡镇后寨村前刘营组３５号</v>
          </cell>
          <cell r="I5587" t="str">
            <v>41292719660605633842</v>
          </cell>
          <cell r="J5587" t="str">
            <v>肢体</v>
          </cell>
          <cell r="K5587" t="str">
            <v>二级</v>
          </cell>
          <cell r="L5587" t="str">
            <v>肢体二级;</v>
          </cell>
          <cell r="M5587" t="str">
            <v>2016-05-03</v>
          </cell>
        </row>
        <row r="5588">
          <cell r="B5588" t="str">
            <v>412927194903156408</v>
          </cell>
          <cell r="C5588" t="str">
            <v>女</v>
          </cell>
          <cell r="D5588" t="str">
            <v>汉族</v>
          </cell>
          <cell r="E5588" t="str">
            <v>厚坡镇</v>
          </cell>
          <cell r="F5588" t="str">
            <v>后寨村民委员会</v>
          </cell>
          <cell r="G5588" t="str">
            <v>河南省淅川县厚坡镇后寨村后寨组121号</v>
          </cell>
          <cell r="H5588" t="str">
            <v>河南省淅川县厚坡镇后寨村后寨组121号</v>
          </cell>
          <cell r="I5588" t="str">
            <v>41292719490315640842</v>
          </cell>
          <cell r="J5588" t="str">
            <v>肢体</v>
          </cell>
          <cell r="K5588" t="str">
            <v>二级</v>
          </cell>
          <cell r="L5588" t="str">
            <v>肢体二级;</v>
          </cell>
          <cell r="M5588" t="str">
            <v>2016-12-06</v>
          </cell>
        </row>
        <row r="5589">
          <cell r="B5589" t="str">
            <v>412927196305056406</v>
          </cell>
          <cell r="C5589" t="str">
            <v>女</v>
          </cell>
          <cell r="D5589" t="str">
            <v>汉族</v>
          </cell>
          <cell r="E5589" t="str">
            <v>厚坡镇</v>
          </cell>
          <cell r="F5589" t="str">
            <v>后寨村民委员会</v>
          </cell>
          <cell r="G5589" t="str">
            <v>河南省淅川县厚坡镇后寨村皂角组２３号</v>
          </cell>
          <cell r="H5589" t="str">
            <v>厚坡镇后寨村皂角组２３号</v>
          </cell>
          <cell r="I5589" t="str">
            <v>41292719630505640643</v>
          </cell>
          <cell r="J5589" t="str">
            <v>肢体</v>
          </cell>
          <cell r="K5589" t="str">
            <v>三级</v>
          </cell>
          <cell r="L5589" t="str">
            <v>肢体三级;</v>
          </cell>
          <cell r="M5589" t="str">
            <v>2017-02-15</v>
          </cell>
        </row>
        <row r="5590">
          <cell r="B5590" t="str">
            <v>41292719510830631X</v>
          </cell>
          <cell r="C5590" t="str">
            <v>男</v>
          </cell>
          <cell r="D5590" t="str">
            <v>汉族</v>
          </cell>
          <cell r="E5590" t="str">
            <v>厚坡镇</v>
          </cell>
          <cell r="F5590" t="str">
            <v>后寨村民委员会</v>
          </cell>
          <cell r="G5590" t="str">
            <v>河南省淅川县厚坡镇后寨村后刘营组２５号</v>
          </cell>
          <cell r="H5590" t="str">
            <v>厚坡镇后寨村后刘营组２５号</v>
          </cell>
          <cell r="I5590" t="str">
            <v>41292719510830631X42</v>
          </cell>
          <cell r="J5590" t="str">
            <v>肢体</v>
          </cell>
          <cell r="K5590" t="str">
            <v>二级</v>
          </cell>
          <cell r="L5590" t="str">
            <v>肢体二级;</v>
          </cell>
          <cell r="M5590" t="str">
            <v>2017-01-10</v>
          </cell>
        </row>
        <row r="5591">
          <cell r="B5591" t="str">
            <v>411323198904186317</v>
          </cell>
          <cell r="C5591" t="str">
            <v>男</v>
          </cell>
          <cell r="D5591" t="str">
            <v>汉族</v>
          </cell>
          <cell r="E5591" t="str">
            <v>厚坡镇</v>
          </cell>
          <cell r="F5591" t="str">
            <v>后寨村民委员会</v>
          </cell>
          <cell r="G5591" t="str">
            <v>河南省淅川县厚坡镇后寨村皂角组３２号</v>
          </cell>
          <cell r="H5591" t="str">
            <v>厚坡镇后寨村皂角组３２号</v>
          </cell>
          <cell r="I5591" t="str">
            <v>41132319890418631743</v>
          </cell>
          <cell r="J5591" t="str">
            <v>肢体</v>
          </cell>
          <cell r="K5591" t="str">
            <v>三级</v>
          </cell>
          <cell r="L5591" t="str">
            <v>肢体三级;</v>
          </cell>
          <cell r="M5591" t="str">
            <v>2017-01-10</v>
          </cell>
        </row>
        <row r="5592">
          <cell r="B5592" t="str">
            <v>412927196801186322</v>
          </cell>
          <cell r="C5592" t="str">
            <v>女</v>
          </cell>
          <cell r="D5592" t="str">
            <v>汉族</v>
          </cell>
          <cell r="E5592" t="str">
            <v>厚坡镇</v>
          </cell>
          <cell r="F5592" t="str">
            <v>后寨村民委员会</v>
          </cell>
          <cell r="G5592" t="str">
            <v>河南省淅川县厚坡镇后寨村彭楼组２８号</v>
          </cell>
          <cell r="H5592" t="str">
            <v>厚坡镇后寨村彭楼组２８号</v>
          </cell>
          <cell r="I5592" t="str">
            <v>41292719680118632212</v>
          </cell>
          <cell r="J5592" t="str">
            <v>视力</v>
          </cell>
          <cell r="K5592" t="str">
            <v>二级</v>
          </cell>
          <cell r="L5592" t="str">
            <v>视力二级;</v>
          </cell>
          <cell r="M5592" t="str">
            <v>2017-02-15</v>
          </cell>
        </row>
        <row r="5593">
          <cell r="B5593" t="str">
            <v>412927196203166348</v>
          </cell>
          <cell r="C5593" t="str">
            <v>女</v>
          </cell>
          <cell r="D5593" t="str">
            <v>汉族</v>
          </cell>
          <cell r="E5593" t="str">
            <v>厚坡镇</v>
          </cell>
          <cell r="F5593" t="str">
            <v>后寨村民委员会</v>
          </cell>
          <cell r="G5593" t="str">
            <v>淅川县厚坡镇后寨村皂角组2号</v>
          </cell>
          <cell r="H5593" t="str">
            <v>淅川县厚坡镇后寨村皂角组2号</v>
          </cell>
          <cell r="I5593" t="str">
            <v>41292719620316634842</v>
          </cell>
          <cell r="J5593" t="str">
            <v>肢体</v>
          </cell>
          <cell r="K5593" t="str">
            <v>二级</v>
          </cell>
          <cell r="L5593" t="str">
            <v>肢体二级;</v>
          </cell>
          <cell r="M5593" t="str">
            <v>2020-07-05</v>
          </cell>
        </row>
        <row r="5594">
          <cell r="B5594" t="str">
            <v>411323199106206402</v>
          </cell>
          <cell r="C5594" t="str">
            <v>女</v>
          </cell>
          <cell r="D5594" t="str">
            <v>汉族</v>
          </cell>
          <cell r="E5594" t="str">
            <v>厚坡镇</v>
          </cell>
          <cell r="F5594" t="str">
            <v>后寨村民委员会</v>
          </cell>
          <cell r="G5594" t="str">
            <v>淅川县厚坡镇后寨村穆刘营组3号</v>
          </cell>
          <cell r="H5594" t="str">
            <v>淅川县厚坡镇后寨村穆刘营组3号</v>
          </cell>
          <cell r="I5594" t="str">
            <v>41132319910620640263</v>
          </cell>
          <cell r="J5594" t="str">
            <v>精神</v>
          </cell>
          <cell r="K5594" t="str">
            <v>三级</v>
          </cell>
          <cell r="L5594" t="str">
            <v>精神三级;</v>
          </cell>
          <cell r="M5594" t="str">
            <v>2018-04-13</v>
          </cell>
        </row>
        <row r="5595">
          <cell r="B5595" t="str">
            <v>412927196110136406</v>
          </cell>
          <cell r="C5595" t="str">
            <v>女</v>
          </cell>
          <cell r="D5595" t="str">
            <v>汉族</v>
          </cell>
          <cell r="E5595" t="str">
            <v>厚坡镇</v>
          </cell>
          <cell r="F5595" t="str">
            <v>后寨村民委员会</v>
          </cell>
          <cell r="G5595" t="str">
            <v>淅川县厚坡镇后寨村后寨组</v>
          </cell>
          <cell r="H5595" t="str">
            <v>淅川县厚坡镇后寨村后寨组</v>
          </cell>
          <cell r="I5595" t="str">
            <v>41292719611013640643</v>
          </cell>
          <cell r="J5595" t="str">
            <v>肢体</v>
          </cell>
          <cell r="K5595" t="str">
            <v>三级</v>
          </cell>
          <cell r="L5595" t="str">
            <v>肢体三级;</v>
          </cell>
          <cell r="M5595" t="str">
            <v>2018-04-13</v>
          </cell>
        </row>
        <row r="5596">
          <cell r="B5596" t="str">
            <v>41292719360611635X</v>
          </cell>
          <cell r="C5596" t="str">
            <v>男</v>
          </cell>
          <cell r="D5596" t="str">
            <v>汉族</v>
          </cell>
          <cell r="E5596" t="str">
            <v>厚坡镇</v>
          </cell>
          <cell r="F5596" t="str">
            <v>后寨村民委员会</v>
          </cell>
          <cell r="G5596" t="str">
            <v>淅川县厚坡镇后寨村</v>
          </cell>
          <cell r="H5596" t="str">
            <v>淅川县厚坡镇后寨村</v>
          </cell>
          <cell r="I5596" t="str">
            <v>41292719360611635X31</v>
          </cell>
          <cell r="J5596" t="str">
            <v>言语</v>
          </cell>
          <cell r="K5596" t="str">
            <v>一级</v>
          </cell>
          <cell r="L5596" t="str">
            <v>言语一级;</v>
          </cell>
          <cell r="M5596" t="str">
            <v>2018-07-03</v>
          </cell>
        </row>
        <row r="5597">
          <cell r="B5597" t="str">
            <v>411323195001223021</v>
          </cell>
          <cell r="C5597" t="str">
            <v>女</v>
          </cell>
          <cell r="D5597" t="str">
            <v>汉族</v>
          </cell>
          <cell r="E5597" t="str">
            <v>厚坡镇</v>
          </cell>
          <cell r="F5597" t="str">
            <v>后寨村民委员会</v>
          </cell>
          <cell r="G5597" t="str">
            <v>淅川县厚坡镇后寨村</v>
          </cell>
          <cell r="H5597" t="str">
            <v>淅川县厚坡镇后寨村</v>
          </cell>
          <cell r="I5597" t="str">
            <v>41132319500122302163</v>
          </cell>
          <cell r="J5597" t="str">
            <v>精神</v>
          </cell>
          <cell r="K5597" t="str">
            <v>三级</v>
          </cell>
          <cell r="L5597" t="str">
            <v>精神三级;</v>
          </cell>
          <cell r="M5597" t="str">
            <v>2018-04-13</v>
          </cell>
        </row>
        <row r="5598">
          <cell r="B5598" t="str">
            <v>411323198208056367</v>
          </cell>
          <cell r="C5598" t="str">
            <v>女</v>
          </cell>
          <cell r="D5598" t="str">
            <v>汉族</v>
          </cell>
          <cell r="E5598" t="str">
            <v>厚坡镇</v>
          </cell>
          <cell r="F5598" t="str">
            <v>后寨村民委员会</v>
          </cell>
          <cell r="G5598" t="str">
            <v>河南省淅川县厚坡镇后寨村后寨组</v>
          </cell>
          <cell r="H5598" t="str">
            <v>河南省淅川县厚坡镇后寨村后寨组</v>
          </cell>
          <cell r="I5598" t="str">
            <v>41132319820805636751</v>
          </cell>
          <cell r="J5598" t="str">
            <v>智力</v>
          </cell>
          <cell r="K5598" t="str">
            <v>一级</v>
          </cell>
          <cell r="L5598" t="str">
            <v>智力一级;</v>
          </cell>
          <cell r="M5598" t="str">
            <v>2020-10-27</v>
          </cell>
        </row>
        <row r="5599">
          <cell r="B5599" t="str">
            <v>412927194105126335</v>
          </cell>
          <cell r="C5599" t="str">
            <v>男</v>
          </cell>
          <cell r="D5599" t="str">
            <v>汉族</v>
          </cell>
          <cell r="E5599" t="str">
            <v>厚坡镇</v>
          </cell>
          <cell r="F5599" t="str">
            <v>后寨村民委员会</v>
          </cell>
          <cell r="G5599" t="str">
            <v>河南省南阳市淅川县厚坡镇后寨村民委员会</v>
          </cell>
          <cell r="H5599" t="str">
            <v>厚坡镇后寨村肖岗组１３号</v>
          </cell>
          <cell r="I5599" t="str">
            <v>41292719410512633543</v>
          </cell>
          <cell r="J5599" t="str">
            <v>肢体</v>
          </cell>
          <cell r="K5599" t="str">
            <v>三级</v>
          </cell>
          <cell r="L5599" t="str">
            <v>肢体三级;</v>
          </cell>
          <cell r="M5599" t="str">
            <v>2018-07-31</v>
          </cell>
        </row>
        <row r="5600">
          <cell r="B5600" t="str">
            <v>411323200110116325</v>
          </cell>
          <cell r="C5600" t="str">
            <v>女</v>
          </cell>
          <cell r="D5600" t="str">
            <v>汉族</v>
          </cell>
          <cell r="E5600" t="str">
            <v>厚坡镇</v>
          </cell>
          <cell r="F5600" t="str">
            <v>后寨村民委员会</v>
          </cell>
          <cell r="G5600" t="str">
            <v>河南省南阳市淅川县厚坡镇后寨村民委员会</v>
          </cell>
          <cell r="H5600" t="str">
            <v>厚坡镇后寨村皂角组８０号</v>
          </cell>
          <cell r="I5600" t="str">
            <v>41132320011011632553</v>
          </cell>
          <cell r="J5600" t="str">
            <v>智力</v>
          </cell>
          <cell r="K5600" t="str">
            <v>三级</v>
          </cell>
          <cell r="L5600" t="str">
            <v>智力三级;</v>
          </cell>
          <cell r="M5600" t="str">
            <v>2018-08-03</v>
          </cell>
        </row>
        <row r="5601">
          <cell r="B5601" t="str">
            <v>412927196107166348</v>
          </cell>
          <cell r="C5601" t="str">
            <v>女</v>
          </cell>
          <cell r="D5601" t="str">
            <v>汉族</v>
          </cell>
          <cell r="E5601" t="str">
            <v>厚坡镇</v>
          </cell>
          <cell r="F5601" t="str">
            <v>后寨村民委员会</v>
          </cell>
          <cell r="G5601" t="str">
            <v>河南省南阳市淅川县厚坡镇后寨村民委员会</v>
          </cell>
          <cell r="H5601" t="str">
            <v>厚坡镇后寨村皂角组６５号</v>
          </cell>
          <cell r="I5601" t="str">
            <v>41292719610716634854</v>
          </cell>
          <cell r="J5601" t="str">
            <v>智力</v>
          </cell>
          <cell r="K5601" t="str">
            <v>四级</v>
          </cell>
          <cell r="L5601" t="str">
            <v>智力四级;</v>
          </cell>
          <cell r="M5601" t="str">
            <v>2019-06-07</v>
          </cell>
        </row>
        <row r="5602">
          <cell r="B5602" t="str">
            <v>412927195111256341</v>
          </cell>
          <cell r="C5602" t="str">
            <v>女</v>
          </cell>
          <cell r="D5602" t="str">
            <v>汉族</v>
          </cell>
          <cell r="E5602" t="str">
            <v>厚坡镇</v>
          </cell>
          <cell r="F5602" t="str">
            <v>后寨村民委员会</v>
          </cell>
          <cell r="G5602" t="str">
            <v>河南省南阳市淅川县厚坡镇后寨村民委员会</v>
          </cell>
          <cell r="H5602" t="str">
            <v>厚坡镇后寨村皂角组３０号</v>
          </cell>
          <cell r="I5602" t="str">
            <v>41292719511125634124</v>
          </cell>
          <cell r="J5602" t="str">
            <v>听力</v>
          </cell>
          <cell r="K5602" t="str">
            <v>四级</v>
          </cell>
          <cell r="L5602" t="str">
            <v>听力四级;</v>
          </cell>
          <cell r="M5602" t="str">
            <v>2019-06-07</v>
          </cell>
        </row>
        <row r="5603">
          <cell r="B5603" t="str">
            <v>411326201012036368</v>
          </cell>
          <cell r="C5603" t="str">
            <v>女</v>
          </cell>
          <cell r="D5603" t="str">
            <v>汉族</v>
          </cell>
          <cell r="E5603" t="str">
            <v>厚坡镇</v>
          </cell>
          <cell r="F5603" t="str">
            <v>后寨村民委员会</v>
          </cell>
          <cell r="G5603" t="str">
            <v>河南省南阳市淅川县厚坡镇后寨村民委员会</v>
          </cell>
          <cell r="H5603" t="str">
            <v>厚坡镇后寨村后寨组１２３号</v>
          </cell>
          <cell r="I5603" t="str">
            <v>41132620101203636854</v>
          </cell>
          <cell r="J5603" t="str">
            <v>智力</v>
          </cell>
          <cell r="K5603" t="str">
            <v>四级</v>
          </cell>
          <cell r="L5603" t="str">
            <v>智力四级;</v>
          </cell>
          <cell r="M5603" t="str">
            <v>2019-06-07</v>
          </cell>
        </row>
        <row r="5604">
          <cell r="B5604" t="str">
            <v>412927196709096359</v>
          </cell>
          <cell r="C5604" t="str">
            <v>男</v>
          </cell>
          <cell r="D5604" t="str">
            <v>汉族</v>
          </cell>
          <cell r="E5604" t="str">
            <v>厚坡镇</v>
          </cell>
          <cell r="F5604" t="str">
            <v>后寨村民委员会</v>
          </cell>
          <cell r="G5604" t="str">
            <v>淅川县厚坡镇后寨村</v>
          </cell>
          <cell r="H5604" t="str">
            <v>淅川县厚坡镇后寨村</v>
          </cell>
          <cell r="I5604" t="str">
            <v>41292719670909635913</v>
          </cell>
          <cell r="J5604" t="str">
            <v>视力</v>
          </cell>
          <cell r="K5604" t="str">
            <v>三级</v>
          </cell>
          <cell r="L5604" t="str">
            <v>视力三级;</v>
          </cell>
          <cell r="M5604" t="str">
            <v>2018-04-27</v>
          </cell>
        </row>
        <row r="5605">
          <cell r="B5605" t="str">
            <v>412927195202186318</v>
          </cell>
          <cell r="C5605" t="str">
            <v>男</v>
          </cell>
          <cell r="D5605" t="str">
            <v>汉族</v>
          </cell>
          <cell r="E5605" t="str">
            <v>厚坡镇</v>
          </cell>
          <cell r="F5605" t="str">
            <v>后寨村民委员会</v>
          </cell>
          <cell r="G5605" t="str">
            <v>河南省南阳市淅川县厚坡镇后寨村民委员会</v>
          </cell>
          <cell r="H5605" t="str">
            <v>厚坡镇后寨村后寨组４３号</v>
          </cell>
          <cell r="I5605" t="str">
            <v>41292719520218631854</v>
          </cell>
          <cell r="J5605" t="str">
            <v>智力</v>
          </cell>
          <cell r="K5605" t="str">
            <v>四级</v>
          </cell>
          <cell r="L5605" t="str">
            <v>智力四级;</v>
          </cell>
          <cell r="M5605" t="str">
            <v>2019-06-07</v>
          </cell>
        </row>
        <row r="5606">
          <cell r="B5606" t="str">
            <v>412927194910206311</v>
          </cell>
          <cell r="C5606" t="str">
            <v>男</v>
          </cell>
          <cell r="D5606" t="str">
            <v>汉族</v>
          </cell>
          <cell r="E5606" t="str">
            <v>厚坡镇</v>
          </cell>
          <cell r="F5606" t="str">
            <v>后寨村民委员会</v>
          </cell>
          <cell r="G5606" t="str">
            <v>河南省南阳市淅川县厚坡镇后寨村民委员会</v>
          </cell>
          <cell r="H5606" t="str">
            <v>厚坡镇后寨村皂角组１０５号</v>
          </cell>
          <cell r="I5606" t="str">
            <v>41292719491020631123</v>
          </cell>
          <cell r="J5606" t="str">
            <v>听力</v>
          </cell>
          <cell r="K5606" t="str">
            <v>三级</v>
          </cell>
          <cell r="L5606" t="str">
            <v>听力三级;</v>
          </cell>
          <cell r="M5606" t="str">
            <v>2019-06-07</v>
          </cell>
        </row>
        <row r="5607">
          <cell r="B5607" t="str">
            <v>412927196604066348</v>
          </cell>
          <cell r="C5607" t="str">
            <v>女</v>
          </cell>
          <cell r="D5607" t="str">
            <v>汉族</v>
          </cell>
          <cell r="E5607" t="str">
            <v>厚坡镇</v>
          </cell>
          <cell r="F5607" t="str">
            <v>后寨村民委员会</v>
          </cell>
          <cell r="G5607" t="str">
            <v>河南省南阳市淅川县厚坡镇后寨村民委员会</v>
          </cell>
          <cell r="H5607" t="str">
            <v>厚坡镇后寨村前刘营组２９号</v>
          </cell>
          <cell r="I5607" t="str">
            <v>41292719660406634823</v>
          </cell>
          <cell r="J5607" t="str">
            <v>听力</v>
          </cell>
          <cell r="K5607" t="str">
            <v>三级</v>
          </cell>
          <cell r="L5607" t="str">
            <v>听力三级;</v>
          </cell>
          <cell r="M5607" t="str">
            <v>2019-03-14</v>
          </cell>
        </row>
        <row r="5608">
          <cell r="B5608" t="str">
            <v>412927194101116340</v>
          </cell>
          <cell r="C5608" t="str">
            <v>女</v>
          </cell>
          <cell r="D5608" t="str">
            <v>汉族</v>
          </cell>
          <cell r="E5608" t="str">
            <v>厚坡镇</v>
          </cell>
          <cell r="F5608" t="str">
            <v>后寨村民委员会</v>
          </cell>
          <cell r="G5608" t="str">
            <v>河南省南阳市淅川县厚坡镇后寨村民委员会</v>
          </cell>
          <cell r="H5608" t="str">
            <v>厚坡镇后寨村皂角组２０号</v>
          </cell>
          <cell r="I5608" t="str">
            <v>41292719410111634044</v>
          </cell>
          <cell r="J5608" t="str">
            <v>肢体</v>
          </cell>
          <cell r="K5608" t="str">
            <v>四级</v>
          </cell>
          <cell r="L5608" t="str">
            <v>肢体四级;</v>
          </cell>
          <cell r="M5608" t="str">
            <v>2019-03-14</v>
          </cell>
        </row>
        <row r="5609">
          <cell r="B5609" t="str">
            <v>41132319800403633X</v>
          </cell>
          <cell r="C5609" t="str">
            <v>男</v>
          </cell>
          <cell r="D5609" t="str">
            <v>汉族</v>
          </cell>
          <cell r="E5609" t="str">
            <v>厚坡镇</v>
          </cell>
          <cell r="F5609" t="str">
            <v>后寨村民委员会</v>
          </cell>
          <cell r="G5609" t="str">
            <v>河南省南阳市淅川县厚坡镇后寨村民委员会</v>
          </cell>
          <cell r="H5609" t="str">
            <v>厚坡镇后寨村穆刘营组２号</v>
          </cell>
          <cell r="I5609" t="str">
            <v>41132319800403633X34</v>
          </cell>
          <cell r="J5609" t="str">
            <v>言语</v>
          </cell>
          <cell r="K5609" t="str">
            <v>四级</v>
          </cell>
          <cell r="L5609" t="str">
            <v>言语四级;</v>
          </cell>
          <cell r="M5609" t="str">
            <v>2020-05-03</v>
          </cell>
        </row>
        <row r="5610">
          <cell r="B5610" t="str">
            <v>412927196204076360</v>
          </cell>
          <cell r="C5610" t="str">
            <v>女</v>
          </cell>
          <cell r="D5610" t="str">
            <v>汉族</v>
          </cell>
          <cell r="E5610" t="str">
            <v>厚坡镇</v>
          </cell>
          <cell r="F5610" t="str">
            <v>后寨村民委员会</v>
          </cell>
          <cell r="G5610" t="str">
            <v>河南省南阳市淅川县厚坡镇后寨村民委员会</v>
          </cell>
          <cell r="H5610" t="str">
            <v>厚坡镇马庄村马庄组１１４号</v>
          </cell>
          <cell r="I5610" t="str">
            <v>41292719620407636042</v>
          </cell>
          <cell r="J5610" t="str">
            <v>肢体</v>
          </cell>
          <cell r="K5610" t="str">
            <v>二级</v>
          </cell>
          <cell r="L5610" t="str">
            <v>肢体二级;</v>
          </cell>
          <cell r="M5610" t="str">
            <v>2020-06-19</v>
          </cell>
        </row>
        <row r="5611">
          <cell r="B5611" t="str">
            <v>412927194701056329</v>
          </cell>
          <cell r="C5611" t="str">
            <v>女</v>
          </cell>
          <cell r="D5611" t="str">
            <v>汉族</v>
          </cell>
          <cell r="E5611" t="str">
            <v>厚坡镇</v>
          </cell>
          <cell r="F5611" t="str">
            <v>后寨村民委员会</v>
          </cell>
          <cell r="G5611" t="str">
            <v>河南省南阳市淅川县厚坡镇后寨村民委员会</v>
          </cell>
          <cell r="H5611" t="str">
            <v>厚坡镇后寨村肖岗组１０号</v>
          </cell>
          <cell r="I5611" t="str">
            <v>41292719470105632973</v>
          </cell>
          <cell r="J5611" t="str">
            <v>多重</v>
          </cell>
          <cell r="K5611" t="str">
            <v>三级</v>
          </cell>
          <cell r="L5611" t="str">
            <v>听力三级;肢体三级;</v>
          </cell>
          <cell r="M5611" t="str">
            <v>2020-11-18</v>
          </cell>
        </row>
        <row r="5612">
          <cell r="B5612" t="str">
            <v>412927194610116322</v>
          </cell>
          <cell r="C5612" t="str">
            <v>女</v>
          </cell>
          <cell r="D5612" t="str">
            <v>汉族</v>
          </cell>
          <cell r="E5612" t="str">
            <v>厚坡镇</v>
          </cell>
          <cell r="F5612" t="str">
            <v>马庄村民委员会</v>
          </cell>
          <cell r="G5612" t="str">
            <v>河南省淅川县厚坡镇马庄村马庄组107号</v>
          </cell>
          <cell r="H5612" t="str">
            <v>河南省淅川县厚坡镇马庄村马庄组107号</v>
          </cell>
          <cell r="I5612" t="str">
            <v>41292719461011632252</v>
          </cell>
          <cell r="J5612" t="str">
            <v>智力</v>
          </cell>
          <cell r="K5612" t="str">
            <v>二级</v>
          </cell>
          <cell r="L5612" t="str">
            <v>智力二级;</v>
          </cell>
          <cell r="M5612" t="str">
            <v>2012-12-25</v>
          </cell>
        </row>
        <row r="5613">
          <cell r="B5613" t="str">
            <v>411323198903276345</v>
          </cell>
          <cell r="C5613" t="str">
            <v>女</v>
          </cell>
          <cell r="D5613" t="str">
            <v>汉族</v>
          </cell>
          <cell r="E5613" t="str">
            <v>厚坡镇</v>
          </cell>
          <cell r="F5613" t="str">
            <v>马庄村民委员会</v>
          </cell>
          <cell r="G5613" t="str">
            <v>河南省淅川县厚坡镇马庄村南街组64号</v>
          </cell>
          <cell r="H5613" t="str">
            <v>河南省淅川县厚坡镇马庄村南街组64号</v>
          </cell>
          <cell r="I5613" t="str">
            <v>41132319890327634544</v>
          </cell>
          <cell r="J5613" t="str">
            <v>肢体</v>
          </cell>
          <cell r="K5613" t="str">
            <v>四级</v>
          </cell>
          <cell r="L5613" t="str">
            <v>肢体四级;</v>
          </cell>
          <cell r="M5613" t="str">
            <v>2012-12-26</v>
          </cell>
        </row>
        <row r="5614">
          <cell r="B5614" t="str">
            <v>412927194907026379</v>
          </cell>
          <cell r="C5614" t="str">
            <v>男</v>
          </cell>
          <cell r="D5614" t="str">
            <v>汉族</v>
          </cell>
          <cell r="E5614" t="str">
            <v>厚坡镇</v>
          </cell>
          <cell r="F5614" t="str">
            <v>马庄村民委员会</v>
          </cell>
          <cell r="G5614" t="str">
            <v>河南省淅川县厚坡镇马庄村南街组68号</v>
          </cell>
          <cell r="H5614" t="str">
            <v>河南省淅川县厚坡镇马庄村南街组68号</v>
          </cell>
          <cell r="I5614" t="str">
            <v>41292719490702637943</v>
          </cell>
          <cell r="J5614" t="str">
            <v>肢体</v>
          </cell>
          <cell r="K5614" t="str">
            <v>三级</v>
          </cell>
          <cell r="L5614" t="str">
            <v>肢体三级;</v>
          </cell>
          <cell r="M5614" t="str">
            <v>2012-12-25</v>
          </cell>
        </row>
        <row r="5615">
          <cell r="B5615" t="str">
            <v>412927196102146321</v>
          </cell>
          <cell r="C5615" t="str">
            <v>女</v>
          </cell>
          <cell r="D5615" t="str">
            <v>汉族</v>
          </cell>
          <cell r="E5615" t="str">
            <v>厚坡镇</v>
          </cell>
          <cell r="F5615" t="str">
            <v>马庄村民委员会</v>
          </cell>
          <cell r="G5615" t="str">
            <v>河南省淅川县厚坡镇马庄村马庄组32号</v>
          </cell>
          <cell r="H5615" t="str">
            <v>河南省淅川县厚坡镇马庄村马庄组32号</v>
          </cell>
          <cell r="I5615" t="str">
            <v>41292719610214632142</v>
          </cell>
          <cell r="J5615" t="str">
            <v>肢体</v>
          </cell>
          <cell r="K5615" t="str">
            <v>二级</v>
          </cell>
          <cell r="L5615" t="str">
            <v>肢体二级;</v>
          </cell>
          <cell r="M5615" t="str">
            <v>2012-12-25</v>
          </cell>
        </row>
        <row r="5616">
          <cell r="B5616" t="str">
            <v>412927195210276313</v>
          </cell>
          <cell r="C5616" t="str">
            <v>男</v>
          </cell>
          <cell r="D5616" t="str">
            <v>汉族</v>
          </cell>
          <cell r="E5616" t="str">
            <v>厚坡镇</v>
          </cell>
          <cell r="F5616" t="str">
            <v>马庄村民委员会</v>
          </cell>
          <cell r="G5616" t="str">
            <v>河南省淅川县厚坡镇马庄村西寨组289号</v>
          </cell>
          <cell r="H5616" t="str">
            <v>河南省淅川县厚坡镇马庄村西寨组289号</v>
          </cell>
          <cell r="I5616" t="str">
            <v>41292719521027631342</v>
          </cell>
          <cell r="J5616" t="str">
            <v>肢体</v>
          </cell>
          <cell r="K5616" t="str">
            <v>二级</v>
          </cell>
          <cell r="L5616" t="str">
            <v>肢体二级;</v>
          </cell>
          <cell r="M5616" t="str">
            <v>2012-12-26</v>
          </cell>
        </row>
        <row r="5617">
          <cell r="B5617" t="str">
            <v>412927194305276338</v>
          </cell>
          <cell r="C5617" t="str">
            <v>男</v>
          </cell>
          <cell r="D5617" t="str">
            <v>汉族</v>
          </cell>
          <cell r="E5617" t="str">
            <v>厚坡镇</v>
          </cell>
          <cell r="F5617" t="str">
            <v>马庄村民委员会</v>
          </cell>
          <cell r="G5617" t="str">
            <v>河南省淅川县厚坡镇马庄村南街组99号</v>
          </cell>
          <cell r="H5617" t="str">
            <v>河南省淅川县厚坡镇马庄村南街组99号</v>
          </cell>
          <cell r="I5617" t="str">
            <v>41292719430527633844</v>
          </cell>
          <cell r="J5617" t="str">
            <v>肢体</v>
          </cell>
          <cell r="K5617" t="str">
            <v>四级</v>
          </cell>
          <cell r="L5617" t="str">
            <v>肢体四级;</v>
          </cell>
          <cell r="M5617" t="str">
            <v>2012-12-25</v>
          </cell>
        </row>
        <row r="5618">
          <cell r="B5618" t="str">
            <v>412927197012136351</v>
          </cell>
          <cell r="C5618" t="str">
            <v>男</v>
          </cell>
          <cell r="D5618" t="str">
            <v>汉族</v>
          </cell>
          <cell r="E5618" t="str">
            <v>厚坡镇</v>
          </cell>
          <cell r="F5618" t="str">
            <v>马庄村民委员会</v>
          </cell>
          <cell r="G5618" t="str">
            <v>河南省淅川县厚坡镇马庄村东头组178</v>
          </cell>
          <cell r="H5618" t="str">
            <v>河南省淅川县厚坡镇马庄村东头组178号</v>
          </cell>
          <cell r="I5618" t="str">
            <v>41292719701213635143</v>
          </cell>
          <cell r="J5618" t="str">
            <v>肢体</v>
          </cell>
          <cell r="K5618" t="str">
            <v>三级</v>
          </cell>
          <cell r="L5618" t="str">
            <v>肢体三级;</v>
          </cell>
          <cell r="M5618" t="str">
            <v>2019-05-05</v>
          </cell>
        </row>
        <row r="5619">
          <cell r="B5619" t="str">
            <v>412927194609196310</v>
          </cell>
          <cell r="C5619" t="str">
            <v>男</v>
          </cell>
          <cell r="D5619" t="str">
            <v>汉族</v>
          </cell>
          <cell r="E5619" t="str">
            <v>厚坡镇</v>
          </cell>
          <cell r="F5619" t="str">
            <v>马庄村民委员会</v>
          </cell>
          <cell r="G5619" t="str">
            <v>河南省淅川县厚坡镇马庄村马庄组28号</v>
          </cell>
          <cell r="H5619" t="str">
            <v>河南省淅川县厚坡镇马庄村马庄组28号</v>
          </cell>
          <cell r="I5619" t="str">
            <v>41292719460919631043</v>
          </cell>
          <cell r="J5619" t="str">
            <v>肢体</v>
          </cell>
          <cell r="K5619" t="str">
            <v>三级</v>
          </cell>
          <cell r="L5619" t="str">
            <v>肢体三级;</v>
          </cell>
          <cell r="M5619" t="str">
            <v>2012-12-25</v>
          </cell>
        </row>
        <row r="5620">
          <cell r="B5620" t="str">
            <v>412927196409296359</v>
          </cell>
          <cell r="C5620" t="str">
            <v>男</v>
          </cell>
          <cell r="D5620" t="str">
            <v>汉族</v>
          </cell>
          <cell r="E5620" t="str">
            <v>厚坡镇</v>
          </cell>
          <cell r="F5620" t="str">
            <v>马庄村民委员会</v>
          </cell>
          <cell r="G5620" t="str">
            <v>河南省淅川县厚坡镇马庄村西寨组304号</v>
          </cell>
          <cell r="H5620" t="str">
            <v>河南省淅川县厚坡镇马庄村西寨组304号</v>
          </cell>
          <cell r="I5620" t="str">
            <v>41292719640929635943</v>
          </cell>
          <cell r="J5620" t="str">
            <v>肢体</v>
          </cell>
          <cell r="K5620" t="str">
            <v>三级</v>
          </cell>
          <cell r="L5620" t="str">
            <v>肢体三级;</v>
          </cell>
          <cell r="M5620" t="str">
            <v>2012-12-26</v>
          </cell>
        </row>
        <row r="5621">
          <cell r="B5621" t="str">
            <v>411323198402296313</v>
          </cell>
          <cell r="C5621" t="str">
            <v>男</v>
          </cell>
          <cell r="D5621" t="str">
            <v>汉族</v>
          </cell>
          <cell r="E5621" t="str">
            <v>厚坡镇</v>
          </cell>
          <cell r="F5621" t="str">
            <v>马庄村民委员会</v>
          </cell>
          <cell r="G5621" t="str">
            <v>河南省淅川县厚坡镇马庄村西寨组289号</v>
          </cell>
          <cell r="H5621" t="str">
            <v>河南省淅川县厚坡镇马庄村西寨组289号</v>
          </cell>
          <cell r="I5621" t="str">
            <v>41132319840229631341</v>
          </cell>
          <cell r="J5621" t="str">
            <v>肢体</v>
          </cell>
          <cell r="K5621" t="str">
            <v>一级</v>
          </cell>
          <cell r="L5621" t="str">
            <v>肢体一级;</v>
          </cell>
          <cell r="M5621" t="str">
            <v>2012-10-23</v>
          </cell>
        </row>
        <row r="5622">
          <cell r="B5622" t="str">
            <v>412927196106016313</v>
          </cell>
          <cell r="C5622" t="str">
            <v>男</v>
          </cell>
          <cell r="D5622" t="str">
            <v>汉族</v>
          </cell>
          <cell r="E5622" t="str">
            <v>厚坡镇</v>
          </cell>
          <cell r="F5622" t="str">
            <v>马庄村民委员会</v>
          </cell>
          <cell r="G5622" t="str">
            <v>河南省淅川县厚坡镇马庄村马庄组32号</v>
          </cell>
          <cell r="H5622" t="str">
            <v>河南省淅川县厚坡镇马庄村马庄组32号</v>
          </cell>
          <cell r="I5622" t="str">
            <v>41292719610601631342</v>
          </cell>
          <cell r="J5622" t="str">
            <v>肢体</v>
          </cell>
          <cell r="K5622" t="str">
            <v>二级</v>
          </cell>
          <cell r="L5622" t="str">
            <v>肢体二级;</v>
          </cell>
          <cell r="M5622" t="str">
            <v>2013-01-28</v>
          </cell>
        </row>
        <row r="5623">
          <cell r="B5623" t="str">
            <v>41292719371228631X</v>
          </cell>
          <cell r="C5623" t="str">
            <v>男</v>
          </cell>
          <cell r="D5623" t="str">
            <v>汉族</v>
          </cell>
          <cell r="E5623" t="str">
            <v>厚坡镇</v>
          </cell>
          <cell r="F5623" t="str">
            <v>马庄村民委员会</v>
          </cell>
          <cell r="G5623" t="str">
            <v>河南省淅川县厚坡镇马庄村西寨组286</v>
          </cell>
          <cell r="H5623" t="str">
            <v>河南省淅川县厚坡镇马庄村西寨组286</v>
          </cell>
          <cell r="I5623" t="str">
            <v>41292719371228631X42</v>
          </cell>
          <cell r="J5623" t="str">
            <v>肢体</v>
          </cell>
          <cell r="K5623" t="str">
            <v>二级</v>
          </cell>
          <cell r="L5623" t="str">
            <v>肢体二级;</v>
          </cell>
          <cell r="M5623" t="str">
            <v>2013-01-28</v>
          </cell>
        </row>
        <row r="5624">
          <cell r="B5624" t="str">
            <v>412927197107166326</v>
          </cell>
          <cell r="C5624" t="str">
            <v>女</v>
          </cell>
          <cell r="D5624" t="str">
            <v>汉族</v>
          </cell>
          <cell r="E5624" t="str">
            <v>厚坡镇</v>
          </cell>
          <cell r="F5624" t="str">
            <v>马庄村民委员会</v>
          </cell>
          <cell r="G5624" t="str">
            <v>河南省淅川县厚坡镇马庄村马庄组6号</v>
          </cell>
          <cell r="H5624" t="str">
            <v>河南省淅川县厚坡镇马庄村马庄组6号</v>
          </cell>
          <cell r="I5624" t="str">
            <v>41292719710716632642</v>
          </cell>
          <cell r="J5624" t="str">
            <v>肢体</v>
          </cell>
          <cell r="K5624" t="str">
            <v>二级</v>
          </cell>
          <cell r="L5624" t="str">
            <v>肢体二级;</v>
          </cell>
          <cell r="M5624" t="str">
            <v>2012-12-25</v>
          </cell>
        </row>
        <row r="5625">
          <cell r="B5625" t="str">
            <v>412927195703116326</v>
          </cell>
          <cell r="C5625" t="str">
            <v>女</v>
          </cell>
          <cell r="D5625" t="str">
            <v>汉族</v>
          </cell>
          <cell r="E5625" t="str">
            <v>厚坡镇</v>
          </cell>
          <cell r="F5625" t="str">
            <v>马庄村民委员会</v>
          </cell>
          <cell r="G5625" t="str">
            <v>河南省淅川县厚坡镇马庄村东头组219号</v>
          </cell>
          <cell r="H5625" t="str">
            <v>河南省淅川县厚坡镇马庄村东头组219号</v>
          </cell>
          <cell r="I5625" t="str">
            <v>41292719570311632642</v>
          </cell>
          <cell r="J5625" t="str">
            <v>肢体</v>
          </cell>
          <cell r="K5625" t="str">
            <v>二级</v>
          </cell>
          <cell r="L5625" t="str">
            <v>肢体二级;</v>
          </cell>
          <cell r="M5625" t="str">
            <v>2013-03-05</v>
          </cell>
        </row>
        <row r="5626">
          <cell r="B5626" t="str">
            <v>412927196612106362</v>
          </cell>
          <cell r="C5626" t="str">
            <v>女</v>
          </cell>
          <cell r="D5626" t="str">
            <v>汉族</v>
          </cell>
          <cell r="E5626" t="str">
            <v>厚坡镇</v>
          </cell>
          <cell r="F5626" t="str">
            <v>马庄村民委员会</v>
          </cell>
          <cell r="G5626" t="str">
            <v>河南省淅川县厚坡镇马庄村东头组163号</v>
          </cell>
          <cell r="H5626" t="str">
            <v>河南省淅川县厚坡镇马庄村东头组163号</v>
          </cell>
          <cell r="I5626" t="str">
            <v>41292719661210636244</v>
          </cell>
          <cell r="J5626" t="str">
            <v>肢体</v>
          </cell>
          <cell r="K5626" t="str">
            <v>四级</v>
          </cell>
          <cell r="L5626" t="str">
            <v>肢体四级;</v>
          </cell>
          <cell r="M5626" t="str">
            <v>2012-12-25</v>
          </cell>
        </row>
        <row r="5627">
          <cell r="B5627" t="str">
            <v>412927195210146383</v>
          </cell>
          <cell r="C5627" t="str">
            <v>女</v>
          </cell>
          <cell r="D5627" t="str">
            <v>汉族</v>
          </cell>
          <cell r="E5627" t="str">
            <v>厚坡镇</v>
          </cell>
          <cell r="F5627" t="str">
            <v>马庄村民委员会</v>
          </cell>
          <cell r="G5627" t="str">
            <v>河南省淅川县厚坡镇马庄村南街组81号</v>
          </cell>
          <cell r="H5627" t="str">
            <v>河南省淅川县厚坡镇马庄村南街组81号</v>
          </cell>
          <cell r="I5627" t="str">
            <v>41292719521014638342</v>
          </cell>
          <cell r="J5627" t="str">
            <v>肢体</v>
          </cell>
          <cell r="K5627" t="str">
            <v>二级</v>
          </cell>
          <cell r="L5627" t="str">
            <v>肢体二级;</v>
          </cell>
          <cell r="M5627" t="str">
            <v>2013-03-05</v>
          </cell>
        </row>
        <row r="5628">
          <cell r="B5628" t="str">
            <v>412927195108296342</v>
          </cell>
          <cell r="C5628" t="str">
            <v>女</v>
          </cell>
          <cell r="D5628" t="str">
            <v>汉族</v>
          </cell>
          <cell r="E5628" t="str">
            <v>厚坡镇</v>
          </cell>
          <cell r="F5628" t="str">
            <v>马庄村民委员会</v>
          </cell>
          <cell r="G5628" t="str">
            <v>河南省淅川县厚坡镇马庄村南街组85号</v>
          </cell>
          <cell r="H5628" t="str">
            <v>河南省淅川县厚坡镇马庄村南街组85号</v>
          </cell>
          <cell r="I5628" t="str">
            <v>41292719510829634231</v>
          </cell>
          <cell r="J5628" t="str">
            <v>言语</v>
          </cell>
          <cell r="K5628" t="str">
            <v>一级</v>
          </cell>
          <cell r="L5628" t="str">
            <v>言语一级;</v>
          </cell>
          <cell r="M5628" t="str">
            <v>2012-12-25</v>
          </cell>
        </row>
        <row r="5629">
          <cell r="B5629" t="str">
            <v>412927195012016342</v>
          </cell>
          <cell r="C5629" t="str">
            <v>女</v>
          </cell>
          <cell r="D5629" t="str">
            <v>汉族</v>
          </cell>
          <cell r="E5629" t="str">
            <v>厚坡镇</v>
          </cell>
          <cell r="F5629" t="str">
            <v>马庄村民委员会</v>
          </cell>
          <cell r="G5629" t="str">
            <v>河南省淅川县厚坡镇马庄村西寨组280号</v>
          </cell>
          <cell r="H5629" t="str">
            <v>河南省淅川县厚坡镇马庄村西寨组280号</v>
          </cell>
          <cell r="I5629" t="str">
            <v>41292719501201634252</v>
          </cell>
          <cell r="J5629" t="str">
            <v>智力</v>
          </cell>
          <cell r="K5629" t="str">
            <v>二级</v>
          </cell>
          <cell r="L5629" t="str">
            <v>智力二级;</v>
          </cell>
          <cell r="M5629" t="str">
            <v>2013-02-28</v>
          </cell>
        </row>
        <row r="5630">
          <cell r="B5630" t="str">
            <v>412927194912276321</v>
          </cell>
          <cell r="C5630" t="str">
            <v>女</v>
          </cell>
          <cell r="D5630" t="str">
            <v>汉族</v>
          </cell>
          <cell r="E5630" t="str">
            <v>厚坡镇</v>
          </cell>
          <cell r="F5630" t="str">
            <v>马庄村民委员会</v>
          </cell>
          <cell r="G5630" t="str">
            <v>河南省淅川县厚坡镇马庄村西寨组284号</v>
          </cell>
          <cell r="H5630" t="str">
            <v>河南省淅川县厚坡镇马庄村西寨组284号</v>
          </cell>
          <cell r="I5630" t="str">
            <v>41292719491227632142</v>
          </cell>
          <cell r="J5630" t="str">
            <v>肢体</v>
          </cell>
          <cell r="K5630" t="str">
            <v>二级</v>
          </cell>
          <cell r="L5630" t="str">
            <v>肢体二级;</v>
          </cell>
          <cell r="M5630" t="str">
            <v>2013-02-28</v>
          </cell>
        </row>
        <row r="5631">
          <cell r="B5631" t="str">
            <v>412927195005066325</v>
          </cell>
          <cell r="C5631" t="str">
            <v>女</v>
          </cell>
          <cell r="D5631" t="str">
            <v>汉族</v>
          </cell>
          <cell r="E5631" t="str">
            <v>厚坡镇</v>
          </cell>
          <cell r="F5631" t="str">
            <v>马庄村民委员会</v>
          </cell>
          <cell r="G5631" t="str">
            <v>河南省淅川县厚坡镇马庄村马庄组245号</v>
          </cell>
          <cell r="H5631" t="str">
            <v>河南省淅川县厚坡镇马庄村马庄组245号</v>
          </cell>
          <cell r="I5631" t="str">
            <v>41292719500506632543</v>
          </cell>
          <cell r="J5631" t="str">
            <v>肢体</v>
          </cell>
          <cell r="K5631" t="str">
            <v>三级</v>
          </cell>
          <cell r="L5631" t="str">
            <v>肢体三级;</v>
          </cell>
          <cell r="M5631" t="str">
            <v>2013-06-14</v>
          </cell>
        </row>
        <row r="5632">
          <cell r="B5632" t="str">
            <v>412927194503276339</v>
          </cell>
          <cell r="C5632" t="str">
            <v>男</v>
          </cell>
          <cell r="D5632" t="str">
            <v>汉族</v>
          </cell>
          <cell r="E5632" t="str">
            <v>厚坡镇</v>
          </cell>
          <cell r="F5632" t="str">
            <v>马庄村民委员会</v>
          </cell>
          <cell r="G5632" t="str">
            <v>河南省淅川县厚坡镇马庄村西寨组280号</v>
          </cell>
          <cell r="H5632" t="str">
            <v>河南省淅川县厚坡镇马庄村西寨组280号</v>
          </cell>
          <cell r="I5632" t="str">
            <v>41292719450327633942</v>
          </cell>
          <cell r="J5632" t="str">
            <v>肢体</v>
          </cell>
          <cell r="K5632" t="str">
            <v>二级</v>
          </cell>
          <cell r="L5632" t="str">
            <v>肢体二级;</v>
          </cell>
          <cell r="M5632" t="str">
            <v>2013-02-28</v>
          </cell>
        </row>
        <row r="5633">
          <cell r="B5633" t="str">
            <v>412927195110156357</v>
          </cell>
          <cell r="C5633" t="str">
            <v>男</v>
          </cell>
          <cell r="D5633" t="str">
            <v>汉族</v>
          </cell>
          <cell r="E5633" t="str">
            <v>厚坡镇</v>
          </cell>
          <cell r="F5633" t="str">
            <v>马庄村民委员会</v>
          </cell>
          <cell r="G5633" t="str">
            <v>河南省淅川县厚坡镇马庄村新建队组1号</v>
          </cell>
          <cell r="H5633" t="str">
            <v>河南省淅川县厚坡镇马庄村新建队组1号</v>
          </cell>
          <cell r="I5633" t="str">
            <v>41292719511015635743</v>
          </cell>
          <cell r="J5633" t="str">
            <v>肢体</v>
          </cell>
          <cell r="K5633" t="str">
            <v>三级</v>
          </cell>
          <cell r="L5633" t="str">
            <v>肢体三级;</v>
          </cell>
          <cell r="M5633" t="str">
            <v>2013-05-06</v>
          </cell>
        </row>
        <row r="5634">
          <cell r="B5634" t="str">
            <v>412927194208196352</v>
          </cell>
          <cell r="C5634" t="str">
            <v>男</v>
          </cell>
          <cell r="D5634" t="str">
            <v>汉族</v>
          </cell>
          <cell r="E5634" t="str">
            <v>厚坡镇</v>
          </cell>
          <cell r="F5634" t="str">
            <v>马庄村民委员会</v>
          </cell>
          <cell r="G5634" t="str">
            <v>河南省淅川县厚坡镇马庄村西寨组272</v>
          </cell>
          <cell r="H5634" t="str">
            <v>河南省淅川县厚坡镇马庄村西寨组272</v>
          </cell>
          <cell r="I5634" t="str">
            <v>41292719420819635243</v>
          </cell>
          <cell r="J5634" t="str">
            <v>肢体</v>
          </cell>
          <cell r="K5634" t="str">
            <v>三级</v>
          </cell>
          <cell r="L5634" t="str">
            <v>肢体三级;</v>
          </cell>
          <cell r="M5634" t="str">
            <v>2013-05-07</v>
          </cell>
        </row>
        <row r="5635">
          <cell r="B5635" t="str">
            <v>412927195506216387</v>
          </cell>
          <cell r="C5635" t="str">
            <v>女</v>
          </cell>
          <cell r="D5635" t="str">
            <v>汉族</v>
          </cell>
          <cell r="E5635" t="str">
            <v>厚坡镇</v>
          </cell>
          <cell r="F5635" t="str">
            <v>马庄村民委员会</v>
          </cell>
          <cell r="G5635" t="str">
            <v>河南省淅川县厚坡镇马庄村东头组166号</v>
          </cell>
          <cell r="H5635" t="str">
            <v>河南省淅川县厚坡镇马庄村东头组166号</v>
          </cell>
          <cell r="I5635" t="str">
            <v>41292719550621638752</v>
          </cell>
          <cell r="J5635" t="str">
            <v>智力</v>
          </cell>
          <cell r="K5635" t="str">
            <v>二级</v>
          </cell>
          <cell r="L5635" t="str">
            <v>智力二级;</v>
          </cell>
          <cell r="M5635" t="str">
            <v>2013-08-27</v>
          </cell>
        </row>
        <row r="5636">
          <cell r="B5636" t="str">
            <v>41292719560205631X</v>
          </cell>
          <cell r="C5636" t="str">
            <v>男</v>
          </cell>
          <cell r="D5636" t="str">
            <v>汉族</v>
          </cell>
          <cell r="E5636" t="str">
            <v>厚坡镇</v>
          </cell>
          <cell r="F5636" t="str">
            <v>马庄村民委员会</v>
          </cell>
          <cell r="G5636" t="str">
            <v>河南省淅川县厚坡镇马庄村东头组214号</v>
          </cell>
          <cell r="H5636" t="str">
            <v>河南省淅川县厚坡镇马庄村东头组214号</v>
          </cell>
          <cell r="I5636" t="str">
            <v>41292719560205631X52</v>
          </cell>
          <cell r="J5636" t="str">
            <v>智力</v>
          </cell>
          <cell r="K5636" t="str">
            <v>二级</v>
          </cell>
          <cell r="L5636" t="str">
            <v>智力二级;</v>
          </cell>
          <cell r="M5636" t="str">
            <v>2013-06-14</v>
          </cell>
        </row>
        <row r="5637">
          <cell r="B5637" t="str">
            <v>412927197407116507</v>
          </cell>
          <cell r="C5637" t="str">
            <v>女</v>
          </cell>
          <cell r="D5637" t="str">
            <v>汉族</v>
          </cell>
          <cell r="E5637" t="str">
            <v>厚坡镇</v>
          </cell>
          <cell r="F5637" t="str">
            <v>马庄村民委员会</v>
          </cell>
          <cell r="G5637" t="str">
            <v>河南省淅川县厚坡镇马庄村东头组１５９号</v>
          </cell>
          <cell r="H5637" t="str">
            <v>厚坡镇马庄村东头组１５９号</v>
          </cell>
          <cell r="I5637" t="str">
            <v>41292719740711650711</v>
          </cell>
          <cell r="J5637" t="str">
            <v>视力</v>
          </cell>
          <cell r="K5637" t="str">
            <v>一级</v>
          </cell>
          <cell r="L5637" t="str">
            <v>视力一级;</v>
          </cell>
          <cell r="M5637" t="str">
            <v>2015-06-17</v>
          </cell>
        </row>
        <row r="5638">
          <cell r="B5638" t="str">
            <v>412927196312106352</v>
          </cell>
          <cell r="C5638" t="str">
            <v>男</v>
          </cell>
          <cell r="D5638" t="str">
            <v>汉族</v>
          </cell>
          <cell r="E5638" t="str">
            <v>厚坡镇</v>
          </cell>
          <cell r="F5638" t="str">
            <v>马庄村民委员会</v>
          </cell>
          <cell r="G5638" t="str">
            <v>河南省淅川县厚坡镇马庄村中岗组１９号</v>
          </cell>
          <cell r="H5638" t="str">
            <v>厚坡镇马庄村中岗组１９号</v>
          </cell>
          <cell r="I5638" t="str">
            <v>41292719631210635243</v>
          </cell>
          <cell r="J5638" t="str">
            <v>肢体</v>
          </cell>
          <cell r="K5638" t="str">
            <v>三级</v>
          </cell>
          <cell r="L5638" t="str">
            <v>肢体三级;</v>
          </cell>
          <cell r="M5638" t="str">
            <v>2016-03-17</v>
          </cell>
        </row>
        <row r="5639">
          <cell r="B5639" t="str">
            <v>41292719630205638X</v>
          </cell>
          <cell r="C5639" t="str">
            <v>女</v>
          </cell>
          <cell r="D5639" t="str">
            <v>汉族</v>
          </cell>
          <cell r="E5639" t="str">
            <v>厚坡镇</v>
          </cell>
          <cell r="F5639" t="str">
            <v>马庄村民委员会</v>
          </cell>
          <cell r="G5639" t="str">
            <v>河南省淅川县厚坡镇马庄村东头组１９９号</v>
          </cell>
          <cell r="H5639" t="str">
            <v>厚坡镇马庄村东头组１９９号</v>
          </cell>
          <cell r="I5639" t="str">
            <v>41292719630205638X42</v>
          </cell>
          <cell r="J5639" t="str">
            <v>肢体</v>
          </cell>
          <cell r="K5639" t="str">
            <v>二级</v>
          </cell>
          <cell r="L5639" t="str">
            <v>肢体二级;</v>
          </cell>
          <cell r="M5639" t="str">
            <v>2015-06-23</v>
          </cell>
        </row>
        <row r="5640">
          <cell r="B5640" t="str">
            <v>412927195601186358</v>
          </cell>
          <cell r="C5640" t="str">
            <v>男</v>
          </cell>
          <cell r="D5640" t="str">
            <v>汉族</v>
          </cell>
          <cell r="E5640" t="str">
            <v>厚坡镇</v>
          </cell>
          <cell r="F5640" t="str">
            <v>马庄村民委员会</v>
          </cell>
          <cell r="G5640" t="str">
            <v>河南省淅川县厚坡镇马庄村西寨组２６８号</v>
          </cell>
          <cell r="H5640" t="str">
            <v>厚坡镇马庄村西寨组２６８号</v>
          </cell>
          <cell r="I5640" t="str">
            <v>41292719560118635844</v>
          </cell>
          <cell r="J5640" t="str">
            <v>肢体</v>
          </cell>
          <cell r="K5640" t="str">
            <v>四级</v>
          </cell>
          <cell r="L5640" t="str">
            <v>肢体四级;</v>
          </cell>
          <cell r="M5640" t="str">
            <v>2016-05-03</v>
          </cell>
        </row>
        <row r="5641">
          <cell r="B5641" t="str">
            <v>41292719350523658X</v>
          </cell>
          <cell r="C5641" t="str">
            <v>女</v>
          </cell>
          <cell r="D5641" t="str">
            <v>汉族</v>
          </cell>
          <cell r="E5641" t="str">
            <v>厚坡镇</v>
          </cell>
          <cell r="F5641" t="str">
            <v>马庄村民委员会</v>
          </cell>
          <cell r="G5641" t="str">
            <v>淅川县厚坡镇马庄村马庄组8号</v>
          </cell>
          <cell r="H5641" t="str">
            <v>淅川县厚坡镇马庄村马庄组8号</v>
          </cell>
          <cell r="I5641" t="str">
            <v>41292719350523658X12</v>
          </cell>
          <cell r="J5641" t="str">
            <v>视力</v>
          </cell>
          <cell r="K5641" t="str">
            <v>二级</v>
          </cell>
          <cell r="L5641" t="str">
            <v>视力二级;</v>
          </cell>
          <cell r="M5641" t="str">
            <v>2017-08-12</v>
          </cell>
        </row>
        <row r="5642">
          <cell r="B5642" t="str">
            <v>412927197808196368</v>
          </cell>
          <cell r="C5642" t="str">
            <v>女</v>
          </cell>
          <cell r="D5642" t="str">
            <v>汉族</v>
          </cell>
          <cell r="E5642" t="str">
            <v>厚坡镇</v>
          </cell>
          <cell r="F5642" t="str">
            <v>马庄村民委员会</v>
          </cell>
          <cell r="G5642" t="str">
            <v>河南省淅川县厚坡镇马庄村马庄组２４５号</v>
          </cell>
          <cell r="H5642" t="str">
            <v>厚坡镇马庄村马庄组２４５号</v>
          </cell>
          <cell r="I5642" t="str">
            <v>41292719780819636842</v>
          </cell>
          <cell r="J5642" t="str">
            <v>肢体</v>
          </cell>
          <cell r="K5642" t="str">
            <v>二级</v>
          </cell>
          <cell r="L5642" t="str">
            <v>肢体二级;</v>
          </cell>
          <cell r="M5642" t="str">
            <v>2017-04-11</v>
          </cell>
        </row>
        <row r="5643">
          <cell r="B5643" t="str">
            <v>41292719661001638X</v>
          </cell>
          <cell r="C5643" t="str">
            <v>女</v>
          </cell>
          <cell r="D5643" t="str">
            <v>汉族</v>
          </cell>
          <cell r="E5643" t="str">
            <v>厚坡镇</v>
          </cell>
          <cell r="F5643" t="str">
            <v>马庄村民委员会</v>
          </cell>
          <cell r="G5643" t="str">
            <v>河南省淅川县厚坡镇马庄村西寨组２７７号</v>
          </cell>
          <cell r="H5643" t="str">
            <v>厚坡镇马庄村西寨组２７７号</v>
          </cell>
          <cell r="I5643" t="str">
            <v>41292719661001638X42</v>
          </cell>
          <cell r="J5643" t="str">
            <v>肢体</v>
          </cell>
          <cell r="K5643" t="str">
            <v>二级</v>
          </cell>
          <cell r="L5643" t="str">
            <v>肢体二级;</v>
          </cell>
          <cell r="M5643" t="str">
            <v>2017-04-11</v>
          </cell>
        </row>
        <row r="5644">
          <cell r="B5644" t="str">
            <v>412927196401206320</v>
          </cell>
          <cell r="C5644" t="str">
            <v>女</v>
          </cell>
          <cell r="D5644" t="str">
            <v>汉族</v>
          </cell>
          <cell r="E5644" t="str">
            <v>厚坡镇</v>
          </cell>
          <cell r="F5644" t="str">
            <v>马庄村民委员会</v>
          </cell>
          <cell r="G5644" t="str">
            <v>河南省淅川县厚坡镇马庄村东头组１６９号</v>
          </cell>
          <cell r="H5644" t="str">
            <v>厚坡镇马庄村东头组１６９号</v>
          </cell>
          <cell r="I5644" t="str">
            <v>41292719640120632031</v>
          </cell>
          <cell r="J5644" t="str">
            <v>言语</v>
          </cell>
          <cell r="K5644" t="str">
            <v>一级</v>
          </cell>
          <cell r="L5644" t="str">
            <v>言语一级;</v>
          </cell>
          <cell r="M5644" t="str">
            <v>2017-01-10</v>
          </cell>
        </row>
        <row r="5645">
          <cell r="B5645" t="str">
            <v>411323198906036312</v>
          </cell>
          <cell r="C5645" t="str">
            <v>男</v>
          </cell>
          <cell r="D5645" t="str">
            <v>汉族</v>
          </cell>
          <cell r="E5645" t="str">
            <v>厚坡镇</v>
          </cell>
          <cell r="F5645" t="str">
            <v>马庄村民委员会</v>
          </cell>
          <cell r="G5645" t="str">
            <v>淅川县厚坡镇马庄村马庄组106号</v>
          </cell>
          <cell r="H5645" t="str">
            <v>淅川县厚坡镇马庄村马庄组106号</v>
          </cell>
          <cell r="I5645" t="str">
            <v>41132319890603631263</v>
          </cell>
          <cell r="J5645" t="str">
            <v>精神</v>
          </cell>
          <cell r="K5645" t="str">
            <v>三级</v>
          </cell>
          <cell r="L5645" t="str">
            <v>精神三级;</v>
          </cell>
          <cell r="M5645" t="str">
            <v>2018-04-13</v>
          </cell>
        </row>
        <row r="5646">
          <cell r="B5646" t="str">
            <v>412927192906146310</v>
          </cell>
          <cell r="C5646" t="str">
            <v>男</v>
          </cell>
          <cell r="D5646" t="str">
            <v>汉族</v>
          </cell>
          <cell r="E5646" t="str">
            <v>厚坡镇</v>
          </cell>
          <cell r="F5646" t="str">
            <v>马庄村民委员会</v>
          </cell>
          <cell r="G5646" t="str">
            <v>淅川县厚坡镇马庄村马庄组100号</v>
          </cell>
          <cell r="H5646" t="str">
            <v>淅川县厚坡镇马庄村马庄组100号</v>
          </cell>
          <cell r="I5646" t="str">
            <v>41292719290614631012</v>
          </cell>
          <cell r="J5646" t="str">
            <v>视力</v>
          </cell>
          <cell r="K5646" t="str">
            <v>二级</v>
          </cell>
          <cell r="L5646" t="str">
            <v>视力二级;</v>
          </cell>
          <cell r="M5646" t="str">
            <v>2017-08-12</v>
          </cell>
        </row>
        <row r="5647">
          <cell r="B5647" t="str">
            <v>412927197705046375</v>
          </cell>
          <cell r="C5647" t="str">
            <v>男</v>
          </cell>
          <cell r="D5647" t="str">
            <v>汉族</v>
          </cell>
          <cell r="E5647" t="str">
            <v>厚坡镇</v>
          </cell>
          <cell r="F5647" t="str">
            <v>马庄村民委员会</v>
          </cell>
          <cell r="G5647" t="str">
            <v>淅川县厚坡镇马庄村西寨组302号</v>
          </cell>
          <cell r="H5647" t="str">
            <v>淅川县厚坡镇马庄村西寨组302号</v>
          </cell>
          <cell r="I5647" t="str">
            <v>41292719770504637562</v>
          </cell>
          <cell r="J5647" t="str">
            <v>精神</v>
          </cell>
          <cell r="K5647" t="str">
            <v>二级</v>
          </cell>
          <cell r="L5647" t="str">
            <v>精神二级;</v>
          </cell>
          <cell r="M5647" t="str">
            <v>2018-04-13</v>
          </cell>
        </row>
        <row r="5648">
          <cell r="B5648" t="str">
            <v>412927194104096349</v>
          </cell>
          <cell r="C5648" t="str">
            <v>女</v>
          </cell>
          <cell r="D5648" t="str">
            <v>汉族</v>
          </cell>
          <cell r="E5648" t="str">
            <v>厚坡镇</v>
          </cell>
          <cell r="F5648" t="str">
            <v>马庄村民委员会</v>
          </cell>
          <cell r="G5648" t="str">
            <v>淅川县厚坡镇马庄村马庄组</v>
          </cell>
          <cell r="H5648" t="str">
            <v>淅川县厚坡镇马庄村马庄组</v>
          </cell>
          <cell r="I5648" t="str">
            <v>41292719410409634942</v>
          </cell>
          <cell r="J5648" t="str">
            <v>肢体</v>
          </cell>
          <cell r="K5648" t="str">
            <v>二级</v>
          </cell>
          <cell r="L5648" t="str">
            <v>肢体二级;</v>
          </cell>
          <cell r="M5648" t="str">
            <v>2018-04-13</v>
          </cell>
        </row>
        <row r="5649">
          <cell r="B5649" t="str">
            <v>41292719490802632X</v>
          </cell>
          <cell r="C5649" t="str">
            <v>女</v>
          </cell>
          <cell r="D5649" t="str">
            <v>汉族</v>
          </cell>
          <cell r="E5649" t="str">
            <v>厚坡镇</v>
          </cell>
          <cell r="F5649" t="str">
            <v>马庄村民委员会</v>
          </cell>
          <cell r="G5649" t="str">
            <v>河南省南阳市淅川县厚坡镇马庄村民委员会</v>
          </cell>
          <cell r="H5649" t="str">
            <v>河南省南阳市淅川县厚坡镇马庄村民委员会</v>
          </cell>
          <cell r="I5649" t="str">
            <v>41292719490802632X42</v>
          </cell>
          <cell r="J5649" t="str">
            <v>肢体</v>
          </cell>
          <cell r="K5649" t="str">
            <v>二级</v>
          </cell>
          <cell r="L5649" t="str">
            <v>肢体二级;</v>
          </cell>
          <cell r="M5649" t="str">
            <v>2018-08-28</v>
          </cell>
        </row>
        <row r="5650">
          <cell r="B5650" t="str">
            <v>412927194001276363</v>
          </cell>
          <cell r="C5650" t="str">
            <v>女</v>
          </cell>
          <cell r="D5650" t="str">
            <v>汉族</v>
          </cell>
          <cell r="E5650" t="str">
            <v>厚坡镇</v>
          </cell>
          <cell r="F5650" t="str">
            <v>马庄村民委员会</v>
          </cell>
          <cell r="G5650" t="str">
            <v>河南省南阳市淅川县厚坡镇马庄村民委员会</v>
          </cell>
          <cell r="H5650" t="str">
            <v>厚坡镇马庄村中岗组２１号</v>
          </cell>
          <cell r="I5650" t="str">
            <v>41292719400127636344</v>
          </cell>
          <cell r="J5650" t="str">
            <v>肢体</v>
          </cell>
          <cell r="K5650" t="str">
            <v>四级</v>
          </cell>
          <cell r="L5650" t="str">
            <v>肢体四级;</v>
          </cell>
          <cell r="M5650" t="str">
            <v>2019-12-13</v>
          </cell>
        </row>
        <row r="5651">
          <cell r="B5651" t="str">
            <v>412927195406026340</v>
          </cell>
          <cell r="C5651" t="str">
            <v>女</v>
          </cell>
          <cell r="D5651" t="str">
            <v>汉族</v>
          </cell>
          <cell r="E5651" t="str">
            <v>厚坡镇</v>
          </cell>
          <cell r="F5651" t="str">
            <v>马庄村民委员会</v>
          </cell>
          <cell r="G5651" t="str">
            <v>河南省南阳市淅川县厚坡镇马庄村民委员会</v>
          </cell>
          <cell r="H5651" t="str">
            <v>厚坡镇马庄村西寨组３０２号</v>
          </cell>
          <cell r="I5651" t="str">
            <v>41292719540602634013</v>
          </cell>
          <cell r="J5651" t="str">
            <v>视力</v>
          </cell>
          <cell r="K5651" t="str">
            <v>三级</v>
          </cell>
          <cell r="L5651" t="str">
            <v>视力三级;</v>
          </cell>
          <cell r="M5651" t="str">
            <v>2020-03-30</v>
          </cell>
        </row>
        <row r="5652">
          <cell r="B5652" t="str">
            <v>412927194601106376</v>
          </cell>
          <cell r="C5652" t="str">
            <v>男</v>
          </cell>
          <cell r="D5652" t="str">
            <v>汉族</v>
          </cell>
          <cell r="E5652" t="str">
            <v>厚坡镇</v>
          </cell>
          <cell r="F5652" t="str">
            <v>马庄村民委员会</v>
          </cell>
          <cell r="G5652" t="str">
            <v>河南省南阳市淅川县厚坡镇马庄村民委员会</v>
          </cell>
          <cell r="H5652" t="str">
            <v>厚坡镇马庄村马庄组１４４号</v>
          </cell>
          <cell r="I5652" t="str">
            <v>41292719460110637642</v>
          </cell>
          <cell r="J5652" t="str">
            <v>肢体</v>
          </cell>
          <cell r="K5652" t="str">
            <v>二级</v>
          </cell>
          <cell r="L5652" t="str">
            <v>肢体二级;</v>
          </cell>
          <cell r="M5652" t="str">
            <v>2019-10-11</v>
          </cell>
        </row>
        <row r="5653">
          <cell r="B5653" t="str">
            <v>412927195010156413</v>
          </cell>
          <cell r="C5653" t="str">
            <v>男</v>
          </cell>
          <cell r="D5653" t="str">
            <v>汉族</v>
          </cell>
          <cell r="E5653" t="str">
            <v>厚坡镇</v>
          </cell>
          <cell r="F5653" t="str">
            <v>马庄村民委员会</v>
          </cell>
          <cell r="G5653" t="str">
            <v>河南省南阳市淅川县厚坡镇马庄村民委员会</v>
          </cell>
          <cell r="H5653" t="str">
            <v>厚坡镇马庄村西寨组２８８号</v>
          </cell>
          <cell r="I5653" t="str">
            <v>41292719501015641344</v>
          </cell>
          <cell r="J5653" t="str">
            <v>肢体</v>
          </cell>
          <cell r="K5653" t="str">
            <v>四级</v>
          </cell>
          <cell r="L5653" t="str">
            <v>肢体四级;</v>
          </cell>
          <cell r="M5653" t="str">
            <v>2019-06-07</v>
          </cell>
        </row>
        <row r="5654">
          <cell r="B5654" t="str">
            <v>412927194307066318</v>
          </cell>
          <cell r="C5654" t="str">
            <v>男</v>
          </cell>
          <cell r="D5654" t="str">
            <v>汉族</v>
          </cell>
          <cell r="E5654" t="str">
            <v>厚坡镇</v>
          </cell>
          <cell r="F5654" t="str">
            <v>马庄村民委员会</v>
          </cell>
          <cell r="G5654" t="str">
            <v>河南省南阳市淅川县厚坡镇马庄村民委员会</v>
          </cell>
          <cell r="H5654" t="str">
            <v>厚坡镇马庄村马庄组１３０号</v>
          </cell>
          <cell r="I5654" t="str">
            <v>41292719430706631844</v>
          </cell>
          <cell r="J5654" t="str">
            <v>肢体</v>
          </cell>
          <cell r="K5654" t="str">
            <v>四级</v>
          </cell>
          <cell r="L5654" t="str">
            <v>肢体四级;</v>
          </cell>
          <cell r="M5654" t="str">
            <v>2020-07-05</v>
          </cell>
        </row>
        <row r="5655">
          <cell r="B5655" t="str">
            <v>412927195102136372</v>
          </cell>
          <cell r="C5655" t="str">
            <v>男</v>
          </cell>
          <cell r="D5655" t="str">
            <v>汉族</v>
          </cell>
          <cell r="E5655" t="str">
            <v>厚坡镇</v>
          </cell>
          <cell r="F5655" t="str">
            <v>马庄村民委员会</v>
          </cell>
          <cell r="G5655" t="str">
            <v>河南省南阳市淅川县厚坡镇马庄村民委员会</v>
          </cell>
          <cell r="H5655" t="str">
            <v>厚坡镇马庄村马庄组１０６号</v>
          </cell>
          <cell r="I5655" t="str">
            <v>41292719510213637243</v>
          </cell>
          <cell r="J5655" t="str">
            <v>肢体</v>
          </cell>
          <cell r="K5655" t="str">
            <v>三级</v>
          </cell>
          <cell r="L5655" t="str">
            <v>肢体三级;</v>
          </cell>
          <cell r="M5655" t="str">
            <v>2020-07-05</v>
          </cell>
        </row>
        <row r="5656">
          <cell r="B5656" t="str">
            <v>412927195504026336</v>
          </cell>
          <cell r="C5656" t="str">
            <v>男</v>
          </cell>
          <cell r="D5656" t="str">
            <v>汉族</v>
          </cell>
          <cell r="E5656" t="str">
            <v>厚坡镇</v>
          </cell>
          <cell r="F5656" t="str">
            <v>马庄村民委员会</v>
          </cell>
          <cell r="G5656" t="str">
            <v>河南省南阳市淅川县厚坡镇马庄村民委员会</v>
          </cell>
          <cell r="H5656" t="str">
            <v>厚坡镇马庄村马庄组１１７号</v>
          </cell>
          <cell r="I5656" t="str">
            <v>41292719550402633642</v>
          </cell>
          <cell r="J5656" t="str">
            <v>肢体</v>
          </cell>
          <cell r="K5656" t="str">
            <v>二级</v>
          </cell>
          <cell r="L5656" t="str">
            <v>肢体二级;</v>
          </cell>
          <cell r="M5656" t="str">
            <v>2021-05-13</v>
          </cell>
        </row>
        <row r="5657">
          <cell r="B5657" t="str">
            <v>412927195405256347</v>
          </cell>
          <cell r="C5657" t="str">
            <v>女</v>
          </cell>
          <cell r="D5657" t="str">
            <v>汉族</v>
          </cell>
          <cell r="E5657" t="str">
            <v>厚坡镇</v>
          </cell>
          <cell r="F5657" t="str">
            <v>马庄村民委员会</v>
          </cell>
          <cell r="G5657" t="str">
            <v>河南省南阳市淅川县厚坡镇马庄村民委员会</v>
          </cell>
          <cell r="H5657" t="str">
            <v>厚坡镇马庄村东头组２１０号</v>
          </cell>
          <cell r="I5657" t="str">
            <v>41292719540525634742</v>
          </cell>
          <cell r="J5657" t="str">
            <v>肢体</v>
          </cell>
          <cell r="K5657" t="str">
            <v>二级</v>
          </cell>
          <cell r="L5657" t="str">
            <v>肢体二级;</v>
          </cell>
          <cell r="M5657" t="str">
            <v>2020-11-05</v>
          </cell>
        </row>
        <row r="5658">
          <cell r="B5658" t="str">
            <v>411323198902276335</v>
          </cell>
          <cell r="C5658" t="str">
            <v>男</v>
          </cell>
          <cell r="D5658" t="str">
            <v>汉族</v>
          </cell>
          <cell r="E5658" t="str">
            <v>厚坡镇</v>
          </cell>
          <cell r="F5658" t="str">
            <v>马庄村民委员会</v>
          </cell>
          <cell r="G5658" t="str">
            <v>河南省南阳市淅川县厚坡镇马庄村民委员会</v>
          </cell>
          <cell r="H5658" t="str">
            <v>厚坡镇马庄村马庄组２５４号</v>
          </cell>
          <cell r="I5658" t="str">
            <v>41132319890227633562</v>
          </cell>
          <cell r="J5658" t="str">
            <v>精神</v>
          </cell>
          <cell r="K5658" t="str">
            <v>二级</v>
          </cell>
          <cell r="L5658" t="str">
            <v>精神二级;</v>
          </cell>
          <cell r="M5658" t="str">
            <v>2020-11-13</v>
          </cell>
        </row>
        <row r="5659">
          <cell r="B5659" t="str">
            <v>412927192606206326</v>
          </cell>
          <cell r="C5659" t="str">
            <v>女</v>
          </cell>
          <cell r="D5659" t="str">
            <v>汉族</v>
          </cell>
          <cell r="E5659" t="str">
            <v>厚坡镇</v>
          </cell>
          <cell r="F5659" t="str">
            <v>王营村民委员会</v>
          </cell>
          <cell r="G5659" t="str">
            <v>河南省淅川县厚坡镇王营村新建队组7号</v>
          </cell>
          <cell r="H5659" t="str">
            <v>河南省淅川县厚坡镇王营村新建队组7号</v>
          </cell>
          <cell r="I5659" t="str">
            <v>41292719260620632642</v>
          </cell>
          <cell r="J5659" t="str">
            <v>肢体</v>
          </cell>
          <cell r="K5659" t="str">
            <v>二级</v>
          </cell>
          <cell r="L5659" t="str">
            <v>肢体二级;</v>
          </cell>
          <cell r="M5659" t="str">
            <v>2012-12-25</v>
          </cell>
        </row>
        <row r="5660">
          <cell r="B5660" t="str">
            <v>412927196009216313</v>
          </cell>
          <cell r="C5660" t="str">
            <v>男</v>
          </cell>
          <cell r="D5660" t="str">
            <v>汉族</v>
          </cell>
          <cell r="E5660" t="str">
            <v>厚坡镇</v>
          </cell>
          <cell r="F5660" t="str">
            <v>王营村民委员会</v>
          </cell>
          <cell r="G5660" t="str">
            <v>河南省淅川县厚坡镇王营村南片组21号</v>
          </cell>
          <cell r="H5660" t="str">
            <v>河南省淅川县厚坡镇王营村南片组21号</v>
          </cell>
          <cell r="I5660" t="str">
            <v>41292719600921631343</v>
          </cell>
          <cell r="J5660" t="str">
            <v>肢体</v>
          </cell>
          <cell r="K5660" t="str">
            <v>三级</v>
          </cell>
          <cell r="L5660" t="str">
            <v>肢体三级;</v>
          </cell>
          <cell r="M5660" t="str">
            <v>2012-12-26</v>
          </cell>
        </row>
        <row r="5661">
          <cell r="B5661" t="str">
            <v>411323198308286311</v>
          </cell>
          <cell r="C5661" t="str">
            <v>男</v>
          </cell>
          <cell r="D5661" t="str">
            <v>汉族</v>
          </cell>
          <cell r="E5661" t="str">
            <v>厚坡镇</v>
          </cell>
          <cell r="F5661" t="str">
            <v>王营村民委员会</v>
          </cell>
          <cell r="G5661" t="str">
            <v>河南省南阳市淅川县厚坡镇王营村齐岗组</v>
          </cell>
          <cell r="H5661" t="str">
            <v>河南省淅川县厚坡镇王营村齐岗组3号</v>
          </cell>
          <cell r="I5661" t="str">
            <v>41132319830828631154</v>
          </cell>
          <cell r="J5661" t="str">
            <v>智力</v>
          </cell>
          <cell r="K5661" t="str">
            <v>四级</v>
          </cell>
          <cell r="L5661" t="str">
            <v>智力四级;</v>
          </cell>
          <cell r="M5661" t="str">
            <v>2020-09-07</v>
          </cell>
        </row>
        <row r="5662">
          <cell r="B5662" t="str">
            <v>411323198911056334</v>
          </cell>
          <cell r="C5662" t="str">
            <v>男</v>
          </cell>
          <cell r="D5662" t="str">
            <v>汉族</v>
          </cell>
          <cell r="E5662" t="str">
            <v>厚坡镇</v>
          </cell>
          <cell r="F5662" t="str">
            <v>王营村民委员会</v>
          </cell>
          <cell r="G5662" t="str">
            <v>河南省南阳市淅川县厚坡镇王营村中一组</v>
          </cell>
          <cell r="H5662" t="str">
            <v>河南省淅川县厚坡镇王营村中一组105号</v>
          </cell>
          <cell r="I5662" t="str">
            <v>41132319891105633471</v>
          </cell>
          <cell r="J5662" t="str">
            <v>多重</v>
          </cell>
          <cell r="K5662" t="str">
            <v>一级</v>
          </cell>
          <cell r="L5662" t="str">
            <v>听力一级;言语一级;</v>
          </cell>
          <cell r="M5662" t="str">
            <v>2020-08-17</v>
          </cell>
        </row>
        <row r="5663">
          <cell r="B5663" t="str">
            <v>411323198604036317</v>
          </cell>
          <cell r="C5663" t="str">
            <v>男</v>
          </cell>
          <cell r="D5663" t="str">
            <v>汉族</v>
          </cell>
          <cell r="E5663" t="str">
            <v>厚坡镇</v>
          </cell>
          <cell r="F5663" t="str">
            <v>王营村民委员会</v>
          </cell>
          <cell r="G5663" t="str">
            <v>河南省淅川县厚坡镇王营村邹岗组28号</v>
          </cell>
          <cell r="H5663" t="str">
            <v>河南省淅川县厚坡镇王营村邹岗组28号</v>
          </cell>
          <cell r="I5663" t="str">
            <v>41132319860403631752</v>
          </cell>
          <cell r="J5663" t="str">
            <v>智力</v>
          </cell>
          <cell r="K5663" t="str">
            <v>二级</v>
          </cell>
          <cell r="L5663" t="str">
            <v>智力二级;</v>
          </cell>
          <cell r="M5663" t="str">
            <v>2021-01-19</v>
          </cell>
        </row>
        <row r="5664">
          <cell r="B5664" t="str">
            <v>412927196605246359</v>
          </cell>
          <cell r="C5664" t="str">
            <v>男</v>
          </cell>
          <cell r="D5664" t="str">
            <v>汉族</v>
          </cell>
          <cell r="E5664" t="str">
            <v>厚坡镇</v>
          </cell>
          <cell r="F5664" t="str">
            <v>王营村民委员会</v>
          </cell>
          <cell r="G5664" t="str">
            <v>河南省淅川县厚坡镇王营村新建队组2号</v>
          </cell>
          <cell r="H5664" t="str">
            <v>河南省淅川县厚坡镇王营村新建队组2号</v>
          </cell>
          <cell r="I5664" t="str">
            <v>41292719660524635943</v>
          </cell>
          <cell r="J5664" t="str">
            <v>肢体</v>
          </cell>
          <cell r="K5664" t="str">
            <v>三级</v>
          </cell>
          <cell r="L5664" t="str">
            <v>肢体三级;</v>
          </cell>
          <cell r="M5664" t="str">
            <v>2019-05-05</v>
          </cell>
        </row>
        <row r="5665">
          <cell r="B5665" t="str">
            <v>412927197811256317</v>
          </cell>
          <cell r="C5665" t="str">
            <v>男</v>
          </cell>
          <cell r="D5665" t="str">
            <v>汉族</v>
          </cell>
          <cell r="E5665" t="str">
            <v>厚坡镇</v>
          </cell>
          <cell r="F5665" t="str">
            <v>王营村民委员会</v>
          </cell>
          <cell r="G5665" t="str">
            <v>河南省淅川县厚坡镇王营村邹洼组5号</v>
          </cell>
          <cell r="H5665" t="str">
            <v>河南省淅川县厚坡镇王营村邹洼组5号</v>
          </cell>
          <cell r="I5665" t="str">
            <v>41292719781125631743</v>
          </cell>
          <cell r="J5665" t="str">
            <v>肢体</v>
          </cell>
          <cell r="K5665" t="str">
            <v>三级</v>
          </cell>
          <cell r="L5665" t="str">
            <v>肢体三级;</v>
          </cell>
          <cell r="M5665" t="str">
            <v>2019-05-05</v>
          </cell>
        </row>
        <row r="5666">
          <cell r="B5666" t="str">
            <v>412927197808056314</v>
          </cell>
          <cell r="C5666" t="str">
            <v>男</v>
          </cell>
          <cell r="D5666" t="str">
            <v>汉族</v>
          </cell>
          <cell r="E5666" t="str">
            <v>厚坡镇</v>
          </cell>
          <cell r="F5666" t="str">
            <v>王营村民委员会</v>
          </cell>
          <cell r="G5666" t="str">
            <v>河南省淅川县厚坡镇王营村王营组131号</v>
          </cell>
          <cell r="H5666" t="str">
            <v>河南省淅川县厚坡镇王营村王营组131号</v>
          </cell>
          <cell r="I5666" t="str">
            <v>41292719780805631452</v>
          </cell>
          <cell r="J5666" t="str">
            <v>智力</v>
          </cell>
          <cell r="K5666" t="str">
            <v>二级</v>
          </cell>
          <cell r="L5666" t="str">
            <v>智力二级;</v>
          </cell>
          <cell r="M5666" t="str">
            <v>2021-02-23</v>
          </cell>
        </row>
        <row r="5667">
          <cell r="B5667" t="str">
            <v>412927195406166335</v>
          </cell>
          <cell r="C5667" t="str">
            <v>男</v>
          </cell>
          <cell r="D5667" t="str">
            <v>汉族</v>
          </cell>
          <cell r="E5667" t="str">
            <v>厚坡镇</v>
          </cell>
          <cell r="F5667" t="str">
            <v>王营村民委员会</v>
          </cell>
          <cell r="G5667" t="str">
            <v>河南省南阳市淅川县厚坡镇王营村南片组</v>
          </cell>
          <cell r="H5667" t="str">
            <v>河南省淅川县厚坡镇王营村南片组10号</v>
          </cell>
          <cell r="I5667" t="str">
            <v>41292719540616633542</v>
          </cell>
          <cell r="J5667" t="str">
            <v>肢体</v>
          </cell>
          <cell r="K5667" t="str">
            <v>二级</v>
          </cell>
          <cell r="L5667" t="str">
            <v>肢体二级;</v>
          </cell>
          <cell r="M5667" t="str">
            <v>2020-05-09</v>
          </cell>
        </row>
        <row r="5668">
          <cell r="B5668" t="str">
            <v>412927197209086351</v>
          </cell>
          <cell r="C5668" t="str">
            <v>男</v>
          </cell>
          <cell r="D5668" t="str">
            <v>汉族</v>
          </cell>
          <cell r="E5668" t="str">
            <v>厚坡镇</v>
          </cell>
          <cell r="F5668" t="str">
            <v>王营村民委员会</v>
          </cell>
          <cell r="G5668" t="str">
            <v>河南省淅川县厚坡镇王营村邹岗组9号</v>
          </cell>
          <cell r="H5668" t="str">
            <v>河南省淅川县厚坡镇王营村邹岗组9号</v>
          </cell>
          <cell r="I5668" t="str">
            <v>41292719720908635142</v>
          </cell>
          <cell r="J5668" t="str">
            <v>肢体</v>
          </cell>
          <cell r="K5668" t="str">
            <v>二级</v>
          </cell>
          <cell r="L5668" t="str">
            <v>肢体二级;</v>
          </cell>
          <cell r="M5668" t="str">
            <v>2011-08-11</v>
          </cell>
        </row>
        <row r="5669">
          <cell r="B5669" t="str">
            <v>412927196903156407</v>
          </cell>
          <cell r="C5669" t="str">
            <v>女</v>
          </cell>
          <cell r="D5669" t="str">
            <v>汉族</v>
          </cell>
          <cell r="E5669" t="str">
            <v>厚坡镇</v>
          </cell>
          <cell r="F5669" t="str">
            <v>王营村民委员会</v>
          </cell>
          <cell r="G5669" t="str">
            <v>河南省淅川县厚坡镇王营村王营组186号</v>
          </cell>
          <cell r="H5669" t="str">
            <v>河南省淅川县厚坡镇王营村王营组186号</v>
          </cell>
          <cell r="I5669" t="str">
            <v>41292719690315640744</v>
          </cell>
          <cell r="J5669" t="str">
            <v>肢体</v>
          </cell>
          <cell r="K5669" t="str">
            <v>四级</v>
          </cell>
          <cell r="L5669" t="str">
            <v>肢体四级;</v>
          </cell>
          <cell r="M5669" t="str">
            <v>2012-02-28</v>
          </cell>
        </row>
        <row r="5670">
          <cell r="B5670" t="str">
            <v>412927195807116312</v>
          </cell>
          <cell r="C5670" t="str">
            <v>男</v>
          </cell>
          <cell r="D5670" t="str">
            <v>汉族</v>
          </cell>
          <cell r="E5670" t="str">
            <v>厚坡镇</v>
          </cell>
          <cell r="F5670" t="str">
            <v>王营村民委员会</v>
          </cell>
          <cell r="G5670" t="str">
            <v>河南省淅川县厚坡镇王营村邹洼组58号</v>
          </cell>
          <cell r="H5670" t="str">
            <v>河南省淅川县厚坡镇王营村邹洼组58号</v>
          </cell>
          <cell r="I5670" t="str">
            <v>41292719580711631242</v>
          </cell>
          <cell r="J5670" t="str">
            <v>肢体</v>
          </cell>
          <cell r="K5670" t="str">
            <v>二级</v>
          </cell>
          <cell r="L5670" t="str">
            <v>肢体二级;</v>
          </cell>
          <cell r="M5670" t="str">
            <v>2011-10-13</v>
          </cell>
        </row>
        <row r="5671">
          <cell r="B5671" t="str">
            <v>412927195505076343</v>
          </cell>
          <cell r="C5671" t="str">
            <v>女</v>
          </cell>
          <cell r="D5671" t="str">
            <v>汉族</v>
          </cell>
          <cell r="E5671" t="str">
            <v>厚坡镇</v>
          </cell>
          <cell r="F5671" t="str">
            <v>王营村民委员会</v>
          </cell>
          <cell r="G5671" t="str">
            <v>河南省淅川县厚坡镇王营村南片组54号</v>
          </cell>
          <cell r="H5671" t="str">
            <v>河南省淅川县厚坡镇王营村南片组54号</v>
          </cell>
          <cell r="I5671" t="str">
            <v>41292719550507634342</v>
          </cell>
          <cell r="J5671" t="str">
            <v>肢体</v>
          </cell>
          <cell r="K5671" t="str">
            <v>二级</v>
          </cell>
          <cell r="L5671" t="str">
            <v>肢体二级;</v>
          </cell>
          <cell r="M5671" t="str">
            <v>2012-10-24</v>
          </cell>
        </row>
        <row r="5672">
          <cell r="B5672" t="str">
            <v>412927196507266372</v>
          </cell>
          <cell r="C5672" t="str">
            <v>男</v>
          </cell>
          <cell r="D5672" t="str">
            <v>汉族</v>
          </cell>
          <cell r="E5672" t="str">
            <v>厚坡镇</v>
          </cell>
          <cell r="F5672" t="str">
            <v>王营村民委员会</v>
          </cell>
          <cell r="G5672" t="str">
            <v>河南省淅川县厚坡镇王营村南片组26号</v>
          </cell>
          <cell r="H5672" t="str">
            <v>河南省淅川县厚坡镇王营村南片组26号</v>
          </cell>
          <cell r="I5672" t="str">
            <v>41292719650726637242</v>
          </cell>
          <cell r="J5672" t="str">
            <v>肢体</v>
          </cell>
          <cell r="K5672" t="str">
            <v>二级</v>
          </cell>
          <cell r="L5672" t="str">
            <v>肢体二级;</v>
          </cell>
          <cell r="M5672" t="str">
            <v>2012-08-15</v>
          </cell>
        </row>
        <row r="5673">
          <cell r="B5673" t="str">
            <v>412927196105306327</v>
          </cell>
          <cell r="C5673" t="str">
            <v>女</v>
          </cell>
          <cell r="D5673" t="str">
            <v>汉族</v>
          </cell>
          <cell r="E5673" t="str">
            <v>厚坡镇</v>
          </cell>
          <cell r="F5673" t="str">
            <v>王营村民委员会</v>
          </cell>
          <cell r="G5673" t="str">
            <v>河南省淅川县厚坡镇王营村齐岗组1号</v>
          </cell>
          <cell r="H5673" t="str">
            <v>河南省淅川县厚坡镇王营村齐岗组1号</v>
          </cell>
          <cell r="I5673" t="str">
            <v>41292719610530632753</v>
          </cell>
          <cell r="J5673" t="str">
            <v>智力</v>
          </cell>
          <cell r="K5673" t="str">
            <v>三级</v>
          </cell>
          <cell r="L5673" t="str">
            <v>智力三级;</v>
          </cell>
          <cell r="M5673" t="str">
            <v>2012-12-25</v>
          </cell>
        </row>
        <row r="5674">
          <cell r="B5674" t="str">
            <v>412927196205206403</v>
          </cell>
          <cell r="C5674" t="str">
            <v>女</v>
          </cell>
          <cell r="D5674" t="str">
            <v>汉族</v>
          </cell>
          <cell r="E5674" t="str">
            <v>厚坡镇</v>
          </cell>
          <cell r="F5674" t="str">
            <v>王营村民委员会</v>
          </cell>
          <cell r="G5674" t="str">
            <v>河南省淅川县厚坡镇王营村邹岗组6号</v>
          </cell>
          <cell r="H5674" t="str">
            <v>河南省淅川县厚坡镇王营村邹岗组6号</v>
          </cell>
          <cell r="I5674" t="str">
            <v>41292719620520640332</v>
          </cell>
          <cell r="J5674" t="str">
            <v>言语</v>
          </cell>
          <cell r="K5674" t="str">
            <v>二级</v>
          </cell>
          <cell r="L5674" t="str">
            <v>言语二级;</v>
          </cell>
          <cell r="M5674" t="str">
            <v>2013-03-01</v>
          </cell>
        </row>
        <row r="5675">
          <cell r="B5675" t="str">
            <v>411323199805026339</v>
          </cell>
          <cell r="C5675" t="str">
            <v>男</v>
          </cell>
          <cell r="D5675" t="str">
            <v>汉族</v>
          </cell>
          <cell r="E5675" t="str">
            <v>厚坡镇</v>
          </cell>
          <cell r="F5675" t="str">
            <v>王营村民委员会</v>
          </cell>
          <cell r="G5675" t="str">
            <v>河南省淅川县厚坡镇王营村南片组45号</v>
          </cell>
          <cell r="H5675" t="str">
            <v>河南省淅川县厚坡镇王营村南片组45号</v>
          </cell>
          <cell r="I5675" t="str">
            <v>41132319980502633944</v>
          </cell>
          <cell r="J5675" t="str">
            <v>肢体</v>
          </cell>
          <cell r="K5675" t="str">
            <v>四级</v>
          </cell>
          <cell r="L5675" t="str">
            <v>肢体四级;</v>
          </cell>
          <cell r="M5675" t="str">
            <v>2013-08-27</v>
          </cell>
        </row>
        <row r="5676">
          <cell r="B5676" t="str">
            <v>412927195011086365</v>
          </cell>
          <cell r="C5676" t="str">
            <v>女</v>
          </cell>
          <cell r="D5676" t="str">
            <v>汉族</v>
          </cell>
          <cell r="E5676" t="str">
            <v>厚坡镇</v>
          </cell>
          <cell r="F5676" t="str">
            <v>王营村民委员会</v>
          </cell>
          <cell r="G5676" t="str">
            <v>河南省淅川县厚坡镇王营村齐岗组11号</v>
          </cell>
          <cell r="H5676" t="str">
            <v>河南省淅川县厚坡镇王营村齐岗组11号</v>
          </cell>
          <cell r="I5676" t="str">
            <v>41292719501108636553</v>
          </cell>
          <cell r="J5676" t="str">
            <v>智力</v>
          </cell>
          <cell r="K5676" t="str">
            <v>三级</v>
          </cell>
          <cell r="L5676" t="str">
            <v>智力三级;</v>
          </cell>
          <cell r="M5676" t="str">
            <v>2013-05-23</v>
          </cell>
        </row>
        <row r="5677">
          <cell r="B5677" t="str">
            <v>412927197809026336</v>
          </cell>
          <cell r="C5677" t="str">
            <v>男</v>
          </cell>
          <cell r="D5677" t="str">
            <v>汉族</v>
          </cell>
          <cell r="E5677" t="str">
            <v>厚坡镇</v>
          </cell>
          <cell r="F5677" t="str">
            <v>王营村民委员会</v>
          </cell>
          <cell r="G5677" t="str">
            <v>河南省淅川县厚坡镇王营村南片组11号</v>
          </cell>
          <cell r="H5677" t="str">
            <v>河南省淅川县厚坡镇王营村南片组11号</v>
          </cell>
          <cell r="I5677" t="str">
            <v>41292719780902633631</v>
          </cell>
          <cell r="J5677" t="str">
            <v>言语</v>
          </cell>
          <cell r="K5677" t="str">
            <v>一级</v>
          </cell>
          <cell r="L5677" t="str">
            <v>言语一级;</v>
          </cell>
          <cell r="M5677" t="str">
            <v>2020-10-27</v>
          </cell>
        </row>
        <row r="5678">
          <cell r="B5678" t="str">
            <v>412927195003076386</v>
          </cell>
          <cell r="C5678" t="str">
            <v>女</v>
          </cell>
          <cell r="D5678" t="str">
            <v>汉族</v>
          </cell>
          <cell r="E5678" t="str">
            <v>厚坡镇</v>
          </cell>
          <cell r="F5678" t="str">
            <v>王营村民委员会</v>
          </cell>
          <cell r="G5678" t="str">
            <v>河南省淅川县厚坡镇王营村邹岗组3号</v>
          </cell>
          <cell r="H5678" t="str">
            <v>河南省淅川县厚坡镇王营村邹岗组3号</v>
          </cell>
          <cell r="I5678" t="str">
            <v>41292719500307638631</v>
          </cell>
          <cell r="J5678" t="str">
            <v>言语</v>
          </cell>
          <cell r="K5678" t="str">
            <v>一级</v>
          </cell>
          <cell r="L5678" t="str">
            <v>言语一级;</v>
          </cell>
          <cell r="M5678" t="str">
            <v>2020-10-27</v>
          </cell>
        </row>
        <row r="5679">
          <cell r="B5679" t="str">
            <v>412927195007126336</v>
          </cell>
          <cell r="C5679" t="str">
            <v>男</v>
          </cell>
          <cell r="D5679" t="str">
            <v>汉族</v>
          </cell>
          <cell r="E5679" t="str">
            <v>厚坡镇</v>
          </cell>
          <cell r="F5679" t="str">
            <v>王营村民委员会</v>
          </cell>
          <cell r="G5679" t="str">
            <v>河南省淅川县厚坡镇王营村邹岗组3号</v>
          </cell>
          <cell r="H5679" t="str">
            <v>河南省淅川县厚坡镇王营村邹岗组3号</v>
          </cell>
          <cell r="I5679" t="str">
            <v>41292719500712633613</v>
          </cell>
          <cell r="J5679" t="str">
            <v>视力</v>
          </cell>
          <cell r="K5679" t="str">
            <v>三级</v>
          </cell>
          <cell r="L5679" t="str">
            <v>视力三级;</v>
          </cell>
          <cell r="M5679" t="str">
            <v>2015-01-26</v>
          </cell>
        </row>
        <row r="5680">
          <cell r="B5680" t="str">
            <v>412927196410056328</v>
          </cell>
          <cell r="C5680" t="str">
            <v>女</v>
          </cell>
          <cell r="D5680" t="str">
            <v>汉族</v>
          </cell>
          <cell r="E5680" t="str">
            <v>厚坡镇</v>
          </cell>
          <cell r="F5680" t="str">
            <v>王营村民委员会</v>
          </cell>
          <cell r="G5680" t="str">
            <v>河南省淅川县厚坡镇王营村新建队组7号</v>
          </cell>
          <cell r="H5680" t="str">
            <v>河南省淅川县厚坡镇王营村新建队组7号</v>
          </cell>
          <cell r="I5680" t="str">
            <v>41292719641005632841</v>
          </cell>
          <cell r="J5680" t="str">
            <v>肢体</v>
          </cell>
          <cell r="K5680" t="str">
            <v>一级</v>
          </cell>
          <cell r="L5680" t="str">
            <v>肢体一级;</v>
          </cell>
          <cell r="M5680" t="str">
            <v>2015-01-26</v>
          </cell>
        </row>
        <row r="5681">
          <cell r="B5681" t="str">
            <v>41292719780416633X</v>
          </cell>
          <cell r="C5681" t="str">
            <v>男</v>
          </cell>
          <cell r="D5681" t="str">
            <v>汉族</v>
          </cell>
          <cell r="E5681" t="str">
            <v>厚坡镇</v>
          </cell>
          <cell r="F5681" t="str">
            <v>王营村民委员会</v>
          </cell>
          <cell r="G5681" t="str">
            <v>河南省淅川县厚坡镇王营村齐岗组26号</v>
          </cell>
          <cell r="H5681" t="str">
            <v>河南省淅川县厚坡镇王营村齐岗组26号</v>
          </cell>
          <cell r="I5681" t="str">
            <v>41292719780416633X43</v>
          </cell>
          <cell r="J5681" t="str">
            <v>肢体</v>
          </cell>
          <cell r="K5681" t="str">
            <v>三级</v>
          </cell>
          <cell r="L5681" t="str">
            <v>肢体三级;</v>
          </cell>
          <cell r="M5681" t="str">
            <v>2014-09-12</v>
          </cell>
        </row>
        <row r="5682">
          <cell r="B5682" t="str">
            <v>412927196810266340</v>
          </cell>
          <cell r="C5682" t="str">
            <v>女</v>
          </cell>
          <cell r="D5682" t="str">
            <v>汉族</v>
          </cell>
          <cell r="E5682" t="str">
            <v>厚坡镇</v>
          </cell>
          <cell r="F5682" t="str">
            <v>王营村民委员会</v>
          </cell>
          <cell r="G5682" t="str">
            <v>河南省淅川县厚坡镇王营村王营组１８１号</v>
          </cell>
          <cell r="H5682" t="str">
            <v>厚坡镇王营村王营组１８１号</v>
          </cell>
          <cell r="I5682" t="str">
            <v>41292719681026634042</v>
          </cell>
          <cell r="J5682" t="str">
            <v>肢体</v>
          </cell>
          <cell r="K5682" t="str">
            <v>二级</v>
          </cell>
          <cell r="L5682" t="str">
            <v>肢体二级;</v>
          </cell>
          <cell r="M5682" t="str">
            <v>2015-06-19</v>
          </cell>
        </row>
        <row r="5683">
          <cell r="B5683" t="str">
            <v>412927193703066331</v>
          </cell>
          <cell r="C5683" t="str">
            <v>男</v>
          </cell>
          <cell r="D5683" t="str">
            <v>汉族</v>
          </cell>
          <cell r="E5683" t="str">
            <v>厚坡镇</v>
          </cell>
          <cell r="F5683" t="str">
            <v>王营村民委员会</v>
          </cell>
          <cell r="G5683" t="str">
            <v>河南省淅川县厚坡镇王营村邹岗组34</v>
          </cell>
          <cell r="H5683" t="str">
            <v>河南省淅川县厚坡镇王营村邹岗组34</v>
          </cell>
          <cell r="I5683" t="str">
            <v>41292719370306633143</v>
          </cell>
          <cell r="J5683" t="str">
            <v>肢体</v>
          </cell>
          <cell r="K5683" t="str">
            <v>三级</v>
          </cell>
          <cell r="L5683" t="str">
            <v>肢体三级;</v>
          </cell>
          <cell r="M5683" t="str">
            <v>2015-01-27</v>
          </cell>
        </row>
        <row r="5684">
          <cell r="B5684" t="str">
            <v>411323198103166316</v>
          </cell>
          <cell r="C5684" t="str">
            <v>男</v>
          </cell>
          <cell r="D5684" t="str">
            <v>汉族</v>
          </cell>
          <cell r="E5684" t="str">
            <v>厚坡镇</v>
          </cell>
          <cell r="F5684" t="str">
            <v>王营村民委员会</v>
          </cell>
          <cell r="G5684" t="str">
            <v>河南省淅川县厚坡镇王营村王营组１７８号</v>
          </cell>
          <cell r="H5684" t="str">
            <v>厚坡镇王营村王营组１７８号</v>
          </cell>
          <cell r="I5684" t="str">
            <v>41132319810316631613</v>
          </cell>
          <cell r="J5684" t="str">
            <v>视力</v>
          </cell>
          <cell r="K5684" t="str">
            <v>三级</v>
          </cell>
          <cell r="L5684" t="str">
            <v>视力三级;</v>
          </cell>
          <cell r="M5684" t="str">
            <v>2015-06-17</v>
          </cell>
        </row>
        <row r="5685">
          <cell r="B5685" t="str">
            <v>412927194012076359</v>
          </cell>
          <cell r="C5685" t="str">
            <v>男</v>
          </cell>
          <cell r="D5685" t="str">
            <v>汉族</v>
          </cell>
          <cell r="E5685" t="str">
            <v>厚坡镇</v>
          </cell>
          <cell r="F5685" t="str">
            <v>王营村民委员会</v>
          </cell>
          <cell r="G5685" t="str">
            <v>河南省淅川县厚坡镇王营村王营组１５０号</v>
          </cell>
          <cell r="H5685" t="str">
            <v>厚坡镇王营村王营组１５０号</v>
          </cell>
          <cell r="I5685" t="str">
            <v>41292719401207635911</v>
          </cell>
          <cell r="J5685" t="str">
            <v>视力</v>
          </cell>
          <cell r="K5685" t="str">
            <v>一级</v>
          </cell>
          <cell r="L5685" t="str">
            <v>视力一级;</v>
          </cell>
          <cell r="M5685" t="str">
            <v>2015-08-11</v>
          </cell>
        </row>
        <row r="5686">
          <cell r="B5686" t="str">
            <v>412927193709296322</v>
          </cell>
          <cell r="C5686" t="str">
            <v>女</v>
          </cell>
          <cell r="D5686" t="str">
            <v>汉族</v>
          </cell>
          <cell r="E5686" t="str">
            <v>厚坡镇</v>
          </cell>
          <cell r="F5686" t="str">
            <v>王营村民委员会</v>
          </cell>
          <cell r="G5686" t="str">
            <v>河南省淅川县厚坡镇王营村南片组４８号</v>
          </cell>
          <cell r="H5686" t="str">
            <v>厚坡镇王营村南片组４８号</v>
          </cell>
          <cell r="I5686" t="str">
            <v>41292719370929632242</v>
          </cell>
          <cell r="J5686" t="str">
            <v>肢体</v>
          </cell>
          <cell r="K5686" t="str">
            <v>二级</v>
          </cell>
          <cell r="L5686" t="str">
            <v>肢体二级;</v>
          </cell>
          <cell r="M5686" t="str">
            <v>2015-08-11</v>
          </cell>
        </row>
        <row r="5687">
          <cell r="B5687" t="str">
            <v>412927194707156523</v>
          </cell>
          <cell r="C5687" t="str">
            <v>女</v>
          </cell>
          <cell r="D5687" t="str">
            <v>汉族</v>
          </cell>
          <cell r="E5687" t="str">
            <v>厚坡镇</v>
          </cell>
          <cell r="F5687" t="str">
            <v>王营村民委员会</v>
          </cell>
          <cell r="G5687" t="str">
            <v>河南省淅川县厚坡镇王营村南片组５９号</v>
          </cell>
          <cell r="H5687" t="str">
            <v>厚坡镇王营村南片组５９号</v>
          </cell>
          <cell r="I5687" t="str">
            <v>41292719470715652312</v>
          </cell>
          <cell r="J5687" t="str">
            <v>视力</v>
          </cell>
          <cell r="K5687" t="str">
            <v>二级</v>
          </cell>
          <cell r="L5687" t="str">
            <v>视力二级;</v>
          </cell>
          <cell r="M5687" t="str">
            <v>2015-08-11</v>
          </cell>
        </row>
        <row r="5688">
          <cell r="B5688" t="str">
            <v>412927196602166353</v>
          </cell>
          <cell r="C5688" t="str">
            <v>男</v>
          </cell>
          <cell r="D5688" t="str">
            <v>汉族</v>
          </cell>
          <cell r="E5688" t="str">
            <v>厚坡镇</v>
          </cell>
          <cell r="F5688" t="str">
            <v>王营村民委员会</v>
          </cell>
          <cell r="G5688" t="str">
            <v>河南省淅川县厚坡镇王营村邹洼组４６号</v>
          </cell>
          <cell r="H5688" t="str">
            <v>厚坡镇王营村邹洼组４６号</v>
          </cell>
          <cell r="I5688" t="str">
            <v>41292719660216635343</v>
          </cell>
          <cell r="J5688" t="str">
            <v>肢体</v>
          </cell>
          <cell r="K5688" t="str">
            <v>三级</v>
          </cell>
          <cell r="L5688" t="str">
            <v>肢体三级;</v>
          </cell>
          <cell r="M5688" t="str">
            <v>2016-01-12</v>
          </cell>
        </row>
        <row r="5689">
          <cell r="B5689" t="str">
            <v>412927195703256329</v>
          </cell>
          <cell r="C5689" t="str">
            <v>女</v>
          </cell>
          <cell r="D5689" t="str">
            <v>汉族</v>
          </cell>
          <cell r="E5689" t="str">
            <v>厚坡镇</v>
          </cell>
          <cell r="F5689" t="str">
            <v>王营村民委员会</v>
          </cell>
          <cell r="G5689" t="str">
            <v>河南省淅川县厚坡镇王营村邹洼组６９号</v>
          </cell>
          <cell r="H5689" t="str">
            <v>厚坡镇王营村邹洼组６９号</v>
          </cell>
          <cell r="I5689" t="str">
            <v>41292719570325632943</v>
          </cell>
          <cell r="J5689" t="str">
            <v>肢体</v>
          </cell>
          <cell r="K5689" t="str">
            <v>三级</v>
          </cell>
          <cell r="L5689" t="str">
            <v>肢体三级;</v>
          </cell>
          <cell r="M5689" t="str">
            <v>2016-03-15</v>
          </cell>
        </row>
        <row r="5690">
          <cell r="B5690" t="str">
            <v>412927195509166362</v>
          </cell>
          <cell r="C5690" t="str">
            <v>女</v>
          </cell>
          <cell r="D5690" t="str">
            <v>汉族</v>
          </cell>
          <cell r="E5690" t="str">
            <v>厚坡镇</v>
          </cell>
          <cell r="F5690" t="str">
            <v>王营村民委员会</v>
          </cell>
          <cell r="G5690" t="str">
            <v>河南省淅川县厚坡镇王营村邹洼组４５号</v>
          </cell>
          <cell r="H5690" t="str">
            <v>厚坡镇王营村邹洼组４５号</v>
          </cell>
          <cell r="I5690" t="str">
            <v>41292719550916636243</v>
          </cell>
          <cell r="J5690" t="str">
            <v>肢体</v>
          </cell>
          <cell r="K5690" t="str">
            <v>三级</v>
          </cell>
          <cell r="L5690" t="str">
            <v>肢体三级;</v>
          </cell>
          <cell r="M5690" t="str">
            <v>2016-04-29</v>
          </cell>
        </row>
        <row r="5691">
          <cell r="B5691" t="str">
            <v>412927195705066326</v>
          </cell>
          <cell r="C5691" t="str">
            <v>女</v>
          </cell>
          <cell r="D5691" t="str">
            <v>汉族</v>
          </cell>
          <cell r="E5691" t="str">
            <v>厚坡镇</v>
          </cell>
          <cell r="F5691" t="str">
            <v>王营村民委员会</v>
          </cell>
          <cell r="G5691" t="str">
            <v>河南省淅川县厚坡镇王营村王营组８０号</v>
          </cell>
          <cell r="H5691" t="str">
            <v>厚坡镇王营村王营组８０号</v>
          </cell>
          <cell r="I5691" t="str">
            <v>41292719570506632642</v>
          </cell>
          <cell r="J5691" t="str">
            <v>肢体</v>
          </cell>
          <cell r="K5691" t="str">
            <v>二级</v>
          </cell>
          <cell r="L5691" t="str">
            <v>肢体二级;</v>
          </cell>
          <cell r="M5691" t="str">
            <v>2016-03-17</v>
          </cell>
        </row>
        <row r="5692">
          <cell r="B5692" t="str">
            <v>412927195001066336</v>
          </cell>
          <cell r="C5692" t="str">
            <v>男</v>
          </cell>
          <cell r="D5692" t="str">
            <v>汉族</v>
          </cell>
          <cell r="E5692" t="str">
            <v>厚坡镇</v>
          </cell>
          <cell r="F5692" t="str">
            <v>王营村民委员会</v>
          </cell>
          <cell r="G5692" t="str">
            <v>河南省淅川县厚坡镇王营村邹洼组６９号</v>
          </cell>
          <cell r="H5692" t="str">
            <v>厚坡镇王营村邹洼组６９号</v>
          </cell>
          <cell r="I5692" t="str">
            <v>41292719500106633644</v>
          </cell>
          <cell r="J5692" t="str">
            <v>肢体</v>
          </cell>
          <cell r="K5692" t="str">
            <v>四级</v>
          </cell>
          <cell r="L5692" t="str">
            <v>肢体四级;</v>
          </cell>
          <cell r="M5692" t="str">
            <v>2016-03-15</v>
          </cell>
        </row>
        <row r="5693">
          <cell r="B5693" t="str">
            <v>411323200406096335</v>
          </cell>
          <cell r="C5693" t="str">
            <v>男</v>
          </cell>
          <cell r="D5693" t="str">
            <v>汉族</v>
          </cell>
          <cell r="E5693" t="str">
            <v>厚坡镇</v>
          </cell>
          <cell r="F5693" t="str">
            <v>王营村民委员会</v>
          </cell>
          <cell r="G5693" t="str">
            <v>河南省淅川县厚坡镇王营村齐岗组3号</v>
          </cell>
          <cell r="H5693" t="str">
            <v>河南省淅川县厚坡镇王营村齐岗组3号</v>
          </cell>
          <cell r="I5693" t="str">
            <v>41132320040609633552</v>
          </cell>
          <cell r="J5693" t="str">
            <v>智力</v>
          </cell>
          <cell r="K5693" t="str">
            <v>二级</v>
          </cell>
          <cell r="L5693" t="str">
            <v>智力二级;</v>
          </cell>
          <cell r="M5693" t="str">
            <v>2013-01-28</v>
          </cell>
        </row>
        <row r="5694">
          <cell r="B5694" t="str">
            <v>412927195607096310</v>
          </cell>
          <cell r="C5694" t="str">
            <v>男</v>
          </cell>
          <cell r="D5694" t="str">
            <v>汉族</v>
          </cell>
          <cell r="E5694" t="str">
            <v>厚坡镇</v>
          </cell>
          <cell r="F5694" t="str">
            <v>王营村民委员会</v>
          </cell>
          <cell r="G5694" t="str">
            <v>河南省淅川县厚坡镇王营村新建队组29号</v>
          </cell>
          <cell r="H5694" t="str">
            <v>河南省淅川县厚坡镇王营村新建队组29号</v>
          </cell>
          <cell r="I5694" t="str">
            <v>41292719560709631042</v>
          </cell>
          <cell r="J5694" t="str">
            <v>肢体</v>
          </cell>
          <cell r="K5694" t="str">
            <v>二级</v>
          </cell>
          <cell r="L5694" t="str">
            <v>肢体二级;</v>
          </cell>
          <cell r="M5694" t="str">
            <v>2016-09-27</v>
          </cell>
        </row>
        <row r="5695">
          <cell r="B5695" t="str">
            <v>412927195503246361</v>
          </cell>
          <cell r="C5695" t="str">
            <v>女</v>
          </cell>
          <cell r="D5695" t="str">
            <v>汉族</v>
          </cell>
          <cell r="E5695" t="str">
            <v>厚坡镇</v>
          </cell>
          <cell r="F5695" t="str">
            <v>王营村民委员会</v>
          </cell>
          <cell r="G5695" t="str">
            <v>河南省淅川县厚坡镇王营村邹岗组１０号</v>
          </cell>
          <cell r="H5695" t="str">
            <v>厚坡镇王营村邹岗组１０号</v>
          </cell>
          <cell r="I5695" t="str">
            <v>41292719550324636143</v>
          </cell>
          <cell r="J5695" t="str">
            <v>肢体</v>
          </cell>
          <cell r="K5695" t="str">
            <v>三级</v>
          </cell>
          <cell r="L5695" t="str">
            <v>肢体三级;</v>
          </cell>
          <cell r="M5695" t="str">
            <v>2016-10-09</v>
          </cell>
        </row>
        <row r="5696">
          <cell r="B5696" t="str">
            <v>412927197210106401</v>
          </cell>
          <cell r="C5696" t="str">
            <v>女</v>
          </cell>
          <cell r="D5696" t="str">
            <v>汉族</v>
          </cell>
          <cell r="E5696" t="str">
            <v>厚坡镇</v>
          </cell>
          <cell r="F5696" t="str">
            <v>王营村民委员会</v>
          </cell>
          <cell r="G5696" t="str">
            <v>河南省淅川县厚坡镇王营村邹洼组１０号</v>
          </cell>
          <cell r="H5696" t="str">
            <v>厚坡镇王营村邹洼组１０号</v>
          </cell>
          <cell r="I5696" t="str">
            <v>41292719721010640143</v>
          </cell>
          <cell r="J5696" t="str">
            <v>肢体</v>
          </cell>
          <cell r="K5696" t="str">
            <v>三级</v>
          </cell>
          <cell r="L5696" t="str">
            <v>肢体三级;</v>
          </cell>
          <cell r="M5696" t="str">
            <v>2017-02-15</v>
          </cell>
        </row>
        <row r="5697">
          <cell r="B5697" t="str">
            <v>412927197307206548</v>
          </cell>
          <cell r="C5697" t="str">
            <v>女</v>
          </cell>
          <cell r="D5697" t="str">
            <v>汉族</v>
          </cell>
          <cell r="E5697" t="str">
            <v>厚坡镇</v>
          </cell>
          <cell r="F5697" t="str">
            <v>王营村民委员会</v>
          </cell>
          <cell r="G5697" t="str">
            <v>河南省淅川县厚坡镇王营村王营组１５４号</v>
          </cell>
          <cell r="H5697" t="str">
            <v>厚坡镇王营村王营组１５４号</v>
          </cell>
          <cell r="I5697" t="str">
            <v>41292719730720654842</v>
          </cell>
          <cell r="J5697" t="str">
            <v>肢体</v>
          </cell>
          <cell r="K5697" t="str">
            <v>二级</v>
          </cell>
          <cell r="L5697" t="str">
            <v>肢体二级;</v>
          </cell>
          <cell r="M5697" t="str">
            <v>2017-04-11</v>
          </cell>
        </row>
        <row r="5698">
          <cell r="B5698" t="str">
            <v>412927197106126533</v>
          </cell>
          <cell r="C5698" t="str">
            <v>男</v>
          </cell>
          <cell r="D5698" t="str">
            <v>汉族</v>
          </cell>
          <cell r="E5698" t="str">
            <v>厚坡镇</v>
          </cell>
          <cell r="F5698" t="str">
            <v>王营村民委员会</v>
          </cell>
          <cell r="G5698" t="str">
            <v>河南省淅川县厚坡镇王营村王营组１８１号</v>
          </cell>
          <cell r="H5698" t="str">
            <v>厚坡镇王营村王营组１８１号</v>
          </cell>
          <cell r="I5698" t="str">
            <v>41292719710612653343</v>
          </cell>
          <cell r="J5698" t="str">
            <v>肢体</v>
          </cell>
          <cell r="K5698" t="str">
            <v>三级</v>
          </cell>
          <cell r="L5698" t="str">
            <v>肢体三级;</v>
          </cell>
          <cell r="M5698" t="str">
            <v>2017-01-10</v>
          </cell>
        </row>
        <row r="5699">
          <cell r="B5699" t="str">
            <v>412927193803156369</v>
          </cell>
          <cell r="C5699" t="str">
            <v>女</v>
          </cell>
          <cell r="D5699" t="str">
            <v>汉族</v>
          </cell>
          <cell r="E5699" t="str">
            <v>厚坡镇</v>
          </cell>
          <cell r="F5699" t="str">
            <v>王营村民委员会</v>
          </cell>
          <cell r="G5699" t="str">
            <v>河南省淅川县厚坡镇王营村邹岗组４号</v>
          </cell>
          <cell r="H5699" t="str">
            <v>厚坡镇王营村邹岗组４号</v>
          </cell>
          <cell r="I5699" t="str">
            <v>41292719380315636942</v>
          </cell>
          <cell r="J5699" t="str">
            <v>肢体</v>
          </cell>
          <cell r="K5699" t="str">
            <v>二级</v>
          </cell>
          <cell r="L5699" t="str">
            <v>肢体二级;</v>
          </cell>
          <cell r="M5699" t="str">
            <v>2017-04-10</v>
          </cell>
        </row>
        <row r="5700">
          <cell r="B5700" t="str">
            <v>412927195906066322</v>
          </cell>
          <cell r="C5700" t="str">
            <v>女</v>
          </cell>
          <cell r="D5700" t="str">
            <v>汉族</v>
          </cell>
          <cell r="E5700" t="str">
            <v>厚坡镇</v>
          </cell>
          <cell r="F5700" t="str">
            <v>王营村民委员会</v>
          </cell>
          <cell r="G5700" t="str">
            <v>淅川县厚坡镇王营村齐岗组24号</v>
          </cell>
          <cell r="H5700" t="str">
            <v>淅川县厚坡镇王营村齐岗组24号</v>
          </cell>
          <cell r="I5700" t="str">
            <v>41292719590606632242</v>
          </cell>
          <cell r="J5700" t="str">
            <v>肢体</v>
          </cell>
          <cell r="K5700" t="str">
            <v>二级</v>
          </cell>
          <cell r="L5700" t="str">
            <v>肢体二级;</v>
          </cell>
          <cell r="M5700" t="str">
            <v>2018-04-13</v>
          </cell>
        </row>
        <row r="5701">
          <cell r="B5701" t="str">
            <v>412927195204216322</v>
          </cell>
          <cell r="C5701" t="str">
            <v>女</v>
          </cell>
          <cell r="D5701" t="str">
            <v>汉族</v>
          </cell>
          <cell r="E5701" t="str">
            <v>厚坡镇</v>
          </cell>
          <cell r="F5701" t="str">
            <v>王营村民委员会</v>
          </cell>
          <cell r="G5701" t="str">
            <v>河南省淅川县厚坡镇王营村南片组</v>
          </cell>
          <cell r="H5701" t="str">
            <v>淅川县厚坡镇王营村南片组</v>
          </cell>
          <cell r="I5701" t="str">
            <v>41292719520421632263</v>
          </cell>
          <cell r="J5701" t="str">
            <v>精神</v>
          </cell>
          <cell r="K5701" t="str">
            <v>三级</v>
          </cell>
          <cell r="L5701" t="str">
            <v>精神三级;</v>
          </cell>
          <cell r="M5701" t="str">
            <v>2020-10-27</v>
          </cell>
        </row>
        <row r="5702">
          <cell r="B5702" t="str">
            <v>412927195612056364</v>
          </cell>
          <cell r="C5702" t="str">
            <v>女</v>
          </cell>
          <cell r="D5702" t="str">
            <v>汉族</v>
          </cell>
          <cell r="E5702" t="str">
            <v>厚坡镇</v>
          </cell>
          <cell r="F5702" t="str">
            <v>王营村民委员会</v>
          </cell>
          <cell r="G5702" t="str">
            <v>淅川县厚坡镇王营村南山组40号</v>
          </cell>
          <cell r="H5702" t="str">
            <v>淅川县厚坡镇王营村南山组40号</v>
          </cell>
          <cell r="I5702" t="str">
            <v>41292719561205636443</v>
          </cell>
          <cell r="J5702" t="str">
            <v>肢体</v>
          </cell>
          <cell r="K5702" t="str">
            <v>三级</v>
          </cell>
          <cell r="L5702" t="str">
            <v>肢体三级;</v>
          </cell>
          <cell r="M5702" t="str">
            <v>2018-04-11</v>
          </cell>
        </row>
        <row r="5703">
          <cell r="B5703" t="str">
            <v>412927196603156413</v>
          </cell>
          <cell r="C5703" t="str">
            <v>男</v>
          </cell>
          <cell r="D5703" t="str">
            <v>汉族</v>
          </cell>
          <cell r="E5703" t="str">
            <v>厚坡镇</v>
          </cell>
          <cell r="F5703" t="str">
            <v>王营村民委员会</v>
          </cell>
          <cell r="G5703" t="str">
            <v>淅川县厚坡镇王营村邹洼组</v>
          </cell>
          <cell r="H5703" t="str">
            <v>淅川县厚坡镇王营村邹洼组</v>
          </cell>
          <cell r="I5703" t="str">
            <v>41292719660315641354</v>
          </cell>
          <cell r="J5703" t="str">
            <v>智力</v>
          </cell>
          <cell r="K5703" t="str">
            <v>四级</v>
          </cell>
          <cell r="L5703" t="str">
            <v>智力四级;</v>
          </cell>
          <cell r="M5703" t="str">
            <v>2018-07-03</v>
          </cell>
        </row>
        <row r="5704">
          <cell r="B5704" t="str">
            <v>412927195708266323</v>
          </cell>
          <cell r="C5704" t="str">
            <v>女</v>
          </cell>
          <cell r="D5704" t="str">
            <v>汉族</v>
          </cell>
          <cell r="E5704" t="str">
            <v>厚坡镇</v>
          </cell>
          <cell r="F5704" t="str">
            <v>王营村民委员会</v>
          </cell>
          <cell r="G5704" t="str">
            <v>淅川县厚坡镇王营村</v>
          </cell>
          <cell r="H5704" t="str">
            <v>淅川县厚坡镇王营村</v>
          </cell>
          <cell r="I5704" t="str">
            <v>41292719570826632342</v>
          </cell>
          <cell r="J5704" t="str">
            <v>肢体</v>
          </cell>
          <cell r="K5704" t="str">
            <v>二级</v>
          </cell>
          <cell r="L5704" t="str">
            <v>肢体二级;</v>
          </cell>
          <cell r="M5704" t="str">
            <v>2018-04-27</v>
          </cell>
        </row>
        <row r="5705">
          <cell r="B5705" t="str">
            <v>411326194506103046</v>
          </cell>
          <cell r="C5705" t="str">
            <v>女</v>
          </cell>
          <cell r="D5705" t="str">
            <v>汉族</v>
          </cell>
          <cell r="E5705" t="str">
            <v>厚坡镇</v>
          </cell>
          <cell r="F5705" t="str">
            <v>王营村民委员会</v>
          </cell>
          <cell r="G5705" t="str">
            <v>河南省南阳市淅川县厚坡镇王营村民委员会</v>
          </cell>
          <cell r="H5705" t="str">
            <v>厚坡镇王营村新建队组２５号</v>
          </cell>
          <cell r="I5705" t="str">
            <v>41132619450610304652</v>
          </cell>
          <cell r="J5705" t="str">
            <v>智力</v>
          </cell>
          <cell r="K5705" t="str">
            <v>二级</v>
          </cell>
          <cell r="L5705" t="str">
            <v>智力二级;</v>
          </cell>
          <cell r="M5705" t="str">
            <v>2018-07-06</v>
          </cell>
        </row>
        <row r="5706">
          <cell r="B5706" t="str">
            <v>412927196211056333</v>
          </cell>
          <cell r="C5706" t="str">
            <v>男</v>
          </cell>
          <cell r="D5706" t="str">
            <v>汉族</v>
          </cell>
          <cell r="E5706" t="str">
            <v>厚坡镇</v>
          </cell>
          <cell r="F5706" t="str">
            <v>王营村民委员会</v>
          </cell>
          <cell r="G5706" t="str">
            <v>河南省南阳市淅川县厚坡镇王营村民委员会</v>
          </cell>
          <cell r="H5706" t="str">
            <v>厚坡镇王营村南片组２３号</v>
          </cell>
          <cell r="I5706" t="str">
            <v>41292719621105633363</v>
          </cell>
          <cell r="J5706" t="str">
            <v>精神</v>
          </cell>
          <cell r="K5706" t="str">
            <v>三级</v>
          </cell>
          <cell r="L5706" t="str">
            <v>精神三级;</v>
          </cell>
          <cell r="M5706" t="str">
            <v>2018-07-06</v>
          </cell>
        </row>
        <row r="5707">
          <cell r="B5707" t="str">
            <v>412927197810226335</v>
          </cell>
          <cell r="C5707" t="str">
            <v>男</v>
          </cell>
          <cell r="D5707" t="str">
            <v>汉族</v>
          </cell>
          <cell r="E5707" t="str">
            <v>厚坡镇</v>
          </cell>
          <cell r="F5707" t="str">
            <v>王营村民委员会</v>
          </cell>
          <cell r="G5707" t="str">
            <v>河南省南阳市淅川县厚坡镇王营村民委员会</v>
          </cell>
          <cell r="H5707" t="str">
            <v>厚坡镇王营村南片组５９号</v>
          </cell>
          <cell r="I5707" t="str">
            <v>41292719781022633562</v>
          </cell>
          <cell r="J5707" t="str">
            <v>精神</v>
          </cell>
          <cell r="K5707" t="str">
            <v>二级</v>
          </cell>
          <cell r="L5707" t="str">
            <v>精神二级;</v>
          </cell>
          <cell r="M5707" t="str">
            <v>2018-07-06</v>
          </cell>
        </row>
        <row r="5708">
          <cell r="B5708" t="str">
            <v>412927197102116311</v>
          </cell>
          <cell r="C5708" t="str">
            <v>男</v>
          </cell>
          <cell r="D5708" t="str">
            <v>汉族</v>
          </cell>
          <cell r="E5708" t="str">
            <v>厚坡镇</v>
          </cell>
          <cell r="F5708" t="str">
            <v>王营村民委员会</v>
          </cell>
          <cell r="G5708" t="str">
            <v>河南省南阳市淅川县厚坡镇王营村民委员会</v>
          </cell>
          <cell r="H5708" t="str">
            <v>厚坡镇王营村南片组５３号</v>
          </cell>
          <cell r="I5708" t="str">
            <v>41292719710211631144</v>
          </cell>
          <cell r="J5708" t="str">
            <v>肢体</v>
          </cell>
          <cell r="K5708" t="str">
            <v>四级</v>
          </cell>
          <cell r="L5708" t="str">
            <v>肢体四级;</v>
          </cell>
          <cell r="M5708" t="str">
            <v>2018-07-06</v>
          </cell>
        </row>
        <row r="5709">
          <cell r="B5709" t="str">
            <v>412927195307156764</v>
          </cell>
          <cell r="C5709" t="str">
            <v>女</v>
          </cell>
          <cell r="D5709" t="str">
            <v>汉族</v>
          </cell>
          <cell r="E5709" t="str">
            <v>厚坡镇</v>
          </cell>
          <cell r="F5709" t="str">
            <v>王营村民委员会</v>
          </cell>
          <cell r="G5709" t="str">
            <v>河南省淅川县厚坡镇王营村</v>
          </cell>
          <cell r="H5709" t="str">
            <v>河南省淅川县厚坡镇王营村</v>
          </cell>
          <cell r="I5709" t="str">
            <v>41292719530715676453</v>
          </cell>
          <cell r="J5709" t="str">
            <v>智力</v>
          </cell>
          <cell r="K5709" t="str">
            <v>三级</v>
          </cell>
          <cell r="L5709" t="str">
            <v>智力三级;</v>
          </cell>
          <cell r="M5709" t="str">
            <v>2018-04-27</v>
          </cell>
        </row>
        <row r="5710">
          <cell r="B5710" t="str">
            <v>412927195908206341</v>
          </cell>
          <cell r="C5710" t="str">
            <v>女</v>
          </cell>
          <cell r="D5710" t="str">
            <v>汉族</v>
          </cell>
          <cell r="E5710" t="str">
            <v>厚坡镇</v>
          </cell>
          <cell r="F5710" t="str">
            <v>王营村民委员会</v>
          </cell>
          <cell r="G5710" t="str">
            <v>河南省南阳市淅川县厚坡镇王营村民委员会</v>
          </cell>
          <cell r="H5710" t="str">
            <v>厚坡镇王营村中一组９６号</v>
          </cell>
          <cell r="I5710" t="str">
            <v>41292719590820634143</v>
          </cell>
          <cell r="J5710" t="str">
            <v>肢体</v>
          </cell>
          <cell r="K5710" t="str">
            <v>三级</v>
          </cell>
          <cell r="L5710" t="str">
            <v>肢体三级;</v>
          </cell>
          <cell r="M5710" t="str">
            <v>2019-03-14</v>
          </cell>
        </row>
        <row r="5711">
          <cell r="B5711" t="str">
            <v>411323198105126393</v>
          </cell>
          <cell r="C5711" t="str">
            <v>男</v>
          </cell>
          <cell r="D5711" t="str">
            <v>汉族</v>
          </cell>
          <cell r="E5711" t="str">
            <v>厚坡镇</v>
          </cell>
          <cell r="F5711" t="str">
            <v>王营村民委员会</v>
          </cell>
          <cell r="G5711" t="str">
            <v>河南省南阳市淅川县厚坡镇王营村民委员会</v>
          </cell>
          <cell r="H5711" t="str">
            <v>厚坡镇王营村中一组７６号</v>
          </cell>
          <cell r="I5711" t="str">
            <v>41132319810512639314</v>
          </cell>
          <cell r="J5711" t="str">
            <v>视力</v>
          </cell>
          <cell r="K5711" t="str">
            <v>四级</v>
          </cell>
          <cell r="L5711" t="str">
            <v>视力四级;</v>
          </cell>
          <cell r="M5711" t="str">
            <v>2018-07-06</v>
          </cell>
        </row>
        <row r="5712">
          <cell r="B5712" t="str">
            <v>412927196806276335</v>
          </cell>
          <cell r="C5712" t="str">
            <v>男</v>
          </cell>
          <cell r="D5712" t="str">
            <v>汉族</v>
          </cell>
          <cell r="E5712" t="str">
            <v>厚坡镇</v>
          </cell>
          <cell r="F5712" t="str">
            <v>王营村民委员会</v>
          </cell>
          <cell r="G5712" t="str">
            <v>河南省南阳市淅川县厚坡镇王营村民委员会</v>
          </cell>
          <cell r="H5712" t="str">
            <v>厚坡镇王营村邹洼组３８号</v>
          </cell>
          <cell r="I5712" t="str">
            <v>41292719680627633543</v>
          </cell>
          <cell r="J5712" t="str">
            <v>肢体</v>
          </cell>
          <cell r="K5712" t="str">
            <v>三级</v>
          </cell>
          <cell r="L5712" t="str">
            <v>肢体三级;</v>
          </cell>
          <cell r="M5712" t="str">
            <v>2019-08-06</v>
          </cell>
        </row>
        <row r="5713">
          <cell r="B5713" t="str">
            <v>412927196509106348</v>
          </cell>
          <cell r="C5713" t="str">
            <v>女</v>
          </cell>
          <cell r="D5713" t="str">
            <v>汉族</v>
          </cell>
          <cell r="E5713" t="str">
            <v>厚坡镇</v>
          </cell>
          <cell r="F5713" t="str">
            <v>王营村民委员会</v>
          </cell>
          <cell r="G5713" t="str">
            <v>河南省南阳市淅川县厚坡镇王营村民委员会</v>
          </cell>
          <cell r="H5713" t="str">
            <v>厚坡镇王营村中一组６６号</v>
          </cell>
          <cell r="I5713" t="str">
            <v>41292719650910634862</v>
          </cell>
          <cell r="J5713" t="str">
            <v>精神</v>
          </cell>
          <cell r="K5713" t="str">
            <v>二级</v>
          </cell>
          <cell r="L5713" t="str">
            <v>精神二级;</v>
          </cell>
          <cell r="M5713" t="str">
            <v>2019-12-12</v>
          </cell>
        </row>
        <row r="5714">
          <cell r="B5714" t="str">
            <v>412927194705156319</v>
          </cell>
          <cell r="C5714" t="str">
            <v>男</v>
          </cell>
          <cell r="D5714" t="str">
            <v>汉族</v>
          </cell>
          <cell r="E5714" t="str">
            <v>厚坡镇</v>
          </cell>
          <cell r="F5714" t="str">
            <v>王营村民委员会</v>
          </cell>
          <cell r="G5714" t="str">
            <v>河南省南阳市淅川县厚坡镇王营村民委员会</v>
          </cell>
          <cell r="H5714" t="str">
            <v>厚坡镇王营村邹岗组３２号</v>
          </cell>
          <cell r="I5714" t="str">
            <v>41292719470515631944</v>
          </cell>
          <cell r="J5714" t="str">
            <v>肢体</v>
          </cell>
          <cell r="K5714" t="str">
            <v>四级</v>
          </cell>
          <cell r="L5714" t="str">
            <v>肢体四级;</v>
          </cell>
          <cell r="M5714" t="str">
            <v>2019-12-05</v>
          </cell>
        </row>
        <row r="5715">
          <cell r="B5715" t="str">
            <v>412927194610176325</v>
          </cell>
          <cell r="C5715" t="str">
            <v>女</v>
          </cell>
          <cell r="D5715" t="str">
            <v>汉族</v>
          </cell>
          <cell r="E5715" t="str">
            <v>厚坡镇</v>
          </cell>
          <cell r="F5715" t="str">
            <v>王营村民委员会</v>
          </cell>
          <cell r="G5715" t="str">
            <v>河南省南阳市淅川县厚坡镇王营村民委员会</v>
          </cell>
          <cell r="H5715" t="str">
            <v>厚坡镇王营村邹岗组１７号</v>
          </cell>
          <cell r="I5715" t="str">
            <v>41292719461017632573</v>
          </cell>
          <cell r="J5715" t="str">
            <v>多重</v>
          </cell>
          <cell r="K5715" t="str">
            <v>三级</v>
          </cell>
          <cell r="L5715" t="str">
            <v>视力三级;肢体四级;</v>
          </cell>
          <cell r="M5715" t="str">
            <v>2020-06-16</v>
          </cell>
        </row>
        <row r="5716">
          <cell r="B5716" t="str">
            <v>412927196706126372</v>
          </cell>
          <cell r="C5716" t="str">
            <v>男</v>
          </cell>
          <cell r="D5716" t="str">
            <v>汉族</v>
          </cell>
          <cell r="E5716" t="str">
            <v>厚坡镇</v>
          </cell>
          <cell r="F5716" t="str">
            <v>王营村民委员会</v>
          </cell>
          <cell r="G5716" t="str">
            <v>河南省南阳市淅川县厚坡镇王营村民委员会</v>
          </cell>
          <cell r="H5716" t="str">
            <v>厚坡镇王营村南片组３号</v>
          </cell>
          <cell r="I5716" t="str">
            <v>41292719670612637242</v>
          </cell>
          <cell r="J5716" t="str">
            <v>肢体</v>
          </cell>
          <cell r="K5716" t="str">
            <v>二级</v>
          </cell>
          <cell r="L5716" t="str">
            <v>肢体二级;</v>
          </cell>
          <cell r="M5716" t="str">
            <v>2019-10-12</v>
          </cell>
        </row>
        <row r="5717">
          <cell r="B5717" t="str">
            <v>412927197108126350</v>
          </cell>
          <cell r="C5717" t="str">
            <v>男</v>
          </cell>
          <cell r="D5717" t="str">
            <v>汉族</v>
          </cell>
          <cell r="E5717" t="str">
            <v>厚坡镇</v>
          </cell>
          <cell r="F5717" t="str">
            <v>王营村民委员会</v>
          </cell>
          <cell r="G5717" t="str">
            <v>河南省南阳市淅川县厚坡镇王营村民委员会</v>
          </cell>
          <cell r="H5717" t="str">
            <v>厚坡镇王营村中一组７９号</v>
          </cell>
          <cell r="I5717" t="str">
            <v>41292719710812635042</v>
          </cell>
          <cell r="J5717" t="str">
            <v>肢体</v>
          </cell>
          <cell r="K5717" t="str">
            <v>二级</v>
          </cell>
          <cell r="L5717" t="str">
            <v>肢体二级;</v>
          </cell>
          <cell r="M5717" t="str">
            <v>2020-10-12</v>
          </cell>
        </row>
        <row r="5718">
          <cell r="B5718" t="str">
            <v>411326200907056322</v>
          </cell>
          <cell r="C5718" t="str">
            <v>女</v>
          </cell>
          <cell r="D5718" t="str">
            <v>汉族</v>
          </cell>
          <cell r="E5718" t="str">
            <v>厚坡镇</v>
          </cell>
          <cell r="F5718" t="str">
            <v>王营村民委员会</v>
          </cell>
          <cell r="G5718" t="str">
            <v>河南省南阳市淅川县厚坡镇王营村民委员会</v>
          </cell>
          <cell r="H5718" t="str">
            <v>厚坡镇王营村中一组６７号</v>
          </cell>
          <cell r="I5718" t="str">
            <v>41132620090705632254</v>
          </cell>
          <cell r="J5718" t="str">
            <v>智力</v>
          </cell>
          <cell r="K5718" t="str">
            <v>四级</v>
          </cell>
          <cell r="L5718" t="str">
            <v>智力四级;</v>
          </cell>
          <cell r="M5718" t="str">
            <v>2020-09-08</v>
          </cell>
        </row>
        <row r="5719">
          <cell r="B5719" t="str">
            <v>412927194010106358</v>
          </cell>
          <cell r="C5719" t="str">
            <v>男</v>
          </cell>
          <cell r="D5719" t="str">
            <v>汉族</v>
          </cell>
          <cell r="E5719" t="str">
            <v>厚坡镇</v>
          </cell>
          <cell r="F5719" t="str">
            <v>王寨村民委员会</v>
          </cell>
          <cell r="G5719" t="str">
            <v>河南省淅川县厚坡镇王寨村王寨组92号</v>
          </cell>
          <cell r="H5719" t="str">
            <v>河南省淅川县厚坡镇王寨村王寨组92号</v>
          </cell>
          <cell r="I5719" t="str">
            <v>41292719401010635843</v>
          </cell>
          <cell r="J5719" t="str">
            <v>肢体</v>
          </cell>
          <cell r="K5719" t="str">
            <v>三级</v>
          </cell>
          <cell r="L5719" t="str">
            <v>肢体三级;</v>
          </cell>
          <cell r="M5719" t="str">
            <v>2020-04-13</v>
          </cell>
        </row>
        <row r="5720">
          <cell r="B5720" t="str">
            <v>41292719651019631X</v>
          </cell>
          <cell r="C5720" t="str">
            <v>男</v>
          </cell>
          <cell r="D5720" t="str">
            <v>汉族</v>
          </cell>
          <cell r="E5720" t="str">
            <v>厚坡镇</v>
          </cell>
          <cell r="F5720" t="str">
            <v>王寨村民委员会</v>
          </cell>
          <cell r="G5720" t="str">
            <v>河南省淅川县厚坡镇王寨村张庄组1号</v>
          </cell>
          <cell r="H5720" t="str">
            <v>河南省淅川县厚坡镇王寨村张庄组1号</v>
          </cell>
          <cell r="I5720" t="str">
            <v>41292719651019631X43</v>
          </cell>
          <cell r="J5720" t="str">
            <v>肢体</v>
          </cell>
          <cell r="K5720" t="str">
            <v>三级</v>
          </cell>
          <cell r="L5720" t="str">
            <v>肢体三级;</v>
          </cell>
          <cell r="M5720" t="str">
            <v>2012-12-25</v>
          </cell>
        </row>
        <row r="5721">
          <cell r="B5721" t="str">
            <v>412927196605066358</v>
          </cell>
          <cell r="C5721" t="str">
            <v>男</v>
          </cell>
          <cell r="D5721" t="str">
            <v>汉族</v>
          </cell>
          <cell r="E5721" t="str">
            <v>厚坡镇</v>
          </cell>
          <cell r="F5721" t="str">
            <v>王寨村民委员会</v>
          </cell>
          <cell r="G5721" t="str">
            <v>河南省淅川县厚坡镇王寨村王寨组216号</v>
          </cell>
          <cell r="H5721" t="str">
            <v>河南省淅川县厚坡镇王寨村王寨组216号</v>
          </cell>
          <cell r="I5721" t="str">
            <v>41292719660506635853</v>
          </cell>
          <cell r="J5721" t="str">
            <v>智力</v>
          </cell>
          <cell r="K5721" t="str">
            <v>三级</v>
          </cell>
          <cell r="L5721" t="str">
            <v>智力三级;</v>
          </cell>
          <cell r="M5721" t="str">
            <v>2012-12-26</v>
          </cell>
        </row>
        <row r="5722">
          <cell r="B5722" t="str">
            <v>412927196812226350</v>
          </cell>
          <cell r="C5722" t="str">
            <v>男</v>
          </cell>
          <cell r="D5722" t="str">
            <v>汉族</v>
          </cell>
          <cell r="E5722" t="str">
            <v>厚坡镇</v>
          </cell>
          <cell r="F5722" t="str">
            <v>王寨村民委员会</v>
          </cell>
          <cell r="G5722" t="str">
            <v>河南省淅川县厚坡镇王寨村王寨组178号</v>
          </cell>
          <cell r="H5722" t="str">
            <v>河南省淅川县厚坡镇王寨村王寨组178号</v>
          </cell>
          <cell r="I5722" t="str">
            <v>41292719681222635043</v>
          </cell>
          <cell r="J5722" t="str">
            <v>肢体</v>
          </cell>
          <cell r="K5722" t="str">
            <v>三级</v>
          </cell>
          <cell r="L5722" t="str">
            <v>肢体三级;</v>
          </cell>
          <cell r="M5722" t="str">
            <v>2012-12-25</v>
          </cell>
        </row>
        <row r="5723">
          <cell r="B5723" t="str">
            <v>412927193501166342</v>
          </cell>
          <cell r="C5723" t="str">
            <v>女</v>
          </cell>
          <cell r="D5723" t="str">
            <v>汉族</v>
          </cell>
          <cell r="E5723" t="str">
            <v>厚坡镇</v>
          </cell>
          <cell r="F5723" t="str">
            <v>王寨村民委员会</v>
          </cell>
          <cell r="G5723" t="str">
            <v>河南省淅川县厚坡镇王寨村王寨组309</v>
          </cell>
          <cell r="H5723" t="str">
            <v>河南省淅川县厚坡镇王寨村王寨组309</v>
          </cell>
          <cell r="I5723" t="str">
            <v>41292719350116634242</v>
          </cell>
          <cell r="J5723" t="str">
            <v>肢体</v>
          </cell>
          <cell r="K5723" t="str">
            <v>二级</v>
          </cell>
          <cell r="L5723" t="str">
            <v>肢体二级;</v>
          </cell>
          <cell r="M5723" t="str">
            <v>2012-12-25</v>
          </cell>
        </row>
        <row r="5724">
          <cell r="B5724" t="str">
            <v>412927196503186420</v>
          </cell>
          <cell r="C5724" t="str">
            <v>女</v>
          </cell>
          <cell r="D5724" t="str">
            <v>汉族</v>
          </cell>
          <cell r="E5724" t="str">
            <v>厚坡镇</v>
          </cell>
          <cell r="F5724" t="str">
            <v>王寨村民委员会</v>
          </cell>
          <cell r="G5724" t="str">
            <v>河南省南阳市淅川县厚坡镇王寨村王寨组</v>
          </cell>
          <cell r="H5724" t="str">
            <v>河南省淅川县厚坡镇王寨村王寨组20号</v>
          </cell>
          <cell r="I5724" t="str">
            <v>41292719650318642043</v>
          </cell>
          <cell r="J5724" t="str">
            <v>肢体</v>
          </cell>
          <cell r="K5724" t="str">
            <v>三级</v>
          </cell>
          <cell r="L5724" t="str">
            <v>肢体三级;</v>
          </cell>
          <cell r="M5724" t="str">
            <v>2020-09-10</v>
          </cell>
        </row>
        <row r="5725">
          <cell r="B5725" t="str">
            <v>412927194712156392</v>
          </cell>
          <cell r="C5725" t="str">
            <v>男</v>
          </cell>
          <cell r="D5725" t="str">
            <v>汉族</v>
          </cell>
          <cell r="E5725" t="str">
            <v>厚坡镇</v>
          </cell>
          <cell r="F5725" t="str">
            <v>王寨村民委员会</v>
          </cell>
          <cell r="G5725" t="str">
            <v>淅川县厚坡镇王寨村民委员会</v>
          </cell>
          <cell r="H5725" t="str">
            <v>河南省南阳市淅川县厚坡镇王寨村民委员会</v>
          </cell>
          <cell r="I5725" t="str">
            <v>41292719471215639242</v>
          </cell>
          <cell r="J5725" t="str">
            <v>肢体</v>
          </cell>
          <cell r="K5725" t="str">
            <v>二级</v>
          </cell>
          <cell r="L5725" t="str">
            <v>肢体二级;</v>
          </cell>
          <cell r="M5725" t="str">
            <v>2018-04-09</v>
          </cell>
        </row>
        <row r="5726">
          <cell r="B5726" t="str">
            <v>412927196007106364</v>
          </cell>
          <cell r="C5726" t="str">
            <v>女</v>
          </cell>
          <cell r="D5726" t="str">
            <v>汉族</v>
          </cell>
          <cell r="E5726" t="str">
            <v>厚坡镇</v>
          </cell>
          <cell r="F5726" t="str">
            <v>王寨村民委员会</v>
          </cell>
          <cell r="G5726" t="str">
            <v>河南省南阳市淅川县厚坡镇王寨村王寨组</v>
          </cell>
          <cell r="H5726" t="str">
            <v>河南省淅川县厚坡镇王寨村王寨组16号</v>
          </cell>
          <cell r="I5726" t="str">
            <v>41292719600710636414</v>
          </cell>
          <cell r="J5726" t="str">
            <v>视力</v>
          </cell>
          <cell r="K5726" t="str">
            <v>四级</v>
          </cell>
          <cell r="L5726" t="str">
            <v>视力四级;</v>
          </cell>
          <cell r="M5726" t="str">
            <v>2020-09-10</v>
          </cell>
        </row>
        <row r="5727">
          <cell r="B5727" t="str">
            <v>411323198010256371</v>
          </cell>
          <cell r="C5727" t="str">
            <v>男</v>
          </cell>
          <cell r="D5727" t="str">
            <v>汉族</v>
          </cell>
          <cell r="E5727" t="str">
            <v>厚坡镇</v>
          </cell>
          <cell r="F5727" t="str">
            <v>王寨村民委员会</v>
          </cell>
          <cell r="G5727" t="str">
            <v>河南省淅川县厚坡镇王寨村张庄组108号</v>
          </cell>
          <cell r="H5727" t="str">
            <v>河南省淅川县厚坡镇王寨村张庄组108号</v>
          </cell>
          <cell r="I5727" t="str">
            <v>41132319801025637142</v>
          </cell>
          <cell r="J5727" t="str">
            <v>肢体</v>
          </cell>
          <cell r="K5727" t="str">
            <v>二级</v>
          </cell>
          <cell r="L5727" t="str">
            <v>肢体二级;</v>
          </cell>
          <cell r="M5727" t="str">
            <v>2020-01-13</v>
          </cell>
        </row>
        <row r="5728">
          <cell r="B5728" t="str">
            <v>411323198904266341</v>
          </cell>
          <cell r="C5728" t="str">
            <v>女</v>
          </cell>
          <cell r="D5728" t="str">
            <v>汉族</v>
          </cell>
          <cell r="E5728" t="str">
            <v>厚坡镇</v>
          </cell>
          <cell r="F5728" t="str">
            <v>王寨村民委员会</v>
          </cell>
          <cell r="G5728" t="str">
            <v>河南省淅川县厚坡镇王寨村王寨组133号</v>
          </cell>
          <cell r="H5728" t="str">
            <v>河南省淅川县厚坡镇王寨村王寨组133号</v>
          </cell>
          <cell r="I5728" t="str">
            <v>41132319890426634142</v>
          </cell>
          <cell r="J5728" t="str">
            <v>肢体</v>
          </cell>
          <cell r="K5728" t="str">
            <v>二级</v>
          </cell>
          <cell r="L5728" t="str">
            <v>肢体二级;</v>
          </cell>
          <cell r="M5728" t="str">
            <v>2013-01-25</v>
          </cell>
        </row>
        <row r="5729">
          <cell r="B5729" t="str">
            <v>412927195303256362</v>
          </cell>
          <cell r="C5729" t="str">
            <v>女</v>
          </cell>
          <cell r="D5729" t="str">
            <v>汉族</v>
          </cell>
          <cell r="E5729" t="str">
            <v>厚坡镇</v>
          </cell>
          <cell r="F5729" t="str">
            <v>王寨村民委员会</v>
          </cell>
          <cell r="G5729" t="str">
            <v>河南省淅川县厚坡镇王寨村张庄组48号</v>
          </cell>
          <cell r="H5729" t="str">
            <v>河南省淅川县厚坡镇王寨村张庄组48号</v>
          </cell>
          <cell r="I5729" t="str">
            <v>41292719530325636242</v>
          </cell>
          <cell r="J5729" t="str">
            <v>肢体</v>
          </cell>
          <cell r="K5729" t="str">
            <v>二级</v>
          </cell>
          <cell r="L5729" t="str">
            <v>肢体二级;</v>
          </cell>
          <cell r="M5729" t="str">
            <v>2020-10-27</v>
          </cell>
        </row>
        <row r="5730">
          <cell r="B5730" t="str">
            <v>411323198707236370</v>
          </cell>
          <cell r="C5730" t="str">
            <v>男</v>
          </cell>
          <cell r="D5730" t="str">
            <v>汉族</v>
          </cell>
          <cell r="E5730" t="str">
            <v>厚坡镇</v>
          </cell>
          <cell r="F5730" t="str">
            <v>王寨村民委员会</v>
          </cell>
          <cell r="G5730" t="str">
            <v>河南省淅川县厚坡镇王寨村王寨组95号</v>
          </cell>
          <cell r="H5730" t="str">
            <v>河南省淅川县厚坡镇王寨村王寨组95号</v>
          </cell>
          <cell r="I5730" t="str">
            <v>41132319870723637044</v>
          </cell>
          <cell r="J5730" t="str">
            <v>肢体</v>
          </cell>
          <cell r="K5730" t="str">
            <v>四级</v>
          </cell>
          <cell r="L5730" t="str">
            <v>肢体四级;</v>
          </cell>
          <cell r="M5730" t="str">
            <v>2012-03-22</v>
          </cell>
        </row>
        <row r="5731">
          <cell r="B5731" t="str">
            <v>412927197105186411</v>
          </cell>
          <cell r="C5731" t="str">
            <v>男</v>
          </cell>
          <cell r="D5731" t="str">
            <v>汉族</v>
          </cell>
          <cell r="E5731" t="str">
            <v>厚坡镇</v>
          </cell>
          <cell r="F5731" t="str">
            <v>王寨村民委员会</v>
          </cell>
          <cell r="G5731" t="str">
            <v>河南省淅川县厚坡镇王寨村王寨组234号</v>
          </cell>
          <cell r="H5731" t="str">
            <v>河南省淅川县厚坡镇王寨村王寨组234号</v>
          </cell>
          <cell r="I5731" t="str">
            <v>41292719710518641151</v>
          </cell>
          <cell r="J5731" t="str">
            <v>智力</v>
          </cell>
          <cell r="K5731" t="str">
            <v>一级</v>
          </cell>
          <cell r="L5731" t="str">
            <v>智力一级;</v>
          </cell>
          <cell r="M5731" t="str">
            <v>2012-12-25</v>
          </cell>
        </row>
        <row r="5732">
          <cell r="B5732" t="str">
            <v>412927195208066333</v>
          </cell>
          <cell r="C5732" t="str">
            <v>男</v>
          </cell>
          <cell r="D5732" t="str">
            <v>汉族</v>
          </cell>
          <cell r="E5732" t="str">
            <v>厚坡镇</v>
          </cell>
          <cell r="F5732" t="str">
            <v>王寨村民委员会</v>
          </cell>
          <cell r="G5732" t="str">
            <v>河南省淅川县厚坡镇王寨村王寨组247号</v>
          </cell>
          <cell r="H5732" t="str">
            <v>河南省淅川县厚坡镇王寨村王寨组247号</v>
          </cell>
          <cell r="I5732" t="str">
            <v>41292719520806633344</v>
          </cell>
          <cell r="J5732" t="str">
            <v>肢体</v>
          </cell>
          <cell r="K5732" t="str">
            <v>四级</v>
          </cell>
          <cell r="L5732" t="str">
            <v>肢体四级;</v>
          </cell>
          <cell r="M5732" t="str">
            <v>2012-12-25</v>
          </cell>
        </row>
        <row r="5733">
          <cell r="B5733" t="str">
            <v>411323198904016326</v>
          </cell>
          <cell r="C5733" t="str">
            <v>女</v>
          </cell>
          <cell r="D5733" t="str">
            <v>汉族</v>
          </cell>
          <cell r="E5733" t="str">
            <v>厚坡镇</v>
          </cell>
          <cell r="F5733" t="str">
            <v>王寨村民委员会</v>
          </cell>
          <cell r="G5733" t="str">
            <v>河南省淅川县厚坡镇王寨村张庄组1号</v>
          </cell>
          <cell r="H5733" t="str">
            <v>河南省邓州市张楼乡黄庄村韦北001号</v>
          </cell>
          <cell r="I5733" t="str">
            <v>41132319890401632613</v>
          </cell>
          <cell r="J5733" t="str">
            <v>视力</v>
          </cell>
          <cell r="K5733" t="str">
            <v>三级</v>
          </cell>
          <cell r="L5733" t="str">
            <v>视力三级;</v>
          </cell>
          <cell r="M5733" t="str">
            <v>2012-12-25</v>
          </cell>
        </row>
        <row r="5734">
          <cell r="B5734" t="str">
            <v>412927195307186349</v>
          </cell>
          <cell r="C5734" t="str">
            <v>女</v>
          </cell>
          <cell r="D5734" t="str">
            <v>汉族</v>
          </cell>
          <cell r="E5734" t="str">
            <v>厚坡镇</v>
          </cell>
          <cell r="F5734" t="str">
            <v>王寨村民委员会</v>
          </cell>
          <cell r="G5734" t="str">
            <v>河南省淅川县厚坡镇王寨村王庄组12号</v>
          </cell>
          <cell r="H5734" t="str">
            <v>河南省淅川县厚坡镇王寨村王庄组12号</v>
          </cell>
          <cell r="I5734" t="str">
            <v>41292719530718634942</v>
          </cell>
          <cell r="J5734" t="str">
            <v>肢体</v>
          </cell>
          <cell r="K5734" t="str">
            <v>二级</v>
          </cell>
          <cell r="L5734" t="str">
            <v>肢体二级;</v>
          </cell>
          <cell r="M5734" t="str">
            <v>2012-12-25</v>
          </cell>
        </row>
        <row r="5735">
          <cell r="B5735" t="str">
            <v>412927195312176364</v>
          </cell>
          <cell r="C5735" t="str">
            <v>女</v>
          </cell>
          <cell r="D5735" t="str">
            <v>汉族</v>
          </cell>
          <cell r="E5735" t="str">
            <v>厚坡镇</v>
          </cell>
          <cell r="F5735" t="str">
            <v>王寨村民委员会</v>
          </cell>
          <cell r="G5735" t="str">
            <v>河南省淅川县厚坡镇王寨村王寨组313号</v>
          </cell>
          <cell r="H5735" t="str">
            <v>河南省淅川县厚坡镇王寨村王寨组313号</v>
          </cell>
          <cell r="I5735" t="str">
            <v>41292719531217636453</v>
          </cell>
          <cell r="J5735" t="str">
            <v>智力</v>
          </cell>
          <cell r="K5735" t="str">
            <v>三级</v>
          </cell>
          <cell r="L5735" t="str">
            <v>智力三级;</v>
          </cell>
          <cell r="M5735" t="str">
            <v>2012-12-25</v>
          </cell>
        </row>
        <row r="5736">
          <cell r="B5736" t="str">
            <v>412927195511306352</v>
          </cell>
          <cell r="C5736" t="str">
            <v>男</v>
          </cell>
          <cell r="D5736" t="str">
            <v>汉族</v>
          </cell>
          <cell r="E5736" t="str">
            <v>厚坡镇</v>
          </cell>
          <cell r="F5736" t="str">
            <v>王寨村民委员会</v>
          </cell>
          <cell r="G5736" t="str">
            <v>河南省淅川县厚坡镇王寨村王寨组214号</v>
          </cell>
          <cell r="H5736" t="str">
            <v>河南省淅川县厚坡镇王寨村王寨组214号</v>
          </cell>
          <cell r="I5736" t="str">
            <v>41292719551130635211</v>
          </cell>
          <cell r="J5736" t="str">
            <v>视力</v>
          </cell>
          <cell r="K5736" t="str">
            <v>一级</v>
          </cell>
          <cell r="L5736" t="str">
            <v>视力一级;</v>
          </cell>
          <cell r="M5736" t="str">
            <v>2013-03-05</v>
          </cell>
        </row>
        <row r="5737">
          <cell r="B5737" t="str">
            <v>412927196908196512</v>
          </cell>
          <cell r="C5737" t="str">
            <v>男</v>
          </cell>
          <cell r="D5737" t="str">
            <v>汉族</v>
          </cell>
          <cell r="E5737" t="str">
            <v>厚坡镇</v>
          </cell>
          <cell r="F5737" t="str">
            <v>王寨村民委员会</v>
          </cell>
          <cell r="G5737" t="str">
            <v>河南省南阳市淅川县厚坡镇王寨村王寨组</v>
          </cell>
          <cell r="H5737" t="str">
            <v>河南省淅川县厚坡镇王寨村王寨组243号</v>
          </cell>
          <cell r="I5737" t="str">
            <v>41292719690819651253</v>
          </cell>
          <cell r="J5737" t="str">
            <v>智力</v>
          </cell>
          <cell r="K5737" t="str">
            <v>三级</v>
          </cell>
          <cell r="L5737" t="str">
            <v>智力三级;</v>
          </cell>
          <cell r="M5737" t="str">
            <v>2020-06-15</v>
          </cell>
        </row>
        <row r="5738">
          <cell r="B5738" t="str">
            <v>41292719531225633X</v>
          </cell>
          <cell r="C5738" t="str">
            <v>男</v>
          </cell>
          <cell r="D5738" t="str">
            <v>汉族</v>
          </cell>
          <cell r="E5738" t="str">
            <v>厚坡镇</v>
          </cell>
          <cell r="F5738" t="str">
            <v>王寨村民委员会</v>
          </cell>
          <cell r="G5738" t="str">
            <v>河南省淅川县厚坡镇王寨村王寨组313号</v>
          </cell>
          <cell r="H5738" t="str">
            <v>河南省淅川县厚坡镇王寨村王寨组313号</v>
          </cell>
          <cell r="I5738" t="str">
            <v>41292719531225633X42</v>
          </cell>
          <cell r="J5738" t="str">
            <v>肢体</v>
          </cell>
          <cell r="K5738" t="str">
            <v>二级</v>
          </cell>
          <cell r="L5738" t="str">
            <v>肢体二级;</v>
          </cell>
          <cell r="M5738" t="str">
            <v>2012-12-25</v>
          </cell>
        </row>
        <row r="5739">
          <cell r="B5739" t="str">
            <v>412927195208016344</v>
          </cell>
          <cell r="C5739" t="str">
            <v>女</v>
          </cell>
          <cell r="D5739" t="str">
            <v>汉族</v>
          </cell>
          <cell r="E5739" t="str">
            <v>厚坡镇</v>
          </cell>
          <cell r="F5739" t="str">
            <v>王寨村民委员会</v>
          </cell>
          <cell r="G5739" t="str">
            <v>河南省淅川县厚坡镇王寨村张庄组109号</v>
          </cell>
          <cell r="H5739" t="str">
            <v>河南省淅川县厚坡镇王寨村张庄组109号</v>
          </cell>
          <cell r="I5739" t="str">
            <v>41292719520801634442</v>
          </cell>
          <cell r="J5739" t="str">
            <v>肢体</v>
          </cell>
          <cell r="K5739" t="str">
            <v>二级</v>
          </cell>
          <cell r="L5739" t="str">
            <v>肢体二级;</v>
          </cell>
          <cell r="M5739" t="str">
            <v>2012-12-26</v>
          </cell>
        </row>
        <row r="5740">
          <cell r="B5740" t="str">
            <v>411323198808246316</v>
          </cell>
          <cell r="C5740" t="str">
            <v>男</v>
          </cell>
          <cell r="D5740" t="str">
            <v>汉族</v>
          </cell>
          <cell r="E5740" t="str">
            <v>厚坡镇</v>
          </cell>
          <cell r="F5740" t="str">
            <v>王寨村民委员会</v>
          </cell>
          <cell r="G5740" t="str">
            <v>河南省淅川县厚坡镇王寨村王寨组77号</v>
          </cell>
          <cell r="H5740" t="str">
            <v>河南省淅川县厚坡镇王寨村王寨组77号</v>
          </cell>
          <cell r="I5740" t="str">
            <v>41132319880824631611</v>
          </cell>
          <cell r="J5740" t="str">
            <v>视力</v>
          </cell>
          <cell r="K5740" t="str">
            <v>一级</v>
          </cell>
          <cell r="L5740" t="str">
            <v>视力一级;</v>
          </cell>
          <cell r="M5740" t="str">
            <v>2013-05-07</v>
          </cell>
        </row>
        <row r="5741">
          <cell r="B5741" t="str">
            <v>41132319830608648X</v>
          </cell>
          <cell r="C5741" t="str">
            <v>女</v>
          </cell>
          <cell r="D5741" t="str">
            <v>汉族</v>
          </cell>
          <cell r="E5741" t="str">
            <v>厚坡镇</v>
          </cell>
          <cell r="F5741" t="str">
            <v>王寨村民委员会</v>
          </cell>
          <cell r="G5741" t="str">
            <v>河南省淅川县厚坡镇裴岗村裴岗组113号</v>
          </cell>
          <cell r="H5741" t="str">
            <v>河南省淅川县厚坡镇裴岗村裴岗组113号</v>
          </cell>
          <cell r="I5741" t="str">
            <v>41132319830608648X31</v>
          </cell>
          <cell r="J5741" t="str">
            <v>言语</v>
          </cell>
          <cell r="K5741" t="str">
            <v>一级</v>
          </cell>
          <cell r="L5741" t="str">
            <v>言语一级;</v>
          </cell>
          <cell r="M5741" t="str">
            <v>2014-02-27</v>
          </cell>
        </row>
        <row r="5742">
          <cell r="B5742" t="str">
            <v>412927194911296312</v>
          </cell>
          <cell r="C5742" t="str">
            <v>男</v>
          </cell>
          <cell r="D5742" t="str">
            <v>汉族</v>
          </cell>
          <cell r="E5742" t="str">
            <v>厚坡镇</v>
          </cell>
          <cell r="F5742" t="str">
            <v>王寨村民委员会</v>
          </cell>
          <cell r="G5742" t="str">
            <v>河南省淅川县厚坡镇王寨村张庄组42号</v>
          </cell>
          <cell r="H5742" t="str">
            <v>河南省淅川县厚坡镇王寨村张庄组42号</v>
          </cell>
          <cell r="I5742" t="str">
            <v>41292719491129631242</v>
          </cell>
          <cell r="J5742" t="str">
            <v>肢体</v>
          </cell>
          <cell r="K5742" t="str">
            <v>二级</v>
          </cell>
          <cell r="L5742" t="str">
            <v>肢体二级;</v>
          </cell>
          <cell r="M5742" t="str">
            <v>2015-01-14</v>
          </cell>
        </row>
        <row r="5743">
          <cell r="B5743" t="str">
            <v>411326201005056344</v>
          </cell>
          <cell r="C5743" t="str">
            <v>女</v>
          </cell>
          <cell r="D5743" t="str">
            <v>汉族</v>
          </cell>
          <cell r="E5743" t="str">
            <v>厚坡镇</v>
          </cell>
          <cell r="F5743" t="str">
            <v>王寨村民委员会</v>
          </cell>
          <cell r="G5743" t="str">
            <v>河南省淅川县厚坡镇王寨村王寨组33号</v>
          </cell>
          <cell r="H5743" t="str">
            <v>河南省淅川县厚坡镇王寨村王寨组33号</v>
          </cell>
          <cell r="I5743" t="str">
            <v>41132620100505634442</v>
          </cell>
          <cell r="J5743" t="str">
            <v>肢体</v>
          </cell>
          <cell r="K5743" t="str">
            <v>二级</v>
          </cell>
          <cell r="L5743" t="str">
            <v>肢体二级;</v>
          </cell>
          <cell r="M5743" t="str">
            <v>2015-01-14</v>
          </cell>
        </row>
        <row r="5744">
          <cell r="B5744" t="str">
            <v>412927195405186342</v>
          </cell>
          <cell r="C5744" t="str">
            <v>女</v>
          </cell>
          <cell r="D5744" t="str">
            <v>汉族</v>
          </cell>
          <cell r="E5744" t="str">
            <v>厚坡镇</v>
          </cell>
          <cell r="F5744" t="str">
            <v>王寨村民委员会</v>
          </cell>
          <cell r="G5744" t="str">
            <v>河南省淅川县厚坡镇王寨村张庄组63号</v>
          </cell>
          <cell r="H5744" t="str">
            <v>河南省淅川县厚坡镇王寨村张庄组63号</v>
          </cell>
          <cell r="I5744" t="str">
            <v>41292719540518634242</v>
          </cell>
          <cell r="J5744" t="str">
            <v>肢体</v>
          </cell>
          <cell r="K5744" t="str">
            <v>二级</v>
          </cell>
          <cell r="L5744" t="str">
            <v>肢体二级;</v>
          </cell>
          <cell r="M5744" t="str">
            <v>2015-01-14</v>
          </cell>
        </row>
        <row r="5745">
          <cell r="B5745" t="str">
            <v>412927195704146367</v>
          </cell>
          <cell r="C5745" t="str">
            <v>女</v>
          </cell>
          <cell r="D5745" t="str">
            <v>汉族</v>
          </cell>
          <cell r="E5745" t="str">
            <v>厚坡镇</v>
          </cell>
          <cell r="F5745" t="str">
            <v>王寨村民委员会</v>
          </cell>
          <cell r="G5745" t="str">
            <v>河南省淅川县厚坡镇王寨村王寨组195号</v>
          </cell>
          <cell r="H5745" t="str">
            <v>河南省淅川县厚坡镇王寨村王寨组195号</v>
          </cell>
          <cell r="I5745" t="str">
            <v>41292719570414636712</v>
          </cell>
          <cell r="J5745" t="str">
            <v>视力</v>
          </cell>
          <cell r="K5745" t="str">
            <v>二级</v>
          </cell>
          <cell r="L5745" t="str">
            <v>视力二级;</v>
          </cell>
          <cell r="M5745" t="str">
            <v>2015-01-14</v>
          </cell>
        </row>
        <row r="5746">
          <cell r="B5746" t="str">
            <v>411323199006196331</v>
          </cell>
          <cell r="C5746" t="str">
            <v>男</v>
          </cell>
          <cell r="D5746" t="str">
            <v>汉族</v>
          </cell>
          <cell r="E5746" t="str">
            <v>厚坡镇</v>
          </cell>
          <cell r="F5746" t="str">
            <v>王寨村民委员会</v>
          </cell>
          <cell r="G5746" t="str">
            <v>河南省淅川县厚坡镇王寨村王庄组3号</v>
          </cell>
          <cell r="H5746" t="str">
            <v>河南省淅川县厚坡镇王寨村王庄组3号</v>
          </cell>
          <cell r="I5746" t="str">
            <v>41132319900619633154</v>
          </cell>
          <cell r="J5746" t="str">
            <v>智力</v>
          </cell>
          <cell r="K5746" t="str">
            <v>四级</v>
          </cell>
          <cell r="L5746" t="str">
            <v>智力四级;</v>
          </cell>
          <cell r="M5746" t="str">
            <v>2015-01-14</v>
          </cell>
        </row>
        <row r="5747">
          <cell r="B5747" t="str">
            <v>412927197201146356</v>
          </cell>
          <cell r="C5747" t="str">
            <v>男</v>
          </cell>
          <cell r="D5747" t="str">
            <v>汉族</v>
          </cell>
          <cell r="E5747" t="str">
            <v>厚坡镇</v>
          </cell>
          <cell r="F5747" t="str">
            <v>王寨村民委员会</v>
          </cell>
          <cell r="G5747" t="str">
            <v>河南省淅川县厚坡镇王寨村王寨组164号</v>
          </cell>
          <cell r="H5747" t="str">
            <v>河南省淅川县厚坡镇王寨村王寨组164号</v>
          </cell>
          <cell r="I5747" t="str">
            <v>41292719720114635643</v>
          </cell>
          <cell r="J5747" t="str">
            <v>肢体</v>
          </cell>
          <cell r="K5747" t="str">
            <v>三级</v>
          </cell>
          <cell r="L5747" t="str">
            <v>肢体三级;</v>
          </cell>
          <cell r="M5747" t="str">
            <v>2015-01-14</v>
          </cell>
        </row>
        <row r="5748">
          <cell r="B5748" t="str">
            <v>412927193812066314</v>
          </cell>
          <cell r="C5748" t="str">
            <v>男</v>
          </cell>
          <cell r="D5748" t="str">
            <v>汉族</v>
          </cell>
          <cell r="E5748" t="str">
            <v>厚坡镇</v>
          </cell>
          <cell r="F5748" t="str">
            <v>王寨村民委员会</v>
          </cell>
          <cell r="G5748" t="str">
            <v>河南省淅川县厚坡镇王寨村王寨组97号</v>
          </cell>
          <cell r="H5748" t="str">
            <v>河南省淅川县厚坡镇王寨村王寨组97号</v>
          </cell>
          <cell r="I5748" t="str">
            <v>41292719381206631443</v>
          </cell>
          <cell r="J5748" t="str">
            <v>肢体</v>
          </cell>
          <cell r="K5748" t="str">
            <v>三级</v>
          </cell>
          <cell r="L5748" t="str">
            <v>肢体三级;</v>
          </cell>
          <cell r="M5748" t="str">
            <v>2015-01-14</v>
          </cell>
        </row>
        <row r="5749">
          <cell r="B5749" t="str">
            <v>412927195902056311</v>
          </cell>
          <cell r="C5749" t="str">
            <v>男</v>
          </cell>
          <cell r="D5749" t="str">
            <v>汉族</v>
          </cell>
          <cell r="E5749" t="str">
            <v>厚坡镇</v>
          </cell>
          <cell r="F5749" t="str">
            <v>王寨村民委员会</v>
          </cell>
          <cell r="G5749" t="str">
            <v>河南省淅川县厚坡镇王寨村王寨组195号</v>
          </cell>
          <cell r="H5749" t="str">
            <v>河南省淅川县厚坡镇王寨村王寨组195号</v>
          </cell>
          <cell r="I5749" t="str">
            <v>41292719590205631144</v>
          </cell>
          <cell r="J5749" t="str">
            <v>肢体</v>
          </cell>
          <cell r="K5749" t="str">
            <v>四级</v>
          </cell>
          <cell r="L5749" t="str">
            <v>肢体四级;</v>
          </cell>
          <cell r="M5749" t="str">
            <v>2015-01-14</v>
          </cell>
        </row>
        <row r="5750">
          <cell r="B5750" t="str">
            <v>412927196905126359</v>
          </cell>
          <cell r="C5750" t="str">
            <v>男</v>
          </cell>
          <cell r="D5750" t="str">
            <v>汉族</v>
          </cell>
          <cell r="E5750" t="str">
            <v>厚坡镇</v>
          </cell>
          <cell r="F5750" t="str">
            <v>王寨村民委员会</v>
          </cell>
          <cell r="G5750" t="str">
            <v>河南省淅川县厚坡镇王寨村王寨组162号</v>
          </cell>
          <cell r="H5750" t="str">
            <v>河南省淅川县厚坡镇王寨村王寨组162号</v>
          </cell>
          <cell r="I5750" t="str">
            <v>41292719690512635944</v>
          </cell>
          <cell r="J5750" t="str">
            <v>肢体</v>
          </cell>
          <cell r="K5750" t="str">
            <v>四级</v>
          </cell>
          <cell r="L5750" t="str">
            <v>肢体四级;</v>
          </cell>
          <cell r="M5750" t="str">
            <v>2015-01-14</v>
          </cell>
        </row>
        <row r="5751">
          <cell r="B5751" t="str">
            <v>412927194705126339</v>
          </cell>
          <cell r="C5751" t="str">
            <v>男</v>
          </cell>
          <cell r="D5751" t="str">
            <v>汉族</v>
          </cell>
          <cell r="E5751" t="str">
            <v>厚坡镇</v>
          </cell>
          <cell r="F5751" t="str">
            <v>王寨村民委员会</v>
          </cell>
          <cell r="G5751" t="str">
            <v>河南省淅川县厚坡镇王寨村王寨组１８号</v>
          </cell>
          <cell r="H5751" t="str">
            <v>厚坡镇王寨村王寨组１８号</v>
          </cell>
          <cell r="I5751" t="str">
            <v>41292719470512633943</v>
          </cell>
          <cell r="J5751" t="str">
            <v>肢体</v>
          </cell>
          <cell r="K5751" t="str">
            <v>三级</v>
          </cell>
          <cell r="L5751" t="str">
            <v>肢体三级;</v>
          </cell>
          <cell r="M5751" t="str">
            <v>2015-04-23</v>
          </cell>
        </row>
        <row r="5752">
          <cell r="B5752" t="str">
            <v>412927194311056315</v>
          </cell>
          <cell r="C5752" t="str">
            <v>男</v>
          </cell>
          <cell r="D5752" t="str">
            <v>汉族</v>
          </cell>
          <cell r="E5752" t="str">
            <v>厚坡镇</v>
          </cell>
          <cell r="F5752" t="str">
            <v>王寨村民委员会</v>
          </cell>
          <cell r="G5752" t="str">
            <v>河南省淅川县厚坡镇王寨村王寨组164号</v>
          </cell>
          <cell r="H5752" t="str">
            <v>河南省淅川县厚坡镇王寨村王寨组164号</v>
          </cell>
          <cell r="I5752" t="str">
            <v>41292719431105631543</v>
          </cell>
          <cell r="J5752" t="str">
            <v>肢体</v>
          </cell>
          <cell r="K5752" t="str">
            <v>三级</v>
          </cell>
          <cell r="L5752" t="str">
            <v>肢体三级;</v>
          </cell>
          <cell r="M5752" t="str">
            <v>2014-11-25</v>
          </cell>
        </row>
        <row r="5753">
          <cell r="B5753" t="str">
            <v>412927196502216333</v>
          </cell>
          <cell r="C5753" t="str">
            <v>男</v>
          </cell>
          <cell r="D5753" t="str">
            <v>汉族</v>
          </cell>
          <cell r="E5753" t="str">
            <v>厚坡镇</v>
          </cell>
          <cell r="F5753" t="str">
            <v>王寨村民委员会</v>
          </cell>
          <cell r="G5753" t="str">
            <v>河南省淅川县厚坡镇王寨村王寨组173号</v>
          </cell>
          <cell r="H5753" t="str">
            <v>河南省淅川县厚坡镇王寨村王寨组173号</v>
          </cell>
          <cell r="I5753" t="str">
            <v>41292719650221633353</v>
          </cell>
          <cell r="J5753" t="str">
            <v>智力</v>
          </cell>
          <cell r="K5753" t="str">
            <v>三级</v>
          </cell>
          <cell r="L5753" t="str">
            <v>智力三级;</v>
          </cell>
          <cell r="M5753" t="str">
            <v>2014-11-25</v>
          </cell>
        </row>
        <row r="5754">
          <cell r="B5754" t="str">
            <v>412927194901256341</v>
          </cell>
          <cell r="C5754" t="str">
            <v>女</v>
          </cell>
          <cell r="D5754" t="str">
            <v>汉族</v>
          </cell>
          <cell r="E5754" t="str">
            <v>厚坡镇</v>
          </cell>
          <cell r="F5754" t="str">
            <v>王寨村民委员会</v>
          </cell>
          <cell r="G5754" t="str">
            <v>河南省淅川县厚坡镇王寨村王寨组３２５号</v>
          </cell>
          <cell r="H5754" t="str">
            <v>厚坡镇王寨村王寨组３２５号</v>
          </cell>
          <cell r="I5754" t="str">
            <v>41292719490125634143</v>
          </cell>
          <cell r="J5754" t="str">
            <v>肢体</v>
          </cell>
          <cell r="K5754" t="str">
            <v>三级</v>
          </cell>
          <cell r="L5754" t="str">
            <v>肢体三级;</v>
          </cell>
          <cell r="M5754" t="str">
            <v>2015-04-22</v>
          </cell>
        </row>
        <row r="5755">
          <cell r="B5755" t="str">
            <v>411323200402076353</v>
          </cell>
          <cell r="C5755" t="str">
            <v>男</v>
          </cell>
          <cell r="D5755" t="str">
            <v>汉族</v>
          </cell>
          <cell r="E5755" t="str">
            <v>厚坡镇</v>
          </cell>
          <cell r="F5755" t="str">
            <v>王寨村民委员会</v>
          </cell>
          <cell r="G5755" t="str">
            <v>河南省淅川县厚坡镇王寨村王寨组179号</v>
          </cell>
          <cell r="H5755" t="str">
            <v>河南省淅川县厚坡镇王寨村王寨组179号</v>
          </cell>
          <cell r="I5755" t="str">
            <v>41132320040207635331</v>
          </cell>
          <cell r="J5755" t="str">
            <v>言语</v>
          </cell>
          <cell r="K5755" t="str">
            <v>一级</v>
          </cell>
          <cell r="L5755" t="str">
            <v>言语一级;</v>
          </cell>
          <cell r="M5755" t="str">
            <v>2020-10-27</v>
          </cell>
        </row>
        <row r="5756">
          <cell r="B5756" t="str">
            <v>412927196108286325</v>
          </cell>
          <cell r="C5756" t="str">
            <v>女</v>
          </cell>
          <cell r="D5756" t="str">
            <v>汉族</v>
          </cell>
          <cell r="E5756" t="str">
            <v>厚坡镇</v>
          </cell>
          <cell r="F5756" t="str">
            <v>王寨村民委员会</v>
          </cell>
          <cell r="G5756" t="str">
            <v>河南省淅川县厚坡镇王寨村王寨组２７１号</v>
          </cell>
          <cell r="H5756" t="str">
            <v>厚坡镇王寨村王寨组２７１号</v>
          </cell>
          <cell r="I5756" t="str">
            <v>41292719610828632542</v>
          </cell>
          <cell r="J5756" t="str">
            <v>肢体</v>
          </cell>
          <cell r="K5756" t="str">
            <v>二级</v>
          </cell>
          <cell r="L5756" t="str">
            <v>肢体二级;</v>
          </cell>
          <cell r="M5756" t="str">
            <v>2015-09-07</v>
          </cell>
        </row>
        <row r="5757">
          <cell r="B5757" t="str">
            <v>411323199501066331</v>
          </cell>
          <cell r="C5757" t="str">
            <v>男</v>
          </cell>
          <cell r="D5757" t="str">
            <v>汉族</v>
          </cell>
          <cell r="E5757" t="str">
            <v>厚坡镇</v>
          </cell>
          <cell r="F5757" t="str">
            <v>王寨村民委员会</v>
          </cell>
          <cell r="G5757" t="str">
            <v>河南省淅川县厚坡镇王寨村王寨组２５０号</v>
          </cell>
          <cell r="H5757" t="str">
            <v>厚坡镇王寨村王寨组２５０号</v>
          </cell>
          <cell r="I5757" t="str">
            <v>41132319950106633152</v>
          </cell>
          <cell r="J5757" t="str">
            <v>智力</v>
          </cell>
          <cell r="K5757" t="str">
            <v>二级</v>
          </cell>
          <cell r="L5757" t="str">
            <v>智力二级;</v>
          </cell>
          <cell r="M5757" t="str">
            <v>2015-08-11</v>
          </cell>
        </row>
        <row r="5758">
          <cell r="B5758" t="str">
            <v>412927196005156333</v>
          </cell>
          <cell r="C5758" t="str">
            <v>男</v>
          </cell>
          <cell r="D5758" t="str">
            <v>汉族</v>
          </cell>
          <cell r="E5758" t="str">
            <v>厚坡镇</v>
          </cell>
          <cell r="F5758" t="str">
            <v>王寨村民委员会</v>
          </cell>
          <cell r="G5758" t="str">
            <v>河南省南阳市淅川县厚坡镇王寨村王寨组８２号</v>
          </cell>
          <cell r="H5758" t="str">
            <v>厚坡镇王寨村王寨组８２号</v>
          </cell>
          <cell r="I5758" t="str">
            <v>41292719600515633344</v>
          </cell>
          <cell r="J5758" t="str">
            <v>肢体</v>
          </cell>
          <cell r="K5758" t="str">
            <v>四级</v>
          </cell>
          <cell r="L5758" t="str">
            <v>肢体四级;</v>
          </cell>
          <cell r="M5758" t="str">
            <v>2020-06-28</v>
          </cell>
        </row>
        <row r="5759">
          <cell r="B5759" t="str">
            <v>411323200004106318</v>
          </cell>
          <cell r="C5759" t="str">
            <v>男</v>
          </cell>
          <cell r="D5759" t="str">
            <v>汉族</v>
          </cell>
          <cell r="E5759" t="str">
            <v>厚坡镇</v>
          </cell>
          <cell r="F5759" t="str">
            <v>王寨村民委员会</v>
          </cell>
          <cell r="G5759" t="str">
            <v>河南省淅川县厚坡镇王寨村王寨组２５０号</v>
          </cell>
          <cell r="H5759" t="str">
            <v>厚坡镇王寨村王寨组２５０号</v>
          </cell>
          <cell r="I5759" t="str">
            <v>41132320000410631852</v>
          </cell>
          <cell r="J5759" t="str">
            <v>智力</v>
          </cell>
          <cell r="K5759" t="str">
            <v>二级</v>
          </cell>
          <cell r="L5759" t="str">
            <v>智力二级;</v>
          </cell>
          <cell r="M5759" t="str">
            <v>2015-08-11</v>
          </cell>
        </row>
        <row r="5760">
          <cell r="B5760" t="str">
            <v>412927196301076370</v>
          </cell>
          <cell r="C5760" t="str">
            <v>男</v>
          </cell>
          <cell r="D5760" t="str">
            <v>汉族</v>
          </cell>
          <cell r="E5760" t="str">
            <v>厚坡镇</v>
          </cell>
          <cell r="F5760" t="str">
            <v>王寨村民委员会</v>
          </cell>
          <cell r="G5760" t="str">
            <v>河南省淅川县厚坡镇王寨村王寨组２１０号</v>
          </cell>
          <cell r="H5760" t="str">
            <v>厚坡镇王寨村王寨组２１０号</v>
          </cell>
          <cell r="I5760" t="str">
            <v>41292719630107637042</v>
          </cell>
          <cell r="J5760" t="str">
            <v>肢体</v>
          </cell>
          <cell r="K5760" t="str">
            <v>二级</v>
          </cell>
          <cell r="L5760" t="str">
            <v>肢体二级;</v>
          </cell>
          <cell r="M5760" t="str">
            <v>2015-08-12</v>
          </cell>
        </row>
        <row r="5761">
          <cell r="B5761" t="str">
            <v>412927196706236352</v>
          </cell>
          <cell r="C5761" t="str">
            <v>男</v>
          </cell>
          <cell r="D5761" t="str">
            <v>汉族</v>
          </cell>
          <cell r="E5761" t="str">
            <v>厚坡镇</v>
          </cell>
          <cell r="F5761" t="str">
            <v>王寨村民委员会</v>
          </cell>
          <cell r="G5761" t="str">
            <v>河南省淅川县厚坡镇王寨村王寨组１２３号</v>
          </cell>
          <cell r="H5761" t="str">
            <v>厚坡镇王寨村王寨组１２３号</v>
          </cell>
          <cell r="I5761" t="str">
            <v>41292719670623635212</v>
          </cell>
          <cell r="J5761" t="str">
            <v>视力</v>
          </cell>
          <cell r="K5761" t="str">
            <v>二级</v>
          </cell>
          <cell r="L5761" t="str">
            <v>视力二级;</v>
          </cell>
          <cell r="M5761" t="str">
            <v>2015-06-17</v>
          </cell>
        </row>
        <row r="5762">
          <cell r="B5762" t="str">
            <v>412927195508256315</v>
          </cell>
          <cell r="C5762" t="str">
            <v>男</v>
          </cell>
          <cell r="D5762" t="str">
            <v>汉族</v>
          </cell>
          <cell r="E5762" t="str">
            <v>厚坡镇</v>
          </cell>
          <cell r="F5762" t="str">
            <v>王寨村民委员会</v>
          </cell>
          <cell r="G5762" t="str">
            <v>河南省淅川县厚坡镇王寨村王寨组１０号</v>
          </cell>
          <cell r="H5762" t="str">
            <v>厚坡镇王寨村王寨组１０号</v>
          </cell>
          <cell r="I5762" t="str">
            <v>41292719550825631562</v>
          </cell>
          <cell r="J5762" t="str">
            <v>精神</v>
          </cell>
          <cell r="K5762" t="str">
            <v>二级</v>
          </cell>
          <cell r="L5762" t="str">
            <v>精神二级;</v>
          </cell>
          <cell r="M5762" t="str">
            <v>2015-09-07</v>
          </cell>
        </row>
        <row r="5763">
          <cell r="B5763" t="str">
            <v>411326201209166393</v>
          </cell>
          <cell r="C5763" t="str">
            <v>男</v>
          </cell>
          <cell r="D5763" t="str">
            <v>汉族</v>
          </cell>
          <cell r="E5763" t="str">
            <v>厚坡镇</v>
          </cell>
          <cell r="F5763" t="str">
            <v>王寨村民委员会</v>
          </cell>
          <cell r="G5763" t="str">
            <v>河南省淅川县厚坡镇王寨村王寨组１２１号</v>
          </cell>
          <cell r="H5763" t="str">
            <v>厚坡镇王寨村王寨组１２１号</v>
          </cell>
          <cell r="I5763" t="str">
            <v>41132620120916639343</v>
          </cell>
          <cell r="J5763" t="str">
            <v>肢体</v>
          </cell>
          <cell r="K5763" t="str">
            <v>三级</v>
          </cell>
          <cell r="L5763" t="str">
            <v>肢体三级;</v>
          </cell>
          <cell r="M5763" t="str">
            <v>2015-06-18</v>
          </cell>
        </row>
        <row r="5764">
          <cell r="B5764" t="str">
            <v>412927197406206463</v>
          </cell>
          <cell r="C5764" t="str">
            <v>女</v>
          </cell>
          <cell r="D5764" t="str">
            <v>汉族</v>
          </cell>
          <cell r="E5764" t="str">
            <v>厚坡镇</v>
          </cell>
          <cell r="F5764" t="str">
            <v>王寨村民委员会</v>
          </cell>
          <cell r="G5764" t="str">
            <v>河南省淅川县厚坡镇王寨村王寨组２４３号</v>
          </cell>
          <cell r="H5764" t="str">
            <v>厚坡镇王寨村王寨组２４３号</v>
          </cell>
          <cell r="I5764" t="str">
            <v>41292719740620646352</v>
          </cell>
          <cell r="J5764" t="str">
            <v>智力</v>
          </cell>
          <cell r="K5764" t="str">
            <v>二级</v>
          </cell>
          <cell r="L5764" t="str">
            <v>智力二级;</v>
          </cell>
          <cell r="M5764" t="str">
            <v>2015-06-18</v>
          </cell>
        </row>
        <row r="5765">
          <cell r="B5765" t="str">
            <v>41292719560210633X</v>
          </cell>
          <cell r="C5765" t="str">
            <v>男</v>
          </cell>
          <cell r="D5765" t="str">
            <v>汉族</v>
          </cell>
          <cell r="E5765" t="str">
            <v>厚坡镇</v>
          </cell>
          <cell r="F5765" t="str">
            <v>王寨村民委员会</v>
          </cell>
          <cell r="G5765" t="str">
            <v>河南省淅川县厚坡镇王寨村王寨组２７１号</v>
          </cell>
          <cell r="H5765" t="str">
            <v>厚坡镇王寨村王寨组２７１号</v>
          </cell>
          <cell r="I5765" t="str">
            <v>41292719560210633X42</v>
          </cell>
          <cell r="J5765" t="str">
            <v>肢体</v>
          </cell>
          <cell r="K5765" t="str">
            <v>二级</v>
          </cell>
          <cell r="L5765" t="str">
            <v>肢体二级;</v>
          </cell>
          <cell r="M5765" t="str">
            <v>2015-08-12</v>
          </cell>
        </row>
        <row r="5766">
          <cell r="B5766" t="str">
            <v>412927194806146363</v>
          </cell>
          <cell r="C5766" t="str">
            <v>女</v>
          </cell>
          <cell r="D5766" t="str">
            <v>汉族</v>
          </cell>
          <cell r="E5766" t="str">
            <v>厚坡镇</v>
          </cell>
          <cell r="F5766" t="str">
            <v>王寨村民委员会</v>
          </cell>
          <cell r="G5766" t="str">
            <v>河南省淅川县厚坡镇王寨村王寨组２９１号</v>
          </cell>
          <cell r="H5766" t="str">
            <v>厚坡镇王寨村王寨组２９１号</v>
          </cell>
          <cell r="I5766" t="str">
            <v>41292719480614636342</v>
          </cell>
          <cell r="J5766" t="str">
            <v>肢体</v>
          </cell>
          <cell r="K5766" t="str">
            <v>二级</v>
          </cell>
          <cell r="L5766" t="str">
            <v>肢体二级;</v>
          </cell>
          <cell r="M5766" t="str">
            <v>2015-06-25</v>
          </cell>
        </row>
        <row r="5767">
          <cell r="B5767" t="str">
            <v>411326200908026379</v>
          </cell>
          <cell r="C5767" t="str">
            <v>男</v>
          </cell>
          <cell r="D5767" t="str">
            <v>汉族</v>
          </cell>
          <cell r="E5767" t="str">
            <v>厚坡镇</v>
          </cell>
          <cell r="F5767" t="str">
            <v>王寨村民委员会</v>
          </cell>
          <cell r="G5767" t="str">
            <v>河南省淅川县厚坡镇王寨村王寨组２７号</v>
          </cell>
          <cell r="H5767" t="str">
            <v>厚坡镇王寨村王寨组２７号</v>
          </cell>
          <cell r="I5767" t="str">
            <v>41132620090802637944</v>
          </cell>
          <cell r="J5767" t="str">
            <v>肢体</v>
          </cell>
          <cell r="K5767" t="str">
            <v>四级</v>
          </cell>
          <cell r="L5767" t="str">
            <v>肢体四级;</v>
          </cell>
          <cell r="M5767" t="str">
            <v>2015-06-18</v>
          </cell>
        </row>
        <row r="5768">
          <cell r="B5768" t="str">
            <v>41292719560518638X</v>
          </cell>
          <cell r="C5768" t="str">
            <v>女</v>
          </cell>
          <cell r="D5768" t="str">
            <v>汉族</v>
          </cell>
          <cell r="E5768" t="str">
            <v>厚坡镇</v>
          </cell>
          <cell r="F5768" t="str">
            <v>王寨村民委员会</v>
          </cell>
          <cell r="G5768" t="str">
            <v>河南省淅川县厚坡镇王寨村张庄组４号</v>
          </cell>
          <cell r="H5768" t="str">
            <v>厚坡镇王寨村张庄组４号</v>
          </cell>
          <cell r="I5768" t="str">
            <v>41292719560518638X42</v>
          </cell>
          <cell r="J5768" t="str">
            <v>肢体</v>
          </cell>
          <cell r="K5768" t="str">
            <v>二级</v>
          </cell>
          <cell r="L5768" t="str">
            <v>肢体二级;</v>
          </cell>
          <cell r="M5768" t="str">
            <v>2016-01-12</v>
          </cell>
        </row>
        <row r="5769">
          <cell r="B5769" t="str">
            <v>412927196112176364</v>
          </cell>
          <cell r="C5769" t="str">
            <v>女</v>
          </cell>
          <cell r="D5769" t="str">
            <v>汉族</v>
          </cell>
          <cell r="E5769" t="str">
            <v>厚坡镇</v>
          </cell>
          <cell r="F5769" t="str">
            <v>王寨村民委员会</v>
          </cell>
          <cell r="G5769" t="str">
            <v>河南省淅川县厚坡镇王寨村王寨组１４３号</v>
          </cell>
          <cell r="H5769" t="str">
            <v>厚坡镇王寨村王寨组１４３号</v>
          </cell>
          <cell r="I5769" t="str">
            <v>41292719611217636442</v>
          </cell>
          <cell r="J5769" t="str">
            <v>肢体</v>
          </cell>
          <cell r="K5769" t="str">
            <v>二级</v>
          </cell>
          <cell r="L5769" t="str">
            <v>肢体二级;</v>
          </cell>
          <cell r="M5769" t="str">
            <v>2016-03-16</v>
          </cell>
        </row>
        <row r="5770">
          <cell r="B5770" t="str">
            <v>411323198104296323</v>
          </cell>
          <cell r="C5770" t="str">
            <v>女</v>
          </cell>
          <cell r="D5770" t="str">
            <v>汉族</v>
          </cell>
          <cell r="E5770" t="str">
            <v>厚坡镇</v>
          </cell>
          <cell r="F5770" t="str">
            <v>王寨村民委员会</v>
          </cell>
          <cell r="G5770" t="str">
            <v>河南省淅川县厚坡镇王寨村王寨组２４７号</v>
          </cell>
          <cell r="H5770" t="str">
            <v>厚坡镇王寨村王寨组２４７号</v>
          </cell>
          <cell r="I5770" t="str">
            <v>41132319810429632344</v>
          </cell>
          <cell r="J5770" t="str">
            <v>肢体</v>
          </cell>
          <cell r="K5770" t="str">
            <v>四级</v>
          </cell>
          <cell r="L5770" t="str">
            <v>肢体四级;</v>
          </cell>
          <cell r="M5770" t="str">
            <v>2019-08-06</v>
          </cell>
        </row>
        <row r="5771">
          <cell r="B5771" t="str">
            <v>412927196503226322</v>
          </cell>
          <cell r="C5771" t="str">
            <v>女</v>
          </cell>
          <cell r="D5771" t="str">
            <v>汉族</v>
          </cell>
          <cell r="E5771" t="str">
            <v>厚坡镇</v>
          </cell>
          <cell r="F5771" t="str">
            <v>王寨村民委员会</v>
          </cell>
          <cell r="G5771" t="str">
            <v>河南省淅川县厚坡镇王寨村王寨组１４９号</v>
          </cell>
          <cell r="H5771" t="str">
            <v>厚坡镇王寨村王寨组１４９号</v>
          </cell>
          <cell r="I5771" t="str">
            <v>41292719650322632244</v>
          </cell>
          <cell r="J5771" t="str">
            <v>肢体</v>
          </cell>
          <cell r="K5771" t="str">
            <v>四级</v>
          </cell>
          <cell r="L5771" t="str">
            <v>肢体四级;</v>
          </cell>
          <cell r="M5771" t="str">
            <v>2015-11-09</v>
          </cell>
        </row>
        <row r="5772">
          <cell r="B5772" t="str">
            <v>411323198608236316</v>
          </cell>
          <cell r="C5772" t="str">
            <v>男</v>
          </cell>
          <cell r="D5772" t="str">
            <v>汉族</v>
          </cell>
          <cell r="E5772" t="str">
            <v>厚坡镇</v>
          </cell>
          <cell r="F5772" t="str">
            <v>王寨村民委员会</v>
          </cell>
          <cell r="G5772" t="str">
            <v>河南省淅川县厚坡镇王寨村王寨组１１８号</v>
          </cell>
          <cell r="H5772" t="str">
            <v>厚坡镇王寨村王寨组１１８号</v>
          </cell>
          <cell r="I5772" t="str">
            <v>41132319860823631631</v>
          </cell>
          <cell r="J5772" t="str">
            <v>言语</v>
          </cell>
          <cell r="K5772" t="str">
            <v>一级</v>
          </cell>
          <cell r="L5772" t="str">
            <v>言语一级;</v>
          </cell>
          <cell r="M5772" t="str">
            <v>2016-03-17</v>
          </cell>
        </row>
        <row r="5773">
          <cell r="B5773" t="str">
            <v>41292719521208637X</v>
          </cell>
          <cell r="C5773" t="str">
            <v>男</v>
          </cell>
          <cell r="D5773" t="str">
            <v>汉族</v>
          </cell>
          <cell r="E5773" t="str">
            <v>厚坡镇</v>
          </cell>
          <cell r="F5773" t="str">
            <v>王寨村民委员会</v>
          </cell>
          <cell r="G5773" t="str">
            <v>河南省淅川县厚坡镇王寨村王寨组１２６号</v>
          </cell>
          <cell r="H5773" t="str">
            <v>厚坡镇王寨村王寨组１２６号</v>
          </cell>
          <cell r="I5773" t="str">
            <v>41292719521208637X13</v>
          </cell>
          <cell r="J5773" t="str">
            <v>视力</v>
          </cell>
          <cell r="K5773" t="str">
            <v>三级</v>
          </cell>
          <cell r="L5773" t="str">
            <v>视力三级;</v>
          </cell>
          <cell r="M5773" t="str">
            <v>2019-10-12</v>
          </cell>
        </row>
        <row r="5774">
          <cell r="B5774" t="str">
            <v>411323198102096379</v>
          </cell>
          <cell r="C5774" t="str">
            <v>男</v>
          </cell>
          <cell r="D5774" t="str">
            <v>汉族</v>
          </cell>
          <cell r="E5774" t="str">
            <v>厚坡镇</v>
          </cell>
          <cell r="F5774" t="str">
            <v>王寨村民委员会</v>
          </cell>
          <cell r="G5774" t="str">
            <v>河南省淅川县厚坡镇王寨村张庄组８９号</v>
          </cell>
          <cell r="H5774" t="str">
            <v>厚坡镇王寨村张庄组８９号</v>
          </cell>
          <cell r="I5774" t="str">
            <v>41132319810209637952</v>
          </cell>
          <cell r="J5774" t="str">
            <v>智力</v>
          </cell>
          <cell r="K5774" t="str">
            <v>二级</v>
          </cell>
          <cell r="L5774" t="str">
            <v>智力二级;</v>
          </cell>
          <cell r="M5774" t="str">
            <v>2016-01-12</v>
          </cell>
        </row>
        <row r="5775">
          <cell r="B5775" t="str">
            <v>412927197506146357</v>
          </cell>
          <cell r="C5775" t="str">
            <v>男</v>
          </cell>
          <cell r="D5775" t="str">
            <v>汉族</v>
          </cell>
          <cell r="E5775" t="str">
            <v>厚坡镇</v>
          </cell>
          <cell r="F5775" t="str">
            <v>王寨村民委员会</v>
          </cell>
          <cell r="G5775" t="str">
            <v>河南省淅川县厚坡镇王寨村王寨组２８号</v>
          </cell>
          <cell r="H5775" t="str">
            <v>厚坡镇王寨村王寨组２８号</v>
          </cell>
          <cell r="I5775" t="str">
            <v>41292719750614635712</v>
          </cell>
          <cell r="J5775" t="str">
            <v>视力</v>
          </cell>
          <cell r="K5775" t="str">
            <v>二级</v>
          </cell>
          <cell r="L5775" t="str">
            <v>视力二级;</v>
          </cell>
          <cell r="M5775" t="str">
            <v>2016-01-12</v>
          </cell>
        </row>
        <row r="5776">
          <cell r="B5776" t="str">
            <v>412927195505056385</v>
          </cell>
          <cell r="C5776" t="str">
            <v>女</v>
          </cell>
          <cell r="D5776" t="str">
            <v>汉族</v>
          </cell>
          <cell r="E5776" t="str">
            <v>厚坡镇</v>
          </cell>
          <cell r="F5776" t="str">
            <v>王寨村民委员会</v>
          </cell>
          <cell r="G5776" t="str">
            <v>河南省淅川县厚坡镇王寨村王寨组３３０号</v>
          </cell>
          <cell r="H5776" t="str">
            <v>厚坡镇王寨村王寨组３３０号</v>
          </cell>
          <cell r="I5776" t="str">
            <v>41292719550505638543</v>
          </cell>
          <cell r="J5776" t="str">
            <v>肢体</v>
          </cell>
          <cell r="K5776" t="str">
            <v>三级</v>
          </cell>
          <cell r="L5776" t="str">
            <v>肢体三级;</v>
          </cell>
          <cell r="M5776" t="str">
            <v>2016-01-12</v>
          </cell>
        </row>
        <row r="5777">
          <cell r="B5777" t="str">
            <v>412927196406186330</v>
          </cell>
          <cell r="C5777" t="str">
            <v>男</v>
          </cell>
          <cell r="D5777" t="str">
            <v>汉族</v>
          </cell>
          <cell r="E5777" t="str">
            <v>厚坡镇</v>
          </cell>
          <cell r="F5777" t="str">
            <v>王寨村民委员会</v>
          </cell>
          <cell r="G5777" t="str">
            <v>河南省淅川县厚坡镇王寨村张庄组１１３号</v>
          </cell>
          <cell r="H5777" t="str">
            <v>厚坡镇王寨村张庄组１１３号</v>
          </cell>
          <cell r="I5777" t="str">
            <v>41292719640618633042</v>
          </cell>
          <cell r="J5777" t="str">
            <v>肢体</v>
          </cell>
          <cell r="K5777" t="str">
            <v>二级</v>
          </cell>
          <cell r="L5777" t="str">
            <v>肢体二级;</v>
          </cell>
          <cell r="M5777" t="str">
            <v>2016-10-09</v>
          </cell>
        </row>
        <row r="5778">
          <cell r="B5778" t="str">
            <v>412927197711286316</v>
          </cell>
          <cell r="C5778" t="str">
            <v>男</v>
          </cell>
          <cell r="D5778" t="str">
            <v>汉族</v>
          </cell>
          <cell r="E5778" t="str">
            <v>厚坡镇</v>
          </cell>
          <cell r="F5778" t="str">
            <v>王寨村民委员会</v>
          </cell>
          <cell r="G5778" t="str">
            <v>河南省淅川县厚坡镇王寨村张庄组２号</v>
          </cell>
          <cell r="H5778" t="str">
            <v>厚坡镇王寨村张庄组２号</v>
          </cell>
          <cell r="I5778" t="str">
            <v>41292719771128631613</v>
          </cell>
          <cell r="J5778" t="str">
            <v>视力</v>
          </cell>
          <cell r="K5778" t="str">
            <v>三级</v>
          </cell>
          <cell r="L5778" t="str">
            <v>视力三级;</v>
          </cell>
          <cell r="M5778" t="str">
            <v>2016-10-08</v>
          </cell>
        </row>
        <row r="5779">
          <cell r="B5779" t="str">
            <v>412927194905176349</v>
          </cell>
          <cell r="C5779" t="str">
            <v>女</v>
          </cell>
          <cell r="D5779" t="str">
            <v>汉族</v>
          </cell>
          <cell r="E5779" t="str">
            <v>厚坡镇</v>
          </cell>
          <cell r="F5779" t="str">
            <v>王寨村民委员会</v>
          </cell>
          <cell r="G5779" t="str">
            <v>河南省淅川县厚坡镇王寨村王寨组２３８号</v>
          </cell>
          <cell r="H5779" t="str">
            <v>厚坡镇王寨村王寨组２３８号</v>
          </cell>
          <cell r="I5779" t="str">
            <v>41292719490517634942</v>
          </cell>
          <cell r="J5779" t="str">
            <v>肢体</v>
          </cell>
          <cell r="K5779" t="str">
            <v>二级</v>
          </cell>
          <cell r="L5779" t="str">
            <v>肢体二级;</v>
          </cell>
          <cell r="M5779" t="str">
            <v>2016-12-08</v>
          </cell>
        </row>
        <row r="5780">
          <cell r="B5780" t="str">
            <v>412927194907116366</v>
          </cell>
          <cell r="C5780" t="str">
            <v>女</v>
          </cell>
          <cell r="D5780" t="str">
            <v>汉族</v>
          </cell>
          <cell r="E5780" t="str">
            <v>厚坡镇</v>
          </cell>
          <cell r="F5780" t="str">
            <v>王寨村民委员会</v>
          </cell>
          <cell r="G5780" t="str">
            <v>河南省淅川县厚坡镇王寨村王寨组１４２号</v>
          </cell>
          <cell r="H5780" t="str">
            <v>厚坡镇王寨村王寨组１４２号</v>
          </cell>
          <cell r="I5780" t="str">
            <v>41292719490711636623</v>
          </cell>
          <cell r="J5780" t="str">
            <v>听力</v>
          </cell>
          <cell r="K5780" t="str">
            <v>三级</v>
          </cell>
          <cell r="L5780" t="str">
            <v>听力三级;</v>
          </cell>
          <cell r="M5780" t="str">
            <v>2017-04-10</v>
          </cell>
        </row>
        <row r="5781">
          <cell r="B5781" t="str">
            <v>412927194206076349</v>
          </cell>
          <cell r="C5781" t="str">
            <v>女</v>
          </cell>
          <cell r="D5781" t="str">
            <v>汉族</v>
          </cell>
          <cell r="E5781" t="str">
            <v>厚坡镇</v>
          </cell>
          <cell r="F5781" t="str">
            <v>王寨村民委员会</v>
          </cell>
          <cell r="G5781" t="str">
            <v>河南省淅川县厚坡镇王寨村王寨组２９４号</v>
          </cell>
          <cell r="H5781" t="str">
            <v>厚坡镇王寨村王寨组２９４号</v>
          </cell>
          <cell r="I5781" t="str">
            <v>41292719420607634943</v>
          </cell>
          <cell r="J5781" t="str">
            <v>肢体</v>
          </cell>
          <cell r="K5781" t="str">
            <v>三级</v>
          </cell>
          <cell r="L5781" t="str">
            <v>肢体三级;</v>
          </cell>
          <cell r="M5781" t="str">
            <v>2017-02-16</v>
          </cell>
        </row>
        <row r="5782">
          <cell r="B5782" t="str">
            <v>411326198510226362</v>
          </cell>
          <cell r="C5782" t="str">
            <v>女</v>
          </cell>
          <cell r="D5782" t="str">
            <v>汉族</v>
          </cell>
          <cell r="E5782" t="str">
            <v>厚坡镇</v>
          </cell>
          <cell r="F5782" t="str">
            <v>王寨村民委员会</v>
          </cell>
          <cell r="G5782" t="str">
            <v>河南省淅川县厚坡镇王寨村王寨组295号</v>
          </cell>
          <cell r="H5782" t="str">
            <v>河南省淅川县厚坡镇王寨村王寨组295号</v>
          </cell>
          <cell r="I5782" t="str">
            <v>41132619851022636241</v>
          </cell>
          <cell r="J5782" t="str">
            <v>肢体</v>
          </cell>
          <cell r="K5782" t="str">
            <v>一级</v>
          </cell>
          <cell r="L5782" t="str">
            <v>肢体一级;</v>
          </cell>
          <cell r="M5782" t="str">
            <v>2017-08-14</v>
          </cell>
        </row>
        <row r="5783">
          <cell r="B5783" t="str">
            <v>412927196304276378</v>
          </cell>
          <cell r="C5783" t="str">
            <v>男</v>
          </cell>
          <cell r="D5783" t="str">
            <v>汉族</v>
          </cell>
          <cell r="E5783" t="str">
            <v>厚坡镇</v>
          </cell>
          <cell r="F5783" t="str">
            <v>王寨村民委员会</v>
          </cell>
          <cell r="G5783" t="str">
            <v>河南省淅川县厚坡镇王寨村王寨组294号</v>
          </cell>
          <cell r="H5783" t="str">
            <v>河南省淅川县厚坡镇王寨村王寨组294号</v>
          </cell>
          <cell r="I5783" t="str">
            <v>41292719630427637842</v>
          </cell>
          <cell r="J5783" t="str">
            <v>肢体</v>
          </cell>
          <cell r="K5783" t="str">
            <v>二级</v>
          </cell>
          <cell r="L5783" t="str">
            <v>肢体二级;</v>
          </cell>
          <cell r="M5783" t="str">
            <v>2016-12-30</v>
          </cell>
        </row>
        <row r="5784">
          <cell r="B5784" t="str">
            <v>411326201410010358</v>
          </cell>
          <cell r="C5784" t="str">
            <v>男</v>
          </cell>
          <cell r="D5784" t="str">
            <v>汉族</v>
          </cell>
          <cell r="E5784" t="str">
            <v>厚坡镇</v>
          </cell>
          <cell r="F5784" t="str">
            <v>王寨村民委员会</v>
          </cell>
          <cell r="G5784" t="str">
            <v>河南省淅川县厚坡镇王寨村王寨组１１８号</v>
          </cell>
          <cell r="H5784" t="str">
            <v>厚坡镇王寨村王寨组１１８号</v>
          </cell>
          <cell r="I5784" t="str">
            <v>41132620141001035821</v>
          </cell>
          <cell r="J5784" t="str">
            <v>听力</v>
          </cell>
          <cell r="K5784" t="str">
            <v>一级</v>
          </cell>
          <cell r="L5784" t="str">
            <v>听力一级;</v>
          </cell>
          <cell r="M5784" t="str">
            <v>2017-07-07</v>
          </cell>
        </row>
        <row r="5785">
          <cell r="B5785" t="str">
            <v>411323198011026324</v>
          </cell>
          <cell r="C5785" t="str">
            <v>女</v>
          </cell>
          <cell r="D5785" t="str">
            <v>汉族</v>
          </cell>
          <cell r="E5785" t="str">
            <v>厚坡镇</v>
          </cell>
          <cell r="F5785" t="str">
            <v>王寨村民委员会</v>
          </cell>
          <cell r="G5785" t="str">
            <v>河南省淅川县厚坡镇王寨村王寨组２２６号</v>
          </cell>
          <cell r="H5785" t="str">
            <v>厚坡镇王寨村王寨组２２６号</v>
          </cell>
          <cell r="I5785" t="str">
            <v>41132319801102632462</v>
          </cell>
          <cell r="J5785" t="str">
            <v>精神</v>
          </cell>
          <cell r="K5785" t="str">
            <v>二级</v>
          </cell>
          <cell r="L5785" t="str">
            <v>精神二级;</v>
          </cell>
          <cell r="M5785" t="str">
            <v>2020-05-07</v>
          </cell>
        </row>
        <row r="5786">
          <cell r="B5786" t="str">
            <v>41292719530823631X</v>
          </cell>
          <cell r="C5786" t="str">
            <v>男</v>
          </cell>
          <cell r="D5786" t="str">
            <v>汉族</v>
          </cell>
          <cell r="E5786" t="str">
            <v>厚坡镇</v>
          </cell>
          <cell r="F5786" t="str">
            <v>王寨村民委员会</v>
          </cell>
          <cell r="G5786" t="str">
            <v>河南省淅川县厚坡镇王寨村王寨组</v>
          </cell>
          <cell r="H5786" t="str">
            <v>淅川县厚坡镇王寨村王寨组</v>
          </cell>
          <cell r="I5786" t="str">
            <v>41292719530823631X42</v>
          </cell>
          <cell r="J5786" t="str">
            <v>肢体</v>
          </cell>
          <cell r="K5786" t="str">
            <v>二级</v>
          </cell>
          <cell r="L5786" t="str">
            <v>肢体二级;</v>
          </cell>
          <cell r="M5786" t="str">
            <v>2020-10-27</v>
          </cell>
        </row>
        <row r="5787">
          <cell r="B5787" t="str">
            <v>411323198802116334</v>
          </cell>
          <cell r="C5787" t="str">
            <v>男</v>
          </cell>
          <cell r="D5787" t="str">
            <v>汉族</v>
          </cell>
          <cell r="E5787" t="str">
            <v>厚坡镇</v>
          </cell>
          <cell r="F5787" t="str">
            <v>王寨村民委员会</v>
          </cell>
          <cell r="G5787" t="str">
            <v>淅川县厚坡镇王寨村王寨组86号</v>
          </cell>
          <cell r="H5787" t="str">
            <v>淅川县厚坡镇王寨村王寨组86号</v>
          </cell>
          <cell r="I5787" t="str">
            <v>41132319880211633452</v>
          </cell>
          <cell r="J5787" t="str">
            <v>智力</v>
          </cell>
          <cell r="K5787" t="str">
            <v>二级</v>
          </cell>
          <cell r="L5787" t="str">
            <v>智力二级;</v>
          </cell>
          <cell r="M5787" t="str">
            <v>2018-04-13</v>
          </cell>
        </row>
        <row r="5788">
          <cell r="B5788" t="str">
            <v>412927193402186348</v>
          </cell>
          <cell r="C5788" t="str">
            <v>女</v>
          </cell>
          <cell r="D5788" t="str">
            <v>汉族</v>
          </cell>
          <cell r="E5788" t="str">
            <v>厚坡镇</v>
          </cell>
          <cell r="F5788" t="str">
            <v>王寨村民委员会</v>
          </cell>
          <cell r="G5788" t="str">
            <v>淅川县厚坡镇王寨村王寨组</v>
          </cell>
          <cell r="H5788" t="str">
            <v>淅川县厚坡镇王寨村王寨组</v>
          </cell>
          <cell r="I5788" t="str">
            <v>41292719340218634843</v>
          </cell>
          <cell r="J5788" t="str">
            <v>肢体</v>
          </cell>
          <cell r="K5788" t="str">
            <v>三级</v>
          </cell>
          <cell r="L5788" t="str">
            <v>肢体三级;</v>
          </cell>
          <cell r="M5788" t="str">
            <v>2018-04-13</v>
          </cell>
        </row>
        <row r="5789">
          <cell r="B5789" t="str">
            <v>411323198701136328</v>
          </cell>
          <cell r="C5789" t="str">
            <v>女</v>
          </cell>
          <cell r="D5789" t="str">
            <v>汉族</v>
          </cell>
          <cell r="E5789" t="str">
            <v>厚坡镇</v>
          </cell>
          <cell r="F5789" t="str">
            <v>王寨村民委员会</v>
          </cell>
          <cell r="G5789" t="str">
            <v>淅川县厚坡镇王寨村王寨组86号</v>
          </cell>
          <cell r="H5789" t="str">
            <v>淅川县厚坡镇王寨村王寨组86号</v>
          </cell>
          <cell r="I5789" t="str">
            <v>41132319870113632854</v>
          </cell>
          <cell r="J5789" t="str">
            <v>智力</v>
          </cell>
          <cell r="K5789" t="str">
            <v>四级</v>
          </cell>
          <cell r="L5789" t="str">
            <v>智力四级;</v>
          </cell>
          <cell r="M5789" t="str">
            <v>2018-04-13</v>
          </cell>
        </row>
        <row r="5790">
          <cell r="B5790" t="str">
            <v>41292719640704633X</v>
          </cell>
          <cell r="C5790" t="str">
            <v>男</v>
          </cell>
          <cell r="D5790" t="str">
            <v>汉族</v>
          </cell>
          <cell r="E5790" t="str">
            <v>厚坡镇</v>
          </cell>
          <cell r="F5790" t="str">
            <v>王寨村民委员会</v>
          </cell>
          <cell r="G5790" t="str">
            <v>河南省淅川县厚坡镇王寨村王寨组34号</v>
          </cell>
          <cell r="H5790" t="str">
            <v>淅川县厚坡镇王寨村王寨组34号</v>
          </cell>
          <cell r="I5790" t="str">
            <v>41292719640704633X43</v>
          </cell>
          <cell r="J5790" t="str">
            <v>肢体</v>
          </cell>
          <cell r="K5790" t="str">
            <v>三级</v>
          </cell>
          <cell r="L5790" t="str">
            <v>肢体三级;</v>
          </cell>
          <cell r="M5790" t="str">
            <v>2020-10-27</v>
          </cell>
        </row>
        <row r="5791">
          <cell r="B5791" t="str">
            <v>412927194910086364</v>
          </cell>
          <cell r="C5791" t="str">
            <v>女</v>
          </cell>
          <cell r="D5791" t="str">
            <v>汉族</v>
          </cell>
          <cell r="E5791" t="str">
            <v>厚坡镇</v>
          </cell>
          <cell r="F5791" t="str">
            <v>王寨村民委员会</v>
          </cell>
          <cell r="G5791" t="str">
            <v>淅川县厚坡镇王寨村张庄村</v>
          </cell>
          <cell r="H5791" t="str">
            <v>淅川县厚坡镇王寨村张庄村</v>
          </cell>
          <cell r="I5791" t="str">
            <v>41292719491008636442</v>
          </cell>
          <cell r="J5791" t="str">
            <v>肢体</v>
          </cell>
          <cell r="K5791" t="str">
            <v>二级</v>
          </cell>
          <cell r="L5791" t="str">
            <v>肢体二级;</v>
          </cell>
          <cell r="M5791" t="str">
            <v>2018-04-13</v>
          </cell>
        </row>
        <row r="5792">
          <cell r="B5792" t="str">
            <v>412927196102016316</v>
          </cell>
          <cell r="C5792" t="str">
            <v>男</v>
          </cell>
          <cell r="D5792" t="str">
            <v>汉族</v>
          </cell>
          <cell r="E5792" t="str">
            <v>厚坡镇</v>
          </cell>
          <cell r="F5792" t="str">
            <v>王寨村民委员会</v>
          </cell>
          <cell r="G5792" t="str">
            <v>淅川县厚坡镇王寨村张庄组23号</v>
          </cell>
          <cell r="H5792" t="str">
            <v>淅川县厚坡镇王寨村张庄组23号</v>
          </cell>
          <cell r="I5792" t="str">
            <v>41292719610201631653</v>
          </cell>
          <cell r="J5792" t="str">
            <v>智力</v>
          </cell>
          <cell r="K5792" t="str">
            <v>三级</v>
          </cell>
          <cell r="L5792" t="str">
            <v>智力三级;</v>
          </cell>
          <cell r="M5792" t="str">
            <v>2018-04-13</v>
          </cell>
        </row>
        <row r="5793">
          <cell r="B5793" t="str">
            <v>412927195608106330</v>
          </cell>
          <cell r="C5793" t="str">
            <v>男</v>
          </cell>
          <cell r="D5793" t="str">
            <v>汉族</v>
          </cell>
          <cell r="E5793" t="str">
            <v>厚坡镇</v>
          </cell>
          <cell r="F5793" t="str">
            <v>王寨村民委员会</v>
          </cell>
          <cell r="G5793" t="str">
            <v>淅川县厚坡镇王寨村王寨组</v>
          </cell>
          <cell r="H5793" t="str">
            <v>淅川县厚坡镇王寨村王寨组</v>
          </cell>
          <cell r="I5793" t="str">
            <v>41292719560810633042</v>
          </cell>
          <cell r="J5793" t="str">
            <v>肢体</v>
          </cell>
          <cell r="K5793" t="str">
            <v>二级</v>
          </cell>
          <cell r="L5793" t="str">
            <v>肢体二级;</v>
          </cell>
          <cell r="M5793" t="str">
            <v>2018-04-13</v>
          </cell>
        </row>
        <row r="5794">
          <cell r="B5794" t="str">
            <v>412927196403056389</v>
          </cell>
          <cell r="C5794" t="str">
            <v>女</v>
          </cell>
          <cell r="D5794" t="str">
            <v>汉族</v>
          </cell>
          <cell r="E5794" t="str">
            <v>厚坡镇</v>
          </cell>
          <cell r="F5794" t="str">
            <v>王寨村民委员会</v>
          </cell>
          <cell r="G5794" t="str">
            <v>河南省淅川县厚坡镇王寨村</v>
          </cell>
          <cell r="H5794" t="str">
            <v>河南省淅川县厚坡镇王寨村</v>
          </cell>
          <cell r="I5794" t="str">
            <v>41292719640305638931</v>
          </cell>
          <cell r="J5794" t="str">
            <v>言语</v>
          </cell>
          <cell r="K5794" t="str">
            <v>一级</v>
          </cell>
          <cell r="L5794" t="str">
            <v>言语一级;</v>
          </cell>
          <cell r="M5794" t="str">
            <v>2018-04-28</v>
          </cell>
        </row>
        <row r="5795">
          <cell r="B5795" t="str">
            <v>412927197007146766</v>
          </cell>
          <cell r="C5795" t="str">
            <v>女</v>
          </cell>
          <cell r="D5795" t="str">
            <v>汉族</v>
          </cell>
          <cell r="E5795" t="str">
            <v>厚坡镇</v>
          </cell>
          <cell r="F5795" t="str">
            <v>王寨村民委员会</v>
          </cell>
          <cell r="G5795" t="str">
            <v>淅川县厚坡镇王寨村</v>
          </cell>
          <cell r="H5795" t="str">
            <v>淅川县厚坡镇王寨村</v>
          </cell>
          <cell r="I5795" t="str">
            <v>41292719700714676663</v>
          </cell>
          <cell r="J5795" t="str">
            <v>精神</v>
          </cell>
          <cell r="K5795" t="str">
            <v>三级</v>
          </cell>
          <cell r="L5795" t="str">
            <v>精神三级;</v>
          </cell>
          <cell r="M5795" t="str">
            <v>2018-04-28</v>
          </cell>
        </row>
        <row r="5796">
          <cell r="B5796" t="str">
            <v>412927196502156422</v>
          </cell>
          <cell r="C5796" t="str">
            <v>女</v>
          </cell>
          <cell r="D5796" t="str">
            <v>汉族</v>
          </cell>
          <cell r="E5796" t="str">
            <v>厚坡镇</v>
          </cell>
          <cell r="F5796" t="str">
            <v>王寨村民委员会</v>
          </cell>
          <cell r="G5796" t="str">
            <v>河南省淅川县厚坡镇王寨村王寨组166号</v>
          </cell>
          <cell r="H5796" t="str">
            <v>河南省淅川县厚坡镇王寨村王寨组166号</v>
          </cell>
          <cell r="I5796" t="str">
            <v>41292719650215642262</v>
          </cell>
          <cell r="J5796" t="str">
            <v>精神</v>
          </cell>
          <cell r="K5796" t="str">
            <v>二级</v>
          </cell>
          <cell r="L5796" t="str">
            <v>精神二级;</v>
          </cell>
          <cell r="M5796" t="str">
            <v>2018-04-27</v>
          </cell>
        </row>
        <row r="5797">
          <cell r="B5797" t="str">
            <v>412927195405256355</v>
          </cell>
          <cell r="C5797" t="str">
            <v>男</v>
          </cell>
          <cell r="D5797" t="str">
            <v>汉族</v>
          </cell>
          <cell r="E5797" t="str">
            <v>厚坡镇</v>
          </cell>
          <cell r="F5797" t="str">
            <v>王寨村民委员会</v>
          </cell>
          <cell r="G5797" t="str">
            <v>淅川县厚坡镇王寨村张庄组</v>
          </cell>
          <cell r="H5797" t="str">
            <v>淅川县厚坡镇王寨村张庄组</v>
          </cell>
          <cell r="I5797" t="str">
            <v>41292719540525635531</v>
          </cell>
          <cell r="J5797" t="str">
            <v>言语</v>
          </cell>
          <cell r="K5797" t="str">
            <v>一级</v>
          </cell>
          <cell r="L5797" t="str">
            <v>言语一级;</v>
          </cell>
          <cell r="M5797" t="str">
            <v>2018-04-28</v>
          </cell>
        </row>
        <row r="5798">
          <cell r="B5798" t="str">
            <v>411326201109016363</v>
          </cell>
          <cell r="C5798" t="str">
            <v>女</v>
          </cell>
          <cell r="D5798" t="str">
            <v>汉族</v>
          </cell>
          <cell r="E5798" t="str">
            <v>厚坡镇</v>
          </cell>
          <cell r="F5798" t="str">
            <v>王寨村民委员会</v>
          </cell>
          <cell r="G5798" t="str">
            <v>河南省淅川县厚坡镇王寨村张庄组</v>
          </cell>
          <cell r="H5798" t="str">
            <v>河南省淅川县厚坡镇王寨村张庄组</v>
          </cell>
          <cell r="I5798" t="str">
            <v>41132620110901636333</v>
          </cell>
          <cell r="J5798" t="str">
            <v>言语</v>
          </cell>
          <cell r="K5798" t="str">
            <v>三级</v>
          </cell>
          <cell r="L5798" t="str">
            <v>言语三级;</v>
          </cell>
          <cell r="M5798" t="str">
            <v>2018-04-28</v>
          </cell>
        </row>
        <row r="5799">
          <cell r="B5799" t="str">
            <v>412927196908126506</v>
          </cell>
          <cell r="C5799" t="str">
            <v>女</v>
          </cell>
          <cell r="D5799" t="str">
            <v>汉族</v>
          </cell>
          <cell r="E5799" t="str">
            <v>厚坡镇</v>
          </cell>
          <cell r="F5799" t="str">
            <v>王寨村民委员会</v>
          </cell>
          <cell r="G5799" t="str">
            <v>淅川县厚坡镇王寨村张庄组</v>
          </cell>
          <cell r="H5799" t="str">
            <v>淅川县厚坡镇王寨村张庄组</v>
          </cell>
          <cell r="I5799" t="str">
            <v>41292719690812650662</v>
          </cell>
          <cell r="J5799" t="str">
            <v>精神</v>
          </cell>
          <cell r="K5799" t="str">
            <v>二级</v>
          </cell>
          <cell r="L5799" t="str">
            <v>精神二级;</v>
          </cell>
          <cell r="M5799" t="str">
            <v>2018-04-28</v>
          </cell>
        </row>
        <row r="5800">
          <cell r="B5800" t="str">
            <v>412927196704156316</v>
          </cell>
          <cell r="C5800" t="str">
            <v>男</v>
          </cell>
          <cell r="D5800" t="str">
            <v>汉族</v>
          </cell>
          <cell r="E5800" t="str">
            <v>厚坡镇</v>
          </cell>
          <cell r="F5800" t="str">
            <v>王寨村民委员会</v>
          </cell>
          <cell r="G5800" t="str">
            <v>河南省南阳市淅川县厚坡镇王寨村民委员会</v>
          </cell>
          <cell r="H5800" t="str">
            <v>厚坡镇王寨村王寨组１６６号</v>
          </cell>
          <cell r="I5800" t="str">
            <v>41292719670415631644</v>
          </cell>
          <cell r="J5800" t="str">
            <v>肢体</v>
          </cell>
          <cell r="K5800" t="str">
            <v>四级</v>
          </cell>
          <cell r="L5800" t="str">
            <v>肢体四级;</v>
          </cell>
          <cell r="M5800" t="str">
            <v>2018-12-05</v>
          </cell>
        </row>
        <row r="5801">
          <cell r="B5801" t="str">
            <v>412927195201146402</v>
          </cell>
          <cell r="C5801" t="str">
            <v>女</v>
          </cell>
          <cell r="D5801" t="str">
            <v>汉族</v>
          </cell>
          <cell r="E5801" t="str">
            <v>厚坡镇</v>
          </cell>
          <cell r="F5801" t="str">
            <v>王寨村民委员会</v>
          </cell>
          <cell r="G5801" t="str">
            <v>河南省南阳市淅川县厚坡镇王寨村民委员会</v>
          </cell>
          <cell r="H5801" t="str">
            <v>厚坡镇王寨村张庄组１０６号</v>
          </cell>
          <cell r="I5801" t="str">
            <v>41292719520114640243</v>
          </cell>
          <cell r="J5801" t="str">
            <v>肢体</v>
          </cell>
          <cell r="K5801" t="str">
            <v>三级</v>
          </cell>
          <cell r="L5801" t="str">
            <v>肢体三级;</v>
          </cell>
          <cell r="M5801" t="str">
            <v>2018-07-31</v>
          </cell>
        </row>
        <row r="5802">
          <cell r="B5802" t="str">
            <v>411323198010106314</v>
          </cell>
          <cell r="C5802" t="str">
            <v>男</v>
          </cell>
          <cell r="D5802" t="str">
            <v>汉族</v>
          </cell>
          <cell r="E5802" t="str">
            <v>厚坡镇</v>
          </cell>
          <cell r="F5802" t="str">
            <v>王寨村民委员会</v>
          </cell>
          <cell r="G5802" t="str">
            <v>河南省南阳市淅川县厚坡镇王寨村民委员会</v>
          </cell>
          <cell r="H5802" t="str">
            <v>厚坡镇王寨村王寨组２７１号</v>
          </cell>
          <cell r="I5802" t="str">
            <v>41132319801010631444</v>
          </cell>
          <cell r="J5802" t="str">
            <v>肢体</v>
          </cell>
          <cell r="K5802" t="str">
            <v>四级</v>
          </cell>
          <cell r="L5802" t="str">
            <v>肢体四级;</v>
          </cell>
          <cell r="M5802" t="str">
            <v>2018-08-22</v>
          </cell>
        </row>
        <row r="5803">
          <cell r="B5803" t="str">
            <v>412927197408056390</v>
          </cell>
          <cell r="C5803" t="str">
            <v>男</v>
          </cell>
          <cell r="D5803" t="str">
            <v>汉族</v>
          </cell>
          <cell r="E5803" t="str">
            <v>厚坡镇</v>
          </cell>
          <cell r="F5803" t="str">
            <v>王寨村民委员会</v>
          </cell>
          <cell r="G5803" t="str">
            <v>河南省南阳市淅川县厚坡镇王寨村民委员会</v>
          </cell>
          <cell r="H5803" t="str">
            <v>厚坡镇王寨村王寨组１９８号</v>
          </cell>
          <cell r="I5803" t="str">
            <v>41292719740805639054</v>
          </cell>
          <cell r="J5803" t="str">
            <v>智力</v>
          </cell>
          <cell r="K5803" t="str">
            <v>四级</v>
          </cell>
          <cell r="L5803" t="str">
            <v>智力四级;</v>
          </cell>
          <cell r="M5803" t="str">
            <v>2019-06-07</v>
          </cell>
        </row>
        <row r="5804">
          <cell r="B5804" t="str">
            <v>41292719750715659X</v>
          </cell>
          <cell r="C5804" t="str">
            <v>男</v>
          </cell>
          <cell r="D5804" t="str">
            <v>汉族</v>
          </cell>
          <cell r="E5804" t="str">
            <v>厚坡镇</v>
          </cell>
          <cell r="F5804" t="str">
            <v>王寨村民委员会</v>
          </cell>
          <cell r="G5804" t="str">
            <v>河南省南阳市淅川县厚坡镇王寨村民委员会</v>
          </cell>
          <cell r="H5804" t="str">
            <v>厚坡镇王寨村王寨组１５５号</v>
          </cell>
          <cell r="I5804" t="str">
            <v>41292719750715659X64</v>
          </cell>
          <cell r="J5804" t="str">
            <v>精神</v>
          </cell>
          <cell r="K5804" t="str">
            <v>四级</v>
          </cell>
          <cell r="L5804" t="str">
            <v>精神四级;</v>
          </cell>
          <cell r="M5804" t="str">
            <v>2019-06-07</v>
          </cell>
        </row>
        <row r="5805">
          <cell r="B5805" t="str">
            <v>412927194808066340</v>
          </cell>
          <cell r="C5805" t="str">
            <v>女</v>
          </cell>
          <cell r="D5805" t="str">
            <v>汉族</v>
          </cell>
          <cell r="E5805" t="str">
            <v>厚坡镇</v>
          </cell>
          <cell r="F5805" t="str">
            <v>王寨村民委员会</v>
          </cell>
          <cell r="G5805" t="str">
            <v>河南省南阳市淅川县厚坡镇王寨村民委员会</v>
          </cell>
          <cell r="H5805" t="str">
            <v>厚坡镇王寨村张庄组３５号</v>
          </cell>
          <cell r="I5805" t="str">
            <v>41292719480806634043</v>
          </cell>
          <cell r="J5805" t="str">
            <v>肢体</v>
          </cell>
          <cell r="K5805" t="str">
            <v>三级</v>
          </cell>
          <cell r="L5805" t="str">
            <v>肢体三级;</v>
          </cell>
          <cell r="M5805" t="str">
            <v>2019-06-07</v>
          </cell>
        </row>
        <row r="5806">
          <cell r="B5806" t="str">
            <v>41292719531020638X</v>
          </cell>
          <cell r="C5806" t="str">
            <v>女</v>
          </cell>
          <cell r="D5806" t="str">
            <v>汉族</v>
          </cell>
          <cell r="E5806" t="str">
            <v>厚坡镇</v>
          </cell>
          <cell r="F5806" t="str">
            <v>王寨村民委员会</v>
          </cell>
          <cell r="G5806" t="str">
            <v>河南省南阳市淅川县厚坡镇王寨村民委员会</v>
          </cell>
          <cell r="H5806" t="str">
            <v>厚坡镇王寨村张庄组２８号</v>
          </cell>
          <cell r="I5806" t="str">
            <v>41292719531020638X53</v>
          </cell>
          <cell r="J5806" t="str">
            <v>智力</v>
          </cell>
          <cell r="K5806" t="str">
            <v>三级</v>
          </cell>
          <cell r="L5806" t="str">
            <v>智力三级;</v>
          </cell>
          <cell r="M5806" t="str">
            <v>2018-07-10</v>
          </cell>
        </row>
        <row r="5807">
          <cell r="B5807" t="str">
            <v>412927194901156340</v>
          </cell>
          <cell r="C5807" t="str">
            <v>女</v>
          </cell>
          <cell r="D5807" t="str">
            <v>汉族</v>
          </cell>
          <cell r="E5807" t="str">
            <v>厚坡镇</v>
          </cell>
          <cell r="F5807" t="str">
            <v>王寨村民委员会</v>
          </cell>
          <cell r="G5807" t="str">
            <v>河南省南阳市淅川县厚坡镇王寨村民委员会</v>
          </cell>
          <cell r="H5807" t="str">
            <v>厚坡镇王寨村张庄组１０４号</v>
          </cell>
          <cell r="I5807" t="str">
            <v>41292719490115634043</v>
          </cell>
          <cell r="J5807" t="str">
            <v>肢体</v>
          </cell>
          <cell r="K5807" t="str">
            <v>三级</v>
          </cell>
          <cell r="L5807" t="str">
            <v>肢体三级;</v>
          </cell>
          <cell r="M5807" t="str">
            <v>2019-06-07</v>
          </cell>
        </row>
        <row r="5808">
          <cell r="B5808" t="str">
            <v>41292719330412635X</v>
          </cell>
          <cell r="C5808" t="str">
            <v>男</v>
          </cell>
          <cell r="D5808" t="str">
            <v>汉族</v>
          </cell>
          <cell r="E5808" t="str">
            <v>厚坡镇</v>
          </cell>
          <cell r="F5808" t="str">
            <v>王寨村民委员会</v>
          </cell>
          <cell r="G5808" t="str">
            <v>河南省南阳市淅川县厚坡镇王寨村民委员会</v>
          </cell>
          <cell r="H5808" t="str">
            <v>厚坡镇王寨村张庄组１１３号</v>
          </cell>
          <cell r="I5808" t="str">
            <v>41292719330412635X12</v>
          </cell>
          <cell r="J5808" t="str">
            <v>视力</v>
          </cell>
          <cell r="K5808" t="str">
            <v>二级</v>
          </cell>
          <cell r="L5808" t="str">
            <v>视力二级;</v>
          </cell>
          <cell r="M5808" t="str">
            <v>2019-10-12</v>
          </cell>
        </row>
        <row r="5809">
          <cell r="B5809" t="str">
            <v>411323199011266410</v>
          </cell>
          <cell r="C5809" t="str">
            <v>男</v>
          </cell>
          <cell r="D5809" t="str">
            <v>汉族</v>
          </cell>
          <cell r="E5809" t="str">
            <v>厚坡镇</v>
          </cell>
          <cell r="F5809" t="str">
            <v>王寨村民委员会</v>
          </cell>
          <cell r="G5809" t="str">
            <v>河南省南阳市淅川县厚坡镇王寨村民委员会</v>
          </cell>
          <cell r="H5809" t="str">
            <v>厚坡镇王寨村王寨组８０号</v>
          </cell>
          <cell r="I5809" t="str">
            <v>41132319901126641044</v>
          </cell>
          <cell r="J5809" t="str">
            <v>肢体</v>
          </cell>
          <cell r="K5809" t="str">
            <v>四级</v>
          </cell>
          <cell r="L5809" t="str">
            <v>肢体四级;</v>
          </cell>
          <cell r="M5809" t="str">
            <v>2019-10-12</v>
          </cell>
        </row>
        <row r="5810">
          <cell r="B5810" t="str">
            <v>411323199407246387</v>
          </cell>
          <cell r="C5810" t="str">
            <v>女</v>
          </cell>
          <cell r="D5810" t="str">
            <v>汉族</v>
          </cell>
          <cell r="E5810" t="str">
            <v>厚坡镇</v>
          </cell>
          <cell r="F5810" t="str">
            <v>王寨村民委员会</v>
          </cell>
          <cell r="G5810" t="str">
            <v>河南省南阳市淅川县厚坡镇王寨村民委员会</v>
          </cell>
          <cell r="H5810" t="str">
            <v>厚坡镇王寨村王寨组２５０号</v>
          </cell>
          <cell r="I5810" t="str">
            <v>41132319940724638754</v>
          </cell>
          <cell r="J5810" t="str">
            <v>智力</v>
          </cell>
          <cell r="K5810" t="str">
            <v>四级</v>
          </cell>
          <cell r="L5810" t="str">
            <v>智力四级;</v>
          </cell>
          <cell r="M5810" t="str">
            <v>2019-12-05</v>
          </cell>
        </row>
        <row r="5811">
          <cell r="B5811" t="str">
            <v>412927195103126336</v>
          </cell>
          <cell r="C5811" t="str">
            <v>男</v>
          </cell>
          <cell r="D5811" t="str">
            <v>汉族</v>
          </cell>
          <cell r="E5811" t="str">
            <v>厚坡镇</v>
          </cell>
          <cell r="F5811" t="str">
            <v>王寨村民委员会</v>
          </cell>
          <cell r="G5811" t="str">
            <v>河南省南阳市淅川县厚坡镇王寨村民委员会</v>
          </cell>
          <cell r="H5811" t="str">
            <v>厚坡镇王寨村王寨组１２５号</v>
          </cell>
          <cell r="I5811" t="str">
            <v>41292719510312633663</v>
          </cell>
          <cell r="J5811" t="str">
            <v>精神</v>
          </cell>
          <cell r="K5811" t="str">
            <v>三级</v>
          </cell>
          <cell r="L5811" t="str">
            <v>精神三级;</v>
          </cell>
          <cell r="M5811" t="str">
            <v>2019-12-05</v>
          </cell>
        </row>
        <row r="5812">
          <cell r="B5812" t="str">
            <v>412927196403076355</v>
          </cell>
          <cell r="C5812" t="str">
            <v>男</v>
          </cell>
          <cell r="D5812" t="str">
            <v>汉族</v>
          </cell>
          <cell r="E5812" t="str">
            <v>厚坡镇</v>
          </cell>
          <cell r="F5812" t="str">
            <v>王寨村民委员会</v>
          </cell>
          <cell r="G5812" t="str">
            <v>河南省南阳市淅川县厚坡镇王寨村民委员会</v>
          </cell>
          <cell r="H5812" t="str">
            <v>厚坡镇王寨村王寨组２３２号</v>
          </cell>
          <cell r="I5812" t="str">
            <v>41292719640307635563</v>
          </cell>
          <cell r="J5812" t="str">
            <v>精神</v>
          </cell>
          <cell r="K5812" t="str">
            <v>三级</v>
          </cell>
          <cell r="L5812" t="str">
            <v>精神三级;</v>
          </cell>
          <cell r="M5812" t="str">
            <v>2019-12-05</v>
          </cell>
        </row>
        <row r="5813">
          <cell r="B5813" t="str">
            <v>412927194909126373</v>
          </cell>
          <cell r="C5813" t="str">
            <v>男</v>
          </cell>
          <cell r="D5813" t="str">
            <v>汉族</v>
          </cell>
          <cell r="E5813" t="str">
            <v>厚坡镇</v>
          </cell>
          <cell r="F5813" t="str">
            <v>王寨村民委员会</v>
          </cell>
          <cell r="G5813" t="str">
            <v>河南省南阳市淅川县厚坡镇王寨村民委员会</v>
          </cell>
          <cell r="H5813" t="str">
            <v>厚坡镇王寨村王寨组９４号</v>
          </cell>
          <cell r="I5813" t="str">
            <v>41292719490912637324</v>
          </cell>
          <cell r="J5813" t="str">
            <v>听力</v>
          </cell>
          <cell r="K5813" t="str">
            <v>四级</v>
          </cell>
          <cell r="L5813" t="str">
            <v>听力四级;</v>
          </cell>
          <cell r="M5813" t="str">
            <v>2019-12-06</v>
          </cell>
        </row>
        <row r="5814">
          <cell r="B5814" t="str">
            <v>412927193706096325</v>
          </cell>
          <cell r="C5814" t="str">
            <v>女</v>
          </cell>
          <cell r="D5814" t="str">
            <v>汉族</v>
          </cell>
          <cell r="E5814" t="str">
            <v>厚坡镇</v>
          </cell>
          <cell r="F5814" t="str">
            <v>王寨村民委员会</v>
          </cell>
          <cell r="G5814" t="str">
            <v>河南省南阳市淅川县厚坡镇王寨村民委员会</v>
          </cell>
          <cell r="H5814" t="str">
            <v>厚坡镇王寨村张庄组８６号</v>
          </cell>
          <cell r="I5814" t="str">
            <v>41292719370609632544</v>
          </cell>
          <cell r="J5814" t="str">
            <v>肢体</v>
          </cell>
          <cell r="K5814" t="str">
            <v>四级</v>
          </cell>
          <cell r="L5814" t="str">
            <v>肢体四级;</v>
          </cell>
          <cell r="M5814" t="str">
            <v>2019-10-14</v>
          </cell>
        </row>
        <row r="5815">
          <cell r="B5815" t="str">
            <v>412927195404256310</v>
          </cell>
          <cell r="C5815" t="str">
            <v>男</v>
          </cell>
          <cell r="D5815" t="str">
            <v>汉族</v>
          </cell>
          <cell r="E5815" t="str">
            <v>厚坡镇</v>
          </cell>
          <cell r="F5815" t="str">
            <v>王寨村民委员会</v>
          </cell>
          <cell r="G5815" t="str">
            <v>河南省南阳市淅川县厚坡镇王寨村民委员会</v>
          </cell>
          <cell r="H5815" t="str">
            <v>厚坡镇王寨村张庄组６６号</v>
          </cell>
          <cell r="I5815" t="str">
            <v>41292719540425631044</v>
          </cell>
          <cell r="J5815" t="str">
            <v>肢体</v>
          </cell>
          <cell r="K5815" t="str">
            <v>四级</v>
          </cell>
          <cell r="L5815" t="str">
            <v>肢体四级;</v>
          </cell>
          <cell r="M5815" t="str">
            <v>2019-06-07</v>
          </cell>
        </row>
        <row r="5816">
          <cell r="B5816" t="str">
            <v>522530198012012128</v>
          </cell>
          <cell r="C5816" t="str">
            <v>女</v>
          </cell>
          <cell r="D5816" t="str">
            <v>汉族</v>
          </cell>
          <cell r="E5816" t="str">
            <v>厚坡镇</v>
          </cell>
          <cell r="F5816" t="str">
            <v>王寨村民委员会</v>
          </cell>
          <cell r="G5816" t="str">
            <v>河南省南阳市淅川县厚坡镇王寨村民委员会</v>
          </cell>
          <cell r="H5816" t="str">
            <v>厚坡镇王寨村王寨组３４号</v>
          </cell>
          <cell r="I5816" t="str">
            <v>52253019801201212854</v>
          </cell>
          <cell r="J5816" t="str">
            <v>智力</v>
          </cell>
          <cell r="K5816" t="str">
            <v>四级</v>
          </cell>
          <cell r="L5816" t="str">
            <v>智力四级;</v>
          </cell>
          <cell r="M5816" t="str">
            <v>2019-06-07</v>
          </cell>
        </row>
        <row r="5817">
          <cell r="B5817" t="str">
            <v>411323198610086310</v>
          </cell>
          <cell r="C5817" t="str">
            <v>男</v>
          </cell>
          <cell r="D5817" t="str">
            <v>汉族</v>
          </cell>
          <cell r="E5817" t="str">
            <v>厚坡镇</v>
          </cell>
          <cell r="F5817" t="str">
            <v>王寨村民委员会</v>
          </cell>
          <cell r="G5817" t="str">
            <v>河南省南阳市淅川县厚坡镇王寨村民委员会</v>
          </cell>
          <cell r="H5817" t="str">
            <v>厚坡镇王寨村张庄组８２号</v>
          </cell>
          <cell r="I5817" t="str">
            <v>41132319861008631063</v>
          </cell>
          <cell r="J5817" t="str">
            <v>精神</v>
          </cell>
          <cell r="K5817" t="str">
            <v>三级</v>
          </cell>
          <cell r="L5817" t="str">
            <v>精神三级;</v>
          </cell>
          <cell r="M5817" t="str">
            <v>2019-03-14</v>
          </cell>
        </row>
        <row r="5818">
          <cell r="B5818" t="str">
            <v>412927197404056318</v>
          </cell>
          <cell r="C5818" t="str">
            <v>男</v>
          </cell>
          <cell r="D5818" t="str">
            <v>汉族</v>
          </cell>
          <cell r="E5818" t="str">
            <v>厚坡镇</v>
          </cell>
          <cell r="F5818" t="str">
            <v>王寨村民委员会</v>
          </cell>
          <cell r="G5818" t="str">
            <v>河南省南阳市淅川县厚坡镇王寨村民委员会</v>
          </cell>
          <cell r="H5818" t="str">
            <v>厚坡镇王寨村王寨组３０号</v>
          </cell>
          <cell r="I5818" t="str">
            <v>41292719740405631853</v>
          </cell>
          <cell r="J5818" t="str">
            <v>智力</v>
          </cell>
          <cell r="K5818" t="str">
            <v>三级</v>
          </cell>
          <cell r="L5818" t="str">
            <v>智力三级;</v>
          </cell>
          <cell r="M5818" t="str">
            <v>2020-08-04</v>
          </cell>
        </row>
        <row r="5819">
          <cell r="B5819" t="str">
            <v>412927193807076315</v>
          </cell>
          <cell r="C5819" t="str">
            <v>男</v>
          </cell>
          <cell r="D5819" t="str">
            <v>汉族</v>
          </cell>
          <cell r="E5819" t="str">
            <v>厚坡镇</v>
          </cell>
          <cell r="F5819" t="str">
            <v>王寨村民委员会</v>
          </cell>
          <cell r="G5819" t="str">
            <v>河南省南阳市淅川县厚坡镇王寨村民委员会</v>
          </cell>
          <cell r="H5819" t="str">
            <v>厚坡镇王寨村王寨组１６０号</v>
          </cell>
          <cell r="I5819" t="str">
            <v>41292719380707631554</v>
          </cell>
          <cell r="J5819" t="str">
            <v>智力</v>
          </cell>
          <cell r="K5819" t="str">
            <v>四级</v>
          </cell>
          <cell r="L5819" t="str">
            <v>智力四级;</v>
          </cell>
          <cell r="M5819" t="str">
            <v>2020-07-05</v>
          </cell>
        </row>
        <row r="5820">
          <cell r="B5820" t="str">
            <v>412927195507176364</v>
          </cell>
          <cell r="C5820" t="str">
            <v>女</v>
          </cell>
          <cell r="D5820" t="str">
            <v>汉族</v>
          </cell>
          <cell r="E5820" t="str">
            <v>厚坡镇</v>
          </cell>
          <cell r="F5820" t="str">
            <v>王寨村民委员会</v>
          </cell>
          <cell r="G5820" t="str">
            <v>河南省南阳市淅川县厚坡镇王寨村民委员会</v>
          </cell>
          <cell r="H5820" t="str">
            <v>厚坡镇王寨村王寨组３２０号</v>
          </cell>
          <cell r="I5820" t="str">
            <v>41292719550717636453</v>
          </cell>
          <cell r="J5820" t="str">
            <v>智力</v>
          </cell>
          <cell r="K5820" t="str">
            <v>三级</v>
          </cell>
          <cell r="L5820" t="str">
            <v>智力三级;</v>
          </cell>
          <cell r="M5820" t="str">
            <v>2020-07-05</v>
          </cell>
        </row>
        <row r="5821">
          <cell r="B5821" t="str">
            <v>412927197302286411</v>
          </cell>
          <cell r="C5821" t="str">
            <v>男</v>
          </cell>
          <cell r="D5821" t="str">
            <v>汉族</v>
          </cell>
          <cell r="E5821" t="str">
            <v>厚坡镇</v>
          </cell>
          <cell r="F5821" t="str">
            <v>王寨村民委员会</v>
          </cell>
          <cell r="G5821" t="str">
            <v>河南省南阳市淅川县厚坡镇王寨村民委员会</v>
          </cell>
          <cell r="H5821" t="str">
            <v>厚坡镇王寨村张庄组１１８号</v>
          </cell>
          <cell r="I5821" t="str">
            <v>41292719730228641112</v>
          </cell>
          <cell r="J5821" t="str">
            <v>视力</v>
          </cell>
          <cell r="K5821" t="str">
            <v>二级</v>
          </cell>
          <cell r="L5821" t="str">
            <v>视力二级;</v>
          </cell>
          <cell r="M5821" t="str">
            <v>2019-11-29</v>
          </cell>
        </row>
        <row r="5822">
          <cell r="B5822" t="str">
            <v>41292719410817640X</v>
          </cell>
          <cell r="C5822" t="str">
            <v>女</v>
          </cell>
          <cell r="D5822" t="str">
            <v>汉族</v>
          </cell>
          <cell r="E5822" t="str">
            <v>厚坡镇</v>
          </cell>
          <cell r="F5822" t="str">
            <v>王寨村民委员会</v>
          </cell>
          <cell r="G5822" t="str">
            <v>河南省南阳市淅川县厚坡镇王寨村民委员会</v>
          </cell>
          <cell r="H5822" t="str">
            <v>厚坡镇王寨村张庄组１１８号</v>
          </cell>
          <cell r="I5822" t="str">
            <v>41292719410817640X24</v>
          </cell>
          <cell r="J5822" t="str">
            <v>听力</v>
          </cell>
          <cell r="K5822" t="str">
            <v>四级</v>
          </cell>
          <cell r="L5822" t="str">
            <v>听力四级;</v>
          </cell>
          <cell r="M5822" t="str">
            <v>2019-11-29</v>
          </cell>
        </row>
        <row r="5823">
          <cell r="B5823" t="str">
            <v>412927195411146312</v>
          </cell>
          <cell r="C5823" t="str">
            <v>男</v>
          </cell>
          <cell r="D5823" t="str">
            <v>汉族</v>
          </cell>
          <cell r="E5823" t="str">
            <v>厚坡镇</v>
          </cell>
          <cell r="F5823" t="str">
            <v>王寨村民委员会</v>
          </cell>
          <cell r="G5823" t="str">
            <v>河南省南阳市淅川县厚坡镇王寨村民委员会</v>
          </cell>
          <cell r="H5823" t="str">
            <v>厚坡镇王寨村王庄组５号</v>
          </cell>
          <cell r="I5823" t="str">
            <v>41292719541114631272</v>
          </cell>
          <cell r="J5823" t="str">
            <v>多重</v>
          </cell>
          <cell r="K5823" t="str">
            <v>二级</v>
          </cell>
          <cell r="L5823" t="str">
            <v>言语二级;肢体二级;</v>
          </cell>
          <cell r="M5823" t="str">
            <v>2020-08-03</v>
          </cell>
        </row>
        <row r="5824">
          <cell r="B5824" t="str">
            <v>412927197002106415</v>
          </cell>
          <cell r="C5824" t="str">
            <v>男</v>
          </cell>
          <cell r="D5824" t="str">
            <v>汉族</v>
          </cell>
          <cell r="E5824" t="str">
            <v>厚坡镇</v>
          </cell>
          <cell r="F5824" t="str">
            <v>王寨村民委员会</v>
          </cell>
          <cell r="G5824" t="str">
            <v>河南省南阳市淅川县厚坡镇王寨村民委员会</v>
          </cell>
          <cell r="H5824" t="str">
            <v>厚坡镇王寨村张庄组７０号</v>
          </cell>
          <cell r="I5824" t="str">
            <v>41292719700210641512</v>
          </cell>
          <cell r="J5824" t="str">
            <v>视力</v>
          </cell>
          <cell r="K5824" t="str">
            <v>二级</v>
          </cell>
          <cell r="L5824" t="str">
            <v>视力二级;</v>
          </cell>
          <cell r="M5824" t="str">
            <v>2020-11-05</v>
          </cell>
        </row>
        <row r="5825">
          <cell r="B5825" t="str">
            <v>412927194810206349</v>
          </cell>
          <cell r="C5825" t="str">
            <v>女</v>
          </cell>
          <cell r="D5825" t="str">
            <v>汉族</v>
          </cell>
          <cell r="E5825" t="str">
            <v>厚坡镇</v>
          </cell>
          <cell r="F5825" t="str">
            <v>王寨村民委员会</v>
          </cell>
          <cell r="G5825" t="str">
            <v>河南省南阳市淅川县厚坡镇王寨村民委员会</v>
          </cell>
          <cell r="H5825" t="str">
            <v>厚坡镇王寨村王寨组９１号</v>
          </cell>
          <cell r="I5825" t="str">
            <v>41292719481020634973</v>
          </cell>
          <cell r="J5825" t="str">
            <v>多重</v>
          </cell>
          <cell r="K5825" t="str">
            <v>三级</v>
          </cell>
          <cell r="L5825" t="str">
            <v>肢体四级;智力三级;</v>
          </cell>
          <cell r="M5825" t="str">
            <v>2020-08-12</v>
          </cell>
        </row>
        <row r="5826">
          <cell r="B5826" t="str">
            <v>412927196603156456</v>
          </cell>
          <cell r="C5826" t="str">
            <v>男</v>
          </cell>
          <cell r="D5826" t="str">
            <v>汉族</v>
          </cell>
          <cell r="E5826" t="str">
            <v>厚坡镇</v>
          </cell>
          <cell r="F5826" t="str">
            <v>王沟村民委员会</v>
          </cell>
          <cell r="G5826" t="str">
            <v>河南省淅川县厚坡镇路岗村王沟组47号</v>
          </cell>
          <cell r="H5826" t="str">
            <v>河南省淅川县厚坡镇路岗村王沟组47号</v>
          </cell>
          <cell r="I5826" t="str">
            <v>41292719660315645644</v>
          </cell>
          <cell r="J5826" t="str">
            <v>肢体</v>
          </cell>
          <cell r="K5826" t="str">
            <v>四级</v>
          </cell>
          <cell r="L5826" t="str">
            <v>肢体四级;</v>
          </cell>
          <cell r="M5826" t="str">
            <v>2020-05-03</v>
          </cell>
        </row>
        <row r="5827">
          <cell r="B5827" t="str">
            <v>412927197204156373</v>
          </cell>
          <cell r="C5827" t="str">
            <v>男</v>
          </cell>
          <cell r="D5827" t="str">
            <v>汉族</v>
          </cell>
          <cell r="E5827" t="str">
            <v>厚坡镇</v>
          </cell>
          <cell r="F5827" t="str">
            <v>王沟村民委员会</v>
          </cell>
          <cell r="G5827" t="str">
            <v>河南省淅川县厚坡镇路岗村杨洼组45号</v>
          </cell>
          <cell r="H5827" t="str">
            <v>河南省淅川县厚坡镇路岗村杨洼组45号</v>
          </cell>
          <cell r="I5827" t="str">
            <v>41292719720415637311</v>
          </cell>
          <cell r="J5827" t="str">
            <v>视力</v>
          </cell>
          <cell r="K5827" t="str">
            <v>一级</v>
          </cell>
          <cell r="L5827" t="str">
            <v>视力一级;</v>
          </cell>
          <cell r="M5827" t="str">
            <v>2020-05-03</v>
          </cell>
        </row>
        <row r="5828">
          <cell r="B5828" t="str">
            <v>411323198508206355</v>
          </cell>
          <cell r="C5828" t="str">
            <v>男</v>
          </cell>
          <cell r="D5828" t="str">
            <v>汉族</v>
          </cell>
          <cell r="E5828" t="str">
            <v>厚坡镇</v>
          </cell>
          <cell r="F5828" t="str">
            <v>王沟村民委员会</v>
          </cell>
          <cell r="G5828" t="str">
            <v>河南省淅川县厚坡镇路岗村河洼组11号</v>
          </cell>
          <cell r="H5828" t="str">
            <v>河南省淅川县厚坡镇路岗村河洼组11号</v>
          </cell>
          <cell r="I5828" t="str">
            <v>41132319850820635551</v>
          </cell>
          <cell r="J5828" t="str">
            <v>智力</v>
          </cell>
          <cell r="K5828" t="str">
            <v>一级</v>
          </cell>
          <cell r="L5828" t="str">
            <v>智力一级;</v>
          </cell>
          <cell r="M5828" t="str">
            <v>2011-12-28</v>
          </cell>
        </row>
        <row r="5829">
          <cell r="B5829" t="str">
            <v>412927195407156534</v>
          </cell>
          <cell r="C5829" t="str">
            <v>男</v>
          </cell>
          <cell r="D5829" t="str">
            <v>汉族</v>
          </cell>
          <cell r="E5829" t="str">
            <v>厚坡镇</v>
          </cell>
          <cell r="F5829" t="str">
            <v>王沟村民委员会</v>
          </cell>
          <cell r="G5829" t="str">
            <v>河南省淅川县厚坡镇路岗村王沟组38号</v>
          </cell>
          <cell r="H5829" t="str">
            <v>河南省淅川县厚坡镇路岗村王沟组38号</v>
          </cell>
          <cell r="I5829" t="str">
            <v>41292719540715653411</v>
          </cell>
          <cell r="J5829" t="str">
            <v>视力</v>
          </cell>
          <cell r="K5829" t="str">
            <v>一级</v>
          </cell>
          <cell r="L5829" t="str">
            <v>视力一级;</v>
          </cell>
          <cell r="M5829" t="str">
            <v>2013-01-25</v>
          </cell>
        </row>
        <row r="5830">
          <cell r="B5830" t="str">
            <v>412927195306266312</v>
          </cell>
          <cell r="C5830" t="str">
            <v>男</v>
          </cell>
          <cell r="D5830" t="str">
            <v>汉族</v>
          </cell>
          <cell r="E5830" t="str">
            <v>厚坡镇</v>
          </cell>
          <cell r="F5830" t="str">
            <v>王沟村民委员会</v>
          </cell>
          <cell r="G5830" t="str">
            <v>河南省淅川县厚坡镇路岗村路岗组13号</v>
          </cell>
          <cell r="H5830" t="str">
            <v>河南省淅川县厚坡镇路岗村路岗组13号</v>
          </cell>
          <cell r="I5830" t="str">
            <v>41292719530626631242</v>
          </cell>
          <cell r="J5830" t="str">
            <v>肢体</v>
          </cell>
          <cell r="K5830" t="str">
            <v>二级</v>
          </cell>
          <cell r="L5830" t="str">
            <v>肢体二级;</v>
          </cell>
          <cell r="M5830" t="str">
            <v>2013-03-05</v>
          </cell>
        </row>
        <row r="5831">
          <cell r="B5831" t="str">
            <v>412927196112306317</v>
          </cell>
          <cell r="C5831" t="str">
            <v>男</v>
          </cell>
          <cell r="D5831" t="str">
            <v>汉族</v>
          </cell>
          <cell r="E5831" t="str">
            <v>厚坡镇</v>
          </cell>
          <cell r="F5831" t="str">
            <v>王沟村民委员会</v>
          </cell>
          <cell r="G5831" t="str">
            <v>河南省淅川县厚坡镇路岗村高营组20号</v>
          </cell>
          <cell r="H5831" t="str">
            <v>河南省淅川县厚坡镇路岗村高营组20号</v>
          </cell>
          <cell r="I5831" t="str">
            <v>41292719611230631742</v>
          </cell>
          <cell r="J5831" t="str">
            <v>肢体</v>
          </cell>
          <cell r="K5831" t="str">
            <v>二级</v>
          </cell>
          <cell r="L5831" t="str">
            <v>肢体二级;</v>
          </cell>
          <cell r="M5831" t="str">
            <v>2012-12-25</v>
          </cell>
        </row>
        <row r="5832">
          <cell r="B5832" t="str">
            <v>412927194902056333</v>
          </cell>
          <cell r="C5832" t="str">
            <v>男</v>
          </cell>
          <cell r="D5832" t="str">
            <v>汉族</v>
          </cell>
          <cell r="E5832" t="str">
            <v>厚坡镇</v>
          </cell>
          <cell r="F5832" t="str">
            <v>王沟村民委员会</v>
          </cell>
          <cell r="G5832" t="str">
            <v>淅川县厚坡镇路岗村</v>
          </cell>
          <cell r="H5832" t="str">
            <v>河南省淅川县厚坡镇路岗村高营组10号</v>
          </cell>
          <cell r="I5832" t="str">
            <v>41292719490205633342</v>
          </cell>
          <cell r="J5832" t="str">
            <v>肢体</v>
          </cell>
          <cell r="K5832" t="str">
            <v>二级</v>
          </cell>
          <cell r="L5832" t="str">
            <v>肢体二级;</v>
          </cell>
          <cell r="M5832" t="str">
            <v>2012-12-26</v>
          </cell>
        </row>
        <row r="5833">
          <cell r="B5833" t="str">
            <v>412927195109216359</v>
          </cell>
          <cell r="C5833" t="str">
            <v>男</v>
          </cell>
          <cell r="D5833" t="str">
            <v>汉族</v>
          </cell>
          <cell r="E5833" t="str">
            <v>厚坡镇</v>
          </cell>
          <cell r="F5833" t="str">
            <v>王沟村民委员会</v>
          </cell>
          <cell r="G5833" t="str">
            <v>河南省淅川县厚坡镇路岗村路岗组3号</v>
          </cell>
          <cell r="H5833" t="str">
            <v>河南省淅川县厚坡镇路岗村路岗组3号</v>
          </cell>
          <cell r="I5833" t="str">
            <v>41292719510921635942</v>
          </cell>
          <cell r="J5833" t="str">
            <v>肢体</v>
          </cell>
          <cell r="K5833" t="str">
            <v>二级</v>
          </cell>
          <cell r="L5833" t="str">
            <v>肢体二级;</v>
          </cell>
          <cell r="M5833" t="str">
            <v>2012-12-25</v>
          </cell>
        </row>
        <row r="5834">
          <cell r="B5834" t="str">
            <v>412927195909026342</v>
          </cell>
          <cell r="C5834" t="str">
            <v>女</v>
          </cell>
          <cell r="D5834" t="str">
            <v>汉族</v>
          </cell>
          <cell r="E5834" t="str">
            <v>厚坡镇</v>
          </cell>
          <cell r="F5834" t="str">
            <v>王沟村民委员会</v>
          </cell>
          <cell r="G5834" t="str">
            <v>河南省淅川县厚坡镇路岗村王沟组4号</v>
          </cell>
          <cell r="H5834" t="str">
            <v>河南省淅川县厚坡镇路岗村王沟组4号</v>
          </cell>
          <cell r="I5834" t="str">
            <v>41292719590902634243</v>
          </cell>
          <cell r="J5834" t="str">
            <v>肢体</v>
          </cell>
          <cell r="K5834" t="str">
            <v>三级</v>
          </cell>
          <cell r="L5834" t="str">
            <v>肢体三级;</v>
          </cell>
          <cell r="M5834" t="str">
            <v>2013-03-06</v>
          </cell>
        </row>
        <row r="5835">
          <cell r="B5835" t="str">
            <v>412927196208246339</v>
          </cell>
          <cell r="C5835" t="str">
            <v>男</v>
          </cell>
          <cell r="D5835" t="str">
            <v>汉族</v>
          </cell>
          <cell r="E5835" t="str">
            <v>厚坡镇</v>
          </cell>
          <cell r="F5835" t="str">
            <v>王沟村民委员会</v>
          </cell>
          <cell r="G5835" t="str">
            <v>河南省淅川县厚坡镇路岗村孟家组20号</v>
          </cell>
          <cell r="H5835" t="str">
            <v>河南省淅川县厚坡镇路岗村孟家组20号</v>
          </cell>
          <cell r="I5835" t="str">
            <v>41292719620824633943</v>
          </cell>
          <cell r="J5835" t="str">
            <v>肢体</v>
          </cell>
          <cell r="K5835" t="str">
            <v>三级</v>
          </cell>
          <cell r="L5835" t="str">
            <v>肢体三级;</v>
          </cell>
          <cell r="M5835" t="str">
            <v>2013-05-07</v>
          </cell>
        </row>
        <row r="5836">
          <cell r="B5836" t="str">
            <v>412927196803276356</v>
          </cell>
          <cell r="C5836" t="str">
            <v>男</v>
          </cell>
          <cell r="D5836" t="str">
            <v>汉族</v>
          </cell>
          <cell r="E5836" t="str">
            <v>厚坡镇</v>
          </cell>
          <cell r="F5836" t="str">
            <v>王沟村民委员会</v>
          </cell>
          <cell r="G5836" t="str">
            <v>河南省淅川县厚坡镇路岗村王沟组34号</v>
          </cell>
          <cell r="H5836" t="str">
            <v>河南省淅川县厚坡镇路岗村王沟组34号</v>
          </cell>
          <cell r="I5836" t="str">
            <v>41292719680327635652</v>
          </cell>
          <cell r="J5836" t="str">
            <v>智力</v>
          </cell>
          <cell r="K5836" t="str">
            <v>二级</v>
          </cell>
          <cell r="L5836" t="str">
            <v>智力二级;</v>
          </cell>
          <cell r="M5836" t="str">
            <v>2013-05-07</v>
          </cell>
        </row>
        <row r="5837">
          <cell r="B5837" t="str">
            <v>412927196811096371</v>
          </cell>
          <cell r="C5837" t="str">
            <v>男</v>
          </cell>
          <cell r="D5837" t="str">
            <v>汉族</v>
          </cell>
          <cell r="E5837" t="str">
            <v>厚坡镇</v>
          </cell>
          <cell r="F5837" t="str">
            <v>王沟村民委员会</v>
          </cell>
          <cell r="G5837" t="str">
            <v>河南省淅川县厚坡镇路岗村王沟组44号</v>
          </cell>
          <cell r="H5837" t="str">
            <v>河南省淅川县厚坡镇路岗村王沟组44号</v>
          </cell>
          <cell r="I5837" t="str">
            <v>41292719681109637123</v>
          </cell>
          <cell r="J5837" t="str">
            <v>听力</v>
          </cell>
          <cell r="K5837" t="str">
            <v>三级</v>
          </cell>
          <cell r="L5837" t="str">
            <v>听力三级;</v>
          </cell>
          <cell r="M5837" t="str">
            <v>2013-07-24</v>
          </cell>
        </row>
        <row r="5838">
          <cell r="B5838" t="str">
            <v>412927194012096317</v>
          </cell>
          <cell r="C5838" t="str">
            <v>男</v>
          </cell>
          <cell r="D5838" t="str">
            <v>汉族</v>
          </cell>
          <cell r="E5838" t="str">
            <v>厚坡镇</v>
          </cell>
          <cell r="F5838" t="str">
            <v>王沟村民委员会</v>
          </cell>
          <cell r="G5838" t="str">
            <v>河南省淅川县厚坡镇路岗村高营组1号</v>
          </cell>
          <cell r="H5838" t="str">
            <v>河南省淅川县厚坡镇路岗村高营组1号</v>
          </cell>
          <cell r="I5838" t="str">
            <v>41292719401209631713</v>
          </cell>
          <cell r="J5838" t="str">
            <v>视力</v>
          </cell>
          <cell r="K5838" t="str">
            <v>三级</v>
          </cell>
          <cell r="L5838" t="str">
            <v>视力三级;</v>
          </cell>
          <cell r="M5838" t="str">
            <v>2013-03-04</v>
          </cell>
        </row>
        <row r="5839">
          <cell r="B5839" t="str">
            <v>412927195701246338</v>
          </cell>
          <cell r="C5839" t="str">
            <v>男</v>
          </cell>
          <cell r="D5839" t="str">
            <v>汉族</v>
          </cell>
          <cell r="E5839" t="str">
            <v>厚坡镇</v>
          </cell>
          <cell r="F5839" t="str">
            <v>王沟村民委员会</v>
          </cell>
          <cell r="G5839" t="str">
            <v>河南省淅川县厚坡镇路岗村高营组3号</v>
          </cell>
          <cell r="H5839" t="str">
            <v>河南省淅川县厚坡镇路岗村高营组3号</v>
          </cell>
          <cell r="I5839" t="str">
            <v>41292719570124633842</v>
          </cell>
          <cell r="J5839" t="str">
            <v>肢体</v>
          </cell>
          <cell r="K5839" t="str">
            <v>二级</v>
          </cell>
          <cell r="L5839" t="str">
            <v>肢体二级;</v>
          </cell>
          <cell r="M5839" t="str">
            <v>2012-12-25</v>
          </cell>
        </row>
        <row r="5840">
          <cell r="B5840" t="str">
            <v>412927196107156801</v>
          </cell>
          <cell r="C5840" t="str">
            <v>女</v>
          </cell>
          <cell r="D5840" t="str">
            <v>汉族</v>
          </cell>
          <cell r="E5840" t="str">
            <v>厚坡镇</v>
          </cell>
          <cell r="F5840" t="str">
            <v>王沟村民委员会</v>
          </cell>
          <cell r="G5840" t="str">
            <v>河南省淅川县厚坡镇路岗村王沟组48号</v>
          </cell>
          <cell r="H5840" t="str">
            <v>河南省淅川县厚坡镇路岗村王沟组48号</v>
          </cell>
          <cell r="I5840" t="str">
            <v>41292719610715680142</v>
          </cell>
          <cell r="J5840" t="str">
            <v>肢体</v>
          </cell>
          <cell r="K5840" t="str">
            <v>二级</v>
          </cell>
          <cell r="L5840" t="str">
            <v>肢体二级;</v>
          </cell>
          <cell r="M5840" t="str">
            <v>2013-03-04</v>
          </cell>
        </row>
        <row r="5841">
          <cell r="B5841" t="str">
            <v>412927197606056332</v>
          </cell>
          <cell r="C5841" t="str">
            <v>男</v>
          </cell>
          <cell r="D5841" t="str">
            <v>汉族</v>
          </cell>
          <cell r="E5841" t="str">
            <v>厚坡镇</v>
          </cell>
          <cell r="F5841" t="str">
            <v>王沟村民委员会</v>
          </cell>
          <cell r="G5841" t="str">
            <v>河南省淅川县厚坡镇路岗村河洼组100号</v>
          </cell>
          <cell r="H5841" t="str">
            <v>河南省淅川县厚坡镇路岗村河洼组100号</v>
          </cell>
          <cell r="I5841" t="str">
            <v>41292719760605633212</v>
          </cell>
          <cell r="J5841" t="str">
            <v>视力</v>
          </cell>
          <cell r="K5841" t="str">
            <v>二级</v>
          </cell>
          <cell r="L5841" t="str">
            <v>视力二级;</v>
          </cell>
          <cell r="M5841" t="str">
            <v>2013-11-21</v>
          </cell>
        </row>
        <row r="5842">
          <cell r="B5842" t="str">
            <v>412927194703246310</v>
          </cell>
          <cell r="C5842" t="str">
            <v>男</v>
          </cell>
          <cell r="D5842" t="str">
            <v>汉族</v>
          </cell>
          <cell r="E5842" t="str">
            <v>厚坡镇</v>
          </cell>
          <cell r="F5842" t="str">
            <v>王沟村民委员会</v>
          </cell>
          <cell r="G5842" t="str">
            <v>河南省淅川县厚坡镇路岗村河洼组52号</v>
          </cell>
          <cell r="H5842" t="str">
            <v>河南省淅川县厚坡镇路岗村河洼组52号</v>
          </cell>
          <cell r="I5842" t="str">
            <v>41292719470324631042</v>
          </cell>
          <cell r="J5842" t="str">
            <v>肢体</v>
          </cell>
          <cell r="K5842" t="str">
            <v>二级</v>
          </cell>
          <cell r="L5842" t="str">
            <v>肢体二级;</v>
          </cell>
          <cell r="M5842" t="str">
            <v>2013-03-05</v>
          </cell>
        </row>
        <row r="5843">
          <cell r="B5843" t="str">
            <v>412927195005276429</v>
          </cell>
          <cell r="C5843" t="str">
            <v>女</v>
          </cell>
          <cell r="D5843" t="str">
            <v>汉族</v>
          </cell>
          <cell r="E5843" t="str">
            <v>厚坡镇</v>
          </cell>
          <cell r="F5843" t="str">
            <v>王沟村民委员会</v>
          </cell>
          <cell r="G5843" t="str">
            <v>河南省淅川县厚坡镇路岗村路岗组19号</v>
          </cell>
          <cell r="H5843" t="str">
            <v>河南省淅川县厚坡镇路岗村路岗组19号</v>
          </cell>
          <cell r="I5843" t="str">
            <v>41292719500527642942</v>
          </cell>
          <cell r="J5843" t="str">
            <v>肢体</v>
          </cell>
          <cell r="K5843" t="str">
            <v>二级</v>
          </cell>
          <cell r="L5843" t="str">
            <v>肢体二级;</v>
          </cell>
          <cell r="M5843" t="str">
            <v>2013-03-04</v>
          </cell>
        </row>
        <row r="5844">
          <cell r="B5844" t="str">
            <v>412927194803166393</v>
          </cell>
          <cell r="C5844" t="str">
            <v>男</v>
          </cell>
          <cell r="D5844" t="str">
            <v>汉族</v>
          </cell>
          <cell r="E5844" t="str">
            <v>厚坡镇</v>
          </cell>
          <cell r="F5844" t="str">
            <v>王沟村民委员会</v>
          </cell>
          <cell r="G5844" t="str">
            <v>河南省淅川县厚坡镇路岗村</v>
          </cell>
          <cell r="H5844" t="str">
            <v>河南省淅川县厚坡镇路岗村王沟组18号</v>
          </cell>
          <cell r="I5844" t="str">
            <v>41292719480316639352</v>
          </cell>
          <cell r="J5844" t="str">
            <v>智力</v>
          </cell>
          <cell r="K5844" t="str">
            <v>二级</v>
          </cell>
          <cell r="L5844" t="str">
            <v>智力二级;</v>
          </cell>
          <cell r="M5844" t="str">
            <v>2014-04-10</v>
          </cell>
        </row>
        <row r="5845">
          <cell r="B5845" t="str">
            <v>412927196901056373</v>
          </cell>
          <cell r="C5845" t="str">
            <v>男</v>
          </cell>
          <cell r="D5845" t="str">
            <v>汉族</v>
          </cell>
          <cell r="E5845" t="str">
            <v>厚坡镇</v>
          </cell>
          <cell r="F5845" t="str">
            <v>王沟村民委员会</v>
          </cell>
          <cell r="G5845" t="str">
            <v>河南省淅川县厚坡镇路岗村杨洼组13号</v>
          </cell>
          <cell r="H5845" t="str">
            <v>河南省淅川县厚坡镇路岗村杨洼组13号</v>
          </cell>
          <cell r="I5845" t="str">
            <v>41292719690105637343</v>
          </cell>
          <cell r="J5845" t="str">
            <v>肢体</v>
          </cell>
          <cell r="K5845" t="str">
            <v>三级</v>
          </cell>
          <cell r="L5845" t="str">
            <v>肢体三级;</v>
          </cell>
          <cell r="M5845" t="str">
            <v>2014-07-25</v>
          </cell>
        </row>
        <row r="5846">
          <cell r="B5846" t="str">
            <v>412927195508166328</v>
          </cell>
          <cell r="C5846" t="str">
            <v>女</v>
          </cell>
          <cell r="D5846" t="str">
            <v>汉族</v>
          </cell>
          <cell r="E5846" t="str">
            <v>厚坡镇</v>
          </cell>
          <cell r="F5846" t="str">
            <v>王沟村民委员会</v>
          </cell>
          <cell r="G5846" t="str">
            <v>河南省淅川县厚坡镇路岗村路岗组65</v>
          </cell>
          <cell r="H5846" t="str">
            <v>河南省淅川县厚坡镇路岗村路岗组65</v>
          </cell>
          <cell r="I5846" t="str">
            <v>41292719550816632842</v>
          </cell>
          <cell r="J5846" t="str">
            <v>肢体</v>
          </cell>
          <cell r="K5846" t="str">
            <v>二级</v>
          </cell>
          <cell r="L5846" t="str">
            <v>肢体二级;</v>
          </cell>
          <cell r="M5846" t="str">
            <v>2014-05-05</v>
          </cell>
        </row>
        <row r="5847">
          <cell r="B5847" t="str">
            <v>412927194812246328</v>
          </cell>
          <cell r="C5847" t="str">
            <v>女</v>
          </cell>
          <cell r="D5847" t="str">
            <v>汉族</v>
          </cell>
          <cell r="E5847" t="str">
            <v>厚坡镇</v>
          </cell>
          <cell r="F5847" t="str">
            <v>王沟村民委员会</v>
          </cell>
          <cell r="G5847" t="str">
            <v>河南省淅川县厚坡镇路岗村杨洼组9号</v>
          </cell>
          <cell r="H5847" t="str">
            <v>河南省淅川县厚坡镇路岗村杨洼组9号</v>
          </cell>
          <cell r="I5847" t="str">
            <v>41292719481224632812</v>
          </cell>
          <cell r="J5847" t="str">
            <v>视力</v>
          </cell>
          <cell r="K5847" t="str">
            <v>二级</v>
          </cell>
          <cell r="L5847" t="str">
            <v>视力二级;</v>
          </cell>
          <cell r="M5847" t="str">
            <v>2015-01-14</v>
          </cell>
        </row>
        <row r="5848">
          <cell r="B5848" t="str">
            <v>411323199510206367</v>
          </cell>
          <cell r="C5848" t="str">
            <v>女</v>
          </cell>
          <cell r="D5848" t="str">
            <v>汉族</v>
          </cell>
          <cell r="E5848" t="str">
            <v>厚坡镇</v>
          </cell>
          <cell r="F5848" t="str">
            <v>王沟村民委员会</v>
          </cell>
          <cell r="G5848" t="str">
            <v>河南省淅川县厚坡镇路岗村河洼组13</v>
          </cell>
          <cell r="H5848" t="str">
            <v>河南省淅川县厚坡镇路岗村河洼组13</v>
          </cell>
          <cell r="I5848" t="str">
            <v>41132319951020636742</v>
          </cell>
          <cell r="J5848" t="str">
            <v>肢体</v>
          </cell>
          <cell r="K5848" t="str">
            <v>二级</v>
          </cell>
          <cell r="L5848" t="str">
            <v>肢体二级;</v>
          </cell>
          <cell r="M5848" t="str">
            <v>2015-01-26</v>
          </cell>
        </row>
        <row r="5849">
          <cell r="B5849" t="str">
            <v>412927197510076582</v>
          </cell>
          <cell r="C5849" t="str">
            <v>女</v>
          </cell>
          <cell r="D5849" t="str">
            <v>汉族</v>
          </cell>
          <cell r="E5849" t="str">
            <v>厚坡镇</v>
          </cell>
          <cell r="F5849" t="str">
            <v>王沟村民委员会</v>
          </cell>
          <cell r="G5849" t="str">
            <v>河南省淅川县厚坡镇路岗村杨洼组132号</v>
          </cell>
          <cell r="H5849" t="str">
            <v>河南省淅川县厚坡镇路岗村杨洼组132号</v>
          </cell>
          <cell r="I5849" t="str">
            <v>41292719751007658231</v>
          </cell>
          <cell r="J5849" t="str">
            <v>言语</v>
          </cell>
          <cell r="K5849" t="str">
            <v>一级</v>
          </cell>
          <cell r="L5849" t="str">
            <v>言语一级;</v>
          </cell>
          <cell r="M5849" t="str">
            <v>2020-10-27</v>
          </cell>
        </row>
        <row r="5850">
          <cell r="B5850" t="str">
            <v>411323199607096328</v>
          </cell>
          <cell r="C5850" t="str">
            <v>女</v>
          </cell>
          <cell r="D5850" t="str">
            <v>汉族</v>
          </cell>
          <cell r="E5850" t="str">
            <v>厚坡镇</v>
          </cell>
          <cell r="F5850" t="str">
            <v>王沟村民委员会</v>
          </cell>
          <cell r="G5850" t="str">
            <v>河南省淅川县厚坡镇路岗村高营组５６号</v>
          </cell>
          <cell r="H5850" t="str">
            <v>厚坡镇路岗村高营组５６号</v>
          </cell>
          <cell r="I5850" t="str">
            <v>41132319960709632863</v>
          </cell>
          <cell r="J5850" t="str">
            <v>精神</v>
          </cell>
          <cell r="K5850" t="str">
            <v>三级</v>
          </cell>
          <cell r="L5850" t="str">
            <v>精神三级;</v>
          </cell>
          <cell r="M5850" t="str">
            <v>2015-06-25</v>
          </cell>
        </row>
        <row r="5851">
          <cell r="B5851" t="str">
            <v>412927194808216337</v>
          </cell>
          <cell r="C5851" t="str">
            <v>男</v>
          </cell>
          <cell r="D5851" t="str">
            <v>汉族</v>
          </cell>
          <cell r="E5851" t="str">
            <v>厚坡镇</v>
          </cell>
          <cell r="F5851" t="str">
            <v>王沟村民委员会</v>
          </cell>
          <cell r="G5851" t="str">
            <v>河南省淅川县厚坡镇路岗村杨洼组39号</v>
          </cell>
          <cell r="H5851" t="str">
            <v>河南省淅川县厚坡镇路岗村杨洼组39号</v>
          </cell>
          <cell r="I5851" t="str">
            <v>41292719480821633722</v>
          </cell>
          <cell r="J5851" t="str">
            <v>听力</v>
          </cell>
          <cell r="K5851" t="str">
            <v>二级</v>
          </cell>
          <cell r="L5851" t="str">
            <v>听力二级;</v>
          </cell>
          <cell r="M5851" t="str">
            <v>2014-11-25</v>
          </cell>
        </row>
        <row r="5852">
          <cell r="B5852" t="str">
            <v>412927195101026323</v>
          </cell>
          <cell r="C5852" t="str">
            <v>女</v>
          </cell>
          <cell r="D5852" t="str">
            <v>汉族</v>
          </cell>
          <cell r="E5852" t="str">
            <v>厚坡镇</v>
          </cell>
          <cell r="F5852" t="str">
            <v>王沟村民委员会</v>
          </cell>
          <cell r="G5852" t="str">
            <v>河南省淅川县厚坡镇路岗村杨洼组39号</v>
          </cell>
          <cell r="H5852" t="str">
            <v>河南省淅川县厚坡镇路岗村杨洼组39号</v>
          </cell>
          <cell r="I5852" t="str">
            <v>41292719510102632342</v>
          </cell>
          <cell r="J5852" t="str">
            <v>肢体</v>
          </cell>
          <cell r="K5852" t="str">
            <v>二级</v>
          </cell>
          <cell r="L5852" t="str">
            <v>肢体二级;</v>
          </cell>
          <cell r="M5852" t="str">
            <v>2014-11-25</v>
          </cell>
        </row>
        <row r="5853">
          <cell r="B5853" t="str">
            <v>412927195707196343</v>
          </cell>
          <cell r="C5853" t="str">
            <v>女</v>
          </cell>
          <cell r="D5853" t="str">
            <v>汉族</v>
          </cell>
          <cell r="E5853" t="str">
            <v>厚坡镇</v>
          </cell>
          <cell r="F5853" t="str">
            <v>王沟村民委员会</v>
          </cell>
          <cell r="G5853" t="str">
            <v>河南省淅川县厚坡镇路岗村路岗组24号</v>
          </cell>
          <cell r="H5853" t="str">
            <v>河南省淅川县厚坡镇路岗村路岗组24号</v>
          </cell>
          <cell r="I5853" t="str">
            <v>41292719570719634342B1</v>
          </cell>
          <cell r="J5853" t="str">
            <v>肢体</v>
          </cell>
          <cell r="K5853" t="str">
            <v>二级</v>
          </cell>
          <cell r="L5853" t="str">
            <v>肢体二级;</v>
          </cell>
          <cell r="M5853" t="str">
            <v>2015-09-07</v>
          </cell>
        </row>
        <row r="5854">
          <cell r="B5854" t="str">
            <v>412927196607086504</v>
          </cell>
          <cell r="C5854" t="str">
            <v>女</v>
          </cell>
          <cell r="D5854" t="str">
            <v>汉族</v>
          </cell>
          <cell r="E5854" t="str">
            <v>厚坡镇</v>
          </cell>
          <cell r="F5854" t="str">
            <v>王沟村民委员会</v>
          </cell>
          <cell r="G5854" t="str">
            <v>河南省淅川县厚坡镇路岗村王沟组１号</v>
          </cell>
          <cell r="H5854" t="str">
            <v>厚坡镇路岗村王沟组１号</v>
          </cell>
          <cell r="I5854" t="str">
            <v>41292719660708650462</v>
          </cell>
          <cell r="J5854" t="str">
            <v>精神</v>
          </cell>
          <cell r="K5854" t="str">
            <v>二级</v>
          </cell>
          <cell r="L5854" t="str">
            <v>精神二级;</v>
          </cell>
          <cell r="M5854" t="str">
            <v>2015-09-07</v>
          </cell>
        </row>
        <row r="5855">
          <cell r="B5855" t="str">
            <v>412927197007026318</v>
          </cell>
          <cell r="C5855" t="str">
            <v>男</v>
          </cell>
          <cell r="D5855" t="str">
            <v>汉族</v>
          </cell>
          <cell r="E5855" t="str">
            <v>厚坡镇</v>
          </cell>
          <cell r="F5855" t="str">
            <v>王沟村民委员会</v>
          </cell>
          <cell r="G5855" t="str">
            <v>河南省淅川县厚坡镇路岗村河洼组３１号</v>
          </cell>
          <cell r="H5855" t="str">
            <v>厚坡镇路岗村河洼组３１号</v>
          </cell>
          <cell r="I5855" t="str">
            <v>41292719700702631844</v>
          </cell>
          <cell r="J5855" t="str">
            <v>肢体</v>
          </cell>
          <cell r="K5855" t="str">
            <v>四级</v>
          </cell>
          <cell r="L5855" t="str">
            <v>肢体四级;</v>
          </cell>
          <cell r="M5855" t="str">
            <v>2015-08-11</v>
          </cell>
        </row>
        <row r="5856">
          <cell r="B5856" t="str">
            <v>41292719701212633X</v>
          </cell>
          <cell r="C5856" t="str">
            <v>男</v>
          </cell>
          <cell r="D5856" t="str">
            <v>汉族</v>
          </cell>
          <cell r="E5856" t="str">
            <v>厚坡镇</v>
          </cell>
          <cell r="F5856" t="str">
            <v>王沟村民委员会</v>
          </cell>
          <cell r="G5856" t="str">
            <v>河南省淅川县厚坡镇路岗村高营组１０号</v>
          </cell>
          <cell r="H5856" t="str">
            <v>厚坡镇路岗村高营组１０号</v>
          </cell>
          <cell r="I5856" t="str">
            <v>41292719701212633X44</v>
          </cell>
          <cell r="J5856" t="str">
            <v>肢体</v>
          </cell>
          <cell r="K5856" t="str">
            <v>四级</v>
          </cell>
          <cell r="L5856" t="str">
            <v>肢体四级;</v>
          </cell>
          <cell r="M5856" t="str">
            <v>2016-03-15</v>
          </cell>
        </row>
        <row r="5857">
          <cell r="B5857" t="str">
            <v>411323199909296325</v>
          </cell>
          <cell r="C5857" t="str">
            <v>女</v>
          </cell>
          <cell r="D5857" t="str">
            <v>汉族</v>
          </cell>
          <cell r="E5857" t="str">
            <v>厚坡镇</v>
          </cell>
          <cell r="F5857" t="str">
            <v>王沟村民委员会</v>
          </cell>
          <cell r="G5857" t="str">
            <v>河南省淅川县厚坡镇路岗村路岗组３９号</v>
          </cell>
          <cell r="H5857" t="str">
            <v>厚坡镇路岗村路岗组３９号</v>
          </cell>
          <cell r="I5857" t="str">
            <v>41132319990929632552</v>
          </cell>
          <cell r="J5857" t="str">
            <v>智力</v>
          </cell>
          <cell r="K5857" t="str">
            <v>二级</v>
          </cell>
          <cell r="L5857" t="str">
            <v>智力二级;</v>
          </cell>
          <cell r="M5857" t="str">
            <v>2016-04-28</v>
          </cell>
        </row>
        <row r="5858">
          <cell r="B5858" t="str">
            <v>412927196407156432</v>
          </cell>
          <cell r="C5858" t="str">
            <v>男</v>
          </cell>
          <cell r="D5858" t="str">
            <v>汉族</v>
          </cell>
          <cell r="E5858" t="str">
            <v>厚坡镇</v>
          </cell>
          <cell r="F5858" t="str">
            <v>王沟村民委员会</v>
          </cell>
          <cell r="G5858" t="str">
            <v>河南省淅川县厚坡镇路岗村杨洼组１２１号</v>
          </cell>
          <cell r="H5858" t="str">
            <v>厚坡镇路岗村杨洼组１２１号</v>
          </cell>
          <cell r="I5858" t="str">
            <v>41292719640715643242</v>
          </cell>
          <cell r="J5858" t="str">
            <v>肢体</v>
          </cell>
          <cell r="K5858" t="str">
            <v>二级</v>
          </cell>
          <cell r="L5858" t="str">
            <v>肢体二级;</v>
          </cell>
          <cell r="M5858" t="str">
            <v>2016-06-20</v>
          </cell>
        </row>
        <row r="5859">
          <cell r="B5859" t="str">
            <v>412927196405076340</v>
          </cell>
          <cell r="C5859" t="str">
            <v>女</v>
          </cell>
          <cell r="D5859" t="str">
            <v>汉族</v>
          </cell>
          <cell r="E5859" t="str">
            <v>厚坡镇</v>
          </cell>
          <cell r="F5859" t="str">
            <v>王沟村民委员会</v>
          </cell>
          <cell r="G5859" t="str">
            <v>河南省淅川县厚坡镇路岗村杨洼组９０号</v>
          </cell>
          <cell r="H5859" t="str">
            <v>厚坡镇路岗村杨洼组９０号</v>
          </cell>
          <cell r="I5859" t="str">
            <v>41292719640507634042</v>
          </cell>
          <cell r="J5859" t="str">
            <v>肢体</v>
          </cell>
          <cell r="K5859" t="str">
            <v>二级</v>
          </cell>
          <cell r="L5859" t="str">
            <v>肢体二级;</v>
          </cell>
          <cell r="M5859" t="str">
            <v>2016-05-03</v>
          </cell>
        </row>
        <row r="5860">
          <cell r="B5860" t="str">
            <v>411323199802106376</v>
          </cell>
          <cell r="C5860" t="str">
            <v>男</v>
          </cell>
          <cell r="D5860" t="str">
            <v>汉族</v>
          </cell>
          <cell r="E5860" t="str">
            <v>厚坡镇</v>
          </cell>
          <cell r="F5860" t="str">
            <v>王沟村民委员会</v>
          </cell>
          <cell r="G5860" t="str">
            <v>河南省淅川县厚坡镇路岗村路岗组３９号</v>
          </cell>
          <cell r="H5860" t="str">
            <v>厚坡镇路岗村路岗组３９号</v>
          </cell>
          <cell r="I5860" t="str">
            <v>41132319980210637652</v>
          </cell>
          <cell r="J5860" t="str">
            <v>智力</v>
          </cell>
          <cell r="K5860" t="str">
            <v>二级</v>
          </cell>
          <cell r="L5860" t="str">
            <v>智力二级;</v>
          </cell>
          <cell r="M5860" t="str">
            <v>2016-04-29</v>
          </cell>
        </row>
        <row r="5861">
          <cell r="B5861" t="str">
            <v>412927196906286311</v>
          </cell>
          <cell r="C5861" t="str">
            <v>男</v>
          </cell>
          <cell r="D5861" t="str">
            <v>汉族</v>
          </cell>
          <cell r="E5861" t="str">
            <v>厚坡镇</v>
          </cell>
          <cell r="F5861" t="str">
            <v>王沟村民委员会</v>
          </cell>
          <cell r="G5861" t="str">
            <v>河南省淅川县厚坡镇路岗村杨洼组１２９号</v>
          </cell>
          <cell r="H5861" t="str">
            <v>厚坡镇路岗村杨洼组１２９号</v>
          </cell>
          <cell r="I5861" t="str">
            <v>41292719690628631143</v>
          </cell>
          <cell r="J5861" t="str">
            <v>肢体</v>
          </cell>
          <cell r="K5861" t="str">
            <v>三级</v>
          </cell>
          <cell r="L5861" t="str">
            <v>肢体三级;</v>
          </cell>
          <cell r="M5861" t="str">
            <v>2016-03-17</v>
          </cell>
        </row>
        <row r="5862">
          <cell r="B5862" t="str">
            <v>411323199909166336</v>
          </cell>
          <cell r="C5862" t="str">
            <v>男</v>
          </cell>
          <cell r="D5862" t="str">
            <v>汉族</v>
          </cell>
          <cell r="E5862" t="str">
            <v>厚坡镇</v>
          </cell>
          <cell r="F5862" t="str">
            <v>王沟村民委员会</v>
          </cell>
          <cell r="G5862" t="str">
            <v>河南省淅川县厚坡镇路岗村路岗组７１号</v>
          </cell>
          <cell r="H5862" t="str">
            <v>厚坡镇路岗村路岗组７１号</v>
          </cell>
          <cell r="I5862" t="str">
            <v>41132319990916633613</v>
          </cell>
          <cell r="J5862" t="str">
            <v>视力</v>
          </cell>
          <cell r="K5862" t="str">
            <v>三级</v>
          </cell>
          <cell r="L5862" t="str">
            <v>视力三级;</v>
          </cell>
          <cell r="M5862" t="str">
            <v>2016-10-08</v>
          </cell>
        </row>
        <row r="5863">
          <cell r="B5863" t="str">
            <v>412927194307156540</v>
          </cell>
          <cell r="C5863" t="str">
            <v>女</v>
          </cell>
          <cell r="D5863" t="str">
            <v>汉族</v>
          </cell>
          <cell r="E5863" t="str">
            <v>厚坡镇</v>
          </cell>
          <cell r="F5863" t="str">
            <v>王沟村民委员会</v>
          </cell>
          <cell r="G5863" t="str">
            <v>河南省淅川县厚坡镇路岗村王沟组２号</v>
          </cell>
          <cell r="H5863" t="str">
            <v>厚坡镇路岗村王沟组２号</v>
          </cell>
          <cell r="I5863" t="str">
            <v>41292719430715654053</v>
          </cell>
          <cell r="J5863" t="str">
            <v>智力</v>
          </cell>
          <cell r="K5863" t="str">
            <v>三级</v>
          </cell>
          <cell r="L5863" t="str">
            <v>智力三级;</v>
          </cell>
          <cell r="M5863" t="str">
            <v>2016-12-01</v>
          </cell>
        </row>
        <row r="5864">
          <cell r="B5864" t="str">
            <v>412927197005136337</v>
          </cell>
          <cell r="C5864" t="str">
            <v>男</v>
          </cell>
          <cell r="D5864" t="str">
            <v>汉族</v>
          </cell>
          <cell r="E5864" t="str">
            <v>厚坡镇</v>
          </cell>
          <cell r="F5864" t="str">
            <v>王沟村民委员会</v>
          </cell>
          <cell r="G5864" t="str">
            <v>河南省淅川县厚坡镇路岗村杨洼组５号</v>
          </cell>
          <cell r="H5864" t="str">
            <v>厚坡镇路岗村杨洼组５号</v>
          </cell>
          <cell r="I5864" t="str">
            <v>41292719700513633753</v>
          </cell>
          <cell r="J5864" t="str">
            <v>智力</v>
          </cell>
          <cell r="K5864" t="str">
            <v>三级</v>
          </cell>
          <cell r="L5864" t="str">
            <v>智力三级;</v>
          </cell>
          <cell r="M5864" t="str">
            <v>2017-02-16</v>
          </cell>
        </row>
        <row r="5865">
          <cell r="B5865" t="str">
            <v>411326200412146369</v>
          </cell>
          <cell r="C5865" t="str">
            <v>女</v>
          </cell>
          <cell r="D5865" t="str">
            <v>汉族</v>
          </cell>
          <cell r="E5865" t="str">
            <v>厚坡镇</v>
          </cell>
          <cell r="F5865" t="str">
            <v>王沟村民委员会</v>
          </cell>
          <cell r="G5865" t="str">
            <v>河南省淅川县厚坡镇路岗村王沟组２号</v>
          </cell>
          <cell r="H5865" t="str">
            <v>厚坡镇路岗村王沟组２号</v>
          </cell>
          <cell r="I5865" t="str">
            <v>41132620041214636941</v>
          </cell>
          <cell r="J5865" t="str">
            <v>肢体</v>
          </cell>
          <cell r="K5865" t="str">
            <v>一级</v>
          </cell>
          <cell r="L5865" t="str">
            <v>肢体一级;</v>
          </cell>
          <cell r="M5865" t="str">
            <v>2016-12-01</v>
          </cell>
        </row>
        <row r="5866">
          <cell r="B5866" t="str">
            <v>412927196005096350</v>
          </cell>
          <cell r="C5866" t="str">
            <v>男</v>
          </cell>
          <cell r="D5866" t="str">
            <v>汉族</v>
          </cell>
          <cell r="E5866" t="str">
            <v>厚坡镇</v>
          </cell>
          <cell r="F5866" t="str">
            <v>王沟村民委员会</v>
          </cell>
          <cell r="G5866" t="str">
            <v>河南省淅川县厚坡镇路岗村河洼组９６号</v>
          </cell>
          <cell r="H5866" t="str">
            <v>厚坡镇路岗村河洼组９６号</v>
          </cell>
          <cell r="I5866" t="str">
            <v>41292719600509635043</v>
          </cell>
          <cell r="J5866" t="str">
            <v>肢体</v>
          </cell>
          <cell r="K5866" t="str">
            <v>三级</v>
          </cell>
          <cell r="L5866" t="str">
            <v>肢体三级;</v>
          </cell>
          <cell r="M5866" t="str">
            <v>2017-02-15</v>
          </cell>
        </row>
        <row r="5867">
          <cell r="B5867" t="str">
            <v>411323198209066380</v>
          </cell>
          <cell r="C5867" t="str">
            <v>女</v>
          </cell>
          <cell r="D5867" t="str">
            <v>汉族</v>
          </cell>
          <cell r="E5867" t="str">
            <v>厚坡镇</v>
          </cell>
          <cell r="F5867" t="str">
            <v>王沟村民委员会</v>
          </cell>
          <cell r="G5867" t="str">
            <v>河南省南阳市淅川县厚坡镇王沟村民委员会</v>
          </cell>
          <cell r="H5867" t="str">
            <v>厚坡镇路岗村路岗组７１号</v>
          </cell>
          <cell r="I5867" t="str">
            <v>41132319820906638043</v>
          </cell>
          <cell r="J5867" t="str">
            <v>肢体</v>
          </cell>
          <cell r="K5867" t="str">
            <v>三级</v>
          </cell>
          <cell r="L5867" t="str">
            <v>肢体三级;</v>
          </cell>
          <cell r="M5867" t="str">
            <v>2018-08-06</v>
          </cell>
        </row>
        <row r="5868">
          <cell r="B5868" t="str">
            <v>411323200303166345</v>
          </cell>
          <cell r="C5868" t="str">
            <v>女</v>
          </cell>
          <cell r="D5868" t="str">
            <v>汉族</v>
          </cell>
          <cell r="E5868" t="str">
            <v>厚坡镇</v>
          </cell>
          <cell r="F5868" t="str">
            <v>王沟村民委员会</v>
          </cell>
          <cell r="G5868" t="str">
            <v>河南省淅川县厚坡镇王营村齐岗组17号</v>
          </cell>
          <cell r="H5868" t="str">
            <v>河南省淅川县厚坡镇王营村齐岗组17号</v>
          </cell>
          <cell r="I5868" t="str">
            <v>41132320030316634552</v>
          </cell>
          <cell r="J5868" t="str">
            <v>智力</v>
          </cell>
          <cell r="K5868" t="str">
            <v>二级</v>
          </cell>
          <cell r="L5868" t="str">
            <v>智力二级;</v>
          </cell>
          <cell r="M5868" t="str">
            <v>2017-01-19</v>
          </cell>
        </row>
        <row r="5869">
          <cell r="B5869" t="str">
            <v>411326201506170196</v>
          </cell>
          <cell r="C5869" t="str">
            <v>男</v>
          </cell>
          <cell r="D5869" t="str">
            <v>汉族</v>
          </cell>
          <cell r="E5869" t="str">
            <v>厚坡镇</v>
          </cell>
          <cell r="F5869" t="str">
            <v>王沟村民委员会</v>
          </cell>
          <cell r="G5869" t="str">
            <v>河南省淅川县厚坡镇路岗村路岗组２３号</v>
          </cell>
          <cell r="H5869" t="str">
            <v>厚坡镇路岗村路岗组２３号</v>
          </cell>
          <cell r="I5869" t="str">
            <v>41132620150617019642B1</v>
          </cell>
          <cell r="J5869" t="str">
            <v>肢体</v>
          </cell>
          <cell r="K5869" t="str">
            <v>二级</v>
          </cell>
          <cell r="L5869" t="str">
            <v>肢体二级;</v>
          </cell>
          <cell r="M5869" t="str">
            <v>2017-04-11</v>
          </cell>
        </row>
        <row r="5870">
          <cell r="B5870" t="str">
            <v>412927196901126458</v>
          </cell>
          <cell r="C5870" t="str">
            <v>男</v>
          </cell>
          <cell r="D5870" t="str">
            <v>汉族</v>
          </cell>
          <cell r="E5870" t="str">
            <v>厚坡镇</v>
          </cell>
          <cell r="F5870" t="str">
            <v>王沟村民委员会</v>
          </cell>
          <cell r="G5870" t="str">
            <v>河南省淅川县厚坡镇路岗村杨洼组９７</v>
          </cell>
          <cell r="H5870" t="str">
            <v>厚坡镇路岗村杨洼组９７</v>
          </cell>
          <cell r="I5870" t="str">
            <v>41292719690112645852</v>
          </cell>
          <cell r="J5870" t="str">
            <v>智力</v>
          </cell>
          <cell r="K5870" t="str">
            <v>二级</v>
          </cell>
          <cell r="L5870" t="str">
            <v>智力二级;</v>
          </cell>
          <cell r="M5870" t="str">
            <v>2017-07-07</v>
          </cell>
        </row>
        <row r="5871">
          <cell r="B5871" t="str">
            <v>411326194407157022</v>
          </cell>
          <cell r="C5871" t="str">
            <v>女</v>
          </cell>
          <cell r="D5871" t="str">
            <v>汉族</v>
          </cell>
          <cell r="E5871" t="str">
            <v>厚坡镇</v>
          </cell>
          <cell r="F5871" t="str">
            <v>王沟村民委员会</v>
          </cell>
          <cell r="G5871" t="str">
            <v>淅川县厚坡镇路港村王沟组999号</v>
          </cell>
          <cell r="H5871" t="str">
            <v>淅川县厚坡镇路港村王沟组999号</v>
          </cell>
          <cell r="I5871" t="str">
            <v>41132619440715702231</v>
          </cell>
          <cell r="J5871" t="str">
            <v>言语</v>
          </cell>
          <cell r="K5871" t="str">
            <v>一级</v>
          </cell>
          <cell r="L5871" t="str">
            <v>言语一级;</v>
          </cell>
          <cell r="M5871" t="str">
            <v>2017-08-15</v>
          </cell>
        </row>
        <row r="5872">
          <cell r="B5872" t="str">
            <v>412927194710246327</v>
          </cell>
          <cell r="C5872" t="str">
            <v>女</v>
          </cell>
          <cell r="D5872" t="str">
            <v>汉族</v>
          </cell>
          <cell r="E5872" t="str">
            <v>厚坡镇</v>
          </cell>
          <cell r="F5872" t="str">
            <v>王沟村民委员会</v>
          </cell>
          <cell r="G5872" t="str">
            <v>河南省淅川县厚坡镇路岗村河洼组１００号</v>
          </cell>
          <cell r="H5872" t="str">
            <v>厚坡镇路岗村河洼组１００号</v>
          </cell>
          <cell r="I5872" t="str">
            <v>41292719471024632742</v>
          </cell>
          <cell r="J5872" t="str">
            <v>肢体</v>
          </cell>
          <cell r="K5872" t="str">
            <v>二级</v>
          </cell>
          <cell r="L5872" t="str">
            <v>肢体二级;</v>
          </cell>
          <cell r="M5872" t="str">
            <v>2017-07-07</v>
          </cell>
        </row>
        <row r="5873">
          <cell r="B5873" t="str">
            <v>412927193708136319</v>
          </cell>
          <cell r="C5873" t="str">
            <v>男</v>
          </cell>
          <cell r="D5873" t="str">
            <v>汉族</v>
          </cell>
          <cell r="E5873" t="str">
            <v>厚坡镇</v>
          </cell>
          <cell r="F5873" t="str">
            <v>王沟村民委员会</v>
          </cell>
          <cell r="G5873" t="str">
            <v>淅川县厚坡镇路岗村河洼组</v>
          </cell>
          <cell r="H5873" t="str">
            <v>淅川县厚坡镇路岗村河洼组</v>
          </cell>
          <cell r="I5873" t="str">
            <v>41292719370813631912</v>
          </cell>
          <cell r="J5873" t="str">
            <v>视力</v>
          </cell>
          <cell r="K5873" t="str">
            <v>二级</v>
          </cell>
          <cell r="L5873" t="str">
            <v>视力二级;</v>
          </cell>
          <cell r="M5873" t="str">
            <v>2018-02-07</v>
          </cell>
        </row>
        <row r="5874">
          <cell r="B5874" t="str">
            <v>41292719400202634X</v>
          </cell>
          <cell r="C5874" t="str">
            <v>女</v>
          </cell>
          <cell r="D5874" t="str">
            <v>汉族</v>
          </cell>
          <cell r="E5874" t="str">
            <v>厚坡镇</v>
          </cell>
          <cell r="F5874" t="str">
            <v>王沟村民委员会</v>
          </cell>
          <cell r="G5874" t="str">
            <v>淅川县厚坡镇路岗村杨洼组</v>
          </cell>
          <cell r="H5874" t="str">
            <v>淅川县厚坡镇路岗村杨洼组</v>
          </cell>
          <cell r="I5874" t="str">
            <v>41292719400202634X31</v>
          </cell>
          <cell r="J5874" t="str">
            <v>言语</v>
          </cell>
          <cell r="K5874" t="str">
            <v>一级</v>
          </cell>
          <cell r="L5874" t="str">
            <v>言语一级;</v>
          </cell>
          <cell r="M5874" t="str">
            <v>2018-07-03</v>
          </cell>
        </row>
        <row r="5875">
          <cell r="B5875" t="str">
            <v>412927196007156724</v>
          </cell>
          <cell r="C5875" t="str">
            <v>女</v>
          </cell>
          <cell r="D5875" t="str">
            <v>汉族</v>
          </cell>
          <cell r="E5875" t="str">
            <v>厚坡镇</v>
          </cell>
          <cell r="F5875" t="str">
            <v>王沟村民委员会</v>
          </cell>
          <cell r="G5875" t="str">
            <v>河南省淅川县厚坡镇路岗村河洼组</v>
          </cell>
          <cell r="H5875" t="str">
            <v>淅川县厚坡镇路岗村河洼组</v>
          </cell>
          <cell r="I5875" t="str">
            <v>41292719600715672442</v>
          </cell>
          <cell r="J5875" t="str">
            <v>肢体</v>
          </cell>
          <cell r="K5875" t="str">
            <v>二级</v>
          </cell>
          <cell r="L5875" t="str">
            <v>肢体二级;</v>
          </cell>
          <cell r="M5875" t="str">
            <v>2020-10-27</v>
          </cell>
        </row>
        <row r="5876">
          <cell r="B5876" t="str">
            <v>41292719640428632X</v>
          </cell>
          <cell r="C5876" t="str">
            <v>女</v>
          </cell>
          <cell r="D5876" t="str">
            <v>汉族</v>
          </cell>
          <cell r="E5876" t="str">
            <v>厚坡镇</v>
          </cell>
          <cell r="F5876" t="str">
            <v>王沟村民委员会</v>
          </cell>
          <cell r="G5876" t="str">
            <v>淅川县厚坡镇路港村高营组7号</v>
          </cell>
          <cell r="H5876" t="str">
            <v>淅川县厚坡镇路港村高营组7号</v>
          </cell>
          <cell r="I5876" t="str">
            <v>41292719640428632X43</v>
          </cell>
          <cell r="J5876" t="str">
            <v>肢体</v>
          </cell>
          <cell r="K5876" t="str">
            <v>三级</v>
          </cell>
          <cell r="L5876" t="str">
            <v>肢体三级;</v>
          </cell>
          <cell r="M5876" t="str">
            <v>2017-08-16</v>
          </cell>
        </row>
        <row r="5877">
          <cell r="B5877" t="str">
            <v>412927196207146408</v>
          </cell>
          <cell r="C5877" t="str">
            <v>女</v>
          </cell>
          <cell r="D5877" t="str">
            <v>汉族</v>
          </cell>
          <cell r="E5877" t="str">
            <v>厚坡镇</v>
          </cell>
          <cell r="F5877" t="str">
            <v>王沟村民委员会</v>
          </cell>
          <cell r="G5877" t="str">
            <v>淅川县厚坡镇路岗村路岗组52号</v>
          </cell>
          <cell r="H5877" t="str">
            <v>淅川县厚坡镇路岗村路岗组52号</v>
          </cell>
          <cell r="I5877" t="str">
            <v>41292719620714640831</v>
          </cell>
          <cell r="J5877" t="str">
            <v>言语</v>
          </cell>
          <cell r="K5877" t="str">
            <v>一级</v>
          </cell>
          <cell r="L5877" t="str">
            <v>言语一级;</v>
          </cell>
          <cell r="M5877" t="str">
            <v>2018-04-28</v>
          </cell>
        </row>
        <row r="5878">
          <cell r="B5878" t="str">
            <v>412927197411076376</v>
          </cell>
          <cell r="C5878" t="str">
            <v>男</v>
          </cell>
          <cell r="D5878" t="str">
            <v>汉族</v>
          </cell>
          <cell r="E5878" t="str">
            <v>厚坡镇</v>
          </cell>
          <cell r="F5878" t="str">
            <v>王沟村民委员会</v>
          </cell>
          <cell r="G5878" t="str">
            <v>河南省南阳市淅川县厚坡镇王沟村民委员会</v>
          </cell>
          <cell r="H5878" t="str">
            <v>厚坡镇路岗村杨洼组３８号</v>
          </cell>
          <cell r="I5878" t="str">
            <v>41292719741107637644</v>
          </cell>
          <cell r="J5878" t="str">
            <v>肢体</v>
          </cell>
          <cell r="K5878" t="str">
            <v>四级</v>
          </cell>
          <cell r="L5878" t="str">
            <v>肢体四级;</v>
          </cell>
          <cell r="M5878" t="str">
            <v>2018-08-09</v>
          </cell>
        </row>
        <row r="5879">
          <cell r="B5879" t="str">
            <v>411323199712226331</v>
          </cell>
          <cell r="C5879" t="str">
            <v>男</v>
          </cell>
          <cell r="D5879" t="str">
            <v>汉族</v>
          </cell>
          <cell r="E5879" t="str">
            <v>厚坡镇</v>
          </cell>
          <cell r="F5879" t="str">
            <v>王沟村民委员会</v>
          </cell>
          <cell r="G5879" t="str">
            <v>河南省南阳市淅川县厚坡镇王沟村民委员会</v>
          </cell>
          <cell r="H5879" t="str">
            <v>厚坡镇路岗村河洼组９６号</v>
          </cell>
          <cell r="I5879" t="str">
            <v>41132319971222633163</v>
          </cell>
          <cell r="J5879" t="str">
            <v>精神</v>
          </cell>
          <cell r="K5879" t="str">
            <v>三级</v>
          </cell>
          <cell r="L5879" t="str">
            <v>精神三级;</v>
          </cell>
          <cell r="M5879" t="str">
            <v>2018-11-19</v>
          </cell>
        </row>
        <row r="5880">
          <cell r="B5880" t="str">
            <v>412927197312206315</v>
          </cell>
          <cell r="C5880" t="str">
            <v>男</v>
          </cell>
          <cell r="D5880" t="str">
            <v>汉族</v>
          </cell>
          <cell r="E5880" t="str">
            <v>厚坡镇</v>
          </cell>
          <cell r="F5880" t="str">
            <v>王沟村民委员会</v>
          </cell>
          <cell r="G5880" t="str">
            <v>河南省南阳市淅川县厚坡镇王沟村民委员会</v>
          </cell>
          <cell r="H5880" t="str">
            <v>厚坡镇路岗村河洼组５２号</v>
          </cell>
          <cell r="I5880" t="str">
            <v>41292719731220631543</v>
          </cell>
          <cell r="J5880" t="str">
            <v>肢体</v>
          </cell>
          <cell r="K5880" t="str">
            <v>三级</v>
          </cell>
          <cell r="L5880" t="str">
            <v>肢体三级;</v>
          </cell>
          <cell r="M5880" t="str">
            <v>2018-07-10</v>
          </cell>
        </row>
        <row r="5881">
          <cell r="B5881" t="str">
            <v>412927195907156581</v>
          </cell>
          <cell r="C5881" t="str">
            <v>女</v>
          </cell>
          <cell r="D5881" t="str">
            <v>汉族</v>
          </cell>
          <cell r="E5881" t="str">
            <v>厚坡镇</v>
          </cell>
          <cell r="F5881" t="str">
            <v>王沟村民委员会</v>
          </cell>
          <cell r="G5881" t="str">
            <v>河南省南阳市淅川县厚坡镇王沟村民委员会</v>
          </cell>
          <cell r="H5881" t="str">
            <v>厚坡镇路岗村杨洼组９５号</v>
          </cell>
          <cell r="I5881" t="str">
            <v>41292719590715658142</v>
          </cell>
          <cell r="J5881" t="str">
            <v>肢体</v>
          </cell>
          <cell r="K5881" t="str">
            <v>二级</v>
          </cell>
          <cell r="L5881" t="str">
            <v>肢体二级;</v>
          </cell>
          <cell r="M5881" t="str">
            <v>2018-07-31</v>
          </cell>
        </row>
        <row r="5882">
          <cell r="B5882" t="str">
            <v>411326200804166326</v>
          </cell>
          <cell r="C5882" t="str">
            <v>女</v>
          </cell>
          <cell r="D5882" t="str">
            <v>汉族</v>
          </cell>
          <cell r="E5882" t="str">
            <v>厚坡镇</v>
          </cell>
          <cell r="F5882" t="str">
            <v>王沟村民委员会</v>
          </cell>
          <cell r="G5882" t="str">
            <v>河南省南阳市淅川县厚坡镇王沟村民委员会</v>
          </cell>
          <cell r="H5882" t="str">
            <v>厚坡镇路岗村杨洼组９３号</v>
          </cell>
          <cell r="I5882" t="str">
            <v>41132620080416632654</v>
          </cell>
          <cell r="J5882" t="str">
            <v>智力</v>
          </cell>
          <cell r="K5882" t="str">
            <v>四级</v>
          </cell>
          <cell r="L5882" t="str">
            <v>智力四级;</v>
          </cell>
          <cell r="M5882" t="str">
            <v>2018-10-09</v>
          </cell>
        </row>
        <row r="5883">
          <cell r="B5883" t="str">
            <v>412927196612146348</v>
          </cell>
          <cell r="C5883" t="str">
            <v>女</v>
          </cell>
          <cell r="D5883" t="str">
            <v>汉族</v>
          </cell>
          <cell r="E5883" t="str">
            <v>厚坡镇</v>
          </cell>
          <cell r="F5883" t="str">
            <v>王沟村民委员会</v>
          </cell>
          <cell r="G5883" t="str">
            <v>河南省南阳市淅川县厚坡镇王沟村民委员会</v>
          </cell>
          <cell r="H5883" t="str">
            <v>厚坡镇路岗村河洼组９６号</v>
          </cell>
          <cell r="I5883" t="str">
            <v>41292719661214634863</v>
          </cell>
          <cell r="J5883" t="str">
            <v>精神</v>
          </cell>
          <cell r="K5883" t="str">
            <v>三级</v>
          </cell>
          <cell r="L5883" t="str">
            <v>精神三级;</v>
          </cell>
          <cell r="M5883" t="str">
            <v>2019-01-23</v>
          </cell>
        </row>
        <row r="5884">
          <cell r="B5884" t="str">
            <v>412927196912186421</v>
          </cell>
          <cell r="C5884" t="str">
            <v>女</v>
          </cell>
          <cell r="D5884" t="str">
            <v>汉族</v>
          </cell>
          <cell r="E5884" t="str">
            <v>厚坡镇</v>
          </cell>
          <cell r="F5884" t="str">
            <v>王沟村民委员会</v>
          </cell>
          <cell r="G5884" t="str">
            <v>河南省南阳市淅川县厚坡镇王沟村民委员会</v>
          </cell>
          <cell r="H5884" t="str">
            <v>厚坡镇路岗村杨洼组１１号</v>
          </cell>
          <cell r="I5884" t="str">
            <v>41292719691218642164</v>
          </cell>
          <cell r="J5884" t="str">
            <v>精神</v>
          </cell>
          <cell r="K5884" t="str">
            <v>四级</v>
          </cell>
          <cell r="L5884" t="str">
            <v>精神四级;</v>
          </cell>
          <cell r="M5884" t="str">
            <v>2019-06-07</v>
          </cell>
        </row>
        <row r="5885">
          <cell r="B5885" t="str">
            <v>411326200804166342</v>
          </cell>
          <cell r="C5885" t="str">
            <v>女</v>
          </cell>
          <cell r="D5885" t="str">
            <v>汉族</v>
          </cell>
          <cell r="E5885" t="str">
            <v>厚坡镇</v>
          </cell>
          <cell r="F5885" t="str">
            <v>王沟村民委员会</v>
          </cell>
          <cell r="G5885" t="str">
            <v>河南省南阳市淅川县厚坡镇王沟村民委员会</v>
          </cell>
          <cell r="H5885" t="str">
            <v>厚坡镇路岗村杨洼组９３号</v>
          </cell>
          <cell r="I5885" t="str">
            <v>41132620080416634254</v>
          </cell>
          <cell r="J5885" t="str">
            <v>智力</v>
          </cell>
          <cell r="K5885" t="str">
            <v>四级</v>
          </cell>
          <cell r="L5885" t="str">
            <v>智力四级;</v>
          </cell>
          <cell r="M5885" t="str">
            <v>2018-10-09</v>
          </cell>
        </row>
        <row r="5886">
          <cell r="B5886" t="str">
            <v>412930197103183565</v>
          </cell>
          <cell r="C5886" t="str">
            <v>女</v>
          </cell>
          <cell r="D5886" t="str">
            <v>汉族</v>
          </cell>
          <cell r="E5886" t="str">
            <v>厚坡镇</v>
          </cell>
          <cell r="F5886" t="str">
            <v>王沟村民委员会</v>
          </cell>
          <cell r="G5886" t="str">
            <v>河南省南阳市淅川县厚坡镇王沟村民委员会</v>
          </cell>
          <cell r="H5886" t="str">
            <v>厚坡镇路岗村河洼组６８号</v>
          </cell>
          <cell r="I5886" t="str">
            <v>41293019710318356563</v>
          </cell>
          <cell r="J5886" t="str">
            <v>精神</v>
          </cell>
          <cell r="K5886" t="str">
            <v>三级</v>
          </cell>
          <cell r="L5886" t="str">
            <v>精神三级;</v>
          </cell>
          <cell r="M5886" t="str">
            <v>2019-12-05</v>
          </cell>
        </row>
        <row r="5887">
          <cell r="B5887" t="str">
            <v>412927194403146350</v>
          </cell>
          <cell r="C5887" t="str">
            <v>男</v>
          </cell>
          <cell r="D5887" t="str">
            <v>汉族</v>
          </cell>
          <cell r="E5887" t="str">
            <v>厚坡镇</v>
          </cell>
          <cell r="F5887" t="str">
            <v>王沟村民委员会</v>
          </cell>
          <cell r="G5887" t="str">
            <v>河南省南阳市淅川县厚坡镇王沟村民委员会</v>
          </cell>
          <cell r="H5887" t="str">
            <v>厚坡镇路岗村杨洼组２号</v>
          </cell>
          <cell r="I5887" t="str">
            <v>41292719440314635023</v>
          </cell>
          <cell r="J5887" t="str">
            <v>听力</v>
          </cell>
          <cell r="K5887" t="str">
            <v>三级</v>
          </cell>
          <cell r="L5887" t="str">
            <v>听力三级;</v>
          </cell>
          <cell r="M5887" t="str">
            <v>2019-10-14</v>
          </cell>
        </row>
        <row r="5888">
          <cell r="B5888" t="str">
            <v>412927196610086353</v>
          </cell>
          <cell r="C5888" t="str">
            <v>男</v>
          </cell>
          <cell r="D5888" t="str">
            <v>汉族</v>
          </cell>
          <cell r="E5888" t="str">
            <v>厚坡镇</v>
          </cell>
          <cell r="F5888" t="str">
            <v>王沟村民委员会</v>
          </cell>
          <cell r="G5888" t="str">
            <v>河南省南阳市淅川县厚坡镇王沟村民委员会</v>
          </cell>
          <cell r="H5888" t="str">
            <v>厚坡镇路岗村高营组１号</v>
          </cell>
          <cell r="I5888" t="str">
            <v>41292719661008635353</v>
          </cell>
          <cell r="J5888" t="str">
            <v>智力</v>
          </cell>
          <cell r="K5888" t="str">
            <v>三级</v>
          </cell>
          <cell r="L5888" t="str">
            <v>智力三级;</v>
          </cell>
          <cell r="M5888" t="str">
            <v>2019-10-12</v>
          </cell>
        </row>
        <row r="5889">
          <cell r="B5889" t="str">
            <v>412927196112266319</v>
          </cell>
          <cell r="C5889" t="str">
            <v>男</v>
          </cell>
          <cell r="D5889" t="str">
            <v>汉族</v>
          </cell>
          <cell r="E5889" t="str">
            <v>厚坡镇</v>
          </cell>
          <cell r="F5889" t="str">
            <v>王沟村民委员会</v>
          </cell>
          <cell r="G5889" t="str">
            <v>河南省南阳市淅川县厚坡镇王沟村民委员会</v>
          </cell>
          <cell r="H5889" t="str">
            <v>厚坡镇路岗村杨洼组８６号</v>
          </cell>
          <cell r="I5889" t="str">
            <v>41292719611226631944</v>
          </cell>
          <cell r="J5889" t="str">
            <v>肢体</v>
          </cell>
          <cell r="K5889" t="str">
            <v>四级</v>
          </cell>
          <cell r="L5889" t="str">
            <v>肢体四级;</v>
          </cell>
          <cell r="M5889" t="str">
            <v>2019-10-12</v>
          </cell>
        </row>
        <row r="5890">
          <cell r="B5890" t="str">
            <v>412927196110026346</v>
          </cell>
          <cell r="C5890" t="str">
            <v>女</v>
          </cell>
          <cell r="D5890" t="str">
            <v>汉族</v>
          </cell>
          <cell r="E5890" t="str">
            <v>厚坡镇</v>
          </cell>
          <cell r="F5890" t="str">
            <v>王沟村民委员会</v>
          </cell>
          <cell r="G5890" t="str">
            <v>河南省南阳市淅川县厚坡镇王沟村民委员会</v>
          </cell>
          <cell r="H5890" t="str">
            <v>厚坡镇路岗村杨洼组４０号</v>
          </cell>
          <cell r="I5890" t="str">
            <v>41292719611002634643</v>
          </cell>
          <cell r="J5890" t="str">
            <v>肢体</v>
          </cell>
          <cell r="K5890" t="str">
            <v>三级</v>
          </cell>
          <cell r="L5890" t="str">
            <v>肢体三级;</v>
          </cell>
          <cell r="M5890" t="str">
            <v>2019-10-14</v>
          </cell>
        </row>
        <row r="5891">
          <cell r="B5891" t="str">
            <v>411323198304126361</v>
          </cell>
          <cell r="C5891" t="str">
            <v>女</v>
          </cell>
          <cell r="D5891" t="str">
            <v>汉族</v>
          </cell>
          <cell r="E5891" t="str">
            <v>厚坡镇</v>
          </cell>
          <cell r="F5891" t="str">
            <v>王沟村民委员会</v>
          </cell>
          <cell r="G5891" t="str">
            <v>河南省南阳市淅川县厚坡镇王沟村民委员会</v>
          </cell>
          <cell r="H5891" t="str">
            <v>厚坡镇路岗村王沟组３号</v>
          </cell>
          <cell r="I5891" t="str">
            <v>41132319830412636114</v>
          </cell>
          <cell r="J5891" t="str">
            <v>视力</v>
          </cell>
          <cell r="K5891" t="str">
            <v>四级</v>
          </cell>
          <cell r="L5891" t="str">
            <v>视力四级;</v>
          </cell>
          <cell r="M5891" t="str">
            <v>2019-06-07</v>
          </cell>
        </row>
        <row r="5892">
          <cell r="B5892" t="str">
            <v>412927196302146334</v>
          </cell>
          <cell r="C5892" t="str">
            <v>男</v>
          </cell>
          <cell r="D5892" t="str">
            <v>汉族</v>
          </cell>
          <cell r="E5892" t="str">
            <v>厚坡镇</v>
          </cell>
          <cell r="F5892" t="str">
            <v>王沟村民委员会</v>
          </cell>
          <cell r="G5892" t="str">
            <v>河南省南阳市淅川县厚坡镇王沟村民委员会</v>
          </cell>
          <cell r="H5892" t="str">
            <v>厚坡镇路岗村路岗组６９号</v>
          </cell>
          <cell r="I5892" t="str">
            <v>41292719630214633431</v>
          </cell>
          <cell r="J5892" t="str">
            <v>言语</v>
          </cell>
          <cell r="K5892" t="str">
            <v>一级</v>
          </cell>
          <cell r="L5892" t="str">
            <v>言语一级;</v>
          </cell>
          <cell r="M5892" t="str">
            <v>2019-04-28</v>
          </cell>
        </row>
        <row r="5893">
          <cell r="B5893" t="str">
            <v>412927194802106321</v>
          </cell>
          <cell r="C5893" t="str">
            <v>女</v>
          </cell>
          <cell r="D5893" t="str">
            <v>汉族</v>
          </cell>
          <cell r="E5893" t="str">
            <v>厚坡镇</v>
          </cell>
          <cell r="F5893" t="str">
            <v>王沟村民委员会</v>
          </cell>
          <cell r="G5893" t="str">
            <v>河南省南阳市淅川县厚坡镇王沟村民委员会</v>
          </cell>
          <cell r="H5893" t="str">
            <v>厚坡镇路岗村杨洼组６３号</v>
          </cell>
          <cell r="I5893" t="str">
            <v>41292719480210632144</v>
          </cell>
          <cell r="J5893" t="str">
            <v>肢体</v>
          </cell>
          <cell r="K5893" t="str">
            <v>四级</v>
          </cell>
          <cell r="L5893" t="str">
            <v>肢体四级;</v>
          </cell>
          <cell r="M5893" t="str">
            <v>2019-12-05</v>
          </cell>
        </row>
        <row r="5894">
          <cell r="B5894" t="str">
            <v>412927195611026315</v>
          </cell>
          <cell r="C5894" t="str">
            <v>男</v>
          </cell>
          <cell r="D5894" t="str">
            <v>汉族</v>
          </cell>
          <cell r="E5894" t="str">
            <v>厚坡镇</v>
          </cell>
          <cell r="F5894" t="str">
            <v>王沟村民委员会</v>
          </cell>
          <cell r="G5894" t="str">
            <v>河南省南阳市淅川县厚坡镇王沟村民委员会</v>
          </cell>
          <cell r="H5894" t="str">
            <v>厚坡镇路岗村杨洼组５５号</v>
          </cell>
          <cell r="I5894" t="str">
            <v>41292719561102631564</v>
          </cell>
          <cell r="J5894" t="str">
            <v>精神</v>
          </cell>
          <cell r="K5894" t="str">
            <v>四级</v>
          </cell>
          <cell r="L5894" t="str">
            <v>精神四级;</v>
          </cell>
          <cell r="M5894" t="str">
            <v>2019-12-05</v>
          </cell>
        </row>
        <row r="5895">
          <cell r="B5895" t="str">
            <v>412927197509196341</v>
          </cell>
          <cell r="C5895" t="str">
            <v>女</v>
          </cell>
          <cell r="D5895" t="str">
            <v>汉族</v>
          </cell>
          <cell r="E5895" t="str">
            <v>厚坡镇</v>
          </cell>
          <cell r="F5895" t="str">
            <v>王沟村民委员会</v>
          </cell>
          <cell r="G5895" t="str">
            <v>河南省南阳市淅川县厚坡镇王沟村民委员会（西大街8号）</v>
          </cell>
          <cell r="H5895" t="str">
            <v>厚坡镇西大街８号</v>
          </cell>
          <cell r="I5895" t="str">
            <v>41292719750919634154</v>
          </cell>
          <cell r="J5895" t="str">
            <v>智力</v>
          </cell>
          <cell r="K5895" t="str">
            <v>四级</v>
          </cell>
          <cell r="L5895" t="str">
            <v>智力四级;</v>
          </cell>
          <cell r="M5895" t="str">
            <v>2019-12-13</v>
          </cell>
        </row>
        <row r="5896">
          <cell r="B5896" t="str">
            <v>412927197504066329</v>
          </cell>
          <cell r="C5896" t="str">
            <v>女</v>
          </cell>
          <cell r="D5896" t="str">
            <v>汉族</v>
          </cell>
          <cell r="E5896" t="str">
            <v>厚坡镇</v>
          </cell>
          <cell r="F5896" t="str">
            <v>王沟村民委员会</v>
          </cell>
          <cell r="G5896" t="str">
            <v>河南省南阳市淅川县厚坡镇王沟村民委员会</v>
          </cell>
          <cell r="H5896" t="str">
            <v>厚坡镇路岗村高营组４３号</v>
          </cell>
          <cell r="I5896" t="str">
            <v>41292719750406632912</v>
          </cell>
          <cell r="J5896" t="str">
            <v>视力</v>
          </cell>
          <cell r="K5896" t="str">
            <v>二级</v>
          </cell>
          <cell r="L5896" t="str">
            <v>视力二级;</v>
          </cell>
          <cell r="M5896" t="str">
            <v>2020-05-19</v>
          </cell>
        </row>
        <row r="5897">
          <cell r="B5897" t="str">
            <v>412927196907196318</v>
          </cell>
          <cell r="C5897" t="str">
            <v>男</v>
          </cell>
          <cell r="D5897" t="str">
            <v>汉族</v>
          </cell>
          <cell r="E5897" t="str">
            <v>厚坡镇</v>
          </cell>
          <cell r="F5897" t="str">
            <v>王沟村民委员会</v>
          </cell>
          <cell r="G5897" t="str">
            <v>河南省南阳市淅川县厚坡镇王沟村民委员会</v>
          </cell>
          <cell r="H5897" t="str">
            <v>厚坡镇路岗村路岗组５９号</v>
          </cell>
          <cell r="I5897" t="str">
            <v>41292719690719631854</v>
          </cell>
          <cell r="J5897" t="str">
            <v>智力</v>
          </cell>
          <cell r="K5897" t="str">
            <v>四级</v>
          </cell>
          <cell r="L5897" t="str">
            <v>智力四级;</v>
          </cell>
          <cell r="M5897" t="str">
            <v>2019-12-02</v>
          </cell>
        </row>
        <row r="5898">
          <cell r="B5898" t="str">
            <v>412927197801066333</v>
          </cell>
          <cell r="C5898" t="str">
            <v>男</v>
          </cell>
          <cell r="D5898" t="str">
            <v>汉族</v>
          </cell>
          <cell r="E5898" t="str">
            <v>厚坡镇</v>
          </cell>
          <cell r="F5898" t="str">
            <v>王沟村民委员会</v>
          </cell>
          <cell r="G5898" t="str">
            <v>河南省南阳市淅川县厚坡镇王沟村民委员会</v>
          </cell>
          <cell r="H5898" t="str">
            <v>厚坡镇路岗村河洼组１０５号</v>
          </cell>
          <cell r="I5898" t="str">
            <v>41292719780106633362</v>
          </cell>
          <cell r="J5898" t="str">
            <v>精神</v>
          </cell>
          <cell r="K5898" t="str">
            <v>二级</v>
          </cell>
          <cell r="L5898" t="str">
            <v>精神二级;</v>
          </cell>
          <cell r="M5898" t="str">
            <v>2019-12-10</v>
          </cell>
        </row>
        <row r="5899">
          <cell r="B5899" t="str">
            <v>411323199206016390</v>
          </cell>
          <cell r="C5899" t="str">
            <v>男</v>
          </cell>
          <cell r="D5899" t="str">
            <v>汉族</v>
          </cell>
          <cell r="E5899" t="str">
            <v>厚坡镇</v>
          </cell>
          <cell r="F5899" t="str">
            <v>王沟村民委员会</v>
          </cell>
          <cell r="G5899" t="str">
            <v>河南省南阳市淅川县厚坡镇王沟村民委员会</v>
          </cell>
          <cell r="H5899" t="str">
            <v>厚坡镇路岗村杨洼组７０号</v>
          </cell>
          <cell r="I5899" t="str">
            <v>41132319920601639053</v>
          </cell>
          <cell r="J5899" t="str">
            <v>智力</v>
          </cell>
          <cell r="K5899" t="str">
            <v>三级</v>
          </cell>
          <cell r="L5899" t="str">
            <v>智力三级;</v>
          </cell>
          <cell r="M5899" t="str">
            <v>2020-05-06</v>
          </cell>
        </row>
        <row r="5900">
          <cell r="B5900" t="str">
            <v>412927196807176483</v>
          </cell>
          <cell r="C5900" t="str">
            <v>女</v>
          </cell>
          <cell r="D5900" t="str">
            <v>汉族</v>
          </cell>
          <cell r="E5900" t="str">
            <v>厚坡镇</v>
          </cell>
          <cell r="F5900" t="str">
            <v>王沟村民委员会</v>
          </cell>
          <cell r="G5900" t="str">
            <v>河南省南阳市淅川县厚坡镇王沟村民委员会</v>
          </cell>
          <cell r="H5900" t="str">
            <v>厚坡镇路岗村路岗组２２号</v>
          </cell>
          <cell r="I5900" t="str">
            <v>41292719680717648362</v>
          </cell>
          <cell r="J5900" t="str">
            <v>精神</v>
          </cell>
          <cell r="K5900" t="str">
            <v>二级</v>
          </cell>
          <cell r="L5900" t="str">
            <v>精神二级;</v>
          </cell>
          <cell r="M5900" t="str">
            <v>2021-01-21</v>
          </cell>
        </row>
        <row r="5901">
          <cell r="B5901" t="str">
            <v>412927194504236339</v>
          </cell>
          <cell r="C5901" t="str">
            <v>男</v>
          </cell>
          <cell r="D5901" t="str">
            <v>汉族</v>
          </cell>
          <cell r="E5901" t="str">
            <v>厚坡镇</v>
          </cell>
          <cell r="F5901" t="str">
            <v>胡湾村民委员会</v>
          </cell>
          <cell r="G5901" t="str">
            <v>河南省淅川县厚坡镇胡湾村胡湾组31号</v>
          </cell>
          <cell r="H5901" t="str">
            <v>河南省淅川县厚坡镇胡湾村胡湾组31号</v>
          </cell>
          <cell r="I5901" t="str">
            <v>41292719450423633944</v>
          </cell>
          <cell r="J5901" t="str">
            <v>肢体</v>
          </cell>
          <cell r="K5901" t="str">
            <v>四级</v>
          </cell>
          <cell r="L5901" t="str">
            <v>肢体四级;</v>
          </cell>
          <cell r="M5901" t="str">
            <v>2019-10-12</v>
          </cell>
        </row>
        <row r="5902">
          <cell r="B5902" t="str">
            <v>412927194409166328</v>
          </cell>
          <cell r="C5902" t="str">
            <v>女</v>
          </cell>
          <cell r="D5902" t="str">
            <v>汉族</v>
          </cell>
          <cell r="E5902" t="str">
            <v>厚坡镇</v>
          </cell>
          <cell r="F5902" t="str">
            <v>胡湾村民委员会</v>
          </cell>
          <cell r="G5902" t="str">
            <v>河南省淅川县厚坡镇胡湾村胡湾组35号</v>
          </cell>
          <cell r="H5902" t="str">
            <v>河南省淅川县厚坡镇胡湾村胡湾组35号</v>
          </cell>
          <cell r="I5902" t="str">
            <v>41292719440916632843</v>
          </cell>
          <cell r="J5902" t="str">
            <v>肢体</v>
          </cell>
          <cell r="K5902" t="str">
            <v>三级</v>
          </cell>
          <cell r="L5902" t="str">
            <v>肢体三级;</v>
          </cell>
          <cell r="M5902" t="str">
            <v>2012-12-25</v>
          </cell>
        </row>
        <row r="5903">
          <cell r="B5903" t="str">
            <v>412927196709246388</v>
          </cell>
          <cell r="C5903" t="str">
            <v>女</v>
          </cell>
          <cell r="D5903" t="str">
            <v>汉族</v>
          </cell>
          <cell r="E5903" t="str">
            <v>厚坡镇</v>
          </cell>
          <cell r="F5903" t="str">
            <v>胡湾村民委员会</v>
          </cell>
          <cell r="G5903" t="str">
            <v>河南省淅川县厚坡镇胡湾村裴岗组31号</v>
          </cell>
          <cell r="H5903" t="str">
            <v>河南省淅川县厚坡镇胡湾村裴岗组31号</v>
          </cell>
          <cell r="I5903" t="str">
            <v>41292719670924638831</v>
          </cell>
          <cell r="J5903" t="str">
            <v>言语</v>
          </cell>
          <cell r="K5903" t="str">
            <v>一级</v>
          </cell>
          <cell r="L5903" t="str">
            <v>言语一级;</v>
          </cell>
          <cell r="M5903" t="str">
            <v>2012-12-26</v>
          </cell>
        </row>
        <row r="5904">
          <cell r="B5904" t="str">
            <v>412927196208176377</v>
          </cell>
          <cell r="C5904" t="str">
            <v>男</v>
          </cell>
          <cell r="D5904" t="str">
            <v>汉族</v>
          </cell>
          <cell r="E5904" t="str">
            <v>厚坡镇</v>
          </cell>
          <cell r="F5904" t="str">
            <v>胡湾村民委员会</v>
          </cell>
          <cell r="G5904" t="str">
            <v>河南省淅川县厚坡镇胡湾村胡湾组24号</v>
          </cell>
          <cell r="H5904" t="str">
            <v>河南省淅川县厚坡镇胡湾村胡湾组24号</v>
          </cell>
          <cell r="I5904" t="str">
            <v>41292719620817637743</v>
          </cell>
          <cell r="J5904" t="str">
            <v>肢体</v>
          </cell>
          <cell r="K5904" t="str">
            <v>三级</v>
          </cell>
          <cell r="L5904" t="str">
            <v>肢体三级;</v>
          </cell>
          <cell r="M5904" t="str">
            <v>2019-12-30</v>
          </cell>
        </row>
        <row r="5905">
          <cell r="B5905" t="str">
            <v>412927196009096315</v>
          </cell>
          <cell r="C5905" t="str">
            <v>男</v>
          </cell>
          <cell r="D5905" t="str">
            <v>汉族</v>
          </cell>
          <cell r="E5905" t="str">
            <v>厚坡镇</v>
          </cell>
          <cell r="F5905" t="str">
            <v>胡湾村民委员会</v>
          </cell>
          <cell r="G5905" t="str">
            <v>河南省南阳市淅川县厚坡镇胡湾村胡湾组</v>
          </cell>
          <cell r="H5905" t="str">
            <v>河南省淅川县厚坡镇胡湾村胡湾组41号</v>
          </cell>
          <cell r="I5905" t="str">
            <v>41292719600909631543</v>
          </cell>
          <cell r="J5905" t="str">
            <v>肢体</v>
          </cell>
          <cell r="K5905" t="str">
            <v>三级</v>
          </cell>
          <cell r="L5905" t="str">
            <v>肢体三级;</v>
          </cell>
          <cell r="M5905" t="str">
            <v>2020-05-07</v>
          </cell>
        </row>
        <row r="5906">
          <cell r="B5906" t="str">
            <v>412927197401306350</v>
          </cell>
          <cell r="C5906" t="str">
            <v>男</v>
          </cell>
          <cell r="D5906" t="str">
            <v>汉族</v>
          </cell>
          <cell r="E5906" t="str">
            <v>厚坡镇</v>
          </cell>
          <cell r="F5906" t="str">
            <v>胡湾村民委员会</v>
          </cell>
          <cell r="G5906" t="str">
            <v>河南省南阳市淅川县厚坡镇胡湾村杨岗组60号</v>
          </cell>
          <cell r="H5906" t="str">
            <v>河南省淅川县厚坡镇胡湾村杨岗组60号</v>
          </cell>
          <cell r="I5906" t="str">
            <v>41292719740130635013</v>
          </cell>
          <cell r="J5906" t="str">
            <v>视力</v>
          </cell>
          <cell r="K5906" t="str">
            <v>三级</v>
          </cell>
          <cell r="L5906" t="str">
            <v>视力三级;</v>
          </cell>
          <cell r="M5906" t="str">
            <v>2020-08-04</v>
          </cell>
        </row>
        <row r="5907">
          <cell r="B5907" t="str">
            <v>411323198112216354</v>
          </cell>
          <cell r="C5907" t="str">
            <v>男</v>
          </cell>
          <cell r="D5907" t="str">
            <v>汉族</v>
          </cell>
          <cell r="E5907" t="str">
            <v>厚坡镇</v>
          </cell>
          <cell r="F5907" t="str">
            <v>胡湾村民委员会</v>
          </cell>
          <cell r="G5907" t="str">
            <v>河南省淅川县厚坡镇胡湾村杨岗组27号</v>
          </cell>
          <cell r="H5907" t="str">
            <v>河南省淅川县厚坡镇胡湾村杨岗组27号</v>
          </cell>
          <cell r="I5907" t="str">
            <v>41132319811221635444</v>
          </cell>
          <cell r="J5907" t="str">
            <v>肢体</v>
          </cell>
          <cell r="K5907" t="str">
            <v>四级</v>
          </cell>
          <cell r="L5907" t="str">
            <v>肢体四级;</v>
          </cell>
          <cell r="M5907" t="str">
            <v>2020-05-07</v>
          </cell>
        </row>
        <row r="5908">
          <cell r="B5908" t="str">
            <v>411323198909096310</v>
          </cell>
          <cell r="C5908" t="str">
            <v>男</v>
          </cell>
          <cell r="D5908" t="str">
            <v>汉族</v>
          </cell>
          <cell r="E5908" t="str">
            <v>厚坡镇</v>
          </cell>
          <cell r="F5908" t="str">
            <v>胡湾村民委员会</v>
          </cell>
          <cell r="G5908" t="str">
            <v>河南省淅川县厚坡镇胡湾村胡湾组25号</v>
          </cell>
          <cell r="H5908" t="str">
            <v>河南省淅川县厚坡镇胡湾村胡湾组25号</v>
          </cell>
          <cell r="I5908" t="str">
            <v>41132319890909631041</v>
          </cell>
          <cell r="J5908" t="str">
            <v>肢体</v>
          </cell>
          <cell r="K5908" t="str">
            <v>一级</v>
          </cell>
          <cell r="L5908" t="str">
            <v>肢体一级;</v>
          </cell>
          <cell r="M5908" t="str">
            <v>2020-05-03</v>
          </cell>
        </row>
        <row r="5909">
          <cell r="B5909" t="str">
            <v>411323198512136409</v>
          </cell>
          <cell r="C5909" t="str">
            <v>女</v>
          </cell>
          <cell r="D5909" t="str">
            <v>汉族</v>
          </cell>
          <cell r="E5909" t="str">
            <v>厚坡镇</v>
          </cell>
          <cell r="F5909" t="str">
            <v>胡湾村民委员会</v>
          </cell>
          <cell r="G5909" t="str">
            <v>河南省南阳市淅川县厚坡镇杨窝村新建队组</v>
          </cell>
          <cell r="H5909" t="str">
            <v>河南省淅川县厚坡镇杨窝村新建队组</v>
          </cell>
          <cell r="I5909" t="str">
            <v>41132319851213640971</v>
          </cell>
          <cell r="J5909" t="str">
            <v>多重</v>
          </cell>
          <cell r="K5909" t="str">
            <v>一级</v>
          </cell>
          <cell r="L5909" t="str">
            <v>听力一级;言语一级;</v>
          </cell>
          <cell r="M5909" t="str">
            <v>2020-04-15</v>
          </cell>
        </row>
        <row r="5910">
          <cell r="B5910" t="str">
            <v>412927197702016330</v>
          </cell>
          <cell r="C5910" t="str">
            <v>男</v>
          </cell>
          <cell r="D5910" t="str">
            <v>汉族</v>
          </cell>
          <cell r="E5910" t="str">
            <v>厚坡镇</v>
          </cell>
          <cell r="F5910" t="str">
            <v>胡湾村民委员会</v>
          </cell>
          <cell r="G5910" t="str">
            <v>河南省淅川县厚坡镇胡湾村杨岗组38号</v>
          </cell>
          <cell r="H5910" t="str">
            <v>河南省淅川县厚坡镇胡湾村杨岗组38号</v>
          </cell>
          <cell r="I5910" t="str">
            <v>41292719770201633043</v>
          </cell>
          <cell r="J5910" t="str">
            <v>肢体</v>
          </cell>
          <cell r="K5910" t="str">
            <v>三级</v>
          </cell>
          <cell r="L5910" t="str">
            <v>肢体三级;</v>
          </cell>
          <cell r="M5910" t="str">
            <v>2020-05-07</v>
          </cell>
        </row>
        <row r="5911">
          <cell r="B5911" t="str">
            <v>412927195806086342</v>
          </cell>
          <cell r="C5911" t="str">
            <v>女</v>
          </cell>
          <cell r="D5911" t="str">
            <v>汉族</v>
          </cell>
          <cell r="E5911" t="str">
            <v>厚坡镇</v>
          </cell>
          <cell r="F5911" t="str">
            <v>胡湾村民委员会</v>
          </cell>
          <cell r="G5911" t="str">
            <v>河南省南阳市淅川县厚坡镇胡湾村胡湾组</v>
          </cell>
          <cell r="H5911" t="str">
            <v>河南省淅川县厚坡镇胡湾村胡湾组84号</v>
          </cell>
          <cell r="I5911" t="str">
            <v>41292719580608634243</v>
          </cell>
          <cell r="J5911" t="str">
            <v>肢体</v>
          </cell>
          <cell r="K5911" t="str">
            <v>三级</v>
          </cell>
          <cell r="L5911" t="str">
            <v>肢体三级;</v>
          </cell>
          <cell r="M5911" t="str">
            <v>2020-09-14</v>
          </cell>
        </row>
        <row r="5912">
          <cell r="B5912" t="str">
            <v>412927196502146312</v>
          </cell>
          <cell r="C5912" t="str">
            <v>男</v>
          </cell>
          <cell r="D5912" t="str">
            <v>汉族</v>
          </cell>
          <cell r="E5912" t="str">
            <v>厚坡镇</v>
          </cell>
          <cell r="F5912" t="str">
            <v>胡湾村民委员会</v>
          </cell>
          <cell r="G5912" t="str">
            <v>河南省淅川县厚坡镇胡湾村裴岗组112</v>
          </cell>
          <cell r="H5912" t="str">
            <v>河南省淅川县厚坡镇胡湾村裴岗组112</v>
          </cell>
          <cell r="I5912" t="str">
            <v>41292719650214631243</v>
          </cell>
          <cell r="J5912" t="str">
            <v>肢体</v>
          </cell>
          <cell r="K5912" t="str">
            <v>三级</v>
          </cell>
          <cell r="L5912" t="str">
            <v>肢体三级;</v>
          </cell>
          <cell r="M5912" t="str">
            <v>2013-01-28</v>
          </cell>
        </row>
        <row r="5913">
          <cell r="B5913" t="str">
            <v>412927195206156327</v>
          </cell>
          <cell r="C5913" t="str">
            <v>女</v>
          </cell>
          <cell r="D5913" t="str">
            <v>汉族</v>
          </cell>
          <cell r="E5913" t="str">
            <v>厚坡镇</v>
          </cell>
          <cell r="F5913" t="str">
            <v>胡湾村民委员会</v>
          </cell>
          <cell r="G5913" t="str">
            <v>河南省淅川县厚坡镇胡湾村胡湾组16号</v>
          </cell>
          <cell r="H5913" t="str">
            <v>河南省淅川县厚坡镇胡湾村胡湾组16号</v>
          </cell>
          <cell r="I5913" t="str">
            <v>41292719520615632743</v>
          </cell>
          <cell r="J5913" t="str">
            <v>肢体</v>
          </cell>
          <cell r="K5913" t="str">
            <v>三级</v>
          </cell>
          <cell r="L5913" t="str">
            <v>肢体三级;</v>
          </cell>
          <cell r="M5913" t="str">
            <v>2012-12-26</v>
          </cell>
        </row>
        <row r="5914">
          <cell r="B5914" t="str">
            <v>412927196904126330</v>
          </cell>
          <cell r="C5914" t="str">
            <v>男</v>
          </cell>
          <cell r="D5914" t="str">
            <v>汉族</v>
          </cell>
          <cell r="E5914" t="str">
            <v>厚坡镇</v>
          </cell>
          <cell r="F5914" t="str">
            <v>胡湾村民委员会</v>
          </cell>
          <cell r="G5914" t="str">
            <v>河南省淅川县厚坡镇胡湾村胡湾组24号</v>
          </cell>
          <cell r="H5914" t="str">
            <v>河南省淅川县厚坡镇胡湾村胡湾组24号</v>
          </cell>
          <cell r="I5914" t="str">
            <v>41292719690412633043</v>
          </cell>
          <cell r="J5914" t="str">
            <v>肢体</v>
          </cell>
          <cell r="K5914" t="str">
            <v>三级</v>
          </cell>
          <cell r="L5914" t="str">
            <v>肢体三级;</v>
          </cell>
          <cell r="M5914" t="str">
            <v>2012-12-26</v>
          </cell>
        </row>
        <row r="5915">
          <cell r="B5915" t="str">
            <v>412927194302206326</v>
          </cell>
          <cell r="C5915" t="str">
            <v>女</v>
          </cell>
          <cell r="D5915" t="str">
            <v>汉族</v>
          </cell>
          <cell r="E5915" t="str">
            <v>厚坡镇</v>
          </cell>
          <cell r="F5915" t="str">
            <v>胡湾村民委员会</v>
          </cell>
          <cell r="G5915" t="str">
            <v>河南省淅川县厚坡镇胡湾村裴岗组113号</v>
          </cell>
          <cell r="H5915" t="str">
            <v>河南省淅川县厚坡镇胡湾村裴岗组113号</v>
          </cell>
          <cell r="I5915" t="str">
            <v>41292719430220632642</v>
          </cell>
          <cell r="J5915" t="str">
            <v>肢体</v>
          </cell>
          <cell r="K5915" t="str">
            <v>二级</v>
          </cell>
          <cell r="L5915" t="str">
            <v>肢体二级;</v>
          </cell>
          <cell r="M5915" t="str">
            <v>2013-03-05</v>
          </cell>
        </row>
        <row r="5916">
          <cell r="B5916" t="str">
            <v>412927194501256377</v>
          </cell>
          <cell r="C5916" t="str">
            <v>男</v>
          </cell>
          <cell r="D5916" t="str">
            <v>汉族</v>
          </cell>
          <cell r="E5916" t="str">
            <v>厚坡镇</v>
          </cell>
          <cell r="F5916" t="str">
            <v>胡湾村民委员会</v>
          </cell>
          <cell r="G5916" t="str">
            <v>淅川县厚坡镇胡湾村</v>
          </cell>
          <cell r="H5916" t="str">
            <v>河南省淅川县厚坡镇胡湾村杨岗组10号</v>
          </cell>
          <cell r="I5916" t="str">
            <v>41292719450125637742</v>
          </cell>
          <cell r="J5916" t="str">
            <v>肢体</v>
          </cell>
          <cell r="K5916" t="str">
            <v>二级</v>
          </cell>
          <cell r="L5916" t="str">
            <v>肢体二级;</v>
          </cell>
          <cell r="M5916" t="str">
            <v>2013-10-22</v>
          </cell>
        </row>
        <row r="5917">
          <cell r="B5917" t="str">
            <v>412927197805116350</v>
          </cell>
          <cell r="C5917" t="str">
            <v>男</v>
          </cell>
          <cell r="D5917" t="str">
            <v>汉族</v>
          </cell>
          <cell r="E5917" t="str">
            <v>厚坡镇</v>
          </cell>
          <cell r="F5917" t="str">
            <v>胡湾村民委员会</v>
          </cell>
          <cell r="G5917" t="str">
            <v>河南省淅川县厚坡镇胡湾村胡湾组70号</v>
          </cell>
          <cell r="H5917" t="str">
            <v>河南省淅川县厚坡镇胡湾村胡湾组70号</v>
          </cell>
          <cell r="I5917" t="str">
            <v>41292719780511635042</v>
          </cell>
          <cell r="J5917" t="str">
            <v>肢体</v>
          </cell>
          <cell r="K5917" t="str">
            <v>二级</v>
          </cell>
          <cell r="L5917" t="str">
            <v>肢体二级;</v>
          </cell>
          <cell r="M5917" t="str">
            <v>2012-12-26</v>
          </cell>
        </row>
        <row r="5918">
          <cell r="B5918" t="str">
            <v>41292719521226632X</v>
          </cell>
          <cell r="C5918" t="str">
            <v>女</v>
          </cell>
          <cell r="D5918" t="str">
            <v>汉族</v>
          </cell>
          <cell r="E5918" t="str">
            <v>厚坡镇</v>
          </cell>
          <cell r="F5918" t="str">
            <v>胡湾村民委员会</v>
          </cell>
          <cell r="G5918" t="str">
            <v>河南省淅川县厚坡镇胡湾村杨岗组52号</v>
          </cell>
          <cell r="H5918" t="str">
            <v>河南省淅川县厚坡镇胡湾村杨岗组52号</v>
          </cell>
          <cell r="I5918" t="str">
            <v>41292719521226632X12</v>
          </cell>
          <cell r="J5918" t="str">
            <v>视力</v>
          </cell>
          <cell r="K5918" t="str">
            <v>二级</v>
          </cell>
          <cell r="L5918" t="str">
            <v>视力二级;</v>
          </cell>
          <cell r="M5918" t="str">
            <v>2015-01-14</v>
          </cell>
        </row>
        <row r="5919">
          <cell r="B5919" t="str">
            <v>41292719740804631X</v>
          </cell>
          <cell r="C5919" t="str">
            <v>男</v>
          </cell>
          <cell r="D5919" t="str">
            <v>汉族</v>
          </cell>
          <cell r="E5919" t="str">
            <v>厚坡镇</v>
          </cell>
          <cell r="F5919" t="str">
            <v>胡湾村民委员会</v>
          </cell>
          <cell r="G5919" t="str">
            <v>河南省淅川县厚坡镇胡湾村杨岗组3号</v>
          </cell>
          <cell r="H5919" t="str">
            <v>河南省淅川县厚坡镇胡湾村杨岗组3号</v>
          </cell>
          <cell r="I5919" t="str">
            <v>41292719740804631X43</v>
          </cell>
          <cell r="J5919" t="str">
            <v>肢体</v>
          </cell>
          <cell r="K5919" t="str">
            <v>三级</v>
          </cell>
          <cell r="L5919" t="str">
            <v>肢体三级;</v>
          </cell>
          <cell r="M5919" t="str">
            <v>2015-01-14</v>
          </cell>
        </row>
        <row r="5920">
          <cell r="B5920" t="str">
            <v>412927194508106339</v>
          </cell>
          <cell r="C5920" t="str">
            <v>男</v>
          </cell>
          <cell r="D5920" t="str">
            <v>汉族</v>
          </cell>
          <cell r="E5920" t="str">
            <v>厚坡镇</v>
          </cell>
          <cell r="F5920" t="str">
            <v>胡湾村民委员会</v>
          </cell>
          <cell r="G5920" t="str">
            <v>河南省淅川县厚坡镇胡湾村杨岗组28号</v>
          </cell>
          <cell r="H5920" t="str">
            <v>河南省淅川县厚坡镇胡湾村杨岗组28号</v>
          </cell>
          <cell r="I5920" t="str">
            <v>41292719450810633942</v>
          </cell>
          <cell r="J5920" t="str">
            <v>肢体</v>
          </cell>
          <cell r="K5920" t="str">
            <v>二级</v>
          </cell>
          <cell r="L5920" t="str">
            <v>肢体二级;</v>
          </cell>
          <cell r="M5920" t="str">
            <v>2015-01-14</v>
          </cell>
        </row>
        <row r="5921">
          <cell r="B5921" t="str">
            <v>412927195802286339</v>
          </cell>
          <cell r="C5921" t="str">
            <v>男</v>
          </cell>
          <cell r="D5921" t="str">
            <v>汉族</v>
          </cell>
          <cell r="E5921" t="str">
            <v>厚坡镇</v>
          </cell>
          <cell r="F5921" t="str">
            <v>胡湾村民委员会</v>
          </cell>
          <cell r="G5921" t="str">
            <v>河南省淅川县厚坡镇胡湾村杨岗组68号</v>
          </cell>
          <cell r="H5921" t="str">
            <v>河南省淅川县厚坡镇胡湾村杨岗组68号</v>
          </cell>
          <cell r="I5921" t="str">
            <v>41292719580228633943</v>
          </cell>
          <cell r="J5921" t="str">
            <v>肢体</v>
          </cell>
          <cell r="K5921" t="str">
            <v>三级</v>
          </cell>
          <cell r="L5921" t="str">
            <v>肢体三级;</v>
          </cell>
          <cell r="M5921" t="str">
            <v>2015-01-14</v>
          </cell>
        </row>
        <row r="5922">
          <cell r="B5922" t="str">
            <v>412927195603286352</v>
          </cell>
          <cell r="C5922" t="str">
            <v>男</v>
          </cell>
          <cell r="D5922" t="str">
            <v>汉族</v>
          </cell>
          <cell r="E5922" t="str">
            <v>厚坡镇</v>
          </cell>
          <cell r="F5922" t="str">
            <v>胡湾村民委员会</v>
          </cell>
          <cell r="G5922" t="str">
            <v>河南省淅川县厚坡镇胡湾村杨岗组11号</v>
          </cell>
          <cell r="H5922" t="str">
            <v>河南省淅川县厚坡镇胡湾村杨岗组11号</v>
          </cell>
          <cell r="I5922" t="str">
            <v>41292719560328635243</v>
          </cell>
          <cell r="J5922" t="str">
            <v>肢体</v>
          </cell>
          <cell r="K5922" t="str">
            <v>三级</v>
          </cell>
          <cell r="L5922" t="str">
            <v>肢体三级;</v>
          </cell>
          <cell r="M5922" t="str">
            <v>2015-01-14</v>
          </cell>
        </row>
        <row r="5923">
          <cell r="B5923" t="str">
            <v>412927196011266336</v>
          </cell>
          <cell r="C5923" t="str">
            <v>男</v>
          </cell>
          <cell r="D5923" t="str">
            <v>汉族</v>
          </cell>
          <cell r="E5923" t="str">
            <v>厚坡镇</v>
          </cell>
          <cell r="F5923" t="str">
            <v>胡湾村民委员会</v>
          </cell>
          <cell r="G5923" t="str">
            <v>河南省淅川县厚坡镇胡湾村胡湾组90号</v>
          </cell>
          <cell r="H5923" t="str">
            <v>河南省淅川县厚坡镇胡湾村胡湾组90号</v>
          </cell>
          <cell r="I5923" t="str">
            <v>41292719601126633642</v>
          </cell>
          <cell r="J5923" t="str">
            <v>肢体</v>
          </cell>
          <cell r="K5923" t="str">
            <v>二级</v>
          </cell>
          <cell r="L5923" t="str">
            <v>肢体二级;</v>
          </cell>
          <cell r="M5923" t="str">
            <v>2015-01-14</v>
          </cell>
        </row>
        <row r="5924">
          <cell r="B5924" t="str">
            <v>412927195502126341</v>
          </cell>
          <cell r="C5924" t="str">
            <v>女</v>
          </cell>
          <cell r="D5924" t="str">
            <v>汉族</v>
          </cell>
          <cell r="E5924" t="str">
            <v>厚坡镇</v>
          </cell>
          <cell r="F5924" t="str">
            <v>胡湾村民委员会</v>
          </cell>
          <cell r="G5924" t="str">
            <v>河南省淅川县厚坡镇胡湾村杨岗组37</v>
          </cell>
          <cell r="H5924" t="str">
            <v>河南省淅川县厚坡镇胡湾村杨岗组37</v>
          </cell>
          <cell r="I5924" t="str">
            <v>41292719550212634142</v>
          </cell>
          <cell r="J5924" t="str">
            <v>肢体</v>
          </cell>
          <cell r="K5924" t="str">
            <v>二级</v>
          </cell>
          <cell r="L5924" t="str">
            <v>肢体二级;</v>
          </cell>
          <cell r="M5924" t="str">
            <v>2015-01-14</v>
          </cell>
        </row>
        <row r="5925">
          <cell r="B5925" t="str">
            <v>412927196610016400</v>
          </cell>
          <cell r="C5925" t="str">
            <v>女</v>
          </cell>
          <cell r="D5925" t="str">
            <v>汉族</v>
          </cell>
          <cell r="E5925" t="str">
            <v>厚坡镇</v>
          </cell>
          <cell r="F5925" t="str">
            <v>胡湾村民委员会</v>
          </cell>
          <cell r="G5925" t="str">
            <v>河南省淅川县厚坡镇胡湾村胡湾组66号</v>
          </cell>
          <cell r="H5925" t="str">
            <v>河南省淅川县厚坡镇胡湾村胡湾组66号</v>
          </cell>
          <cell r="I5925" t="str">
            <v>41292719661001640042</v>
          </cell>
          <cell r="J5925" t="str">
            <v>肢体</v>
          </cell>
          <cell r="K5925" t="str">
            <v>二级</v>
          </cell>
          <cell r="L5925" t="str">
            <v>肢体二级;</v>
          </cell>
          <cell r="M5925" t="str">
            <v>2014-11-25</v>
          </cell>
        </row>
        <row r="5926">
          <cell r="B5926" t="str">
            <v>412927195909076331</v>
          </cell>
          <cell r="C5926" t="str">
            <v>男</v>
          </cell>
          <cell r="D5926" t="str">
            <v>汉族</v>
          </cell>
          <cell r="E5926" t="str">
            <v>厚坡镇</v>
          </cell>
          <cell r="F5926" t="str">
            <v>胡湾村民委员会</v>
          </cell>
          <cell r="G5926" t="str">
            <v>河南省淅川县厚坡镇胡湾村裴岗组49号</v>
          </cell>
          <cell r="H5926" t="str">
            <v>河南省淅川县厚坡镇胡湾村裴岗组49号</v>
          </cell>
          <cell r="I5926" t="str">
            <v>41292719590907633142B1</v>
          </cell>
          <cell r="J5926" t="str">
            <v>肢体</v>
          </cell>
          <cell r="K5926" t="str">
            <v>二级</v>
          </cell>
          <cell r="L5926" t="str">
            <v>肢体二级;</v>
          </cell>
          <cell r="M5926" t="str">
            <v>2015-08-12</v>
          </cell>
        </row>
        <row r="5927">
          <cell r="B5927" t="str">
            <v>412927196006036325</v>
          </cell>
          <cell r="C5927" t="str">
            <v>女</v>
          </cell>
          <cell r="D5927" t="str">
            <v>汉族</v>
          </cell>
          <cell r="E5927" t="str">
            <v>厚坡镇</v>
          </cell>
          <cell r="F5927" t="str">
            <v>胡湾村民委员会</v>
          </cell>
          <cell r="G5927" t="str">
            <v>河南省淅川县厚坡镇胡湾村胡湾组２７号</v>
          </cell>
          <cell r="H5927" t="str">
            <v>厚坡镇胡湾村胡湾组２７号</v>
          </cell>
          <cell r="I5927" t="str">
            <v>41292719600603632542</v>
          </cell>
          <cell r="J5927" t="str">
            <v>肢体</v>
          </cell>
          <cell r="K5927" t="str">
            <v>二级</v>
          </cell>
          <cell r="L5927" t="str">
            <v>肢体二级;</v>
          </cell>
          <cell r="M5927" t="str">
            <v>2015-09-07</v>
          </cell>
        </row>
        <row r="5928">
          <cell r="B5928" t="str">
            <v>411323199710066362</v>
          </cell>
          <cell r="C5928" t="str">
            <v>女</v>
          </cell>
          <cell r="D5928" t="str">
            <v>汉族</v>
          </cell>
          <cell r="E5928" t="str">
            <v>厚坡镇</v>
          </cell>
          <cell r="F5928" t="str">
            <v>胡湾村民委员会</v>
          </cell>
          <cell r="G5928" t="str">
            <v>河南省淅川县厚坡镇胡湾村胡湾组３１号</v>
          </cell>
          <cell r="H5928" t="str">
            <v>厚坡镇胡湾村胡湾组３１号</v>
          </cell>
          <cell r="I5928" t="str">
            <v>41132319971006636224</v>
          </cell>
          <cell r="J5928" t="str">
            <v>听力</v>
          </cell>
          <cell r="K5928" t="str">
            <v>四级</v>
          </cell>
          <cell r="L5928" t="str">
            <v>听力四级;</v>
          </cell>
          <cell r="M5928" t="str">
            <v>2015-09-07</v>
          </cell>
        </row>
        <row r="5929">
          <cell r="B5929" t="str">
            <v>412927194510136334</v>
          </cell>
          <cell r="C5929" t="str">
            <v>男</v>
          </cell>
          <cell r="D5929" t="str">
            <v>汉族</v>
          </cell>
          <cell r="E5929" t="str">
            <v>厚坡镇</v>
          </cell>
          <cell r="F5929" t="str">
            <v>胡湾村民委员会</v>
          </cell>
          <cell r="G5929" t="str">
            <v>河南省淅川县厚坡镇胡湾村裴岗组１１４号</v>
          </cell>
          <cell r="H5929" t="str">
            <v>厚坡镇胡湾村裴岗组１１４号</v>
          </cell>
          <cell r="I5929" t="str">
            <v>41292719451013633413</v>
          </cell>
          <cell r="J5929" t="str">
            <v>视力</v>
          </cell>
          <cell r="K5929" t="str">
            <v>三级</v>
          </cell>
          <cell r="L5929" t="str">
            <v>视力三级;</v>
          </cell>
          <cell r="M5929" t="str">
            <v>2015-04-20</v>
          </cell>
        </row>
        <row r="5930">
          <cell r="B5930" t="str">
            <v>411323198912016326</v>
          </cell>
          <cell r="C5930" t="str">
            <v>女</v>
          </cell>
          <cell r="D5930" t="str">
            <v>汉族</v>
          </cell>
          <cell r="E5930" t="str">
            <v>厚坡镇</v>
          </cell>
          <cell r="F5930" t="str">
            <v>胡湾村民委员会</v>
          </cell>
          <cell r="G5930" t="str">
            <v>河南省淅川县厚坡镇胡湾村裴岗组８１号</v>
          </cell>
          <cell r="H5930" t="str">
            <v>厚坡镇胡湾村裴岗组８１号</v>
          </cell>
          <cell r="I5930" t="str">
            <v>41132319891201632611</v>
          </cell>
          <cell r="J5930" t="str">
            <v>视力</v>
          </cell>
          <cell r="K5930" t="str">
            <v>一级</v>
          </cell>
          <cell r="L5930" t="str">
            <v>视力一级;</v>
          </cell>
          <cell r="M5930" t="str">
            <v>2016-03-16</v>
          </cell>
        </row>
        <row r="5931">
          <cell r="B5931" t="str">
            <v>412927194406206320</v>
          </cell>
          <cell r="C5931" t="str">
            <v>女</v>
          </cell>
          <cell r="D5931" t="str">
            <v>汉族</v>
          </cell>
          <cell r="E5931" t="str">
            <v>厚坡镇</v>
          </cell>
          <cell r="F5931" t="str">
            <v>胡湾村民委员会</v>
          </cell>
          <cell r="G5931" t="str">
            <v>河南省淅川县厚坡镇胡湾村胡湾组９７号</v>
          </cell>
          <cell r="H5931" t="str">
            <v>厚坡镇胡湾村胡湾组９７号</v>
          </cell>
          <cell r="I5931" t="str">
            <v>41292719440620632022</v>
          </cell>
          <cell r="J5931" t="str">
            <v>听力</v>
          </cell>
          <cell r="K5931" t="str">
            <v>二级</v>
          </cell>
          <cell r="L5931" t="str">
            <v>听力二级;</v>
          </cell>
          <cell r="M5931" t="str">
            <v>2016-04-29</v>
          </cell>
        </row>
        <row r="5932">
          <cell r="B5932" t="str">
            <v>41132620070316695X</v>
          </cell>
          <cell r="C5932" t="str">
            <v>男</v>
          </cell>
          <cell r="D5932" t="str">
            <v>汉族</v>
          </cell>
          <cell r="E5932" t="str">
            <v>厚坡镇</v>
          </cell>
          <cell r="F5932" t="str">
            <v>胡湾村民委员会</v>
          </cell>
          <cell r="G5932" t="str">
            <v>河南省淅川县厚坡镇胡湾村杨岗组２１号</v>
          </cell>
          <cell r="H5932" t="str">
            <v>厚坡镇胡湾村杨岗组２１号</v>
          </cell>
          <cell r="I5932" t="str">
            <v>41132620070316695X52</v>
          </cell>
          <cell r="J5932" t="str">
            <v>智力</v>
          </cell>
          <cell r="K5932" t="str">
            <v>二级</v>
          </cell>
          <cell r="L5932" t="str">
            <v>智力二级;</v>
          </cell>
          <cell r="M5932" t="str">
            <v>2016-05-03</v>
          </cell>
        </row>
        <row r="5933">
          <cell r="B5933" t="str">
            <v>412927197407206465</v>
          </cell>
          <cell r="C5933" t="str">
            <v>女</v>
          </cell>
          <cell r="D5933" t="str">
            <v>汉族</v>
          </cell>
          <cell r="E5933" t="str">
            <v>厚坡镇</v>
          </cell>
          <cell r="F5933" t="str">
            <v>胡湾村民委员会</v>
          </cell>
          <cell r="G5933" t="str">
            <v>河南省淅川县厚坡镇胡湾村胡湾组３９号</v>
          </cell>
          <cell r="H5933" t="str">
            <v>河南省淅川县厚坡镇胡湾村胡湾组３９号</v>
          </cell>
          <cell r="I5933" t="str">
            <v>41292719740720646531</v>
          </cell>
          <cell r="J5933" t="str">
            <v>言语</v>
          </cell>
          <cell r="K5933" t="str">
            <v>一级</v>
          </cell>
          <cell r="L5933" t="str">
            <v>言语一级;</v>
          </cell>
          <cell r="M5933" t="str">
            <v>2020-10-27</v>
          </cell>
        </row>
        <row r="5934">
          <cell r="B5934" t="str">
            <v>412927195305156322</v>
          </cell>
          <cell r="C5934" t="str">
            <v>女</v>
          </cell>
          <cell r="D5934" t="str">
            <v>汉族</v>
          </cell>
          <cell r="E5934" t="str">
            <v>厚坡镇</v>
          </cell>
          <cell r="F5934" t="str">
            <v>胡湾村民委员会</v>
          </cell>
          <cell r="G5934" t="str">
            <v>河南省淅川县厚坡镇胡湾村裴岗组１３号</v>
          </cell>
          <cell r="H5934" t="str">
            <v>厚坡镇胡湾村裴岗组１３号</v>
          </cell>
          <cell r="I5934" t="str">
            <v>41292719530515632242</v>
          </cell>
          <cell r="J5934" t="str">
            <v>肢体</v>
          </cell>
          <cell r="K5934" t="str">
            <v>二级</v>
          </cell>
          <cell r="L5934" t="str">
            <v>肢体二级;</v>
          </cell>
          <cell r="M5934" t="str">
            <v>2017-02-16</v>
          </cell>
        </row>
        <row r="5935">
          <cell r="B5935" t="str">
            <v>412927197401206413</v>
          </cell>
          <cell r="C5935" t="str">
            <v>男</v>
          </cell>
          <cell r="D5935" t="str">
            <v>汉族</v>
          </cell>
          <cell r="E5935" t="str">
            <v>厚坡镇</v>
          </cell>
          <cell r="F5935" t="str">
            <v>胡湾村民委员会</v>
          </cell>
          <cell r="G5935" t="str">
            <v>河南省淅川县厚坡镇胡湾村胡湾组８７号</v>
          </cell>
          <cell r="H5935" t="str">
            <v>厚坡镇胡湾村胡湾组８７号</v>
          </cell>
          <cell r="I5935" t="str">
            <v>41292719740120641343</v>
          </cell>
          <cell r="J5935" t="str">
            <v>肢体</v>
          </cell>
          <cell r="K5935" t="str">
            <v>三级</v>
          </cell>
          <cell r="L5935" t="str">
            <v>肢体三级;</v>
          </cell>
          <cell r="M5935" t="str">
            <v>2018-07-30</v>
          </cell>
        </row>
        <row r="5936">
          <cell r="B5936" t="str">
            <v>411323199004036334</v>
          </cell>
          <cell r="C5936" t="str">
            <v>男</v>
          </cell>
          <cell r="D5936" t="str">
            <v>汉族</v>
          </cell>
          <cell r="E5936" t="str">
            <v>厚坡镇</v>
          </cell>
          <cell r="F5936" t="str">
            <v>胡湾村民委员会</v>
          </cell>
          <cell r="G5936" t="str">
            <v>河南省淅川县厚坡镇胡湾村胡湾组40号</v>
          </cell>
          <cell r="H5936" t="str">
            <v>河南省淅川县厚坡镇胡湾村胡湾组40号</v>
          </cell>
          <cell r="I5936" t="str">
            <v>41132319900403633443</v>
          </cell>
          <cell r="J5936" t="str">
            <v>肢体</v>
          </cell>
          <cell r="K5936" t="str">
            <v>三级</v>
          </cell>
          <cell r="L5936" t="str">
            <v>肢体三级;</v>
          </cell>
          <cell r="M5936" t="str">
            <v>2017-07-07</v>
          </cell>
        </row>
        <row r="5937">
          <cell r="B5937" t="str">
            <v>41292719670301632X</v>
          </cell>
          <cell r="C5937" t="str">
            <v>女</v>
          </cell>
          <cell r="D5937" t="str">
            <v>汉族</v>
          </cell>
          <cell r="E5937" t="str">
            <v>厚坡镇</v>
          </cell>
          <cell r="F5937" t="str">
            <v>胡湾村民委员会</v>
          </cell>
          <cell r="G5937" t="str">
            <v>河南省淅川县厚坡镇胡湾村裴岗组</v>
          </cell>
          <cell r="H5937" t="str">
            <v>淅川县厚坡镇胡湾村裴岗组</v>
          </cell>
          <cell r="I5937" t="str">
            <v>41292719670301632X53</v>
          </cell>
          <cell r="J5937" t="str">
            <v>智力</v>
          </cell>
          <cell r="K5937" t="str">
            <v>三级</v>
          </cell>
          <cell r="L5937" t="str">
            <v>智力三级;</v>
          </cell>
          <cell r="M5937" t="str">
            <v>2020-10-27</v>
          </cell>
        </row>
        <row r="5938">
          <cell r="B5938" t="str">
            <v>412927195205266364</v>
          </cell>
          <cell r="C5938" t="str">
            <v>女</v>
          </cell>
          <cell r="D5938" t="str">
            <v>汉族</v>
          </cell>
          <cell r="E5938" t="str">
            <v>厚坡镇</v>
          </cell>
          <cell r="F5938" t="str">
            <v>胡湾村民委员会</v>
          </cell>
          <cell r="G5938" t="str">
            <v>淅川县厚坡镇胡湾村裴岗村102号</v>
          </cell>
          <cell r="H5938" t="str">
            <v>淅川县厚坡镇胡湾村裴岗村102号</v>
          </cell>
          <cell r="I5938" t="str">
            <v>41292719520526636463</v>
          </cell>
          <cell r="J5938" t="str">
            <v>精神</v>
          </cell>
          <cell r="K5938" t="str">
            <v>三级</v>
          </cell>
          <cell r="L5938" t="str">
            <v>精神三级;</v>
          </cell>
          <cell r="M5938" t="str">
            <v>2018-04-13</v>
          </cell>
        </row>
        <row r="5939">
          <cell r="B5939" t="str">
            <v>411326198302166529</v>
          </cell>
          <cell r="C5939" t="str">
            <v>女</v>
          </cell>
          <cell r="D5939" t="str">
            <v>汉族</v>
          </cell>
          <cell r="E5939" t="str">
            <v>厚坡镇</v>
          </cell>
          <cell r="F5939" t="str">
            <v>胡湾村民委员会</v>
          </cell>
          <cell r="G5939" t="str">
            <v>河南省淅川县厚坡镇胡湾村胡湾组100号</v>
          </cell>
          <cell r="H5939" t="str">
            <v>淅川县厚坡镇胡湾村胡湾组100号</v>
          </cell>
          <cell r="I5939" t="str">
            <v>41132619830216652952</v>
          </cell>
          <cell r="J5939" t="str">
            <v>智力</v>
          </cell>
          <cell r="K5939" t="str">
            <v>二级</v>
          </cell>
          <cell r="L5939" t="str">
            <v>智力二级;</v>
          </cell>
          <cell r="M5939" t="str">
            <v>2020-10-27</v>
          </cell>
        </row>
        <row r="5940">
          <cell r="B5940" t="str">
            <v>412927194701146324</v>
          </cell>
          <cell r="C5940" t="str">
            <v>女</v>
          </cell>
          <cell r="D5940" t="str">
            <v>汉族</v>
          </cell>
          <cell r="E5940" t="str">
            <v>厚坡镇</v>
          </cell>
          <cell r="F5940" t="str">
            <v>胡湾村民委员会</v>
          </cell>
          <cell r="G5940" t="str">
            <v>淅川县厚坡镇胡湾村杨岗组70号</v>
          </cell>
          <cell r="H5940" t="str">
            <v>淅川县厚坡镇胡湾村杨岗组70号</v>
          </cell>
          <cell r="I5940" t="str">
            <v>41292719470114632413</v>
          </cell>
          <cell r="J5940" t="str">
            <v>视力</v>
          </cell>
          <cell r="K5940" t="str">
            <v>三级</v>
          </cell>
          <cell r="L5940" t="str">
            <v>视力三级;</v>
          </cell>
          <cell r="M5940" t="str">
            <v>2017-11-22</v>
          </cell>
        </row>
        <row r="5941">
          <cell r="B5941" t="str">
            <v>412927196410046322</v>
          </cell>
          <cell r="C5941" t="str">
            <v>女</v>
          </cell>
          <cell r="D5941" t="str">
            <v>汉族</v>
          </cell>
          <cell r="E5941" t="str">
            <v>厚坡镇</v>
          </cell>
          <cell r="F5941" t="str">
            <v>胡湾村民委员会</v>
          </cell>
          <cell r="G5941" t="str">
            <v>河南省南阳市淅川县厚坡镇胡湾村民委员会</v>
          </cell>
          <cell r="H5941" t="str">
            <v>厚坡镇胡湾村裴岗组３７号</v>
          </cell>
          <cell r="I5941" t="str">
            <v>41292719641004632264</v>
          </cell>
          <cell r="J5941" t="str">
            <v>精神</v>
          </cell>
          <cell r="K5941" t="str">
            <v>四级</v>
          </cell>
          <cell r="L5941" t="str">
            <v>精神四级;</v>
          </cell>
          <cell r="M5941" t="str">
            <v>2018-07-10</v>
          </cell>
        </row>
        <row r="5942">
          <cell r="B5942" t="str">
            <v>411326201105186365</v>
          </cell>
          <cell r="C5942" t="str">
            <v>女</v>
          </cell>
          <cell r="D5942" t="str">
            <v>汉族</v>
          </cell>
          <cell r="E5942" t="str">
            <v>厚坡镇</v>
          </cell>
          <cell r="F5942" t="str">
            <v>胡湾村民委员会</v>
          </cell>
          <cell r="G5942" t="str">
            <v>河南省南阳市淅川县厚坡镇胡湾村民委员会</v>
          </cell>
          <cell r="H5942" t="str">
            <v>厚坡镇胡湾村胡湾组１００号</v>
          </cell>
          <cell r="I5942" t="str">
            <v>41132620110518636554</v>
          </cell>
          <cell r="J5942" t="str">
            <v>智力</v>
          </cell>
          <cell r="K5942" t="str">
            <v>四级</v>
          </cell>
          <cell r="L5942" t="str">
            <v>智力四级;</v>
          </cell>
          <cell r="M5942" t="str">
            <v>2018-10-15</v>
          </cell>
        </row>
        <row r="5943">
          <cell r="B5943" t="str">
            <v>411323199406166334</v>
          </cell>
          <cell r="C5943" t="str">
            <v>男</v>
          </cell>
          <cell r="D5943" t="str">
            <v>汉族</v>
          </cell>
          <cell r="E5943" t="str">
            <v>厚坡镇</v>
          </cell>
          <cell r="F5943" t="str">
            <v>胡湾村民委员会</v>
          </cell>
          <cell r="G5943" t="str">
            <v>河南省南阳市淅川县厚坡镇胡湾村民委员会</v>
          </cell>
          <cell r="H5943" t="str">
            <v>河南省南阳市淅川县厚坡镇胡湾村民委员会</v>
          </cell>
          <cell r="I5943" t="str">
            <v>41132319940616633463</v>
          </cell>
          <cell r="J5943" t="str">
            <v>精神</v>
          </cell>
          <cell r="K5943" t="str">
            <v>三级</v>
          </cell>
          <cell r="L5943" t="str">
            <v>精神三级;</v>
          </cell>
          <cell r="M5943" t="str">
            <v>2018-08-07</v>
          </cell>
        </row>
        <row r="5944">
          <cell r="B5944" t="str">
            <v>412927195204176316</v>
          </cell>
          <cell r="C5944" t="str">
            <v>男</v>
          </cell>
          <cell r="D5944" t="str">
            <v>汉族</v>
          </cell>
          <cell r="E5944" t="str">
            <v>厚坡镇</v>
          </cell>
          <cell r="F5944" t="str">
            <v>胡湾村民委员会</v>
          </cell>
          <cell r="G5944" t="str">
            <v>河南省南阳市淅川县厚坡镇胡湾村民委员会</v>
          </cell>
          <cell r="H5944" t="str">
            <v>厚坡镇胡湾村胡湾组７０号</v>
          </cell>
          <cell r="I5944" t="str">
            <v>41292719520417631644</v>
          </cell>
          <cell r="J5944" t="str">
            <v>肢体</v>
          </cell>
          <cell r="K5944" t="str">
            <v>四级</v>
          </cell>
          <cell r="L5944" t="str">
            <v>肢体四级;</v>
          </cell>
          <cell r="M5944" t="str">
            <v>2018-07-10</v>
          </cell>
        </row>
        <row r="5945">
          <cell r="B5945" t="str">
            <v>412927195609206325</v>
          </cell>
          <cell r="C5945" t="str">
            <v>女</v>
          </cell>
          <cell r="D5945" t="str">
            <v>汉族</v>
          </cell>
          <cell r="E5945" t="str">
            <v>厚坡镇</v>
          </cell>
          <cell r="F5945" t="str">
            <v>胡湾村民委员会</v>
          </cell>
          <cell r="G5945" t="str">
            <v>河南省南阳市淅川县厚坡镇胡湾村民委员会</v>
          </cell>
          <cell r="H5945" t="str">
            <v>厚坡镇胡湾村裴岗组８１号</v>
          </cell>
          <cell r="I5945" t="str">
            <v>41292719560920632544</v>
          </cell>
          <cell r="J5945" t="str">
            <v>肢体</v>
          </cell>
          <cell r="K5945" t="str">
            <v>四级</v>
          </cell>
          <cell r="L5945" t="str">
            <v>肢体四级;</v>
          </cell>
          <cell r="M5945" t="str">
            <v>2019-06-07</v>
          </cell>
        </row>
        <row r="5946">
          <cell r="B5946" t="str">
            <v>412927196402286334</v>
          </cell>
          <cell r="C5946" t="str">
            <v>男</v>
          </cell>
          <cell r="D5946" t="str">
            <v>汉族</v>
          </cell>
          <cell r="E5946" t="str">
            <v>厚坡镇</v>
          </cell>
          <cell r="F5946" t="str">
            <v>胡湾村民委员会</v>
          </cell>
          <cell r="G5946" t="str">
            <v>河南省南阳市淅川县厚坡镇胡湾村民委员会</v>
          </cell>
          <cell r="H5946" t="str">
            <v>厚坡镇胡湾村裴岗组１０１号</v>
          </cell>
          <cell r="I5946" t="str">
            <v>41292719640228633453</v>
          </cell>
          <cell r="J5946" t="str">
            <v>智力</v>
          </cell>
          <cell r="K5946" t="str">
            <v>三级</v>
          </cell>
          <cell r="L5946" t="str">
            <v>智力三级;</v>
          </cell>
          <cell r="M5946" t="str">
            <v>2020-07-05</v>
          </cell>
        </row>
        <row r="5947">
          <cell r="B5947" t="str">
            <v>412927196503186359</v>
          </cell>
          <cell r="C5947" t="str">
            <v>男</v>
          </cell>
          <cell r="D5947" t="str">
            <v>汉族</v>
          </cell>
          <cell r="E5947" t="str">
            <v>厚坡镇</v>
          </cell>
          <cell r="F5947" t="str">
            <v>胡湾村民委员会</v>
          </cell>
          <cell r="G5947" t="str">
            <v>河南省南阳市淅川县厚坡镇胡湾村民委员会</v>
          </cell>
          <cell r="H5947" t="str">
            <v>厚坡镇胡湾村裴岗组９５号</v>
          </cell>
          <cell r="I5947" t="str">
            <v>41292719650318635964</v>
          </cell>
          <cell r="J5947" t="str">
            <v>精神</v>
          </cell>
          <cell r="K5947" t="str">
            <v>四级</v>
          </cell>
          <cell r="L5947" t="str">
            <v>精神四级;</v>
          </cell>
          <cell r="M5947" t="str">
            <v>2020-07-05</v>
          </cell>
        </row>
        <row r="5948">
          <cell r="B5948" t="str">
            <v>411326201304281461</v>
          </cell>
          <cell r="C5948" t="str">
            <v>女</v>
          </cell>
          <cell r="D5948" t="str">
            <v>汉族</v>
          </cell>
          <cell r="E5948" t="str">
            <v>厚坡镇</v>
          </cell>
          <cell r="F5948" t="str">
            <v>胡湾村民委员会</v>
          </cell>
          <cell r="G5948" t="str">
            <v>河南省南阳市淅川县厚坡镇胡湾村民委员会</v>
          </cell>
          <cell r="H5948" t="str">
            <v>厚坡镇胡湾村杨岗组４４号</v>
          </cell>
          <cell r="I5948" t="str">
            <v>41132620130428146143</v>
          </cell>
          <cell r="J5948" t="str">
            <v>肢体</v>
          </cell>
          <cell r="K5948" t="str">
            <v>三级</v>
          </cell>
          <cell r="L5948" t="str">
            <v>肢体三级;</v>
          </cell>
          <cell r="M5948" t="str">
            <v>2020-05-18</v>
          </cell>
        </row>
        <row r="5949">
          <cell r="B5949" t="str">
            <v>412927195205206484</v>
          </cell>
          <cell r="C5949" t="str">
            <v>女</v>
          </cell>
          <cell r="D5949" t="str">
            <v>汉族</v>
          </cell>
          <cell r="E5949" t="str">
            <v>厚坡镇</v>
          </cell>
          <cell r="F5949" t="str">
            <v>胡湾村民委员会</v>
          </cell>
          <cell r="G5949" t="str">
            <v>河南省南阳市淅川县厚坡镇胡湾村民委员会</v>
          </cell>
          <cell r="H5949" t="str">
            <v>厚坡镇胡湾村胡湾组５号</v>
          </cell>
          <cell r="I5949" t="str">
            <v>41292719520520648424</v>
          </cell>
          <cell r="J5949" t="str">
            <v>听力</v>
          </cell>
          <cell r="K5949" t="str">
            <v>四级</v>
          </cell>
          <cell r="L5949" t="str">
            <v>听力四级;</v>
          </cell>
          <cell r="M5949" t="str">
            <v>2019-10-12</v>
          </cell>
        </row>
        <row r="5950">
          <cell r="B5950" t="str">
            <v>412927194111176320</v>
          </cell>
          <cell r="C5950" t="str">
            <v>女</v>
          </cell>
          <cell r="D5950" t="str">
            <v>汉族</v>
          </cell>
          <cell r="E5950" t="str">
            <v>厚坡镇</v>
          </cell>
          <cell r="F5950" t="str">
            <v>磙子沟村民委员会</v>
          </cell>
          <cell r="G5950" t="str">
            <v>河南省淅川县厚坡镇磙子沟村前邓湾组34</v>
          </cell>
          <cell r="H5950" t="str">
            <v>河南省淅川县厚坡镇磙子沟村前邓湾组34</v>
          </cell>
          <cell r="I5950" t="str">
            <v>41292719411117632042</v>
          </cell>
          <cell r="J5950" t="str">
            <v>肢体</v>
          </cell>
          <cell r="K5950" t="str">
            <v>二级</v>
          </cell>
          <cell r="L5950" t="str">
            <v>肢体二级;</v>
          </cell>
          <cell r="M5950" t="str">
            <v>2016-12-11</v>
          </cell>
        </row>
        <row r="5951">
          <cell r="B5951" t="str">
            <v>41292719620204631X</v>
          </cell>
          <cell r="C5951" t="str">
            <v>男</v>
          </cell>
          <cell r="D5951" t="str">
            <v>汉族</v>
          </cell>
          <cell r="E5951" t="str">
            <v>厚坡镇</v>
          </cell>
          <cell r="F5951" t="str">
            <v>磙子沟村民委员会</v>
          </cell>
          <cell r="G5951" t="str">
            <v>河南省淅川县厚坡镇磙子沟村磙子沟组109号</v>
          </cell>
          <cell r="H5951" t="str">
            <v>河南省淅川县厚坡镇磙子沟村磙子沟组109号</v>
          </cell>
          <cell r="I5951" t="str">
            <v>41292719620204631X42</v>
          </cell>
          <cell r="J5951" t="str">
            <v>肢体</v>
          </cell>
          <cell r="K5951" t="str">
            <v>二级</v>
          </cell>
          <cell r="L5951" t="str">
            <v>肢体二级;</v>
          </cell>
          <cell r="M5951" t="str">
            <v>2012-09-17</v>
          </cell>
        </row>
        <row r="5952">
          <cell r="B5952" t="str">
            <v>412927195003196310</v>
          </cell>
          <cell r="C5952" t="str">
            <v>男</v>
          </cell>
          <cell r="D5952" t="str">
            <v>汉族</v>
          </cell>
          <cell r="E5952" t="str">
            <v>厚坡镇</v>
          </cell>
          <cell r="F5952" t="str">
            <v>磙子沟村民委员会</v>
          </cell>
          <cell r="G5952" t="str">
            <v>河南省淅川县厚坡镇磙子沟村磙子沟组33号</v>
          </cell>
          <cell r="H5952" t="str">
            <v>河南省淅川县厚坡镇磙子沟村磙子沟组33号</v>
          </cell>
          <cell r="I5952" t="str">
            <v>41292719500319631012</v>
          </cell>
          <cell r="J5952" t="str">
            <v>视力</v>
          </cell>
          <cell r="K5952" t="str">
            <v>二级</v>
          </cell>
          <cell r="L5952" t="str">
            <v>视力二级;</v>
          </cell>
          <cell r="M5952" t="str">
            <v>2013-03-05</v>
          </cell>
        </row>
        <row r="5953">
          <cell r="B5953" t="str">
            <v>41292719370612631X</v>
          </cell>
          <cell r="C5953" t="str">
            <v>男</v>
          </cell>
          <cell r="D5953" t="str">
            <v>汉族</v>
          </cell>
          <cell r="E5953" t="str">
            <v>厚坡镇</v>
          </cell>
          <cell r="F5953" t="str">
            <v>磙子沟村民委员会</v>
          </cell>
          <cell r="G5953" t="str">
            <v>河南省淅川县厚坡镇磙子沟村磙子沟组2号</v>
          </cell>
          <cell r="H5953" t="str">
            <v>河南省淅川县厚坡镇磙子沟村磙子沟组2号</v>
          </cell>
          <cell r="I5953" t="str">
            <v>41292719370612631X11</v>
          </cell>
          <cell r="J5953" t="str">
            <v>视力</v>
          </cell>
          <cell r="K5953" t="str">
            <v>一级</v>
          </cell>
          <cell r="L5953" t="str">
            <v>视力一级;</v>
          </cell>
          <cell r="M5953" t="str">
            <v>2015-01-14</v>
          </cell>
        </row>
        <row r="5954">
          <cell r="B5954" t="str">
            <v>412927195012076329</v>
          </cell>
          <cell r="C5954" t="str">
            <v>女</v>
          </cell>
          <cell r="D5954" t="str">
            <v>汉族</v>
          </cell>
          <cell r="E5954" t="str">
            <v>厚坡镇</v>
          </cell>
          <cell r="F5954" t="str">
            <v>磙子沟村民委员会</v>
          </cell>
          <cell r="G5954" t="str">
            <v>河南省淅川县厚坡镇磙子沟村南楼组2号</v>
          </cell>
          <cell r="H5954" t="str">
            <v>河南省淅川县厚坡镇磙子沟村南楼组2号</v>
          </cell>
          <cell r="I5954" t="str">
            <v>41292719501207632942</v>
          </cell>
          <cell r="J5954" t="str">
            <v>肢体</v>
          </cell>
          <cell r="K5954" t="str">
            <v>二级</v>
          </cell>
          <cell r="L5954" t="str">
            <v>肢体二级;</v>
          </cell>
          <cell r="M5954" t="str">
            <v>2015-01-14</v>
          </cell>
        </row>
        <row r="5955">
          <cell r="B5955" t="str">
            <v>412927197812046370</v>
          </cell>
          <cell r="C5955" t="str">
            <v>男</v>
          </cell>
          <cell r="D5955" t="str">
            <v>汉族</v>
          </cell>
          <cell r="E5955" t="str">
            <v>厚坡镇</v>
          </cell>
          <cell r="F5955" t="str">
            <v>磙子沟村民委员会</v>
          </cell>
          <cell r="G5955" t="str">
            <v>河南省淅川县厚坡镇磙子沟村磙子沟组１３１号</v>
          </cell>
          <cell r="H5955" t="str">
            <v>厚坡镇磙子沟村磙子沟组１３１号</v>
          </cell>
          <cell r="I5955" t="str">
            <v>41292719781204637053</v>
          </cell>
          <cell r="J5955" t="str">
            <v>智力</v>
          </cell>
          <cell r="K5955" t="str">
            <v>三级</v>
          </cell>
          <cell r="L5955" t="str">
            <v>智力三级;</v>
          </cell>
          <cell r="M5955" t="str">
            <v>2015-06-25</v>
          </cell>
        </row>
        <row r="5956">
          <cell r="B5956" t="str">
            <v>412927194510246349</v>
          </cell>
          <cell r="C5956" t="str">
            <v>女</v>
          </cell>
          <cell r="D5956" t="str">
            <v>汉族</v>
          </cell>
          <cell r="E5956" t="str">
            <v>厚坡镇</v>
          </cell>
          <cell r="F5956" t="str">
            <v>磙子沟村民委员会</v>
          </cell>
          <cell r="G5956" t="str">
            <v>河南省淅川县厚坡镇磙子沟村磙子沟组１３５号</v>
          </cell>
          <cell r="H5956" t="str">
            <v>厚坡镇磙子沟村磙子沟组１３５号</v>
          </cell>
          <cell r="I5956" t="str">
            <v>41292719451024634944</v>
          </cell>
          <cell r="J5956" t="str">
            <v>肢体</v>
          </cell>
          <cell r="K5956" t="str">
            <v>四级</v>
          </cell>
          <cell r="L5956" t="str">
            <v>肢体四级;</v>
          </cell>
          <cell r="M5956" t="str">
            <v>2015-06-25</v>
          </cell>
        </row>
        <row r="5957">
          <cell r="B5957" t="str">
            <v>412927195710036316</v>
          </cell>
          <cell r="C5957" t="str">
            <v>男</v>
          </cell>
          <cell r="D5957" t="str">
            <v>汉族</v>
          </cell>
          <cell r="E5957" t="str">
            <v>厚坡镇</v>
          </cell>
          <cell r="F5957" t="str">
            <v>磙子沟村民委员会</v>
          </cell>
          <cell r="G5957" t="str">
            <v>河南省淅川县厚坡镇磙子沟村磙子沟组185号</v>
          </cell>
          <cell r="H5957" t="str">
            <v>河南省淅川县厚坡镇磙子沟村磙子沟组185号</v>
          </cell>
          <cell r="I5957" t="str">
            <v>41292719571003631611</v>
          </cell>
          <cell r="J5957" t="str">
            <v>视力</v>
          </cell>
          <cell r="K5957" t="str">
            <v>一级</v>
          </cell>
          <cell r="L5957" t="str">
            <v>视力一级;</v>
          </cell>
          <cell r="M5957" t="str">
            <v>2014-11-24</v>
          </cell>
        </row>
        <row r="5958">
          <cell r="B5958" t="str">
            <v>412927194602266312</v>
          </cell>
          <cell r="C5958" t="str">
            <v>男</v>
          </cell>
          <cell r="D5958" t="str">
            <v>汉族</v>
          </cell>
          <cell r="E5958" t="str">
            <v>厚坡镇</v>
          </cell>
          <cell r="F5958" t="str">
            <v>磙子沟村民委员会</v>
          </cell>
          <cell r="G5958" t="str">
            <v>河南省淅川县厚坡镇磙子沟村磙子沟组１３５号</v>
          </cell>
          <cell r="H5958" t="str">
            <v>厚坡镇磙子沟村磙子沟组１３５号</v>
          </cell>
          <cell r="I5958" t="str">
            <v>41292719460226631243</v>
          </cell>
          <cell r="J5958" t="str">
            <v>肢体</v>
          </cell>
          <cell r="K5958" t="str">
            <v>三级</v>
          </cell>
          <cell r="L5958" t="str">
            <v>肢体三级;</v>
          </cell>
          <cell r="M5958" t="str">
            <v>2020-10-27</v>
          </cell>
        </row>
        <row r="5959">
          <cell r="B5959" t="str">
            <v>412927194101126354</v>
          </cell>
          <cell r="C5959" t="str">
            <v>男</v>
          </cell>
          <cell r="D5959" t="str">
            <v>汉族</v>
          </cell>
          <cell r="E5959" t="str">
            <v>厚坡镇</v>
          </cell>
          <cell r="F5959" t="str">
            <v>磙子沟村民委员会</v>
          </cell>
          <cell r="G5959" t="str">
            <v>河南省淅川县厚坡镇磙子沟村磙子沟组２０号</v>
          </cell>
          <cell r="H5959" t="str">
            <v>厚坡镇磙子沟村磙子沟组２０号</v>
          </cell>
          <cell r="I5959" t="str">
            <v>41292719410112635443</v>
          </cell>
          <cell r="J5959" t="str">
            <v>肢体</v>
          </cell>
          <cell r="K5959" t="str">
            <v>三级</v>
          </cell>
          <cell r="L5959" t="str">
            <v>肢体三级;</v>
          </cell>
          <cell r="M5959" t="str">
            <v>2020-10-27</v>
          </cell>
        </row>
        <row r="5960">
          <cell r="B5960" t="str">
            <v>412927196106246311</v>
          </cell>
          <cell r="C5960" t="str">
            <v>男</v>
          </cell>
          <cell r="D5960" t="str">
            <v>汉族</v>
          </cell>
          <cell r="E5960" t="str">
            <v>厚坡镇</v>
          </cell>
          <cell r="F5960" t="str">
            <v>磙子沟村民委员会</v>
          </cell>
          <cell r="G5960" t="str">
            <v>河南省淅川县厚坡镇磙子沟村磙子沟组30号</v>
          </cell>
          <cell r="H5960" t="str">
            <v>河南省淅川县厚坡镇磙子沟村磙子沟组30号</v>
          </cell>
          <cell r="I5960" t="str">
            <v>41292719610624631142</v>
          </cell>
          <cell r="J5960" t="str">
            <v>肢体</v>
          </cell>
          <cell r="K5960" t="str">
            <v>二级</v>
          </cell>
          <cell r="L5960" t="str">
            <v>肢体二级;</v>
          </cell>
          <cell r="M5960" t="str">
            <v>2014-11-25</v>
          </cell>
        </row>
        <row r="5961">
          <cell r="B5961" t="str">
            <v>412927195312156312</v>
          </cell>
          <cell r="C5961" t="str">
            <v>男</v>
          </cell>
          <cell r="D5961" t="str">
            <v>汉族</v>
          </cell>
          <cell r="E5961" t="str">
            <v>厚坡镇</v>
          </cell>
          <cell r="F5961" t="str">
            <v>磙子沟村民委员会</v>
          </cell>
          <cell r="G5961" t="str">
            <v>河南省淅川县厚坡镇磙子沟村南楼组7号</v>
          </cell>
          <cell r="H5961" t="str">
            <v>河南省淅川县厚坡镇磙子沟村南楼组7号</v>
          </cell>
          <cell r="I5961" t="str">
            <v>41292719531215631244</v>
          </cell>
          <cell r="J5961" t="str">
            <v>肢体</v>
          </cell>
          <cell r="K5961" t="str">
            <v>四级</v>
          </cell>
          <cell r="L5961" t="str">
            <v>肢体四级;</v>
          </cell>
          <cell r="M5961" t="str">
            <v>2014-11-05</v>
          </cell>
        </row>
        <row r="5962">
          <cell r="B5962" t="str">
            <v>412927193601116318</v>
          </cell>
          <cell r="C5962" t="str">
            <v>男</v>
          </cell>
          <cell r="D5962" t="str">
            <v>汉族</v>
          </cell>
          <cell r="E5962" t="str">
            <v>厚坡镇</v>
          </cell>
          <cell r="F5962" t="str">
            <v>磙子沟村民委员会</v>
          </cell>
          <cell r="G5962" t="str">
            <v>河南省淅川县厚坡镇磙子沟村磙子沟组１０１号</v>
          </cell>
          <cell r="H5962" t="str">
            <v>厚坡镇磙子沟村磙子沟组１０１号</v>
          </cell>
          <cell r="I5962" t="str">
            <v>41292719360111631822</v>
          </cell>
          <cell r="J5962" t="str">
            <v>听力</v>
          </cell>
          <cell r="K5962" t="str">
            <v>二级</v>
          </cell>
          <cell r="L5962" t="str">
            <v>听力二级;</v>
          </cell>
          <cell r="M5962" t="str">
            <v>2016-03-15</v>
          </cell>
        </row>
        <row r="5963">
          <cell r="B5963" t="str">
            <v>412927195105216319</v>
          </cell>
          <cell r="C5963" t="str">
            <v>男</v>
          </cell>
          <cell r="D5963" t="str">
            <v>汉族</v>
          </cell>
          <cell r="E5963" t="str">
            <v>厚坡镇</v>
          </cell>
          <cell r="F5963" t="str">
            <v>磙子沟村民委员会</v>
          </cell>
          <cell r="G5963" t="str">
            <v>河南省淅川县厚坡镇磙子沟村前邓湾组８８号</v>
          </cell>
          <cell r="H5963" t="str">
            <v>厚坡镇磙子沟村前邓湾组８８号</v>
          </cell>
          <cell r="I5963" t="str">
            <v>41292719510521631923</v>
          </cell>
          <cell r="J5963" t="str">
            <v>听力</v>
          </cell>
          <cell r="K5963" t="str">
            <v>三级</v>
          </cell>
          <cell r="L5963" t="str">
            <v>听力三级;</v>
          </cell>
          <cell r="M5963" t="str">
            <v>2016-03-17</v>
          </cell>
        </row>
        <row r="5964">
          <cell r="B5964" t="str">
            <v>412927195806176313</v>
          </cell>
          <cell r="C5964" t="str">
            <v>男</v>
          </cell>
          <cell r="D5964" t="str">
            <v>汉族</v>
          </cell>
          <cell r="E5964" t="str">
            <v>厚坡镇</v>
          </cell>
          <cell r="F5964" t="str">
            <v>磙子沟村民委员会</v>
          </cell>
          <cell r="G5964" t="str">
            <v>河南省淅川县厚坡镇磙子沟村前邓湾组２８号</v>
          </cell>
          <cell r="H5964" t="str">
            <v>厚坡镇磙子沟村前邓湾组２８号</v>
          </cell>
          <cell r="I5964" t="str">
            <v>41292719580617631343</v>
          </cell>
          <cell r="J5964" t="str">
            <v>肢体</v>
          </cell>
          <cell r="K5964" t="str">
            <v>三级</v>
          </cell>
          <cell r="L5964" t="str">
            <v>肢体三级;</v>
          </cell>
          <cell r="M5964" t="str">
            <v>2016-05-03</v>
          </cell>
        </row>
        <row r="5965">
          <cell r="B5965" t="str">
            <v>412927196705236318</v>
          </cell>
          <cell r="C5965" t="str">
            <v>男</v>
          </cell>
          <cell r="D5965" t="str">
            <v>汉族</v>
          </cell>
          <cell r="E5965" t="str">
            <v>厚坡镇</v>
          </cell>
          <cell r="F5965" t="str">
            <v>磙子沟村民委员会</v>
          </cell>
          <cell r="G5965" t="str">
            <v>河南省淅川县厚坡镇磙子沟村磙子沟组１２０号</v>
          </cell>
          <cell r="H5965" t="str">
            <v>厚坡镇磙子沟村磙子沟组１２０号</v>
          </cell>
          <cell r="I5965" t="str">
            <v>41292719670523631844</v>
          </cell>
          <cell r="J5965" t="str">
            <v>肢体</v>
          </cell>
          <cell r="K5965" t="str">
            <v>四级</v>
          </cell>
          <cell r="L5965" t="str">
            <v>肢体四级;</v>
          </cell>
          <cell r="M5965" t="str">
            <v>2016-03-16</v>
          </cell>
        </row>
        <row r="5966">
          <cell r="B5966" t="str">
            <v>412927195410086311</v>
          </cell>
          <cell r="C5966" t="str">
            <v>男</v>
          </cell>
          <cell r="D5966" t="str">
            <v>汉族</v>
          </cell>
          <cell r="E5966" t="str">
            <v>厚坡镇</v>
          </cell>
          <cell r="F5966" t="str">
            <v>磙子沟村民委员会</v>
          </cell>
          <cell r="G5966" t="str">
            <v>河南省淅川县厚坡镇磙子沟村磙子沟组１６６号</v>
          </cell>
          <cell r="H5966" t="str">
            <v>厚坡镇磙子沟村磙子沟组１６６号</v>
          </cell>
          <cell r="I5966" t="str">
            <v>41292719541008631111</v>
          </cell>
          <cell r="J5966" t="str">
            <v>视力</v>
          </cell>
          <cell r="K5966" t="str">
            <v>一级</v>
          </cell>
          <cell r="L5966" t="str">
            <v>视力一级;</v>
          </cell>
          <cell r="M5966" t="str">
            <v>2016-06-17</v>
          </cell>
        </row>
        <row r="5967">
          <cell r="B5967" t="str">
            <v>411323198907126360</v>
          </cell>
          <cell r="C5967" t="str">
            <v>女</v>
          </cell>
          <cell r="D5967" t="str">
            <v>汉族</v>
          </cell>
          <cell r="E5967" t="str">
            <v>厚坡镇</v>
          </cell>
          <cell r="F5967" t="str">
            <v>磙子沟村民委员会</v>
          </cell>
          <cell r="G5967" t="str">
            <v>河南省淅川县厚坡镇磙子沟村前邓湾组５６号</v>
          </cell>
          <cell r="H5967" t="str">
            <v>厚坡镇磙子沟村前邓湾组５６号</v>
          </cell>
          <cell r="I5967" t="str">
            <v>41132319890712636044</v>
          </cell>
          <cell r="J5967" t="str">
            <v>肢体</v>
          </cell>
          <cell r="K5967" t="str">
            <v>四级</v>
          </cell>
          <cell r="L5967" t="str">
            <v>肢体四级;</v>
          </cell>
          <cell r="M5967" t="str">
            <v>2016-03-15</v>
          </cell>
        </row>
        <row r="5968">
          <cell r="B5968" t="str">
            <v>41292719610130632X</v>
          </cell>
          <cell r="C5968" t="str">
            <v>女</v>
          </cell>
          <cell r="D5968" t="str">
            <v>汉族</v>
          </cell>
          <cell r="E5968" t="str">
            <v>厚坡镇</v>
          </cell>
          <cell r="F5968" t="str">
            <v>磙子沟村民委员会</v>
          </cell>
          <cell r="G5968" t="str">
            <v>河南省淅川县厚坡镇磙子沟村磙子沟组１０号</v>
          </cell>
          <cell r="H5968" t="str">
            <v>厚坡镇磙子沟村磙子沟组１０号</v>
          </cell>
          <cell r="I5968" t="str">
            <v>41292719610130632X43</v>
          </cell>
          <cell r="J5968" t="str">
            <v>肢体</v>
          </cell>
          <cell r="K5968" t="str">
            <v>三级</v>
          </cell>
          <cell r="L5968" t="str">
            <v>肢体三级;</v>
          </cell>
          <cell r="M5968" t="str">
            <v>2016-12-01</v>
          </cell>
        </row>
        <row r="5969">
          <cell r="B5969" t="str">
            <v>412927197410026406</v>
          </cell>
          <cell r="C5969" t="str">
            <v>女</v>
          </cell>
          <cell r="D5969" t="str">
            <v>汉族</v>
          </cell>
          <cell r="E5969" t="str">
            <v>厚坡镇</v>
          </cell>
          <cell r="F5969" t="str">
            <v>磙子沟村民委员会</v>
          </cell>
          <cell r="G5969" t="str">
            <v>河南省淅川县厚坡镇磙子沟村前邓湾组4号</v>
          </cell>
          <cell r="H5969" t="str">
            <v>河南省淅川县厚坡镇磙子沟村前邓湾组4号</v>
          </cell>
          <cell r="I5969" t="str">
            <v>41292719741002640642</v>
          </cell>
          <cell r="J5969" t="str">
            <v>肢体</v>
          </cell>
          <cell r="K5969" t="str">
            <v>二级</v>
          </cell>
          <cell r="L5969" t="str">
            <v>肢体二级;</v>
          </cell>
          <cell r="M5969" t="str">
            <v>2013-10-11</v>
          </cell>
        </row>
        <row r="5970">
          <cell r="B5970" t="str">
            <v>411323194902173020</v>
          </cell>
          <cell r="C5970" t="str">
            <v>女</v>
          </cell>
          <cell r="D5970" t="str">
            <v>汉族</v>
          </cell>
          <cell r="E5970" t="str">
            <v>厚坡镇</v>
          </cell>
          <cell r="F5970" t="str">
            <v>磙子沟村民委员会</v>
          </cell>
          <cell r="G5970" t="str">
            <v>河南省淅川县厚坡镇磙子沟村南岗组１６号</v>
          </cell>
          <cell r="H5970" t="str">
            <v>厚坡镇磙子沟村南岗组１６号</v>
          </cell>
          <cell r="I5970" t="str">
            <v>41132319490217302043</v>
          </cell>
          <cell r="J5970" t="str">
            <v>肢体</v>
          </cell>
          <cell r="K5970" t="str">
            <v>三级</v>
          </cell>
          <cell r="L5970" t="str">
            <v>肢体三级;</v>
          </cell>
          <cell r="M5970" t="str">
            <v>2017-01-10</v>
          </cell>
        </row>
        <row r="5971">
          <cell r="B5971" t="str">
            <v>412927197804086313</v>
          </cell>
          <cell r="C5971" t="str">
            <v>男</v>
          </cell>
          <cell r="D5971" t="str">
            <v>汉族</v>
          </cell>
          <cell r="E5971" t="str">
            <v>厚坡镇</v>
          </cell>
          <cell r="F5971" t="str">
            <v>磙子沟村民委员会</v>
          </cell>
          <cell r="G5971" t="str">
            <v>河南省淅川县厚坡镇磙子沟村前邓湾组６３号</v>
          </cell>
          <cell r="H5971" t="str">
            <v>厚坡镇磙子沟村前邓湾组６３号</v>
          </cell>
          <cell r="I5971" t="str">
            <v>41292719780408631354</v>
          </cell>
          <cell r="J5971" t="str">
            <v>智力</v>
          </cell>
          <cell r="K5971" t="str">
            <v>四级</v>
          </cell>
          <cell r="L5971" t="str">
            <v>智力四级;</v>
          </cell>
          <cell r="M5971" t="str">
            <v>2017-01-10</v>
          </cell>
        </row>
        <row r="5972">
          <cell r="B5972" t="str">
            <v>412927196302016310</v>
          </cell>
          <cell r="C5972" t="str">
            <v>男</v>
          </cell>
          <cell r="D5972" t="str">
            <v>汉族</v>
          </cell>
          <cell r="E5972" t="str">
            <v>厚坡镇</v>
          </cell>
          <cell r="F5972" t="str">
            <v>磙子沟村民委员会</v>
          </cell>
          <cell r="G5972" t="str">
            <v>河南省淅川县厚坡镇磙子沟村磙子沟组９５号</v>
          </cell>
          <cell r="H5972" t="str">
            <v>厚坡镇磙子沟村磙子沟组９５号</v>
          </cell>
          <cell r="I5972" t="str">
            <v>41292719630201631043</v>
          </cell>
          <cell r="J5972" t="str">
            <v>肢体</v>
          </cell>
          <cell r="K5972" t="str">
            <v>三级</v>
          </cell>
          <cell r="L5972" t="str">
            <v>肢体三级;</v>
          </cell>
          <cell r="M5972" t="str">
            <v>2017-01-10</v>
          </cell>
        </row>
        <row r="5973">
          <cell r="B5973" t="str">
            <v>412927195611186319</v>
          </cell>
          <cell r="C5973" t="str">
            <v>男</v>
          </cell>
          <cell r="D5973" t="str">
            <v>汉族</v>
          </cell>
          <cell r="E5973" t="str">
            <v>厚坡镇</v>
          </cell>
          <cell r="F5973" t="str">
            <v>磙子沟村民委员会</v>
          </cell>
          <cell r="G5973" t="str">
            <v>淅川县厚坡镇磙子沟村前邓湾组95号</v>
          </cell>
          <cell r="H5973" t="str">
            <v>淅川县厚坡镇磙子沟村前邓湾组95号</v>
          </cell>
          <cell r="I5973" t="str">
            <v>41292719561118631943</v>
          </cell>
          <cell r="J5973" t="str">
            <v>肢体</v>
          </cell>
          <cell r="K5973" t="str">
            <v>三级</v>
          </cell>
          <cell r="L5973" t="str">
            <v>肢体三级;</v>
          </cell>
          <cell r="M5973" t="str">
            <v>2018-04-13</v>
          </cell>
        </row>
        <row r="5974">
          <cell r="B5974" t="str">
            <v>412927196212276338</v>
          </cell>
          <cell r="C5974" t="str">
            <v>男</v>
          </cell>
          <cell r="D5974" t="str">
            <v>汉族</v>
          </cell>
          <cell r="E5974" t="str">
            <v>厚坡镇</v>
          </cell>
          <cell r="F5974" t="str">
            <v>磙子沟村民委员会</v>
          </cell>
          <cell r="G5974" t="str">
            <v>淅川县厚坡镇磙子沟村前邓湾组</v>
          </cell>
          <cell r="H5974" t="str">
            <v>淅川县厚坡镇磙子沟村前邓湾组</v>
          </cell>
          <cell r="I5974" t="str">
            <v>41292719621227633823</v>
          </cell>
          <cell r="J5974" t="str">
            <v>听力</v>
          </cell>
          <cell r="K5974" t="str">
            <v>三级</v>
          </cell>
          <cell r="L5974" t="str">
            <v>听力三级;</v>
          </cell>
          <cell r="M5974" t="str">
            <v>2017-08-16</v>
          </cell>
        </row>
        <row r="5975">
          <cell r="B5975" t="str">
            <v>411323198010186457</v>
          </cell>
          <cell r="C5975" t="str">
            <v>男</v>
          </cell>
          <cell r="D5975" t="str">
            <v>汉族</v>
          </cell>
          <cell r="E5975" t="str">
            <v>厚坡镇</v>
          </cell>
          <cell r="F5975" t="str">
            <v>磙子沟村民委员会</v>
          </cell>
          <cell r="G5975" t="str">
            <v>淅川县厚坡镇磙子沟村前邓湾组110号</v>
          </cell>
          <cell r="H5975" t="str">
            <v>淅川县厚坡镇磙子沟村前邓湾组110号</v>
          </cell>
          <cell r="I5975" t="str">
            <v>41132319801018645753</v>
          </cell>
          <cell r="J5975" t="str">
            <v>智力</v>
          </cell>
          <cell r="K5975" t="str">
            <v>三级</v>
          </cell>
          <cell r="L5975" t="str">
            <v>智力三级;</v>
          </cell>
          <cell r="M5975" t="str">
            <v>2018-04-13</v>
          </cell>
        </row>
        <row r="5976">
          <cell r="B5976" t="str">
            <v>412927195001136322</v>
          </cell>
          <cell r="C5976" t="str">
            <v>女</v>
          </cell>
          <cell r="D5976" t="str">
            <v>汉族</v>
          </cell>
          <cell r="E5976" t="str">
            <v>厚坡镇</v>
          </cell>
          <cell r="F5976" t="str">
            <v>磙子沟村民委员会</v>
          </cell>
          <cell r="G5976" t="str">
            <v>淅川县厚坡镇磙子沟村磙子沟组47号</v>
          </cell>
          <cell r="H5976" t="str">
            <v>淅川县厚坡镇磙子沟村磙子沟组47号</v>
          </cell>
          <cell r="I5976" t="str">
            <v>41292719500113632223</v>
          </cell>
          <cell r="J5976" t="str">
            <v>听力</v>
          </cell>
          <cell r="K5976" t="str">
            <v>三级</v>
          </cell>
          <cell r="L5976" t="str">
            <v>听力三级;</v>
          </cell>
          <cell r="M5976" t="str">
            <v>2017-08-16</v>
          </cell>
        </row>
        <row r="5977">
          <cell r="B5977" t="str">
            <v>412927194410306586</v>
          </cell>
          <cell r="C5977" t="str">
            <v>女</v>
          </cell>
          <cell r="D5977" t="str">
            <v>汉族</v>
          </cell>
          <cell r="E5977" t="str">
            <v>厚坡镇</v>
          </cell>
          <cell r="F5977" t="str">
            <v>磙子沟村民委员会</v>
          </cell>
          <cell r="G5977" t="str">
            <v>淅川县厚坡镇磙子沟村前邓湾组</v>
          </cell>
          <cell r="H5977" t="str">
            <v>淅川县厚坡镇磙子沟村前邓湾组</v>
          </cell>
          <cell r="I5977" t="str">
            <v>41292719441030658631</v>
          </cell>
          <cell r="J5977" t="str">
            <v>言语</v>
          </cell>
          <cell r="K5977" t="str">
            <v>一级</v>
          </cell>
          <cell r="L5977" t="str">
            <v>言语一级;</v>
          </cell>
          <cell r="M5977" t="str">
            <v>2018-07-03</v>
          </cell>
        </row>
        <row r="5978">
          <cell r="B5978" t="str">
            <v>412927196805086361</v>
          </cell>
          <cell r="C5978" t="str">
            <v>女</v>
          </cell>
          <cell r="D5978" t="str">
            <v>汉族</v>
          </cell>
          <cell r="E5978" t="str">
            <v>厚坡镇</v>
          </cell>
          <cell r="F5978" t="str">
            <v>磙子沟村民委员会</v>
          </cell>
          <cell r="G5978" t="str">
            <v>河南省南阳市淅川县厚坡镇磙子沟村民委员会</v>
          </cell>
          <cell r="H5978" t="str">
            <v>厚坡镇磙子沟村前邓湾组１３号</v>
          </cell>
          <cell r="I5978" t="str">
            <v>41292719680508636144</v>
          </cell>
          <cell r="J5978" t="str">
            <v>肢体</v>
          </cell>
          <cell r="K5978" t="str">
            <v>四级</v>
          </cell>
          <cell r="L5978" t="str">
            <v>肢体四级;</v>
          </cell>
          <cell r="M5978" t="str">
            <v>2018-07-06</v>
          </cell>
        </row>
        <row r="5979">
          <cell r="B5979" t="str">
            <v>412927195405066316</v>
          </cell>
          <cell r="C5979" t="str">
            <v>男</v>
          </cell>
          <cell r="D5979" t="str">
            <v>汉族</v>
          </cell>
          <cell r="E5979" t="str">
            <v>厚坡镇</v>
          </cell>
          <cell r="F5979" t="str">
            <v>磙子沟村民委员会</v>
          </cell>
          <cell r="G5979" t="str">
            <v>河南省南阳市淅川县厚坡镇磙子沟村民委员会</v>
          </cell>
          <cell r="H5979" t="str">
            <v>厚坡镇磙子沟村前邓湾组１１４号</v>
          </cell>
          <cell r="I5979" t="str">
            <v>41292719540506631622</v>
          </cell>
          <cell r="J5979" t="str">
            <v>听力</v>
          </cell>
          <cell r="K5979" t="str">
            <v>二级</v>
          </cell>
          <cell r="L5979" t="str">
            <v>听力二级;</v>
          </cell>
          <cell r="M5979" t="str">
            <v>2018-07-05</v>
          </cell>
        </row>
        <row r="5980">
          <cell r="B5980" t="str">
            <v>412927196308136313</v>
          </cell>
          <cell r="C5980" t="str">
            <v>男</v>
          </cell>
          <cell r="D5980" t="str">
            <v>汉族</v>
          </cell>
          <cell r="E5980" t="str">
            <v>厚坡镇</v>
          </cell>
          <cell r="F5980" t="str">
            <v>磙子沟村民委员会</v>
          </cell>
          <cell r="G5980" t="str">
            <v>淅川县厚坡镇磙子沟村</v>
          </cell>
          <cell r="H5980" t="str">
            <v>淅川县厚坡镇磙子沟村</v>
          </cell>
          <cell r="I5980" t="str">
            <v>41292719630813631343B1</v>
          </cell>
          <cell r="J5980" t="str">
            <v>肢体</v>
          </cell>
          <cell r="K5980" t="str">
            <v>三级</v>
          </cell>
          <cell r="L5980" t="str">
            <v>肢体三级;</v>
          </cell>
          <cell r="M5980" t="str">
            <v>2018-04-28</v>
          </cell>
        </row>
        <row r="5981">
          <cell r="B5981" t="str">
            <v>411327198911232946</v>
          </cell>
          <cell r="C5981" t="str">
            <v>女</v>
          </cell>
          <cell r="D5981" t="str">
            <v>汉族</v>
          </cell>
          <cell r="E5981" t="str">
            <v>厚坡镇</v>
          </cell>
          <cell r="F5981" t="str">
            <v>磙子沟村民委员会</v>
          </cell>
          <cell r="G5981" t="str">
            <v>河南省南阳市淅川县厚坡镇磙子沟村民委员会</v>
          </cell>
          <cell r="H5981" t="str">
            <v>厚坡镇磙子沟村磙子沟组１２０号</v>
          </cell>
          <cell r="I5981" t="str">
            <v>41132719891123294652</v>
          </cell>
          <cell r="J5981" t="str">
            <v>智力</v>
          </cell>
          <cell r="K5981" t="str">
            <v>二级</v>
          </cell>
          <cell r="L5981" t="str">
            <v>智力二级;</v>
          </cell>
          <cell r="M5981" t="str">
            <v>2018-07-05</v>
          </cell>
        </row>
        <row r="5982">
          <cell r="B5982" t="str">
            <v>412927196808236337</v>
          </cell>
          <cell r="C5982" t="str">
            <v>男</v>
          </cell>
          <cell r="D5982" t="str">
            <v>汉族</v>
          </cell>
          <cell r="E5982" t="str">
            <v>厚坡镇</v>
          </cell>
          <cell r="F5982" t="str">
            <v>磙子沟村民委员会</v>
          </cell>
          <cell r="G5982" t="str">
            <v>河南省南阳市淅川县厚坡镇磙子沟村民委员会</v>
          </cell>
          <cell r="H5982" t="str">
            <v>厚坡镇磙子沟村磙子沟组６１号</v>
          </cell>
          <cell r="I5982" t="str">
            <v>41292719680823633744</v>
          </cell>
          <cell r="J5982" t="str">
            <v>肢体</v>
          </cell>
          <cell r="K5982" t="str">
            <v>四级</v>
          </cell>
          <cell r="L5982" t="str">
            <v>肢体四级;</v>
          </cell>
          <cell r="M5982" t="str">
            <v>2018-09-20</v>
          </cell>
        </row>
        <row r="5983">
          <cell r="B5983" t="str">
            <v>412927197912136314</v>
          </cell>
          <cell r="C5983" t="str">
            <v>男</v>
          </cell>
          <cell r="D5983" t="str">
            <v>汉族</v>
          </cell>
          <cell r="E5983" t="str">
            <v>厚坡镇</v>
          </cell>
          <cell r="F5983" t="str">
            <v>磙子沟村民委员会</v>
          </cell>
          <cell r="G5983" t="str">
            <v>河南省南阳市淅川县厚坡镇磙子沟村民委员会</v>
          </cell>
          <cell r="H5983" t="str">
            <v>厚坡镇磙子沟村磙子沟组３９号</v>
          </cell>
          <cell r="I5983" t="str">
            <v>41292719791213631414</v>
          </cell>
          <cell r="J5983" t="str">
            <v>视力</v>
          </cell>
          <cell r="K5983" t="str">
            <v>四级</v>
          </cell>
          <cell r="L5983" t="str">
            <v>视力四级;</v>
          </cell>
          <cell r="M5983" t="str">
            <v>2019-03-14</v>
          </cell>
        </row>
        <row r="5984">
          <cell r="B5984" t="str">
            <v>411323198004166337</v>
          </cell>
          <cell r="C5984" t="str">
            <v>男</v>
          </cell>
          <cell r="D5984" t="str">
            <v>汉族</v>
          </cell>
          <cell r="E5984" t="str">
            <v>厚坡镇</v>
          </cell>
          <cell r="F5984" t="str">
            <v>磙子沟村民委员会</v>
          </cell>
          <cell r="G5984" t="str">
            <v>河南省南阳市淅川县厚坡镇磙子沟村民委员会</v>
          </cell>
          <cell r="H5984" t="str">
            <v>厚坡镇磙子沟村前邓湾组８８号</v>
          </cell>
          <cell r="I5984" t="str">
            <v>41132319800416633763</v>
          </cell>
          <cell r="J5984" t="str">
            <v>精神</v>
          </cell>
          <cell r="K5984" t="str">
            <v>三级</v>
          </cell>
          <cell r="L5984" t="str">
            <v>精神三级;</v>
          </cell>
          <cell r="M5984" t="str">
            <v>2018-07-31</v>
          </cell>
        </row>
        <row r="5985">
          <cell r="B5985" t="str">
            <v>411323199009026311</v>
          </cell>
          <cell r="C5985" t="str">
            <v>男</v>
          </cell>
          <cell r="D5985" t="str">
            <v>汉族</v>
          </cell>
          <cell r="E5985" t="str">
            <v>厚坡镇</v>
          </cell>
          <cell r="F5985" t="str">
            <v>磙子沟村民委员会</v>
          </cell>
          <cell r="G5985" t="str">
            <v>河南省南阳市淅川县厚坡镇磙子沟村民委员会</v>
          </cell>
          <cell r="H5985" t="str">
            <v>厚坡镇磙子沟村磙子沟组１２０号</v>
          </cell>
          <cell r="I5985" t="str">
            <v>41132319900902631153</v>
          </cell>
          <cell r="J5985" t="str">
            <v>智力</v>
          </cell>
          <cell r="K5985" t="str">
            <v>三级</v>
          </cell>
          <cell r="L5985" t="str">
            <v>智力三级;</v>
          </cell>
          <cell r="M5985" t="str">
            <v>2019-02-18</v>
          </cell>
        </row>
        <row r="5986">
          <cell r="B5986" t="str">
            <v>412927194501206310</v>
          </cell>
          <cell r="C5986" t="str">
            <v>男</v>
          </cell>
          <cell r="D5986" t="str">
            <v>汉族</v>
          </cell>
          <cell r="E5986" t="str">
            <v>厚坡镇</v>
          </cell>
          <cell r="F5986" t="str">
            <v>磙子沟村民委员会</v>
          </cell>
          <cell r="G5986" t="str">
            <v>河南省南阳市淅川县厚坡镇磙子沟村民委员会</v>
          </cell>
          <cell r="H5986" t="str">
            <v>厚坡镇磙子沟村磙子沟组６８号</v>
          </cell>
          <cell r="I5986" t="str">
            <v>41292719450120631043</v>
          </cell>
          <cell r="J5986" t="str">
            <v>肢体</v>
          </cell>
          <cell r="K5986" t="str">
            <v>三级</v>
          </cell>
          <cell r="L5986" t="str">
            <v>肢体三级;</v>
          </cell>
          <cell r="M5986" t="str">
            <v>2019-04-08</v>
          </cell>
        </row>
        <row r="5987">
          <cell r="B5987" t="str">
            <v>411323198906106480</v>
          </cell>
          <cell r="C5987" t="str">
            <v>女</v>
          </cell>
          <cell r="D5987" t="str">
            <v>汉族</v>
          </cell>
          <cell r="E5987" t="str">
            <v>厚坡镇</v>
          </cell>
          <cell r="F5987" t="str">
            <v>磙子沟村民委员会</v>
          </cell>
          <cell r="G5987" t="str">
            <v>河南省南阳市淅川县厚坡镇磙子沟村民委员会</v>
          </cell>
          <cell r="H5987" t="str">
            <v>厚坡镇磙子沟村磙子沟组３４号</v>
          </cell>
          <cell r="I5987" t="str">
            <v>41132319890610648054</v>
          </cell>
          <cell r="J5987" t="str">
            <v>智力</v>
          </cell>
          <cell r="K5987" t="str">
            <v>四级</v>
          </cell>
          <cell r="L5987" t="str">
            <v>智力四级;</v>
          </cell>
          <cell r="M5987" t="str">
            <v>2019-11-16</v>
          </cell>
        </row>
        <row r="5988">
          <cell r="B5988" t="str">
            <v>412927194810106313</v>
          </cell>
          <cell r="C5988" t="str">
            <v>男</v>
          </cell>
          <cell r="D5988" t="str">
            <v>汉族</v>
          </cell>
          <cell r="E5988" t="str">
            <v>厚坡镇</v>
          </cell>
          <cell r="F5988" t="str">
            <v>磙子沟村民委员会</v>
          </cell>
          <cell r="G5988" t="str">
            <v>河南省南阳市淅川县厚坡镇磙子沟村民委员会</v>
          </cell>
          <cell r="H5988" t="str">
            <v>厚坡镇磙子沟村前邓湾组１０３号</v>
          </cell>
          <cell r="I5988" t="str">
            <v>41292719481010631344</v>
          </cell>
          <cell r="J5988" t="str">
            <v>肢体</v>
          </cell>
          <cell r="K5988" t="str">
            <v>四级</v>
          </cell>
          <cell r="L5988" t="str">
            <v>肢体四级;</v>
          </cell>
          <cell r="M5988" t="str">
            <v>2019-12-13</v>
          </cell>
        </row>
        <row r="5989">
          <cell r="B5989" t="str">
            <v>412927195307156465</v>
          </cell>
          <cell r="C5989" t="str">
            <v>女</v>
          </cell>
          <cell r="D5989" t="str">
            <v>汉族</v>
          </cell>
          <cell r="E5989" t="str">
            <v>厚坡镇</v>
          </cell>
          <cell r="F5989" t="str">
            <v>磙子沟村民委员会</v>
          </cell>
          <cell r="G5989" t="str">
            <v>河南省南阳市淅川县厚坡镇磙子沟村民委员会</v>
          </cell>
          <cell r="H5989" t="str">
            <v>厚坡镇磙子沟村磙子沟组１９１号</v>
          </cell>
          <cell r="I5989" t="str">
            <v>41292719530715646544</v>
          </cell>
          <cell r="J5989" t="str">
            <v>肢体</v>
          </cell>
          <cell r="K5989" t="str">
            <v>四级</v>
          </cell>
          <cell r="L5989" t="str">
            <v>肢体四级;</v>
          </cell>
          <cell r="M5989" t="str">
            <v>2020-03-16</v>
          </cell>
        </row>
        <row r="5990">
          <cell r="B5990" t="str">
            <v>411326200812256348</v>
          </cell>
          <cell r="C5990" t="str">
            <v>女</v>
          </cell>
          <cell r="D5990" t="str">
            <v>汉族</v>
          </cell>
          <cell r="E5990" t="str">
            <v>厚坡镇</v>
          </cell>
          <cell r="F5990" t="str">
            <v>磙子沟村民委员会</v>
          </cell>
          <cell r="G5990" t="str">
            <v>河南省南阳市淅川县厚坡镇磙子沟村民委员会</v>
          </cell>
          <cell r="H5990" t="str">
            <v>厚坡镇磙子沟村前邓湾组１１０号</v>
          </cell>
          <cell r="I5990" t="str">
            <v>41132620081225634854</v>
          </cell>
          <cell r="J5990" t="str">
            <v>智力</v>
          </cell>
          <cell r="K5990" t="str">
            <v>四级</v>
          </cell>
          <cell r="L5990" t="str">
            <v>智力四级;</v>
          </cell>
          <cell r="M5990" t="str">
            <v>2019-04-28</v>
          </cell>
        </row>
        <row r="5991">
          <cell r="B5991" t="str">
            <v>412927194012296319</v>
          </cell>
          <cell r="C5991" t="str">
            <v>男</v>
          </cell>
          <cell r="D5991" t="str">
            <v>汉族</v>
          </cell>
          <cell r="E5991" t="str">
            <v>厚坡镇</v>
          </cell>
          <cell r="F5991" t="str">
            <v>磙子沟村民委员会</v>
          </cell>
          <cell r="G5991" t="str">
            <v>河南省南阳市淅川县厚坡镇磙子沟村民委员会</v>
          </cell>
          <cell r="H5991" t="str">
            <v>厚坡镇磙子沟村磙子沟组５０号</v>
          </cell>
          <cell r="I5991" t="str">
            <v>41292719401229631944</v>
          </cell>
          <cell r="J5991" t="str">
            <v>肢体</v>
          </cell>
          <cell r="K5991" t="str">
            <v>四级</v>
          </cell>
          <cell r="L5991" t="str">
            <v>肢体四级;</v>
          </cell>
          <cell r="M5991" t="str">
            <v>2019-03-14</v>
          </cell>
        </row>
        <row r="5992">
          <cell r="B5992" t="str">
            <v>412927197903056371</v>
          </cell>
          <cell r="C5992" t="str">
            <v>男</v>
          </cell>
          <cell r="D5992" t="str">
            <v>汉族</v>
          </cell>
          <cell r="E5992" t="str">
            <v>厚坡镇</v>
          </cell>
          <cell r="F5992" t="str">
            <v>磙子沟村民委员会</v>
          </cell>
          <cell r="G5992" t="str">
            <v>河南省南阳市淅川县厚坡镇磙子沟村民委员会</v>
          </cell>
          <cell r="H5992" t="str">
            <v>厚坡镇磙子沟村前邓湾组６３号</v>
          </cell>
          <cell r="I5992" t="str">
            <v>41292719790305637154</v>
          </cell>
          <cell r="J5992" t="str">
            <v>智力</v>
          </cell>
          <cell r="K5992" t="str">
            <v>四级</v>
          </cell>
          <cell r="L5992" t="str">
            <v>智力四级;</v>
          </cell>
          <cell r="M5992" t="str">
            <v>2020-07-05</v>
          </cell>
        </row>
        <row r="5993">
          <cell r="B5993" t="str">
            <v>411326195708025028</v>
          </cell>
          <cell r="C5993" t="str">
            <v>女</v>
          </cell>
          <cell r="D5993" t="str">
            <v>汉族</v>
          </cell>
          <cell r="E5993" t="str">
            <v>厚坡镇</v>
          </cell>
          <cell r="F5993" t="str">
            <v>磙子沟村民委员会</v>
          </cell>
          <cell r="G5993" t="str">
            <v>河南省南阳市淅川县厚坡镇磙子沟村民委员会</v>
          </cell>
          <cell r="H5993" t="str">
            <v>河南省南阳市淅川县厚坡镇磙子沟村民委员会</v>
          </cell>
          <cell r="I5993" t="str">
            <v>41132619570802502853</v>
          </cell>
          <cell r="J5993" t="str">
            <v>智力</v>
          </cell>
          <cell r="K5993" t="str">
            <v>三级</v>
          </cell>
          <cell r="L5993" t="str">
            <v>智力三级;</v>
          </cell>
          <cell r="M5993" t="str">
            <v>2020-07-05</v>
          </cell>
        </row>
        <row r="5994">
          <cell r="B5994" t="str">
            <v>41292719480226635X</v>
          </cell>
          <cell r="C5994" t="str">
            <v>男</v>
          </cell>
          <cell r="D5994" t="str">
            <v>汉族</v>
          </cell>
          <cell r="E5994" t="str">
            <v>厚坡镇</v>
          </cell>
          <cell r="F5994" t="str">
            <v>磙子沟村民委员会</v>
          </cell>
          <cell r="G5994" t="str">
            <v>河南省南阳市淅川县厚坡镇磙子沟村民委员会</v>
          </cell>
          <cell r="H5994" t="str">
            <v>厚坡镇磙子沟村磙子沟组１１５号</v>
          </cell>
          <cell r="I5994" t="str">
            <v>41292719480226635X42</v>
          </cell>
          <cell r="J5994" t="str">
            <v>肢体</v>
          </cell>
          <cell r="K5994" t="str">
            <v>二级</v>
          </cell>
          <cell r="L5994" t="str">
            <v>肢体二级;</v>
          </cell>
          <cell r="M5994" t="str">
            <v>2021-01-05</v>
          </cell>
        </row>
        <row r="5995">
          <cell r="B5995" t="str">
            <v>412927196904266384</v>
          </cell>
          <cell r="C5995" t="str">
            <v>女</v>
          </cell>
          <cell r="D5995" t="str">
            <v>汉族</v>
          </cell>
          <cell r="E5995" t="str">
            <v>厚坡镇</v>
          </cell>
          <cell r="F5995" t="str">
            <v>磙子沟村民委员会</v>
          </cell>
          <cell r="G5995" t="str">
            <v>河南省南阳市淅川县厚坡镇磙子沟村民委员会</v>
          </cell>
          <cell r="H5995" t="str">
            <v>厚坡镇磙子沟村磙子沟组４４号</v>
          </cell>
          <cell r="I5995" t="str">
            <v>41292719690426638464</v>
          </cell>
          <cell r="J5995" t="str">
            <v>精神</v>
          </cell>
          <cell r="K5995" t="str">
            <v>四级</v>
          </cell>
          <cell r="L5995" t="str">
            <v>精神四级;</v>
          </cell>
          <cell r="M5995" t="str">
            <v>2019-12-07</v>
          </cell>
        </row>
        <row r="5996">
          <cell r="B5996" t="str">
            <v>412927196209036317</v>
          </cell>
          <cell r="C5996" t="str">
            <v>男</v>
          </cell>
          <cell r="D5996" t="str">
            <v>汉族</v>
          </cell>
          <cell r="E5996" t="str">
            <v>厚坡镇</v>
          </cell>
          <cell r="F5996" t="str">
            <v>磙子沟村民委员会</v>
          </cell>
          <cell r="G5996" t="str">
            <v>河南省南阳市淅川县厚坡镇磙子沟村民委员会</v>
          </cell>
          <cell r="H5996" t="str">
            <v>厚坡镇磙子沟村磙子沟组１２５号</v>
          </cell>
          <cell r="I5996" t="str">
            <v>41292719620903631744</v>
          </cell>
          <cell r="J5996" t="str">
            <v>肢体</v>
          </cell>
          <cell r="K5996" t="str">
            <v>四级</v>
          </cell>
          <cell r="L5996" t="str">
            <v>肢体四级;</v>
          </cell>
          <cell r="M5996" t="str">
            <v>2019-12-13</v>
          </cell>
        </row>
        <row r="5997">
          <cell r="B5997" t="str">
            <v>412927197208166317</v>
          </cell>
          <cell r="C5997" t="str">
            <v>男</v>
          </cell>
          <cell r="D5997" t="str">
            <v>汉族</v>
          </cell>
          <cell r="E5997" t="str">
            <v>厚坡镇</v>
          </cell>
          <cell r="F5997" t="str">
            <v>磙子沟村民委员会</v>
          </cell>
          <cell r="G5997" t="str">
            <v>河南省南阳市淅川县厚坡镇磙子沟村民委员会</v>
          </cell>
          <cell r="H5997" t="str">
            <v>厚坡镇磙子沟村磙子沟组３８号</v>
          </cell>
          <cell r="I5997" t="str">
            <v>41292719720816631744</v>
          </cell>
          <cell r="J5997" t="str">
            <v>肢体</v>
          </cell>
          <cell r="K5997" t="str">
            <v>四级</v>
          </cell>
          <cell r="L5997" t="str">
            <v>肢体四级;</v>
          </cell>
          <cell r="M5997" t="str">
            <v>2019-11-27</v>
          </cell>
        </row>
        <row r="5998">
          <cell r="B5998" t="str">
            <v>41292719531009631X</v>
          </cell>
          <cell r="C5998" t="str">
            <v>男</v>
          </cell>
          <cell r="D5998" t="str">
            <v>汉族</v>
          </cell>
          <cell r="E5998" t="str">
            <v>厚坡镇</v>
          </cell>
          <cell r="F5998" t="str">
            <v>磙子沟村民委员会</v>
          </cell>
          <cell r="G5998" t="str">
            <v>河南省南阳市淅川县厚坡镇磙子沟村民委员会</v>
          </cell>
          <cell r="H5998" t="str">
            <v>厚坡镇磙子沟村前邓湾组５５号</v>
          </cell>
          <cell r="I5998" t="str">
            <v>41292719531009631X44</v>
          </cell>
          <cell r="J5998" t="str">
            <v>肢体</v>
          </cell>
          <cell r="K5998" t="str">
            <v>四级</v>
          </cell>
          <cell r="L5998" t="str">
            <v>肢体四级;</v>
          </cell>
          <cell r="M5998" t="str">
            <v>2019-11-27</v>
          </cell>
        </row>
        <row r="5999">
          <cell r="B5999" t="str">
            <v>411323199801186415</v>
          </cell>
          <cell r="C5999" t="str">
            <v>男</v>
          </cell>
          <cell r="D5999" t="str">
            <v>汉族</v>
          </cell>
          <cell r="E5999" t="str">
            <v>厚坡镇</v>
          </cell>
          <cell r="F5999" t="str">
            <v>磙子沟村民委员会</v>
          </cell>
          <cell r="G5999" t="str">
            <v>河南省南阳市淅川县厚坡镇磙子沟村民委员会</v>
          </cell>
          <cell r="H5999" t="str">
            <v>厚坡镇磙子沟村磙子沟组７８号</v>
          </cell>
          <cell r="I5999" t="str">
            <v>41132319980118641564</v>
          </cell>
          <cell r="J5999" t="str">
            <v>精神</v>
          </cell>
          <cell r="K5999" t="str">
            <v>四级</v>
          </cell>
          <cell r="L5999" t="str">
            <v>精神四级;</v>
          </cell>
          <cell r="M5999" t="str">
            <v>2019-11-27</v>
          </cell>
        </row>
        <row r="6000">
          <cell r="B6000" t="str">
            <v>412927195104156318</v>
          </cell>
          <cell r="C6000" t="str">
            <v>男</v>
          </cell>
          <cell r="D6000" t="str">
            <v>汉族</v>
          </cell>
          <cell r="E6000" t="str">
            <v>厚坡镇</v>
          </cell>
          <cell r="F6000" t="str">
            <v>磙子沟村民委员会</v>
          </cell>
          <cell r="G6000" t="str">
            <v>河南省南阳市淅川县厚坡镇磙子沟村民委员会</v>
          </cell>
          <cell r="H6000" t="str">
            <v>厚坡镇磙子沟村前邓湾组１１９号</v>
          </cell>
          <cell r="I6000" t="str">
            <v>41292719510415631843</v>
          </cell>
          <cell r="J6000" t="str">
            <v>肢体</v>
          </cell>
          <cell r="K6000" t="str">
            <v>三级</v>
          </cell>
          <cell r="L6000" t="str">
            <v>肢体三级;</v>
          </cell>
          <cell r="M6000" t="str">
            <v>2021-05-10</v>
          </cell>
        </row>
        <row r="6001">
          <cell r="B6001" t="str">
            <v>412927196406106345</v>
          </cell>
          <cell r="C6001" t="str">
            <v>女</v>
          </cell>
          <cell r="D6001" t="str">
            <v>汉族</v>
          </cell>
          <cell r="E6001" t="str">
            <v>厚坡镇</v>
          </cell>
          <cell r="F6001" t="str">
            <v>严营村民委员会</v>
          </cell>
          <cell r="G6001" t="str">
            <v>河南省淅川县厚坡镇严营村严营组118号</v>
          </cell>
          <cell r="H6001" t="str">
            <v>河南省淅川县厚坡镇严营村严营组118号</v>
          </cell>
          <cell r="I6001" t="str">
            <v>41292719640610634543</v>
          </cell>
          <cell r="J6001" t="str">
            <v>肢体</v>
          </cell>
          <cell r="K6001" t="str">
            <v>三级</v>
          </cell>
          <cell r="L6001" t="str">
            <v>肢体三级;</v>
          </cell>
          <cell r="M6001" t="str">
            <v>2020-05-07</v>
          </cell>
        </row>
        <row r="6002">
          <cell r="B6002" t="str">
            <v>412927196105056356</v>
          </cell>
          <cell r="C6002" t="str">
            <v>男</v>
          </cell>
          <cell r="D6002" t="str">
            <v>汉族</v>
          </cell>
          <cell r="E6002" t="str">
            <v>厚坡镇</v>
          </cell>
          <cell r="F6002" t="str">
            <v>严营村民委员会</v>
          </cell>
          <cell r="G6002" t="str">
            <v>河南省淅川县厚坡镇严营村严营组158号</v>
          </cell>
          <cell r="H6002" t="str">
            <v>河南省淅川县厚坡镇严营村严营组158号</v>
          </cell>
          <cell r="I6002" t="str">
            <v>41292719610505635644</v>
          </cell>
          <cell r="J6002" t="str">
            <v>肢体</v>
          </cell>
          <cell r="K6002" t="str">
            <v>四级</v>
          </cell>
          <cell r="L6002" t="str">
            <v>肢体四级;</v>
          </cell>
          <cell r="M6002" t="str">
            <v>2020-05-03</v>
          </cell>
        </row>
        <row r="6003">
          <cell r="B6003" t="str">
            <v>411326200405166337</v>
          </cell>
          <cell r="C6003" t="str">
            <v>男</v>
          </cell>
          <cell r="D6003" t="str">
            <v>汉族</v>
          </cell>
          <cell r="E6003" t="str">
            <v>厚坡镇</v>
          </cell>
          <cell r="F6003" t="str">
            <v>严营村民委员会</v>
          </cell>
          <cell r="G6003" t="str">
            <v>河南省南阳市淅川县厚坡镇严营村</v>
          </cell>
          <cell r="H6003" t="str">
            <v>河南省淅川县厚坡镇严营村屈营组66号</v>
          </cell>
          <cell r="I6003" t="str">
            <v>41132620040516633771</v>
          </cell>
          <cell r="J6003" t="str">
            <v>多重</v>
          </cell>
          <cell r="K6003" t="str">
            <v>一级</v>
          </cell>
          <cell r="L6003" t="str">
            <v>肢体一级;智力一级;</v>
          </cell>
          <cell r="M6003" t="str">
            <v>2020-07-17</v>
          </cell>
        </row>
        <row r="6004">
          <cell r="B6004" t="str">
            <v>412926197807152025</v>
          </cell>
          <cell r="C6004" t="str">
            <v>女</v>
          </cell>
          <cell r="D6004" t="str">
            <v>汉族</v>
          </cell>
          <cell r="E6004" t="str">
            <v>厚坡镇</v>
          </cell>
          <cell r="F6004" t="str">
            <v>严营村民委员会</v>
          </cell>
          <cell r="G6004" t="str">
            <v>河南省淅川县厚坡镇严营村十组</v>
          </cell>
          <cell r="H6004" t="str">
            <v>河南省淅川县厚坡镇严营村十组</v>
          </cell>
          <cell r="I6004" t="str">
            <v>41292619780715202543</v>
          </cell>
          <cell r="J6004" t="str">
            <v>肢体</v>
          </cell>
          <cell r="K6004" t="str">
            <v>三级</v>
          </cell>
          <cell r="L6004" t="str">
            <v>肢体三级;</v>
          </cell>
          <cell r="M6004" t="str">
            <v>2017-07-13</v>
          </cell>
        </row>
        <row r="6005">
          <cell r="B6005" t="str">
            <v>412927195105266324</v>
          </cell>
          <cell r="C6005" t="str">
            <v>女</v>
          </cell>
          <cell r="D6005" t="str">
            <v>汉族</v>
          </cell>
          <cell r="E6005" t="str">
            <v>厚坡镇</v>
          </cell>
          <cell r="F6005" t="str">
            <v>严营村民委员会</v>
          </cell>
          <cell r="G6005" t="str">
            <v>河南省南阳市淅川县厚坡镇严营村张湾组</v>
          </cell>
          <cell r="H6005" t="str">
            <v>河南省淅川县厚坡镇严营村张湾组50号</v>
          </cell>
          <cell r="I6005" t="str">
            <v>41292719510526632443</v>
          </cell>
          <cell r="J6005" t="str">
            <v>肢体</v>
          </cell>
          <cell r="K6005" t="str">
            <v>三级</v>
          </cell>
          <cell r="L6005" t="str">
            <v>肢体三级;</v>
          </cell>
          <cell r="M6005" t="str">
            <v>2020-07-17</v>
          </cell>
        </row>
        <row r="6006">
          <cell r="B6006" t="str">
            <v>412927197301236316</v>
          </cell>
          <cell r="C6006" t="str">
            <v>男</v>
          </cell>
          <cell r="D6006" t="str">
            <v>汉族</v>
          </cell>
          <cell r="E6006" t="str">
            <v>厚坡镇</v>
          </cell>
          <cell r="F6006" t="str">
            <v>严营村民委员会</v>
          </cell>
          <cell r="G6006" t="str">
            <v>河南省淅川县厚坡镇严营村屈营组106号</v>
          </cell>
          <cell r="H6006" t="str">
            <v>河南省淅川县厚坡镇严营村屈营组106号</v>
          </cell>
          <cell r="I6006" t="str">
            <v>41292719730123631644</v>
          </cell>
          <cell r="J6006" t="str">
            <v>肢体</v>
          </cell>
          <cell r="K6006" t="str">
            <v>四级</v>
          </cell>
          <cell r="L6006" t="str">
            <v>肢体四级;</v>
          </cell>
          <cell r="M6006" t="str">
            <v>2021-04-29</v>
          </cell>
        </row>
        <row r="6007">
          <cell r="B6007" t="str">
            <v>411323198003256373</v>
          </cell>
          <cell r="C6007" t="str">
            <v>男</v>
          </cell>
          <cell r="D6007" t="str">
            <v>汉族</v>
          </cell>
          <cell r="E6007" t="str">
            <v>厚坡镇</v>
          </cell>
          <cell r="F6007" t="str">
            <v>严营村民委员会</v>
          </cell>
          <cell r="G6007" t="str">
            <v>河南省淅川县厚坡镇严营村严营组103号</v>
          </cell>
          <cell r="H6007" t="str">
            <v>河南省淅川县厚坡镇严营村严营组103号</v>
          </cell>
          <cell r="I6007" t="str">
            <v>41132319800325637342</v>
          </cell>
          <cell r="J6007" t="str">
            <v>肢体</v>
          </cell>
          <cell r="K6007" t="str">
            <v>二级</v>
          </cell>
          <cell r="L6007" t="str">
            <v>肢体二级;</v>
          </cell>
          <cell r="M6007" t="str">
            <v>2012-05-09</v>
          </cell>
        </row>
        <row r="6008">
          <cell r="B6008" t="str">
            <v>412927196803086333</v>
          </cell>
          <cell r="C6008" t="str">
            <v>男</v>
          </cell>
          <cell r="D6008" t="str">
            <v>汉族</v>
          </cell>
          <cell r="E6008" t="str">
            <v>厚坡镇</v>
          </cell>
          <cell r="F6008" t="str">
            <v>严营村民委员会</v>
          </cell>
          <cell r="G6008" t="str">
            <v>河南省淅川县厚坡镇严营村屈营组78号</v>
          </cell>
          <cell r="H6008" t="str">
            <v>河南省淅川县厚坡镇严营村屈营组78号</v>
          </cell>
          <cell r="I6008" t="str">
            <v>41292719680308633312</v>
          </cell>
          <cell r="J6008" t="str">
            <v>视力</v>
          </cell>
          <cell r="K6008" t="str">
            <v>二级</v>
          </cell>
          <cell r="L6008" t="str">
            <v>视力二级;</v>
          </cell>
          <cell r="M6008" t="str">
            <v>2013-01-25</v>
          </cell>
        </row>
        <row r="6009">
          <cell r="B6009" t="str">
            <v>412927197306156403</v>
          </cell>
          <cell r="C6009" t="str">
            <v>女</v>
          </cell>
          <cell r="D6009" t="str">
            <v>汉族</v>
          </cell>
          <cell r="E6009" t="str">
            <v>厚坡镇</v>
          </cell>
          <cell r="F6009" t="str">
            <v>严营村民委员会</v>
          </cell>
          <cell r="G6009" t="str">
            <v>河南省淅川县厚坡镇严营村张湾组6号</v>
          </cell>
          <cell r="H6009" t="str">
            <v>河南省淅川县厚坡镇严营村张湾组6号</v>
          </cell>
          <cell r="I6009" t="str">
            <v>41292719730615640313</v>
          </cell>
          <cell r="J6009" t="str">
            <v>视力</v>
          </cell>
          <cell r="K6009" t="str">
            <v>三级</v>
          </cell>
          <cell r="L6009" t="str">
            <v>视力三级;</v>
          </cell>
          <cell r="M6009" t="str">
            <v>2012-10-24</v>
          </cell>
        </row>
        <row r="6010">
          <cell r="B6010" t="str">
            <v>412927194812146335</v>
          </cell>
          <cell r="C6010" t="str">
            <v>男</v>
          </cell>
          <cell r="D6010" t="str">
            <v>汉族</v>
          </cell>
          <cell r="E6010" t="str">
            <v>厚坡镇</v>
          </cell>
          <cell r="F6010" t="str">
            <v>严营村民委员会</v>
          </cell>
          <cell r="G6010" t="str">
            <v>河南省淅川县厚坡镇严营村严营组81号</v>
          </cell>
          <cell r="H6010" t="str">
            <v>河南省淅川县厚坡镇严营村严营组81号</v>
          </cell>
          <cell r="I6010" t="str">
            <v>41292719481214633542</v>
          </cell>
          <cell r="J6010" t="str">
            <v>肢体</v>
          </cell>
          <cell r="K6010" t="str">
            <v>二级</v>
          </cell>
          <cell r="L6010" t="str">
            <v>肢体二级;</v>
          </cell>
          <cell r="M6010" t="str">
            <v>2013-01-25</v>
          </cell>
        </row>
        <row r="6011">
          <cell r="B6011" t="str">
            <v>41292719550705632X</v>
          </cell>
          <cell r="C6011" t="str">
            <v>女</v>
          </cell>
          <cell r="D6011" t="str">
            <v>汉族</v>
          </cell>
          <cell r="E6011" t="str">
            <v>厚坡镇</v>
          </cell>
          <cell r="F6011" t="str">
            <v>严营村民委员会</v>
          </cell>
          <cell r="G6011" t="str">
            <v>河南省淅川县厚坡镇严营村屈营组50号</v>
          </cell>
          <cell r="H6011" t="str">
            <v>河南省淅川县厚坡镇严营村屈营组50号</v>
          </cell>
          <cell r="I6011" t="str">
            <v>41292719550705632X43</v>
          </cell>
          <cell r="J6011" t="str">
            <v>肢体</v>
          </cell>
          <cell r="K6011" t="str">
            <v>三级</v>
          </cell>
          <cell r="L6011" t="str">
            <v>肢体三级;</v>
          </cell>
          <cell r="M6011" t="str">
            <v>2013-01-25</v>
          </cell>
        </row>
        <row r="6012">
          <cell r="B6012" t="str">
            <v>412927194604026339</v>
          </cell>
          <cell r="C6012" t="str">
            <v>男</v>
          </cell>
          <cell r="D6012" t="str">
            <v>汉族</v>
          </cell>
          <cell r="E6012" t="str">
            <v>厚坡镇</v>
          </cell>
          <cell r="F6012" t="str">
            <v>严营村民委员会</v>
          </cell>
          <cell r="G6012" t="str">
            <v>河南省淅川县厚坡镇严营村屈营组80号</v>
          </cell>
          <cell r="H6012" t="str">
            <v>河南省淅川县厚坡镇严营村屈营组80号</v>
          </cell>
          <cell r="I6012" t="str">
            <v>41292719460402633942</v>
          </cell>
          <cell r="J6012" t="str">
            <v>肢体</v>
          </cell>
          <cell r="K6012" t="str">
            <v>二级</v>
          </cell>
          <cell r="L6012" t="str">
            <v>肢体二级;</v>
          </cell>
          <cell r="M6012" t="str">
            <v>2013-01-25</v>
          </cell>
        </row>
        <row r="6013">
          <cell r="B6013" t="str">
            <v>412927194807156723</v>
          </cell>
          <cell r="C6013" t="str">
            <v>女</v>
          </cell>
          <cell r="D6013" t="str">
            <v>汉族</v>
          </cell>
          <cell r="E6013" t="str">
            <v>厚坡镇</v>
          </cell>
          <cell r="F6013" t="str">
            <v>严营村民委员会</v>
          </cell>
          <cell r="G6013" t="str">
            <v>河南省淅川县厚坡镇严营村屈营组67号</v>
          </cell>
          <cell r="H6013" t="str">
            <v>河南省淅川县厚坡镇严营村屈营组67号</v>
          </cell>
          <cell r="I6013" t="str">
            <v>41292719480715672352</v>
          </cell>
          <cell r="J6013" t="str">
            <v>智力</v>
          </cell>
          <cell r="K6013" t="str">
            <v>二级</v>
          </cell>
          <cell r="L6013" t="str">
            <v>智力二级;</v>
          </cell>
          <cell r="M6013" t="str">
            <v>2013-01-28</v>
          </cell>
        </row>
        <row r="6014">
          <cell r="B6014" t="str">
            <v>411323198911126355</v>
          </cell>
          <cell r="C6014" t="str">
            <v>男</v>
          </cell>
          <cell r="D6014" t="str">
            <v>汉族</v>
          </cell>
          <cell r="E6014" t="str">
            <v>厚坡镇</v>
          </cell>
          <cell r="F6014" t="str">
            <v>严营村民委员会</v>
          </cell>
          <cell r="G6014" t="str">
            <v>河南省淅川县厚坡镇严营村严营组172号</v>
          </cell>
          <cell r="H6014" t="str">
            <v>河南省淅川县厚坡镇严营村严营组172号</v>
          </cell>
          <cell r="I6014" t="str">
            <v>41132319891112635543</v>
          </cell>
          <cell r="J6014" t="str">
            <v>肢体</v>
          </cell>
          <cell r="K6014" t="str">
            <v>三级</v>
          </cell>
          <cell r="L6014" t="str">
            <v>肢体三级;</v>
          </cell>
          <cell r="M6014" t="str">
            <v>2013-01-30</v>
          </cell>
        </row>
        <row r="6015">
          <cell r="B6015" t="str">
            <v>412927195207166367</v>
          </cell>
          <cell r="C6015" t="str">
            <v>女</v>
          </cell>
          <cell r="D6015" t="str">
            <v>汉族</v>
          </cell>
          <cell r="E6015" t="str">
            <v>厚坡镇</v>
          </cell>
          <cell r="F6015" t="str">
            <v>严营村民委员会</v>
          </cell>
          <cell r="G6015" t="str">
            <v>河南省淅川县厚坡镇严营村屈营组85号</v>
          </cell>
          <cell r="H6015" t="str">
            <v>河南省淅川县厚坡镇严营村屈营组85号</v>
          </cell>
          <cell r="I6015" t="str">
            <v>41292719520716636712</v>
          </cell>
          <cell r="J6015" t="str">
            <v>视力</v>
          </cell>
          <cell r="K6015" t="str">
            <v>二级</v>
          </cell>
          <cell r="L6015" t="str">
            <v>视力二级;</v>
          </cell>
          <cell r="M6015" t="str">
            <v>2013-01-25</v>
          </cell>
        </row>
        <row r="6016">
          <cell r="B6016" t="str">
            <v>412927194311136315</v>
          </cell>
          <cell r="C6016" t="str">
            <v>男</v>
          </cell>
          <cell r="D6016" t="str">
            <v>汉族</v>
          </cell>
          <cell r="E6016" t="str">
            <v>厚坡镇</v>
          </cell>
          <cell r="F6016" t="str">
            <v>严营村民委员会</v>
          </cell>
          <cell r="G6016" t="str">
            <v>河南省淅川县厚坡镇严营村吕家组6号</v>
          </cell>
          <cell r="H6016" t="str">
            <v>河南省淅川县厚坡镇严营村吕家组6号</v>
          </cell>
          <cell r="I6016" t="str">
            <v>41292719431113631542</v>
          </cell>
          <cell r="J6016" t="str">
            <v>肢体</v>
          </cell>
          <cell r="K6016" t="str">
            <v>二级</v>
          </cell>
          <cell r="L6016" t="str">
            <v>肢体二级;</v>
          </cell>
          <cell r="M6016" t="str">
            <v>2012-12-25</v>
          </cell>
        </row>
        <row r="6017">
          <cell r="B6017" t="str">
            <v>412927195207156871</v>
          </cell>
          <cell r="C6017" t="str">
            <v>男</v>
          </cell>
          <cell r="D6017" t="str">
            <v>汉族</v>
          </cell>
          <cell r="E6017" t="str">
            <v>厚坡镇</v>
          </cell>
          <cell r="F6017" t="str">
            <v>严营村民委员会</v>
          </cell>
          <cell r="G6017" t="str">
            <v>河南省淅川县厚坡镇严营村严营组24号</v>
          </cell>
          <cell r="H6017" t="str">
            <v>河南省淅川县厚坡镇严营村严营组24号</v>
          </cell>
          <cell r="I6017" t="str">
            <v>41292719520715687143</v>
          </cell>
          <cell r="J6017" t="str">
            <v>肢体</v>
          </cell>
          <cell r="K6017" t="str">
            <v>三级</v>
          </cell>
          <cell r="L6017" t="str">
            <v>肢体三级;</v>
          </cell>
          <cell r="M6017" t="str">
            <v>2013-01-25</v>
          </cell>
        </row>
        <row r="6018">
          <cell r="B6018" t="str">
            <v>412927195405116387</v>
          </cell>
          <cell r="C6018" t="str">
            <v>女</v>
          </cell>
          <cell r="D6018" t="str">
            <v>汉族</v>
          </cell>
          <cell r="E6018" t="str">
            <v>厚坡镇</v>
          </cell>
          <cell r="F6018" t="str">
            <v>严营村民委员会</v>
          </cell>
          <cell r="G6018" t="str">
            <v>河南省淅川县厚坡镇严营村屈营组5号</v>
          </cell>
          <cell r="H6018" t="str">
            <v>河南省淅川县厚坡镇严营村屈营组5号</v>
          </cell>
          <cell r="I6018" t="str">
            <v>41292719540511638742</v>
          </cell>
          <cell r="J6018" t="str">
            <v>肢体</v>
          </cell>
          <cell r="K6018" t="str">
            <v>二级</v>
          </cell>
          <cell r="L6018" t="str">
            <v>肢体二级;</v>
          </cell>
          <cell r="M6018" t="str">
            <v>2013-01-25</v>
          </cell>
        </row>
        <row r="6019">
          <cell r="B6019" t="str">
            <v>412927195001086361</v>
          </cell>
          <cell r="C6019" t="str">
            <v>女</v>
          </cell>
          <cell r="D6019" t="str">
            <v>汉族</v>
          </cell>
          <cell r="E6019" t="str">
            <v>厚坡镇</v>
          </cell>
          <cell r="F6019" t="str">
            <v>严营村民委员会</v>
          </cell>
          <cell r="G6019" t="str">
            <v>河南省淅川县厚坡镇严营村吕家组6号</v>
          </cell>
          <cell r="H6019" t="str">
            <v>河南省淅川县厚坡镇严营村吕家组6号</v>
          </cell>
          <cell r="I6019" t="str">
            <v>41292719500108636142</v>
          </cell>
          <cell r="J6019" t="str">
            <v>肢体</v>
          </cell>
          <cell r="K6019" t="str">
            <v>二级</v>
          </cell>
          <cell r="L6019" t="str">
            <v>肢体二级;</v>
          </cell>
          <cell r="M6019" t="str">
            <v>2012-12-25</v>
          </cell>
        </row>
        <row r="6020">
          <cell r="B6020" t="str">
            <v>41292719531105631X</v>
          </cell>
          <cell r="C6020" t="str">
            <v>男</v>
          </cell>
          <cell r="D6020" t="str">
            <v>汉族</v>
          </cell>
          <cell r="E6020" t="str">
            <v>厚坡镇</v>
          </cell>
          <cell r="F6020" t="str">
            <v>严营村民委员会</v>
          </cell>
          <cell r="G6020" t="str">
            <v>河南省淅川县厚坡镇严营村屈营组34</v>
          </cell>
          <cell r="H6020" t="str">
            <v>河南省淅川县厚坡镇严营村屈营组34</v>
          </cell>
          <cell r="I6020" t="str">
            <v>41292719531105631X42</v>
          </cell>
          <cell r="J6020" t="str">
            <v>肢体</v>
          </cell>
          <cell r="K6020" t="str">
            <v>二级</v>
          </cell>
          <cell r="L6020" t="str">
            <v>肢体二级;</v>
          </cell>
          <cell r="M6020" t="str">
            <v>2013-01-25</v>
          </cell>
        </row>
        <row r="6021">
          <cell r="B6021" t="str">
            <v>411326200603106335</v>
          </cell>
          <cell r="C6021" t="str">
            <v>男</v>
          </cell>
          <cell r="D6021" t="str">
            <v>汉族</v>
          </cell>
          <cell r="E6021" t="str">
            <v>厚坡镇</v>
          </cell>
          <cell r="F6021" t="str">
            <v>严营村民委员会</v>
          </cell>
          <cell r="G6021" t="str">
            <v>河南省淅川县厚坡镇严营村严营组161号</v>
          </cell>
          <cell r="H6021" t="str">
            <v>河南省淅川县厚坡镇严营村严营组161号</v>
          </cell>
          <cell r="I6021" t="str">
            <v>41132620060310633552</v>
          </cell>
          <cell r="J6021" t="str">
            <v>智力</v>
          </cell>
          <cell r="K6021" t="str">
            <v>二级</v>
          </cell>
          <cell r="L6021" t="str">
            <v>智力二级;</v>
          </cell>
          <cell r="M6021" t="str">
            <v>2012-03-22</v>
          </cell>
        </row>
        <row r="6022">
          <cell r="B6022" t="str">
            <v>41292719531121631X</v>
          </cell>
          <cell r="C6022" t="str">
            <v>男</v>
          </cell>
          <cell r="D6022" t="str">
            <v>汉族</v>
          </cell>
          <cell r="E6022" t="str">
            <v>厚坡镇</v>
          </cell>
          <cell r="F6022" t="str">
            <v>严营村民委员会</v>
          </cell>
          <cell r="G6022" t="str">
            <v>河南省淅川县厚坡镇严营村屈营组70号</v>
          </cell>
          <cell r="H6022" t="str">
            <v>河南省淅川县厚坡镇严营村屈营组70号</v>
          </cell>
          <cell r="I6022" t="str">
            <v>41292719531121631X42</v>
          </cell>
          <cell r="J6022" t="str">
            <v>肢体</v>
          </cell>
          <cell r="K6022" t="str">
            <v>二级</v>
          </cell>
          <cell r="L6022" t="str">
            <v>肢体二级;</v>
          </cell>
          <cell r="M6022" t="str">
            <v>2013-03-06</v>
          </cell>
        </row>
        <row r="6023">
          <cell r="B6023" t="str">
            <v>412927197603176347</v>
          </cell>
          <cell r="C6023" t="str">
            <v>女</v>
          </cell>
          <cell r="D6023" t="str">
            <v>汉族</v>
          </cell>
          <cell r="E6023" t="str">
            <v>厚坡镇</v>
          </cell>
          <cell r="F6023" t="str">
            <v>严营村民委员会</v>
          </cell>
          <cell r="G6023" t="str">
            <v>河南省淅川县厚坡镇严营村严营组159号</v>
          </cell>
          <cell r="H6023" t="str">
            <v>河南省淅川县厚坡镇严营村严营组159号</v>
          </cell>
          <cell r="I6023" t="str">
            <v>41292719760317634742</v>
          </cell>
          <cell r="J6023" t="str">
            <v>肢体</v>
          </cell>
          <cell r="K6023" t="str">
            <v>二级</v>
          </cell>
          <cell r="L6023" t="str">
            <v>肢体二级;</v>
          </cell>
          <cell r="M6023" t="str">
            <v>2013-03-18</v>
          </cell>
        </row>
        <row r="6024">
          <cell r="B6024" t="str">
            <v>412927194004116357</v>
          </cell>
          <cell r="C6024" t="str">
            <v>男</v>
          </cell>
          <cell r="D6024" t="str">
            <v>汉族</v>
          </cell>
          <cell r="E6024" t="str">
            <v>厚坡镇</v>
          </cell>
          <cell r="F6024" t="str">
            <v>严营村民委员会</v>
          </cell>
          <cell r="G6024" t="str">
            <v>河南省淅川县厚坡镇严营村严营组89号</v>
          </cell>
          <cell r="H6024" t="str">
            <v>河南省淅川县厚坡镇严营村严营组89号</v>
          </cell>
          <cell r="I6024" t="str">
            <v>41292719400411635743</v>
          </cell>
          <cell r="J6024" t="str">
            <v>肢体</v>
          </cell>
          <cell r="K6024" t="str">
            <v>三级</v>
          </cell>
          <cell r="L6024" t="str">
            <v>肢体三级;</v>
          </cell>
          <cell r="M6024" t="str">
            <v>2013-03-05</v>
          </cell>
        </row>
        <row r="6025">
          <cell r="B6025" t="str">
            <v>412927196307256508</v>
          </cell>
          <cell r="C6025" t="str">
            <v>女</v>
          </cell>
          <cell r="D6025" t="str">
            <v>汉族</v>
          </cell>
          <cell r="E6025" t="str">
            <v>厚坡镇</v>
          </cell>
          <cell r="F6025" t="str">
            <v>严营村民委员会</v>
          </cell>
          <cell r="G6025" t="str">
            <v>河南省淅川县厚坡镇严营村严营组40号</v>
          </cell>
          <cell r="H6025" t="str">
            <v>河南省淅川县厚坡镇严营村严营组40号</v>
          </cell>
          <cell r="I6025" t="str">
            <v>41292719630725650852</v>
          </cell>
          <cell r="J6025" t="str">
            <v>智力</v>
          </cell>
          <cell r="K6025" t="str">
            <v>二级</v>
          </cell>
          <cell r="L6025" t="str">
            <v>智力二级;</v>
          </cell>
          <cell r="M6025" t="str">
            <v>2013-03-06</v>
          </cell>
        </row>
        <row r="6026">
          <cell r="B6026" t="str">
            <v>412927195001096367</v>
          </cell>
          <cell r="C6026" t="str">
            <v>女</v>
          </cell>
          <cell r="D6026" t="str">
            <v>汉族</v>
          </cell>
          <cell r="E6026" t="str">
            <v>厚坡镇</v>
          </cell>
          <cell r="F6026" t="str">
            <v>严营村民委员会</v>
          </cell>
          <cell r="G6026" t="str">
            <v>河南省淅川县厚坡镇严营村严营组104号</v>
          </cell>
          <cell r="H6026" t="str">
            <v>河南省淅川县厚坡镇严营村严营组104号</v>
          </cell>
          <cell r="I6026" t="str">
            <v>41292719500109636742</v>
          </cell>
          <cell r="J6026" t="str">
            <v>肢体</v>
          </cell>
          <cell r="K6026" t="str">
            <v>二级</v>
          </cell>
          <cell r="L6026" t="str">
            <v>肢体二级;</v>
          </cell>
          <cell r="M6026" t="str">
            <v>2013-03-05</v>
          </cell>
        </row>
        <row r="6027">
          <cell r="B6027" t="str">
            <v>412927196506156454</v>
          </cell>
          <cell r="C6027" t="str">
            <v>男</v>
          </cell>
          <cell r="D6027" t="str">
            <v>汉族</v>
          </cell>
          <cell r="E6027" t="str">
            <v>厚坡镇</v>
          </cell>
          <cell r="F6027" t="str">
            <v>严营村民委员会</v>
          </cell>
          <cell r="G6027" t="str">
            <v>河南省淅川县厚坡镇严营村屈营组1－2</v>
          </cell>
          <cell r="H6027" t="str">
            <v>河南省淅川县厚坡镇严营村屈营组1－2</v>
          </cell>
          <cell r="I6027" t="str">
            <v>41292719650615645452</v>
          </cell>
          <cell r="J6027" t="str">
            <v>智力</v>
          </cell>
          <cell r="K6027" t="str">
            <v>二级</v>
          </cell>
          <cell r="L6027" t="str">
            <v>智力二级;</v>
          </cell>
          <cell r="M6027" t="str">
            <v>2013-03-05</v>
          </cell>
        </row>
        <row r="6028">
          <cell r="B6028" t="str">
            <v>412927194507166321</v>
          </cell>
          <cell r="C6028" t="str">
            <v>女</v>
          </cell>
          <cell r="D6028" t="str">
            <v>汉族</v>
          </cell>
          <cell r="E6028" t="str">
            <v>厚坡镇</v>
          </cell>
          <cell r="F6028" t="str">
            <v>严营村民委员会</v>
          </cell>
          <cell r="G6028" t="str">
            <v>河南省淅川县厚坡镇严营村屈营组81号</v>
          </cell>
          <cell r="H6028" t="str">
            <v>河南省淅川县厚坡镇严营村屈营组81号</v>
          </cell>
          <cell r="I6028" t="str">
            <v>41292719450716632112</v>
          </cell>
          <cell r="J6028" t="str">
            <v>视力</v>
          </cell>
          <cell r="K6028" t="str">
            <v>二级</v>
          </cell>
          <cell r="L6028" t="str">
            <v>视力二级;</v>
          </cell>
          <cell r="M6028" t="str">
            <v>2013-03-05</v>
          </cell>
        </row>
        <row r="6029">
          <cell r="B6029" t="str">
            <v>412927194712156376</v>
          </cell>
          <cell r="C6029" t="str">
            <v>男</v>
          </cell>
          <cell r="D6029" t="str">
            <v>汉族</v>
          </cell>
          <cell r="E6029" t="str">
            <v>厚坡镇</v>
          </cell>
          <cell r="F6029" t="str">
            <v>严营村民委员会</v>
          </cell>
          <cell r="G6029" t="str">
            <v>河南省淅川县厚坡镇严营村严营组35号</v>
          </cell>
          <cell r="H6029" t="str">
            <v>河南省淅川县厚坡镇严营村严营组35号</v>
          </cell>
          <cell r="I6029" t="str">
            <v>41292719471215637643</v>
          </cell>
          <cell r="J6029" t="str">
            <v>肢体</v>
          </cell>
          <cell r="K6029" t="str">
            <v>三级</v>
          </cell>
          <cell r="L6029" t="str">
            <v>肢体三级;</v>
          </cell>
          <cell r="M6029" t="str">
            <v>2013-03-05</v>
          </cell>
        </row>
        <row r="6030">
          <cell r="B6030" t="str">
            <v>411323200503216351</v>
          </cell>
          <cell r="C6030" t="str">
            <v>男</v>
          </cell>
          <cell r="D6030" t="str">
            <v>汉族</v>
          </cell>
          <cell r="E6030" t="str">
            <v>厚坡镇</v>
          </cell>
          <cell r="F6030" t="str">
            <v>严营村民委员会</v>
          </cell>
          <cell r="G6030" t="str">
            <v>河南省淅川县厚坡镇严营村屈营组78号</v>
          </cell>
          <cell r="H6030" t="str">
            <v>河南省淅川县厚坡镇严营村屈营组78号</v>
          </cell>
          <cell r="I6030" t="str">
            <v>41132320050321635152</v>
          </cell>
          <cell r="J6030" t="str">
            <v>智力</v>
          </cell>
          <cell r="K6030" t="str">
            <v>二级</v>
          </cell>
          <cell r="L6030" t="str">
            <v>智力二级;</v>
          </cell>
          <cell r="M6030" t="str">
            <v>2013-03-04</v>
          </cell>
        </row>
        <row r="6031">
          <cell r="B6031" t="str">
            <v>412927196907186355</v>
          </cell>
          <cell r="C6031" t="str">
            <v>男</v>
          </cell>
          <cell r="D6031" t="str">
            <v>汉族</v>
          </cell>
          <cell r="E6031" t="str">
            <v>厚坡镇</v>
          </cell>
          <cell r="F6031" t="str">
            <v>严营村民委员会</v>
          </cell>
          <cell r="G6031" t="str">
            <v>河南省淅川县厚坡镇严营村屈营组31号</v>
          </cell>
          <cell r="H6031" t="str">
            <v>河南省淅川县厚坡镇严营村屈营组31号</v>
          </cell>
          <cell r="I6031" t="str">
            <v>41292719690718635512</v>
          </cell>
          <cell r="J6031" t="str">
            <v>视力</v>
          </cell>
          <cell r="K6031" t="str">
            <v>二级</v>
          </cell>
          <cell r="L6031" t="str">
            <v>视力二级;</v>
          </cell>
          <cell r="M6031" t="str">
            <v>2013-06-14</v>
          </cell>
        </row>
        <row r="6032">
          <cell r="B6032" t="str">
            <v>412927193304156321</v>
          </cell>
          <cell r="C6032" t="str">
            <v>女</v>
          </cell>
          <cell r="D6032" t="str">
            <v>汉族</v>
          </cell>
          <cell r="E6032" t="str">
            <v>厚坡镇</v>
          </cell>
          <cell r="F6032" t="str">
            <v>严营村民委员会</v>
          </cell>
          <cell r="G6032" t="str">
            <v>河南省淅川县厚坡镇严营村屈营组83号</v>
          </cell>
          <cell r="H6032" t="str">
            <v>河南省淅川县厚坡镇严营村屈营组83号</v>
          </cell>
          <cell r="I6032" t="str">
            <v>41292719330415632142</v>
          </cell>
          <cell r="J6032" t="str">
            <v>肢体</v>
          </cell>
          <cell r="K6032" t="str">
            <v>二级</v>
          </cell>
          <cell r="L6032" t="str">
            <v>肢体二级;</v>
          </cell>
          <cell r="M6032" t="str">
            <v>2013-03-04</v>
          </cell>
        </row>
        <row r="6033">
          <cell r="B6033" t="str">
            <v>412927195805026356</v>
          </cell>
          <cell r="C6033" t="str">
            <v>男</v>
          </cell>
          <cell r="D6033" t="str">
            <v>汉族</v>
          </cell>
          <cell r="E6033" t="str">
            <v>厚坡镇</v>
          </cell>
          <cell r="F6033" t="str">
            <v>严营村民委员会</v>
          </cell>
          <cell r="G6033" t="str">
            <v>河南省淅川县厚坡镇严营村严营组94号</v>
          </cell>
          <cell r="H6033" t="str">
            <v>河南省淅川县厚坡镇严营村严营组94号</v>
          </cell>
          <cell r="I6033" t="str">
            <v>41292719580502635642</v>
          </cell>
          <cell r="J6033" t="str">
            <v>肢体</v>
          </cell>
          <cell r="K6033" t="str">
            <v>二级</v>
          </cell>
          <cell r="L6033" t="str">
            <v>肢体二级;</v>
          </cell>
          <cell r="M6033" t="str">
            <v>2013-03-04</v>
          </cell>
        </row>
        <row r="6034">
          <cell r="B6034" t="str">
            <v>412927194809086335</v>
          </cell>
          <cell r="C6034" t="str">
            <v>男</v>
          </cell>
          <cell r="D6034" t="str">
            <v>汉族</v>
          </cell>
          <cell r="E6034" t="str">
            <v>厚坡镇</v>
          </cell>
          <cell r="F6034" t="str">
            <v>严营村民委员会</v>
          </cell>
          <cell r="G6034" t="str">
            <v>河南省淅川县厚坡镇严营村屈营组86号</v>
          </cell>
          <cell r="H6034" t="str">
            <v>河南省淅川县厚坡镇严营村屈营组86号</v>
          </cell>
          <cell r="I6034" t="str">
            <v>41292719480908633543</v>
          </cell>
          <cell r="J6034" t="str">
            <v>肢体</v>
          </cell>
          <cell r="K6034" t="str">
            <v>三级</v>
          </cell>
          <cell r="L6034" t="str">
            <v>肢体三级;</v>
          </cell>
          <cell r="M6034" t="str">
            <v>2013-03-04</v>
          </cell>
        </row>
        <row r="6035">
          <cell r="B6035" t="str">
            <v>412927194908126363</v>
          </cell>
          <cell r="C6035" t="str">
            <v>女</v>
          </cell>
          <cell r="D6035" t="str">
            <v>汉族</v>
          </cell>
          <cell r="E6035" t="str">
            <v>厚坡镇</v>
          </cell>
          <cell r="F6035" t="str">
            <v>严营村民委员会</v>
          </cell>
          <cell r="G6035" t="str">
            <v>淅川县厚坡严营村</v>
          </cell>
          <cell r="H6035" t="str">
            <v>淅川县厚坡严营村</v>
          </cell>
          <cell r="I6035" t="str">
            <v>41292719490812636323</v>
          </cell>
          <cell r="J6035" t="str">
            <v>听力</v>
          </cell>
          <cell r="K6035" t="str">
            <v>三级</v>
          </cell>
          <cell r="L6035" t="str">
            <v>听力三级;</v>
          </cell>
          <cell r="M6035" t="str">
            <v>2013-03-04</v>
          </cell>
        </row>
        <row r="6036">
          <cell r="B6036" t="str">
            <v>412927194907166400</v>
          </cell>
          <cell r="C6036" t="str">
            <v>女</v>
          </cell>
          <cell r="D6036" t="str">
            <v>汉族</v>
          </cell>
          <cell r="E6036" t="str">
            <v>厚坡镇</v>
          </cell>
          <cell r="F6036" t="str">
            <v>严营村民委员会</v>
          </cell>
          <cell r="G6036" t="str">
            <v>河南省淅川县厚坡镇严营村张湾组10号</v>
          </cell>
          <cell r="H6036" t="str">
            <v>河南省淅川县厚坡镇严营村张湾组10号</v>
          </cell>
          <cell r="I6036" t="str">
            <v>41292719490716640042</v>
          </cell>
          <cell r="J6036" t="str">
            <v>肢体</v>
          </cell>
          <cell r="K6036" t="str">
            <v>二级</v>
          </cell>
          <cell r="L6036" t="str">
            <v>肢体二级;</v>
          </cell>
          <cell r="M6036" t="str">
            <v>2013-12-26</v>
          </cell>
        </row>
        <row r="6037">
          <cell r="B6037" t="str">
            <v>412927195110206414</v>
          </cell>
          <cell r="C6037" t="str">
            <v>男</v>
          </cell>
          <cell r="D6037" t="str">
            <v>汉族</v>
          </cell>
          <cell r="E6037" t="str">
            <v>厚坡镇</v>
          </cell>
          <cell r="F6037" t="str">
            <v>严营村民委员会</v>
          </cell>
          <cell r="G6037" t="str">
            <v>河南省淅川县厚坡镇严营村屈营组37号</v>
          </cell>
          <cell r="H6037" t="str">
            <v>河南省淅川县厚坡镇严营村屈营组37号</v>
          </cell>
          <cell r="I6037" t="str">
            <v>41292719511020641443</v>
          </cell>
          <cell r="J6037" t="str">
            <v>肢体</v>
          </cell>
          <cell r="K6037" t="str">
            <v>三级</v>
          </cell>
          <cell r="L6037" t="str">
            <v>肢体三级;</v>
          </cell>
          <cell r="M6037" t="str">
            <v>2015-01-26</v>
          </cell>
        </row>
        <row r="6038">
          <cell r="B6038" t="str">
            <v>41292719680606632X</v>
          </cell>
          <cell r="C6038" t="str">
            <v>女</v>
          </cell>
          <cell r="D6038" t="str">
            <v>汉族</v>
          </cell>
          <cell r="E6038" t="str">
            <v>厚坡镇</v>
          </cell>
          <cell r="F6038" t="str">
            <v>严营村民委员会</v>
          </cell>
          <cell r="G6038" t="str">
            <v>河南省淅川县厚坡镇严营村严营组６３号</v>
          </cell>
          <cell r="H6038" t="str">
            <v>厚坡镇严营村严营组６３号</v>
          </cell>
          <cell r="I6038" t="str">
            <v>41292719680606632X42</v>
          </cell>
          <cell r="J6038" t="str">
            <v>肢体</v>
          </cell>
          <cell r="K6038" t="str">
            <v>二级</v>
          </cell>
          <cell r="L6038" t="str">
            <v>肢体二级;</v>
          </cell>
          <cell r="M6038" t="str">
            <v>2015-06-25</v>
          </cell>
        </row>
        <row r="6039">
          <cell r="B6039" t="str">
            <v>411326201304196355</v>
          </cell>
          <cell r="C6039" t="str">
            <v>男</v>
          </cell>
          <cell r="D6039" t="str">
            <v>汉族</v>
          </cell>
          <cell r="E6039" t="str">
            <v>厚坡镇</v>
          </cell>
          <cell r="F6039" t="str">
            <v>严营村民委员会</v>
          </cell>
          <cell r="G6039" t="str">
            <v>河南省淅川县厚坡镇严营村严营组１０号</v>
          </cell>
          <cell r="H6039" t="str">
            <v>厚坡镇严营村严营组１０号</v>
          </cell>
          <cell r="I6039" t="str">
            <v>41132620130419635541</v>
          </cell>
          <cell r="J6039" t="str">
            <v>肢体</v>
          </cell>
          <cell r="K6039" t="str">
            <v>一级</v>
          </cell>
          <cell r="L6039" t="str">
            <v>肢体一级;</v>
          </cell>
          <cell r="M6039" t="str">
            <v>2015-09-06</v>
          </cell>
        </row>
        <row r="6040">
          <cell r="B6040" t="str">
            <v>412927197203196314</v>
          </cell>
          <cell r="C6040" t="str">
            <v>男</v>
          </cell>
          <cell r="D6040" t="str">
            <v>汉族</v>
          </cell>
          <cell r="E6040" t="str">
            <v>厚坡镇</v>
          </cell>
          <cell r="F6040" t="str">
            <v>严营村民委员会</v>
          </cell>
          <cell r="G6040" t="str">
            <v>河南省淅川县厚坡镇严营村屈营组２９号</v>
          </cell>
          <cell r="H6040" t="str">
            <v>厚坡镇严营村屈营组２９号</v>
          </cell>
          <cell r="I6040" t="str">
            <v>41292719720319631443</v>
          </cell>
          <cell r="J6040" t="str">
            <v>肢体</v>
          </cell>
          <cell r="K6040" t="str">
            <v>三级</v>
          </cell>
          <cell r="L6040" t="str">
            <v>肢体三级;</v>
          </cell>
          <cell r="M6040" t="str">
            <v>2016-05-03</v>
          </cell>
        </row>
        <row r="6041">
          <cell r="B6041" t="str">
            <v>411326198906156460</v>
          </cell>
          <cell r="C6041" t="str">
            <v>女</v>
          </cell>
          <cell r="D6041" t="str">
            <v>汉族</v>
          </cell>
          <cell r="E6041" t="str">
            <v>厚坡镇</v>
          </cell>
          <cell r="F6041" t="str">
            <v>严营村民委员会</v>
          </cell>
          <cell r="G6041" t="str">
            <v>河南省淅川县厚坡镇严营村屈营组７号</v>
          </cell>
          <cell r="H6041" t="str">
            <v>厚坡镇严营村屈营组７号</v>
          </cell>
          <cell r="I6041" t="str">
            <v>41132619890615646062</v>
          </cell>
          <cell r="J6041" t="str">
            <v>精神</v>
          </cell>
          <cell r="K6041" t="str">
            <v>二级</v>
          </cell>
          <cell r="L6041" t="str">
            <v>精神二级;</v>
          </cell>
          <cell r="M6041" t="str">
            <v>2016-06-17</v>
          </cell>
        </row>
        <row r="6042">
          <cell r="B6042" t="str">
            <v>412927194107146313</v>
          </cell>
          <cell r="C6042" t="str">
            <v>男</v>
          </cell>
          <cell r="D6042" t="str">
            <v>汉族</v>
          </cell>
          <cell r="E6042" t="str">
            <v>厚坡镇</v>
          </cell>
          <cell r="F6042" t="str">
            <v>严营村民委员会</v>
          </cell>
          <cell r="G6042" t="str">
            <v>河南省淅川县厚坡镇严营村严营组52号</v>
          </cell>
          <cell r="H6042" t="str">
            <v>河南省淅川县厚坡镇严营村严营组52号</v>
          </cell>
          <cell r="I6042" t="str">
            <v>41292719410714631332</v>
          </cell>
          <cell r="J6042" t="str">
            <v>言语</v>
          </cell>
          <cell r="K6042" t="str">
            <v>二级</v>
          </cell>
          <cell r="L6042" t="str">
            <v>言语二级;</v>
          </cell>
          <cell r="M6042" t="str">
            <v>2013-03-05</v>
          </cell>
        </row>
        <row r="6043">
          <cell r="B6043" t="str">
            <v>412927195304186415</v>
          </cell>
          <cell r="C6043" t="str">
            <v>男</v>
          </cell>
          <cell r="D6043" t="str">
            <v>汉族</v>
          </cell>
          <cell r="E6043" t="str">
            <v>厚坡镇</v>
          </cell>
          <cell r="F6043" t="str">
            <v>严营村民委员会</v>
          </cell>
          <cell r="G6043" t="str">
            <v>河南省淅川县厚坡镇严营村严营组１４７号</v>
          </cell>
          <cell r="H6043" t="str">
            <v>厚坡镇严营村严营组１４７号</v>
          </cell>
          <cell r="I6043" t="str">
            <v>41292719530418641543</v>
          </cell>
          <cell r="J6043" t="str">
            <v>肢体</v>
          </cell>
          <cell r="K6043" t="str">
            <v>三级</v>
          </cell>
          <cell r="L6043" t="str">
            <v>肢体三级;</v>
          </cell>
          <cell r="M6043" t="str">
            <v>2016-01-12</v>
          </cell>
        </row>
        <row r="6044">
          <cell r="B6044" t="str">
            <v>412927195112246348</v>
          </cell>
          <cell r="C6044" t="str">
            <v>女</v>
          </cell>
          <cell r="D6044" t="str">
            <v>汉族</v>
          </cell>
          <cell r="E6044" t="str">
            <v>厚坡镇</v>
          </cell>
          <cell r="F6044" t="str">
            <v>严营村民委员会</v>
          </cell>
          <cell r="G6044" t="str">
            <v>河南省淅川县厚坡镇严营村屈营组４７号</v>
          </cell>
          <cell r="H6044" t="str">
            <v>厚坡镇严营村屈营组４７号</v>
          </cell>
          <cell r="I6044" t="str">
            <v>41292719511224634843</v>
          </cell>
          <cell r="J6044" t="str">
            <v>肢体</v>
          </cell>
          <cell r="K6044" t="str">
            <v>三级</v>
          </cell>
          <cell r="L6044" t="str">
            <v>肢体三级;</v>
          </cell>
          <cell r="M6044" t="str">
            <v>2017-04-11</v>
          </cell>
        </row>
        <row r="6045">
          <cell r="B6045" t="str">
            <v>412927194107166381</v>
          </cell>
          <cell r="C6045" t="str">
            <v>女</v>
          </cell>
          <cell r="D6045" t="str">
            <v>汉族</v>
          </cell>
          <cell r="E6045" t="str">
            <v>厚坡镇</v>
          </cell>
          <cell r="F6045" t="str">
            <v>严营村民委员会</v>
          </cell>
          <cell r="G6045" t="str">
            <v>河南省淅川县厚坡镇严营村严营组３１号</v>
          </cell>
          <cell r="H6045" t="str">
            <v>厚坡镇严营村严营组３１号</v>
          </cell>
          <cell r="I6045" t="str">
            <v>41292719410716638113</v>
          </cell>
          <cell r="J6045" t="str">
            <v>视力</v>
          </cell>
          <cell r="K6045" t="str">
            <v>三级</v>
          </cell>
          <cell r="L6045" t="str">
            <v>视力三级;</v>
          </cell>
          <cell r="M6045" t="str">
            <v>2017-04-10</v>
          </cell>
        </row>
        <row r="6046">
          <cell r="B6046" t="str">
            <v>411323200105096315</v>
          </cell>
          <cell r="C6046" t="str">
            <v>男</v>
          </cell>
          <cell r="D6046" t="str">
            <v>汉族</v>
          </cell>
          <cell r="E6046" t="str">
            <v>厚坡镇</v>
          </cell>
          <cell r="F6046" t="str">
            <v>严营村民委员会</v>
          </cell>
          <cell r="G6046" t="str">
            <v>河南省淅川县厚坡镇严营村屈营组４号</v>
          </cell>
          <cell r="H6046" t="str">
            <v>厚坡镇严营村屈营组４号</v>
          </cell>
          <cell r="I6046" t="str">
            <v>41132320010509631552</v>
          </cell>
          <cell r="J6046" t="str">
            <v>智力</v>
          </cell>
          <cell r="K6046" t="str">
            <v>二级</v>
          </cell>
          <cell r="L6046" t="str">
            <v>智力二级;</v>
          </cell>
          <cell r="M6046" t="str">
            <v>2017-01-10</v>
          </cell>
        </row>
        <row r="6047">
          <cell r="B6047" t="str">
            <v>412927194909106372</v>
          </cell>
          <cell r="C6047" t="str">
            <v>男</v>
          </cell>
          <cell r="D6047" t="str">
            <v>汉族</v>
          </cell>
          <cell r="E6047" t="str">
            <v>厚坡镇</v>
          </cell>
          <cell r="F6047" t="str">
            <v>严营村民委员会</v>
          </cell>
          <cell r="G6047" t="str">
            <v>河南省淅川县厚坡镇严营村严营组１１１号</v>
          </cell>
          <cell r="H6047" t="str">
            <v>厚坡镇严营村严营组１１１号</v>
          </cell>
          <cell r="I6047" t="str">
            <v>41292719490910637243</v>
          </cell>
          <cell r="J6047" t="str">
            <v>肢体</v>
          </cell>
          <cell r="K6047" t="str">
            <v>三级</v>
          </cell>
          <cell r="L6047" t="str">
            <v>肢体三级;</v>
          </cell>
          <cell r="M6047" t="str">
            <v>2017-01-10</v>
          </cell>
        </row>
        <row r="6048">
          <cell r="B6048" t="str">
            <v>412927195309206374</v>
          </cell>
          <cell r="C6048" t="str">
            <v>男</v>
          </cell>
          <cell r="D6048" t="str">
            <v>汉族</v>
          </cell>
          <cell r="E6048" t="str">
            <v>厚坡镇</v>
          </cell>
          <cell r="F6048" t="str">
            <v>严营村民委员会</v>
          </cell>
          <cell r="G6048" t="str">
            <v>河南省淅川县厚坡镇严营村屈营组６３号</v>
          </cell>
          <cell r="H6048" t="str">
            <v>厚坡镇严营村屈营组６３号</v>
          </cell>
          <cell r="I6048" t="str">
            <v>41292719530920637443</v>
          </cell>
          <cell r="J6048" t="str">
            <v>肢体</v>
          </cell>
          <cell r="K6048" t="str">
            <v>三级</v>
          </cell>
          <cell r="L6048" t="str">
            <v>肢体三级;</v>
          </cell>
          <cell r="M6048" t="str">
            <v>2017-07-07</v>
          </cell>
        </row>
        <row r="6049">
          <cell r="B6049" t="str">
            <v>412927195111066329</v>
          </cell>
          <cell r="C6049" t="str">
            <v>女</v>
          </cell>
          <cell r="D6049" t="str">
            <v>汉族</v>
          </cell>
          <cell r="E6049" t="str">
            <v>厚坡镇</v>
          </cell>
          <cell r="F6049" t="str">
            <v>严营村民委员会</v>
          </cell>
          <cell r="G6049" t="str">
            <v>淅川县厚坡镇严营村张湾组29号</v>
          </cell>
          <cell r="H6049" t="str">
            <v>淅川县厚坡镇严营村张湾组29号</v>
          </cell>
          <cell r="I6049" t="str">
            <v>41292719511106632943</v>
          </cell>
          <cell r="J6049" t="str">
            <v>肢体</v>
          </cell>
          <cell r="K6049" t="str">
            <v>三级</v>
          </cell>
          <cell r="L6049" t="str">
            <v>肢体三级;</v>
          </cell>
          <cell r="M6049" t="str">
            <v>2018-04-13</v>
          </cell>
        </row>
        <row r="6050">
          <cell r="B6050" t="str">
            <v>412927196612166330</v>
          </cell>
          <cell r="C6050" t="str">
            <v>男</v>
          </cell>
          <cell r="D6050" t="str">
            <v>汉族</v>
          </cell>
          <cell r="E6050" t="str">
            <v>厚坡镇</v>
          </cell>
          <cell r="F6050" t="str">
            <v>严营村民委员会</v>
          </cell>
          <cell r="G6050" t="str">
            <v>淅川县厚坡镇严营村屈营组17号</v>
          </cell>
          <cell r="H6050" t="str">
            <v>淅川县厚坡镇严营村屈营组17号</v>
          </cell>
          <cell r="I6050" t="str">
            <v>41292719661216633042</v>
          </cell>
          <cell r="J6050" t="str">
            <v>肢体</v>
          </cell>
          <cell r="K6050" t="str">
            <v>二级</v>
          </cell>
          <cell r="L6050" t="str">
            <v>肢体二级;</v>
          </cell>
          <cell r="M6050" t="str">
            <v>2017-08-16</v>
          </cell>
        </row>
        <row r="6051">
          <cell r="B6051" t="str">
            <v>412927194911086358</v>
          </cell>
          <cell r="C6051" t="str">
            <v>男</v>
          </cell>
          <cell r="D6051" t="str">
            <v>汉族</v>
          </cell>
          <cell r="E6051" t="str">
            <v>厚坡镇</v>
          </cell>
          <cell r="F6051" t="str">
            <v>严营村民委员会</v>
          </cell>
          <cell r="G6051" t="str">
            <v>淅川县厚坡镇严营村屈营组64号</v>
          </cell>
          <cell r="H6051" t="str">
            <v>淅川县厚坡镇严营村屈营组64号</v>
          </cell>
          <cell r="I6051" t="str">
            <v>41292719491108635843</v>
          </cell>
          <cell r="J6051" t="str">
            <v>肢体</v>
          </cell>
          <cell r="K6051" t="str">
            <v>三级</v>
          </cell>
          <cell r="L6051" t="str">
            <v>肢体三级;</v>
          </cell>
          <cell r="M6051" t="str">
            <v>2018-04-13</v>
          </cell>
        </row>
        <row r="6052">
          <cell r="B6052" t="str">
            <v>412927197205026394</v>
          </cell>
          <cell r="C6052" t="str">
            <v>男</v>
          </cell>
          <cell r="D6052" t="str">
            <v>汉族</v>
          </cell>
          <cell r="E6052" t="str">
            <v>厚坡镇</v>
          </cell>
          <cell r="F6052" t="str">
            <v>严营村民委员会</v>
          </cell>
          <cell r="G6052" t="str">
            <v>淅川县厚坡镇严营村屈营组11号</v>
          </cell>
          <cell r="H6052" t="str">
            <v>淅川县厚坡镇严营村屈营组11号</v>
          </cell>
          <cell r="I6052" t="str">
            <v>41292719720502639444</v>
          </cell>
          <cell r="J6052" t="str">
            <v>肢体</v>
          </cell>
          <cell r="K6052" t="str">
            <v>四级</v>
          </cell>
          <cell r="L6052" t="str">
            <v>肢体四级;</v>
          </cell>
          <cell r="M6052" t="str">
            <v>2017-08-16</v>
          </cell>
        </row>
        <row r="6053">
          <cell r="B6053" t="str">
            <v>41132620110314695X</v>
          </cell>
          <cell r="C6053" t="str">
            <v>男</v>
          </cell>
          <cell r="D6053" t="str">
            <v>汉族</v>
          </cell>
          <cell r="E6053" t="str">
            <v>厚坡镇</v>
          </cell>
          <cell r="F6053" t="str">
            <v>严营村民委员会</v>
          </cell>
          <cell r="G6053" t="str">
            <v>河南省淅川县厚坡镇严营村严营组</v>
          </cell>
          <cell r="H6053" t="str">
            <v>河南省淅川县厚坡镇严营村严营组</v>
          </cell>
          <cell r="I6053" t="str">
            <v>41132620110314695X52</v>
          </cell>
          <cell r="J6053" t="str">
            <v>智力</v>
          </cell>
          <cell r="K6053" t="str">
            <v>二级</v>
          </cell>
          <cell r="L6053" t="str">
            <v>智力二级;</v>
          </cell>
          <cell r="M6053" t="str">
            <v>2018-04-28</v>
          </cell>
        </row>
        <row r="6054">
          <cell r="B6054" t="str">
            <v>412927191907156524</v>
          </cell>
          <cell r="C6054" t="str">
            <v>女</v>
          </cell>
          <cell r="D6054" t="str">
            <v>汉族</v>
          </cell>
          <cell r="E6054" t="str">
            <v>厚坡镇</v>
          </cell>
          <cell r="F6054" t="str">
            <v>严营村民委员会</v>
          </cell>
          <cell r="G6054" t="str">
            <v>河南省南阳市淅川县厚坡镇严营村民委员会</v>
          </cell>
          <cell r="H6054" t="str">
            <v>厚坡镇严营村严营组４６号</v>
          </cell>
          <cell r="I6054" t="str">
            <v>41292719190715652412</v>
          </cell>
          <cell r="J6054" t="str">
            <v>视力</v>
          </cell>
          <cell r="K6054" t="str">
            <v>二级</v>
          </cell>
          <cell r="L6054" t="str">
            <v>视力二级;</v>
          </cell>
          <cell r="M6054" t="str">
            <v>2018-07-06</v>
          </cell>
        </row>
        <row r="6055">
          <cell r="B6055" t="str">
            <v>412927195402026335</v>
          </cell>
          <cell r="C6055" t="str">
            <v>男</v>
          </cell>
          <cell r="D6055" t="str">
            <v>汉族</v>
          </cell>
          <cell r="E6055" t="str">
            <v>厚坡镇</v>
          </cell>
          <cell r="F6055" t="str">
            <v>严营村民委员会</v>
          </cell>
          <cell r="G6055" t="str">
            <v>河南省南阳市淅川县厚坡镇严营村民委员会</v>
          </cell>
          <cell r="H6055" t="str">
            <v>厚坡镇严营村严营组２０１号</v>
          </cell>
          <cell r="I6055" t="str">
            <v>41292719540202633544</v>
          </cell>
          <cell r="J6055" t="str">
            <v>肢体</v>
          </cell>
          <cell r="K6055" t="str">
            <v>四级</v>
          </cell>
          <cell r="L6055" t="str">
            <v>肢体四级;</v>
          </cell>
          <cell r="M6055" t="str">
            <v>2018-08-22</v>
          </cell>
        </row>
        <row r="6056">
          <cell r="B6056" t="str">
            <v>412927197105046371</v>
          </cell>
          <cell r="C6056" t="str">
            <v>男</v>
          </cell>
          <cell r="D6056" t="str">
            <v>汉族</v>
          </cell>
          <cell r="E6056" t="str">
            <v>厚坡镇</v>
          </cell>
          <cell r="F6056" t="str">
            <v>严营村民委员会</v>
          </cell>
          <cell r="G6056" t="str">
            <v>河南省南阳市淅川县厚坡镇严营村民委员会</v>
          </cell>
          <cell r="H6056" t="str">
            <v>厚坡镇严营村严营组１７７号</v>
          </cell>
          <cell r="I6056" t="str">
            <v>41292719710504637143</v>
          </cell>
          <cell r="J6056" t="str">
            <v>肢体</v>
          </cell>
          <cell r="K6056" t="str">
            <v>三级</v>
          </cell>
          <cell r="L6056" t="str">
            <v>肢体三级;</v>
          </cell>
          <cell r="M6056" t="str">
            <v>2018-11-19</v>
          </cell>
        </row>
        <row r="6057">
          <cell r="B6057" t="str">
            <v>412927194403126333</v>
          </cell>
          <cell r="C6057" t="str">
            <v>男</v>
          </cell>
          <cell r="D6057" t="str">
            <v>汉族</v>
          </cell>
          <cell r="E6057" t="str">
            <v>厚坡镇</v>
          </cell>
          <cell r="F6057" t="str">
            <v>严营村民委员会</v>
          </cell>
          <cell r="G6057" t="str">
            <v>河南省南阳市淅川县厚坡镇严营村民委员会</v>
          </cell>
          <cell r="H6057" t="str">
            <v>厚坡镇严营村屈营组６１号</v>
          </cell>
          <cell r="I6057" t="str">
            <v>41292719440312633322</v>
          </cell>
          <cell r="J6057" t="str">
            <v>听力</v>
          </cell>
          <cell r="K6057" t="str">
            <v>二级</v>
          </cell>
          <cell r="L6057" t="str">
            <v>听力二级;</v>
          </cell>
          <cell r="M6057" t="str">
            <v>2018-07-06</v>
          </cell>
        </row>
        <row r="6058">
          <cell r="B6058" t="str">
            <v>411323198605036327</v>
          </cell>
          <cell r="C6058" t="str">
            <v>女</v>
          </cell>
          <cell r="D6058" t="str">
            <v>汉族</v>
          </cell>
          <cell r="E6058" t="str">
            <v>厚坡镇</v>
          </cell>
          <cell r="F6058" t="str">
            <v>严营村民委员会</v>
          </cell>
          <cell r="G6058" t="str">
            <v>河南省南阳市淅川县厚坡镇严营村民委员会</v>
          </cell>
          <cell r="H6058" t="str">
            <v>厚坡镇严营村严营组１７９号</v>
          </cell>
          <cell r="I6058" t="str">
            <v>41132319860503632763</v>
          </cell>
          <cell r="J6058" t="str">
            <v>精神</v>
          </cell>
          <cell r="K6058" t="str">
            <v>三级</v>
          </cell>
          <cell r="L6058" t="str">
            <v>精神三级;</v>
          </cell>
          <cell r="M6058" t="str">
            <v>2018-08-22</v>
          </cell>
        </row>
        <row r="6059">
          <cell r="B6059" t="str">
            <v>412927193904186321</v>
          </cell>
          <cell r="C6059" t="str">
            <v>女</v>
          </cell>
          <cell r="D6059" t="str">
            <v>汉族</v>
          </cell>
          <cell r="E6059" t="str">
            <v>厚坡镇</v>
          </cell>
          <cell r="F6059" t="str">
            <v>严营村民委员会</v>
          </cell>
          <cell r="G6059" t="str">
            <v>河南省南阳市淅川县厚坡镇严营村民委员会</v>
          </cell>
          <cell r="H6059" t="str">
            <v>厚坡镇严营村屈营组９２号</v>
          </cell>
          <cell r="I6059" t="str">
            <v>41292719390418632142</v>
          </cell>
          <cell r="J6059" t="str">
            <v>肢体</v>
          </cell>
          <cell r="K6059" t="str">
            <v>二级</v>
          </cell>
          <cell r="L6059" t="str">
            <v>肢体二级;</v>
          </cell>
          <cell r="M6059" t="str">
            <v>2019-04-28</v>
          </cell>
        </row>
        <row r="6060">
          <cell r="B6060" t="str">
            <v>412927194708066386</v>
          </cell>
          <cell r="C6060" t="str">
            <v>女</v>
          </cell>
          <cell r="D6060" t="str">
            <v>汉族</v>
          </cell>
          <cell r="E6060" t="str">
            <v>厚坡镇</v>
          </cell>
          <cell r="F6060" t="str">
            <v>严营村民委员会</v>
          </cell>
          <cell r="G6060" t="str">
            <v>河南省南阳市淅川县厚坡镇严营村民委员会</v>
          </cell>
          <cell r="H6060" t="str">
            <v>厚坡镇严营村屈营组９号</v>
          </cell>
          <cell r="I6060" t="str">
            <v>41292719470806638644</v>
          </cell>
          <cell r="J6060" t="str">
            <v>肢体</v>
          </cell>
          <cell r="K6060" t="str">
            <v>四级</v>
          </cell>
          <cell r="L6060" t="str">
            <v>肢体四级;</v>
          </cell>
          <cell r="M6060" t="str">
            <v>2019-10-11</v>
          </cell>
        </row>
        <row r="6061">
          <cell r="B6061" t="str">
            <v>412927195107146385</v>
          </cell>
          <cell r="C6061" t="str">
            <v>女</v>
          </cell>
          <cell r="D6061" t="str">
            <v>汉族</v>
          </cell>
          <cell r="E6061" t="str">
            <v>厚坡镇</v>
          </cell>
          <cell r="F6061" t="str">
            <v>严营村民委员会</v>
          </cell>
          <cell r="G6061" t="str">
            <v>河南省南阳市淅川县厚坡镇严营村民委员会</v>
          </cell>
          <cell r="H6061" t="str">
            <v>厚坡镇严营村张湾组８号</v>
          </cell>
          <cell r="I6061" t="str">
            <v>41292719510714638513</v>
          </cell>
          <cell r="J6061" t="str">
            <v>视力</v>
          </cell>
          <cell r="K6061" t="str">
            <v>三级</v>
          </cell>
          <cell r="L6061" t="str">
            <v>视力三级;</v>
          </cell>
          <cell r="M6061" t="str">
            <v>2020-04-20</v>
          </cell>
        </row>
        <row r="6062">
          <cell r="B6062" t="str">
            <v>412927196207166353</v>
          </cell>
          <cell r="C6062" t="str">
            <v>男</v>
          </cell>
          <cell r="D6062" t="str">
            <v>汉族</v>
          </cell>
          <cell r="E6062" t="str">
            <v>厚坡镇</v>
          </cell>
          <cell r="F6062" t="str">
            <v>严营村民委员会</v>
          </cell>
          <cell r="G6062" t="str">
            <v>河南省南阳市淅川县厚坡镇严营村民委员会</v>
          </cell>
          <cell r="H6062" t="str">
            <v>厚坡镇严营村严营组１０６号</v>
          </cell>
          <cell r="I6062" t="str">
            <v>41292719620716635343</v>
          </cell>
          <cell r="J6062" t="str">
            <v>肢体</v>
          </cell>
          <cell r="K6062" t="str">
            <v>三级</v>
          </cell>
          <cell r="L6062" t="str">
            <v>肢体三级;</v>
          </cell>
          <cell r="M6062" t="str">
            <v>2020-07-05</v>
          </cell>
        </row>
        <row r="6063">
          <cell r="B6063" t="str">
            <v>412927195607126356</v>
          </cell>
          <cell r="C6063" t="str">
            <v>男</v>
          </cell>
          <cell r="D6063" t="str">
            <v>汉族</v>
          </cell>
          <cell r="E6063" t="str">
            <v>厚坡镇</v>
          </cell>
          <cell r="F6063" t="str">
            <v>严营村民委员会</v>
          </cell>
          <cell r="G6063" t="str">
            <v>河南省南阳市淅川县厚坡镇严营村民委员会</v>
          </cell>
          <cell r="H6063" t="str">
            <v>河南省南阳市淅川县厚坡镇严营村民委员会</v>
          </cell>
          <cell r="I6063" t="str">
            <v>41292719560712635644</v>
          </cell>
          <cell r="J6063" t="str">
            <v>肢体</v>
          </cell>
          <cell r="K6063" t="str">
            <v>四级</v>
          </cell>
          <cell r="L6063" t="str">
            <v>肢体四级;</v>
          </cell>
          <cell r="M6063" t="str">
            <v>2021-07-27</v>
          </cell>
        </row>
        <row r="6064">
          <cell r="B6064" t="str">
            <v>412927193408146320</v>
          </cell>
          <cell r="C6064" t="str">
            <v>女</v>
          </cell>
          <cell r="D6064" t="str">
            <v>汉族</v>
          </cell>
          <cell r="E6064" t="str">
            <v>厚坡镇</v>
          </cell>
          <cell r="F6064" t="str">
            <v>严营村民委员会</v>
          </cell>
          <cell r="G6064" t="str">
            <v>河南省南阳市淅川县厚坡镇严营村民委员会</v>
          </cell>
          <cell r="H6064" t="str">
            <v>厚坡镇严营村吕家组１１号</v>
          </cell>
          <cell r="I6064" t="str">
            <v>41292719340814632043</v>
          </cell>
          <cell r="J6064" t="str">
            <v>肢体</v>
          </cell>
          <cell r="K6064" t="str">
            <v>三级</v>
          </cell>
          <cell r="L6064" t="str">
            <v>肢体三级;</v>
          </cell>
          <cell r="M6064" t="str">
            <v>2020-08-06</v>
          </cell>
        </row>
        <row r="6065">
          <cell r="B6065" t="str">
            <v>412927194801156335</v>
          </cell>
          <cell r="C6065" t="str">
            <v>男</v>
          </cell>
          <cell r="D6065" t="str">
            <v>汉族</v>
          </cell>
          <cell r="E6065" t="str">
            <v>厚坡镇</v>
          </cell>
          <cell r="F6065" t="str">
            <v>张寨村民委员会</v>
          </cell>
          <cell r="G6065" t="str">
            <v>河南省淅川县厚坡镇张寨村黄家组54</v>
          </cell>
          <cell r="H6065" t="str">
            <v>河南省淅川县厚坡镇张寨村黄家组54</v>
          </cell>
          <cell r="I6065" t="str">
            <v>41292719480115633542</v>
          </cell>
          <cell r="J6065" t="str">
            <v>肢体</v>
          </cell>
          <cell r="K6065" t="str">
            <v>二级</v>
          </cell>
          <cell r="L6065" t="str">
            <v>肢体二级;</v>
          </cell>
          <cell r="M6065" t="str">
            <v>2012-12-26</v>
          </cell>
        </row>
        <row r="6066">
          <cell r="B6066" t="str">
            <v>412927196210236375</v>
          </cell>
          <cell r="C6066" t="str">
            <v>男</v>
          </cell>
          <cell r="D6066" t="str">
            <v>汉族</v>
          </cell>
          <cell r="E6066" t="str">
            <v>厚坡镇</v>
          </cell>
          <cell r="F6066" t="str">
            <v>张寨村民委员会</v>
          </cell>
          <cell r="G6066" t="str">
            <v>河南省淅川县厚坡镇张寨村张寨组104</v>
          </cell>
          <cell r="H6066" t="str">
            <v>河南省淅川县厚坡镇张寨村张寨组104号</v>
          </cell>
          <cell r="I6066" t="str">
            <v>41292719621023637542</v>
          </cell>
          <cell r="J6066" t="str">
            <v>肢体</v>
          </cell>
          <cell r="K6066" t="str">
            <v>二级</v>
          </cell>
          <cell r="L6066" t="str">
            <v>肢体二级;</v>
          </cell>
          <cell r="M6066" t="str">
            <v>2019-12-05</v>
          </cell>
        </row>
        <row r="6067">
          <cell r="B6067" t="str">
            <v>412927195708196329</v>
          </cell>
          <cell r="C6067" t="str">
            <v>女</v>
          </cell>
          <cell r="D6067" t="str">
            <v>汉族</v>
          </cell>
          <cell r="E6067" t="str">
            <v>厚坡镇</v>
          </cell>
          <cell r="F6067" t="str">
            <v>张寨村民委员会</v>
          </cell>
          <cell r="G6067" t="str">
            <v>河南省淅川县厚坡镇张寨村张寨组3号</v>
          </cell>
          <cell r="H6067" t="str">
            <v>河南省淅川县厚坡镇张寨村张寨组3号</v>
          </cell>
          <cell r="I6067" t="str">
            <v>41292719570819632952</v>
          </cell>
          <cell r="J6067" t="str">
            <v>智力</v>
          </cell>
          <cell r="K6067" t="str">
            <v>二级</v>
          </cell>
          <cell r="L6067" t="str">
            <v>智力二级;</v>
          </cell>
          <cell r="M6067" t="str">
            <v>2020-05-03</v>
          </cell>
        </row>
        <row r="6068">
          <cell r="B6068" t="str">
            <v>412927195805296313</v>
          </cell>
          <cell r="C6068" t="str">
            <v>男</v>
          </cell>
          <cell r="D6068" t="str">
            <v>汉族</v>
          </cell>
          <cell r="E6068" t="str">
            <v>厚坡镇</v>
          </cell>
          <cell r="F6068" t="str">
            <v>张寨村民委员会</v>
          </cell>
          <cell r="G6068" t="str">
            <v>河南省南阳市淅川县厚坡镇张寨村张寨组</v>
          </cell>
          <cell r="H6068" t="str">
            <v>河南省淅川县厚坡镇张寨村张寨组155号</v>
          </cell>
          <cell r="I6068" t="str">
            <v>41292719580529631342</v>
          </cell>
          <cell r="J6068" t="str">
            <v>肢体</v>
          </cell>
          <cell r="K6068" t="str">
            <v>二级</v>
          </cell>
          <cell r="L6068" t="str">
            <v>肢体二级;</v>
          </cell>
          <cell r="M6068" t="str">
            <v>2020-05-19</v>
          </cell>
        </row>
        <row r="6069">
          <cell r="B6069" t="str">
            <v>411323198105036320</v>
          </cell>
          <cell r="C6069" t="str">
            <v>女</v>
          </cell>
          <cell r="D6069" t="str">
            <v>汉族</v>
          </cell>
          <cell r="E6069" t="str">
            <v>厚坡镇</v>
          </cell>
          <cell r="F6069" t="str">
            <v>张寨村民委员会</v>
          </cell>
          <cell r="G6069" t="str">
            <v>河南省南阳市淅川县厚坡镇张寨村黄家组</v>
          </cell>
          <cell r="H6069" t="str">
            <v>河南省淅川县厚坡镇张寨村黄家组27号</v>
          </cell>
          <cell r="I6069" t="str">
            <v>41132319810503632043</v>
          </cell>
          <cell r="J6069" t="str">
            <v>肢体</v>
          </cell>
          <cell r="K6069" t="str">
            <v>三级</v>
          </cell>
          <cell r="L6069" t="str">
            <v>肢体三级;</v>
          </cell>
          <cell r="M6069" t="str">
            <v>2020-05-08</v>
          </cell>
        </row>
        <row r="6070">
          <cell r="B6070" t="str">
            <v>412927195003016332</v>
          </cell>
          <cell r="C6070" t="str">
            <v>男</v>
          </cell>
          <cell r="D6070" t="str">
            <v>汉族</v>
          </cell>
          <cell r="E6070" t="str">
            <v>厚坡镇</v>
          </cell>
          <cell r="F6070" t="str">
            <v>张寨村民委员会</v>
          </cell>
          <cell r="G6070" t="str">
            <v>河南省淅川县厚坡镇张寨村张寨组3</v>
          </cell>
          <cell r="H6070" t="str">
            <v>河南省淅川县厚坡镇张寨村张寨组3</v>
          </cell>
          <cell r="I6070" t="str">
            <v>41292719500301633244</v>
          </cell>
          <cell r="J6070" t="str">
            <v>肢体</v>
          </cell>
          <cell r="K6070" t="str">
            <v>四级</v>
          </cell>
          <cell r="L6070" t="str">
            <v>肢体四级;</v>
          </cell>
          <cell r="M6070" t="str">
            <v>2020-05-07</v>
          </cell>
        </row>
        <row r="6071">
          <cell r="B6071" t="str">
            <v>412927195011206320</v>
          </cell>
          <cell r="C6071" t="str">
            <v>女</v>
          </cell>
          <cell r="D6071" t="str">
            <v>汉族</v>
          </cell>
          <cell r="E6071" t="str">
            <v>厚坡镇</v>
          </cell>
          <cell r="F6071" t="str">
            <v>张寨村民委员会</v>
          </cell>
          <cell r="G6071" t="str">
            <v>河南省淅川县厚坡镇张寨村张寨组29号</v>
          </cell>
          <cell r="H6071" t="str">
            <v>河南省淅川县厚坡镇张寨村张寨组29号</v>
          </cell>
          <cell r="I6071" t="str">
            <v>41292719501120632071</v>
          </cell>
          <cell r="J6071" t="str">
            <v>多重</v>
          </cell>
          <cell r="K6071" t="str">
            <v>一级</v>
          </cell>
          <cell r="L6071" t="str">
            <v>听力一级;言语一级;</v>
          </cell>
          <cell r="M6071" t="str">
            <v>2020-05-03</v>
          </cell>
        </row>
        <row r="6072">
          <cell r="B6072" t="str">
            <v>412927193907156478</v>
          </cell>
          <cell r="C6072" t="str">
            <v>男</v>
          </cell>
          <cell r="D6072" t="str">
            <v>汉族</v>
          </cell>
          <cell r="E6072" t="str">
            <v>厚坡镇</v>
          </cell>
          <cell r="F6072" t="str">
            <v>张寨村民委员会</v>
          </cell>
          <cell r="G6072" t="str">
            <v>河南省淅川县厚坡镇张寨村张寨组107</v>
          </cell>
          <cell r="H6072" t="str">
            <v>河南省淅川县厚坡镇张寨村张寨组107号</v>
          </cell>
          <cell r="I6072" t="str">
            <v>41292719390715647844</v>
          </cell>
          <cell r="J6072" t="str">
            <v>肢体</v>
          </cell>
          <cell r="K6072" t="str">
            <v>四级</v>
          </cell>
          <cell r="L6072" t="str">
            <v>肢体四级;</v>
          </cell>
          <cell r="M6072" t="str">
            <v>2020-05-12</v>
          </cell>
        </row>
        <row r="6073">
          <cell r="B6073" t="str">
            <v>411323198706156387</v>
          </cell>
          <cell r="C6073" t="str">
            <v>女</v>
          </cell>
          <cell r="D6073" t="str">
            <v>汉族</v>
          </cell>
          <cell r="E6073" t="str">
            <v>厚坡镇</v>
          </cell>
          <cell r="F6073" t="str">
            <v>张寨村民委员会</v>
          </cell>
          <cell r="G6073" t="str">
            <v>河南省淅川县厚坡镇张寨村黄家组21号</v>
          </cell>
          <cell r="H6073" t="str">
            <v>河南省淅川县厚坡镇张寨村黄家组21号</v>
          </cell>
          <cell r="I6073" t="str">
            <v>41132319870615638752</v>
          </cell>
          <cell r="J6073" t="str">
            <v>智力</v>
          </cell>
          <cell r="K6073" t="str">
            <v>二级</v>
          </cell>
          <cell r="L6073" t="str">
            <v>智力二级;</v>
          </cell>
          <cell r="M6073" t="str">
            <v>2019-12-18</v>
          </cell>
        </row>
        <row r="6074">
          <cell r="B6074" t="str">
            <v>412927195603046359</v>
          </cell>
          <cell r="C6074" t="str">
            <v>男</v>
          </cell>
          <cell r="D6074" t="str">
            <v>汉族</v>
          </cell>
          <cell r="E6074" t="str">
            <v>厚坡镇</v>
          </cell>
          <cell r="F6074" t="str">
            <v>张寨村民委员会</v>
          </cell>
          <cell r="G6074" t="str">
            <v>河南省淅川县厚坡镇张寨村张寨组34号</v>
          </cell>
          <cell r="H6074" t="str">
            <v>河南省淅川县厚坡镇张寨村张寨组34号</v>
          </cell>
          <cell r="I6074" t="str">
            <v>41292719560304635944</v>
          </cell>
          <cell r="J6074" t="str">
            <v>肢体</v>
          </cell>
          <cell r="K6074" t="str">
            <v>四级</v>
          </cell>
          <cell r="L6074" t="str">
            <v>肢体四级;</v>
          </cell>
          <cell r="M6074" t="str">
            <v>2012-11-21</v>
          </cell>
        </row>
        <row r="6075">
          <cell r="B6075" t="str">
            <v>412927196403116353</v>
          </cell>
          <cell r="C6075" t="str">
            <v>男</v>
          </cell>
          <cell r="D6075" t="str">
            <v>汉族</v>
          </cell>
          <cell r="E6075" t="str">
            <v>厚坡镇</v>
          </cell>
          <cell r="F6075" t="str">
            <v>张寨村民委员会</v>
          </cell>
          <cell r="G6075" t="str">
            <v>河南省淅川县厚坡镇张寨村张寨组83号</v>
          </cell>
          <cell r="H6075" t="str">
            <v>河南省淅川县厚坡镇张寨村张寨组83号</v>
          </cell>
          <cell r="I6075" t="str">
            <v>41292719640311635342</v>
          </cell>
          <cell r="J6075" t="str">
            <v>肢体</v>
          </cell>
          <cell r="K6075" t="str">
            <v>二级</v>
          </cell>
          <cell r="L6075" t="str">
            <v>肢体二级;</v>
          </cell>
          <cell r="M6075" t="str">
            <v>2012-12-25</v>
          </cell>
        </row>
        <row r="6076">
          <cell r="B6076" t="str">
            <v>412927194907156683</v>
          </cell>
          <cell r="C6076" t="str">
            <v>女</v>
          </cell>
          <cell r="D6076" t="str">
            <v>汉族</v>
          </cell>
          <cell r="E6076" t="str">
            <v>厚坡镇</v>
          </cell>
          <cell r="F6076" t="str">
            <v>张寨村民委员会</v>
          </cell>
          <cell r="G6076" t="str">
            <v>河南省淅川县厚坡镇张寨村张寨组172号</v>
          </cell>
          <cell r="H6076" t="str">
            <v>河南省淅川县厚坡镇张寨村张寨组172号</v>
          </cell>
          <cell r="I6076" t="str">
            <v>41292719490715668342</v>
          </cell>
          <cell r="J6076" t="str">
            <v>肢体</v>
          </cell>
          <cell r="K6076" t="str">
            <v>二级</v>
          </cell>
          <cell r="L6076" t="str">
            <v>肢体二级;</v>
          </cell>
          <cell r="M6076" t="str">
            <v>2012-12-25</v>
          </cell>
        </row>
        <row r="6077">
          <cell r="B6077" t="str">
            <v>412927194209166323</v>
          </cell>
          <cell r="C6077" t="str">
            <v>女</v>
          </cell>
          <cell r="D6077" t="str">
            <v>汉族</v>
          </cell>
          <cell r="E6077" t="str">
            <v>厚坡镇</v>
          </cell>
          <cell r="F6077" t="str">
            <v>张寨村民委员会</v>
          </cell>
          <cell r="G6077" t="str">
            <v>河南省淅川县厚坡镇张寨村蔺家组1号</v>
          </cell>
          <cell r="H6077" t="str">
            <v>河南省淅川县厚坡镇张寨村蔺家组1号</v>
          </cell>
          <cell r="I6077" t="str">
            <v>41292719420916632342</v>
          </cell>
          <cell r="J6077" t="str">
            <v>肢体</v>
          </cell>
          <cell r="K6077" t="str">
            <v>二级</v>
          </cell>
          <cell r="L6077" t="str">
            <v>肢体二级;</v>
          </cell>
          <cell r="M6077" t="str">
            <v>2012-12-25</v>
          </cell>
        </row>
        <row r="6078">
          <cell r="B6078" t="str">
            <v>412927196407226330</v>
          </cell>
          <cell r="C6078" t="str">
            <v>男</v>
          </cell>
          <cell r="D6078" t="str">
            <v>汉族</v>
          </cell>
          <cell r="E6078" t="str">
            <v>厚坡镇</v>
          </cell>
          <cell r="F6078" t="str">
            <v>张寨村民委员会</v>
          </cell>
          <cell r="G6078" t="str">
            <v>河南省淅川县厚坡镇张寨村蔺家组22号</v>
          </cell>
          <cell r="H6078" t="str">
            <v>河南省淅川县厚坡镇张寨村蔺家组22号</v>
          </cell>
          <cell r="I6078" t="str">
            <v>41292719640722633042</v>
          </cell>
          <cell r="J6078" t="str">
            <v>肢体</v>
          </cell>
          <cell r="K6078" t="str">
            <v>二级</v>
          </cell>
          <cell r="L6078" t="str">
            <v>肢体二级;</v>
          </cell>
          <cell r="M6078" t="str">
            <v>2013-01-28</v>
          </cell>
        </row>
        <row r="6079">
          <cell r="B6079" t="str">
            <v>412927196712136315</v>
          </cell>
          <cell r="C6079" t="str">
            <v>男</v>
          </cell>
          <cell r="D6079" t="str">
            <v>汉族</v>
          </cell>
          <cell r="E6079" t="str">
            <v>厚坡镇</v>
          </cell>
          <cell r="F6079" t="str">
            <v>张寨村民委员会</v>
          </cell>
          <cell r="G6079" t="str">
            <v>河南省淅川县厚坡镇张寨村新建队组9号</v>
          </cell>
          <cell r="H6079" t="str">
            <v>河南省淅川县厚坡镇张寨村新建队组9号</v>
          </cell>
          <cell r="I6079" t="str">
            <v>41292719671213631542</v>
          </cell>
          <cell r="J6079" t="str">
            <v>肢体</v>
          </cell>
          <cell r="K6079" t="str">
            <v>二级</v>
          </cell>
          <cell r="L6079" t="str">
            <v>肢体二级;</v>
          </cell>
          <cell r="M6079" t="str">
            <v>2012-12-26</v>
          </cell>
        </row>
        <row r="6080">
          <cell r="B6080" t="str">
            <v>412927193603076348</v>
          </cell>
          <cell r="C6080" t="str">
            <v>女</v>
          </cell>
          <cell r="D6080" t="str">
            <v>汉族</v>
          </cell>
          <cell r="E6080" t="str">
            <v>厚坡镇</v>
          </cell>
          <cell r="F6080" t="str">
            <v>张寨村民委员会</v>
          </cell>
          <cell r="G6080" t="str">
            <v>河南省淅川县厚坡镇张寨村张寨组175</v>
          </cell>
          <cell r="H6080" t="str">
            <v>河南省淅川县厚坡镇张寨村张寨组175</v>
          </cell>
          <cell r="I6080" t="str">
            <v>41292719360307634842</v>
          </cell>
          <cell r="J6080" t="str">
            <v>肢体</v>
          </cell>
          <cell r="K6080" t="str">
            <v>二级</v>
          </cell>
          <cell r="L6080" t="str">
            <v>肢体二级;</v>
          </cell>
          <cell r="M6080" t="str">
            <v>2012-12-25</v>
          </cell>
        </row>
        <row r="6081">
          <cell r="B6081" t="str">
            <v>412927194209216319</v>
          </cell>
          <cell r="C6081" t="str">
            <v>男</v>
          </cell>
          <cell r="D6081" t="str">
            <v>汉族</v>
          </cell>
          <cell r="E6081" t="str">
            <v>厚坡镇</v>
          </cell>
          <cell r="F6081" t="str">
            <v>张寨村民委员会</v>
          </cell>
          <cell r="G6081" t="str">
            <v>河南省淅川县厚坡镇张寨村张寨组131</v>
          </cell>
          <cell r="H6081" t="str">
            <v>河南省淅川县厚坡镇张寨村张寨组131</v>
          </cell>
          <cell r="I6081" t="str">
            <v>41292719420921631943</v>
          </cell>
          <cell r="J6081" t="str">
            <v>肢体</v>
          </cell>
          <cell r="K6081" t="str">
            <v>三级</v>
          </cell>
          <cell r="L6081" t="str">
            <v>肢体三级;</v>
          </cell>
          <cell r="M6081" t="str">
            <v>2012-12-25</v>
          </cell>
        </row>
        <row r="6082">
          <cell r="B6082" t="str">
            <v>412927195412226314</v>
          </cell>
          <cell r="C6082" t="str">
            <v>男</v>
          </cell>
          <cell r="D6082" t="str">
            <v>汉族</v>
          </cell>
          <cell r="E6082" t="str">
            <v>厚坡镇</v>
          </cell>
          <cell r="F6082" t="str">
            <v>张寨村民委员会</v>
          </cell>
          <cell r="G6082" t="str">
            <v>河南省淅川县厚坡镇张寨村张寨组171号</v>
          </cell>
          <cell r="H6082" t="str">
            <v>河南省淅川县厚坡镇张寨村张寨组171号</v>
          </cell>
          <cell r="I6082" t="str">
            <v>41292719541222631442</v>
          </cell>
          <cell r="J6082" t="str">
            <v>肢体</v>
          </cell>
          <cell r="K6082" t="str">
            <v>二级</v>
          </cell>
          <cell r="L6082" t="str">
            <v>肢体二级;</v>
          </cell>
          <cell r="M6082" t="str">
            <v>2012-12-25</v>
          </cell>
        </row>
        <row r="6083">
          <cell r="B6083" t="str">
            <v>412927196503126356</v>
          </cell>
          <cell r="C6083" t="str">
            <v>男</v>
          </cell>
          <cell r="D6083" t="str">
            <v>汉族</v>
          </cell>
          <cell r="E6083" t="str">
            <v>厚坡镇</v>
          </cell>
          <cell r="F6083" t="str">
            <v>张寨村民委员会</v>
          </cell>
          <cell r="G6083" t="str">
            <v>河南省淅川县厚坡镇张寨村张寨组177号</v>
          </cell>
          <cell r="H6083" t="str">
            <v>河南省淅川县厚坡镇张寨村张寨组177号</v>
          </cell>
          <cell r="I6083" t="str">
            <v>41292719650312635642</v>
          </cell>
          <cell r="J6083" t="str">
            <v>肢体</v>
          </cell>
          <cell r="K6083" t="str">
            <v>二级</v>
          </cell>
          <cell r="L6083" t="str">
            <v>肢体二级;</v>
          </cell>
          <cell r="M6083" t="str">
            <v>2012-12-25</v>
          </cell>
        </row>
        <row r="6084">
          <cell r="B6084" t="str">
            <v>41292719480106633X</v>
          </cell>
          <cell r="C6084" t="str">
            <v>男</v>
          </cell>
          <cell r="D6084" t="str">
            <v>汉族</v>
          </cell>
          <cell r="E6084" t="str">
            <v>厚坡镇</v>
          </cell>
          <cell r="F6084" t="str">
            <v>张寨村民委员会</v>
          </cell>
          <cell r="G6084" t="str">
            <v>河南省淅川县厚坡镇张寨村新建队组6号</v>
          </cell>
          <cell r="H6084" t="str">
            <v>河南省淅川县厚坡镇张寨村新建队组6号</v>
          </cell>
          <cell r="I6084" t="str">
            <v>41292719480106633X42</v>
          </cell>
          <cell r="J6084" t="str">
            <v>肢体</v>
          </cell>
          <cell r="K6084" t="str">
            <v>二级</v>
          </cell>
          <cell r="L6084" t="str">
            <v>肢体二级;</v>
          </cell>
          <cell r="M6084" t="str">
            <v>2012-12-25</v>
          </cell>
        </row>
        <row r="6085">
          <cell r="B6085" t="str">
            <v>412927196108106363</v>
          </cell>
          <cell r="C6085" t="str">
            <v>女</v>
          </cell>
          <cell r="D6085" t="str">
            <v>汉族</v>
          </cell>
          <cell r="E6085" t="str">
            <v>厚坡镇</v>
          </cell>
          <cell r="F6085" t="str">
            <v>张寨村民委员会</v>
          </cell>
          <cell r="G6085" t="str">
            <v>河南省淅川县厚坡镇张寨村张寨组83号</v>
          </cell>
          <cell r="H6085" t="str">
            <v>河南省淅川县厚坡镇张寨村张寨组83号</v>
          </cell>
          <cell r="I6085" t="str">
            <v>41292719610810636342</v>
          </cell>
          <cell r="J6085" t="str">
            <v>肢体</v>
          </cell>
          <cell r="K6085" t="str">
            <v>二级</v>
          </cell>
          <cell r="L6085" t="str">
            <v>肢体二级;</v>
          </cell>
          <cell r="M6085" t="str">
            <v>2012-12-25</v>
          </cell>
        </row>
        <row r="6086">
          <cell r="B6086" t="str">
            <v>412927196410156441</v>
          </cell>
          <cell r="C6086" t="str">
            <v>女</v>
          </cell>
          <cell r="D6086" t="str">
            <v>汉族</v>
          </cell>
          <cell r="E6086" t="str">
            <v>厚坡镇</v>
          </cell>
          <cell r="F6086" t="str">
            <v>张寨村民委员会</v>
          </cell>
          <cell r="G6086" t="str">
            <v>河南省淅川县厚坡镇张寨村蔺家组38号</v>
          </cell>
          <cell r="H6086" t="str">
            <v>河南省淅川县厚坡镇张寨村蔺家组38号</v>
          </cell>
          <cell r="I6086" t="str">
            <v>41292719641015644143</v>
          </cell>
          <cell r="J6086" t="str">
            <v>肢体</v>
          </cell>
          <cell r="K6086" t="str">
            <v>三级</v>
          </cell>
          <cell r="L6086" t="str">
            <v>肢体三级;</v>
          </cell>
          <cell r="M6086" t="str">
            <v>2013-10-22</v>
          </cell>
        </row>
        <row r="6087">
          <cell r="B6087" t="str">
            <v>412927196406056325</v>
          </cell>
          <cell r="C6087" t="str">
            <v>女</v>
          </cell>
          <cell r="D6087" t="str">
            <v>汉族</v>
          </cell>
          <cell r="E6087" t="str">
            <v>厚坡镇</v>
          </cell>
          <cell r="F6087" t="str">
            <v>张寨村民委员会</v>
          </cell>
          <cell r="G6087" t="str">
            <v>河南省淅川县厚坡镇张寨村黄家组41号</v>
          </cell>
          <cell r="H6087" t="str">
            <v>河南省淅川县厚坡镇张寨村黄家组41号</v>
          </cell>
          <cell r="I6087" t="str">
            <v>41292719640605632522</v>
          </cell>
          <cell r="J6087" t="str">
            <v>听力</v>
          </cell>
          <cell r="K6087" t="str">
            <v>二级</v>
          </cell>
          <cell r="L6087" t="str">
            <v>听力二级;</v>
          </cell>
          <cell r="M6087" t="str">
            <v>2015-01-26</v>
          </cell>
        </row>
        <row r="6088">
          <cell r="B6088" t="str">
            <v>412927194805206395</v>
          </cell>
          <cell r="C6088" t="str">
            <v>男</v>
          </cell>
          <cell r="D6088" t="str">
            <v>汉族</v>
          </cell>
          <cell r="E6088" t="str">
            <v>厚坡镇</v>
          </cell>
          <cell r="F6088" t="str">
            <v>张寨村民委员会</v>
          </cell>
          <cell r="G6088" t="str">
            <v>河南省淅川县厚坡镇张寨村张寨组26号</v>
          </cell>
          <cell r="H6088" t="str">
            <v>河南省淅川县厚坡镇张寨村张寨组26号</v>
          </cell>
          <cell r="I6088" t="str">
            <v>41292719480520639512</v>
          </cell>
          <cell r="J6088" t="str">
            <v>视力</v>
          </cell>
          <cell r="K6088" t="str">
            <v>二级</v>
          </cell>
          <cell r="L6088" t="str">
            <v>视力二级;</v>
          </cell>
          <cell r="M6088" t="str">
            <v>2015-01-26</v>
          </cell>
        </row>
        <row r="6089">
          <cell r="B6089" t="str">
            <v>412927195005156355</v>
          </cell>
          <cell r="C6089" t="str">
            <v>男</v>
          </cell>
          <cell r="D6089" t="str">
            <v>汉族</v>
          </cell>
          <cell r="E6089" t="str">
            <v>厚坡镇</v>
          </cell>
          <cell r="F6089" t="str">
            <v>张寨村民委员会</v>
          </cell>
          <cell r="G6089" t="str">
            <v>河南省淅川县厚坡镇张寨村张寨组136</v>
          </cell>
          <cell r="H6089" t="str">
            <v>河南省淅川县厚坡镇张寨村张寨组136</v>
          </cell>
          <cell r="I6089" t="str">
            <v>41292719500515635542</v>
          </cell>
          <cell r="J6089" t="str">
            <v>肢体</v>
          </cell>
          <cell r="K6089" t="str">
            <v>二级</v>
          </cell>
          <cell r="L6089" t="str">
            <v>肢体二级;</v>
          </cell>
          <cell r="M6089" t="str">
            <v>2015-01-26</v>
          </cell>
        </row>
        <row r="6090">
          <cell r="B6090" t="str">
            <v>41292719590420631X</v>
          </cell>
          <cell r="C6090" t="str">
            <v>男</v>
          </cell>
          <cell r="D6090" t="str">
            <v>汉族</v>
          </cell>
          <cell r="E6090" t="str">
            <v>厚坡镇</v>
          </cell>
          <cell r="F6090" t="str">
            <v>张寨村民委员会</v>
          </cell>
          <cell r="G6090" t="str">
            <v>河南省淅川县厚坡镇张寨村张寨组128号</v>
          </cell>
          <cell r="H6090" t="str">
            <v>河南省淅川县厚坡镇张寨村张寨组128号</v>
          </cell>
          <cell r="I6090" t="str">
            <v>41292719590420631X43</v>
          </cell>
          <cell r="J6090" t="str">
            <v>肢体</v>
          </cell>
          <cell r="K6090" t="str">
            <v>三级</v>
          </cell>
          <cell r="L6090" t="str">
            <v>肢体三级;</v>
          </cell>
          <cell r="M6090" t="str">
            <v>2015-01-27</v>
          </cell>
        </row>
        <row r="6091">
          <cell r="B6091" t="str">
            <v>411326201203296373</v>
          </cell>
          <cell r="C6091" t="str">
            <v>男</v>
          </cell>
          <cell r="D6091" t="str">
            <v>汉族</v>
          </cell>
          <cell r="E6091" t="str">
            <v>厚坡镇</v>
          </cell>
          <cell r="F6091" t="str">
            <v>张寨村民委员会</v>
          </cell>
          <cell r="G6091" t="str">
            <v>河南省淅川县厚坡镇张寨村张寨组１２４号</v>
          </cell>
          <cell r="H6091" t="str">
            <v>厚坡镇张寨村张寨组１２４号</v>
          </cell>
          <cell r="I6091" t="str">
            <v>41132620120329637344</v>
          </cell>
          <cell r="J6091" t="str">
            <v>肢体</v>
          </cell>
          <cell r="K6091" t="str">
            <v>四级</v>
          </cell>
          <cell r="L6091" t="str">
            <v>肢体四级;</v>
          </cell>
          <cell r="M6091" t="str">
            <v>2016-05-03</v>
          </cell>
        </row>
        <row r="6092">
          <cell r="B6092" t="str">
            <v>411326200712306360</v>
          </cell>
          <cell r="C6092" t="str">
            <v>女</v>
          </cell>
          <cell r="D6092" t="str">
            <v>汉族</v>
          </cell>
          <cell r="E6092" t="str">
            <v>厚坡镇</v>
          </cell>
          <cell r="F6092" t="str">
            <v>张寨村民委员会</v>
          </cell>
          <cell r="G6092" t="str">
            <v>河南省淅川县厚坡镇张寨村张寨组１７１号</v>
          </cell>
          <cell r="H6092" t="str">
            <v>厚坡镇张寨村张寨组１７１号</v>
          </cell>
          <cell r="I6092" t="str">
            <v>41132620071230636031</v>
          </cell>
          <cell r="J6092" t="str">
            <v>言语</v>
          </cell>
          <cell r="K6092" t="str">
            <v>一级</v>
          </cell>
          <cell r="L6092" t="str">
            <v>言语一级;</v>
          </cell>
          <cell r="M6092" t="str">
            <v>2015-06-23</v>
          </cell>
        </row>
        <row r="6093">
          <cell r="B6093" t="str">
            <v>411326200712207004</v>
          </cell>
          <cell r="C6093" t="str">
            <v>女</v>
          </cell>
          <cell r="D6093" t="str">
            <v>汉族</v>
          </cell>
          <cell r="E6093" t="str">
            <v>厚坡镇</v>
          </cell>
          <cell r="F6093" t="str">
            <v>张寨村民委员会</v>
          </cell>
          <cell r="G6093" t="str">
            <v>河南省淅川县厚坡镇张寨村新建队组２号</v>
          </cell>
          <cell r="H6093" t="str">
            <v>厚坡镇张寨村新建队组２号</v>
          </cell>
          <cell r="I6093" t="str">
            <v>41132620071220700432</v>
          </cell>
          <cell r="J6093" t="str">
            <v>言语</v>
          </cell>
          <cell r="K6093" t="str">
            <v>二级</v>
          </cell>
          <cell r="L6093" t="str">
            <v>言语二级;</v>
          </cell>
          <cell r="M6093" t="str">
            <v>2016-04-29</v>
          </cell>
        </row>
        <row r="6094">
          <cell r="B6094" t="str">
            <v>411323199810296384</v>
          </cell>
          <cell r="C6094" t="str">
            <v>女</v>
          </cell>
          <cell r="D6094" t="str">
            <v>汉族</v>
          </cell>
          <cell r="E6094" t="str">
            <v>厚坡镇</v>
          </cell>
          <cell r="F6094" t="str">
            <v>张寨村民委员会</v>
          </cell>
          <cell r="G6094" t="str">
            <v>河南省淅川县厚坡镇张寨村张寨组５２号</v>
          </cell>
          <cell r="H6094" t="str">
            <v>厚坡镇张寨村张寨组５２号</v>
          </cell>
          <cell r="I6094" t="str">
            <v>41132319981029638444</v>
          </cell>
          <cell r="J6094" t="str">
            <v>肢体</v>
          </cell>
          <cell r="K6094" t="str">
            <v>四级</v>
          </cell>
          <cell r="L6094" t="str">
            <v>肢体四级;</v>
          </cell>
          <cell r="M6094" t="str">
            <v>2016-03-16</v>
          </cell>
        </row>
        <row r="6095">
          <cell r="B6095" t="str">
            <v>412927194806016331</v>
          </cell>
          <cell r="C6095" t="str">
            <v>男</v>
          </cell>
          <cell r="D6095" t="str">
            <v>汉族</v>
          </cell>
          <cell r="E6095" t="str">
            <v>厚坡镇</v>
          </cell>
          <cell r="F6095" t="str">
            <v>张寨村民委员会</v>
          </cell>
          <cell r="G6095" t="str">
            <v>河南省淅川县厚坡镇张寨村黄家组7号</v>
          </cell>
          <cell r="H6095" t="str">
            <v>河南省淅川县厚坡镇张寨村黄家组7号</v>
          </cell>
          <cell r="I6095" t="str">
            <v>41292719480601633143</v>
          </cell>
          <cell r="J6095" t="str">
            <v>肢体</v>
          </cell>
          <cell r="K6095" t="str">
            <v>三级</v>
          </cell>
          <cell r="L6095" t="str">
            <v>肢体三级;</v>
          </cell>
          <cell r="M6095" t="str">
            <v>2012-12-25</v>
          </cell>
        </row>
        <row r="6096">
          <cell r="B6096" t="str">
            <v>412927196703066415</v>
          </cell>
          <cell r="C6096" t="str">
            <v>男</v>
          </cell>
          <cell r="D6096" t="str">
            <v>汉族</v>
          </cell>
          <cell r="E6096" t="str">
            <v>厚坡镇</v>
          </cell>
          <cell r="F6096" t="str">
            <v>张寨村民委员会</v>
          </cell>
          <cell r="G6096" t="str">
            <v>河南省淅川县厚坡镇张寨村蔺家组４２号</v>
          </cell>
          <cell r="H6096" t="str">
            <v>厚坡镇张寨村蔺家组４２号</v>
          </cell>
          <cell r="I6096" t="str">
            <v>41292719670306641544</v>
          </cell>
          <cell r="J6096" t="str">
            <v>肢体</v>
          </cell>
          <cell r="K6096" t="str">
            <v>四级</v>
          </cell>
          <cell r="L6096" t="str">
            <v>肢体四级;</v>
          </cell>
          <cell r="M6096" t="str">
            <v>2016-12-01</v>
          </cell>
        </row>
        <row r="6097">
          <cell r="B6097" t="str">
            <v>412927197310236430</v>
          </cell>
          <cell r="C6097" t="str">
            <v>男</v>
          </cell>
          <cell r="D6097" t="str">
            <v>汉族</v>
          </cell>
          <cell r="E6097" t="str">
            <v>厚坡镇</v>
          </cell>
          <cell r="F6097" t="str">
            <v>张寨村民委员会</v>
          </cell>
          <cell r="G6097" t="str">
            <v>河南省淅川县厚坡镇张寨村张寨组２５号</v>
          </cell>
          <cell r="H6097" t="str">
            <v>厚坡镇张寨村张寨组２５号</v>
          </cell>
          <cell r="I6097" t="str">
            <v>41292719731023643063</v>
          </cell>
          <cell r="J6097" t="str">
            <v>精神</v>
          </cell>
          <cell r="K6097" t="str">
            <v>三级</v>
          </cell>
          <cell r="L6097" t="str">
            <v>精神三级;</v>
          </cell>
          <cell r="M6097" t="str">
            <v>2017-04-11</v>
          </cell>
        </row>
        <row r="6098">
          <cell r="B6098" t="str">
            <v>412927196412306351</v>
          </cell>
          <cell r="C6098" t="str">
            <v>男</v>
          </cell>
          <cell r="D6098" t="str">
            <v>汉族</v>
          </cell>
          <cell r="E6098" t="str">
            <v>厚坡镇</v>
          </cell>
          <cell r="F6098" t="str">
            <v>张寨村民委员会</v>
          </cell>
          <cell r="G6098" t="str">
            <v>河南省淅川县厚坡镇张寨村张寨组１４１号</v>
          </cell>
          <cell r="H6098" t="str">
            <v>厚坡镇张寨村张寨组１４１号</v>
          </cell>
          <cell r="I6098" t="str">
            <v>41292719641230635142</v>
          </cell>
          <cell r="J6098" t="str">
            <v>肢体</v>
          </cell>
          <cell r="K6098" t="str">
            <v>二级</v>
          </cell>
          <cell r="L6098" t="str">
            <v>肢体二级;</v>
          </cell>
          <cell r="M6098" t="str">
            <v>2017-02-15</v>
          </cell>
        </row>
        <row r="6099">
          <cell r="B6099" t="str">
            <v>412927195412046313</v>
          </cell>
          <cell r="C6099" t="str">
            <v>男</v>
          </cell>
          <cell r="D6099" t="str">
            <v>汉族</v>
          </cell>
          <cell r="E6099" t="str">
            <v>厚坡镇</v>
          </cell>
          <cell r="F6099" t="str">
            <v>张寨村民委员会</v>
          </cell>
          <cell r="G6099" t="str">
            <v>河南省淅川县厚坡镇张寨村新建队组１号</v>
          </cell>
          <cell r="H6099" t="str">
            <v>厚坡镇张寨村新建队组１号</v>
          </cell>
          <cell r="I6099" t="str">
            <v>41292719541204631332</v>
          </cell>
          <cell r="J6099" t="str">
            <v>言语</v>
          </cell>
          <cell r="K6099" t="str">
            <v>二级</v>
          </cell>
          <cell r="L6099" t="str">
            <v>言语二级;</v>
          </cell>
          <cell r="M6099" t="str">
            <v>2017-02-15</v>
          </cell>
        </row>
        <row r="6100">
          <cell r="B6100" t="str">
            <v>411326201202026312</v>
          </cell>
          <cell r="C6100" t="str">
            <v>男</v>
          </cell>
          <cell r="D6100" t="str">
            <v>汉族</v>
          </cell>
          <cell r="E6100" t="str">
            <v>厚坡镇</v>
          </cell>
          <cell r="F6100" t="str">
            <v>张寨村民委员会</v>
          </cell>
          <cell r="G6100" t="str">
            <v>河南省淅川县厚坡镇张寨村黄家组４号</v>
          </cell>
          <cell r="H6100" t="str">
            <v>厚坡镇张寨村黄家组４号</v>
          </cell>
          <cell r="I6100" t="str">
            <v>41132620120202631252</v>
          </cell>
          <cell r="J6100" t="str">
            <v>智力</v>
          </cell>
          <cell r="K6100" t="str">
            <v>二级</v>
          </cell>
          <cell r="L6100" t="str">
            <v>智力二级;</v>
          </cell>
          <cell r="M6100" t="str">
            <v>2017-07-26</v>
          </cell>
        </row>
        <row r="6101">
          <cell r="B6101" t="str">
            <v>412927196903276388</v>
          </cell>
          <cell r="C6101" t="str">
            <v>女</v>
          </cell>
          <cell r="D6101" t="str">
            <v>汉族</v>
          </cell>
          <cell r="E6101" t="str">
            <v>厚坡镇</v>
          </cell>
          <cell r="F6101" t="str">
            <v>张寨村民委员会</v>
          </cell>
          <cell r="G6101" t="str">
            <v>淅川县厚坡镇张寨村皇家组24号</v>
          </cell>
          <cell r="H6101" t="str">
            <v>淅川县厚坡镇张寨村皇家组24号</v>
          </cell>
          <cell r="I6101" t="str">
            <v>41292719690327638831</v>
          </cell>
          <cell r="J6101" t="str">
            <v>言语</v>
          </cell>
          <cell r="K6101" t="str">
            <v>一级</v>
          </cell>
          <cell r="L6101" t="str">
            <v>言语一级;</v>
          </cell>
          <cell r="M6101" t="str">
            <v>2018-04-13</v>
          </cell>
        </row>
        <row r="6102">
          <cell r="B6102" t="str">
            <v>411323198808156310</v>
          </cell>
          <cell r="C6102" t="str">
            <v>男</v>
          </cell>
          <cell r="D6102" t="str">
            <v>汉族</v>
          </cell>
          <cell r="E6102" t="str">
            <v>厚坡镇</v>
          </cell>
          <cell r="F6102" t="str">
            <v>张寨村民委员会</v>
          </cell>
          <cell r="G6102" t="str">
            <v>淅川县厚坡镇张寨村张寨组103号</v>
          </cell>
          <cell r="H6102" t="str">
            <v>淅川县厚坡镇张寨村张寨组103号</v>
          </cell>
          <cell r="I6102" t="str">
            <v>41132319880815631044</v>
          </cell>
          <cell r="J6102" t="str">
            <v>肢体</v>
          </cell>
          <cell r="K6102" t="str">
            <v>四级</v>
          </cell>
          <cell r="L6102" t="str">
            <v>肢体四级;</v>
          </cell>
          <cell r="M6102" t="str">
            <v>2017-08-16</v>
          </cell>
        </row>
        <row r="6103">
          <cell r="B6103" t="str">
            <v>412927196304186313</v>
          </cell>
          <cell r="C6103" t="str">
            <v>男</v>
          </cell>
          <cell r="D6103" t="str">
            <v>汉族</v>
          </cell>
          <cell r="E6103" t="str">
            <v>厚坡镇</v>
          </cell>
          <cell r="F6103" t="str">
            <v>张寨村民委员会</v>
          </cell>
          <cell r="G6103" t="str">
            <v>淅川县厚坡镇张寨村张寨组165号</v>
          </cell>
          <cell r="H6103" t="str">
            <v>淅川县厚坡镇张寨村张寨组165号</v>
          </cell>
          <cell r="I6103" t="str">
            <v>41292719630418631343</v>
          </cell>
          <cell r="J6103" t="str">
            <v>肢体</v>
          </cell>
          <cell r="K6103" t="str">
            <v>三级</v>
          </cell>
          <cell r="L6103" t="str">
            <v>肢体三级;</v>
          </cell>
          <cell r="M6103" t="str">
            <v>2017-08-16</v>
          </cell>
        </row>
        <row r="6104">
          <cell r="B6104" t="str">
            <v>412927195711196311</v>
          </cell>
          <cell r="C6104" t="str">
            <v>男</v>
          </cell>
          <cell r="D6104" t="str">
            <v>汉族</v>
          </cell>
          <cell r="E6104" t="str">
            <v>厚坡镇</v>
          </cell>
          <cell r="F6104" t="str">
            <v>张寨村民委员会</v>
          </cell>
          <cell r="G6104" t="str">
            <v>淅川县厚坡镇张寨村蔺家组</v>
          </cell>
          <cell r="H6104" t="str">
            <v>淅川县厚坡镇张寨村蔺家组</v>
          </cell>
          <cell r="I6104" t="str">
            <v>41292719571119631132</v>
          </cell>
          <cell r="J6104" t="str">
            <v>言语</v>
          </cell>
          <cell r="K6104" t="str">
            <v>二级</v>
          </cell>
          <cell r="L6104" t="str">
            <v>言语二级;</v>
          </cell>
          <cell r="M6104" t="str">
            <v>2018-04-10</v>
          </cell>
        </row>
        <row r="6105">
          <cell r="B6105" t="str">
            <v>41292719621204633X</v>
          </cell>
          <cell r="C6105" t="str">
            <v>男</v>
          </cell>
          <cell r="D6105" t="str">
            <v>汉族</v>
          </cell>
          <cell r="E6105" t="str">
            <v>厚坡镇</v>
          </cell>
          <cell r="F6105" t="str">
            <v>张寨村民委员会</v>
          </cell>
          <cell r="G6105" t="str">
            <v>淅川县厚坡镇张寨村张寨组197号</v>
          </cell>
          <cell r="H6105" t="str">
            <v>淅川县厚坡镇张寨村张寨组197号</v>
          </cell>
          <cell r="I6105" t="str">
            <v>41292719621204633X42</v>
          </cell>
          <cell r="J6105" t="str">
            <v>肢体</v>
          </cell>
          <cell r="K6105" t="str">
            <v>二级</v>
          </cell>
          <cell r="L6105" t="str">
            <v>肢体二级;</v>
          </cell>
          <cell r="M6105" t="str">
            <v>2018-04-13</v>
          </cell>
        </row>
        <row r="6106">
          <cell r="B6106" t="str">
            <v>412926197702202102</v>
          </cell>
          <cell r="C6106" t="str">
            <v>女</v>
          </cell>
          <cell r="D6106" t="str">
            <v>汉族</v>
          </cell>
          <cell r="E6106" t="str">
            <v>厚坡镇</v>
          </cell>
          <cell r="F6106" t="str">
            <v>张寨村民委员会</v>
          </cell>
          <cell r="G6106" t="str">
            <v>淅川县厚坡镇张寨村黄家组4号</v>
          </cell>
          <cell r="H6106" t="str">
            <v>淅川县厚坡镇张寨村黄家组4号</v>
          </cell>
          <cell r="I6106" t="str">
            <v>41292619770220210262</v>
          </cell>
          <cell r="J6106" t="str">
            <v>精神</v>
          </cell>
          <cell r="K6106" t="str">
            <v>二级</v>
          </cell>
          <cell r="L6106" t="str">
            <v>精神二级;</v>
          </cell>
          <cell r="M6106" t="str">
            <v>2018-04-27</v>
          </cell>
        </row>
        <row r="6107">
          <cell r="B6107" t="str">
            <v>411326197505095842</v>
          </cell>
          <cell r="C6107" t="str">
            <v>女</v>
          </cell>
          <cell r="D6107" t="str">
            <v>汉族</v>
          </cell>
          <cell r="E6107" t="str">
            <v>厚坡镇</v>
          </cell>
          <cell r="F6107" t="str">
            <v>张寨村民委员会</v>
          </cell>
          <cell r="G6107" t="str">
            <v>淅川县厚坡镇张寨村张寨组</v>
          </cell>
          <cell r="H6107" t="str">
            <v>淅川县厚坡镇张寨村张寨组</v>
          </cell>
          <cell r="I6107" t="str">
            <v>41132619750509584231</v>
          </cell>
          <cell r="J6107" t="str">
            <v>言语</v>
          </cell>
          <cell r="K6107" t="str">
            <v>一级</v>
          </cell>
          <cell r="L6107" t="str">
            <v>言语一级;</v>
          </cell>
          <cell r="M6107" t="str">
            <v>2018-04-28</v>
          </cell>
        </row>
        <row r="6108">
          <cell r="B6108" t="str">
            <v>412927197902286335</v>
          </cell>
          <cell r="C6108" t="str">
            <v>男</v>
          </cell>
          <cell r="D6108" t="str">
            <v>汉族</v>
          </cell>
          <cell r="E6108" t="str">
            <v>厚坡镇</v>
          </cell>
          <cell r="F6108" t="str">
            <v>张寨村民委员会</v>
          </cell>
          <cell r="G6108" t="str">
            <v>河南省南阳市淅川县厚坡镇张寨村民委员会</v>
          </cell>
          <cell r="H6108" t="str">
            <v>厚坡镇张寨村张寨组１３６号</v>
          </cell>
          <cell r="I6108" t="str">
            <v>41292719790228633542</v>
          </cell>
          <cell r="J6108" t="str">
            <v>肢体</v>
          </cell>
          <cell r="K6108" t="str">
            <v>二级</v>
          </cell>
          <cell r="L6108" t="str">
            <v>肢体二级;</v>
          </cell>
          <cell r="M6108" t="str">
            <v>2018-08-07</v>
          </cell>
        </row>
        <row r="6109">
          <cell r="B6109" t="str">
            <v>412927196508056318</v>
          </cell>
          <cell r="C6109" t="str">
            <v>男</v>
          </cell>
          <cell r="D6109" t="str">
            <v>汉族</v>
          </cell>
          <cell r="E6109" t="str">
            <v>厚坡镇</v>
          </cell>
          <cell r="F6109" t="str">
            <v>张寨村民委员会</v>
          </cell>
          <cell r="G6109" t="str">
            <v>河南省南阳市淅川县厚坡镇张寨村民委员会</v>
          </cell>
          <cell r="H6109" t="str">
            <v>河南省南阳市淅川县厚坡镇张寨村民委员会</v>
          </cell>
          <cell r="I6109" t="str">
            <v>41292719650805631864</v>
          </cell>
          <cell r="J6109" t="str">
            <v>精神</v>
          </cell>
          <cell r="K6109" t="str">
            <v>四级</v>
          </cell>
          <cell r="L6109" t="str">
            <v>精神四级;</v>
          </cell>
          <cell r="M6109" t="str">
            <v>2019-06-07</v>
          </cell>
        </row>
        <row r="6110">
          <cell r="B6110" t="str">
            <v>412927197507166544</v>
          </cell>
          <cell r="C6110" t="str">
            <v>女</v>
          </cell>
          <cell r="D6110" t="str">
            <v>汉族</v>
          </cell>
          <cell r="E6110" t="str">
            <v>厚坡镇</v>
          </cell>
          <cell r="F6110" t="str">
            <v>张寨村民委员会</v>
          </cell>
          <cell r="G6110" t="str">
            <v>河南省南阳市淅川县厚坡镇张寨村民委员会</v>
          </cell>
          <cell r="H6110" t="str">
            <v>厚坡镇张寨村张寨组３６号</v>
          </cell>
          <cell r="I6110" t="str">
            <v>41292719750716654444</v>
          </cell>
          <cell r="J6110" t="str">
            <v>肢体</v>
          </cell>
          <cell r="K6110" t="str">
            <v>四级</v>
          </cell>
          <cell r="L6110" t="str">
            <v>肢体四级;</v>
          </cell>
          <cell r="M6110" t="str">
            <v>2019-01-24</v>
          </cell>
        </row>
        <row r="6111">
          <cell r="B6111" t="str">
            <v>412927196807166496</v>
          </cell>
          <cell r="C6111" t="str">
            <v>男</v>
          </cell>
          <cell r="D6111" t="str">
            <v>汉族</v>
          </cell>
          <cell r="E6111" t="str">
            <v>厚坡镇</v>
          </cell>
          <cell r="F6111" t="str">
            <v>张寨村民委员会</v>
          </cell>
          <cell r="G6111" t="str">
            <v>河南省南阳市淅川县厚坡镇张寨村民委员会</v>
          </cell>
          <cell r="H6111" t="str">
            <v>厚坡镇张寨村张寨组４１号</v>
          </cell>
          <cell r="I6111" t="str">
            <v>41292719680716649644</v>
          </cell>
          <cell r="J6111" t="str">
            <v>肢体</v>
          </cell>
          <cell r="K6111" t="str">
            <v>四级</v>
          </cell>
          <cell r="L6111" t="str">
            <v>肢体四级;</v>
          </cell>
          <cell r="M6111" t="str">
            <v>2018-08-13</v>
          </cell>
        </row>
        <row r="6112">
          <cell r="B6112" t="str">
            <v>41292719680412635X</v>
          </cell>
          <cell r="C6112" t="str">
            <v>男</v>
          </cell>
          <cell r="D6112" t="str">
            <v>汉族</v>
          </cell>
          <cell r="E6112" t="str">
            <v>厚坡镇</v>
          </cell>
          <cell r="F6112" t="str">
            <v>张寨村民委员会</v>
          </cell>
          <cell r="G6112" t="str">
            <v>河南省南阳市淅川县厚坡镇张寨村民委员会</v>
          </cell>
          <cell r="H6112" t="str">
            <v>厚坡镇张寨村蔺家组１３号</v>
          </cell>
          <cell r="I6112" t="str">
            <v>41292719680412635X44</v>
          </cell>
          <cell r="J6112" t="str">
            <v>肢体</v>
          </cell>
          <cell r="K6112" t="str">
            <v>四级</v>
          </cell>
          <cell r="L6112" t="str">
            <v>肢体四级;</v>
          </cell>
          <cell r="M6112" t="str">
            <v>2019-04-16</v>
          </cell>
        </row>
        <row r="6113">
          <cell r="B6113" t="str">
            <v>412927197604066334</v>
          </cell>
          <cell r="C6113" t="str">
            <v>男</v>
          </cell>
          <cell r="D6113" t="str">
            <v>汉族</v>
          </cell>
          <cell r="E6113" t="str">
            <v>厚坡镇</v>
          </cell>
          <cell r="F6113" t="str">
            <v>张寨村民委员会</v>
          </cell>
          <cell r="G6113" t="str">
            <v>河南省南阳市淅川县厚坡镇张寨村民委员会</v>
          </cell>
          <cell r="H6113" t="str">
            <v>厚坡镇张寨村张寨组１３３号</v>
          </cell>
          <cell r="I6113" t="str">
            <v>41292719760406633464</v>
          </cell>
          <cell r="J6113" t="str">
            <v>精神</v>
          </cell>
          <cell r="K6113" t="str">
            <v>四级</v>
          </cell>
          <cell r="L6113" t="str">
            <v>精神四级;</v>
          </cell>
          <cell r="M6113" t="str">
            <v>2019-12-25</v>
          </cell>
        </row>
        <row r="6114">
          <cell r="B6114" t="str">
            <v>412927195211216312</v>
          </cell>
          <cell r="C6114" t="str">
            <v>男</v>
          </cell>
          <cell r="D6114" t="str">
            <v>汉族</v>
          </cell>
          <cell r="E6114" t="str">
            <v>厚坡镇</v>
          </cell>
          <cell r="F6114" t="str">
            <v>张寨村民委员会</v>
          </cell>
          <cell r="G6114" t="str">
            <v>河南省南阳市淅川县厚坡镇张寨村民委员会</v>
          </cell>
          <cell r="H6114" t="str">
            <v>厚坡镇张寨村张寨组７０号</v>
          </cell>
          <cell r="I6114" t="str">
            <v>41292719521121631223</v>
          </cell>
          <cell r="J6114" t="str">
            <v>听力</v>
          </cell>
          <cell r="K6114" t="str">
            <v>三级</v>
          </cell>
          <cell r="L6114" t="str">
            <v>听力三级;</v>
          </cell>
          <cell r="M6114" t="str">
            <v>2019-12-02</v>
          </cell>
        </row>
        <row r="6115">
          <cell r="B6115" t="str">
            <v>412927195903276332</v>
          </cell>
          <cell r="C6115" t="str">
            <v>男</v>
          </cell>
          <cell r="D6115" t="str">
            <v>汉族</v>
          </cell>
          <cell r="E6115" t="str">
            <v>厚坡镇</v>
          </cell>
          <cell r="F6115" t="str">
            <v>张寨村民委员会</v>
          </cell>
          <cell r="G6115" t="str">
            <v>河南省南阳市淅川县厚坡镇张寨村民委员会</v>
          </cell>
          <cell r="H6115" t="str">
            <v>厚坡镇张寨村张寨组１８７号</v>
          </cell>
          <cell r="I6115" t="str">
            <v>41292719590327633244</v>
          </cell>
          <cell r="J6115" t="str">
            <v>肢体</v>
          </cell>
          <cell r="K6115" t="str">
            <v>四级</v>
          </cell>
          <cell r="L6115" t="str">
            <v>肢体四级;</v>
          </cell>
          <cell r="M6115" t="str">
            <v>2019-12-02</v>
          </cell>
        </row>
        <row r="6116">
          <cell r="B6116" t="str">
            <v>412927194709106343</v>
          </cell>
          <cell r="C6116" t="str">
            <v>女</v>
          </cell>
          <cell r="D6116" t="str">
            <v>汉族</v>
          </cell>
          <cell r="E6116" t="str">
            <v>厚坡镇</v>
          </cell>
          <cell r="F6116" t="str">
            <v>张寨村民委员会</v>
          </cell>
          <cell r="G6116" t="str">
            <v>河南省南阳市淅川县厚坡镇张寨村民委员会</v>
          </cell>
          <cell r="H6116" t="str">
            <v>厚坡镇张寨村黄家组１０号</v>
          </cell>
          <cell r="I6116" t="str">
            <v>41292719470910634343</v>
          </cell>
          <cell r="J6116" t="str">
            <v>肢体</v>
          </cell>
          <cell r="K6116" t="str">
            <v>三级</v>
          </cell>
          <cell r="L6116" t="str">
            <v>肢体三级;</v>
          </cell>
          <cell r="M6116" t="str">
            <v>2020-03-19</v>
          </cell>
        </row>
        <row r="6117">
          <cell r="B6117" t="str">
            <v>412927196703296333</v>
          </cell>
          <cell r="C6117" t="str">
            <v>男</v>
          </cell>
          <cell r="D6117" t="str">
            <v>汉族</v>
          </cell>
          <cell r="E6117" t="str">
            <v>厚坡镇</v>
          </cell>
          <cell r="F6117" t="str">
            <v>张寨村民委员会</v>
          </cell>
          <cell r="G6117" t="str">
            <v>河南省南阳市淅川县厚坡镇张寨村民委员会</v>
          </cell>
          <cell r="H6117" t="str">
            <v>厚坡镇张楼村陈营组１７号</v>
          </cell>
          <cell r="I6117" t="str">
            <v>41292719670329633354</v>
          </cell>
          <cell r="J6117" t="str">
            <v>智力</v>
          </cell>
          <cell r="K6117" t="str">
            <v>四级</v>
          </cell>
          <cell r="L6117" t="str">
            <v>智力四级;</v>
          </cell>
          <cell r="M6117" t="str">
            <v>2019-12-05</v>
          </cell>
        </row>
        <row r="6118">
          <cell r="B6118" t="str">
            <v>41292719630107632X</v>
          </cell>
          <cell r="C6118" t="str">
            <v>女</v>
          </cell>
          <cell r="D6118" t="str">
            <v>汉族</v>
          </cell>
          <cell r="E6118" t="str">
            <v>厚坡镇</v>
          </cell>
          <cell r="F6118" t="str">
            <v>张寨村民委员会</v>
          </cell>
          <cell r="G6118" t="str">
            <v>河南省南阳市淅川县厚坡镇张寨村民委员会</v>
          </cell>
          <cell r="H6118" t="str">
            <v>厚坡镇张寨村黄家组３６号</v>
          </cell>
          <cell r="I6118" t="str">
            <v>41292719630107632X13</v>
          </cell>
          <cell r="J6118" t="str">
            <v>视力</v>
          </cell>
          <cell r="K6118" t="str">
            <v>三级</v>
          </cell>
          <cell r="L6118" t="str">
            <v>视力三级;</v>
          </cell>
          <cell r="M6118" t="str">
            <v>2019-12-05</v>
          </cell>
        </row>
        <row r="6119">
          <cell r="B6119" t="str">
            <v>412927196603126388</v>
          </cell>
          <cell r="C6119" t="str">
            <v>女</v>
          </cell>
          <cell r="D6119" t="str">
            <v>汉族</v>
          </cell>
          <cell r="E6119" t="str">
            <v>厚坡镇</v>
          </cell>
          <cell r="F6119" t="str">
            <v>张寨村民委员会</v>
          </cell>
          <cell r="G6119" t="str">
            <v>河南省南阳市淅川县厚坡镇张寨村民委员会</v>
          </cell>
          <cell r="H6119" t="str">
            <v>厚坡镇张寨村蔺家组１６号</v>
          </cell>
          <cell r="I6119" t="str">
            <v>41292719660312638862</v>
          </cell>
          <cell r="J6119" t="str">
            <v>精神</v>
          </cell>
          <cell r="K6119" t="str">
            <v>二级</v>
          </cell>
          <cell r="L6119" t="str">
            <v>精神二级;</v>
          </cell>
          <cell r="M6119" t="str">
            <v>2019-12-03</v>
          </cell>
        </row>
        <row r="6120">
          <cell r="B6120" t="str">
            <v>412927196708146369</v>
          </cell>
          <cell r="C6120" t="str">
            <v>女</v>
          </cell>
          <cell r="D6120" t="str">
            <v>汉族</v>
          </cell>
          <cell r="E6120" t="str">
            <v>厚坡镇</v>
          </cell>
          <cell r="F6120" t="str">
            <v>张寨村民委员会</v>
          </cell>
          <cell r="G6120" t="str">
            <v>河南省南阳市淅川县厚坡镇张寨村民委员会</v>
          </cell>
          <cell r="H6120" t="str">
            <v>厚坡镇张寨村张寨组１２号</v>
          </cell>
          <cell r="I6120" t="str">
            <v>41292719670814636944</v>
          </cell>
          <cell r="J6120" t="str">
            <v>肢体</v>
          </cell>
          <cell r="K6120" t="str">
            <v>四级</v>
          </cell>
          <cell r="L6120" t="str">
            <v>肢体四级;</v>
          </cell>
          <cell r="M6120" t="str">
            <v>2019-12-05</v>
          </cell>
        </row>
        <row r="6121">
          <cell r="B6121" t="str">
            <v>412927194104116346</v>
          </cell>
          <cell r="C6121" t="str">
            <v>女</v>
          </cell>
          <cell r="D6121" t="str">
            <v>汉族</v>
          </cell>
          <cell r="E6121" t="str">
            <v>厚坡镇</v>
          </cell>
          <cell r="F6121" t="str">
            <v>张寨村民委员会</v>
          </cell>
          <cell r="G6121" t="str">
            <v>河南省南阳市淅川县厚坡镇张寨村民委员会</v>
          </cell>
          <cell r="H6121" t="str">
            <v>厚坡镇张寨村张寨组１７４号</v>
          </cell>
          <cell r="I6121" t="str">
            <v>41292719410411634664</v>
          </cell>
          <cell r="J6121" t="str">
            <v>精神</v>
          </cell>
          <cell r="K6121" t="str">
            <v>四级</v>
          </cell>
          <cell r="L6121" t="str">
            <v>精神四级;</v>
          </cell>
          <cell r="M6121" t="str">
            <v>2019-12-02</v>
          </cell>
        </row>
        <row r="6122">
          <cell r="B6122" t="str">
            <v>412927197005096312</v>
          </cell>
          <cell r="C6122" t="str">
            <v>男</v>
          </cell>
          <cell r="D6122" t="str">
            <v>汉族</v>
          </cell>
          <cell r="E6122" t="str">
            <v>厚坡镇</v>
          </cell>
          <cell r="F6122" t="str">
            <v>张寨村民委员会</v>
          </cell>
          <cell r="G6122" t="str">
            <v>河南省南阳市淅川县厚坡镇张寨村民委员会</v>
          </cell>
          <cell r="H6122" t="str">
            <v>厚坡镇张寨村张寨组９１号</v>
          </cell>
          <cell r="I6122" t="str">
            <v>41292719700509631253</v>
          </cell>
          <cell r="J6122" t="str">
            <v>智力</v>
          </cell>
          <cell r="K6122" t="str">
            <v>三级</v>
          </cell>
          <cell r="L6122" t="str">
            <v>智力三级;</v>
          </cell>
          <cell r="M6122" t="str">
            <v>2021-01-12</v>
          </cell>
        </row>
        <row r="6123">
          <cell r="B6123" t="str">
            <v>412927196703156429</v>
          </cell>
          <cell r="C6123" t="str">
            <v>女</v>
          </cell>
          <cell r="D6123" t="str">
            <v>汉族</v>
          </cell>
          <cell r="E6123" t="str">
            <v>厚坡镇</v>
          </cell>
          <cell r="F6123" t="str">
            <v>王岗村民委员会</v>
          </cell>
          <cell r="G6123" t="str">
            <v>河南省淅川县厚坡镇王岗村后岗组</v>
          </cell>
          <cell r="H6123" t="str">
            <v>河南省淅川县厚坡镇王岗村后岗组</v>
          </cell>
          <cell r="I6123" t="str">
            <v>41292719670315642972</v>
          </cell>
          <cell r="J6123" t="str">
            <v>多重</v>
          </cell>
          <cell r="K6123" t="str">
            <v>二级</v>
          </cell>
          <cell r="L6123" t="str">
            <v>听力二级;言语二级;</v>
          </cell>
          <cell r="M6123" t="str">
            <v>2021-04-01</v>
          </cell>
        </row>
        <row r="6124">
          <cell r="B6124" t="str">
            <v>412927196211126311</v>
          </cell>
          <cell r="C6124" t="str">
            <v>男</v>
          </cell>
          <cell r="D6124" t="str">
            <v>汉族</v>
          </cell>
          <cell r="E6124" t="str">
            <v>厚坡镇</v>
          </cell>
          <cell r="F6124" t="str">
            <v>王岗村民委员会</v>
          </cell>
          <cell r="G6124" t="str">
            <v>河南省淅川县厚坡镇王岗村后岗组63</v>
          </cell>
          <cell r="H6124" t="str">
            <v>河南省淅川县厚坡镇王岗村后岗组63号</v>
          </cell>
          <cell r="I6124" t="str">
            <v>41292719621112631154</v>
          </cell>
          <cell r="J6124" t="str">
            <v>智力</v>
          </cell>
          <cell r="K6124" t="str">
            <v>四级</v>
          </cell>
          <cell r="L6124" t="str">
            <v>智力四级;</v>
          </cell>
          <cell r="M6124" t="str">
            <v>2020-05-03</v>
          </cell>
        </row>
        <row r="6125">
          <cell r="B6125" t="str">
            <v>412927196304286314</v>
          </cell>
          <cell r="C6125" t="str">
            <v>男</v>
          </cell>
          <cell r="D6125" t="str">
            <v>汉族</v>
          </cell>
          <cell r="E6125" t="str">
            <v>厚坡镇</v>
          </cell>
          <cell r="F6125" t="str">
            <v>王岗村民委员会</v>
          </cell>
          <cell r="G6125" t="str">
            <v>河南省淅川县厚坡镇王岗村常营组28号</v>
          </cell>
          <cell r="H6125" t="str">
            <v>河南省淅川县厚坡镇王岗村常营组28号</v>
          </cell>
          <cell r="I6125" t="str">
            <v>41292719630428631443</v>
          </cell>
          <cell r="J6125" t="str">
            <v>肢体</v>
          </cell>
          <cell r="K6125" t="str">
            <v>三级</v>
          </cell>
          <cell r="L6125" t="str">
            <v>肢体三级;</v>
          </cell>
          <cell r="M6125" t="str">
            <v>2020-05-07</v>
          </cell>
        </row>
        <row r="6126">
          <cell r="B6126" t="str">
            <v>412927195507246342</v>
          </cell>
          <cell r="C6126" t="str">
            <v>女</v>
          </cell>
          <cell r="D6126" t="str">
            <v>汉族</v>
          </cell>
          <cell r="E6126" t="str">
            <v>厚坡镇</v>
          </cell>
          <cell r="F6126" t="str">
            <v>王岗村民委员会</v>
          </cell>
          <cell r="G6126" t="str">
            <v>河南省淅川县厚坡镇王岗村王岗组113号</v>
          </cell>
          <cell r="H6126" t="str">
            <v>河南省淅川县厚坡镇王岗村王岗组113号</v>
          </cell>
          <cell r="I6126" t="str">
            <v>41292719550724634244</v>
          </cell>
          <cell r="J6126" t="str">
            <v>肢体</v>
          </cell>
          <cell r="K6126" t="str">
            <v>四级</v>
          </cell>
          <cell r="L6126" t="str">
            <v>肢体四级;</v>
          </cell>
          <cell r="M6126" t="str">
            <v>2020-09-15</v>
          </cell>
        </row>
        <row r="6127">
          <cell r="B6127" t="str">
            <v>41292719690819631X</v>
          </cell>
          <cell r="C6127" t="str">
            <v>男</v>
          </cell>
          <cell r="D6127" t="str">
            <v>汉族</v>
          </cell>
          <cell r="E6127" t="str">
            <v>厚坡镇</v>
          </cell>
          <cell r="F6127" t="str">
            <v>王岗村民委员会</v>
          </cell>
          <cell r="G6127" t="str">
            <v>河南省淅川县厚坡镇王岗村王岗组102号</v>
          </cell>
          <cell r="H6127" t="str">
            <v>河南省淅川县厚坡镇王岗村王岗组102号</v>
          </cell>
          <cell r="I6127" t="str">
            <v>41292719690819631X43</v>
          </cell>
          <cell r="J6127" t="str">
            <v>肢体</v>
          </cell>
          <cell r="K6127" t="str">
            <v>三级</v>
          </cell>
          <cell r="L6127" t="str">
            <v>肢体三级;</v>
          </cell>
          <cell r="M6127" t="str">
            <v>2020-05-07</v>
          </cell>
        </row>
        <row r="6128">
          <cell r="B6128" t="str">
            <v>411323198307226317</v>
          </cell>
          <cell r="C6128" t="str">
            <v>男</v>
          </cell>
          <cell r="D6128" t="str">
            <v>汉族</v>
          </cell>
          <cell r="E6128" t="str">
            <v>厚坡镇</v>
          </cell>
          <cell r="F6128" t="str">
            <v>王岗村民委员会</v>
          </cell>
          <cell r="G6128" t="str">
            <v>河南省南阳市淅川县厚坡镇王岗村王岗组</v>
          </cell>
          <cell r="H6128" t="str">
            <v>河南省淅川县厚坡镇王岗村王岗组118号</v>
          </cell>
          <cell r="I6128" t="str">
            <v>41132319830722631744</v>
          </cell>
          <cell r="J6128" t="str">
            <v>肢体</v>
          </cell>
          <cell r="K6128" t="str">
            <v>四级</v>
          </cell>
          <cell r="L6128" t="str">
            <v>肢体四级;</v>
          </cell>
          <cell r="M6128" t="str">
            <v>2020-07-07</v>
          </cell>
        </row>
        <row r="6129">
          <cell r="B6129" t="str">
            <v>412927197209086511</v>
          </cell>
          <cell r="C6129" t="str">
            <v>男</v>
          </cell>
          <cell r="D6129" t="str">
            <v>汉族</v>
          </cell>
          <cell r="E6129" t="str">
            <v>厚坡镇</v>
          </cell>
          <cell r="F6129" t="str">
            <v>王岗村民委员会</v>
          </cell>
          <cell r="G6129" t="str">
            <v>河南省淅川县厚坡镇王岗村常营组——037</v>
          </cell>
          <cell r="H6129" t="str">
            <v>河南省淅川县厚坡镇王岗村常营组37号</v>
          </cell>
          <cell r="I6129" t="str">
            <v>41292719720908651143</v>
          </cell>
          <cell r="J6129" t="str">
            <v>肢体</v>
          </cell>
          <cell r="K6129" t="str">
            <v>三级</v>
          </cell>
          <cell r="L6129" t="str">
            <v>肢体三级;</v>
          </cell>
          <cell r="M6129" t="str">
            <v>2018-10-09</v>
          </cell>
        </row>
        <row r="6130">
          <cell r="B6130" t="str">
            <v>412927195112306320</v>
          </cell>
          <cell r="C6130" t="str">
            <v>女</v>
          </cell>
          <cell r="D6130" t="str">
            <v>汉族</v>
          </cell>
          <cell r="E6130" t="str">
            <v>厚坡镇</v>
          </cell>
          <cell r="F6130" t="str">
            <v>王岗村民委员会</v>
          </cell>
          <cell r="G6130" t="str">
            <v>河南省南阳市淅川县厚坡镇王岗村王岗组</v>
          </cell>
          <cell r="H6130" t="str">
            <v>河南省淅川县厚坡镇王岗村王岗组79号</v>
          </cell>
          <cell r="I6130" t="str">
            <v>41292719511230632011</v>
          </cell>
          <cell r="J6130" t="str">
            <v>视力</v>
          </cell>
          <cell r="K6130" t="str">
            <v>一级</v>
          </cell>
          <cell r="L6130" t="str">
            <v>视力一级;</v>
          </cell>
          <cell r="M6130" t="str">
            <v>2020-04-20</v>
          </cell>
        </row>
        <row r="6131">
          <cell r="B6131" t="str">
            <v>412927195508156488</v>
          </cell>
          <cell r="C6131" t="str">
            <v>女</v>
          </cell>
          <cell r="D6131" t="str">
            <v>汉族</v>
          </cell>
          <cell r="E6131" t="str">
            <v>厚坡镇</v>
          </cell>
          <cell r="F6131" t="str">
            <v>王岗村民委员会</v>
          </cell>
          <cell r="G6131" t="str">
            <v>河南省淅川县厚坡镇王岗村王岗组90号</v>
          </cell>
          <cell r="H6131" t="str">
            <v>河南省淅川县厚坡镇王岗村王岗组90号</v>
          </cell>
          <cell r="I6131" t="str">
            <v>41292719550815648871</v>
          </cell>
          <cell r="J6131" t="str">
            <v>多重</v>
          </cell>
          <cell r="K6131" t="str">
            <v>一级</v>
          </cell>
          <cell r="L6131" t="str">
            <v>听力一级;言语一级;</v>
          </cell>
          <cell r="M6131" t="str">
            <v>2020-05-03</v>
          </cell>
        </row>
        <row r="6132">
          <cell r="B6132" t="str">
            <v>411323198109126315</v>
          </cell>
          <cell r="C6132" t="str">
            <v>男</v>
          </cell>
          <cell r="D6132" t="str">
            <v>汉族</v>
          </cell>
          <cell r="E6132" t="str">
            <v>厚坡镇</v>
          </cell>
          <cell r="F6132" t="str">
            <v>王岗村民委员会</v>
          </cell>
          <cell r="G6132" t="str">
            <v>河南省南阳市淅川县厚坡镇王岗村常营组</v>
          </cell>
          <cell r="H6132" t="str">
            <v>河南省淅川县厚坡镇王岗村常营组8号</v>
          </cell>
          <cell r="I6132" t="str">
            <v>41132319810912631543</v>
          </cell>
          <cell r="J6132" t="str">
            <v>肢体</v>
          </cell>
          <cell r="K6132" t="str">
            <v>三级</v>
          </cell>
          <cell r="L6132" t="str">
            <v>肢体三级;</v>
          </cell>
          <cell r="M6132" t="str">
            <v>2020-08-26</v>
          </cell>
        </row>
        <row r="6133">
          <cell r="B6133" t="str">
            <v>412927195810046319</v>
          </cell>
          <cell r="C6133" t="str">
            <v>男</v>
          </cell>
          <cell r="D6133" t="str">
            <v>汉族</v>
          </cell>
          <cell r="E6133" t="str">
            <v>厚坡镇</v>
          </cell>
          <cell r="F6133" t="str">
            <v>王岗村民委员会</v>
          </cell>
          <cell r="G6133" t="str">
            <v>河南省淅川县厚坡镇王岗村后岗组76号</v>
          </cell>
          <cell r="H6133" t="str">
            <v>河南省淅川县厚坡镇王岗村后岗组76号</v>
          </cell>
          <cell r="I6133" t="str">
            <v>41292719581004631943</v>
          </cell>
          <cell r="J6133" t="str">
            <v>肢体</v>
          </cell>
          <cell r="K6133" t="str">
            <v>三级</v>
          </cell>
          <cell r="L6133" t="str">
            <v>肢体三级;</v>
          </cell>
          <cell r="M6133" t="str">
            <v>2021-06-03</v>
          </cell>
        </row>
        <row r="6134">
          <cell r="B6134" t="str">
            <v>412927196407156723</v>
          </cell>
          <cell r="C6134" t="str">
            <v>女</v>
          </cell>
          <cell r="D6134" t="str">
            <v>汉族</v>
          </cell>
          <cell r="E6134" t="str">
            <v>厚坡镇</v>
          </cell>
          <cell r="F6134" t="str">
            <v>王岗村民委员会</v>
          </cell>
          <cell r="G6134" t="str">
            <v>河南省淅川县厚坡镇王岗村王岗组70</v>
          </cell>
          <cell r="H6134" t="str">
            <v>河南省淅川县厚坡镇王岗村王岗组70</v>
          </cell>
          <cell r="I6134" t="str">
            <v>41292719640715672331</v>
          </cell>
          <cell r="J6134" t="str">
            <v>言语</v>
          </cell>
          <cell r="K6134" t="str">
            <v>一级</v>
          </cell>
          <cell r="L6134" t="str">
            <v>言语一级;</v>
          </cell>
          <cell r="M6134" t="str">
            <v>2016-12-09</v>
          </cell>
        </row>
        <row r="6135">
          <cell r="B6135" t="str">
            <v>412927196201086336</v>
          </cell>
          <cell r="C6135" t="str">
            <v>男</v>
          </cell>
          <cell r="D6135" t="str">
            <v>汉族</v>
          </cell>
          <cell r="E6135" t="str">
            <v>厚坡镇</v>
          </cell>
          <cell r="F6135" t="str">
            <v>王岗村民委员会</v>
          </cell>
          <cell r="G6135" t="str">
            <v>河南省淅川县厚坡镇王岗村江家组13</v>
          </cell>
          <cell r="H6135" t="str">
            <v>河南省淅川县厚坡镇王岗村江家组13</v>
          </cell>
          <cell r="I6135" t="str">
            <v>41292719620108633643</v>
          </cell>
          <cell r="J6135" t="str">
            <v>肢体</v>
          </cell>
          <cell r="K6135" t="str">
            <v>三级</v>
          </cell>
          <cell r="L6135" t="str">
            <v>肢体三级;</v>
          </cell>
          <cell r="M6135" t="str">
            <v>2012-12-26</v>
          </cell>
        </row>
        <row r="6136">
          <cell r="B6136" t="str">
            <v>412927196508246314</v>
          </cell>
          <cell r="C6136" t="str">
            <v>男</v>
          </cell>
          <cell r="D6136" t="str">
            <v>汉族</v>
          </cell>
          <cell r="E6136" t="str">
            <v>厚坡镇</v>
          </cell>
          <cell r="F6136" t="str">
            <v>王岗村民委员会</v>
          </cell>
          <cell r="G6136" t="str">
            <v>河南省淅川县厚坡镇王岗村常营组24</v>
          </cell>
          <cell r="H6136" t="str">
            <v>河南省淅川县厚坡镇王岗村常营组24</v>
          </cell>
          <cell r="I6136" t="str">
            <v>41292719650824631474</v>
          </cell>
          <cell r="J6136" t="str">
            <v>多重</v>
          </cell>
          <cell r="K6136" t="str">
            <v>四级</v>
          </cell>
          <cell r="L6136" t="str">
            <v>肢体四级;智力四级;</v>
          </cell>
          <cell r="M6136" t="str">
            <v>2020-05-03</v>
          </cell>
        </row>
        <row r="6137">
          <cell r="B6137" t="str">
            <v>412927195910016328</v>
          </cell>
          <cell r="C6137" t="str">
            <v>女</v>
          </cell>
          <cell r="D6137" t="str">
            <v>汉族</v>
          </cell>
          <cell r="E6137" t="str">
            <v>厚坡镇</v>
          </cell>
          <cell r="F6137" t="str">
            <v>王岗村民委员会</v>
          </cell>
          <cell r="G6137" t="str">
            <v>河南省淅川县厚坡镇王岗村王岗组5号</v>
          </cell>
          <cell r="H6137" t="str">
            <v>河南省淅川县厚坡镇王岗村王岗组5号</v>
          </cell>
          <cell r="I6137" t="str">
            <v>41292719591001632822</v>
          </cell>
          <cell r="J6137" t="str">
            <v>听力</v>
          </cell>
          <cell r="K6137" t="str">
            <v>二级</v>
          </cell>
          <cell r="L6137" t="str">
            <v>听力二级;</v>
          </cell>
          <cell r="M6137" t="str">
            <v>2012-12-26</v>
          </cell>
        </row>
        <row r="6138">
          <cell r="B6138" t="str">
            <v>412927195605086346</v>
          </cell>
          <cell r="C6138" t="str">
            <v>女</v>
          </cell>
          <cell r="D6138" t="str">
            <v>汉族</v>
          </cell>
          <cell r="E6138" t="str">
            <v>厚坡镇</v>
          </cell>
          <cell r="F6138" t="str">
            <v>王岗村民委员会</v>
          </cell>
          <cell r="G6138" t="str">
            <v>河南省淅川县厚坡镇王岗村王岗组13号</v>
          </cell>
          <cell r="H6138" t="str">
            <v>河南省淅川县厚坡镇王岗村王岗组13号</v>
          </cell>
          <cell r="I6138" t="str">
            <v>41292719560508634642</v>
          </cell>
          <cell r="J6138" t="str">
            <v>肢体</v>
          </cell>
          <cell r="K6138" t="str">
            <v>二级</v>
          </cell>
          <cell r="L6138" t="str">
            <v>肢体二级;</v>
          </cell>
          <cell r="M6138" t="str">
            <v>2012-12-26</v>
          </cell>
        </row>
        <row r="6139">
          <cell r="B6139" t="str">
            <v>412927194507166364</v>
          </cell>
          <cell r="C6139" t="str">
            <v>女</v>
          </cell>
          <cell r="D6139" t="str">
            <v>汉族</v>
          </cell>
          <cell r="E6139" t="str">
            <v>厚坡镇</v>
          </cell>
          <cell r="F6139" t="str">
            <v>王岗村民委员会</v>
          </cell>
          <cell r="G6139" t="str">
            <v>河南省淅川县厚坡镇王岗村后岗组74号</v>
          </cell>
          <cell r="H6139" t="str">
            <v>河南省淅川县厚坡镇王岗村后岗组74号</v>
          </cell>
          <cell r="I6139" t="str">
            <v>41292719450716636431</v>
          </cell>
          <cell r="J6139" t="str">
            <v>言语</v>
          </cell>
          <cell r="K6139" t="str">
            <v>一级</v>
          </cell>
          <cell r="L6139" t="str">
            <v>言语一级;</v>
          </cell>
          <cell r="M6139" t="str">
            <v>2012-12-25</v>
          </cell>
        </row>
        <row r="6140">
          <cell r="B6140" t="str">
            <v>412927194204296321</v>
          </cell>
          <cell r="C6140" t="str">
            <v>女</v>
          </cell>
          <cell r="D6140" t="str">
            <v>汉族</v>
          </cell>
          <cell r="E6140" t="str">
            <v>厚坡镇</v>
          </cell>
          <cell r="F6140" t="str">
            <v>王岗村民委员会</v>
          </cell>
          <cell r="G6140" t="str">
            <v>河南省淅川县厚坡镇王岗村后岗组45号</v>
          </cell>
          <cell r="H6140" t="str">
            <v>河南省淅川县厚坡镇王岗村后岗组45号</v>
          </cell>
          <cell r="I6140" t="str">
            <v>41292719420429632143</v>
          </cell>
          <cell r="J6140" t="str">
            <v>肢体</v>
          </cell>
          <cell r="K6140" t="str">
            <v>三级</v>
          </cell>
          <cell r="L6140" t="str">
            <v>肢体三级;</v>
          </cell>
          <cell r="M6140" t="str">
            <v>2012-12-25</v>
          </cell>
        </row>
        <row r="6141">
          <cell r="B6141" t="str">
            <v>412927194607156841</v>
          </cell>
          <cell r="C6141" t="str">
            <v>女</v>
          </cell>
          <cell r="D6141" t="str">
            <v>汉族</v>
          </cell>
          <cell r="E6141" t="str">
            <v>厚坡镇</v>
          </cell>
          <cell r="F6141" t="str">
            <v>王岗村民委员会</v>
          </cell>
          <cell r="G6141" t="str">
            <v>河南省淅川县厚坡镇王岗村赵沟组7号</v>
          </cell>
          <cell r="H6141" t="str">
            <v>河南省淅川县厚坡镇王岗村赵沟组7号</v>
          </cell>
          <cell r="I6141" t="str">
            <v>41292719460715684152</v>
          </cell>
          <cell r="J6141" t="str">
            <v>智力</v>
          </cell>
          <cell r="K6141" t="str">
            <v>二级</v>
          </cell>
          <cell r="L6141" t="str">
            <v>智力二级;</v>
          </cell>
          <cell r="M6141" t="str">
            <v>2012-12-25</v>
          </cell>
        </row>
        <row r="6142">
          <cell r="B6142" t="str">
            <v>411323200412266337</v>
          </cell>
          <cell r="C6142" t="str">
            <v>男</v>
          </cell>
          <cell r="D6142" t="str">
            <v>汉族</v>
          </cell>
          <cell r="E6142" t="str">
            <v>厚坡镇</v>
          </cell>
          <cell r="F6142" t="str">
            <v>王岗村民委员会</v>
          </cell>
          <cell r="G6142" t="str">
            <v>河南省淅川县厚坡镇王岗村黄岗组17号</v>
          </cell>
          <cell r="H6142" t="str">
            <v>河南省淅川县厚坡镇王岗村黄岗组17号</v>
          </cell>
          <cell r="I6142" t="str">
            <v>41132320041226633742</v>
          </cell>
          <cell r="J6142" t="str">
            <v>肢体</v>
          </cell>
          <cell r="K6142" t="str">
            <v>二级</v>
          </cell>
          <cell r="L6142" t="str">
            <v>肢体二级;</v>
          </cell>
          <cell r="M6142" t="str">
            <v>2013-03-04</v>
          </cell>
        </row>
        <row r="6143">
          <cell r="B6143" t="str">
            <v>411323198103086332</v>
          </cell>
          <cell r="C6143" t="str">
            <v>男</v>
          </cell>
          <cell r="D6143" t="str">
            <v>汉族</v>
          </cell>
          <cell r="E6143" t="str">
            <v>厚坡镇</v>
          </cell>
          <cell r="F6143" t="str">
            <v>王岗村民委员会</v>
          </cell>
          <cell r="G6143" t="str">
            <v>河南省淅川县厚坡镇王岗村王岗组93号</v>
          </cell>
          <cell r="H6143" t="str">
            <v>河南省淅川县厚坡镇王岗村王岗组93号</v>
          </cell>
          <cell r="I6143" t="str">
            <v>41132319810308633252</v>
          </cell>
          <cell r="J6143" t="str">
            <v>智力</v>
          </cell>
          <cell r="K6143" t="str">
            <v>二级</v>
          </cell>
          <cell r="L6143" t="str">
            <v>智力二级;</v>
          </cell>
          <cell r="M6143" t="str">
            <v>2013-05-07</v>
          </cell>
        </row>
        <row r="6144">
          <cell r="B6144" t="str">
            <v>412927196904166404</v>
          </cell>
          <cell r="C6144" t="str">
            <v>女</v>
          </cell>
          <cell r="D6144" t="str">
            <v>汉族</v>
          </cell>
          <cell r="E6144" t="str">
            <v>厚坡镇</v>
          </cell>
          <cell r="F6144" t="str">
            <v>王岗村民委员会</v>
          </cell>
          <cell r="G6144" t="str">
            <v>河南省淅川县厚坡镇王岗村黄岗组11号</v>
          </cell>
          <cell r="H6144" t="str">
            <v>河南省淅川县厚坡镇王岗村黄岗组11号</v>
          </cell>
          <cell r="I6144" t="str">
            <v>41292719690416640462</v>
          </cell>
          <cell r="J6144" t="str">
            <v>精神</v>
          </cell>
          <cell r="K6144" t="str">
            <v>二级</v>
          </cell>
          <cell r="L6144" t="str">
            <v>精神二级;</v>
          </cell>
          <cell r="M6144" t="str">
            <v>2013-03-04</v>
          </cell>
        </row>
        <row r="6145">
          <cell r="B6145" t="str">
            <v>412927195103266312</v>
          </cell>
          <cell r="C6145" t="str">
            <v>男</v>
          </cell>
          <cell r="D6145" t="str">
            <v>汉族</v>
          </cell>
          <cell r="E6145" t="str">
            <v>厚坡镇</v>
          </cell>
          <cell r="F6145" t="str">
            <v>王岗村民委员会</v>
          </cell>
          <cell r="G6145" t="str">
            <v>河南省淅川县厚坡镇王岗村黄岗组5号</v>
          </cell>
          <cell r="H6145" t="str">
            <v>河南省淅川县厚坡镇王岗村黄岗组5号</v>
          </cell>
          <cell r="I6145" t="str">
            <v>41292719510326631212</v>
          </cell>
          <cell r="J6145" t="str">
            <v>视力</v>
          </cell>
          <cell r="K6145" t="str">
            <v>二级</v>
          </cell>
          <cell r="L6145" t="str">
            <v>视力二级;</v>
          </cell>
          <cell r="M6145" t="str">
            <v>2013-05-06</v>
          </cell>
        </row>
        <row r="6146">
          <cell r="B6146" t="str">
            <v>412927197911066350</v>
          </cell>
          <cell r="C6146" t="str">
            <v>男</v>
          </cell>
          <cell r="D6146" t="str">
            <v>汉族</v>
          </cell>
          <cell r="E6146" t="str">
            <v>厚坡镇</v>
          </cell>
          <cell r="F6146" t="str">
            <v>王岗村民委员会</v>
          </cell>
          <cell r="G6146" t="str">
            <v>河南省淅川县厚坡镇王岗村江家组7号</v>
          </cell>
          <cell r="H6146" t="str">
            <v>河南省淅川县厚坡镇王岗村江家组7号</v>
          </cell>
          <cell r="I6146" t="str">
            <v>41292719791106635042B2</v>
          </cell>
          <cell r="J6146" t="str">
            <v>肢体</v>
          </cell>
          <cell r="K6146" t="str">
            <v>二级</v>
          </cell>
          <cell r="L6146" t="str">
            <v>肢体二级;</v>
          </cell>
          <cell r="M6146" t="str">
            <v>2014-09-12</v>
          </cell>
        </row>
        <row r="6147">
          <cell r="B6147" t="str">
            <v>412927194901056315</v>
          </cell>
          <cell r="C6147" t="str">
            <v>男</v>
          </cell>
          <cell r="D6147" t="str">
            <v>汉族</v>
          </cell>
          <cell r="E6147" t="str">
            <v>厚坡镇</v>
          </cell>
          <cell r="F6147" t="str">
            <v>王岗村民委员会</v>
          </cell>
          <cell r="G6147" t="str">
            <v>河南省淅川县厚坡镇王岗村江家组７号</v>
          </cell>
          <cell r="H6147" t="str">
            <v>厚坡镇王岗村江家组７号</v>
          </cell>
          <cell r="I6147" t="str">
            <v>41292719490105631543</v>
          </cell>
          <cell r="J6147" t="str">
            <v>肢体</v>
          </cell>
          <cell r="K6147" t="str">
            <v>三级</v>
          </cell>
          <cell r="L6147" t="str">
            <v>肢体三级;</v>
          </cell>
          <cell r="M6147" t="str">
            <v>2020-10-26</v>
          </cell>
        </row>
        <row r="6148">
          <cell r="B6148" t="str">
            <v>412927196106156316</v>
          </cell>
          <cell r="C6148" t="str">
            <v>男</v>
          </cell>
          <cell r="D6148" t="str">
            <v>汉族</v>
          </cell>
          <cell r="E6148" t="str">
            <v>厚坡镇</v>
          </cell>
          <cell r="F6148" t="str">
            <v>王岗村民委员会</v>
          </cell>
          <cell r="G6148" t="str">
            <v>河南省淅川县厚坡镇王岗村赵沟组２４号</v>
          </cell>
          <cell r="H6148" t="str">
            <v>厚坡镇王岗村赵沟组２４号</v>
          </cell>
          <cell r="I6148" t="str">
            <v>41292719610615631643</v>
          </cell>
          <cell r="J6148" t="str">
            <v>肢体</v>
          </cell>
          <cell r="K6148" t="str">
            <v>三级</v>
          </cell>
          <cell r="L6148" t="str">
            <v>肢体三级;</v>
          </cell>
          <cell r="M6148" t="str">
            <v>2016-01-12</v>
          </cell>
        </row>
        <row r="6149">
          <cell r="B6149" t="str">
            <v>411323198109206438</v>
          </cell>
          <cell r="C6149" t="str">
            <v>男</v>
          </cell>
          <cell r="D6149" t="str">
            <v>汉族</v>
          </cell>
          <cell r="E6149" t="str">
            <v>厚坡镇</v>
          </cell>
          <cell r="F6149" t="str">
            <v>王岗村民委员会</v>
          </cell>
          <cell r="G6149" t="str">
            <v>河南省淅川县厚坡镇王岗村王岗组１１６号</v>
          </cell>
          <cell r="H6149" t="str">
            <v>厚坡镇王岗村王岗组１１６号</v>
          </cell>
          <cell r="I6149" t="str">
            <v>41132319810920643844</v>
          </cell>
          <cell r="J6149" t="str">
            <v>肢体</v>
          </cell>
          <cell r="K6149" t="str">
            <v>四级</v>
          </cell>
          <cell r="L6149" t="str">
            <v>肢体四级;</v>
          </cell>
          <cell r="M6149" t="str">
            <v>2015-09-06</v>
          </cell>
        </row>
        <row r="6150">
          <cell r="B6150" t="str">
            <v>411326200709176446</v>
          </cell>
          <cell r="C6150" t="str">
            <v>女</v>
          </cell>
          <cell r="D6150" t="str">
            <v>汉族</v>
          </cell>
          <cell r="E6150" t="str">
            <v>厚坡镇</v>
          </cell>
          <cell r="F6150" t="str">
            <v>王岗村民委员会</v>
          </cell>
          <cell r="G6150" t="str">
            <v>河南省淅川县厚坡镇王岗村后岗组２８号</v>
          </cell>
          <cell r="H6150" t="str">
            <v>厚坡镇王岗村后岗组２８号</v>
          </cell>
          <cell r="I6150" t="str">
            <v>41132620070917644653</v>
          </cell>
          <cell r="J6150" t="str">
            <v>智力</v>
          </cell>
          <cell r="K6150" t="str">
            <v>三级</v>
          </cell>
          <cell r="L6150" t="str">
            <v>智力三级;</v>
          </cell>
          <cell r="M6150" t="str">
            <v>2016-06-20</v>
          </cell>
        </row>
        <row r="6151">
          <cell r="B6151" t="str">
            <v>411323199705056338</v>
          </cell>
          <cell r="C6151" t="str">
            <v>男</v>
          </cell>
          <cell r="D6151" t="str">
            <v>汉族</v>
          </cell>
          <cell r="E6151" t="str">
            <v>厚坡镇</v>
          </cell>
          <cell r="F6151" t="str">
            <v>王岗村民委员会</v>
          </cell>
          <cell r="G6151" t="str">
            <v>河南省淅川县厚坡镇王岗村赵沟组９号</v>
          </cell>
          <cell r="H6151" t="str">
            <v>厚坡镇王岗村赵沟组９号</v>
          </cell>
          <cell r="I6151" t="str">
            <v>41132319970505633842</v>
          </cell>
          <cell r="J6151" t="str">
            <v>肢体</v>
          </cell>
          <cell r="K6151" t="str">
            <v>二级</v>
          </cell>
          <cell r="L6151" t="str">
            <v>肢体二级;</v>
          </cell>
          <cell r="M6151" t="str">
            <v>2016-03-16</v>
          </cell>
        </row>
        <row r="6152">
          <cell r="B6152" t="str">
            <v>412927195509056323</v>
          </cell>
          <cell r="C6152" t="str">
            <v>女</v>
          </cell>
          <cell r="D6152" t="str">
            <v>汉族</v>
          </cell>
          <cell r="E6152" t="str">
            <v>厚坡镇</v>
          </cell>
          <cell r="F6152" t="str">
            <v>王岗村民委员会</v>
          </cell>
          <cell r="G6152" t="str">
            <v>河南省淅川县厚坡镇王岗村黄岗组１７号</v>
          </cell>
          <cell r="H6152" t="str">
            <v>厚坡镇王岗村黄岗组１７号</v>
          </cell>
          <cell r="I6152" t="str">
            <v>41292719550905632343</v>
          </cell>
          <cell r="J6152" t="str">
            <v>肢体</v>
          </cell>
          <cell r="K6152" t="str">
            <v>三级</v>
          </cell>
          <cell r="L6152" t="str">
            <v>肢体三级;</v>
          </cell>
          <cell r="M6152" t="str">
            <v>2016-10-09</v>
          </cell>
        </row>
        <row r="6153">
          <cell r="B6153" t="str">
            <v>411326200801276319</v>
          </cell>
          <cell r="C6153" t="str">
            <v>男</v>
          </cell>
          <cell r="D6153" t="str">
            <v>汉族</v>
          </cell>
          <cell r="E6153" t="str">
            <v>厚坡镇</v>
          </cell>
          <cell r="F6153" t="str">
            <v>王岗村民委员会</v>
          </cell>
          <cell r="G6153" t="str">
            <v>河南省淅川县厚坡镇王岗村王岗组８８号</v>
          </cell>
          <cell r="H6153" t="str">
            <v>厚坡镇王岗村王岗组８８号</v>
          </cell>
          <cell r="I6153" t="str">
            <v>41132620080127631913</v>
          </cell>
          <cell r="J6153" t="str">
            <v>视力</v>
          </cell>
          <cell r="K6153" t="str">
            <v>三级</v>
          </cell>
          <cell r="L6153" t="str">
            <v>视力三级;</v>
          </cell>
          <cell r="M6153" t="str">
            <v>2016-10-08</v>
          </cell>
        </row>
        <row r="6154">
          <cell r="B6154" t="str">
            <v>41292719700819636X</v>
          </cell>
          <cell r="C6154" t="str">
            <v>女</v>
          </cell>
          <cell r="D6154" t="str">
            <v>汉族</v>
          </cell>
          <cell r="E6154" t="str">
            <v>厚坡镇</v>
          </cell>
          <cell r="F6154" t="str">
            <v>王岗村民委员会</v>
          </cell>
          <cell r="G6154" t="str">
            <v>河南省淅川县厚坡镇王岗村后岗组７３</v>
          </cell>
          <cell r="H6154" t="str">
            <v>厚坡镇王岗村后岗组７３</v>
          </cell>
          <cell r="I6154" t="str">
            <v>41292719700819636X51</v>
          </cell>
          <cell r="J6154" t="str">
            <v>智力</v>
          </cell>
          <cell r="K6154" t="str">
            <v>一级</v>
          </cell>
          <cell r="L6154" t="str">
            <v>智力一级;</v>
          </cell>
          <cell r="M6154" t="str">
            <v>2016-12-05</v>
          </cell>
        </row>
        <row r="6155">
          <cell r="B6155" t="str">
            <v>412927195402146329</v>
          </cell>
          <cell r="C6155" t="str">
            <v>女</v>
          </cell>
          <cell r="D6155" t="str">
            <v>汉族</v>
          </cell>
          <cell r="E6155" t="str">
            <v>厚坡镇</v>
          </cell>
          <cell r="F6155" t="str">
            <v>王岗村民委员会</v>
          </cell>
          <cell r="G6155" t="str">
            <v>河南省淅川县厚坡镇王岗村王岗组３７号</v>
          </cell>
          <cell r="H6155" t="str">
            <v>厚坡镇王岗村王岗组３７号</v>
          </cell>
          <cell r="I6155" t="str">
            <v>41292719540214632943</v>
          </cell>
          <cell r="J6155" t="str">
            <v>肢体</v>
          </cell>
          <cell r="K6155" t="str">
            <v>三级</v>
          </cell>
          <cell r="L6155" t="str">
            <v>肢体三级;</v>
          </cell>
          <cell r="M6155" t="str">
            <v>2017-02-16</v>
          </cell>
        </row>
        <row r="6156">
          <cell r="B6156" t="str">
            <v>412927194107156386</v>
          </cell>
          <cell r="C6156" t="str">
            <v>女</v>
          </cell>
          <cell r="D6156" t="str">
            <v>汉族</v>
          </cell>
          <cell r="E6156" t="str">
            <v>厚坡镇</v>
          </cell>
          <cell r="F6156" t="str">
            <v>王岗村民委员会</v>
          </cell>
          <cell r="G6156" t="str">
            <v>河南省淅川县厚坡镇王岗村王岗组１２９号</v>
          </cell>
          <cell r="H6156" t="str">
            <v>厚坡镇王岗村王岗组１２９号</v>
          </cell>
          <cell r="I6156" t="str">
            <v>41292719410715638622</v>
          </cell>
          <cell r="J6156" t="str">
            <v>听力</v>
          </cell>
          <cell r="K6156" t="str">
            <v>二级</v>
          </cell>
          <cell r="L6156" t="str">
            <v>听力二级;</v>
          </cell>
          <cell r="M6156" t="str">
            <v>2017-01-10</v>
          </cell>
        </row>
        <row r="6157">
          <cell r="B6157" t="str">
            <v>41132719911205210X</v>
          </cell>
          <cell r="C6157" t="str">
            <v>女</v>
          </cell>
          <cell r="D6157" t="str">
            <v>汉族</v>
          </cell>
          <cell r="E6157" t="str">
            <v>厚坡镇</v>
          </cell>
          <cell r="F6157" t="str">
            <v>王岗村民委员会</v>
          </cell>
          <cell r="G6157" t="str">
            <v>河南省淅川县厚坡镇王岗村赵沟组１１号</v>
          </cell>
          <cell r="H6157" t="str">
            <v>厚坡镇王岗村赵沟组１１号</v>
          </cell>
          <cell r="I6157" t="str">
            <v>41132719911205210X53</v>
          </cell>
          <cell r="J6157" t="str">
            <v>智力</v>
          </cell>
          <cell r="K6157" t="str">
            <v>三级</v>
          </cell>
          <cell r="L6157" t="str">
            <v>智力三级;</v>
          </cell>
          <cell r="M6157" t="str">
            <v>2017-01-10</v>
          </cell>
        </row>
        <row r="6158">
          <cell r="B6158" t="str">
            <v>412927197706234626</v>
          </cell>
          <cell r="C6158" t="str">
            <v>女</v>
          </cell>
          <cell r="D6158" t="str">
            <v>汉族</v>
          </cell>
          <cell r="E6158" t="str">
            <v>厚坡镇</v>
          </cell>
          <cell r="F6158" t="str">
            <v>王岗村民委员会</v>
          </cell>
          <cell r="G6158" t="str">
            <v>河南省淅川县厚坡镇王岗村王岗组３９号</v>
          </cell>
          <cell r="H6158" t="str">
            <v>厚坡镇王岗村王岗组３９号</v>
          </cell>
          <cell r="I6158" t="str">
            <v>41292719770623462644</v>
          </cell>
          <cell r="J6158" t="str">
            <v>肢体</v>
          </cell>
          <cell r="K6158" t="str">
            <v>四级</v>
          </cell>
          <cell r="L6158" t="str">
            <v>肢体四级;</v>
          </cell>
          <cell r="M6158" t="str">
            <v>2017-08-30</v>
          </cell>
        </row>
        <row r="6159">
          <cell r="B6159" t="str">
            <v>412927196803246405</v>
          </cell>
          <cell r="C6159" t="str">
            <v>女</v>
          </cell>
          <cell r="D6159" t="str">
            <v>汉族</v>
          </cell>
          <cell r="E6159" t="str">
            <v>厚坡镇</v>
          </cell>
          <cell r="F6159" t="str">
            <v>王岗村民委员会</v>
          </cell>
          <cell r="G6159" t="str">
            <v>淅川县厚坡镇王岗村王岗组18号</v>
          </cell>
          <cell r="H6159" t="str">
            <v>淅川县厚坡镇王岗村王岗组18号</v>
          </cell>
          <cell r="I6159" t="str">
            <v>41292719680324640543</v>
          </cell>
          <cell r="J6159" t="str">
            <v>肢体</v>
          </cell>
          <cell r="K6159" t="str">
            <v>三级</v>
          </cell>
          <cell r="L6159" t="str">
            <v>肢体三级;</v>
          </cell>
          <cell r="M6159" t="str">
            <v>2018-04-13</v>
          </cell>
        </row>
        <row r="6160">
          <cell r="B6160" t="str">
            <v>530328196308242414</v>
          </cell>
          <cell r="C6160" t="str">
            <v>男</v>
          </cell>
          <cell r="D6160" t="str">
            <v>汉族</v>
          </cell>
          <cell r="E6160" t="str">
            <v>厚坡镇</v>
          </cell>
          <cell r="F6160" t="str">
            <v>王岗村民委员会</v>
          </cell>
          <cell r="G6160" t="str">
            <v>淅川县厚坡镇王岗村王岗组131号</v>
          </cell>
          <cell r="H6160" t="str">
            <v>淅川县厚坡镇王岗村王岗组131号</v>
          </cell>
          <cell r="I6160" t="str">
            <v>53032819630824241443</v>
          </cell>
          <cell r="J6160" t="str">
            <v>肢体</v>
          </cell>
          <cell r="K6160" t="str">
            <v>三级</v>
          </cell>
          <cell r="L6160" t="str">
            <v>肢体三级;</v>
          </cell>
          <cell r="M6160" t="str">
            <v>2018-04-13</v>
          </cell>
        </row>
        <row r="6161">
          <cell r="B6161" t="str">
            <v>412927194606236372</v>
          </cell>
          <cell r="C6161" t="str">
            <v>男</v>
          </cell>
          <cell r="D6161" t="str">
            <v>汉族</v>
          </cell>
          <cell r="E6161" t="str">
            <v>厚坡镇</v>
          </cell>
          <cell r="F6161" t="str">
            <v>王岗村民委员会</v>
          </cell>
          <cell r="G6161" t="str">
            <v>淅川县厚坡镇王岗村后岗组15号</v>
          </cell>
          <cell r="H6161" t="str">
            <v>淅川县厚坡镇王岗村后岗组15号</v>
          </cell>
          <cell r="I6161" t="str">
            <v>41292719460623637243</v>
          </cell>
          <cell r="J6161" t="str">
            <v>肢体</v>
          </cell>
          <cell r="K6161" t="str">
            <v>三级</v>
          </cell>
          <cell r="L6161" t="str">
            <v>肢体三级;</v>
          </cell>
          <cell r="M6161" t="str">
            <v>2018-04-13</v>
          </cell>
        </row>
        <row r="6162">
          <cell r="B6162" t="str">
            <v>411323198501046336</v>
          </cell>
          <cell r="C6162" t="str">
            <v>男</v>
          </cell>
          <cell r="D6162" t="str">
            <v>汉族</v>
          </cell>
          <cell r="E6162" t="str">
            <v>厚坡镇</v>
          </cell>
          <cell r="F6162" t="str">
            <v>王岗村民委员会</v>
          </cell>
          <cell r="G6162" t="str">
            <v>淅川县厚坡镇王岗村黄岗组10号</v>
          </cell>
          <cell r="H6162" t="str">
            <v>淅川县厚坡镇王岗村黄岗组10号</v>
          </cell>
          <cell r="I6162" t="str">
            <v>41132319850104633643</v>
          </cell>
          <cell r="J6162" t="str">
            <v>肢体</v>
          </cell>
          <cell r="K6162" t="str">
            <v>三级</v>
          </cell>
          <cell r="L6162" t="str">
            <v>肢体三级;</v>
          </cell>
          <cell r="M6162" t="str">
            <v>2018-04-13</v>
          </cell>
        </row>
        <row r="6163">
          <cell r="B6163" t="str">
            <v>412927195302156327</v>
          </cell>
          <cell r="C6163" t="str">
            <v>女</v>
          </cell>
          <cell r="D6163" t="str">
            <v>汉族</v>
          </cell>
          <cell r="E6163" t="str">
            <v>厚坡镇</v>
          </cell>
          <cell r="F6163" t="str">
            <v>王岗村民委员会</v>
          </cell>
          <cell r="G6163" t="str">
            <v>河南省淅川县厚坡镇王岗村江家组</v>
          </cell>
          <cell r="H6163" t="str">
            <v>淅川县厚坡镇王岗村江家组</v>
          </cell>
          <cell r="I6163" t="str">
            <v>41292719530215632762</v>
          </cell>
          <cell r="J6163" t="str">
            <v>精神</v>
          </cell>
          <cell r="K6163" t="str">
            <v>二级</v>
          </cell>
          <cell r="L6163" t="str">
            <v>精神二级;</v>
          </cell>
          <cell r="M6163" t="str">
            <v>2020-10-27</v>
          </cell>
        </row>
        <row r="6164">
          <cell r="B6164" t="str">
            <v>412927195406136312</v>
          </cell>
          <cell r="C6164" t="str">
            <v>男</v>
          </cell>
          <cell r="D6164" t="str">
            <v>汉族</v>
          </cell>
          <cell r="E6164" t="str">
            <v>厚坡镇</v>
          </cell>
          <cell r="F6164" t="str">
            <v>王岗村民委员会</v>
          </cell>
          <cell r="G6164" t="str">
            <v>河南省淅川县厚坡镇王岗村江家组</v>
          </cell>
          <cell r="H6164" t="str">
            <v>淅川县厚坡镇王岗村江家组</v>
          </cell>
          <cell r="I6164" t="str">
            <v>41292719540613631243</v>
          </cell>
          <cell r="J6164" t="str">
            <v>肢体</v>
          </cell>
          <cell r="K6164" t="str">
            <v>三级</v>
          </cell>
          <cell r="L6164" t="str">
            <v>肢体三级;</v>
          </cell>
          <cell r="M6164" t="str">
            <v>2020-10-27</v>
          </cell>
        </row>
        <row r="6165">
          <cell r="B6165" t="str">
            <v>41292719430715641X</v>
          </cell>
          <cell r="C6165" t="str">
            <v>男</v>
          </cell>
          <cell r="D6165" t="str">
            <v>汉族</v>
          </cell>
          <cell r="E6165" t="str">
            <v>厚坡镇</v>
          </cell>
          <cell r="F6165" t="str">
            <v>王岗村民委员会</v>
          </cell>
          <cell r="G6165" t="str">
            <v>河南省南阳市淅川县厚坡镇王岗村民委员会</v>
          </cell>
          <cell r="H6165" t="str">
            <v>厚坡镇王岗村黄岗组１１号</v>
          </cell>
          <cell r="I6165" t="str">
            <v>41292719430715641X13</v>
          </cell>
          <cell r="J6165" t="str">
            <v>视力</v>
          </cell>
          <cell r="K6165" t="str">
            <v>三级</v>
          </cell>
          <cell r="L6165" t="str">
            <v>视力三级;</v>
          </cell>
          <cell r="M6165" t="str">
            <v>2018-07-10</v>
          </cell>
        </row>
        <row r="6166">
          <cell r="B6166" t="str">
            <v>411327198202032028</v>
          </cell>
          <cell r="C6166" t="str">
            <v>女</v>
          </cell>
          <cell r="D6166" t="str">
            <v>汉族</v>
          </cell>
          <cell r="E6166" t="str">
            <v>厚坡镇</v>
          </cell>
          <cell r="F6166" t="str">
            <v>王岗村民委员会</v>
          </cell>
          <cell r="G6166" t="str">
            <v>河南省南阳市淅川县厚坡镇王岗村民委员会</v>
          </cell>
          <cell r="H6166" t="str">
            <v>厚坡镇王岗村王岗组２５号</v>
          </cell>
          <cell r="I6166" t="str">
            <v>41132719820203202862</v>
          </cell>
          <cell r="J6166" t="str">
            <v>精神</v>
          </cell>
          <cell r="K6166" t="str">
            <v>二级</v>
          </cell>
          <cell r="L6166" t="str">
            <v>精神二级;</v>
          </cell>
          <cell r="M6166" t="str">
            <v>2018-07-06</v>
          </cell>
        </row>
        <row r="6167">
          <cell r="B6167" t="str">
            <v>41292719700714666X</v>
          </cell>
          <cell r="C6167" t="str">
            <v>女</v>
          </cell>
          <cell r="D6167" t="str">
            <v>汉族</v>
          </cell>
          <cell r="E6167" t="str">
            <v>厚坡镇</v>
          </cell>
          <cell r="F6167" t="str">
            <v>王岗村民委员会</v>
          </cell>
          <cell r="G6167" t="str">
            <v>河南省南阳市淅川县厚坡镇王岗村民委员会</v>
          </cell>
          <cell r="H6167" t="str">
            <v>淅川县厚坡镇王岗村民委员会</v>
          </cell>
          <cell r="I6167" t="str">
            <v>41292719700714666X62</v>
          </cell>
          <cell r="J6167" t="str">
            <v>精神</v>
          </cell>
          <cell r="K6167" t="str">
            <v>二级</v>
          </cell>
          <cell r="L6167" t="str">
            <v>精神二级;</v>
          </cell>
          <cell r="M6167" t="str">
            <v>2018-07-08</v>
          </cell>
        </row>
        <row r="6168">
          <cell r="B6168" t="str">
            <v>412927195709276312</v>
          </cell>
          <cell r="C6168" t="str">
            <v>男</v>
          </cell>
          <cell r="D6168" t="str">
            <v>汉族</v>
          </cell>
          <cell r="E6168" t="str">
            <v>厚坡镇</v>
          </cell>
          <cell r="F6168" t="str">
            <v>王岗村民委员会</v>
          </cell>
          <cell r="G6168" t="str">
            <v>河南省南阳市淅川县厚坡镇王岗村民委员会</v>
          </cell>
          <cell r="H6168" t="str">
            <v>厚坡镇王岗村后岗组１６号</v>
          </cell>
          <cell r="I6168" t="str">
            <v>41292719570927631243</v>
          </cell>
          <cell r="J6168" t="str">
            <v>肢体</v>
          </cell>
          <cell r="K6168" t="str">
            <v>三级</v>
          </cell>
          <cell r="L6168" t="str">
            <v>肢体三级;</v>
          </cell>
          <cell r="M6168" t="str">
            <v>2018-07-10</v>
          </cell>
        </row>
        <row r="6169">
          <cell r="B6169" t="str">
            <v>412927194707246350</v>
          </cell>
          <cell r="C6169" t="str">
            <v>男</v>
          </cell>
          <cell r="D6169" t="str">
            <v>汉族</v>
          </cell>
          <cell r="E6169" t="str">
            <v>厚坡镇</v>
          </cell>
          <cell r="F6169" t="str">
            <v>王岗村民委员会</v>
          </cell>
          <cell r="G6169" t="str">
            <v>河南省南阳市淅川县厚坡镇王岗村民委员会</v>
          </cell>
          <cell r="H6169" t="str">
            <v>厚坡镇王岗村江家组２号</v>
          </cell>
          <cell r="I6169" t="str">
            <v>41292719470724635043</v>
          </cell>
          <cell r="J6169" t="str">
            <v>肢体</v>
          </cell>
          <cell r="K6169" t="str">
            <v>三级</v>
          </cell>
          <cell r="L6169" t="str">
            <v>肢体三级;</v>
          </cell>
          <cell r="M6169" t="str">
            <v>2018-07-06</v>
          </cell>
        </row>
        <row r="6170">
          <cell r="B6170" t="str">
            <v>412927195003296338</v>
          </cell>
          <cell r="C6170" t="str">
            <v>男</v>
          </cell>
          <cell r="D6170" t="str">
            <v>汉族</v>
          </cell>
          <cell r="E6170" t="str">
            <v>厚坡镇</v>
          </cell>
          <cell r="F6170" t="str">
            <v>王岗村民委员会</v>
          </cell>
          <cell r="G6170" t="str">
            <v>河南省南阳市淅川县厚坡镇王岗村民委员会</v>
          </cell>
          <cell r="H6170" t="str">
            <v>厚坡镇王岗村后岗组６０号</v>
          </cell>
          <cell r="I6170" t="str">
            <v>41292719500329633843</v>
          </cell>
          <cell r="J6170" t="str">
            <v>肢体</v>
          </cell>
          <cell r="K6170" t="str">
            <v>三级</v>
          </cell>
          <cell r="L6170" t="str">
            <v>肢体三级;</v>
          </cell>
          <cell r="M6170" t="str">
            <v>2018-07-06</v>
          </cell>
        </row>
        <row r="6171">
          <cell r="B6171" t="str">
            <v>412926197603112048</v>
          </cell>
          <cell r="C6171" t="str">
            <v>女</v>
          </cell>
          <cell r="D6171" t="str">
            <v>汉族</v>
          </cell>
          <cell r="E6171" t="str">
            <v>厚坡镇</v>
          </cell>
          <cell r="F6171" t="str">
            <v>王岗村民委员会</v>
          </cell>
          <cell r="G6171" t="str">
            <v>河南省南阳市淅川县厚坡镇王岗村民委员会</v>
          </cell>
          <cell r="H6171" t="str">
            <v>厚坡镇王岗村王岗组２８号</v>
          </cell>
          <cell r="I6171" t="str">
            <v>41292619760311204813</v>
          </cell>
          <cell r="J6171" t="str">
            <v>视力</v>
          </cell>
          <cell r="K6171" t="str">
            <v>三级</v>
          </cell>
          <cell r="L6171" t="str">
            <v>视力三级;</v>
          </cell>
          <cell r="M6171" t="str">
            <v>2018-09-10</v>
          </cell>
        </row>
        <row r="6172">
          <cell r="B6172" t="str">
            <v>412927195312096348</v>
          </cell>
          <cell r="C6172" t="str">
            <v>女</v>
          </cell>
          <cell r="D6172" t="str">
            <v>汉族</v>
          </cell>
          <cell r="E6172" t="str">
            <v>厚坡镇</v>
          </cell>
          <cell r="F6172" t="str">
            <v>王岗村民委员会</v>
          </cell>
          <cell r="G6172" t="str">
            <v>河南省南阳市淅川县厚坡镇王岗村民委员会</v>
          </cell>
          <cell r="H6172" t="str">
            <v>厚坡镇王岗村赵沟组３４号</v>
          </cell>
          <cell r="I6172" t="str">
            <v>41292719531209634832</v>
          </cell>
          <cell r="J6172" t="str">
            <v>言语</v>
          </cell>
          <cell r="K6172" t="str">
            <v>二级</v>
          </cell>
          <cell r="L6172" t="str">
            <v>言语二级;</v>
          </cell>
          <cell r="M6172" t="str">
            <v>2019-06-07</v>
          </cell>
        </row>
        <row r="6173">
          <cell r="B6173" t="str">
            <v>41132319890715701X</v>
          </cell>
          <cell r="C6173" t="str">
            <v>男</v>
          </cell>
          <cell r="D6173" t="str">
            <v>汉族</v>
          </cell>
          <cell r="E6173" t="str">
            <v>厚坡镇</v>
          </cell>
          <cell r="F6173" t="str">
            <v>王岗村民委员会</v>
          </cell>
          <cell r="G6173" t="str">
            <v>河南省南阳市淅川县厚坡镇王岗村民委员会</v>
          </cell>
          <cell r="H6173" t="str">
            <v>厚坡镇王岗村赵沟组１１号</v>
          </cell>
          <cell r="I6173" t="str">
            <v>41132319890715701X54</v>
          </cell>
          <cell r="J6173" t="str">
            <v>智力</v>
          </cell>
          <cell r="K6173" t="str">
            <v>四级</v>
          </cell>
          <cell r="L6173" t="str">
            <v>智力四级;</v>
          </cell>
          <cell r="M6173" t="str">
            <v>2019-06-07</v>
          </cell>
        </row>
        <row r="6174">
          <cell r="B6174" t="str">
            <v>411323200209186382</v>
          </cell>
          <cell r="C6174" t="str">
            <v>女</v>
          </cell>
          <cell r="D6174" t="str">
            <v>汉族</v>
          </cell>
          <cell r="E6174" t="str">
            <v>厚坡镇</v>
          </cell>
          <cell r="F6174" t="str">
            <v>王岗村民委员会</v>
          </cell>
          <cell r="G6174" t="str">
            <v>河南省南阳市淅川县厚坡镇王岗村民委员会</v>
          </cell>
          <cell r="H6174" t="str">
            <v>厚坡镇王岗村后岗组１６号</v>
          </cell>
          <cell r="I6174" t="str">
            <v>41132320020918638262</v>
          </cell>
          <cell r="J6174" t="str">
            <v>精神</v>
          </cell>
          <cell r="K6174" t="str">
            <v>二级</v>
          </cell>
          <cell r="L6174" t="str">
            <v>精神二级;</v>
          </cell>
          <cell r="M6174" t="str">
            <v>2018-07-06</v>
          </cell>
        </row>
        <row r="6175">
          <cell r="B6175" t="str">
            <v>412927195106166325</v>
          </cell>
          <cell r="C6175" t="str">
            <v>女</v>
          </cell>
          <cell r="D6175" t="str">
            <v>汉族</v>
          </cell>
          <cell r="E6175" t="str">
            <v>厚坡镇</v>
          </cell>
          <cell r="F6175" t="str">
            <v>王岗村民委员会</v>
          </cell>
          <cell r="G6175" t="str">
            <v>河南省南阳市淅川县厚坡镇王岗村民委员会</v>
          </cell>
          <cell r="H6175" t="str">
            <v>厚坡镇王岗村后岗组３４号</v>
          </cell>
          <cell r="I6175" t="str">
            <v>41292719510616632544</v>
          </cell>
          <cell r="J6175" t="str">
            <v>肢体</v>
          </cell>
          <cell r="K6175" t="str">
            <v>四级</v>
          </cell>
          <cell r="L6175" t="str">
            <v>肢体四级;</v>
          </cell>
          <cell r="M6175" t="str">
            <v>2019-04-28</v>
          </cell>
        </row>
        <row r="6176">
          <cell r="B6176" t="str">
            <v>41292719760420635X</v>
          </cell>
          <cell r="C6176" t="str">
            <v>男</v>
          </cell>
          <cell r="D6176" t="str">
            <v>汉族</v>
          </cell>
          <cell r="E6176" t="str">
            <v>厚坡镇</v>
          </cell>
          <cell r="F6176" t="str">
            <v>王岗村民委员会</v>
          </cell>
          <cell r="G6176" t="str">
            <v>河南省南阳市淅川县厚坡镇王岗村民委员会</v>
          </cell>
          <cell r="H6176" t="str">
            <v>厚坡镇王岗村后岗组２１号</v>
          </cell>
          <cell r="I6176" t="str">
            <v>41292719760420635X64</v>
          </cell>
          <cell r="J6176" t="str">
            <v>精神</v>
          </cell>
          <cell r="K6176" t="str">
            <v>四级</v>
          </cell>
          <cell r="L6176" t="str">
            <v>精神四级;</v>
          </cell>
          <cell r="M6176" t="str">
            <v>2019-12-23</v>
          </cell>
        </row>
        <row r="6177">
          <cell r="B6177" t="str">
            <v>512924197103238614</v>
          </cell>
          <cell r="C6177" t="str">
            <v>男</v>
          </cell>
          <cell r="D6177" t="str">
            <v>汉族</v>
          </cell>
          <cell r="E6177" t="str">
            <v>厚坡镇</v>
          </cell>
          <cell r="F6177" t="str">
            <v>王岗村民委员会</v>
          </cell>
          <cell r="G6177" t="str">
            <v>河南省南阳市淅川县厚坡镇王岗村民委员会</v>
          </cell>
          <cell r="H6177" t="str">
            <v>厚坡镇王岗村赵沟组１７号</v>
          </cell>
          <cell r="I6177" t="str">
            <v>51292419710323861444</v>
          </cell>
          <cell r="J6177" t="str">
            <v>肢体</v>
          </cell>
          <cell r="K6177" t="str">
            <v>四级</v>
          </cell>
          <cell r="L6177" t="str">
            <v>肢体四级;</v>
          </cell>
          <cell r="M6177" t="str">
            <v>2019-10-12</v>
          </cell>
        </row>
        <row r="6178">
          <cell r="B6178" t="str">
            <v>411326194807157021</v>
          </cell>
          <cell r="C6178" t="str">
            <v>女</v>
          </cell>
          <cell r="D6178" t="str">
            <v>汉族</v>
          </cell>
          <cell r="E6178" t="str">
            <v>厚坡镇</v>
          </cell>
          <cell r="F6178" t="str">
            <v>王岗村民委员会</v>
          </cell>
          <cell r="G6178" t="str">
            <v>河南省南阳市淅川县厚坡镇王岗村民委员会</v>
          </cell>
          <cell r="H6178" t="str">
            <v>厚坡镇王岗村王岗组１１０号</v>
          </cell>
          <cell r="I6178" t="str">
            <v>41132619480715702162</v>
          </cell>
          <cell r="J6178" t="str">
            <v>精神</v>
          </cell>
          <cell r="K6178" t="str">
            <v>二级</v>
          </cell>
          <cell r="L6178" t="str">
            <v>精神二级;</v>
          </cell>
          <cell r="M6178" t="str">
            <v>2019-06-07</v>
          </cell>
        </row>
        <row r="6179">
          <cell r="B6179" t="str">
            <v>41292719630227634X</v>
          </cell>
          <cell r="C6179" t="str">
            <v>女</v>
          </cell>
          <cell r="D6179" t="str">
            <v>汉族</v>
          </cell>
          <cell r="E6179" t="str">
            <v>厚坡镇</v>
          </cell>
          <cell r="F6179" t="str">
            <v>王岗村民委员会</v>
          </cell>
          <cell r="G6179" t="str">
            <v>河南省南阳市淅川县厚坡镇王岗村民委员会</v>
          </cell>
          <cell r="H6179" t="str">
            <v>厚坡镇王岗村常营组２９号</v>
          </cell>
          <cell r="I6179" t="str">
            <v>41292719630227634X44</v>
          </cell>
          <cell r="J6179" t="str">
            <v>肢体</v>
          </cell>
          <cell r="K6179" t="str">
            <v>四级</v>
          </cell>
          <cell r="L6179" t="str">
            <v>肢体四级;</v>
          </cell>
          <cell r="M6179" t="str">
            <v>2020-01-17</v>
          </cell>
        </row>
        <row r="6180">
          <cell r="B6180" t="str">
            <v>411326201203136329</v>
          </cell>
          <cell r="C6180" t="str">
            <v>女</v>
          </cell>
          <cell r="D6180" t="str">
            <v>汉族</v>
          </cell>
          <cell r="E6180" t="str">
            <v>厚坡镇</v>
          </cell>
          <cell r="F6180" t="str">
            <v>王岗村民委员会</v>
          </cell>
          <cell r="G6180" t="str">
            <v>河南省南阳市淅川县厚坡镇王岗村民委员会</v>
          </cell>
          <cell r="H6180" t="str">
            <v>厚坡镇王岗村赵沟组１１号</v>
          </cell>
          <cell r="I6180" t="str">
            <v>41132620120313632954</v>
          </cell>
          <cell r="J6180" t="str">
            <v>智力</v>
          </cell>
          <cell r="K6180" t="str">
            <v>四级</v>
          </cell>
          <cell r="L6180" t="str">
            <v>智力四级;</v>
          </cell>
          <cell r="M6180" t="str">
            <v>2019-12-02</v>
          </cell>
        </row>
        <row r="6181">
          <cell r="B6181" t="str">
            <v>511322197803030025</v>
          </cell>
          <cell r="C6181" t="str">
            <v>女</v>
          </cell>
          <cell r="D6181" t="str">
            <v>汉族</v>
          </cell>
          <cell r="E6181" t="str">
            <v>厚坡镇</v>
          </cell>
          <cell r="F6181" t="str">
            <v>王岗村民委员会</v>
          </cell>
          <cell r="G6181" t="str">
            <v>河南省南阳市淅川县厚坡镇王岗村民委员会</v>
          </cell>
          <cell r="H6181" t="str">
            <v>河南省南阳市淅川县厚坡镇王岗村民委员会</v>
          </cell>
          <cell r="I6181" t="str">
            <v>51132219780303002553</v>
          </cell>
          <cell r="J6181" t="str">
            <v>智力</v>
          </cell>
          <cell r="K6181" t="str">
            <v>三级</v>
          </cell>
          <cell r="L6181" t="str">
            <v>智力三级;</v>
          </cell>
          <cell r="M6181" t="str">
            <v>2020-06-09</v>
          </cell>
        </row>
        <row r="6182">
          <cell r="B6182" t="str">
            <v>412927196709136365</v>
          </cell>
          <cell r="C6182" t="str">
            <v>女</v>
          </cell>
          <cell r="D6182" t="str">
            <v>汉族</v>
          </cell>
          <cell r="E6182" t="str">
            <v>厚坡镇</v>
          </cell>
          <cell r="F6182" t="str">
            <v>王岗村民委员会</v>
          </cell>
          <cell r="G6182" t="str">
            <v>河南省南阳市淅川县厚坡镇王岗村民委员会</v>
          </cell>
          <cell r="H6182" t="str">
            <v>厚坡镇王岗村赵沟组９号</v>
          </cell>
          <cell r="I6182" t="str">
            <v>41292719670913636544</v>
          </cell>
          <cell r="J6182" t="str">
            <v>肢体</v>
          </cell>
          <cell r="K6182" t="str">
            <v>四级</v>
          </cell>
          <cell r="L6182" t="str">
            <v>肢体四级;</v>
          </cell>
          <cell r="M6182" t="str">
            <v>2020-07-05</v>
          </cell>
        </row>
        <row r="6183">
          <cell r="B6183" t="str">
            <v>411326200506116355</v>
          </cell>
          <cell r="C6183" t="str">
            <v>男</v>
          </cell>
          <cell r="D6183" t="str">
            <v>汉族</v>
          </cell>
          <cell r="E6183" t="str">
            <v>厚坡镇</v>
          </cell>
          <cell r="F6183" t="str">
            <v>王岗村民委员会</v>
          </cell>
          <cell r="G6183" t="str">
            <v>河南省南阳市淅川县厚坡镇王岗村民委员会</v>
          </cell>
          <cell r="H6183" t="str">
            <v>厚坡镇王岗村后岗组２号</v>
          </cell>
          <cell r="I6183" t="str">
            <v>41132620050611635552</v>
          </cell>
          <cell r="J6183" t="str">
            <v>智力</v>
          </cell>
          <cell r="K6183" t="str">
            <v>二级</v>
          </cell>
          <cell r="L6183" t="str">
            <v>智力二级;</v>
          </cell>
          <cell r="M6183" t="str">
            <v>2020-07-05</v>
          </cell>
        </row>
        <row r="6184">
          <cell r="B6184" t="str">
            <v>412927194507156369</v>
          </cell>
          <cell r="C6184" t="str">
            <v>女</v>
          </cell>
          <cell r="D6184" t="str">
            <v>汉族</v>
          </cell>
          <cell r="E6184" t="str">
            <v>厚坡镇</v>
          </cell>
          <cell r="F6184" t="str">
            <v>王岗村民委员会</v>
          </cell>
          <cell r="G6184" t="str">
            <v>河南省南阳市淅川县厚坡镇王岗村民委员会</v>
          </cell>
          <cell r="H6184" t="str">
            <v>厚坡镇王岗村王岗组１２２号</v>
          </cell>
          <cell r="I6184" t="str">
            <v>41292719450715636944</v>
          </cell>
          <cell r="J6184" t="str">
            <v>肢体</v>
          </cell>
          <cell r="K6184" t="str">
            <v>四级</v>
          </cell>
          <cell r="L6184" t="str">
            <v>肢体四级;</v>
          </cell>
          <cell r="M6184" t="str">
            <v>2019-12-02</v>
          </cell>
        </row>
        <row r="6185">
          <cell r="B6185" t="str">
            <v>412927195505076327</v>
          </cell>
          <cell r="C6185" t="str">
            <v>女</v>
          </cell>
          <cell r="D6185" t="str">
            <v>汉族</v>
          </cell>
          <cell r="E6185" t="str">
            <v>厚坡镇</v>
          </cell>
          <cell r="F6185" t="str">
            <v>王岗村民委员会</v>
          </cell>
          <cell r="G6185" t="str">
            <v>河南省南阳市淅川县厚坡镇王岗村民委员会</v>
          </cell>
          <cell r="H6185" t="str">
            <v>厚坡镇王岗村黄岗组９号</v>
          </cell>
          <cell r="I6185" t="str">
            <v>41292719550507632743</v>
          </cell>
          <cell r="J6185" t="str">
            <v>肢体</v>
          </cell>
          <cell r="K6185" t="str">
            <v>三级</v>
          </cell>
          <cell r="L6185" t="str">
            <v>肢体三级;</v>
          </cell>
          <cell r="M6185" t="str">
            <v>2019-12-02</v>
          </cell>
        </row>
        <row r="6186">
          <cell r="B6186" t="str">
            <v>411323198006256352</v>
          </cell>
          <cell r="C6186" t="str">
            <v>男</v>
          </cell>
          <cell r="D6186" t="str">
            <v>汉族</v>
          </cell>
          <cell r="E6186" t="str">
            <v>厚坡镇</v>
          </cell>
          <cell r="F6186" t="str">
            <v>王岗村民委员会</v>
          </cell>
          <cell r="G6186" t="str">
            <v>河南省南阳市淅川县厚坡镇王岗村民委员会</v>
          </cell>
          <cell r="H6186" t="str">
            <v>厚坡镇王岗村王岗组４号</v>
          </cell>
          <cell r="I6186" t="str">
            <v>41132319800625635243</v>
          </cell>
          <cell r="J6186" t="str">
            <v>肢体</v>
          </cell>
          <cell r="K6186" t="str">
            <v>三级</v>
          </cell>
          <cell r="L6186" t="str">
            <v>肢体三级;</v>
          </cell>
          <cell r="M6186" t="str">
            <v>2021-03-15</v>
          </cell>
        </row>
        <row r="6187">
          <cell r="B6187" t="str">
            <v>412927196906076357</v>
          </cell>
          <cell r="C6187" t="str">
            <v>男</v>
          </cell>
          <cell r="D6187" t="str">
            <v>汉族</v>
          </cell>
          <cell r="E6187" t="str">
            <v>厚坡镇</v>
          </cell>
          <cell r="F6187" t="str">
            <v>王岗村民委员会</v>
          </cell>
          <cell r="G6187" t="str">
            <v>河南省南阳市淅川县厚坡镇王岗村民委员会</v>
          </cell>
          <cell r="H6187" t="str">
            <v>厚坡镇王岗村王岗组１８号</v>
          </cell>
          <cell r="I6187" t="str">
            <v>41292719690607635744</v>
          </cell>
          <cell r="J6187" t="str">
            <v>肢体</v>
          </cell>
          <cell r="K6187" t="str">
            <v>四级</v>
          </cell>
          <cell r="L6187" t="str">
            <v>肢体四级;</v>
          </cell>
          <cell r="M6187" t="str">
            <v>2021-02-07</v>
          </cell>
        </row>
        <row r="6188">
          <cell r="B6188" t="str">
            <v>412927196401026418</v>
          </cell>
          <cell r="C6188" t="str">
            <v>男</v>
          </cell>
          <cell r="D6188" t="str">
            <v>汉族</v>
          </cell>
          <cell r="E6188" t="str">
            <v>厚坡镇</v>
          </cell>
          <cell r="F6188" t="str">
            <v>陈营村民委员会</v>
          </cell>
          <cell r="G6188" t="str">
            <v>河南省淅川县厚坡镇陈营村张楼组117号</v>
          </cell>
          <cell r="H6188" t="str">
            <v>河南省淅川县厚坡镇陈营村张楼组117号</v>
          </cell>
          <cell r="I6188" t="str">
            <v>41292719640102641844</v>
          </cell>
          <cell r="J6188" t="str">
            <v>肢体</v>
          </cell>
          <cell r="K6188" t="str">
            <v>四级</v>
          </cell>
          <cell r="L6188" t="str">
            <v>肢体四级;</v>
          </cell>
          <cell r="M6188" t="str">
            <v>2020-04-13</v>
          </cell>
        </row>
        <row r="6189">
          <cell r="B6189" t="str">
            <v>41292719381028633X</v>
          </cell>
          <cell r="C6189" t="str">
            <v>男</v>
          </cell>
          <cell r="D6189" t="str">
            <v>汉族</v>
          </cell>
          <cell r="E6189" t="str">
            <v>厚坡镇</v>
          </cell>
          <cell r="F6189" t="str">
            <v>陈营村民委员会</v>
          </cell>
          <cell r="G6189" t="str">
            <v>河南省淅川县厚坡镇陈营村张楼组53</v>
          </cell>
          <cell r="H6189" t="str">
            <v>河南省淅川县厚坡镇陈营村张楼组53</v>
          </cell>
          <cell r="I6189" t="str">
            <v>41292719381028633X44</v>
          </cell>
          <cell r="J6189" t="str">
            <v>肢体</v>
          </cell>
          <cell r="K6189" t="str">
            <v>四级</v>
          </cell>
          <cell r="L6189" t="str">
            <v>肢体四级;</v>
          </cell>
          <cell r="M6189" t="str">
            <v>2020-05-03</v>
          </cell>
        </row>
        <row r="6190">
          <cell r="B6190" t="str">
            <v>412927195612036312</v>
          </cell>
          <cell r="C6190" t="str">
            <v>男</v>
          </cell>
          <cell r="D6190" t="str">
            <v>汉族</v>
          </cell>
          <cell r="E6190" t="str">
            <v>厚坡镇</v>
          </cell>
          <cell r="F6190" t="str">
            <v>陈营村民委员会</v>
          </cell>
          <cell r="G6190" t="str">
            <v>河南省南阳市淅川县厚坡镇陈营村韦家组</v>
          </cell>
          <cell r="H6190" t="str">
            <v>河南省淅川县厚坡镇陈营村韦家组25号</v>
          </cell>
          <cell r="I6190" t="str">
            <v>41292719561203631244</v>
          </cell>
          <cell r="J6190" t="str">
            <v>肢体</v>
          </cell>
          <cell r="K6190" t="str">
            <v>四级</v>
          </cell>
          <cell r="L6190" t="str">
            <v>肢体四级;</v>
          </cell>
          <cell r="M6190" t="str">
            <v>2020-08-06</v>
          </cell>
        </row>
        <row r="6191">
          <cell r="B6191" t="str">
            <v>411326198507156324</v>
          </cell>
          <cell r="C6191" t="str">
            <v>女</v>
          </cell>
          <cell r="D6191" t="str">
            <v>汉族</v>
          </cell>
          <cell r="E6191" t="str">
            <v>厚坡镇</v>
          </cell>
          <cell r="F6191" t="str">
            <v>陈营村民委员会</v>
          </cell>
          <cell r="G6191" t="str">
            <v>淅川县厚坡镇陈营村陈营组79号</v>
          </cell>
          <cell r="H6191" t="str">
            <v>河南省淅川县厚坡镇胡坡村四组35号</v>
          </cell>
          <cell r="I6191" t="str">
            <v>41132619850715632444</v>
          </cell>
          <cell r="J6191" t="str">
            <v>肢体</v>
          </cell>
          <cell r="K6191" t="str">
            <v>四级</v>
          </cell>
          <cell r="L6191" t="str">
            <v>肢体四级;</v>
          </cell>
          <cell r="M6191" t="str">
            <v>2019-10-11</v>
          </cell>
        </row>
        <row r="6192">
          <cell r="B6192" t="str">
            <v>412927195902146333</v>
          </cell>
          <cell r="C6192" t="str">
            <v>男</v>
          </cell>
          <cell r="D6192" t="str">
            <v>汉族</v>
          </cell>
          <cell r="E6192" t="str">
            <v>厚坡镇</v>
          </cell>
          <cell r="F6192" t="str">
            <v>陈营村民委员会</v>
          </cell>
          <cell r="G6192" t="str">
            <v>河南省淅川县厚坡镇陈营村孙河头组</v>
          </cell>
          <cell r="H6192" t="str">
            <v>河南省淅川县厚坡镇陈营村孙河头组72号</v>
          </cell>
          <cell r="I6192" t="str">
            <v>41292719590214633342</v>
          </cell>
          <cell r="J6192" t="str">
            <v>肢体</v>
          </cell>
          <cell r="K6192" t="str">
            <v>二级</v>
          </cell>
          <cell r="L6192" t="str">
            <v>肢体二级;</v>
          </cell>
          <cell r="M6192" t="str">
            <v>2020-04-14</v>
          </cell>
        </row>
        <row r="6193">
          <cell r="B6193" t="str">
            <v>412927197612086351</v>
          </cell>
          <cell r="C6193" t="str">
            <v>男</v>
          </cell>
          <cell r="D6193" t="str">
            <v>汉族</v>
          </cell>
          <cell r="E6193" t="str">
            <v>厚坡镇</v>
          </cell>
          <cell r="F6193" t="str">
            <v>陈营村民委员会</v>
          </cell>
          <cell r="G6193" t="str">
            <v>河南省淅川县厚坡镇陈营村牛家组49号</v>
          </cell>
          <cell r="H6193" t="str">
            <v>河南省淅川县厚坡镇陈营村牛家组49号</v>
          </cell>
          <cell r="I6193" t="str">
            <v>41292719761208635142</v>
          </cell>
          <cell r="J6193" t="str">
            <v>肢体</v>
          </cell>
          <cell r="K6193" t="str">
            <v>二级</v>
          </cell>
          <cell r="L6193" t="str">
            <v>肢体二级;</v>
          </cell>
          <cell r="M6193" t="str">
            <v>2021-01-28</v>
          </cell>
        </row>
        <row r="6194">
          <cell r="B6194" t="str">
            <v>412927194011116320</v>
          </cell>
          <cell r="C6194" t="str">
            <v>女</v>
          </cell>
          <cell r="D6194" t="str">
            <v>汉族</v>
          </cell>
          <cell r="E6194" t="str">
            <v>厚坡镇</v>
          </cell>
          <cell r="F6194" t="str">
            <v>陈营村民委员会</v>
          </cell>
          <cell r="G6194" t="str">
            <v>河南省淅川县厚坡镇陈营村孙河头组8号</v>
          </cell>
          <cell r="H6194" t="str">
            <v>河南省淅川县厚坡镇陈营村孙河头组8号</v>
          </cell>
          <cell r="I6194" t="str">
            <v>41292719401111632042</v>
          </cell>
          <cell r="J6194" t="str">
            <v>肢体</v>
          </cell>
          <cell r="K6194" t="str">
            <v>二级</v>
          </cell>
          <cell r="L6194" t="str">
            <v>肢体二级;</v>
          </cell>
          <cell r="M6194" t="str">
            <v>2011-12-28</v>
          </cell>
        </row>
        <row r="6195">
          <cell r="B6195" t="str">
            <v>412927195706066467</v>
          </cell>
          <cell r="C6195" t="str">
            <v>女</v>
          </cell>
          <cell r="D6195" t="str">
            <v>汉族</v>
          </cell>
          <cell r="E6195" t="str">
            <v>厚坡镇</v>
          </cell>
          <cell r="F6195" t="str">
            <v>陈营村民委员会</v>
          </cell>
          <cell r="G6195" t="str">
            <v>厚坡陈营</v>
          </cell>
          <cell r="H6195" t="str">
            <v>河南省淅川县厚坡镇陈营村张楼组157号</v>
          </cell>
          <cell r="I6195" t="str">
            <v>41292719570606646731</v>
          </cell>
          <cell r="J6195" t="str">
            <v>言语</v>
          </cell>
          <cell r="K6195" t="str">
            <v>一级</v>
          </cell>
          <cell r="L6195" t="str">
            <v>言语一级;</v>
          </cell>
          <cell r="M6195" t="str">
            <v>2011-12-27</v>
          </cell>
        </row>
        <row r="6196">
          <cell r="B6196" t="str">
            <v>412927195309126366</v>
          </cell>
          <cell r="C6196" t="str">
            <v>女</v>
          </cell>
          <cell r="D6196" t="str">
            <v>汉族</v>
          </cell>
          <cell r="E6196" t="str">
            <v>厚坡镇</v>
          </cell>
          <cell r="F6196" t="str">
            <v>陈营村民委员会</v>
          </cell>
          <cell r="G6196" t="str">
            <v>河南省南阳市淅川县厚坡镇陈营村民委员会</v>
          </cell>
          <cell r="H6196" t="str">
            <v>河南省淅川县厚坡镇陈营村牛家组49号</v>
          </cell>
          <cell r="I6196" t="str">
            <v>41292719530912636642</v>
          </cell>
          <cell r="J6196" t="str">
            <v>肢体</v>
          </cell>
          <cell r="K6196" t="str">
            <v>二级</v>
          </cell>
          <cell r="L6196" t="str">
            <v>肢体二级;</v>
          </cell>
          <cell r="M6196" t="str">
            <v>2021-07-12</v>
          </cell>
        </row>
        <row r="6197">
          <cell r="B6197" t="str">
            <v>41132320020124631X</v>
          </cell>
          <cell r="C6197" t="str">
            <v>男</v>
          </cell>
          <cell r="D6197" t="str">
            <v>汉族</v>
          </cell>
          <cell r="E6197" t="str">
            <v>厚坡镇</v>
          </cell>
          <cell r="F6197" t="str">
            <v>陈营村民委员会</v>
          </cell>
          <cell r="G6197" t="str">
            <v>河南省淅川县厚坡镇陈营村陈营组119号</v>
          </cell>
          <cell r="H6197" t="str">
            <v>河南省淅川县厚坡镇陈营村陈营组119号</v>
          </cell>
          <cell r="I6197" t="str">
            <v>41132320020124631X52</v>
          </cell>
          <cell r="J6197" t="str">
            <v>智力</v>
          </cell>
          <cell r="K6197" t="str">
            <v>二级</v>
          </cell>
          <cell r="L6197" t="str">
            <v>智力二级;</v>
          </cell>
          <cell r="M6197" t="str">
            <v>2013-01-28</v>
          </cell>
        </row>
        <row r="6198">
          <cell r="B6198" t="str">
            <v>411323198208236333</v>
          </cell>
          <cell r="C6198" t="str">
            <v>男</v>
          </cell>
          <cell r="D6198" t="str">
            <v>汉族</v>
          </cell>
          <cell r="E6198" t="str">
            <v>厚坡镇</v>
          </cell>
          <cell r="F6198" t="str">
            <v>陈营村民委员会</v>
          </cell>
          <cell r="G6198" t="str">
            <v>河南省淅川县厚坡镇陈营村张楼组152号</v>
          </cell>
          <cell r="H6198" t="str">
            <v>河南省淅川县厚坡镇陈营村张楼组152号</v>
          </cell>
          <cell r="I6198" t="str">
            <v>41132319820823633352</v>
          </cell>
          <cell r="J6198" t="str">
            <v>智力</v>
          </cell>
          <cell r="K6198" t="str">
            <v>二级</v>
          </cell>
          <cell r="L6198" t="str">
            <v>智力二级;</v>
          </cell>
          <cell r="M6198" t="str">
            <v>2012-03-22</v>
          </cell>
        </row>
        <row r="6199">
          <cell r="B6199" t="str">
            <v>411323198705166372</v>
          </cell>
          <cell r="C6199" t="str">
            <v>男</v>
          </cell>
          <cell r="D6199" t="str">
            <v>汉族</v>
          </cell>
          <cell r="E6199" t="str">
            <v>厚坡镇</v>
          </cell>
          <cell r="F6199" t="str">
            <v>陈营村民委员会</v>
          </cell>
          <cell r="G6199" t="str">
            <v>河南省淅川县厚坡镇陈营村张楼组26号</v>
          </cell>
          <cell r="H6199" t="str">
            <v>河南省淅川县厚坡镇陈营村张楼组26号</v>
          </cell>
          <cell r="I6199" t="str">
            <v>41132319870516637243</v>
          </cell>
          <cell r="J6199" t="str">
            <v>肢体</v>
          </cell>
          <cell r="K6199" t="str">
            <v>三级</v>
          </cell>
          <cell r="L6199" t="str">
            <v>肢体三级;</v>
          </cell>
          <cell r="M6199" t="str">
            <v>2012-03-22</v>
          </cell>
        </row>
        <row r="6200">
          <cell r="B6200" t="str">
            <v>412927196604036384</v>
          </cell>
          <cell r="C6200" t="str">
            <v>女</v>
          </cell>
          <cell r="D6200" t="str">
            <v>汉族</v>
          </cell>
          <cell r="E6200" t="str">
            <v>厚坡镇</v>
          </cell>
          <cell r="F6200" t="str">
            <v>陈营村民委员会</v>
          </cell>
          <cell r="G6200" t="str">
            <v>河南省淅川县厚坡镇陈营村张楼组72号</v>
          </cell>
          <cell r="H6200" t="str">
            <v>河南省淅川县厚坡镇陈营村张楼组72号</v>
          </cell>
          <cell r="I6200" t="str">
            <v>41292719660403638442</v>
          </cell>
          <cell r="J6200" t="str">
            <v>肢体</v>
          </cell>
          <cell r="K6200" t="str">
            <v>二级</v>
          </cell>
          <cell r="L6200" t="str">
            <v>肢体二级;</v>
          </cell>
          <cell r="M6200" t="str">
            <v>2012-05-09</v>
          </cell>
        </row>
        <row r="6201">
          <cell r="B6201" t="str">
            <v>412927196612096379</v>
          </cell>
          <cell r="C6201" t="str">
            <v>男</v>
          </cell>
          <cell r="D6201" t="str">
            <v>汉族</v>
          </cell>
          <cell r="E6201" t="str">
            <v>厚坡镇</v>
          </cell>
          <cell r="F6201" t="str">
            <v>陈营村民委员会</v>
          </cell>
          <cell r="G6201" t="str">
            <v>河南省淅川县厚坡镇陈营村张楼组15号</v>
          </cell>
          <cell r="H6201" t="str">
            <v>河南省淅川县厚坡镇陈营村张楼组15号</v>
          </cell>
          <cell r="I6201" t="str">
            <v>41292719661209637943</v>
          </cell>
          <cell r="J6201" t="str">
            <v>肢体</v>
          </cell>
          <cell r="K6201" t="str">
            <v>三级</v>
          </cell>
          <cell r="L6201" t="str">
            <v>肢体三级;</v>
          </cell>
          <cell r="M6201" t="str">
            <v>2012-12-25</v>
          </cell>
        </row>
        <row r="6202">
          <cell r="B6202" t="str">
            <v>41132319980902631X</v>
          </cell>
          <cell r="C6202" t="str">
            <v>男</v>
          </cell>
          <cell r="D6202" t="str">
            <v>汉族</v>
          </cell>
          <cell r="E6202" t="str">
            <v>厚坡镇</v>
          </cell>
          <cell r="F6202" t="str">
            <v>陈营村民委员会</v>
          </cell>
          <cell r="G6202" t="str">
            <v>河南省淅川县厚坡镇陈营村孙河头组2号</v>
          </cell>
          <cell r="H6202" t="str">
            <v>河南省淅川县厚坡镇陈营村孙河头组2号</v>
          </cell>
          <cell r="I6202" t="str">
            <v>41132319980902631X52</v>
          </cell>
          <cell r="J6202" t="str">
            <v>智力</v>
          </cell>
          <cell r="K6202" t="str">
            <v>二级</v>
          </cell>
          <cell r="L6202" t="str">
            <v>智力二级;</v>
          </cell>
          <cell r="M6202" t="str">
            <v>2013-05-06</v>
          </cell>
        </row>
        <row r="6203">
          <cell r="B6203" t="str">
            <v>412927194002106323</v>
          </cell>
          <cell r="C6203" t="str">
            <v>女</v>
          </cell>
          <cell r="D6203" t="str">
            <v>汉族</v>
          </cell>
          <cell r="E6203" t="str">
            <v>厚坡镇</v>
          </cell>
          <cell r="F6203" t="str">
            <v>陈营村民委员会</v>
          </cell>
          <cell r="G6203" t="str">
            <v>河南省淅川县厚坡镇陈营村孙河头组81号</v>
          </cell>
          <cell r="H6203" t="str">
            <v>河南省淅川县厚坡镇陈营村孙河头组81号</v>
          </cell>
          <cell r="I6203" t="str">
            <v>41292719400210632342</v>
          </cell>
          <cell r="J6203" t="str">
            <v>肢体</v>
          </cell>
          <cell r="K6203" t="str">
            <v>二级</v>
          </cell>
          <cell r="L6203" t="str">
            <v>肢体二级;</v>
          </cell>
          <cell r="M6203" t="str">
            <v>2013-05-07</v>
          </cell>
        </row>
        <row r="6204">
          <cell r="B6204" t="str">
            <v>412927195503086337</v>
          </cell>
          <cell r="C6204" t="str">
            <v>男</v>
          </cell>
          <cell r="D6204" t="str">
            <v>汉族</v>
          </cell>
          <cell r="E6204" t="str">
            <v>厚坡镇</v>
          </cell>
          <cell r="F6204" t="str">
            <v>陈营村民委员会</v>
          </cell>
          <cell r="G6204" t="str">
            <v>河南省淅川县厚坡镇陈营村孙河头组89号</v>
          </cell>
          <cell r="H6204" t="str">
            <v>河南省淅川县厚坡镇陈营村孙河头组89号</v>
          </cell>
          <cell r="I6204" t="str">
            <v>41292719550308633743</v>
          </cell>
          <cell r="J6204" t="str">
            <v>肢体</v>
          </cell>
          <cell r="K6204" t="str">
            <v>三级</v>
          </cell>
          <cell r="L6204" t="str">
            <v>肢体三级;</v>
          </cell>
          <cell r="M6204" t="str">
            <v>2013-11-21</v>
          </cell>
        </row>
        <row r="6205">
          <cell r="B6205" t="str">
            <v>412927196305216334</v>
          </cell>
          <cell r="C6205" t="str">
            <v>男</v>
          </cell>
          <cell r="D6205" t="str">
            <v>汉族</v>
          </cell>
          <cell r="E6205" t="str">
            <v>厚坡镇</v>
          </cell>
          <cell r="F6205" t="str">
            <v>陈营村民委员会</v>
          </cell>
          <cell r="G6205" t="str">
            <v>河南省淅川县厚坡镇陈营村孙河头组8</v>
          </cell>
          <cell r="H6205" t="str">
            <v>河南省淅川县厚坡镇陈营村孙河头组8号</v>
          </cell>
          <cell r="I6205" t="str">
            <v>41292719630521633444</v>
          </cell>
          <cell r="J6205" t="str">
            <v>肢体</v>
          </cell>
          <cell r="K6205" t="str">
            <v>四级</v>
          </cell>
          <cell r="L6205" t="str">
            <v>肢体四级;</v>
          </cell>
          <cell r="M6205" t="str">
            <v>2014-05-15</v>
          </cell>
        </row>
        <row r="6206">
          <cell r="B6206" t="str">
            <v>412927197708256378</v>
          </cell>
          <cell r="C6206" t="str">
            <v>男</v>
          </cell>
          <cell r="D6206" t="str">
            <v>汉族</v>
          </cell>
          <cell r="E6206" t="str">
            <v>厚坡镇</v>
          </cell>
          <cell r="F6206" t="str">
            <v>陈营村民委员会</v>
          </cell>
          <cell r="G6206" t="str">
            <v>河南省淅川县厚坡镇陈营村孙河头组62号</v>
          </cell>
          <cell r="H6206" t="str">
            <v>河南省淅川县厚坡镇陈营村孙河头组62号</v>
          </cell>
          <cell r="I6206" t="str">
            <v>41292719770825637842</v>
          </cell>
          <cell r="J6206" t="str">
            <v>肢体</v>
          </cell>
          <cell r="K6206" t="str">
            <v>二级</v>
          </cell>
          <cell r="L6206" t="str">
            <v>肢体二级;</v>
          </cell>
          <cell r="M6206" t="str">
            <v>2020-04-13</v>
          </cell>
        </row>
        <row r="6207">
          <cell r="B6207" t="str">
            <v>412927195202196348</v>
          </cell>
          <cell r="C6207" t="str">
            <v>女</v>
          </cell>
          <cell r="D6207" t="str">
            <v>汉族</v>
          </cell>
          <cell r="E6207" t="str">
            <v>厚坡镇</v>
          </cell>
          <cell r="F6207" t="str">
            <v>陈营村民委员会</v>
          </cell>
          <cell r="G6207" t="str">
            <v>淅川县厚坡镇陈营村张楼组</v>
          </cell>
          <cell r="H6207" t="str">
            <v>淅川县厚坡镇陈营村张楼组</v>
          </cell>
          <cell r="I6207" t="str">
            <v>41292719520219634843</v>
          </cell>
          <cell r="J6207" t="str">
            <v>肢体</v>
          </cell>
          <cell r="K6207" t="str">
            <v>三级</v>
          </cell>
          <cell r="L6207" t="str">
            <v>肢体三级;</v>
          </cell>
          <cell r="M6207" t="str">
            <v>2018-04-13</v>
          </cell>
        </row>
        <row r="6208">
          <cell r="B6208" t="str">
            <v>412927196808276339</v>
          </cell>
          <cell r="C6208" t="str">
            <v>男</v>
          </cell>
          <cell r="D6208" t="str">
            <v>汉族</v>
          </cell>
          <cell r="E6208" t="str">
            <v>厚坡镇</v>
          </cell>
          <cell r="F6208" t="str">
            <v>陈营村民委员会</v>
          </cell>
          <cell r="G6208" t="str">
            <v>河南省淅川县厚坡镇陈营村张楼组１００号</v>
          </cell>
          <cell r="H6208" t="str">
            <v>厚坡镇陈营村张楼组１００号</v>
          </cell>
          <cell r="I6208" t="str">
            <v>41292719680827633943</v>
          </cell>
          <cell r="J6208" t="str">
            <v>肢体</v>
          </cell>
          <cell r="K6208" t="str">
            <v>三级</v>
          </cell>
          <cell r="L6208" t="str">
            <v>肢体三级;</v>
          </cell>
          <cell r="M6208" t="str">
            <v>2015-06-23</v>
          </cell>
        </row>
        <row r="6209">
          <cell r="B6209" t="str">
            <v>412927195208236355</v>
          </cell>
          <cell r="C6209" t="str">
            <v>男</v>
          </cell>
          <cell r="D6209" t="str">
            <v>汉族</v>
          </cell>
          <cell r="E6209" t="str">
            <v>厚坡镇</v>
          </cell>
          <cell r="F6209" t="str">
            <v>陈营村民委员会</v>
          </cell>
          <cell r="G6209" t="str">
            <v>河南省淅川县厚坡镇陈营村韦家组３号</v>
          </cell>
          <cell r="H6209" t="str">
            <v>厚坡镇陈营村韦家组３号</v>
          </cell>
          <cell r="I6209" t="str">
            <v>41292719520823635543</v>
          </cell>
          <cell r="J6209" t="str">
            <v>肢体</v>
          </cell>
          <cell r="K6209" t="str">
            <v>三级</v>
          </cell>
          <cell r="L6209" t="str">
            <v>肢体三级;</v>
          </cell>
          <cell r="M6209" t="str">
            <v>2015-11-09</v>
          </cell>
        </row>
        <row r="6210">
          <cell r="B6210" t="str">
            <v>412927197105106434</v>
          </cell>
          <cell r="C6210" t="str">
            <v>男</v>
          </cell>
          <cell r="D6210" t="str">
            <v>汉族</v>
          </cell>
          <cell r="E6210" t="str">
            <v>厚坡镇</v>
          </cell>
          <cell r="F6210" t="str">
            <v>陈营村民委员会</v>
          </cell>
          <cell r="G6210" t="str">
            <v>河南省淅川县厚坡镇陈营村韦家组６号</v>
          </cell>
          <cell r="H6210" t="str">
            <v>厚坡镇陈营村韦家组６号</v>
          </cell>
          <cell r="I6210" t="str">
            <v>41292719710510643414</v>
          </cell>
          <cell r="J6210" t="str">
            <v>视力</v>
          </cell>
          <cell r="K6210" t="str">
            <v>四级</v>
          </cell>
          <cell r="L6210" t="str">
            <v>视力四级;</v>
          </cell>
          <cell r="M6210" t="str">
            <v>2016-04-29</v>
          </cell>
        </row>
        <row r="6211">
          <cell r="B6211" t="str">
            <v>412927196403086326</v>
          </cell>
          <cell r="C6211" t="str">
            <v>女</v>
          </cell>
          <cell r="D6211" t="str">
            <v>汉族</v>
          </cell>
          <cell r="E6211" t="str">
            <v>厚坡镇</v>
          </cell>
          <cell r="F6211" t="str">
            <v>陈营村民委员会</v>
          </cell>
          <cell r="G6211" t="str">
            <v>河南省淅川县厚坡镇陈营村张楼组１４６号</v>
          </cell>
          <cell r="H6211" t="str">
            <v>厚坡镇陈营村张楼组１４６号</v>
          </cell>
          <cell r="I6211" t="str">
            <v>41292719640308632643</v>
          </cell>
          <cell r="J6211" t="str">
            <v>肢体</v>
          </cell>
          <cell r="K6211" t="str">
            <v>三级</v>
          </cell>
          <cell r="L6211" t="str">
            <v>肢体三级;</v>
          </cell>
          <cell r="M6211" t="str">
            <v>2016-01-12</v>
          </cell>
        </row>
        <row r="6212">
          <cell r="B6212" t="str">
            <v>412927196002206358</v>
          </cell>
          <cell r="C6212" t="str">
            <v>男</v>
          </cell>
          <cell r="D6212" t="str">
            <v>汉族</v>
          </cell>
          <cell r="E6212" t="str">
            <v>厚坡镇</v>
          </cell>
          <cell r="F6212" t="str">
            <v>陈营村民委员会</v>
          </cell>
          <cell r="G6212" t="str">
            <v>河南省淅川县厚坡镇陈营村陈营组８８号</v>
          </cell>
          <cell r="H6212" t="str">
            <v>厚坡镇陈营村陈营组８８号</v>
          </cell>
          <cell r="I6212" t="str">
            <v>41292719600220635842</v>
          </cell>
          <cell r="J6212" t="str">
            <v>肢体</v>
          </cell>
          <cell r="K6212" t="str">
            <v>二级</v>
          </cell>
          <cell r="L6212" t="str">
            <v>肢体二级;</v>
          </cell>
          <cell r="M6212" t="str">
            <v>2016-03-16</v>
          </cell>
        </row>
        <row r="6213">
          <cell r="B6213" t="str">
            <v>411323198903216334</v>
          </cell>
          <cell r="C6213" t="str">
            <v>男</v>
          </cell>
          <cell r="D6213" t="str">
            <v>汉族</v>
          </cell>
          <cell r="E6213" t="str">
            <v>厚坡镇</v>
          </cell>
          <cell r="F6213" t="str">
            <v>陈营村民委员会</v>
          </cell>
          <cell r="G6213" t="str">
            <v>河南省淅川县厚坡镇陈营村张楼组１０号</v>
          </cell>
          <cell r="H6213" t="str">
            <v>厚坡镇陈营村张楼组１０号</v>
          </cell>
          <cell r="I6213" t="str">
            <v>41132319890321633411</v>
          </cell>
          <cell r="J6213" t="str">
            <v>视力</v>
          </cell>
          <cell r="K6213" t="str">
            <v>一级</v>
          </cell>
          <cell r="L6213" t="str">
            <v>视力一级;</v>
          </cell>
          <cell r="M6213" t="str">
            <v>2016-10-08</v>
          </cell>
        </row>
        <row r="6214">
          <cell r="B6214" t="str">
            <v>412927195307206311</v>
          </cell>
          <cell r="C6214" t="str">
            <v>男</v>
          </cell>
          <cell r="D6214" t="str">
            <v>汉族</v>
          </cell>
          <cell r="E6214" t="str">
            <v>厚坡镇</v>
          </cell>
          <cell r="F6214" t="str">
            <v>陈营村民委员会</v>
          </cell>
          <cell r="G6214" t="str">
            <v>河南省淅川县厚坡镇陈营村张楼组５１号</v>
          </cell>
          <cell r="H6214" t="str">
            <v>厚坡镇陈营村张楼组５１号</v>
          </cell>
          <cell r="I6214" t="str">
            <v>41292719530720631143</v>
          </cell>
          <cell r="J6214" t="str">
            <v>肢体</v>
          </cell>
          <cell r="K6214" t="str">
            <v>三级</v>
          </cell>
          <cell r="L6214" t="str">
            <v>肢体三级;</v>
          </cell>
          <cell r="M6214" t="str">
            <v>2016-10-10</v>
          </cell>
        </row>
        <row r="6215">
          <cell r="B6215" t="str">
            <v>41292719570716638X</v>
          </cell>
          <cell r="C6215" t="str">
            <v>女</v>
          </cell>
          <cell r="D6215" t="str">
            <v>汉族</v>
          </cell>
          <cell r="E6215" t="str">
            <v>厚坡镇</v>
          </cell>
          <cell r="F6215" t="str">
            <v>陈营村民委员会</v>
          </cell>
          <cell r="G6215" t="str">
            <v>河南省淅川县厚坡镇陈营村陈营组９３号</v>
          </cell>
          <cell r="H6215" t="str">
            <v>厚坡镇陈营村陈营组９３号</v>
          </cell>
          <cell r="I6215" t="str">
            <v>41292719570716638X42</v>
          </cell>
          <cell r="J6215" t="str">
            <v>肢体</v>
          </cell>
          <cell r="K6215" t="str">
            <v>二级</v>
          </cell>
          <cell r="L6215" t="str">
            <v>肢体二级;</v>
          </cell>
          <cell r="M6215" t="str">
            <v>2016-10-09</v>
          </cell>
        </row>
        <row r="6216">
          <cell r="B6216" t="str">
            <v>412927197212086352</v>
          </cell>
          <cell r="C6216" t="str">
            <v>男</v>
          </cell>
          <cell r="D6216" t="str">
            <v>汉族</v>
          </cell>
          <cell r="E6216" t="str">
            <v>厚坡镇</v>
          </cell>
          <cell r="F6216" t="str">
            <v>陈营村民委员会</v>
          </cell>
          <cell r="G6216" t="str">
            <v>河南省淅川县厚坡镇陈营村陈营组１０７号</v>
          </cell>
          <cell r="H6216" t="str">
            <v>厚坡镇陈营村陈营组１０７号</v>
          </cell>
          <cell r="I6216" t="str">
            <v>41292719721208635222</v>
          </cell>
          <cell r="J6216" t="str">
            <v>听力</v>
          </cell>
          <cell r="K6216" t="str">
            <v>二级</v>
          </cell>
          <cell r="L6216" t="str">
            <v>听力二级;</v>
          </cell>
          <cell r="M6216" t="str">
            <v>2016-12-01</v>
          </cell>
        </row>
        <row r="6217">
          <cell r="B6217" t="str">
            <v>412927196204266455</v>
          </cell>
          <cell r="C6217" t="str">
            <v>男</v>
          </cell>
          <cell r="D6217" t="str">
            <v>汉族</v>
          </cell>
          <cell r="E6217" t="str">
            <v>厚坡镇</v>
          </cell>
          <cell r="F6217" t="str">
            <v>陈营村民委员会</v>
          </cell>
          <cell r="G6217" t="str">
            <v>河南省淅川县厚坡镇陈营村韦家组２７号</v>
          </cell>
          <cell r="H6217" t="str">
            <v>厚坡镇陈营村韦家组２７号</v>
          </cell>
          <cell r="I6217" t="str">
            <v>41292719620426645543</v>
          </cell>
          <cell r="J6217" t="str">
            <v>肢体</v>
          </cell>
          <cell r="K6217" t="str">
            <v>三级</v>
          </cell>
          <cell r="L6217" t="str">
            <v>肢体三级;</v>
          </cell>
          <cell r="M6217" t="str">
            <v>2016-12-01</v>
          </cell>
        </row>
        <row r="6218">
          <cell r="B6218" t="str">
            <v>411323198006236394</v>
          </cell>
          <cell r="C6218" t="str">
            <v>男</v>
          </cell>
          <cell r="D6218" t="str">
            <v>汉族</v>
          </cell>
          <cell r="E6218" t="str">
            <v>厚坡镇</v>
          </cell>
          <cell r="F6218" t="str">
            <v>陈营村民委员会</v>
          </cell>
          <cell r="G6218" t="str">
            <v>河南省淅川县厚坡镇陈营村孙河头组４６号</v>
          </cell>
          <cell r="H6218" t="str">
            <v>厚坡镇陈营村孙河头组４６号</v>
          </cell>
          <cell r="I6218" t="str">
            <v>41132319800623639453</v>
          </cell>
          <cell r="J6218" t="str">
            <v>智力</v>
          </cell>
          <cell r="K6218" t="str">
            <v>三级</v>
          </cell>
          <cell r="L6218" t="str">
            <v>智力三级;</v>
          </cell>
          <cell r="M6218" t="str">
            <v>2017-04-11</v>
          </cell>
        </row>
        <row r="6219">
          <cell r="B6219" t="str">
            <v>411323199209156313</v>
          </cell>
          <cell r="C6219" t="str">
            <v>男</v>
          </cell>
          <cell r="D6219" t="str">
            <v>汉族</v>
          </cell>
          <cell r="E6219" t="str">
            <v>厚坡镇</v>
          </cell>
          <cell r="F6219" t="str">
            <v>陈营村民委员会</v>
          </cell>
          <cell r="G6219" t="str">
            <v>河南省淅川县厚坡镇陈营村孙河头组１１号</v>
          </cell>
          <cell r="H6219" t="str">
            <v>厚坡镇陈营村孙河头组１１号</v>
          </cell>
          <cell r="I6219" t="str">
            <v>41132319920915631323</v>
          </cell>
          <cell r="J6219" t="str">
            <v>听力</v>
          </cell>
          <cell r="K6219" t="str">
            <v>三级</v>
          </cell>
          <cell r="L6219" t="str">
            <v>听力三级;</v>
          </cell>
          <cell r="M6219" t="str">
            <v>2017-02-15</v>
          </cell>
        </row>
        <row r="6220">
          <cell r="B6220" t="str">
            <v>41292719560804634X</v>
          </cell>
          <cell r="C6220" t="str">
            <v>女</v>
          </cell>
          <cell r="D6220" t="str">
            <v>汉族</v>
          </cell>
          <cell r="E6220" t="str">
            <v>厚坡镇</v>
          </cell>
          <cell r="F6220" t="str">
            <v>陈营村民委员会</v>
          </cell>
          <cell r="G6220" t="str">
            <v>河南省淅川县厚坡镇陈营村孙河头组１３号</v>
          </cell>
          <cell r="H6220" t="str">
            <v>厚坡镇陈营村孙河头组１３号</v>
          </cell>
          <cell r="I6220" t="str">
            <v>41292719560804634X41</v>
          </cell>
          <cell r="J6220" t="str">
            <v>肢体</v>
          </cell>
          <cell r="K6220" t="str">
            <v>一级</v>
          </cell>
          <cell r="L6220" t="str">
            <v>肢体一级;</v>
          </cell>
          <cell r="M6220" t="str">
            <v>2017-01-10</v>
          </cell>
        </row>
        <row r="6221">
          <cell r="B6221" t="str">
            <v>412927196405056366</v>
          </cell>
          <cell r="C6221" t="str">
            <v>女</v>
          </cell>
          <cell r="D6221" t="str">
            <v>汉族</v>
          </cell>
          <cell r="E6221" t="str">
            <v>厚坡镇</v>
          </cell>
          <cell r="F6221" t="str">
            <v>陈营村民委员会</v>
          </cell>
          <cell r="G6221" t="str">
            <v>河南省淅川县厚坡镇陈营村孙河头组１１号</v>
          </cell>
          <cell r="H6221" t="str">
            <v>厚坡镇陈营村孙河头组１１号</v>
          </cell>
          <cell r="I6221" t="str">
            <v>41292719640505636632</v>
          </cell>
          <cell r="J6221" t="str">
            <v>言语</v>
          </cell>
          <cell r="K6221" t="str">
            <v>二级</v>
          </cell>
          <cell r="L6221" t="str">
            <v>言语二级;</v>
          </cell>
          <cell r="M6221" t="str">
            <v>2017-02-15</v>
          </cell>
        </row>
        <row r="6222">
          <cell r="B6222" t="str">
            <v>412927196306306366</v>
          </cell>
          <cell r="C6222" t="str">
            <v>女</v>
          </cell>
          <cell r="D6222" t="str">
            <v>汉族</v>
          </cell>
          <cell r="E6222" t="str">
            <v>厚坡镇</v>
          </cell>
          <cell r="F6222" t="str">
            <v>陈营村民委员会</v>
          </cell>
          <cell r="G6222" t="str">
            <v>河南省淅川县厚坡镇陈营村张楼组７９号</v>
          </cell>
          <cell r="H6222" t="str">
            <v>厚坡镇陈营村张楼组７９号</v>
          </cell>
          <cell r="I6222" t="str">
            <v>41292719630630636643</v>
          </cell>
          <cell r="J6222" t="str">
            <v>肢体</v>
          </cell>
          <cell r="K6222" t="str">
            <v>三级</v>
          </cell>
          <cell r="L6222" t="str">
            <v>肢体三级;</v>
          </cell>
          <cell r="M6222" t="str">
            <v>2017-07-07</v>
          </cell>
        </row>
        <row r="6223">
          <cell r="B6223" t="str">
            <v>412927194702136320</v>
          </cell>
          <cell r="C6223" t="str">
            <v>女</v>
          </cell>
          <cell r="D6223" t="str">
            <v>汉族</v>
          </cell>
          <cell r="E6223" t="str">
            <v>厚坡镇</v>
          </cell>
          <cell r="F6223" t="str">
            <v>陈营村民委员会</v>
          </cell>
          <cell r="G6223" t="str">
            <v>河南省淅川县厚坡镇陈营村张楼组９８号</v>
          </cell>
          <cell r="H6223" t="str">
            <v>厚坡镇陈营村张楼组９８号</v>
          </cell>
          <cell r="I6223" t="str">
            <v>41292719470213632042</v>
          </cell>
          <cell r="J6223" t="str">
            <v>肢体</v>
          </cell>
          <cell r="K6223" t="str">
            <v>二级</v>
          </cell>
          <cell r="L6223" t="str">
            <v>肢体二级;</v>
          </cell>
          <cell r="M6223" t="str">
            <v>2017-07-07</v>
          </cell>
        </row>
        <row r="6224">
          <cell r="B6224" t="str">
            <v>412927196810026398</v>
          </cell>
          <cell r="C6224" t="str">
            <v>男</v>
          </cell>
          <cell r="D6224" t="str">
            <v>汉族</v>
          </cell>
          <cell r="E6224" t="str">
            <v>厚坡镇</v>
          </cell>
          <cell r="F6224" t="str">
            <v>陈营村民委员会</v>
          </cell>
          <cell r="G6224" t="str">
            <v>淅川县厚坡镇陈营村孙河头组</v>
          </cell>
          <cell r="H6224" t="str">
            <v>淅川县厚坡镇陈营村孙河头组</v>
          </cell>
          <cell r="I6224" t="str">
            <v>41292719681002639843</v>
          </cell>
          <cell r="J6224" t="str">
            <v>肢体</v>
          </cell>
          <cell r="K6224" t="str">
            <v>三级</v>
          </cell>
          <cell r="L6224" t="str">
            <v>肢体三级;</v>
          </cell>
          <cell r="M6224" t="str">
            <v>2018-04-13</v>
          </cell>
        </row>
        <row r="6225">
          <cell r="B6225" t="str">
            <v>412927197007166740</v>
          </cell>
          <cell r="C6225" t="str">
            <v>女</v>
          </cell>
          <cell r="D6225" t="str">
            <v>汉族</v>
          </cell>
          <cell r="E6225" t="str">
            <v>厚坡镇</v>
          </cell>
          <cell r="F6225" t="str">
            <v>陈营村民委员会</v>
          </cell>
          <cell r="G6225" t="str">
            <v>河南省淅川县厚坡镇陈营村孙河头组</v>
          </cell>
          <cell r="H6225" t="str">
            <v>淅川县厚坡镇陈营村孙河头组</v>
          </cell>
          <cell r="I6225" t="str">
            <v>41292719700716674042</v>
          </cell>
          <cell r="J6225" t="str">
            <v>肢体</v>
          </cell>
          <cell r="K6225" t="str">
            <v>二级</v>
          </cell>
          <cell r="L6225" t="str">
            <v>肢体二级;</v>
          </cell>
          <cell r="M6225" t="str">
            <v>2020-10-27</v>
          </cell>
        </row>
        <row r="6226">
          <cell r="B6226" t="str">
            <v>412927195006056364</v>
          </cell>
          <cell r="C6226" t="str">
            <v>女</v>
          </cell>
          <cell r="D6226" t="str">
            <v>汉族</v>
          </cell>
          <cell r="E6226" t="str">
            <v>厚坡镇</v>
          </cell>
          <cell r="F6226" t="str">
            <v>陈营村民委员会</v>
          </cell>
          <cell r="G6226" t="str">
            <v>河南省淅川县厚坡镇陈营村孙河头组80号</v>
          </cell>
          <cell r="H6226" t="str">
            <v>淅川县厚坡镇陈营村孙河头组80号</v>
          </cell>
          <cell r="I6226" t="str">
            <v>41292719500605636431</v>
          </cell>
          <cell r="J6226" t="str">
            <v>言语</v>
          </cell>
          <cell r="K6226" t="str">
            <v>一级</v>
          </cell>
          <cell r="L6226" t="str">
            <v>言语一级;</v>
          </cell>
          <cell r="M6226" t="str">
            <v>2020-10-27</v>
          </cell>
        </row>
        <row r="6227">
          <cell r="B6227" t="str">
            <v>412927194007056310</v>
          </cell>
          <cell r="C6227" t="str">
            <v>男</v>
          </cell>
          <cell r="D6227" t="str">
            <v>汉族</v>
          </cell>
          <cell r="E6227" t="str">
            <v>厚坡镇</v>
          </cell>
          <cell r="F6227" t="str">
            <v>陈营村民委员会</v>
          </cell>
          <cell r="G6227" t="str">
            <v>淅川县厚坡镇陈营村孙河头组122号</v>
          </cell>
          <cell r="H6227" t="str">
            <v>淅川县厚坡镇陈营村孙河头组122号</v>
          </cell>
          <cell r="I6227" t="str">
            <v>41292719400705631043</v>
          </cell>
          <cell r="J6227" t="str">
            <v>肢体</v>
          </cell>
          <cell r="K6227" t="str">
            <v>三级</v>
          </cell>
          <cell r="L6227" t="str">
            <v>肢体三级;</v>
          </cell>
          <cell r="M6227" t="str">
            <v>2018-03-21</v>
          </cell>
        </row>
        <row r="6228">
          <cell r="B6228" t="str">
            <v>412927196601256314</v>
          </cell>
          <cell r="C6228" t="str">
            <v>男</v>
          </cell>
          <cell r="D6228" t="str">
            <v>汉族</v>
          </cell>
          <cell r="E6228" t="str">
            <v>厚坡镇</v>
          </cell>
          <cell r="F6228" t="str">
            <v>陈营村民委员会</v>
          </cell>
          <cell r="G6228" t="str">
            <v>淅川县厚坡镇陈营村韦家组</v>
          </cell>
          <cell r="H6228" t="str">
            <v>淅川县厚坡镇陈营村韦家组</v>
          </cell>
          <cell r="I6228" t="str">
            <v>41292719660125631444</v>
          </cell>
          <cell r="J6228" t="str">
            <v>肢体</v>
          </cell>
          <cell r="K6228" t="str">
            <v>四级</v>
          </cell>
          <cell r="L6228" t="str">
            <v>肢体四级;</v>
          </cell>
          <cell r="M6228" t="str">
            <v>2018-07-03</v>
          </cell>
        </row>
        <row r="6229">
          <cell r="B6229" t="str">
            <v>412927195802156323</v>
          </cell>
          <cell r="C6229" t="str">
            <v>女</v>
          </cell>
          <cell r="D6229" t="str">
            <v>汉族</v>
          </cell>
          <cell r="E6229" t="str">
            <v>厚坡镇</v>
          </cell>
          <cell r="F6229" t="str">
            <v>陈营村民委员会</v>
          </cell>
          <cell r="G6229" t="str">
            <v>淅川县厚坡镇陈营村张楼组</v>
          </cell>
          <cell r="H6229" t="str">
            <v>淅川县厚坡镇陈营村张楼组</v>
          </cell>
          <cell r="I6229" t="str">
            <v>41292719580215632343</v>
          </cell>
          <cell r="J6229" t="str">
            <v>肢体</v>
          </cell>
          <cell r="K6229" t="str">
            <v>三级</v>
          </cell>
          <cell r="L6229" t="str">
            <v>肢体三级;</v>
          </cell>
          <cell r="M6229" t="str">
            <v>2018-04-28</v>
          </cell>
        </row>
        <row r="6230">
          <cell r="B6230" t="str">
            <v>412927194205236347</v>
          </cell>
          <cell r="C6230" t="str">
            <v>女</v>
          </cell>
          <cell r="D6230" t="str">
            <v>汉族</v>
          </cell>
          <cell r="E6230" t="str">
            <v>厚坡镇</v>
          </cell>
          <cell r="F6230" t="str">
            <v>陈营村民委员会</v>
          </cell>
          <cell r="G6230" t="str">
            <v>河南省淅川县厚坡镇陈营村张楼组88号</v>
          </cell>
          <cell r="H6230" t="str">
            <v>河南省淅川县厚坡镇陈营村张楼组88号</v>
          </cell>
          <cell r="I6230" t="str">
            <v>41292719420523634731</v>
          </cell>
          <cell r="J6230" t="str">
            <v>言语</v>
          </cell>
          <cell r="K6230" t="str">
            <v>一级</v>
          </cell>
          <cell r="L6230" t="str">
            <v>言语一级;</v>
          </cell>
          <cell r="M6230" t="str">
            <v>2018-04-28</v>
          </cell>
        </row>
        <row r="6231">
          <cell r="B6231" t="str">
            <v>412927197407216313</v>
          </cell>
          <cell r="C6231" t="str">
            <v>男</v>
          </cell>
          <cell r="D6231" t="str">
            <v>汉族</v>
          </cell>
          <cell r="E6231" t="str">
            <v>厚坡镇</v>
          </cell>
          <cell r="F6231" t="str">
            <v>陈营村民委员会</v>
          </cell>
          <cell r="G6231" t="str">
            <v>河南省南阳市淅川县厚坡镇陈营村民委员会</v>
          </cell>
          <cell r="H6231" t="str">
            <v>厚坡镇陈营村韦家组１４号</v>
          </cell>
          <cell r="I6231" t="str">
            <v>41292719740721631363</v>
          </cell>
          <cell r="J6231" t="str">
            <v>精神</v>
          </cell>
          <cell r="K6231" t="str">
            <v>三级</v>
          </cell>
          <cell r="L6231" t="str">
            <v>精神三级;</v>
          </cell>
          <cell r="M6231" t="str">
            <v>2018-09-13</v>
          </cell>
        </row>
        <row r="6232">
          <cell r="B6232" t="str">
            <v>412926197802032083</v>
          </cell>
          <cell r="C6232" t="str">
            <v>女</v>
          </cell>
          <cell r="D6232" t="str">
            <v>汉族</v>
          </cell>
          <cell r="E6232" t="str">
            <v>厚坡镇</v>
          </cell>
          <cell r="F6232" t="str">
            <v>陈营村民委员会</v>
          </cell>
          <cell r="G6232" t="str">
            <v>河南省南阳市淅川县厚坡镇陈营村民委员会</v>
          </cell>
          <cell r="H6232" t="str">
            <v>厚坡镇陈营村张楼组１４１号</v>
          </cell>
          <cell r="I6232" t="str">
            <v>41292619780203208364</v>
          </cell>
          <cell r="J6232" t="str">
            <v>精神</v>
          </cell>
          <cell r="K6232" t="str">
            <v>四级</v>
          </cell>
          <cell r="L6232" t="str">
            <v>精神四级;</v>
          </cell>
          <cell r="M6232" t="str">
            <v>2018-07-06</v>
          </cell>
        </row>
        <row r="6233">
          <cell r="B6233" t="str">
            <v>412927194910116340</v>
          </cell>
          <cell r="C6233" t="str">
            <v>女</v>
          </cell>
          <cell r="D6233" t="str">
            <v>汉族</v>
          </cell>
          <cell r="E6233" t="str">
            <v>厚坡镇</v>
          </cell>
          <cell r="F6233" t="str">
            <v>陈营村民委员会</v>
          </cell>
          <cell r="G6233" t="str">
            <v>河南省南阳市淅川县厚坡镇陈营村民委员会</v>
          </cell>
          <cell r="H6233" t="str">
            <v>厚坡镇陈营村陈营组１０２号</v>
          </cell>
          <cell r="I6233" t="str">
            <v>41292719491011634044</v>
          </cell>
          <cell r="J6233" t="str">
            <v>肢体</v>
          </cell>
          <cell r="K6233" t="str">
            <v>四级</v>
          </cell>
          <cell r="L6233" t="str">
            <v>肢体四级;</v>
          </cell>
          <cell r="M6233" t="str">
            <v>2018-11-13</v>
          </cell>
        </row>
        <row r="6234">
          <cell r="B6234" t="str">
            <v>411326196907157343</v>
          </cell>
          <cell r="C6234" t="str">
            <v>女</v>
          </cell>
          <cell r="D6234" t="str">
            <v>汉族</v>
          </cell>
          <cell r="E6234" t="str">
            <v>厚坡镇</v>
          </cell>
          <cell r="F6234" t="str">
            <v>陈营村民委员会</v>
          </cell>
          <cell r="G6234" t="str">
            <v>河南省南阳市淅川县厚坡镇陈营村民委员会</v>
          </cell>
          <cell r="H6234" t="str">
            <v>厚坡镇陈营村张楼组１１０号</v>
          </cell>
          <cell r="I6234" t="str">
            <v>41132619690715734362</v>
          </cell>
          <cell r="J6234" t="str">
            <v>精神</v>
          </cell>
          <cell r="K6234" t="str">
            <v>二级</v>
          </cell>
          <cell r="L6234" t="str">
            <v>精神二级;</v>
          </cell>
          <cell r="M6234" t="str">
            <v>2018-07-10</v>
          </cell>
        </row>
        <row r="6235">
          <cell r="B6235" t="str">
            <v>412927195306286321</v>
          </cell>
          <cell r="C6235" t="str">
            <v>女</v>
          </cell>
          <cell r="D6235" t="str">
            <v>汉族</v>
          </cell>
          <cell r="E6235" t="str">
            <v>厚坡镇</v>
          </cell>
          <cell r="F6235" t="str">
            <v>陈营村民委员会</v>
          </cell>
          <cell r="G6235" t="str">
            <v>河南省南阳市淅川县厚坡镇陈营村民委员会</v>
          </cell>
          <cell r="H6235" t="str">
            <v>厚坡镇陈营村陈营组１０１号</v>
          </cell>
          <cell r="I6235" t="str">
            <v>41292719530628632143</v>
          </cell>
          <cell r="J6235" t="str">
            <v>肢体</v>
          </cell>
          <cell r="K6235" t="str">
            <v>三级</v>
          </cell>
          <cell r="L6235" t="str">
            <v>肢体三级;</v>
          </cell>
          <cell r="M6235" t="str">
            <v>2018-07-10</v>
          </cell>
        </row>
        <row r="6236">
          <cell r="B6236" t="str">
            <v>412927196405156391</v>
          </cell>
          <cell r="C6236" t="str">
            <v>男</v>
          </cell>
          <cell r="D6236" t="str">
            <v>汉族</v>
          </cell>
          <cell r="E6236" t="str">
            <v>厚坡镇</v>
          </cell>
          <cell r="F6236" t="str">
            <v>陈营村民委员会</v>
          </cell>
          <cell r="G6236" t="str">
            <v>河南省南阳市淅川县厚坡镇陈营村民委员会</v>
          </cell>
          <cell r="H6236" t="str">
            <v>厚坡镇陈营村孙河头组１１６号</v>
          </cell>
          <cell r="I6236" t="str">
            <v>41292719640515639143</v>
          </cell>
          <cell r="J6236" t="str">
            <v>肢体</v>
          </cell>
          <cell r="K6236" t="str">
            <v>三级</v>
          </cell>
          <cell r="L6236" t="str">
            <v>肢体三级;</v>
          </cell>
          <cell r="M6236" t="str">
            <v>2018-07-18</v>
          </cell>
        </row>
        <row r="6237">
          <cell r="B6237" t="str">
            <v>412927197810276359</v>
          </cell>
          <cell r="C6237" t="str">
            <v>男</v>
          </cell>
          <cell r="D6237" t="str">
            <v>汉族</v>
          </cell>
          <cell r="E6237" t="str">
            <v>厚坡镇</v>
          </cell>
          <cell r="F6237" t="str">
            <v>陈营村民委员会</v>
          </cell>
          <cell r="G6237" t="str">
            <v>河南省南阳市淅川县厚坡镇陈营村民委员会</v>
          </cell>
          <cell r="H6237" t="str">
            <v>厚坡镇陈营村孙河头组５４号</v>
          </cell>
          <cell r="I6237" t="str">
            <v>41292719781027635952</v>
          </cell>
          <cell r="J6237" t="str">
            <v>智力</v>
          </cell>
          <cell r="K6237" t="str">
            <v>二级</v>
          </cell>
          <cell r="L6237" t="str">
            <v>智力二级;</v>
          </cell>
          <cell r="M6237" t="str">
            <v>2018-07-10</v>
          </cell>
        </row>
        <row r="6238">
          <cell r="B6238" t="str">
            <v>411326196307156929</v>
          </cell>
          <cell r="C6238" t="str">
            <v>女</v>
          </cell>
          <cell r="D6238" t="str">
            <v>汉族</v>
          </cell>
          <cell r="E6238" t="str">
            <v>厚坡镇</v>
          </cell>
          <cell r="F6238" t="str">
            <v>陈营村民委员会</v>
          </cell>
          <cell r="G6238" t="str">
            <v>河南省南阳市淅川县厚坡镇陈营村民委员会</v>
          </cell>
          <cell r="H6238" t="str">
            <v>厚坡镇陈营村孙河头组１１０号</v>
          </cell>
          <cell r="I6238" t="str">
            <v>41132619630715692963</v>
          </cell>
          <cell r="J6238" t="str">
            <v>精神</v>
          </cell>
          <cell r="K6238" t="str">
            <v>三级</v>
          </cell>
          <cell r="L6238" t="str">
            <v>精神三级;</v>
          </cell>
          <cell r="M6238" t="str">
            <v>2018-08-08</v>
          </cell>
        </row>
        <row r="6239">
          <cell r="B6239" t="str">
            <v>412927197405106348</v>
          </cell>
          <cell r="C6239" t="str">
            <v>女</v>
          </cell>
          <cell r="D6239" t="str">
            <v>汉族</v>
          </cell>
          <cell r="E6239" t="str">
            <v>厚坡镇</v>
          </cell>
          <cell r="F6239" t="str">
            <v>陈营村民委员会</v>
          </cell>
          <cell r="G6239" t="str">
            <v>河南省南阳市淅川县厚坡镇陈营村民委员会</v>
          </cell>
          <cell r="H6239" t="str">
            <v>厚坡镇陈营村牛家组４９号</v>
          </cell>
          <cell r="I6239" t="str">
            <v>41292719740510634844</v>
          </cell>
          <cell r="J6239" t="str">
            <v>肢体</v>
          </cell>
          <cell r="K6239" t="str">
            <v>四级</v>
          </cell>
          <cell r="L6239" t="str">
            <v>肢体四级;</v>
          </cell>
          <cell r="M6239" t="str">
            <v>2018-07-16</v>
          </cell>
        </row>
        <row r="6240">
          <cell r="B6240" t="str">
            <v>412927195209266337</v>
          </cell>
          <cell r="C6240" t="str">
            <v>男</v>
          </cell>
          <cell r="D6240" t="str">
            <v>汉族</v>
          </cell>
          <cell r="E6240" t="str">
            <v>厚坡镇</v>
          </cell>
          <cell r="F6240" t="str">
            <v>陈营村民委员会</v>
          </cell>
          <cell r="G6240" t="str">
            <v>河南省南阳市淅川县厚坡镇陈营村民委员会</v>
          </cell>
          <cell r="H6240" t="str">
            <v>厚坡镇陈营村张楼组１２５号</v>
          </cell>
          <cell r="I6240" t="str">
            <v>41292719520926633743</v>
          </cell>
          <cell r="J6240" t="str">
            <v>肢体</v>
          </cell>
          <cell r="K6240" t="str">
            <v>三级</v>
          </cell>
          <cell r="L6240" t="str">
            <v>肢体三级;</v>
          </cell>
          <cell r="M6240" t="str">
            <v>2019-03-14</v>
          </cell>
        </row>
        <row r="6241">
          <cell r="B6241" t="str">
            <v>412927196302096330</v>
          </cell>
          <cell r="C6241" t="str">
            <v>男</v>
          </cell>
          <cell r="D6241" t="str">
            <v>汉族</v>
          </cell>
          <cell r="E6241" t="str">
            <v>厚坡镇</v>
          </cell>
          <cell r="F6241" t="str">
            <v>陈营村民委员会</v>
          </cell>
          <cell r="G6241" t="str">
            <v>河南省南阳市淅川县厚坡镇陈营村民委员会</v>
          </cell>
          <cell r="H6241" t="str">
            <v>厚坡镇陈营村孙河头组７５号</v>
          </cell>
          <cell r="I6241" t="str">
            <v>41292719630209633043</v>
          </cell>
          <cell r="J6241" t="str">
            <v>肢体</v>
          </cell>
          <cell r="K6241" t="str">
            <v>三级</v>
          </cell>
          <cell r="L6241" t="str">
            <v>肢体三级;</v>
          </cell>
          <cell r="M6241" t="str">
            <v>2019-03-04</v>
          </cell>
        </row>
        <row r="6242">
          <cell r="B6242" t="str">
            <v>41292719510918633X</v>
          </cell>
          <cell r="C6242" t="str">
            <v>男</v>
          </cell>
          <cell r="D6242" t="str">
            <v>汉族</v>
          </cell>
          <cell r="E6242" t="str">
            <v>厚坡镇</v>
          </cell>
          <cell r="F6242" t="str">
            <v>陈营村民委员会</v>
          </cell>
          <cell r="G6242" t="str">
            <v>河南省南阳市淅川县厚坡镇陈营村民委员会</v>
          </cell>
          <cell r="H6242" t="str">
            <v>厚坡镇陈营村孙河头组５９号</v>
          </cell>
          <cell r="I6242" t="str">
            <v>41292719510918633X43</v>
          </cell>
          <cell r="J6242" t="str">
            <v>肢体</v>
          </cell>
          <cell r="K6242" t="str">
            <v>三级</v>
          </cell>
          <cell r="L6242" t="str">
            <v>肢体三级;</v>
          </cell>
          <cell r="M6242" t="str">
            <v>2020-08-11</v>
          </cell>
        </row>
        <row r="6243">
          <cell r="B6243" t="str">
            <v>41292719660924633X</v>
          </cell>
          <cell r="C6243" t="str">
            <v>男</v>
          </cell>
          <cell r="D6243" t="str">
            <v>汉族</v>
          </cell>
          <cell r="E6243" t="str">
            <v>厚坡镇</v>
          </cell>
          <cell r="F6243" t="str">
            <v>陈营村民委员会</v>
          </cell>
          <cell r="G6243" t="str">
            <v>河南省南阳市淅川县厚坡镇陈营村民委员会</v>
          </cell>
          <cell r="H6243" t="str">
            <v>厚坡镇陈营村孙河头组６５号</v>
          </cell>
          <cell r="I6243" t="str">
            <v>41292719660924633X44</v>
          </cell>
          <cell r="J6243" t="str">
            <v>肢体</v>
          </cell>
          <cell r="K6243" t="str">
            <v>四级</v>
          </cell>
          <cell r="L6243" t="str">
            <v>肢体四级;</v>
          </cell>
          <cell r="M6243" t="str">
            <v>2018-07-10</v>
          </cell>
        </row>
        <row r="6244">
          <cell r="B6244" t="str">
            <v>412927194208196387</v>
          </cell>
          <cell r="C6244" t="str">
            <v>女</v>
          </cell>
          <cell r="D6244" t="str">
            <v>汉族</v>
          </cell>
          <cell r="E6244" t="str">
            <v>厚坡镇</v>
          </cell>
          <cell r="F6244" t="str">
            <v>陈营村民委员会</v>
          </cell>
          <cell r="G6244" t="str">
            <v>河南省南阳市淅川县厚坡镇陈营村民委员会</v>
          </cell>
          <cell r="H6244" t="str">
            <v>厚坡镇陈营村张楼组１４１号</v>
          </cell>
          <cell r="I6244" t="str">
            <v>41292719420819638724</v>
          </cell>
          <cell r="J6244" t="str">
            <v>听力</v>
          </cell>
          <cell r="K6244" t="str">
            <v>四级</v>
          </cell>
          <cell r="L6244" t="str">
            <v>听力四级;</v>
          </cell>
          <cell r="M6244" t="str">
            <v>2019-10-12</v>
          </cell>
        </row>
        <row r="6245">
          <cell r="B6245" t="str">
            <v>412927194307146350</v>
          </cell>
          <cell r="C6245" t="str">
            <v>男</v>
          </cell>
          <cell r="D6245" t="str">
            <v>汉族</v>
          </cell>
          <cell r="E6245" t="str">
            <v>厚坡镇</v>
          </cell>
          <cell r="F6245" t="str">
            <v>陈营村民委员会</v>
          </cell>
          <cell r="G6245" t="str">
            <v>河南省南阳市淅川县厚坡镇陈营村民委员会</v>
          </cell>
          <cell r="H6245" t="str">
            <v>厚坡镇陈营村张楼组１３９号</v>
          </cell>
          <cell r="I6245" t="str">
            <v>41292719430714635023</v>
          </cell>
          <cell r="J6245" t="str">
            <v>听力</v>
          </cell>
          <cell r="K6245" t="str">
            <v>三级</v>
          </cell>
          <cell r="L6245" t="str">
            <v>听力三级;</v>
          </cell>
          <cell r="M6245" t="str">
            <v>2019-10-12</v>
          </cell>
        </row>
        <row r="6246">
          <cell r="B6246" t="str">
            <v>411323200212126313</v>
          </cell>
          <cell r="C6246" t="str">
            <v>男</v>
          </cell>
          <cell r="D6246" t="str">
            <v>汉族</v>
          </cell>
          <cell r="E6246" t="str">
            <v>厚坡镇</v>
          </cell>
          <cell r="F6246" t="str">
            <v>陈营村民委员会</v>
          </cell>
          <cell r="G6246" t="str">
            <v>河南省南阳市淅川县厚坡镇陈营村民委员会</v>
          </cell>
          <cell r="H6246" t="str">
            <v>厚坡镇陈营村张楼组３号</v>
          </cell>
          <cell r="I6246" t="str">
            <v>41132320021212631364</v>
          </cell>
          <cell r="J6246" t="str">
            <v>精神</v>
          </cell>
          <cell r="K6246" t="str">
            <v>四级</v>
          </cell>
          <cell r="L6246" t="str">
            <v>精神四级;</v>
          </cell>
          <cell r="M6246" t="str">
            <v>2019-12-24</v>
          </cell>
        </row>
        <row r="6247">
          <cell r="B6247" t="str">
            <v>412927196904056379</v>
          </cell>
          <cell r="C6247" t="str">
            <v>男</v>
          </cell>
          <cell r="D6247" t="str">
            <v>汉族</v>
          </cell>
          <cell r="E6247" t="str">
            <v>厚坡镇</v>
          </cell>
          <cell r="F6247" t="str">
            <v>陈营村民委员会</v>
          </cell>
          <cell r="G6247" t="str">
            <v>河南省南阳市淅川县厚坡镇陈营村民委员会</v>
          </cell>
          <cell r="H6247" t="str">
            <v>厚坡镇陈营村张楼组３号</v>
          </cell>
          <cell r="I6247" t="str">
            <v>41292719690405637964</v>
          </cell>
          <cell r="J6247" t="str">
            <v>精神</v>
          </cell>
          <cell r="K6247" t="str">
            <v>四级</v>
          </cell>
          <cell r="L6247" t="str">
            <v>精神四级;</v>
          </cell>
          <cell r="M6247" t="str">
            <v>2019-12-24</v>
          </cell>
        </row>
        <row r="6248">
          <cell r="B6248" t="str">
            <v>412927197802276375</v>
          </cell>
          <cell r="C6248" t="str">
            <v>男</v>
          </cell>
          <cell r="D6248" t="str">
            <v>汉族</v>
          </cell>
          <cell r="E6248" t="str">
            <v>厚坡镇</v>
          </cell>
          <cell r="F6248" t="str">
            <v>陈营村民委员会</v>
          </cell>
          <cell r="G6248" t="str">
            <v>河南省南阳市淅川县厚坡镇陈营村民委员会</v>
          </cell>
          <cell r="H6248" t="str">
            <v>厚坡镇陈营村张楼组６２号</v>
          </cell>
          <cell r="I6248" t="str">
            <v>41292719780227637564</v>
          </cell>
          <cell r="J6248" t="str">
            <v>精神</v>
          </cell>
          <cell r="K6248" t="str">
            <v>四级</v>
          </cell>
          <cell r="L6248" t="str">
            <v>精神四级;</v>
          </cell>
          <cell r="M6248" t="str">
            <v>2019-12-24</v>
          </cell>
        </row>
        <row r="6249">
          <cell r="B6249" t="str">
            <v>412927197506256337</v>
          </cell>
          <cell r="C6249" t="str">
            <v>男</v>
          </cell>
          <cell r="D6249" t="str">
            <v>汉族</v>
          </cell>
          <cell r="E6249" t="str">
            <v>厚坡镇</v>
          </cell>
          <cell r="F6249" t="str">
            <v>陈营村民委员会</v>
          </cell>
          <cell r="G6249" t="str">
            <v>河南省南阳市淅川县厚坡镇陈营村民委员会</v>
          </cell>
          <cell r="H6249" t="str">
            <v>厚坡镇老街路１００－２</v>
          </cell>
          <cell r="I6249" t="str">
            <v>41292719750625633764</v>
          </cell>
          <cell r="J6249" t="str">
            <v>精神</v>
          </cell>
          <cell r="K6249" t="str">
            <v>四级</v>
          </cell>
          <cell r="L6249" t="str">
            <v>精神四级;</v>
          </cell>
          <cell r="M6249" t="str">
            <v>2019-10-12</v>
          </cell>
        </row>
        <row r="6250">
          <cell r="B6250" t="str">
            <v>412927196802026515</v>
          </cell>
          <cell r="C6250" t="str">
            <v>男</v>
          </cell>
          <cell r="D6250" t="str">
            <v>汉族</v>
          </cell>
          <cell r="E6250" t="str">
            <v>厚坡镇</v>
          </cell>
          <cell r="F6250" t="str">
            <v>陈营村民委员会</v>
          </cell>
          <cell r="G6250" t="str">
            <v>河南省南阳市淅川县厚坡镇陈营村民委员会</v>
          </cell>
          <cell r="H6250" t="str">
            <v>厚坡镇陈营村孙河头组１０１号</v>
          </cell>
          <cell r="I6250" t="str">
            <v>41292719680202651544</v>
          </cell>
          <cell r="J6250" t="str">
            <v>肢体</v>
          </cell>
          <cell r="K6250" t="str">
            <v>四级</v>
          </cell>
          <cell r="L6250" t="str">
            <v>肢体四级;</v>
          </cell>
          <cell r="M6250" t="str">
            <v>2019-11-16</v>
          </cell>
        </row>
        <row r="6251">
          <cell r="B6251" t="str">
            <v>412927193910016310</v>
          </cell>
          <cell r="C6251" t="str">
            <v>男</v>
          </cell>
          <cell r="D6251" t="str">
            <v>汉族</v>
          </cell>
          <cell r="E6251" t="str">
            <v>厚坡镇</v>
          </cell>
          <cell r="F6251" t="str">
            <v>陈营村民委员会</v>
          </cell>
          <cell r="G6251" t="str">
            <v>河南省南阳市淅川县厚坡镇陈营村民委员会</v>
          </cell>
          <cell r="H6251" t="str">
            <v>厚坡镇陈营村张楼组９２号</v>
          </cell>
          <cell r="I6251" t="str">
            <v>41292719391001631024</v>
          </cell>
          <cell r="J6251" t="str">
            <v>听力</v>
          </cell>
          <cell r="K6251" t="str">
            <v>四级</v>
          </cell>
          <cell r="L6251" t="str">
            <v>听力四级;</v>
          </cell>
          <cell r="M6251" t="str">
            <v>2019-10-12</v>
          </cell>
        </row>
        <row r="6252">
          <cell r="B6252" t="str">
            <v>412927194404066328</v>
          </cell>
          <cell r="C6252" t="str">
            <v>女</v>
          </cell>
          <cell r="D6252" t="str">
            <v>汉族</v>
          </cell>
          <cell r="E6252" t="str">
            <v>厚坡镇</v>
          </cell>
          <cell r="F6252" t="str">
            <v>陈营村民委员会</v>
          </cell>
          <cell r="G6252" t="str">
            <v>河南省南阳市淅川县厚坡镇陈营村民委员会</v>
          </cell>
          <cell r="H6252" t="str">
            <v>厚坡镇陈营村孙河头组５号</v>
          </cell>
          <cell r="I6252" t="str">
            <v>41292719440406632842</v>
          </cell>
          <cell r="J6252" t="str">
            <v>肢体</v>
          </cell>
          <cell r="K6252" t="str">
            <v>二级</v>
          </cell>
          <cell r="L6252" t="str">
            <v>肢体二级;</v>
          </cell>
          <cell r="M6252" t="str">
            <v>2020-01-06</v>
          </cell>
        </row>
        <row r="6253">
          <cell r="B6253" t="str">
            <v>412927196805036428</v>
          </cell>
          <cell r="C6253" t="str">
            <v>女</v>
          </cell>
          <cell r="D6253" t="str">
            <v>汉族</v>
          </cell>
          <cell r="E6253" t="str">
            <v>厚坡镇</v>
          </cell>
          <cell r="F6253" t="str">
            <v>陈营村民委员会</v>
          </cell>
          <cell r="G6253" t="str">
            <v>河南省南阳市淅川县厚坡镇陈营村民委员会</v>
          </cell>
          <cell r="H6253" t="str">
            <v>厚坡镇陈营村陈营组７６号</v>
          </cell>
          <cell r="I6253" t="str">
            <v>41292719680503642864</v>
          </cell>
          <cell r="J6253" t="str">
            <v>精神</v>
          </cell>
          <cell r="K6253" t="str">
            <v>四级</v>
          </cell>
          <cell r="L6253" t="str">
            <v>精神四级;</v>
          </cell>
          <cell r="M6253" t="str">
            <v>2019-06-07</v>
          </cell>
        </row>
        <row r="6254">
          <cell r="B6254" t="str">
            <v>412927192908166323</v>
          </cell>
          <cell r="C6254" t="str">
            <v>女</v>
          </cell>
          <cell r="D6254" t="str">
            <v>汉族</v>
          </cell>
          <cell r="E6254" t="str">
            <v>厚坡镇</v>
          </cell>
          <cell r="F6254" t="str">
            <v>陈营村民委员会</v>
          </cell>
          <cell r="G6254" t="str">
            <v>河南省南阳市淅川县厚坡镇陈营村民委员会</v>
          </cell>
          <cell r="H6254" t="str">
            <v>厚坡镇陈营村张楼组１４４号</v>
          </cell>
          <cell r="I6254" t="str">
            <v>41292719290816632324</v>
          </cell>
          <cell r="J6254" t="str">
            <v>听力</v>
          </cell>
          <cell r="K6254" t="str">
            <v>四级</v>
          </cell>
          <cell r="L6254" t="str">
            <v>听力四级;</v>
          </cell>
          <cell r="M6254" t="str">
            <v>2020-07-05</v>
          </cell>
        </row>
        <row r="6255">
          <cell r="B6255" t="str">
            <v>412927195509126328</v>
          </cell>
          <cell r="C6255" t="str">
            <v>女</v>
          </cell>
          <cell r="D6255" t="str">
            <v>汉族</v>
          </cell>
          <cell r="E6255" t="str">
            <v>厚坡镇</v>
          </cell>
          <cell r="F6255" t="str">
            <v>陈营村民委员会</v>
          </cell>
          <cell r="G6255" t="str">
            <v>河南省南阳市淅川县厚坡镇陈营村民委员会</v>
          </cell>
          <cell r="H6255" t="str">
            <v>厚坡镇陈营村孙河头组６２号</v>
          </cell>
          <cell r="I6255" t="str">
            <v>41292719550912632844</v>
          </cell>
          <cell r="J6255" t="str">
            <v>肢体</v>
          </cell>
          <cell r="K6255" t="str">
            <v>四级</v>
          </cell>
          <cell r="L6255" t="str">
            <v>肢体四级;</v>
          </cell>
          <cell r="M6255" t="str">
            <v>2019-12-02</v>
          </cell>
        </row>
        <row r="6256">
          <cell r="B6256" t="str">
            <v>411326201701140064</v>
          </cell>
          <cell r="C6256" t="str">
            <v>女</v>
          </cell>
          <cell r="D6256" t="str">
            <v>汉族</v>
          </cell>
          <cell r="E6256" t="str">
            <v>厚坡镇</v>
          </cell>
          <cell r="F6256" t="str">
            <v>陈营村民委员会</v>
          </cell>
          <cell r="G6256" t="str">
            <v>河南省南阳市淅川县厚坡镇陈营村民委员会</v>
          </cell>
          <cell r="H6256" t="str">
            <v>厚坡镇陈营村孙河头组１０号</v>
          </cell>
          <cell r="I6256" t="str">
            <v>41132620170114006471</v>
          </cell>
          <cell r="J6256" t="str">
            <v>多重</v>
          </cell>
          <cell r="K6256" t="str">
            <v>一级</v>
          </cell>
          <cell r="L6256" t="str">
            <v>听力一级;言语一级;</v>
          </cell>
          <cell r="M6256" t="str">
            <v>2020-11-05</v>
          </cell>
        </row>
        <row r="6257">
          <cell r="B6257" t="str">
            <v>412927197403086339</v>
          </cell>
          <cell r="C6257" t="str">
            <v>男</v>
          </cell>
          <cell r="D6257" t="str">
            <v>汉族</v>
          </cell>
          <cell r="E6257" t="str">
            <v>厚坡镇</v>
          </cell>
          <cell r="F6257" t="str">
            <v>陈营村民委员会</v>
          </cell>
          <cell r="G6257" t="str">
            <v>河南省南阳市淅川县厚坡镇陈营村民委员会</v>
          </cell>
          <cell r="H6257" t="str">
            <v>厚坡镇陈营村张楼组９０号</v>
          </cell>
          <cell r="I6257" t="str">
            <v>41292719740308633941</v>
          </cell>
          <cell r="J6257" t="str">
            <v>肢体</v>
          </cell>
          <cell r="K6257" t="str">
            <v>一级</v>
          </cell>
          <cell r="L6257" t="str">
            <v>肢体一级;</v>
          </cell>
          <cell r="M6257" t="str">
            <v>2021-06-15</v>
          </cell>
        </row>
        <row r="6258">
          <cell r="B6258" t="str">
            <v>412927195707206409</v>
          </cell>
          <cell r="C6258" t="str">
            <v>女</v>
          </cell>
          <cell r="D6258" t="str">
            <v>汉族</v>
          </cell>
          <cell r="E6258" t="str">
            <v>厚坡镇</v>
          </cell>
          <cell r="F6258" t="str">
            <v>陈营村民委员会</v>
          </cell>
          <cell r="G6258" t="str">
            <v>河南省南阳市淅川县厚坡镇陈营村民委员会</v>
          </cell>
          <cell r="H6258" t="str">
            <v>厚坡镇陈营村孙河头组８９号</v>
          </cell>
          <cell r="I6258" t="str">
            <v>41292719570720640943</v>
          </cell>
          <cell r="J6258" t="str">
            <v>肢体</v>
          </cell>
          <cell r="K6258" t="str">
            <v>三级</v>
          </cell>
          <cell r="L6258" t="str">
            <v>肢体三级;</v>
          </cell>
          <cell r="M6258" t="str">
            <v>2021-05-19</v>
          </cell>
        </row>
        <row r="6259">
          <cell r="B6259" t="str">
            <v>412927196605206357</v>
          </cell>
          <cell r="C6259" t="str">
            <v>男</v>
          </cell>
          <cell r="D6259" t="str">
            <v>汉族</v>
          </cell>
          <cell r="E6259" t="str">
            <v>厚坡镇</v>
          </cell>
          <cell r="F6259" t="str">
            <v>齐湾村民委员会</v>
          </cell>
          <cell r="G6259" t="str">
            <v>河南省淅川县厚坡镇齐湾村王竹园组45</v>
          </cell>
          <cell r="H6259" t="str">
            <v>河南省淅川县厚坡镇齐湾村王竹园组45号</v>
          </cell>
          <cell r="I6259" t="str">
            <v>41292719660520635711</v>
          </cell>
          <cell r="J6259" t="str">
            <v>视力</v>
          </cell>
          <cell r="K6259" t="str">
            <v>一级</v>
          </cell>
          <cell r="L6259" t="str">
            <v>视力一级;</v>
          </cell>
          <cell r="M6259" t="str">
            <v>2020-01-16</v>
          </cell>
        </row>
        <row r="6260">
          <cell r="B6260" t="str">
            <v>412927197201046371</v>
          </cell>
          <cell r="C6260" t="str">
            <v>男</v>
          </cell>
          <cell r="D6260" t="str">
            <v>汉族</v>
          </cell>
          <cell r="E6260" t="str">
            <v>厚坡镇</v>
          </cell>
          <cell r="F6260" t="str">
            <v>齐湾村民委员会</v>
          </cell>
          <cell r="G6260" t="str">
            <v>河南省淅川县厚坡镇齐湾村韦家组7号</v>
          </cell>
          <cell r="H6260" t="str">
            <v>河南省淅川县厚坡镇齐湾村韦家组7号</v>
          </cell>
          <cell r="I6260" t="str">
            <v>41292719720104637143</v>
          </cell>
          <cell r="J6260" t="str">
            <v>肢体</v>
          </cell>
          <cell r="K6260" t="str">
            <v>三级</v>
          </cell>
          <cell r="L6260" t="str">
            <v>肢体三级;</v>
          </cell>
          <cell r="M6260" t="str">
            <v>2021-02-03</v>
          </cell>
        </row>
        <row r="6261">
          <cell r="B6261" t="str">
            <v>41292719631112636X</v>
          </cell>
          <cell r="C6261" t="str">
            <v>女</v>
          </cell>
          <cell r="D6261" t="str">
            <v>汉族</v>
          </cell>
          <cell r="E6261" t="str">
            <v>厚坡镇</v>
          </cell>
          <cell r="F6261" t="str">
            <v>齐湾村民委员会</v>
          </cell>
          <cell r="G6261" t="str">
            <v>河南省淅川县厚坡镇齐湾村三里洼组96号</v>
          </cell>
          <cell r="H6261" t="str">
            <v>河南省淅川县厚坡镇齐湾村三里洼组96号</v>
          </cell>
          <cell r="I6261" t="str">
            <v>41292719631112636X71</v>
          </cell>
          <cell r="J6261" t="str">
            <v>多重</v>
          </cell>
          <cell r="K6261" t="str">
            <v>一级</v>
          </cell>
          <cell r="L6261" t="str">
            <v>听力一级;言语一级;</v>
          </cell>
          <cell r="M6261" t="str">
            <v>2021-04-28</v>
          </cell>
        </row>
        <row r="6262">
          <cell r="B6262" t="str">
            <v>411323198408246317</v>
          </cell>
          <cell r="C6262" t="str">
            <v>男</v>
          </cell>
          <cell r="D6262" t="str">
            <v>汉族</v>
          </cell>
          <cell r="E6262" t="str">
            <v>厚坡镇</v>
          </cell>
          <cell r="F6262" t="str">
            <v>齐湾村民委员会</v>
          </cell>
          <cell r="G6262" t="str">
            <v>河南省淅川县厚坡镇齐湾村齐湾组90号</v>
          </cell>
          <cell r="H6262" t="str">
            <v>河南省淅川县厚坡镇齐湾村齐湾组90号</v>
          </cell>
          <cell r="I6262" t="str">
            <v>41132319840824631752</v>
          </cell>
          <cell r="J6262" t="str">
            <v>智力</v>
          </cell>
          <cell r="K6262" t="str">
            <v>二级</v>
          </cell>
          <cell r="L6262" t="str">
            <v>智力二级;</v>
          </cell>
          <cell r="M6262" t="str">
            <v>2020-05-03</v>
          </cell>
        </row>
        <row r="6263">
          <cell r="B6263" t="str">
            <v>412927196806246355</v>
          </cell>
          <cell r="C6263" t="str">
            <v>男</v>
          </cell>
          <cell r="D6263" t="str">
            <v>汉族</v>
          </cell>
          <cell r="E6263" t="str">
            <v>厚坡镇</v>
          </cell>
          <cell r="F6263" t="str">
            <v>齐湾村民委员会</v>
          </cell>
          <cell r="G6263" t="str">
            <v>河南省淅川县厚坡镇齐湾村齐湾组7号</v>
          </cell>
          <cell r="H6263" t="str">
            <v>河南省淅川县厚坡镇齐湾村齐湾组7号</v>
          </cell>
          <cell r="I6263" t="str">
            <v>41292719680624635543</v>
          </cell>
          <cell r="J6263" t="str">
            <v>肢体</v>
          </cell>
          <cell r="K6263" t="str">
            <v>三级</v>
          </cell>
          <cell r="L6263" t="str">
            <v>肢体三级;</v>
          </cell>
          <cell r="M6263" t="str">
            <v>2020-05-07</v>
          </cell>
        </row>
        <row r="6264">
          <cell r="B6264" t="str">
            <v>411326198006206485</v>
          </cell>
          <cell r="C6264" t="str">
            <v>女</v>
          </cell>
          <cell r="D6264" t="str">
            <v>汉族</v>
          </cell>
          <cell r="E6264" t="str">
            <v>厚坡镇</v>
          </cell>
          <cell r="F6264" t="str">
            <v>齐湾村民委员会</v>
          </cell>
          <cell r="G6264" t="str">
            <v>河南省淅川县厚坡镇齐湾村齐湾组7号</v>
          </cell>
          <cell r="H6264" t="str">
            <v>河南省淅川县厚坡镇齐湾村齐湾组7号</v>
          </cell>
          <cell r="I6264" t="str">
            <v>41132619800620648542</v>
          </cell>
          <cell r="J6264" t="str">
            <v>肢体</v>
          </cell>
          <cell r="K6264" t="str">
            <v>二级</v>
          </cell>
          <cell r="L6264" t="str">
            <v>肢体二级;</v>
          </cell>
          <cell r="M6264" t="str">
            <v>2020-05-03</v>
          </cell>
        </row>
        <row r="6265">
          <cell r="B6265" t="str">
            <v>412927196211206338</v>
          </cell>
          <cell r="C6265" t="str">
            <v>男</v>
          </cell>
          <cell r="D6265" t="str">
            <v>汉族</v>
          </cell>
          <cell r="E6265" t="str">
            <v>厚坡镇</v>
          </cell>
          <cell r="F6265" t="str">
            <v>齐湾村民委员会</v>
          </cell>
          <cell r="G6265" t="str">
            <v>河南省淅川县厚坡镇齐湾村李大路组11号</v>
          </cell>
          <cell r="H6265" t="str">
            <v>河南省淅川县厚坡镇齐湾村李大路组11号</v>
          </cell>
          <cell r="I6265" t="str">
            <v>41292719621120633841</v>
          </cell>
          <cell r="J6265" t="str">
            <v>肢体</v>
          </cell>
          <cell r="K6265" t="str">
            <v>一级</v>
          </cell>
          <cell r="L6265" t="str">
            <v>肢体一级;</v>
          </cell>
          <cell r="M6265" t="str">
            <v>2011-12-27</v>
          </cell>
        </row>
        <row r="6266">
          <cell r="B6266" t="str">
            <v>412927195405066324</v>
          </cell>
          <cell r="C6266" t="str">
            <v>女</v>
          </cell>
          <cell r="D6266" t="str">
            <v>汉族</v>
          </cell>
          <cell r="E6266" t="str">
            <v>厚坡镇</v>
          </cell>
          <cell r="F6266" t="str">
            <v>齐湾村民委员会</v>
          </cell>
          <cell r="G6266" t="str">
            <v>河南省淅川县厚坡镇齐湾村三里洼组68号</v>
          </cell>
          <cell r="H6266" t="str">
            <v>河南省淅川县厚坡镇齐湾村三里洼组68号</v>
          </cell>
          <cell r="I6266" t="str">
            <v>41292719540506632442</v>
          </cell>
          <cell r="J6266" t="str">
            <v>肢体</v>
          </cell>
          <cell r="K6266" t="str">
            <v>二级</v>
          </cell>
          <cell r="L6266" t="str">
            <v>肢体二级;</v>
          </cell>
          <cell r="M6266" t="str">
            <v>2011-10-10</v>
          </cell>
        </row>
        <row r="6267">
          <cell r="B6267" t="str">
            <v>412927194412126327</v>
          </cell>
          <cell r="C6267" t="str">
            <v>女</v>
          </cell>
          <cell r="D6267" t="str">
            <v>汉族</v>
          </cell>
          <cell r="E6267" t="str">
            <v>厚坡镇</v>
          </cell>
          <cell r="F6267" t="str">
            <v>齐湾村民委员会</v>
          </cell>
          <cell r="G6267" t="str">
            <v>河南省淅川县厚坡镇齐湾村齐湾组55号</v>
          </cell>
          <cell r="H6267" t="str">
            <v>河南省淅川县厚坡镇齐湾村齐湾组55号</v>
          </cell>
          <cell r="I6267" t="str">
            <v>41292719441212632742</v>
          </cell>
          <cell r="J6267" t="str">
            <v>肢体</v>
          </cell>
          <cell r="K6267" t="str">
            <v>二级</v>
          </cell>
          <cell r="L6267" t="str">
            <v>肢体二级;</v>
          </cell>
          <cell r="M6267" t="str">
            <v>2011-10-10</v>
          </cell>
        </row>
        <row r="6268">
          <cell r="B6268" t="str">
            <v>412927194801106346</v>
          </cell>
          <cell r="C6268" t="str">
            <v>女</v>
          </cell>
          <cell r="D6268" t="str">
            <v>汉族</v>
          </cell>
          <cell r="E6268" t="str">
            <v>厚坡镇</v>
          </cell>
          <cell r="F6268" t="str">
            <v>齐湾村民委员会</v>
          </cell>
          <cell r="G6268" t="str">
            <v>河南省淅川县厚坡镇齐湾村王竹园组30号</v>
          </cell>
          <cell r="H6268" t="str">
            <v>河南省淅川县厚坡镇齐湾村王竹园组30号</v>
          </cell>
          <cell r="I6268" t="str">
            <v>41292719480110634642</v>
          </cell>
          <cell r="J6268" t="str">
            <v>肢体</v>
          </cell>
          <cell r="K6268" t="str">
            <v>二级</v>
          </cell>
          <cell r="L6268" t="str">
            <v>肢体二级;</v>
          </cell>
          <cell r="M6268" t="str">
            <v>2012-12-26</v>
          </cell>
        </row>
        <row r="6269">
          <cell r="B6269" t="str">
            <v>41292719541013634X</v>
          </cell>
          <cell r="C6269" t="str">
            <v>女</v>
          </cell>
          <cell r="D6269" t="str">
            <v>汉族</v>
          </cell>
          <cell r="E6269" t="str">
            <v>厚坡镇</v>
          </cell>
          <cell r="F6269" t="str">
            <v>齐湾村民委员会</v>
          </cell>
          <cell r="G6269" t="str">
            <v>河南省淅川县厚坡镇齐湾村王竹园组49号</v>
          </cell>
          <cell r="H6269" t="str">
            <v>河南省淅川县厚坡镇齐湾村王竹园组49号</v>
          </cell>
          <cell r="I6269" t="str">
            <v>41292719541013634X31</v>
          </cell>
          <cell r="J6269" t="str">
            <v>言语</v>
          </cell>
          <cell r="K6269" t="str">
            <v>一级</v>
          </cell>
          <cell r="L6269" t="str">
            <v>言语一级;</v>
          </cell>
          <cell r="M6269" t="str">
            <v>2012-12-25</v>
          </cell>
        </row>
        <row r="6270">
          <cell r="B6270" t="str">
            <v>412927194907076376</v>
          </cell>
          <cell r="C6270" t="str">
            <v>男</v>
          </cell>
          <cell r="D6270" t="str">
            <v>汉族</v>
          </cell>
          <cell r="E6270" t="str">
            <v>厚坡镇</v>
          </cell>
          <cell r="F6270" t="str">
            <v>齐湾村民委员会</v>
          </cell>
          <cell r="G6270" t="str">
            <v>河南省淅川县厚坡镇齐湾村三里洼组14号</v>
          </cell>
          <cell r="H6270" t="str">
            <v>河南省淅川县厚坡镇齐湾村三里洼组14号</v>
          </cell>
          <cell r="I6270" t="str">
            <v>41292719490707637642</v>
          </cell>
          <cell r="J6270" t="str">
            <v>肢体</v>
          </cell>
          <cell r="K6270" t="str">
            <v>二级</v>
          </cell>
          <cell r="L6270" t="str">
            <v>肢体二级;</v>
          </cell>
          <cell r="M6270" t="str">
            <v>2013-06-04</v>
          </cell>
        </row>
        <row r="6271">
          <cell r="B6271" t="str">
            <v>412927193109296329</v>
          </cell>
          <cell r="C6271" t="str">
            <v>女</v>
          </cell>
          <cell r="D6271" t="str">
            <v>汉族</v>
          </cell>
          <cell r="E6271" t="str">
            <v>厚坡镇</v>
          </cell>
          <cell r="F6271" t="str">
            <v>齐湾村民委员会</v>
          </cell>
          <cell r="G6271" t="str">
            <v>河南省淅川县厚坡镇齐湾村三里洼组76号</v>
          </cell>
          <cell r="H6271" t="str">
            <v>河南省淅川县厚坡镇齐湾村三里洼组76号</v>
          </cell>
          <cell r="I6271" t="str">
            <v>41292719310929632941</v>
          </cell>
          <cell r="J6271" t="str">
            <v>肢体</v>
          </cell>
          <cell r="K6271" t="str">
            <v>一级</v>
          </cell>
          <cell r="L6271" t="str">
            <v>肢体一级;</v>
          </cell>
          <cell r="M6271" t="str">
            <v>2013-06-14</v>
          </cell>
        </row>
        <row r="6272">
          <cell r="B6272" t="str">
            <v>412927196302056312</v>
          </cell>
          <cell r="C6272" t="str">
            <v>男</v>
          </cell>
          <cell r="D6272" t="str">
            <v>汉族</v>
          </cell>
          <cell r="E6272" t="str">
            <v>厚坡镇</v>
          </cell>
          <cell r="F6272" t="str">
            <v>齐湾村民委员会</v>
          </cell>
          <cell r="G6272" t="str">
            <v>河南省淅川县厚坡镇齐湾村三里洼组76号</v>
          </cell>
          <cell r="H6272" t="str">
            <v>河南省淅川县厚坡镇齐湾村三里洼组76号</v>
          </cell>
          <cell r="I6272" t="str">
            <v>41292719630205631244</v>
          </cell>
          <cell r="J6272" t="str">
            <v>肢体</v>
          </cell>
          <cell r="K6272" t="str">
            <v>四级</v>
          </cell>
          <cell r="L6272" t="str">
            <v>肢体四级;</v>
          </cell>
          <cell r="M6272" t="str">
            <v>2013-06-14</v>
          </cell>
        </row>
        <row r="6273">
          <cell r="B6273" t="str">
            <v>411326200802206312</v>
          </cell>
          <cell r="C6273" t="str">
            <v>男</v>
          </cell>
          <cell r="D6273" t="str">
            <v>汉族</v>
          </cell>
          <cell r="E6273" t="str">
            <v>厚坡镇</v>
          </cell>
          <cell r="F6273" t="str">
            <v>齐湾村民委员会</v>
          </cell>
          <cell r="G6273" t="str">
            <v>河南省淅川县厚坡镇齐湾村齐湾组41号</v>
          </cell>
          <cell r="H6273" t="str">
            <v>河南省淅川县厚坡镇齐湾村齐湾组41号</v>
          </cell>
          <cell r="I6273" t="str">
            <v>41132620080220631252</v>
          </cell>
          <cell r="J6273" t="str">
            <v>智力</v>
          </cell>
          <cell r="K6273" t="str">
            <v>二级</v>
          </cell>
          <cell r="L6273" t="str">
            <v>智力二级;</v>
          </cell>
          <cell r="M6273" t="str">
            <v>2014-03-26</v>
          </cell>
        </row>
        <row r="6274">
          <cell r="B6274" t="str">
            <v>411323198111166316</v>
          </cell>
          <cell r="C6274" t="str">
            <v>男</v>
          </cell>
          <cell r="D6274" t="str">
            <v>汉族</v>
          </cell>
          <cell r="E6274" t="str">
            <v>厚坡镇</v>
          </cell>
          <cell r="F6274" t="str">
            <v>齐湾村民委员会</v>
          </cell>
          <cell r="G6274" t="str">
            <v>河南省淅川县厚坡镇齐湾村韦家组9号</v>
          </cell>
          <cell r="H6274" t="str">
            <v>河南省淅川县厚坡镇齐湾村韦家组9号</v>
          </cell>
          <cell r="I6274" t="str">
            <v>41132319811116631643</v>
          </cell>
          <cell r="J6274" t="str">
            <v>肢体</v>
          </cell>
          <cell r="K6274" t="str">
            <v>三级</v>
          </cell>
          <cell r="L6274" t="str">
            <v>肢体三级;</v>
          </cell>
          <cell r="M6274" t="str">
            <v>2013-12-27</v>
          </cell>
        </row>
        <row r="6275">
          <cell r="B6275" t="str">
            <v>412927194009266338</v>
          </cell>
          <cell r="C6275" t="str">
            <v>男</v>
          </cell>
          <cell r="D6275" t="str">
            <v>汉族</v>
          </cell>
          <cell r="E6275" t="str">
            <v>厚坡镇</v>
          </cell>
          <cell r="F6275" t="str">
            <v>齐湾村民委员会</v>
          </cell>
          <cell r="G6275" t="str">
            <v>河南省淅川县厚坡镇齐湾村王竹园组１７号</v>
          </cell>
          <cell r="H6275" t="str">
            <v>厚坡镇齐湾村王竹园组１７号</v>
          </cell>
          <cell r="I6275" t="str">
            <v>41292719400926633812</v>
          </cell>
          <cell r="J6275" t="str">
            <v>视力</v>
          </cell>
          <cell r="K6275" t="str">
            <v>二级</v>
          </cell>
          <cell r="L6275" t="str">
            <v>视力二级;</v>
          </cell>
          <cell r="M6275" t="str">
            <v>2015-06-17</v>
          </cell>
        </row>
        <row r="6276">
          <cell r="B6276" t="str">
            <v>412927194010296331</v>
          </cell>
          <cell r="C6276" t="str">
            <v>男</v>
          </cell>
          <cell r="D6276" t="str">
            <v>汉族</v>
          </cell>
          <cell r="E6276" t="str">
            <v>厚坡镇</v>
          </cell>
          <cell r="F6276" t="str">
            <v>齐湾村民委员会</v>
          </cell>
          <cell r="G6276" t="str">
            <v>河南省淅川县厚坡镇齐湾村齐湾组７６号</v>
          </cell>
          <cell r="H6276" t="str">
            <v>厚坡镇齐湾村齐湾组７６号</v>
          </cell>
          <cell r="I6276" t="str">
            <v>41292719401029633122</v>
          </cell>
          <cell r="J6276" t="str">
            <v>听力</v>
          </cell>
          <cell r="K6276" t="str">
            <v>二级</v>
          </cell>
          <cell r="L6276" t="str">
            <v>听力二级;</v>
          </cell>
          <cell r="M6276" t="str">
            <v>2015-08-11</v>
          </cell>
        </row>
        <row r="6277">
          <cell r="B6277" t="str">
            <v>412927194006026363</v>
          </cell>
          <cell r="C6277" t="str">
            <v>女</v>
          </cell>
          <cell r="D6277" t="str">
            <v>汉族</v>
          </cell>
          <cell r="E6277" t="str">
            <v>厚坡镇</v>
          </cell>
          <cell r="F6277" t="str">
            <v>齐湾村民委员会</v>
          </cell>
          <cell r="G6277" t="str">
            <v>河南省淅川县厚坡镇齐湾村王竹园组４５号</v>
          </cell>
          <cell r="H6277" t="str">
            <v>厚坡镇齐湾村王竹园组４５号</v>
          </cell>
          <cell r="I6277" t="str">
            <v>41292719400602636343</v>
          </cell>
          <cell r="J6277" t="str">
            <v>肢体</v>
          </cell>
          <cell r="K6277" t="str">
            <v>三级</v>
          </cell>
          <cell r="L6277" t="str">
            <v>肢体三级;</v>
          </cell>
          <cell r="M6277" t="str">
            <v>2015-09-07</v>
          </cell>
        </row>
        <row r="6278">
          <cell r="B6278" t="str">
            <v>412927194003186329</v>
          </cell>
          <cell r="C6278" t="str">
            <v>女</v>
          </cell>
          <cell r="D6278" t="str">
            <v>汉族</v>
          </cell>
          <cell r="E6278" t="str">
            <v>厚坡镇</v>
          </cell>
          <cell r="F6278" t="str">
            <v>齐湾村民委员会</v>
          </cell>
          <cell r="G6278" t="str">
            <v>河南省淅川县厚坡镇齐湾村王竹园组１７号</v>
          </cell>
          <cell r="H6278" t="str">
            <v>厚坡镇齐湾村王竹园组１７号</v>
          </cell>
          <cell r="I6278" t="str">
            <v>41292719400318632943</v>
          </cell>
          <cell r="J6278" t="str">
            <v>肢体</v>
          </cell>
          <cell r="K6278" t="str">
            <v>三级</v>
          </cell>
          <cell r="L6278" t="str">
            <v>肢体三级;</v>
          </cell>
          <cell r="M6278" t="str">
            <v>2015-06-24</v>
          </cell>
        </row>
        <row r="6279">
          <cell r="B6279" t="str">
            <v>412927195811246320</v>
          </cell>
          <cell r="C6279" t="str">
            <v>女</v>
          </cell>
          <cell r="D6279" t="str">
            <v>汉族</v>
          </cell>
          <cell r="E6279" t="str">
            <v>厚坡镇</v>
          </cell>
          <cell r="F6279" t="str">
            <v>齐湾村民委员会</v>
          </cell>
          <cell r="G6279" t="str">
            <v>河南省淅川县厚坡镇齐湾村三里洼组３４号</v>
          </cell>
          <cell r="H6279" t="str">
            <v>河南省淅川县厚坡镇齐湾村三里洼组３４号</v>
          </cell>
          <cell r="I6279" t="str">
            <v>41292719581124632031</v>
          </cell>
          <cell r="J6279" t="str">
            <v>言语</v>
          </cell>
          <cell r="K6279" t="str">
            <v>一级</v>
          </cell>
          <cell r="L6279" t="str">
            <v>言语一级;</v>
          </cell>
          <cell r="M6279" t="str">
            <v>2020-10-27</v>
          </cell>
        </row>
        <row r="6280">
          <cell r="B6280" t="str">
            <v>41292719580813634X</v>
          </cell>
          <cell r="C6280" t="str">
            <v>女</v>
          </cell>
          <cell r="D6280" t="str">
            <v>汉族</v>
          </cell>
          <cell r="E6280" t="str">
            <v>厚坡镇</v>
          </cell>
          <cell r="F6280" t="str">
            <v>齐湾村民委员会</v>
          </cell>
          <cell r="G6280" t="str">
            <v>河南省淅川县厚坡镇齐湾村三里洼组７８号</v>
          </cell>
          <cell r="H6280" t="str">
            <v>厚坡镇齐湾村三里洼组７８号</v>
          </cell>
          <cell r="I6280" t="str">
            <v>41292719580813634X31</v>
          </cell>
          <cell r="J6280" t="str">
            <v>言语</v>
          </cell>
          <cell r="K6280" t="str">
            <v>一级</v>
          </cell>
          <cell r="L6280" t="str">
            <v>言语一级;</v>
          </cell>
          <cell r="M6280" t="str">
            <v>2020-10-27</v>
          </cell>
        </row>
        <row r="6281">
          <cell r="B6281" t="str">
            <v>412927197108186409</v>
          </cell>
          <cell r="C6281" t="str">
            <v>女</v>
          </cell>
          <cell r="D6281" t="str">
            <v>汉族</v>
          </cell>
          <cell r="E6281" t="str">
            <v>厚坡镇</v>
          </cell>
          <cell r="F6281" t="str">
            <v>齐湾村民委员会</v>
          </cell>
          <cell r="G6281" t="str">
            <v>河南省淅川县厚坡镇齐湾村王竹园组１６号</v>
          </cell>
          <cell r="H6281" t="str">
            <v>厚坡镇齐湾村王竹园组１６号</v>
          </cell>
          <cell r="I6281" t="str">
            <v>41292719710818640962</v>
          </cell>
          <cell r="J6281" t="str">
            <v>精神</v>
          </cell>
          <cell r="K6281" t="str">
            <v>二级</v>
          </cell>
          <cell r="L6281" t="str">
            <v>精神二级;</v>
          </cell>
          <cell r="M6281" t="str">
            <v>2015-06-18</v>
          </cell>
        </row>
        <row r="6282">
          <cell r="B6282" t="str">
            <v>412927196002196321</v>
          </cell>
          <cell r="C6282" t="str">
            <v>女</v>
          </cell>
          <cell r="D6282" t="str">
            <v>汉族</v>
          </cell>
          <cell r="E6282" t="str">
            <v>厚坡镇</v>
          </cell>
          <cell r="F6282" t="str">
            <v>齐湾村民委员会</v>
          </cell>
          <cell r="G6282" t="str">
            <v>河南省淅川县厚坡镇齐湾村齐湾组１９号</v>
          </cell>
          <cell r="H6282" t="str">
            <v>厚坡镇齐湾村齐湾组１９号</v>
          </cell>
          <cell r="I6282" t="str">
            <v>41292719600219632143</v>
          </cell>
          <cell r="J6282" t="str">
            <v>肢体</v>
          </cell>
          <cell r="K6282" t="str">
            <v>三级</v>
          </cell>
          <cell r="L6282" t="str">
            <v>肢体三级;</v>
          </cell>
          <cell r="M6282" t="str">
            <v>2015-06-23</v>
          </cell>
        </row>
        <row r="6283">
          <cell r="B6283" t="str">
            <v>412927195003086349</v>
          </cell>
          <cell r="C6283" t="str">
            <v>女</v>
          </cell>
          <cell r="D6283" t="str">
            <v>汉族</v>
          </cell>
          <cell r="E6283" t="str">
            <v>厚坡镇</v>
          </cell>
          <cell r="F6283" t="str">
            <v>齐湾村民委员会</v>
          </cell>
          <cell r="G6283" t="str">
            <v>河南省淅川县厚坡镇齐湾村三里洼组１０１号</v>
          </cell>
          <cell r="H6283" t="str">
            <v>厚坡镇齐湾村三里洼组１０１号</v>
          </cell>
          <cell r="I6283" t="str">
            <v>41292719500308634944</v>
          </cell>
          <cell r="J6283" t="str">
            <v>肢体</v>
          </cell>
          <cell r="K6283" t="str">
            <v>四级</v>
          </cell>
          <cell r="L6283" t="str">
            <v>肢体四级;</v>
          </cell>
          <cell r="M6283" t="str">
            <v>2016-03-16</v>
          </cell>
        </row>
        <row r="6284">
          <cell r="B6284" t="str">
            <v>412927194402206411</v>
          </cell>
          <cell r="C6284" t="str">
            <v>男</v>
          </cell>
          <cell r="D6284" t="str">
            <v>汉族</v>
          </cell>
          <cell r="E6284" t="str">
            <v>厚坡镇</v>
          </cell>
          <cell r="F6284" t="str">
            <v>齐湾村民委员会</v>
          </cell>
          <cell r="G6284" t="str">
            <v>河南省淅川县厚坡镇齐湾村齐湾组１０５号</v>
          </cell>
          <cell r="H6284" t="str">
            <v>厚坡镇齐湾村齐湾组１０５号</v>
          </cell>
          <cell r="I6284" t="str">
            <v>41292719440220641131</v>
          </cell>
          <cell r="J6284" t="str">
            <v>言语</v>
          </cell>
          <cell r="K6284" t="str">
            <v>一级</v>
          </cell>
          <cell r="L6284" t="str">
            <v>言语一级;</v>
          </cell>
          <cell r="M6284" t="str">
            <v>2020-10-27</v>
          </cell>
        </row>
        <row r="6285">
          <cell r="B6285" t="str">
            <v>41292719510213633X</v>
          </cell>
          <cell r="C6285" t="str">
            <v>男</v>
          </cell>
          <cell r="D6285" t="str">
            <v>汉族</v>
          </cell>
          <cell r="E6285" t="str">
            <v>厚坡镇</v>
          </cell>
          <cell r="F6285" t="str">
            <v>齐湾村民委员会</v>
          </cell>
          <cell r="G6285" t="str">
            <v>河南省淅川县厚坡镇齐湾村三里洼组１０１号</v>
          </cell>
          <cell r="H6285" t="str">
            <v>厚坡镇齐湾村三里洼组１０１号</v>
          </cell>
          <cell r="I6285" t="str">
            <v>41292719510213633X43</v>
          </cell>
          <cell r="J6285" t="str">
            <v>肢体</v>
          </cell>
          <cell r="K6285" t="str">
            <v>三级</v>
          </cell>
          <cell r="L6285" t="str">
            <v>肢体三级;</v>
          </cell>
          <cell r="M6285" t="str">
            <v>2016-03-16</v>
          </cell>
        </row>
        <row r="6286">
          <cell r="B6286" t="str">
            <v>411323198301146332</v>
          </cell>
          <cell r="C6286" t="str">
            <v>男</v>
          </cell>
          <cell r="D6286" t="str">
            <v>汉族</v>
          </cell>
          <cell r="E6286" t="str">
            <v>厚坡镇</v>
          </cell>
          <cell r="F6286" t="str">
            <v>齐湾村民委员会</v>
          </cell>
          <cell r="G6286" t="str">
            <v>河南省淅川县厚坡镇齐湾村三里洼组４２号</v>
          </cell>
          <cell r="H6286" t="str">
            <v>厚坡镇齐湾村三里洼组４２号</v>
          </cell>
          <cell r="I6286" t="str">
            <v>41132319830114633263</v>
          </cell>
          <cell r="J6286" t="str">
            <v>精神</v>
          </cell>
          <cell r="K6286" t="str">
            <v>三级</v>
          </cell>
          <cell r="L6286" t="str">
            <v>精神三级;</v>
          </cell>
          <cell r="M6286" t="str">
            <v>2019-11-27</v>
          </cell>
        </row>
        <row r="6287">
          <cell r="B6287" t="str">
            <v>412927194307256314</v>
          </cell>
          <cell r="C6287" t="str">
            <v>男</v>
          </cell>
          <cell r="D6287" t="str">
            <v>汉族</v>
          </cell>
          <cell r="E6287" t="str">
            <v>厚坡镇</v>
          </cell>
          <cell r="F6287" t="str">
            <v>齐湾村民委员会</v>
          </cell>
          <cell r="G6287" t="str">
            <v>河南省淅川县厚坡镇齐湾村齐湾组５８号</v>
          </cell>
          <cell r="H6287" t="str">
            <v>厚坡镇齐湾村齐湾组５８号</v>
          </cell>
          <cell r="I6287" t="str">
            <v>41292719430725631443</v>
          </cell>
          <cell r="J6287" t="str">
            <v>肢体</v>
          </cell>
          <cell r="K6287" t="str">
            <v>三级</v>
          </cell>
          <cell r="L6287" t="str">
            <v>肢体三级;</v>
          </cell>
          <cell r="M6287" t="str">
            <v>2016-04-28</v>
          </cell>
        </row>
        <row r="6288">
          <cell r="B6288" t="str">
            <v>412927195605156324</v>
          </cell>
          <cell r="C6288" t="str">
            <v>女</v>
          </cell>
          <cell r="D6288" t="str">
            <v>汉族</v>
          </cell>
          <cell r="E6288" t="str">
            <v>厚坡镇</v>
          </cell>
          <cell r="F6288" t="str">
            <v>齐湾村民委员会</v>
          </cell>
          <cell r="G6288" t="str">
            <v>河南省淅川县厚坡镇齐湾村齐湾组５号</v>
          </cell>
          <cell r="H6288" t="str">
            <v>厚坡镇齐湾村齐湾组５号</v>
          </cell>
          <cell r="I6288" t="str">
            <v>41292719560515632444</v>
          </cell>
          <cell r="J6288" t="str">
            <v>肢体</v>
          </cell>
          <cell r="K6288" t="str">
            <v>四级</v>
          </cell>
          <cell r="L6288" t="str">
            <v>肢体四级;</v>
          </cell>
          <cell r="M6288" t="str">
            <v>2016-01-12</v>
          </cell>
        </row>
        <row r="6289">
          <cell r="B6289" t="str">
            <v>412927196508226321</v>
          </cell>
          <cell r="C6289" t="str">
            <v>女</v>
          </cell>
          <cell r="D6289" t="str">
            <v>汉族</v>
          </cell>
          <cell r="E6289" t="str">
            <v>厚坡镇</v>
          </cell>
          <cell r="F6289" t="str">
            <v>齐湾村民委员会</v>
          </cell>
          <cell r="G6289" t="str">
            <v>河南省淅川县厚坡镇齐湾村三里洼组４９号</v>
          </cell>
          <cell r="H6289" t="str">
            <v>厚坡镇齐湾村三里洼组４９号</v>
          </cell>
          <cell r="I6289" t="str">
            <v>41292719650822632152</v>
          </cell>
          <cell r="J6289" t="str">
            <v>智力</v>
          </cell>
          <cell r="K6289" t="str">
            <v>二级</v>
          </cell>
          <cell r="L6289" t="str">
            <v>智力二级;</v>
          </cell>
          <cell r="M6289" t="str">
            <v>2016-10-09</v>
          </cell>
        </row>
        <row r="6290">
          <cell r="B6290" t="str">
            <v>411323200609016323</v>
          </cell>
          <cell r="C6290" t="str">
            <v>女</v>
          </cell>
          <cell r="D6290" t="str">
            <v>汉族</v>
          </cell>
          <cell r="E6290" t="str">
            <v>厚坡镇</v>
          </cell>
          <cell r="F6290" t="str">
            <v>齐湾村民委员会</v>
          </cell>
          <cell r="G6290" t="str">
            <v>河南省淅川县厚坡镇齐湾村三里洼组５０号</v>
          </cell>
          <cell r="H6290" t="str">
            <v>厚坡镇齐湾村三里洼组５０号</v>
          </cell>
          <cell r="I6290" t="str">
            <v>41132320060901632354</v>
          </cell>
          <cell r="J6290" t="str">
            <v>智力</v>
          </cell>
          <cell r="K6290" t="str">
            <v>四级</v>
          </cell>
          <cell r="L6290" t="str">
            <v>智力四级;</v>
          </cell>
          <cell r="M6290" t="str">
            <v>2016-10-09</v>
          </cell>
        </row>
        <row r="6291">
          <cell r="B6291" t="str">
            <v>412927194412166329</v>
          </cell>
          <cell r="C6291" t="str">
            <v>女</v>
          </cell>
          <cell r="D6291" t="str">
            <v>汉族</v>
          </cell>
          <cell r="E6291" t="str">
            <v>厚坡镇</v>
          </cell>
          <cell r="F6291" t="str">
            <v>齐湾村民委员会</v>
          </cell>
          <cell r="G6291" t="str">
            <v>河南省淅川县厚坡镇齐湾村齐湾组７号</v>
          </cell>
          <cell r="H6291" t="str">
            <v>厚坡镇齐湾村齐湾组７号</v>
          </cell>
          <cell r="I6291" t="str">
            <v>41292719441216632943</v>
          </cell>
          <cell r="J6291" t="str">
            <v>肢体</v>
          </cell>
          <cell r="K6291" t="str">
            <v>三级</v>
          </cell>
          <cell r="L6291" t="str">
            <v>肢体三级;</v>
          </cell>
          <cell r="M6291" t="str">
            <v>2017-02-15</v>
          </cell>
        </row>
        <row r="6292">
          <cell r="B6292" t="str">
            <v>412927195101226333</v>
          </cell>
          <cell r="C6292" t="str">
            <v>男</v>
          </cell>
          <cell r="D6292" t="str">
            <v>汉族</v>
          </cell>
          <cell r="E6292" t="str">
            <v>厚坡镇</v>
          </cell>
          <cell r="F6292" t="str">
            <v>齐湾村民委员会</v>
          </cell>
          <cell r="G6292" t="str">
            <v>河南省淅川县厚坡镇齐湾村李大路组１２号</v>
          </cell>
          <cell r="H6292" t="str">
            <v>厚坡镇齐湾村李大路组１２号</v>
          </cell>
          <cell r="I6292" t="str">
            <v>41292719510122633343</v>
          </cell>
          <cell r="J6292" t="str">
            <v>肢体</v>
          </cell>
          <cell r="K6292" t="str">
            <v>三级</v>
          </cell>
          <cell r="L6292" t="str">
            <v>肢体三级;</v>
          </cell>
          <cell r="M6292" t="str">
            <v>2017-04-11</v>
          </cell>
        </row>
        <row r="6293">
          <cell r="B6293" t="str">
            <v>412927195607016325</v>
          </cell>
          <cell r="C6293" t="str">
            <v>女</v>
          </cell>
          <cell r="D6293" t="str">
            <v>汉族</v>
          </cell>
          <cell r="E6293" t="str">
            <v>厚坡镇</v>
          </cell>
          <cell r="F6293" t="str">
            <v>齐湾村民委员会</v>
          </cell>
          <cell r="G6293" t="str">
            <v>河南省淅川县厚坡镇齐湾村齐湾组８９号</v>
          </cell>
          <cell r="H6293" t="str">
            <v>厚坡镇齐湾村齐湾组８９号</v>
          </cell>
          <cell r="I6293" t="str">
            <v>41292719560701632552</v>
          </cell>
          <cell r="J6293" t="str">
            <v>智力</v>
          </cell>
          <cell r="K6293" t="str">
            <v>二级</v>
          </cell>
          <cell r="L6293" t="str">
            <v>智力二级;</v>
          </cell>
          <cell r="M6293" t="str">
            <v>2017-01-10</v>
          </cell>
        </row>
        <row r="6294">
          <cell r="B6294" t="str">
            <v>412927196904136352</v>
          </cell>
          <cell r="C6294" t="str">
            <v>男</v>
          </cell>
          <cell r="D6294" t="str">
            <v>汉族</v>
          </cell>
          <cell r="E6294" t="str">
            <v>厚坡镇</v>
          </cell>
          <cell r="F6294" t="str">
            <v>齐湾村民委员会</v>
          </cell>
          <cell r="G6294" t="str">
            <v>河南省淅川县厚坡镇齐湾村小河门组４号</v>
          </cell>
          <cell r="H6294" t="str">
            <v>厚坡镇齐湾村小河门组４号</v>
          </cell>
          <cell r="I6294" t="str">
            <v>41292719690413635214</v>
          </cell>
          <cell r="J6294" t="str">
            <v>视力</v>
          </cell>
          <cell r="K6294" t="str">
            <v>四级</v>
          </cell>
          <cell r="L6294" t="str">
            <v>视力四级;</v>
          </cell>
          <cell r="M6294" t="str">
            <v>2017-07-07</v>
          </cell>
        </row>
        <row r="6295">
          <cell r="B6295" t="str">
            <v>412927194905096322</v>
          </cell>
          <cell r="C6295" t="str">
            <v>女</v>
          </cell>
          <cell r="D6295" t="str">
            <v>汉族</v>
          </cell>
          <cell r="E6295" t="str">
            <v>厚坡镇</v>
          </cell>
          <cell r="F6295" t="str">
            <v>齐湾村民委员会</v>
          </cell>
          <cell r="G6295" t="str">
            <v>河南省淅川县厚坡镇齐湾村齐湾组３８号</v>
          </cell>
          <cell r="H6295" t="str">
            <v>厚坡镇齐湾村齐湾组３８号</v>
          </cell>
          <cell r="I6295" t="str">
            <v>41292719490509632242</v>
          </cell>
          <cell r="J6295" t="str">
            <v>肢体</v>
          </cell>
          <cell r="K6295" t="str">
            <v>二级</v>
          </cell>
          <cell r="L6295" t="str">
            <v>肢体二级;</v>
          </cell>
          <cell r="M6295" t="str">
            <v>2017-07-07</v>
          </cell>
        </row>
        <row r="6296">
          <cell r="B6296" t="str">
            <v>412927196612016332</v>
          </cell>
          <cell r="C6296" t="str">
            <v>男</v>
          </cell>
          <cell r="D6296" t="str">
            <v>汉族</v>
          </cell>
          <cell r="E6296" t="str">
            <v>厚坡镇</v>
          </cell>
          <cell r="F6296" t="str">
            <v>齐湾村民委员会</v>
          </cell>
          <cell r="G6296" t="str">
            <v>淅川县厚坡镇齐湾村齐湾组68号</v>
          </cell>
          <cell r="H6296" t="str">
            <v>淅川县厚坡镇齐湾村齐湾组68号</v>
          </cell>
          <cell r="I6296" t="str">
            <v>41292719661201633253</v>
          </cell>
          <cell r="J6296" t="str">
            <v>智力</v>
          </cell>
          <cell r="K6296" t="str">
            <v>三级</v>
          </cell>
          <cell r="L6296" t="str">
            <v>智力三级;</v>
          </cell>
          <cell r="M6296" t="str">
            <v>2017-08-16</v>
          </cell>
        </row>
        <row r="6297">
          <cell r="B6297" t="str">
            <v>412927197310156457</v>
          </cell>
          <cell r="C6297" t="str">
            <v>男</v>
          </cell>
          <cell r="D6297" t="str">
            <v>汉族</v>
          </cell>
          <cell r="E6297" t="str">
            <v>厚坡镇</v>
          </cell>
          <cell r="F6297" t="str">
            <v>齐湾村民委员会</v>
          </cell>
          <cell r="G6297" t="str">
            <v>淅川县厚坡镇齐湾村齐湾组</v>
          </cell>
          <cell r="H6297" t="str">
            <v>淅川县厚坡镇齐湾村齐湾组</v>
          </cell>
          <cell r="I6297" t="str">
            <v>41292719731015645724</v>
          </cell>
          <cell r="J6297" t="str">
            <v>听力</v>
          </cell>
          <cell r="K6297" t="str">
            <v>四级</v>
          </cell>
          <cell r="L6297" t="str">
            <v>听力四级;</v>
          </cell>
          <cell r="M6297" t="str">
            <v>2018-04-13</v>
          </cell>
        </row>
        <row r="6298">
          <cell r="B6298" t="str">
            <v>412927196107016374</v>
          </cell>
          <cell r="C6298" t="str">
            <v>男</v>
          </cell>
          <cell r="D6298" t="str">
            <v>汉族</v>
          </cell>
          <cell r="E6298" t="str">
            <v>厚坡镇</v>
          </cell>
          <cell r="F6298" t="str">
            <v>齐湾村民委员会</v>
          </cell>
          <cell r="G6298" t="str">
            <v>河南省南阳市淅川县厚坡镇齐湾村民委员会</v>
          </cell>
          <cell r="H6298" t="str">
            <v>厚坡镇齐湾村齐湾组６０号</v>
          </cell>
          <cell r="I6298" t="str">
            <v>41292719610701637452</v>
          </cell>
          <cell r="J6298" t="str">
            <v>智力</v>
          </cell>
          <cell r="K6298" t="str">
            <v>二级</v>
          </cell>
          <cell r="L6298" t="str">
            <v>智力二级;</v>
          </cell>
          <cell r="M6298" t="str">
            <v>2018-07-10</v>
          </cell>
        </row>
        <row r="6299">
          <cell r="B6299" t="str">
            <v>411323199109106343</v>
          </cell>
          <cell r="C6299" t="str">
            <v>女</v>
          </cell>
          <cell r="D6299" t="str">
            <v>汉族</v>
          </cell>
          <cell r="E6299" t="str">
            <v>厚坡镇</v>
          </cell>
          <cell r="F6299" t="str">
            <v>齐湾村民委员会</v>
          </cell>
          <cell r="G6299" t="str">
            <v>淅川县厚坡镇齐湾村三里洼组79号</v>
          </cell>
          <cell r="H6299" t="str">
            <v>淅川县厚坡镇齐湾村三里洼组79号</v>
          </cell>
          <cell r="I6299" t="str">
            <v>41132319910910634342</v>
          </cell>
          <cell r="J6299" t="str">
            <v>肢体</v>
          </cell>
          <cell r="K6299" t="str">
            <v>二级</v>
          </cell>
          <cell r="L6299" t="str">
            <v>肢体二级;</v>
          </cell>
          <cell r="M6299" t="str">
            <v>2018-04-13</v>
          </cell>
        </row>
        <row r="6300">
          <cell r="B6300" t="str">
            <v>412927195207176338</v>
          </cell>
          <cell r="C6300" t="str">
            <v>男</v>
          </cell>
          <cell r="D6300" t="str">
            <v>汉族</v>
          </cell>
          <cell r="E6300" t="str">
            <v>厚坡镇</v>
          </cell>
          <cell r="F6300" t="str">
            <v>齐湾村民委员会</v>
          </cell>
          <cell r="G6300" t="str">
            <v>河南省淅川县厚坡镇齐湾村齐湾组</v>
          </cell>
          <cell r="H6300" t="str">
            <v>淅川县厚坡镇齐湾村齐湾组</v>
          </cell>
          <cell r="I6300" t="str">
            <v>41292719520717633844</v>
          </cell>
          <cell r="J6300" t="str">
            <v>肢体</v>
          </cell>
          <cell r="K6300" t="str">
            <v>四级</v>
          </cell>
          <cell r="L6300" t="str">
            <v>肢体四级;</v>
          </cell>
          <cell r="M6300" t="str">
            <v>2020-10-27</v>
          </cell>
        </row>
        <row r="6301">
          <cell r="B6301" t="str">
            <v>412927194212166332</v>
          </cell>
          <cell r="C6301" t="str">
            <v>男</v>
          </cell>
          <cell r="D6301" t="str">
            <v>汉族</v>
          </cell>
          <cell r="E6301" t="str">
            <v>厚坡镇</v>
          </cell>
          <cell r="F6301" t="str">
            <v>齐湾村民委员会</v>
          </cell>
          <cell r="G6301" t="str">
            <v>河南省南阳市淅川县厚坡镇齐湾村民委员会</v>
          </cell>
          <cell r="H6301" t="str">
            <v>厚坡镇齐湾村王竹园组３９号</v>
          </cell>
          <cell r="I6301" t="str">
            <v>41292719421216633254</v>
          </cell>
          <cell r="J6301" t="str">
            <v>智力</v>
          </cell>
          <cell r="K6301" t="str">
            <v>四级</v>
          </cell>
          <cell r="L6301" t="str">
            <v>智力四级;</v>
          </cell>
          <cell r="M6301" t="str">
            <v>2018-07-06</v>
          </cell>
        </row>
        <row r="6302">
          <cell r="B6302" t="str">
            <v>412927195110066327</v>
          </cell>
          <cell r="C6302" t="str">
            <v>女</v>
          </cell>
          <cell r="D6302" t="str">
            <v>汉族</v>
          </cell>
          <cell r="E6302" t="str">
            <v>厚坡镇</v>
          </cell>
          <cell r="F6302" t="str">
            <v>齐湾村民委员会</v>
          </cell>
          <cell r="G6302" t="str">
            <v>淅川县厚坡镇齐湾村小河门组</v>
          </cell>
          <cell r="H6302" t="str">
            <v>淅川县厚坡镇齐湾村小河门组</v>
          </cell>
          <cell r="I6302" t="str">
            <v>41292719511006632723</v>
          </cell>
          <cell r="J6302" t="str">
            <v>听力</v>
          </cell>
          <cell r="K6302" t="str">
            <v>三级</v>
          </cell>
          <cell r="L6302" t="str">
            <v>听力三级;</v>
          </cell>
          <cell r="M6302" t="str">
            <v>2018-04-28</v>
          </cell>
        </row>
        <row r="6303">
          <cell r="B6303" t="str">
            <v>412927196707146826</v>
          </cell>
          <cell r="C6303" t="str">
            <v>女</v>
          </cell>
          <cell r="D6303" t="str">
            <v>汉族</v>
          </cell>
          <cell r="E6303" t="str">
            <v>厚坡镇</v>
          </cell>
          <cell r="F6303" t="str">
            <v>齐湾村民委员会</v>
          </cell>
          <cell r="G6303" t="str">
            <v>河南省南阳市淅川县厚坡镇齐湾村民委员会</v>
          </cell>
          <cell r="H6303" t="str">
            <v>河南省南阳市淅川县厚坡镇齐湾村三里洼组17号</v>
          </cell>
          <cell r="I6303" t="str">
            <v>41292719670714682653</v>
          </cell>
          <cell r="J6303" t="str">
            <v>智力</v>
          </cell>
          <cell r="K6303" t="str">
            <v>三级</v>
          </cell>
          <cell r="L6303" t="str">
            <v>智力三级;</v>
          </cell>
          <cell r="M6303" t="str">
            <v>2019-05-11</v>
          </cell>
        </row>
        <row r="6304">
          <cell r="B6304" t="str">
            <v>412927195205196319</v>
          </cell>
          <cell r="C6304" t="str">
            <v>男</v>
          </cell>
          <cell r="D6304" t="str">
            <v>汉族</v>
          </cell>
          <cell r="E6304" t="str">
            <v>厚坡镇</v>
          </cell>
          <cell r="F6304" t="str">
            <v>齐湾村民委员会</v>
          </cell>
          <cell r="G6304" t="str">
            <v>河南省南阳市淅川县厚坡镇齐湾村民委员会</v>
          </cell>
          <cell r="H6304" t="str">
            <v>厚坡镇齐湾村齐湾组９８号</v>
          </cell>
          <cell r="I6304" t="str">
            <v>41292719520519631944</v>
          </cell>
          <cell r="J6304" t="str">
            <v>肢体</v>
          </cell>
          <cell r="K6304" t="str">
            <v>四级</v>
          </cell>
          <cell r="L6304" t="str">
            <v>肢体四级;</v>
          </cell>
          <cell r="M6304" t="str">
            <v>2019-03-14</v>
          </cell>
        </row>
        <row r="6305">
          <cell r="B6305" t="str">
            <v>411323198401286332</v>
          </cell>
          <cell r="C6305" t="str">
            <v>男</v>
          </cell>
          <cell r="D6305" t="str">
            <v>汉族</v>
          </cell>
          <cell r="E6305" t="str">
            <v>厚坡镇</v>
          </cell>
          <cell r="F6305" t="str">
            <v>齐湾村民委员会</v>
          </cell>
          <cell r="G6305" t="str">
            <v>河南省南阳市淅川县厚坡镇齐湾村民委员会</v>
          </cell>
          <cell r="H6305" t="str">
            <v>厚坡镇齐湾村齐湾组６３号</v>
          </cell>
          <cell r="I6305" t="str">
            <v>41132319840128633243</v>
          </cell>
          <cell r="J6305" t="str">
            <v>肢体</v>
          </cell>
          <cell r="K6305" t="str">
            <v>三级</v>
          </cell>
          <cell r="L6305" t="str">
            <v>肢体三级;</v>
          </cell>
          <cell r="M6305" t="str">
            <v>2018-07-06</v>
          </cell>
        </row>
        <row r="6306">
          <cell r="B6306" t="str">
            <v>412927194110176388</v>
          </cell>
          <cell r="C6306" t="str">
            <v>女</v>
          </cell>
          <cell r="D6306" t="str">
            <v>汉族</v>
          </cell>
          <cell r="E6306" t="str">
            <v>厚坡镇</v>
          </cell>
          <cell r="F6306" t="str">
            <v>齐湾村民委员会</v>
          </cell>
          <cell r="G6306" t="str">
            <v>河南省南阳市淅川县厚坡镇齐湾村民委员会</v>
          </cell>
          <cell r="H6306" t="str">
            <v>厚坡镇齐湾村王竹园组２５号</v>
          </cell>
          <cell r="I6306" t="str">
            <v>41292719411017638842</v>
          </cell>
          <cell r="J6306" t="str">
            <v>肢体</v>
          </cell>
          <cell r="K6306" t="str">
            <v>二级</v>
          </cell>
          <cell r="L6306" t="str">
            <v>肢体二级;</v>
          </cell>
          <cell r="M6306" t="str">
            <v>2019-12-03</v>
          </cell>
        </row>
        <row r="6307">
          <cell r="B6307" t="str">
            <v>41292719790219633X</v>
          </cell>
          <cell r="C6307" t="str">
            <v>男</v>
          </cell>
          <cell r="D6307" t="str">
            <v>汉族</v>
          </cell>
          <cell r="E6307" t="str">
            <v>厚坡镇</v>
          </cell>
          <cell r="F6307" t="str">
            <v>齐湾村民委员会</v>
          </cell>
          <cell r="G6307" t="str">
            <v>河南省南阳市淅川县厚坡镇齐湾村民委员会</v>
          </cell>
          <cell r="H6307" t="str">
            <v>厚坡镇齐湾村王竹园组３０号</v>
          </cell>
          <cell r="I6307" t="str">
            <v>41292719790219633X43</v>
          </cell>
          <cell r="J6307" t="str">
            <v>肢体</v>
          </cell>
          <cell r="K6307" t="str">
            <v>三级</v>
          </cell>
          <cell r="L6307" t="str">
            <v>肢体三级;</v>
          </cell>
          <cell r="M6307" t="str">
            <v>2019-10-29</v>
          </cell>
        </row>
        <row r="6308">
          <cell r="B6308" t="str">
            <v>412926197608142086</v>
          </cell>
          <cell r="C6308" t="str">
            <v>女</v>
          </cell>
          <cell r="D6308" t="str">
            <v>汉族</v>
          </cell>
          <cell r="E6308" t="str">
            <v>厚坡镇</v>
          </cell>
          <cell r="F6308" t="str">
            <v>齐湾村民委员会</v>
          </cell>
          <cell r="G6308" t="str">
            <v>河南省南阳市淅川县厚坡镇齐湾村民委员会</v>
          </cell>
          <cell r="H6308" t="str">
            <v>厚坡镇齐湾村三里洼组１００号</v>
          </cell>
          <cell r="I6308" t="str">
            <v>41292619760814208662</v>
          </cell>
          <cell r="J6308" t="str">
            <v>精神</v>
          </cell>
          <cell r="K6308" t="str">
            <v>二级</v>
          </cell>
          <cell r="L6308" t="str">
            <v>精神二级;</v>
          </cell>
          <cell r="M6308" t="str">
            <v>2019-03-14</v>
          </cell>
        </row>
        <row r="6309">
          <cell r="B6309" t="str">
            <v>412927195103036365</v>
          </cell>
          <cell r="C6309" t="str">
            <v>女</v>
          </cell>
          <cell r="D6309" t="str">
            <v>汉族</v>
          </cell>
          <cell r="E6309" t="str">
            <v>厚坡镇</v>
          </cell>
          <cell r="F6309" t="str">
            <v>齐湾村民委员会</v>
          </cell>
          <cell r="G6309" t="str">
            <v>河南省南阳市淅川县厚坡镇齐湾村民委员会</v>
          </cell>
          <cell r="H6309" t="str">
            <v>厚坡镇齐湾村齐湾组３３号</v>
          </cell>
          <cell r="I6309" t="str">
            <v>41292719510303636512</v>
          </cell>
          <cell r="J6309" t="str">
            <v>视力</v>
          </cell>
          <cell r="K6309" t="str">
            <v>二级</v>
          </cell>
          <cell r="L6309" t="str">
            <v>视力二级;</v>
          </cell>
          <cell r="M6309" t="str">
            <v>2021-05-27</v>
          </cell>
        </row>
        <row r="6310">
          <cell r="B6310" t="str">
            <v>41292719691029631X</v>
          </cell>
          <cell r="C6310" t="str">
            <v>男</v>
          </cell>
          <cell r="D6310" t="str">
            <v>汉族</v>
          </cell>
          <cell r="E6310" t="str">
            <v>厚坡镇</v>
          </cell>
          <cell r="F6310" t="str">
            <v>齐湾村民委员会</v>
          </cell>
          <cell r="G6310" t="str">
            <v>河南省南阳市淅川县厚坡镇齐湾村民委员会</v>
          </cell>
          <cell r="H6310" t="str">
            <v>厚坡镇齐湾村韦家组１号</v>
          </cell>
          <cell r="I6310" t="str">
            <v>41292719691029631X43</v>
          </cell>
          <cell r="J6310" t="str">
            <v>肢体</v>
          </cell>
          <cell r="K6310" t="str">
            <v>三级</v>
          </cell>
          <cell r="L6310" t="str">
            <v>肢体三级;</v>
          </cell>
          <cell r="M6310" t="str">
            <v>2020-08-11</v>
          </cell>
        </row>
        <row r="6311">
          <cell r="B6311" t="str">
            <v>412927195010146311</v>
          </cell>
          <cell r="C6311" t="str">
            <v>男</v>
          </cell>
          <cell r="D6311" t="str">
            <v>汉族</v>
          </cell>
          <cell r="E6311" t="str">
            <v>厚坡镇</v>
          </cell>
          <cell r="F6311" t="str">
            <v>齐湾村民委员会</v>
          </cell>
          <cell r="G6311" t="str">
            <v>河南省南阳市淅川县厚坡镇齐湾村民委员会</v>
          </cell>
          <cell r="H6311" t="str">
            <v>厚坡镇齐湾村王竹园组４９号</v>
          </cell>
          <cell r="I6311" t="str">
            <v>41292719501014631144</v>
          </cell>
          <cell r="J6311" t="str">
            <v>肢体</v>
          </cell>
          <cell r="K6311" t="str">
            <v>四级</v>
          </cell>
          <cell r="L6311" t="str">
            <v>肢体四级;</v>
          </cell>
          <cell r="M6311" t="str">
            <v>2020-07-05</v>
          </cell>
        </row>
        <row r="6312">
          <cell r="B6312" t="str">
            <v>412927196503186391</v>
          </cell>
          <cell r="C6312" t="str">
            <v>男</v>
          </cell>
          <cell r="D6312" t="str">
            <v>汉族</v>
          </cell>
          <cell r="E6312" t="str">
            <v>厚坡镇</v>
          </cell>
          <cell r="F6312" t="str">
            <v>齐湾村民委员会</v>
          </cell>
          <cell r="G6312" t="str">
            <v>河南省南阳市淅川县厚坡镇齐湾村民委员会</v>
          </cell>
          <cell r="H6312" t="str">
            <v>厚坡镇齐湾村三里洼组１０９号</v>
          </cell>
          <cell r="I6312" t="str">
            <v>41292719650318639164</v>
          </cell>
          <cell r="J6312" t="str">
            <v>精神</v>
          </cell>
          <cell r="K6312" t="str">
            <v>四级</v>
          </cell>
          <cell r="L6312" t="str">
            <v>精神四级;</v>
          </cell>
          <cell r="M6312" t="str">
            <v>2019-11-27</v>
          </cell>
        </row>
        <row r="6313">
          <cell r="B6313" t="str">
            <v>412927194809186336</v>
          </cell>
          <cell r="C6313" t="str">
            <v>男</v>
          </cell>
          <cell r="D6313" t="str">
            <v>汉族</v>
          </cell>
          <cell r="E6313" t="str">
            <v>厚坡镇</v>
          </cell>
          <cell r="F6313" t="str">
            <v>齐湾村民委员会</v>
          </cell>
          <cell r="G6313" t="str">
            <v>河南省南阳市淅川县厚坡镇齐湾村民委员会</v>
          </cell>
          <cell r="H6313" t="str">
            <v>厚坡镇齐湾村齐湾组１５号</v>
          </cell>
          <cell r="I6313" t="str">
            <v>41292719480918633612</v>
          </cell>
          <cell r="J6313" t="str">
            <v>视力</v>
          </cell>
          <cell r="K6313" t="str">
            <v>二级</v>
          </cell>
          <cell r="L6313" t="str">
            <v>视力二级;</v>
          </cell>
          <cell r="M6313" t="str">
            <v>2021-06-02</v>
          </cell>
        </row>
        <row r="6314">
          <cell r="B6314" t="str">
            <v>412927197509156358</v>
          </cell>
          <cell r="C6314" t="str">
            <v>男</v>
          </cell>
          <cell r="D6314" t="str">
            <v>汉族</v>
          </cell>
          <cell r="E6314" t="str">
            <v>厚坡镇</v>
          </cell>
          <cell r="F6314" t="str">
            <v>岗西村民委员会</v>
          </cell>
          <cell r="G6314" t="str">
            <v>河南省淅川县厚坡镇岗西村温西队组31号</v>
          </cell>
          <cell r="H6314" t="str">
            <v>河南省淅川县厚坡镇岗西村温西队组31号</v>
          </cell>
          <cell r="I6314" t="str">
            <v>41292719750915635844</v>
          </cell>
          <cell r="J6314" t="str">
            <v>肢体</v>
          </cell>
          <cell r="K6314" t="str">
            <v>四级</v>
          </cell>
          <cell r="L6314" t="str">
            <v>肢体四级;</v>
          </cell>
          <cell r="M6314" t="str">
            <v>2020-04-14</v>
          </cell>
        </row>
        <row r="6315">
          <cell r="B6315" t="str">
            <v>41132319890515638X</v>
          </cell>
          <cell r="C6315" t="str">
            <v>女</v>
          </cell>
          <cell r="D6315" t="str">
            <v>汉族</v>
          </cell>
          <cell r="E6315" t="str">
            <v>厚坡镇</v>
          </cell>
          <cell r="F6315" t="str">
            <v>岗西村民委员会</v>
          </cell>
          <cell r="G6315" t="str">
            <v>河南省淅川县厚坡镇韦集村八组290号</v>
          </cell>
          <cell r="H6315" t="str">
            <v>河南省淅川县厚坡镇韦集村八组290号</v>
          </cell>
          <cell r="I6315" t="str">
            <v>41132319890515638X42B1</v>
          </cell>
          <cell r="J6315" t="str">
            <v>肢体</v>
          </cell>
          <cell r="K6315" t="str">
            <v>二级</v>
          </cell>
          <cell r="L6315" t="str">
            <v>肢体二级;</v>
          </cell>
          <cell r="M6315" t="str">
            <v>2019-02-15</v>
          </cell>
        </row>
        <row r="6316">
          <cell r="B6316" t="str">
            <v>412927196309186371</v>
          </cell>
          <cell r="C6316" t="str">
            <v>男</v>
          </cell>
          <cell r="D6316" t="str">
            <v>汉族</v>
          </cell>
          <cell r="E6316" t="str">
            <v>厚坡镇</v>
          </cell>
          <cell r="F6316" t="str">
            <v>岗西村民委员会</v>
          </cell>
          <cell r="G6316" t="str">
            <v>河南省淅川县厚坡镇岗西村陈家组6号</v>
          </cell>
          <cell r="H6316" t="str">
            <v>河南省淅川县厚坡镇岗西村陈家组6号</v>
          </cell>
          <cell r="I6316" t="str">
            <v>41292719630918637143</v>
          </cell>
          <cell r="J6316" t="str">
            <v>肢体</v>
          </cell>
          <cell r="K6316" t="str">
            <v>三级</v>
          </cell>
          <cell r="L6316" t="str">
            <v>肢体三级;</v>
          </cell>
          <cell r="M6316" t="str">
            <v>2011-09-14</v>
          </cell>
        </row>
        <row r="6317">
          <cell r="B6317" t="str">
            <v>41292719700809649X</v>
          </cell>
          <cell r="C6317" t="str">
            <v>男</v>
          </cell>
          <cell r="D6317" t="str">
            <v>汉族</v>
          </cell>
          <cell r="E6317" t="str">
            <v>厚坡镇</v>
          </cell>
          <cell r="F6317" t="str">
            <v>岗西村民委员会</v>
          </cell>
          <cell r="G6317" t="str">
            <v>河南省淅川县厚坡镇岗西村陈家组40号</v>
          </cell>
          <cell r="H6317" t="str">
            <v>河南省淅川县厚坡镇岗西村陈家组40号</v>
          </cell>
          <cell r="I6317" t="str">
            <v>41292719700809649X43</v>
          </cell>
          <cell r="J6317" t="str">
            <v>肢体</v>
          </cell>
          <cell r="K6317" t="str">
            <v>三级</v>
          </cell>
          <cell r="L6317" t="str">
            <v>肢体三级;</v>
          </cell>
          <cell r="M6317" t="str">
            <v>2011-09-14</v>
          </cell>
        </row>
        <row r="6318">
          <cell r="B6318" t="str">
            <v>412927196208146493</v>
          </cell>
          <cell r="C6318" t="str">
            <v>男</v>
          </cell>
          <cell r="D6318" t="str">
            <v>汉族</v>
          </cell>
          <cell r="E6318" t="str">
            <v>厚坡镇</v>
          </cell>
          <cell r="F6318" t="str">
            <v>岗西村民委员会</v>
          </cell>
          <cell r="G6318" t="str">
            <v>河南省淅川县厚坡镇岗西村南张家组10号</v>
          </cell>
          <cell r="H6318" t="str">
            <v>河南省淅川县厚坡镇岗西村南张家组10号</v>
          </cell>
          <cell r="I6318" t="str">
            <v>41292719620814649342</v>
          </cell>
          <cell r="J6318" t="str">
            <v>肢体</v>
          </cell>
          <cell r="K6318" t="str">
            <v>二级</v>
          </cell>
          <cell r="L6318" t="str">
            <v>肢体二级;</v>
          </cell>
          <cell r="M6318" t="str">
            <v>2014-01-15</v>
          </cell>
        </row>
        <row r="6319">
          <cell r="B6319" t="str">
            <v>411323198412026317</v>
          </cell>
          <cell r="C6319" t="str">
            <v>男</v>
          </cell>
          <cell r="D6319" t="str">
            <v>汉族</v>
          </cell>
          <cell r="E6319" t="str">
            <v>厚坡镇</v>
          </cell>
          <cell r="F6319" t="str">
            <v>岗西村民委员会</v>
          </cell>
          <cell r="G6319" t="str">
            <v>河南省淅川县厚坡镇岗西村南张家组23号</v>
          </cell>
          <cell r="H6319" t="str">
            <v>河南省淅川县厚坡镇岗西村南张家组23号</v>
          </cell>
          <cell r="I6319" t="str">
            <v>41132319841202631743</v>
          </cell>
          <cell r="J6319" t="str">
            <v>肢体</v>
          </cell>
          <cell r="K6319" t="str">
            <v>三级</v>
          </cell>
          <cell r="L6319" t="str">
            <v>肢体三级;</v>
          </cell>
          <cell r="M6319" t="str">
            <v>2011-12-05</v>
          </cell>
        </row>
        <row r="6320">
          <cell r="B6320" t="str">
            <v>411326199808286311</v>
          </cell>
          <cell r="C6320" t="str">
            <v>男</v>
          </cell>
          <cell r="D6320" t="str">
            <v>汉族</v>
          </cell>
          <cell r="E6320" t="str">
            <v>厚坡镇</v>
          </cell>
          <cell r="F6320" t="str">
            <v>岗西村民委员会</v>
          </cell>
          <cell r="G6320" t="str">
            <v>河南省淅川县厚坡镇岗西村南岗组3号</v>
          </cell>
          <cell r="H6320" t="str">
            <v>河南省淅川县厚坡镇岗西村南岗组3号</v>
          </cell>
          <cell r="I6320" t="str">
            <v>41132619980828631171</v>
          </cell>
          <cell r="J6320" t="str">
            <v>多重</v>
          </cell>
          <cell r="K6320" t="str">
            <v>一级</v>
          </cell>
          <cell r="L6320" t="str">
            <v>肢体一级;智力一级;</v>
          </cell>
          <cell r="M6320" t="str">
            <v>2020-11-05</v>
          </cell>
        </row>
        <row r="6321">
          <cell r="B6321" t="str">
            <v>412927195709186325</v>
          </cell>
          <cell r="C6321" t="str">
            <v>女</v>
          </cell>
          <cell r="D6321" t="str">
            <v>汉族</v>
          </cell>
          <cell r="E6321" t="str">
            <v>厚坡镇</v>
          </cell>
          <cell r="F6321" t="str">
            <v>岗西村民委员会</v>
          </cell>
          <cell r="G6321" t="str">
            <v>河南省淅川县厚坡镇岗西村南岗组29号</v>
          </cell>
          <cell r="H6321" t="str">
            <v>河南省淅川县厚坡镇岗西村南岗组29号</v>
          </cell>
          <cell r="I6321" t="str">
            <v>41292719570918632542</v>
          </cell>
          <cell r="J6321" t="str">
            <v>肢体</v>
          </cell>
          <cell r="K6321" t="str">
            <v>二级</v>
          </cell>
          <cell r="L6321" t="str">
            <v>肢体二级;</v>
          </cell>
          <cell r="M6321" t="str">
            <v>2012-10-24</v>
          </cell>
        </row>
        <row r="6322">
          <cell r="B6322" t="str">
            <v>411323198306206365</v>
          </cell>
          <cell r="C6322" t="str">
            <v>女</v>
          </cell>
          <cell r="D6322" t="str">
            <v>汉族</v>
          </cell>
          <cell r="E6322" t="str">
            <v>厚坡镇</v>
          </cell>
          <cell r="F6322" t="str">
            <v>岗西村民委员会</v>
          </cell>
          <cell r="G6322" t="str">
            <v>河南省淅川县厚坡镇岗西村温西队组23号</v>
          </cell>
          <cell r="H6322" t="str">
            <v>河南省淅川县厚坡镇岗西村温西队组23号</v>
          </cell>
          <cell r="I6322" t="str">
            <v>41132319830620636553</v>
          </cell>
          <cell r="J6322" t="str">
            <v>智力</v>
          </cell>
          <cell r="K6322" t="str">
            <v>三级</v>
          </cell>
          <cell r="L6322" t="str">
            <v>智力三级;</v>
          </cell>
          <cell r="M6322" t="str">
            <v>2012-12-26</v>
          </cell>
        </row>
        <row r="6323">
          <cell r="B6323" t="str">
            <v>412927194703106334</v>
          </cell>
          <cell r="C6323" t="str">
            <v>男</v>
          </cell>
          <cell r="D6323" t="str">
            <v>汉族</v>
          </cell>
          <cell r="E6323" t="str">
            <v>厚坡镇</v>
          </cell>
          <cell r="F6323" t="str">
            <v>岗西村民委员会</v>
          </cell>
          <cell r="G6323" t="str">
            <v>河南省淅川县厚坡镇岗西村温西队组10号</v>
          </cell>
          <cell r="H6323" t="str">
            <v>河南省淅川县厚坡镇岗西村温西队组10号</v>
          </cell>
          <cell r="I6323" t="str">
            <v>41292719470310633443</v>
          </cell>
          <cell r="J6323" t="str">
            <v>肢体</v>
          </cell>
          <cell r="K6323" t="str">
            <v>三级</v>
          </cell>
          <cell r="L6323" t="str">
            <v>肢体三级;</v>
          </cell>
          <cell r="M6323" t="str">
            <v>2013-03-05</v>
          </cell>
        </row>
        <row r="6324">
          <cell r="B6324" t="str">
            <v>41292719381228635X</v>
          </cell>
          <cell r="C6324" t="str">
            <v>男</v>
          </cell>
          <cell r="D6324" t="str">
            <v>汉族</v>
          </cell>
          <cell r="E6324" t="str">
            <v>厚坡镇</v>
          </cell>
          <cell r="F6324" t="str">
            <v>岗西村民委员会</v>
          </cell>
          <cell r="G6324" t="str">
            <v>河南省淅川县厚坡镇岗西村下张家组8号</v>
          </cell>
          <cell r="H6324" t="str">
            <v>河南省淅川县厚坡镇岗西村下张家组8号</v>
          </cell>
          <cell r="I6324" t="str">
            <v>41292719381228635X43</v>
          </cell>
          <cell r="J6324" t="str">
            <v>肢体</v>
          </cell>
          <cell r="K6324" t="str">
            <v>三级</v>
          </cell>
          <cell r="L6324" t="str">
            <v>肢体三级;</v>
          </cell>
          <cell r="M6324" t="str">
            <v>2013-03-01</v>
          </cell>
        </row>
        <row r="6325">
          <cell r="B6325" t="str">
            <v>411323198909246331</v>
          </cell>
          <cell r="C6325" t="str">
            <v>男</v>
          </cell>
          <cell r="D6325" t="str">
            <v>汉族</v>
          </cell>
          <cell r="E6325" t="str">
            <v>厚坡镇</v>
          </cell>
          <cell r="F6325" t="str">
            <v>岗西村民委员会</v>
          </cell>
          <cell r="G6325" t="str">
            <v>河南省淅川县厚坡镇岗西村南张家组2号</v>
          </cell>
          <cell r="H6325" t="str">
            <v>河南省淅川县厚坡镇岗西村南张家组2号</v>
          </cell>
          <cell r="I6325" t="str">
            <v>41132319890924633152</v>
          </cell>
          <cell r="J6325" t="str">
            <v>智力</v>
          </cell>
          <cell r="K6325" t="str">
            <v>二级</v>
          </cell>
          <cell r="L6325" t="str">
            <v>智力二级;</v>
          </cell>
          <cell r="M6325" t="str">
            <v>2013-03-01</v>
          </cell>
        </row>
        <row r="6326">
          <cell r="B6326" t="str">
            <v>411223195703161528</v>
          </cell>
          <cell r="C6326" t="str">
            <v>女</v>
          </cell>
          <cell r="D6326" t="str">
            <v>汉族</v>
          </cell>
          <cell r="E6326" t="str">
            <v>厚坡镇</v>
          </cell>
          <cell r="F6326" t="str">
            <v>岗西村民委员会</v>
          </cell>
          <cell r="G6326" t="str">
            <v>河南省淅川县厚坡镇岗西村温西队组10号</v>
          </cell>
          <cell r="H6326" t="str">
            <v>河南省淅川县厚坡镇岗西村温西队组10号</v>
          </cell>
          <cell r="I6326" t="str">
            <v>41122319570316152842</v>
          </cell>
          <cell r="J6326" t="str">
            <v>肢体</v>
          </cell>
          <cell r="K6326" t="str">
            <v>二级</v>
          </cell>
          <cell r="L6326" t="str">
            <v>肢体二级;</v>
          </cell>
          <cell r="M6326" t="str">
            <v>2017-04-10</v>
          </cell>
        </row>
        <row r="6327">
          <cell r="B6327" t="str">
            <v>412927196302156348</v>
          </cell>
          <cell r="C6327" t="str">
            <v>女</v>
          </cell>
          <cell r="D6327" t="str">
            <v>汉族</v>
          </cell>
          <cell r="E6327" t="str">
            <v>厚坡镇</v>
          </cell>
          <cell r="F6327" t="str">
            <v>岗西村民委员会</v>
          </cell>
          <cell r="G6327" t="str">
            <v>河南省淅川县厚坡镇岗西村南张家组6号</v>
          </cell>
          <cell r="H6327" t="str">
            <v>河南省淅川县厚坡镇岗西村南张家组6号</v>
          </cell>
          <cell r="I6327" t="str">
            <v>41292719630215634843</v>
          </cell>
          <cell r="J6327" t="str">
            <v>肢体</v>
          </cell>
          <cell r="K6327" t="str">
            <v>三级</v>
          </cell>
          <cell r="L6327" t="str">
            <v>肢体三级;</v>
          </cell>
          <cell r="M6327" t="str">
            <v>2013-07-25</v>
          </cell>
        </row>
        <row r="6328">
          <cell r="B6328" t="str">
            <v>412927195701206328</v>
          </cell>
          <cell r="C6328" t="str">
            <v>女</v>
          </cell>
          <cell r="D6328" t="str">
            <v>汉族</v>
          </cell>
          <cell r="E6328" t="str">
            <v>厚坡镇</v>
          </cell>
          <cell r="F6328" t="str">
            <v>岗西村民委员会</v>
          </cell>
          <cell r="G6328" t="str">
            <v>河南省淅川县厚坡镇岗西村下张家组27号</v>
          </cell>
          <cell r="H6328" t="str">
            <v>河南省淅川县厚坡镇岗西村下张家组27号</v>
          </cell>
          <cell r="I6328" t="str">
            <v>41292719570120632813</v>
          </cell>
          <cell r="J6328" t="str">
            <v>视力</v>
          </cell>
          <cell r="K6328" t="str">
            <v>三级</v>
          </cell>
          <cell r="L6328" t="str">
            <v>视力三级;</v>
          </cell>
          <cell r="M6328" t="str">
            <v>2013-07-25</v>
          </cell>
        </row>
        <row r="6329">
          <cell r="B6329" t="str">
            <v>411326200210156411</v>
          </cell>
          <cell r="C6329" t="str">
            <v>男</v>
          </cell>
          <cell r="D6329" t="str">
            <v>汉族</v>
          </cell>
          <cell r="E6329" t="str">
            <v>厚坡镇</v>
          </cell>
          <cell r="F6329" t="str">
            <v>岗西村民委员会</v>
          </cell>
          <cell r="G6329" t="str">
            <v>河南省淅川县厚坡镇岗西村温西队组56号</v>
          </cell>
          <cell r="H6329" t="str">
            <v>河南省淅川县厚坡镇岗西村温西队组56号</v>
          </cell>
          <cell r="I6329" t="str">
            <v>41132620021015641142</v>
          </cell>
          <cell r="J6329" t="str">
            <v>肢体</v>
          </cell>
          <cell r="K6329" t="str">
            <v>二级</v>
          </cell>
          <cell r="L6329" t="str">
            <v>肢体二级;</v>
          </cell>
          <cell r="M6329" t="str">
            <v>2013-03-04</v>
          </cell>
        </row>
        <row r="6330">
          <cell r="B6330" t="str">
            <v>412927195305106325</v>
          </cell>
          <cell r="C6330" t="str">
            <v>女</v>
          </cell>
          <cell r="D6330" t="str">
            <v>汉族</v>
          </cell>
          <cell r="E6330" t="str">
            <v>厚坡镇</v>
          </cell>
          <cell r="F6330" t="str">
            <v>岗西村民委员会</v>
          </cell>
          <cell r="G6330" t="str">
            <v>河南省淅川县厚坡镇岗西村千佛阁组78号</v>
          </cell>
          <cell r="H6330" t="str">
            <v>河南省淅川县厚坡镇岗西村千佛阁组78号</v>
          </cell>
          <cell r="I6330" t="str">
            <v>41292719530510632532</v>
          </cell>
          <cell r="J6330" t="str">
            <v>言语</v>
          </cell>
          <cell r="K6330" t="str">
            <v>二级</v>
          </cell>
          <cell r="L6330" t="str">
            <v>言语二级;</v>
          </cell>
          <cell r="M6330" t="str">
            <v>2013-03-04</v>
          </cell>
        </row>
        <row r="6331">
          <cell r="B6331" t="str">
            <v>412927196809286395</v>
          </cell>
          <cell r="C6331" t="str">
            <v>男</v>
          </cell>
          <cell r="D6331" t="str">
            <v>汉族</v>
          </cell>
          <cell r="E6331" t="str">
            <v>厚坡镇</v>
          </cell>
          <cell r="F6331" t="str">
            <v>岗西村民委员会</v>
          </cell>
          <cell r="G6331" t="str">
            <v>河南省淅川县厚坡镇岗西村温西队组36</v>
          </cell>
          <cell r="H6331" t="str">
            <v>河南省淅川县厚坡镇岗西村温西队组36</v>
          </cell>
          <cell r="I6331" t="str">
            <v>41292719680928639553</v>
          </cell>
          <cell r="J6331" t="str">
            <v>智力</v>
          </cell>
          <cell r="K6331" t="str">
            <v>三级</v>
          </cell>
          <cell r="L6331" t="str">
            <v>智力三级;</v>
          </cell>
          <cell r="M6331" t="str">
            <v>2014-07-01</v>
          </cell>
        </row>
        <row r="6332">
          <cell r="B6332" t="str">
            <v>411323199112156333</v>
          </cell>
          <cell r="C6332" t="str">
            <v>男</v>
          </cell>
          <cell r="D6332" t="str">
            <v>汉族</v>
          </cell>
          <cell r="E6332" t="str">
            <v>厚坡镇</v>
          </cell>
          <cell r="F6332" t="str">
            <v>岗西村民委员会</v>
          </cell>
          <cell r="G6332" t="str">
            <v>河南省淅川县厚坡镇岗西村温西队组32号</v>
          </cell>
          <cell r="H6332" t="str">
            <v>河南省淅川县厚坡镇岗西村温西队组32号</v>
          </cell>
          <cell r="I6332" t="str">
            <v>41132319911215633352</v>
          </cell>
          <cell r="J6332" t="str">
            <v>智力</v>
          </cell>
          <cell r="K6332" t="str">
            <v>二级</v>
          </cell>
          <cell r="L6332" t="str">
            <v>智力二级;</v>
          </cell>
          <cell r="M6332" t="str">
            <v>2015-01-27</v>
          </cell>
        </row>
        <row r="6333">
          <cell r="B6333" t="str">
            <v>412927195111296319</v>
          </cell>
          <cell r="C6333" t="str">
            <v>男</v>
          </cell>
          <cell r="D6333" t="str">
            <v>汉族</v>
          </cell>
          <cell r="E6333" t="str">
            <v>厚坡镇</v>
          </cell>
          <cell r="F6333" t="str">
            <v>岗西村民委员会</v>
          </cell>
          <cell r="G6333" t="str">
            <v>河南省淅川县厚坡镇岗西村南岗组28号</v>
          </cell>
          <cell r="H6333" t="str">
            <v>河南省淅川县厚坡镇岗西村南岗组28号</v>
          </cell>
          <cell r="I6333" t="str">
            <v>41292719511129631943</v>
          </cell>
          <cell r="J6333" t="str">
            <v>肢体</v>
          </cell>
          <cell r="K6333" t="str">
            <v>三级</v>
          </cell>
          <cell r="L6333" t="str">
            <v>肢体三级;</v>
          </cell>
          <cell r="M6333" t="str">
            <v>2015-01-26</v>
          </cell>
        </row>
        <row r="6334">
          <cell r="B6334" t="str">
            <v>41292719630615645X</v>
          </cell>
          <cell r="C6334" t="str">
            <v>男</v>
          </cell>
          <cell r="D6334" t="str">
            <v>汉族</v>
          </cell>
          <cell r="E6334" t="str">
            <v>厚坡镇</v>
          </cell>
          <cell r="F6334" t="str">
            <v>岗西村民委员会</v>
          </cell>
          <cell r="G6334" t="str">
            <v>河南省淅川县厚坡镇岗西村温西队组31号</v>
          </cell>
          <cell r="H6334" t="str">
            <v>河南省淅川县厚坡镇岗西村温西队组31号</v>
          </cell>
          <cell r="I6334" t="str">
            <v>41292719630615645X42</v>
          </cell>
          <cell r="J6334" t="str">
            <v>肢体</v>
          </cell>
          <cell r="K6334" t="str">
            <v>二级</v>
          </cell>
          <cell r="L6334" t="str">
            <v>肢体二级;</v>
          </cell>
          <cell r="M6334" t="str">
            <v>2015-01-27</v>
          </cell>
        </row>
        <row r="6335">
          <cell r="B6335" t="str">
            <v>411326200801146370</v>
          </cell>
          <cell r="C6335" t="str">
            <v>男</v>
          </cell>
          <cell r="D6335" t="str">
            <v>汉族</v>
          </cell>
          <cell r="E6335" t="str">
            <v>厚坡镇</v>
          </cell>
          <cell r="F6335" t="str">
            <v>岗西村民委员会</v>
          </cell>
          <cell r="G6335" t="str">
            <v>河南省淅川县厚坡镇岗西村陈家组１７号</v>
          </cell>
          <cell r="H6335" t="str">
            <v>厚坡镇岗西村陈家组１７号</v>
          </cell>
          <cell r="I6335" t="str">
            <v>41132620080114637052</v>
          </cell>
          <cell r="J6335" t="str">
            <v>智力</v>
          </cell>
          <cell r="K6335" t="str">
            <v>二级</v>
          </cell>
          <cell r="L6335" t="str">
            <v>智力二级;</v>
          </cell>
          <cell r="M6335" t="str">
            <v>2015-08-11</v>
          </cell>
        </row>
        <row r="6336">
          <cell r="B6336" t="str">
            <v>411323198806116331</v>
          </cell>
          <cell r="C6336" t="str">
            <v>男</v>
          </cell>
          <cell r="D6336" t="str">
            <v>汉族</v>
          </cell>
          <cell r="E6336" t="str">
            <v>厚坡镇</v>
          </cell>
          <cell r="F6336" t="str">
            <v>岗西村民委员会</v>
          </cell>
          <cell r="G6336" t="str">
            <v>河南省淅川县厚坡镇岗西村温西队组１号</v>
          </cell>
          <cell r="H6336" t="str">
            <v>厚坡镇岗西村温西队组１号</v>
          </cell>
          <cell r="I6336" t="str">
            <v>41132319880611633142</v>
          </cell>
          <cell r="J6336" t="str">
            <v>肢体</v>
          </cell>
          <cell r="K6336" t="str">
            <v>二级</v>
          </cell>
          <cell r="L6336" t="str">
            <v>肢体二级;</v>
          </cell>
          <cell r="M6336" t="str">
            <v>2016-05-03</v>
          </cell>
        </row>
        <row r="6337">
          <cell r="B6337" t="str">
            <v>412927195712206374</v>
          </cell>
          <cell r="C6337" t="str">
            <v>男</v>
          </cell>
          <cell r="D6337" t="str">
            <v>汉族</v>
          </cell>
          <cell r="E6337" t="str">
            <v>厚坡镇</v>
          </cell>
          <cell r="F6337" t="str">
            <v>岗西村民委员会</v>
          </cell>
          <cell r="G6337" t="str">
            <v>河南省淅川县厚坡镇岗西村下张家组２１号</v>
          </cell>
          <cell r="H6337" t="str">
            <v>厚坡镇岗西村下张家组２１号</v>
          </cell>
          <cell r="I6337" t="str">
            <v>41292719571220637442</v>
          </cell>
          <cell r="J6337" t="str">
            <v>肢体</v>
          </cell>
          <cell r="K6337" t="str">
            <v>二级</v>
          </cell>
          <cell r="L6337" t="str">
            <v>肢体二级;</v>
          </cell>
          <cell r="M6337" t="str">
            <v>2017-02-15</v>
          </cell>
        </row>
        <row r="6338">
          <cell r="B6338" t="str">
            <v>412927196507156894</v>
          </cell>
          <cell r="C6338" t="str">
            <v>男</v>
          </cell>
          <cell r="D6338" t="str">
            <v>汉族</v>
          </cell>
          <cell r="E6338" t="str">
            <v>厚坡镇</v>
          </cell>
          <cell r="F6338" t="str">
            <v>岗西村民委员会</v>
          </cell>
          <cell r="G6338" t="str">
            <v>河南省淅川县厚坡镇岗西村下张家组１４号</v>
          </cell>
          <cell r="H6338" t="str">
            <v>厚坡镇岗西村下张家组１４号</v>
          </cell>
          <cell r="I6338" t="str">
            <v>41292719650715689443</v>
          </cell>
          <cell r="J6338" t="str">
            <v>肢体</v>
          </cell>
          <cell r="K6338" t="str">
            <v>三级</v>
          </cell>
          <cell r="L6338" t="str">
            <v>肢体三级;</v>
          </cell>
          <cell r="M6338" t="str">
            <v>2017-02-15</v>
          </cell>
        </row>
        <row r="6339">
          <cell r="B6339" t="str">
            <v>412927193307296338</v>
          </cell>
          <cell r="C6339" t="str">
            <v>男</v>
          </cell>
          <cell r="D6339" t="str">
            <v>汉族</v>
          </cell>
          <cell r="E6339" t="str">
            <v>厚坡镇</v>
          </cell>
          <cell r="F6339" t="str">
            <v>岗西村民委员会</v>
          </cell>
          <cell r="G6339" t="str">
            <v>淅川县厚坡镇岗西村南岗组3号</v>
          </cell>
          <cell r="H6339" t="str">
            <v>淅川县厚坡镇岗西村南岗组3号</v>
          </cell>
          <cell r="I6339" t="str">
            <v>41292719330729633842</v>
          </cell>
          <cell r="J6339" t="str">
            <v>肢体</v>
          </cell>
          <cell r="K6339" t="str">
            <v>二级</v>
          </cell>
          <cell r="L6339" t="str">
            <v>肢体二级;</v>
          </cell>
          <cell r="M6339" t="str">
            <v>2018-04-10</v>
          </cell>
        </row>
        <row r="6340">
          <cell r="B6340" t="str">
            <v>412927195002286357</v>
          </cell>
          <cell r="C6340" t="str">
            <v>男</v>
          </cell>
          <cell r="D6340" t="str">
            <v>汉族</v>
          </cell>
          <cell r="E6340" t="str">
            <v>厚坡镇</v>
          </cell>
          <cell r="F6340" t="str">
            <v>岗西村民委员会</v>
          </cell>
          <cell r="G6340" t="str">
            <v>淅川县厚坡镇岗西村</v>
          </cell>
          <cell r="H6340" t="str">
            <v>淅川县厚坡镇岗西村</v>
          </cell>
          <cell r="I6340" t="str">
            <v>41292719500228635743</v>
          </cell>
          <cell r="J6340" t="str">
            <v>肢体</v>
          </cell>
          <cell r="K6340" t="str">
            <v>三级</v>
          </cell>
          <cell r="L6340" t="str">
            <v>肢体三级;</v>
          </cell>
          <cell r="M6340" t="str">
            <v>2018-07-03</v>
          </cell>
        </row>
        <row r="6341">
          <cell r="B6341" t="str">
            <v>412927193112296338</v>
          </cell>
          <cell r="C6341" t="str">
            <v>男</v>
          </cell>
          <cell r="D6341" t="str">
            <v>汉族</v>
          </cell>
          <cell r="E6341" t="str">
            <v>厚坡镇</v>
          </cell>
          <cell r="F6341" t="str">
            <v>岗西村民委员会</v>
          </cell>
          <cell r="G6341" t="str">
            <v>河南省淅川县厚坡镇岗西村千佛阁组16号</v>
          </cell>
          <cell r="H6341" t="str">
            <v>河南省淅川县厚坡镇岗西村千佛阁组16号</v>
          </cell>
          <cell r="I6341" t="str">
            <v>41292719311229633842</v>
          </cell>
          <cell r="J6341" t="str">
            <v>肢体</v>
          </cell>
          <cell r="K6341" t="str">
            <v>二级</v>
          </cell>
          <cell r="L6341" t="str">
            <v>肢体二级;</v>
          </cell>
          <cell r="M6341" t="str">
            <v>2020-10-27</v>
          </cell>
        </row>
        <row r="6342">
          <cell r="B6342" t="str">
            <v>412927195308096329</v>
          </cell>
          <cell r="C6342" t="str">
            <v>女</v>
          </cell>
          <cell r="D6342" t="str">
            <v>汉族</v>
          </cell>
          <cell r="E6342" t="str">
            <v>厚坡镇</v>
          </cell>
          <cell r="F6342" t="str">
            <v>岗西村民委员会</v>
          </cell>
          <cell r="G6342" t="str">
            <v>河南省南阳市淅川县厚坡镇岗西村民委员会</v>
          </cell>
          <cell r="H6342" t="str">
            <v>厚坡镇岗西村千佛阁组７号</v>
          </cell>
          <cell r="I6342" t="str">
            <v>41292719530809632943</v>
          </cell>
          <cell r="J6342" t="str">
            <v>肢体</v>
          </cell>
          <cell r="K6342" t="str">
            <v>三级</v>
          </cell>
          <cell r="L6342" t="str">
            <v>肢体三级;</v>
          </cell>
          <cell r="M6342" t="str">
            <v>2018-07-10</v>
          </cell>
        </row>
        <row r="6343">
          <cell r="B6343" t="str">
            <v>412927197703286332</v>
          </cell>
          <cell r="C6343" t="str">
            <v>男</v>
          </cell>
          <cell r="D6343" t="str">
            <v>汉族</v>
          </cell>
          <cell r="E6343" t="str">
            <v>厚坡镇</v>
          </cell>
          <cell r="F6343" t="str">
            <v>岗西村民委员会</v>
          </cell>
          <cell r="G6343" t="str">
            <v>河南省南阳市淅川县厚坡镇岗西村民委员会</v>
          </cell>
          <cell r="H6343" t="str">
            <v>厚坡镇岗西村温西队组５号</v>
          </cell>
          <cell r="I6343" t="str">
            <v>41292719770328633213</v>
          </cell>
          <cell r="J6343" t="str">
            <v>视力</v>
          </cell>
          <cell r="K6343" t="str">
            <v>三级</v>
          </cell>
          <cell r="L6343" t="str">
            <v>视力三级;</v>
          </cell>
          <cell r="M6343" t="str">
            <v>2018-08-03</v>
          </cell>
        </row>
        <row r="6344">
          <cell r="B6344" t="str">
            <v>412927196507186364</v>
          </cell>
          <cell r="C6344" t="str">
            <v>女</v>
          </cell>
          <cell r="D6344" t="str">
            <v>汉族</v>
          </cell>
          <cell r="E6344" t="str">
            <v>厚坡镇</v>
          </cell>
          <cell r="F6344" t="str">
            <v>岗西村民委员会</v>
          </cell>
          <cell r="G6344" t="str">
            <v>河南省南阳市淅川县厚坡镇岗西村六组</v>
          </cell>
          <cell r="H6344" t="str">
            <v>河南省南阳市淅川县厚坡镇岗西村六组</v>
          </cell>
          <cell r="I6344" t="str">
            <v>41292719650718636442</v>
          </cell>
          <cell r="J6344" t="str">
            <v>肢体</v>
          </cell>
          <cell r="K6344" t="str">
            <v>二级</v>
          </cell>
          <cell r="L6344" t="str">
            <v>肢体二级;</v>
          </cell>
          <cell r="M6344" t="str">
            <v>2019-05-06</v>
          </cell>
        </row>
        <row r="6345">
          <cell r="B6345" t="str">
            <v>411326200711256314</v>
          </cell>
          <cell r="C6345" t="str">
            <v>男</v>
          </cell>
          <cell r="D6345" t="str">
            <v>汉族</v>
          </cell>
          <cell r="E6345" t="str">
            <v>厚坡镇</v>
          </cell>
          <cell r="F6345" t="str">
            <v>岗西村民委员会</v>
          </cell>
          <cell r="G6345" t="str">
            <v>河南省南阳市淅川县厚坡镇岗西村民委员会</v>
          </cell>
          <cell r="H6345" t="str">
            <v>厚坡镇岗西村下张家组２１号</v>
          </cell>
          <cell r="I6345" t="str">
            <v>41132620071125631442</v>
          </cell>
          <cell r="J6345" t="str">
            <v>肢体</v>
          </cell>
          <cell r="K6345" t="str">
            <v>二级</v>
          </cell>
          <cell r="L6345" t="str">
            <v>肢体二级;</v>
          </cell>
          <cell r="M6345" t="str">
            <v>2020-08-31</v>
          </cell>
        </row>
        <row r="6346">
          <cell r="B6346" t="str">
            <v>412927196905106323</v>
          </cell>
          <cell r="C6346" t="str">
            <v>女</v>
          </cell>
          <cell r="D6346" t="str">
            <v>汉族</v>
          </cell>
          <cell r="E6346" t="str">
            <v>厚坡镇</v>
          </cell>
          <cell r="F6346" t="str">
            <v>岗西村民委员会</v>
          </cell>
          <cell r="G6346" t="str">
            <v>河南省南阳市淅川县厚坡镇岗西村民委员会</v>
          </cell>
          <cell r="H6346" t="str">
            <v>厚坡镇岗西村温西队组６８号</v>
          </cell>
          <cell r="I6346" t="str">
            <v>41292719690510632342</v>
          </cell>
          <cell r="J6346" t="str">
            <v>肢体</v>
          </cell>
          <cell r="K6346" t="str">
            <v>二级</v>
          </cell>
          <cell r="L6346" t="str">
            <v>肢体二级;</v>
          </cell>
          <cell r="M6346" t="str">
            <v>2019-04-03</v>
          </cell>
        </row>
        <row r="6347">
          <cell r="B6347" t="str">
            <v>412927196809256321</v>
          </cell>
          <cell r="C6347" t="str">
            <v>女</v>
          </cell>
          <cell r="D6347" t="str">
            <v>汉族</v>
          </cell>
          <cell r="E6347" t="str">
            <v>厚坡镇</v>
          </cell>
          <cell r="F6347" t="str">
            <v>岗西村民委员会</v>
          </cell>
          <cell r="G6347" t="str">
            <v>河南省南阳市淅川县厚坡镇岗西村民委员会</v>
          </cell>
          <cell r="H6347" t="str">
            <v>厚坡镇岗西村温西队组７０号</v>
          </cell>
          <cell r="I6347" t="str">
            <v>41292719680925632142</v>
          </cell>
          <cell r="J6347" t="str">
            <v>肢体</v>
          </cell>
          <cell r="K6347" t="str">
            <v>二级</v>
          </cell>
          <cell r="L6347" t="str">
            <v>肢体二级;</v>
          </cell>
          <cell r="M6347" t="str">
            <v>2019-04-03</v>
          </cell>
        </row>
        <row r="6348">
          <cell r="B6348" t="str">
            <v>412927195406146369</v>
          </cell>
          <cell r="C6348" t="str">
            <v>女</v>
          </cell>
          <cell r="D6348" t="str">
            <v>汉族</v>
          </cell>
          <cell r="E6348" t="str">
            <v>厚坡镇</v>
          </cell>
          <cell r="F6348" t="str">
            <v>岗西村民委员会</v>
          </cell>
          <cell r="G6348" t="str">
            <v>河南省南阳市淅川县厚坡镇岗西村民委员会</v>
          </cell>
          <cell r="H6348" t="str">
            <v>厚坡镇岗西村陈家组１号</v>
          </cell>
          <cell r="I6348" t="str">
            <v>41292719540614636954</v>
          </cell>
          <cell r="J6348" t="str">
            <v>智力</v>
          </cell>
          <cell r="K6348" t="str">
            <v>四级</v>
          </cell>
          <cell r="L6348" t="str">
            <v>智力四级;</v>
          </cell>
          <cell r="M6348" t="str">
            <v>2019-12-24</v>
          </cell>
        </row>
        <row r="6349">
          <cell r="B6349" t="str">
            <v>411323199609166350</v>
          </cell>
          <cell r="C6349" t="str">
            <v>男</v>
          </cell>
          <cell r="D6349" t="str">
            <v>汉族</v>
          </cell>
          <cell r="E6349" t="str">
            <v>厚坡镇</v>
          </cell>
          <cell r="F6349" t="str">
            <v>岗西村民委员会</v>
          </cell>
          <cell r="G6349" t="str">
            <v>河南省南阳市淅川县厚坡镇岗西村民委员会陈家组</v>
          </cell>
          <cell r="H6349" t="str">
            <v>河南省南阳市淅川县厚坡镇岗西村陈家组</v>
          </cell>
          <cell r="I6349" t="str">
            <v>41132319960916635071</v>
          </cell>
          <cell r="J6349" t="str">
            <v>多重</v>
          </cell>
          <cell r="K6349" t="str">
            <v>一级</v>
          </cell>
          <cell r="L6349" t="str">
            <v>听力一级;言语一级;</v>
          </cell>
          <cell r="M6349" t="str">
            <v>2019-03-18</v>
          </cell>
        </row>
        <row r="6350">
          <cell r="B6350" t="str">
            <v>41292719470619638X</v>
          </cell>
          <cell r="C6350" t="str">
            <v>女</v>
          </cell>
          <cell r="D6350" t="str">
            <v>汉族</v>
          </cell>
          <cell r="E6350" t="str">
            <v>厚坡镇</v>
          </cell>
          <cell r="F6350" t="str">
            <v>岗西村民委员会</v>
          </cell>
          <cell r="G6350" t="str">
            <v>河南省南阳市淅川县厚坡镇岗西村民委员会</v>
          </cell>
          <cell r="H6350" t="str">
            <v>厚坡镇岗西村下张家组８号</v>
          </cell>
          <cell r="I6350" t="str">
            <v>41292719470619638X54</v>
          </cell>
          <cell r="J6350" t="str">
            <v>智力</v>
          </cell>
          <cell r="K6350" t="str">
            <v>四级</v>
          </cell>
          <cell r="L6350" t="str">
            <v>智力四级;</v>
          </cell>
          <cell r="M6350" t="str">
            <v>2019-03-14</v>
          </cell>
        </row>
        <row r="6351">
          <cell r="B6351" t="str">
            <v>412927194410156346</v>
          </cell>
          <cell r="C6351" t="str">
            <v>女</v>
          </cell>
          <cell r="D6351" t="str">
            <v>汉族</v>
          </cell>
          <cell r="E6351" t="str">
            <v>厚坡镇</v>
          </cell>
          <cell r="F6351" t="str">
            <v>岗西村民委员会</v>
          </cell>
          <cell r="G6351" t="str">
            <v>河南省南阳市淅川县厚坡镇岗西村民委员会</v>
          </cell>
          <cell r="H6351" t="str">
            <v>厚坡镇岗西村上张家组７号</v>
          </cell>
          <cell r="I6351" t="str">
            <v>41292719441015634623</v>
          </cell>
          <cell r="J6351" t="str">
            <v>听力</v>
          </cell>
          <cell r="K6351" t="str">
            <v>三级</v>
          </cell>
          <cell r="L6351" t="str">
            <v>听力三级;</v>
          </cell>
          <cell r="M6351" t="str">
            <v>2020-06-10</v>
          </cell>
        </row>
        <row r="6352">
          <cell r="B6352" t="str">
            <v>412927196303186434</v>
          </cell>
          <cell r="C6352" t="str">
            <v>男</v>
          </cell>
          <cell r="D6352" t="str">
            <v>汉族</v>
          </cell>
          <cell r="E6352" t="str">
            <v>厚坡镇</v>
          </cell>
          <cell r="F6352" t="str">
            <v>岗西村民委员会</v>
          </cell>
          <cell r="G6352" t="str">
            <v>河南省南阳市淅川县厚坡镇岗西村民委员会</v>
          </cell>
          <cell r="H6352" t="str">
            <v>厚坡镇岗西村温西队组４８号</v>
          </cell>
          <cell r="I6352" t="str">
            <v>41292719630318643454</v>
          </cell>
          <cell r="J6352" t="str">
            <v>智力</v>
          </cell>
          <cell r="K6352" t="str">
            <v>四级</v>
          </cell>
          <cell r="L6352" t="str">
            <v>智力四级;</v>
          </cell>
          <cell r="M6352" t="str">
            <v>2020-07-05</v>
          </cell>
        </row>
        <row r="6353">
          <cell r="B6353" t="str">
            <v>41292719510902631X</v>
          </cell>
          <cell r="C6353" t="str">
            <v>男</v>
          </cell>
          <cell r="D6353" t="str">
            <v>汉族</v>
          </cell>
          <cell r="E6353" t="str">
            <v>厚坡镇</v>
          </cell>
          <cell r="F6353" t="str">
            <v>岗西村民委员会</v>
          </cell>
          <cell r="G6353" t="str">
            <v>河南省南阳市淅川县厚坡镇岗西村民委员会</v>
          </cell>
          <cell r="H6353" t="str">
            <v>厚坡镇岗西村陈家组１号</v>
          </cell>
          <cell r="I6353" t="str">
            <v>41292719510902631X44</v>
          </cell>
          <cell r="J6353" t="str">
            <v>肢体</v>
          </cell>
          <cell r="K6353" t="str">
            <v>四级</v>
          </cell>
          <cell r="L6353" t="str">
            <v>肢体四级;</v>
          </cell>
          <cell r="M6353" t="str">
            <v>2020-07-05</v>
          </cell>
        </row>
        <row r="6354">
          <cell r="B6354" t="str">
            <v>412927193305026326</v>
          </cell>
          <cell r="C6354" t="str">
            <v>女</v>
          </cell>
          <cell r="D6354" t="str">
            <v>汉族</v>
          </cell>
          <cell r="E6354" t="str">
            <v>厚坡镇</v>
          </cell>
          <cell r="F6354" t="str">
            <v>岗西村民委员会</v>
          </cell>
          <cell r="G6354" t="str">
            <v>河南省南阳市淅川县厚坡镇岗西村民委员会</v>
          </cell>
          <cell r="H6354" t="str">
            <v>厚坡镇岗西村南张家组１２号</v>
          </cell>
          <cell r="I6354" t="str">
            <v>41292719330502632624</v>
          </cell>
          <cell r="J6354" t="str">
            <v>听力</v>
          </cell>
          <cell r="K6354" t="str">
            <v>四级</v>
          </cell>
          <cell r="L6354" t="str">
            <v>听力四级;</v>
          </cell>
          <cell r="M6354" t="str">
            <v>2019-12-21</v>
          </cell>
        </row>
        <row r="6355">
          <cell r="B6355" t="str">
            <v>412927196207076331</v>
          </cell>
          <cell r="C6355" t="str">
            <v>男</v>
          </cell>
          <cell r="D6355" t="str">
            <v>汉族</v>
          </cell>
          <cell r="E6355" t="str">
            <v>厚坡镇</v>
          </cell>
          <cell r="F6355" t="str">
            <v>刘营村民委员会</v>
          </cell>
          <cell r="G6355" t="str">
            <v>河南省淅川县厚坡镇刘营村八组55号</v>
          </cell>
          <cell r="H6355" t="str">
            <v>河南省淅川县厚坡镇刘营村八组55号</v>
          </cell>
          <cell r="I6355" t="str">
            <v>41292719620707633143</v>
          </cell>
          <cell r="J6355" t="str">
            <v>肢体</v>
          </cell>
          <cell r="K6355" t="str">
            <v>三级</v>
          </cell>
          <cell r="L6355" t="str">
            <v>肢体三级;</v>
          </cell>
          <cell r="M6355" t="str">
            <v>2012-12-25</v>
          </cell>
        </row>
        <row r="6356">
          <cell r="B6356" t="str">
            <v>411323198010266422</v>
          </cell>
          <cell r="C6356" t="str">
            <v>女</v>
          </cell>
          <cell r="D6356" t="str">
            <v>汉族</v>
          </cell>
          <cell r="E6356" t="str">
            <v>厚坡镇</v>
          </cell>
          <cell r="F6356" t="str">
            <v>刘营村民委员会</v>
          </cell>
          <cell r="G6356" t="str">
            <v>河南省淅川县厚坡镇蒋营村</v>
          </cell>
          <cell r="H6356" t="str">
            <v>河南省淅川县厚坡镇刘营村四组83号</v>
          </cell>
          <cell r="I6356" t="str">
            <v>41132319801026642211</v>
          </cell>
          <cell r="J6356" t="str">
            <v>视力</v>
          </cell>
          <cell r="K6356" t="str">
            <v>一级</v>
          </cell>
          <cell r="L6356" t="str">
            <v>视力一级;</v>
          </cell>
          <cell r="M6356" t="str">
            <v>2020-03-19</v>
          </cell>
        </row>
        <row r="6357">
          <cell r="B6357" t="str">
            <v>412927195907266326</v>
          </cell>
          <cell r="C6357" t="str">
            <v>女</v>
          </cell>
          <cell r="D6357" t="str">
            <v>汉族</v>
          </cell>
          <cell r="E6357" t="str">
            <v>厚坡镇</v>
          </cell>
          <cell r="F6357" t="str">
            <v>刘营村民委员会</v>
          </cell>
          <cell r="G6357" t="str">
            <v>河南省淅川县厚坡镇刘营村二组50号</v>
          </cell>
          <cell r="H6357" t="str">
            <v>河南省淅川县厚坡镇刘营村二组50号</v>
          </cell>
          <cell r="I6357" t="str">
            <v>41292719590726632671</v>
          </cell>
          <cell r="J6357" t="str">
            <v>多重</v>
          </cell>
          <cell r="K6357" t="str">
            <v>一级</v>
          </cell>
          <cell r="L6357" t="str">
            <v>听力一级;言语一级;</v>
          </cell>
          <cell r="M6357" t="str">
            <v>2020-05-03</v>
          </cell>
        </row>
        <row r="6358">
          <cell r="B6358" t="str">
            <v>412927195508156509</v>
          </cell>
          <cell r="C6358" t="str">
            <v>女</v>
          </cell>
          <cell r="D6358" t="str">
            <v>汉族</v>
          </cell>
          <cell r="E6358" t="str">
            <v>厚坡镇</v>
          </cell>
          <cell r="F6358" t="str">
            <v>刘营村民委员会</v>
          </cell>
          <cell r="G6358" t="str">
            <v>河南省淅川县厚坡镇刘营村六组173号</v>
          </cell>
          <cell r="H6358" t="str">
            <v>河南省淅川县厚坡镇刘营村六组173号</v>
          </cell>
          <cell r="I6358" t="str">
            <v>41292719550815650971</v>
          </cell>
          <cell r="J6358" t="str">
            <v>多重</v>
          </cell>
          <cell r="K6358" t="str">
            <v>一级</v>
          </cell>
          <cell r="L6358" t="str">
            <v>听力一级;言语一级;</v>
          </cell>
          <cell r="M6358" t="str">
            <v>2020-05-03</v>
          </cell>
        </row>
        <row r="6359">
          <cell r="B6359" t="str">
            <v>411381198701054529</v>
          </cell>
          <cell r="C6359" t="str">
            <v>女</v>
          </cell>
          <cell r="D6359" t="str">
            <v>汉族</v>
          </cell>
          <cell r="E6359" t="str">
            <v>厚坡镇</v>
          </cell>
          <cell r="F6359" t="str">
            <v>刘营村民委员会</v>
          </cell>
          <cell r="G6359" t="str">
            <v>河南省南阳市淅川县厚坡镇刘营村民委员会</v>
          </cell>
          <cell r="H6359" t="str">
            <v>河南省南阳市淅川县厚坡镇刘营村民委员会</v>
          </cell>
          <cell r="I6359" t="str">
            <v>41138119870105452953</v>
          </cell>
          <cell r="J6359" t="str">
            <v>智力</v>
          </cell>
          <cell r="K6359" t="str">
            <v>三级</v>
          </cell>
          <cell r="L6359" t="str">
            <v>智力三级;</v>
          </cell>
          <cell r="M6359" t="str">
            <v>2019-12-03</v>
          </cell>
        </row>
        <row r="6360">
          <cell r="B6360" t="str">
            <v>412927197902256339</v>
          </cell>
          <cell r="C6360" t="str">
            <v>男</v>
          </cell>
          <cell r="D6360" t="str">
            <v>汉族</v>
          </cell>
          <cell r="E6360" t="str">
            <v>厚坡镇</v>
          </cell>
          <cell r="F6360" t="str">
            <v>刘营村民委员会</v>
          </cell>
          <cell r="G6360" t="str">
            <v>河南省南阳市淅川县厚坡镇刘营村七组</v>
          </cell>
          <cell r="H6360" t="str">
            <v>河南省淅川县厚坡镇刘营村七组16号</v>
          </cell>
          <cell r="I6360" t="str">
            <v>41292719790225633943</v>
          </cell>
          <cell r="J6360" t="str">
            <v>肢体</v>
          </cell>
          <cell r="K6360" t="str">
            <v>三级</v>
          </cell>
          <cell r="L6360" t="str">
            <v>肢体三级;</v>
          </cell>
          <cell r="M6360" t="str">
            <v>2020-09-04</v>
          </cell>
        </row>
        <row r="6361">
          <cell r="B6361" t="str">
            <v>412927195909176324</v>
          </cell>
          <cell r="C6361" t="str">
            <v>女</v>
          </cell>
          <cell r="D6361" t="str">
            <v>汉族</v>
          </cell>
          <cell r="E6361" t="str">
            <v>厚坡镇</v>
          </cell>
          <cell r="F6361" t="str">
            <v>刘营村民委员会</v>
          </cell>
          <cell r="G6361" t="str">
            <v>河南省淅川县厚坡镇刘营村八组52号</v>
          </cell>
          <cell r="H6361" t="str">
            <v>河南省淅川县厚坡镇刘营村八组52号</v>
          </cell>
          <cell r="I6361" t="str">
            <v>41292719590917632472</v>
          </cell>
          <cell r="J6361" t="str">
            <v>多重</v>
          </cell>
          <cell r="K6361" t="str">
            <v>二级</v>
          </cell>
          <cell r="L6361" t="str">
            <v>听力二级;言语二级;</v>
          </cell>
          <cell r="M6361" t="str">
            <v>2021-01-29</v>
          </cell>
        </row>
        <row r="6362">
          <cell r="B6362" t="str">
            <v>412927197705086350</v>
          </cell>
          <cell r="C6362" t="str">
            <v>男</v>
          </cell>
          <cell r="D6362" t="str">
            <v>汉族</v>
          </cell>
          <cell r="E6362" t="str">
            <v>厚坡镇</v>
          </cell>
          <cell r="F6362" t="str">
            <v>刘营村民委员会</v>
          </cell>
          <cell r="G6362" t="str">
            <v>河南省南阳市淅川县厚坡镇刘营村民委员会</v>
          </cell>
          <cell r="H6362" t="str">
            <v>河南省淅川县厚坡镇刘营村七组38号</v>
          </cell>
          <cell r="I6362" t="str">
            <v>41292719770508635012</v>
          </cell>
          <cell r="J6362" t="str">
            <v>视力</v>
          </cell>
          <cell r="K6362" t="str">
            <v>二级</v>
          </cell>
          <cell r="L6362" t="str">
            <v>视力二级;</v>
          </cell>
          <cell r="M6362" t="str">
            <v>2021-07-06</v>
          </cell>
        </row>
        <row r="6363">
          <cell r="B6363" t="str">
            <v>412927197710236317</v>
          </cell>
          <cell r="C6363" t="str">
            <v>男</v>
          </cell>
          <cell r="D6363" t="str">
            <v>汉族</v>
          </cell>
          <cell r="E6363" t="str">
            <v>厚坡镇</v>
          </cell>
          <cell r="F6363" t="str">
            <v>刘营村民委员会</v>
          </cell>
          <cell r="G6363" t="str">
            <v>河南省南阳市淅川县厚坡镇刘营村民委员会</v>
          </cell>
          <cell r="H6363" t="str">
            <v>河南省淅川县厚坡镇刘营村八组48号</v>
          </cell>
          <cell r="I6363" t="str">
            <v>41292719771023631744</v>
          </cell>
          <cell r="J6363" t="str">
            <v>肢体</v>
          </cell>
          <cell r="K6363" t="str">
            <v>四级</v>
          </cell>
          <cell r="L6363" t="str">
            <v>肢体四级;</v>
          </cell>
          <cell r="M6363" t="str">
            <v>2021-07-07</v>
          </cell>
        </row>
        <row r="6364">
          <cell r="B6364" t="str">
            <v>412927196112116329</v>
          </cell>
          <cell r="C6364" t="str">
            <v>女</v>
          </cell>
          <cell r="D6364" t="str">
            <v>汉族</v>
          </cell>
          <cell r="E6364" t="str">
            <v>厚坡镇</v>
          </cell>
          <cell r="F6364" t="str">
            <v>刘营村民委员会</v>
          </cell>
          <cell r="G6364" t="str">
            <v>河南省淅川县厚坡镇刘营村一组38号</v>
          </cell>
          <cell r="H6364" t="str">
            <v>河南省淅川县厚坡镇刘营村一组38号</v>
          </cell>
          <cell r="I6364" t="str">
            <v>41292719611211632943</v>
          </cell>
          <cell r="J6364" t="str">
            <v>肢体</v>
          </cell>
          <cell r="K6364" t="str">
            <v>三级</v>
          </cell>
          <cell r="L6364" t="str">
            <v>肢体三级;</v>
          </cell>
          <cell r="M6364" t="str">
            <v>2020-04-08</v>
          </cell>
        </row>
        <row r="6365">
          <cell r="B6365" t="str">
            <v>412927197210136344</v>
          </cell>
          <cell r="C6365" t="str">
            <v>女</v>
          </cell>
          <cell r="D6365" t="str">
            <v>汉族</v>
          </cell>
          <cell r="E6365" t="str">
            <v>厚坡镇</v>
          </cell>
          <cell r="F6365" t="str">
            <v>刘营村民委员会</v>
          </cell>
          <cell r="G6365" t="str">
            <v>河南省淅川县厚坡镇柏扒村王园组71号</v>
          </cell>
          <cell r="H6365" t="str">
            <v>河南省淅川县厚坡镇柏扒村王园组71号</v>
          </cell>
          <cell r="I6365" t="str">
            <v>41292719721013634444</v>
          </cell>
          <cell r="J6365" t="str">
            <v>肢体</v>
          </cell>
          <cell r="K6365" t="str">
            <v>四级</v>
          </cell>
          <cell r="L6365" t="str">
            <v>肢体四级;</v>
          </cell>
          <cell r="M6365" t="str">
            <v>2020-05-03</v>
          </cell>
        </row>
        <row r="6366">
          <cell r="B6366" t="str">
            <v>411326200811046445</v>
          </cell>
          <cell r="C6366" t="str">
            <v>女</v>
          </cell>
          <cell r="D6366" t="str">
            <v>汉族</v>
          </cell>
          <cell r="E6366" t="str">
            <v>厚坡镇</v>
          </cell>
          <cell r="F6366" t="str">
            <v>刘营村民委员会</v>
          </cell>
          <cell r="G6366" t="str">
            <v>河南省淅川县厚坡镇刘营村四组100号</v>
          </cell>
          <cell r="H6366" t="str">
            <v>河南省淅川县厚坡镇刘营村四组100号</v>
          </cell>
          <cell r="I6366" t="str">
            <v>41132620081104644532</v>
          </cell>
          <cell r="J6366" t="str">
            <v>言语</v>
          </cell>
          <cell r="K6366" t="str">
            <v>二级</v>
          </cell>
          <cell r="L6366" t="str">
            <v>言语二级;</v>
          </cell>
          <cell r="M6366" t="str">
            <v>2011-09-14</v>
          </cell>
        </row>
        <row r="6367">
          <cell r="B6367" t="str">
            <v>41292719630825634X</v>
          </cell>
          <cell r="C6367" t="str">
            <v>女</v>
          </cell>
          <cell r="D6367" t="str">
            <v>汉族</v>
          </cell>
          <cell r="E6367" t="str">
            <v>厚坡镇</v>
          </cell>
          <cell r="F6367" t="str">
            <v>刘营村民委员会</v>
          </cell>
          <cell r="G6367" t="str">
            <v>河南省淅川县厚坡镇刘营村三组67号</v>
          </cell>
          <cell r="H6367" t="str">
            <v>河南省淅川县厚坡镇刘营村三组67号</v>
          </cell>
          <cell r="I6367" t="str">
            <v>41292719630825634X43</v>
          </cell>
          <cell r="J6367" t="str">
            <v>肢体</v>
          </cell>
          <cell r="K6367" t="str">
            <v>三级</v>
          </cell>
          <cell r="L6367" t="str">
            <v>肢体三级;</v>
          </cell>
          <cell r="M6367" t="str">
            <v>2012-12-25</v>
          </cell>
        </row>
        <row r="6368">
          <cell r="B6368" t="str">
            <v>412927195302166314</v>
          </cell>
          <cell r="C6368" t="str">
            <v>男</v>
          </cell>
          <cell r="D6368" t="str">
            <v>汉族</v>
          </cell>
          <cell r="E6368" t="str">
            <v>厚坡镇</v>
          </cell>
          <cell r="F6368" t="str">
            <v>刘营村民委员会</v>
          </cell>
          <cell r="G6368" t="str">
            <v>河南省淅川县厚坡镇刘营村八组64号</v>
          </cell>
          <cell r="H6368" t="str">
            <v>河南省淅川县厚坡镇刘营村八组64号</v>
          </cell>
          <cell r="I6368" t="str">
            <v>41292719530216631442</v>
          </cell>
          <cell r="J6368" t="str">
            <v>肢体</v>
          </cell>
          <cell r="K6368" t="str">
            <v>二级</v>
          </cell>
          <cell r="L6368" t="str">
            <v>肢体二级;</v>
          </cell>
          <cell r="M6368" t="str">
            <v>2013-01-28</v>
          </cell>
        </row>
        <row r="6369">
          <cell r="B6369" t="str">
            <v>41132319910813641X</v>
          </cell>
          <cell r="C6369" t="str">
            <v>男</v>
          </cell>
          <cell r="D6369" t="str">
            <v>汉族</v>
          </cell>
          <cell r="E6369" t="str">
            <v>厚坡镇</v>
          </cell>
          <cell r="F6369" t="str">
            <v>刘营村民委员会</v>
          </cell>
          <cell r="G6369" t="str">
            <v>淅川县厚坡镇刘营村</v>
          </cell>
          <cell r="H6369" t="str">
            <v>河南省淅川县厚坡镇刘营村四组95号</v>
          </cell>
          <cell r="I6369" t="str">
            <v>41132319910813641X31</v>
          </cell>
          <cell r="J6369" t="str">
            <v>言语</v>
          </cell>
          <cell r="K6369" t="str">
            <v>一级</v>
          </cell>
          <cell r="L6369" t="str">
            <v>言语一级;</v>
          </cell>
          <cell r="M6369" t="str">
            <v>2019-05-05</v>
          </cell>
        </row>
        <row r="6370">
          <cell r="B6370" t="str">
            <v>412927196412046318</v>
          </cell>
          <cell r="C6370" t="str">
            <v>男</v>
          </cell>
          <cell r="D6370" t="str">
            <v>汉族</v>
          </cell>
          <cell r="E6370" t="str">
            <v>厚坡镇</v>
          </cell>
          <cell r="F6370" t="str">
            <v>刘营村民委员会</v>
          </cell>
          <cell r="G6370" t="str">
            <v>河南省淅川县厚坡镇刘营村三组76号</v>
          </cell>
          <cell r="H6370" t="str">
            <v>河南省淅川县厚坡镇刘营村三组76号</v>
          </cell>
          <cell r="I6370" t="str">
            <v>41292719641204631842</v>
          </cell>
          <cell r="J6370" t="str">
            <v>肢体</v>
          </cell>
          <cell r="K6370" t="str">
            <v>二级</v>
          </cell>
          <cell r="L6370" t="str">
            <v>肢体二级;</v>
          </cell>
          <cell r="M6370" t="str">
            <v>2012-12-25</v>
          </cell>
        </row>
        <row r="6371">
          <cell r="B6371" t="str">
            <v>411323198105296384</v>
          </cell>
          <cell r="C6371" t="str">
            <v>女</v>
          </cell>
          <cell r="D6371" t="str">
            <v>汉族</v>
          </cell>
          <cell r="E6371" t="str">
            <v>厚坡镇</v>
          </cell>
          <cell r="F6371" t="str">
            <v>刘营村民委员会</v>
          </cell>
          <cell r="G6371" t="str">
            <v>河南省淅川县厚坡镇刘营村六组169号</v>
          </cell>
          <cell r="H6371" t="str">
            <v>河南省淅川县厚坡镇刘营村六组169号</v>
          </cell>
          <cell r="I6371" t="str">
            <v>41132319810529638442</v>
          </cell>
          <cell r="J6371" t="str">
            <v>肢体</v>
          </cell>
          <cell r="K6371" t="str">
            <v>二级</v>
          </cell>
          <cell r="L6371" t="str">
            <v>肢体二级;</v>
          </cell>
          <cell r="M6371" t="str">
            <v>2018-04-13</v>
          </cell>
        </row>
        <row r="6372">
          <cell r="B6372" t="str">
            <v>412927195011276329</v>
          </cell>
          <cell r="C6372" t="str">
            <v>女</v>
          </cell>
          <cell r="D6372" t="str">
            <v>汉族</v>
          </cell>
          <cell r="E6372" t="str">
            <v>厚坡镇</v>
          </cell>
          <cell r="F6372" t="str">
            <v>刘营村民委员会</v>
          </cell>
          <cell r="G6372" t="str">
            <v>河南省淅川县厚坡镇刘营村七组27号</v>
          </cell>
          <cell r="H6372" t="str">
            <v>河南省淅川县厚坡镇刘营村七组27号</v>
          </cell>
          <cell r="I6372" t="str">
            <v>41292719501127632942</v>
          </cell>
          <cell r="J6372" t="str">
            <v>肢体</v>
          </cell>
          <cell r="K6372" t="str">
            <v>二级</v>
          </cell>
          <cell r="L6372" t="str">
            <v>肢体二级;</v>
          </cell>
          <cell r="M6372" t="str">
            <v>2012-12-26</v>
          </cell>
        </row>
        <row r="6373">
          <cell r="B6373" t="str">
            <v>412927195010256318</v>
          </cell>
          <cell r="C6373" t="str">
            <v>男</v>
          </cell>
          <cell r="D6373" t="str">
            <v>汉族</v>
          </cell>
          <cell r="E6373" t="str">
            <v>厚坡镇</v>
          </cell>
          <cell r="F6373" t="str">
            <v>刘营村民委员会</v>
          </cell>
          <cell r="G6373" t="str">
            <v>河南省淅川县厚坡镇刘营村四组110号</v>
          </cell>
          <cell r="H6373" t="str">
            <v>河南省淅川县厚坡镇刘营村四组110号</v>
          </cell>
          <cell r="I6373" t="str">
            <v>41292719501025631842</v>
          </cell>
          <cell r="J6373" t="str">
            <v>肢体</v>
          </cell>
          <cell r="K6373" t="str">
            <v>二级</v>
          </cell>
          <cell r="L6373" t="str">
            <v>肢体二级;</v>
          </cell>
          <cell r="M6373" t="str">
            <v>2012-12-26</v>
          </cell>
        </row>
        <row r="6374">
          <cell r="B6374" t="str">
            <v>412927194203096328</v>
          </cell>
          <cell r="C6374" t="str">
            <v>女</v>
          </cell>
          <cell r="D6374" t="str">
            <v>汉族</v>
          </cell>
          <cell r="E6374" t="str">
            <v>厚坡镇</v>
          </cell>
          <cell r="F6374" t="str">
            <v>刘营村民委员会</v>
          </cell>
          <cell r="G6374" t="str">
            <v>河南省淅川县厚坡镇刘营村一组15号</v>
          </cell>
          <cell r="H6374" t="str">
            <v>河南省淅川县厚坡镇刘营村一组15号</v>
          </cell>
          <cell r="I6374" t="str">
            <v>41292719420309632842</v>
          </cell>
          <cell r="J6374" t="str">
            <v>肢体</v>
          </cell>
          <cell r="K6374" t="str">
            <v>二级</v>
          </cell>
          <cell r="L6374" t="str">
            <v>肢体二级;</v>
          </cell>
          <cell r="M6374" t="str">
            <v>2012-12-25</v>
          </cell>
        </row>
        <row r="6375">
          <cell r="B6375" t="str">
            <v>412927195305186425</v>
          </cell>
          <cell r="C6375" t="str">
            <v>女</v>
          </cell>
          <cell r="D6375" t="str">
            <v>汉族</v>
          </cell>
          <cell r="E6375" t="str">
            <v>厚坡镇</v>
          </cell>
          <cell r="F6375" t="str">
            <v>刘营村民委员会</v>
          </cell>
          <cell r="G6375" t="str">
            <v>河南省淅川县厚坡镇刘营村七组613号</v>
          </cell>
          <cell r="H6375" t="str">
            <v>河南省淅川县厚坡镇刘营村七组613号</v>
          </cell>
          <cell r="I6375" t="str">
            <v>41292719530518642542</v>
          </cell>
          <cell r="J6375" t="str">
            <v>肢体</v>
          </cell>
          <cell r="K6375" t="str">
            <v>二级</v>
          </cell>
          <cell r="L6375" t="str">
            <v>肢体二级;</v>
          </cell>
          <cell r="M6375" t="str">
            <v>2012-12-26</v>
          </cell>
        </row>
        <row r="6376">
          <cell r="B6376" t="str">
            <v>412927197409286438</v>
          </cell>
          <cell r="C6376" t="str">
            <v>男</v>
          </cell>
          <cell r="D6376" t="str">
            <v>汉族</v>
          </cell>
          <cell r="E6376" t="str">
            <v>厚坡镇</v>
          </cell>
          <cell r="F6376" t="str">
            <v>刘营村民委员会</v>
          </cell>
          <cell r="G6376" t="str">
            <v>河南省淅川县厚坡镇刘营村一组17号</v>
          </cell>
          <cell r="H6376" t="str">
            <v>河南省淅川县厚坡镇刘营村一组17号</v>
          </cell>
          <cell r="I6376" t="str">
            <v>41292719740928643843</v>
          </cell>
          <cell r="J6376" t="str">
            <v>肢体</v>
          </cell>
          <cell r="K6376" t="str">
            <v>三级</v>
          </cell>
          <cell r="L6376" t="str">
            <v>肢体三级;</v>
          </cell>
          <cell r="M6376" t="str">
            <v>2013-03-01</v>
          </cell>
        </row>
        <row r="6377">
          <cell r="B6377" t="str">
            <v>412927195803256334</v>
          </cell>
          <cell r="C6377" t="str">
            <v>男</v>
          </cell>
          <cell r="D6377" t="str">
            <v>汉族</v>
          </cell>
          <cell r="E6377" t="str">
            <v>厚坡镇</v>
          </cell>
          <cell r="F6377" t="str">
            <v>刘营村民委员会</v>
          </cell>
          <cell r="G6377" t="str">
            <v>河南省淅川县厚坡镇刘营村七组29号</v>
          </cell>
          <cell r="H6377" t="str">
            <v>河南省淅川县厚坡镇刘营村七组29号</v>
          </cell>
          <cell r="I6377" t="str">
            <v>41292719580325633442</v>
          </cell>
          <cell r="J6377" t="str">
            <v>肢体</v>
          </cell>
          <cell r="K6377" t="str">
            <v>二级</v>
          </cell>
          <cell r="L6377" t="str">
            <v>肢体二级;</v>
          </cell>
          <cell r="M6377" t="str">
            <v>2013-03-04</v>
          </cell>
        </row>
        <row r="6378">
          <cell r="B6378" t="str">
            <v>412927194702106340</v>
          </cell>
          <cell r="C6378" t="str">
            <v>女</v>
          </cell>
          <cell r="D6378" t="str">
            <v>汉族</v>
          </cell>
          <cell r="E6378" t="str">
            <v>厚坡镇</v>
          </cell>
          <cell r="F6378" t="str">
            <v>刘营村民委员会</v>
          </cell>
          <cell r="G6378" t="str">
            <v>河南省淅川县厚坡镇饶营村刘营组71号</v>
          </cell>
          <cell r="H6378" t="str">
            <v>河南省淅川县厚坡镇饶营村刘营组71号</v>
          </cell>
          <cell r="I6378" t="str">
            <v>41292719470210634031</v>
          </cell>
          <cell r="J6378" t="str">
            <v>言语</v>
          </cell>
          <cell r="K6378" t="str">
            <v>一级</v>
          </cell>
          <cell r="L6378" t="str">
            <v>言语一级;</v>
          </cell>
          <cell r="M6378" t="str">
            <v>2017-05-12</v>
          </cell>
        </row>
        <row r="6379">
          <cell r="B6379" t="str">
            <v>411327198210302921</v>
          </cell>
          <cell r="C6379" t="str">
            <v>女</v>
          </cell>
          <cell r="D6379" t="str">
            <v>汉族</v>
          </cell>
          <cell r="E6379" t="str">
            <v>厚坡镇</v>
          </cell>
          <cell r="F6379" t="str">
            <v>刘营村民委员会</v>
          </cell>
          <cell r="G6379" t="str">
            <v>河南省淅川县厚坡镇刘营村七组15号</v>
          </cell>
          <cell r="H6379" t="str">
            <v>河南省淅川县厚坡镇刘营村七组15号</v>
          </cell>
          <cell r="I6379" t="str">
            <v>41132719821030292141</v>
          </cell>
          <cell r="J6379" t="str">
            <v>肢体</v>
          </cell>
          <cell r="K6379" t="str">
            <v>一级</v>
          </cell>
          <cell r="L6379" t="str">
            <v>肢体一级;</v>
          </cell>
          <cell r="M6379" t="str">
            <v>2014-04-10</v>
          </cell>
        </row>
        <row r="6380">
          <cell r="B6380" t="str">
            <v>411326200411126366</v>
          </cell>
          <cell r="C6380" t="str">
            <v>女</v>
          </cell>
          <cell r="D6380" t="str">
            <v>汉族</v>
          </cell>
          <cell r="E6380" t="str">
            <v>厚坡镇</v>
          </cell>
          <cell r="F6380" t="str">
            <v>刘营村民委员会</v>
          </cell>
          <cell r="G6380" t="str">
            <v>河南省淅川县厚坡镇刘营村二组６４号</v>
          </cell>
          <cell r="H6380" t="str">
            <v>厚坡镇刘营村二组６４号</v>
          </cell>
          <cell r="I6380" t="str">
            <v>41132620041112636621</v>
          </cell>
          <cell r="J6380" t="str">
            <v>听力</v>
          </cell>
          <cell r="K6380" t="str">
            <v>一级</v>
          </cell>
          <cell r="L6380" t="str">
            <v>听力一级;</v>
          </cell>
          <cell r="M6380" t="str">
            <v>2015-06-17</v>
          </cell>
        </row>
        <row r="6381">
          <cell r="B6381" t="str">
            <v>411323200602086310</v>
          </cell>
          <cell r="C6381" t="str">
            <v>男</v>
          </cell>
          <cell r="D6381" t="str">
            <v>汉族</v>
          </cell>
          <cell r="E6381" t="str">
            <v>厚坡镇</v>
          </cell>
          <cell r="F6381" t="str">
            <v>刘营村民委员会</v>
          </cell>
          <cell r="G6381" t="str">
            <v>河南省淅川县厚坡镇刘营村八组４７号</v>
          </cell>
          <cell r="H6381" t="str">
            <v>厚坡镇刘营村八组４７号</v>
          </cell>
          <cell r="I6381" t="str">
            <v>41132320060208631044</v>
          </cell>
          <cell r="J6381" t="str">
            <v>肢体</v>
          </cell>
          <cell r="K6381" t="str">
            <v>四级</v>
          </cell>
          <cell r="L6381" t="str">
            <v>肢体四级;</v>
          </cell>
          <cell r="M6381" t="str">
            <v>2015-04-23</v>
          </cell>
        </row>
        <row r="6382">
          <cell r="B6382" t="str">
            <v>411326201208246332</v>
          </cell>
          <cell r="C6382" t="str">
            <v>男</v>
          </cell>
          <cell r="D6382" t="str">
            <v>汉族</v>
          </cell>
          <cell r="E6382" t="str">
            <v>厚坡镇</v>
          </cell>
          <cell r="F6382" t="str">
            <v>刘营村民委员会</v>
          </cell>
          <cell r="G6382" t="str">
            <v>河南省淅川县厚坡镇刘营村八组６２号</v>
          </cell>
          <cell r="H6382" t="str">
            <v>厚坡镇刘营村八组６２号</v>
          </cell>
          <cell r="I6382" t="str">
            <v>41132620120824633221</v>
          </cell>
          <cell r="J6382" t="str">
            <v>听力</v>
          </cell>
          <cell r="K6382" t="str">
            <v>一级</v>
          </cell>
          <cell r="L6382" t="str">
            <v>听力一级;</v>
          </cell>
          <cell r="M6382" t="str">
            <v>2015-09-07</v>
          </cell>
        </row>
        <row r="6383">
          <cell r="B6383" t="str">
            <v>411323198102046312</v>
          </cell>
          <cell r="C6383" t="str">
            <v>男</v>
          </cell>
          <cell r="D6383" t="str">
            <v>汉族</v>
          </cell>
          <cell r="E6383" t="str">
            <v>厚坡镇</v>
          </cell>
          <cell r="F6383" t="str">
            <v>刘营村民委员会</v>
          </cell>
          <cell r="G6383" t="str">
            <v>河南省淅川县厚坡镇刘营村八组７５号</v>
          </cell>
          <cell r="H6383" t="str">
            <v>厚坡镇刘营村八组７５号</v>
          </cell>
          <cell r="I6383" t="str">
            <v>41132319810204631243</v>
          </cell>
          <cell r="J6383" t="str">
            <v>肢体</v>
          </cell>
          <cell r="K6383" t="str">
            <v>三级</v>
          </cell>
          <cell r="L6383" t="str">
            <v>肢体三级;</v>
          </cell>
          <cell r="M6383" t="str">
            <v>2015-06-25</v>
          </cell>
        </row>
        <row r="6384">
          <cell r="B6384" t="str">
            <v>412927196105066319</v>
          </cell>
          <cell r="C6384" t="str">
            <v>男</v>
          </cell>
          <cell r="D6384" t="str">
            <v>汉族</v>
          </cell>
          <cell r="E6384" t="str">
            <v>厚坡镇</v>
          </cell>
          <cell r="F6384" t="str">
            <v>刘营村民委员会</v>
          </cell>
          <cell r="G6384" t="str">
            <v>河南省淅川县厚坡镇刘营村七组１４号</v>
          </cell>
          <cell r="H6384" t="str">
            <v>厚坡镇刘营村七组１４号</v>
          </cell>
          <cell r="I6384" t="str">
            <v>41292719610506631943</v>
          </cell>
          <cell r="J6384" t="str">
            <v>肢体</v>
          </cell>
          <cell r="K6384" t="str">
            <v>三级</v>
          </cell>
          <cell r="L6384" t="str">
            <v>肢体三级;</v>
          </cell>
          <cell r="M6384" t="str">
            <v>2016-12-01</v>
          </cell>
        </row>
        <row r="6385">
          <cell r="B6385" t="str">
            <v>412927195807266353</v>
          </cell>
          <cell r="C6385" t="str">
            <v>男</v>
          </cell>
          <cell r="D6385" t="str">
            <v>汉族</v>
          </cell>
          <cell r="E6385" t="str">
            <v>厚坡镇</v>
          </cell>
          <cell r="F6385" t="str">
            <v>刘营村民委员会</v>
          </cell>
          <cell r="G6385" t="str">
            <v>河南省淅川县厚坡镇刘营村一组３８号</v>
          </cell>
          <cell r="H6385" t="str">
            <v>厚坡镇刘营村一组３８号</v>
          </cell>
          <cell r="I6385" t="str">
            <v>41292719580726635342</v>
          </cell>
          <cell r="J6385" t="str">
            <v>肢体</v>
          </cell>
          <cell r="K6385" t="str">
            <v>二级</v>
          </cell>
          <cell r="L6385" t="str">
            <v>肢体二级;</v>
          </cell>
          <cell r="M6385" t="str">
            <v>2017-04-11</v>
          </cell>
        </row>
        <row r="6386">
          <cell r="B6386" t="str">
            <v>412927195703246323</v>
          </cell>
          <cell r="C6386" t="str">
            <v>女</v>
          </cell>
          <cell r="D6386" t="str">
            <v>汉族</v>
          </cell>
          <cell r="E6386" t="str">
            <v>厚坡镇</v>
          </cell>
          <cell r="F6386" t="str">
            <v>刘营村民委员会</v>
          </cell>
          <cell r="G6386" t="str">
            <v>河南省淅川县厚坡镇刘营村五组１４４号</v>
          </cell>
          <cell r="H6386" t="str">
            <v>厚坡镇刘营村五组１４４号</v>
          </cell>
          <cell r="I6386" t="str">
            <v>41292719570324632341</v>
          </cell>
          <cell r="J6386" t="str">
            <v>肢体</v>
          </cell>
          <cell r="K6386" t="str">
            <v>一级</v>
          </cell>
          <cell r="L6386" t="str">
            <v>肢体一级;</v>
          </cell>
          <cell r="M6386" t="str">
            <v>2017-04-10</v>
          </cell>
        </row>
        <row r="6387">
          <cell r="B6387" t="str">
            <v>412927197708126418</v>
          </cell>
          <cell r="C6387" t="str">
            <v>男</v>
          </cell>
          <cell r="D6387" t="str">
            <v>汉族</v>
          </cell>
          <cell r="E6387" t="str">
            <v>厚坡镇</v>
          </cell>
          <cell r="F6387" t="str">
            <v>刘营村民委员会</v>
          </cell>
          <cell r="G6387" t="str">
            <v>河南省淅川县厚坡镇刘营村六组１６９号</v>
          </cell>
          <cell r="H6387" t="str">
            <v>厚坡镇刘营村六组１６９号</v>
          </cell>
          <cell r="I6387" t="str">
            <v>41292719770812641863</v>
          </cell>
          <cell r="J6387" t="str">
            <v>精神</v>
          </cell>
          <cell r="K6387" t="str">
            <v>三级</v>
          </cell>
          <cell r="L6387" t="str">
            <v>精神三级;</v>
          </cell>
          <cell r="M6387" t="str">
            <v>2017-04-10</v>
          </cell>
        </row>
        <row r="6388">
          <cell r="B6388" t="str">
            <v>412927197102036354</v>
          </cell>
          <cell r="C6388" t="str">
            <v>男</v>
          </cell>
          <cell r="D6388" t="str">
            <v>汉族</v>
          </cell>
          <cell r="E6388" t="str">
            <v>厚坡镇</v>
          </cell>
          <cell r="F6388" t="str">
            <v>刘营村民委员会</v>
          </cell>
          <cell r="G6388" t="str">
            <v>河南省淅川县厚坡镇刘营村八组４０号</v>
          </cell>
          <cell r="H6388" t="str">
            <v>厚坡镇刘营村八组４０号</v>
          </cell>
          <cell r="I6388" t="str">
            <v>41292719710203635443</v>
          </cell>
          <cell r="J6388" t="str">
            <v>肢体</v>
          </cell>
          <cell r="K6388" t="str">
            <v>三级</v>
          </cell>
          <cell r="L6388" t="str">
            <v>肢体三级;</v>
          </cell>
          <cell r="M6388" t="str">
            <v>2016-06-17</v>
          </cell>
        </row>
        <row r="6389">
          <cell r="B6389" t="str">
            <v>412927196209166314</v>
          </cell>
          <cell r="C6389" t="str">
            <v>男</v>
          </cell>
          <cell r="D6389" t="str">
            <v>汉族</v>
          </cell>
          <cell r="E6389" t="str">
            <v>厚坡镇</v>
          </cell>
          <cell r="F6389" t="str">
            <v>刘营村民委员会</v>
          </cell>
          <cell r="G6389" t="str">
            <v>河南省淅川县厚坡镇刘营村八组５１号</v>
          </cell>
          <cell r="H6389" t="str">
            <v>厚坡镇刘营村八组５１号</v>
          </cell>
          <cell r="I6389" t="str">
            <v>41292719620916631413</v>
          </cell>
          <cell r="J6389" t="str">
            <v>视力</v>
          </cell>
          <cell r="K6389" t="str">
            <v>三级</v>
          </cell>
          <cell r="L6389" t="str">
            <v>视力三级;</v>
          </cell>
          <cell r="M6389" t="str">
            <v>2017-07-07</v>
          </cell>
        </row>
        <row r="6390">
          <cell r="B6390" t="str">
            <v>412927195512036366</v>
          </cell>
          <cell r="C6390" t="str">
            <v>女</v>
          </cell>
          <cell r="D6390" t="str">
            <v>汉族</v>
          </cell>
          <cell r="E6390" t="str">
            <v>厚坡镇</v>
          </cell>
          <cell r="F6390" t="str">
            <v>刘营村民委员会</v>
          </cell>
          <cell r="G6390" t="str">
            <v>河南省淅川县厚坡镇刘营村四组１０４号</v>
          </cell>
          <cell r="H6390" t="str">
            <v>厚坡镇刘营村四组１０４号</v>
          </cell>
          <cell r="I6390" t="str">
            <v>41292719551203636643</v>
          </cell>
          <cell r="J6390" t="str">
            <v>肢体</v>
          </cell>
          <cell r="K6390" t="str">
            <v>三级</v>
          </cell>
          <cell r="L6390" t="str">
            <v>肢体三级;</v>
          </cell>
          <cell r="M6390" t="str">
            <v>2017-07-07</v>
          </cell>
        </row>
        <row r="6391">
          <cell r="B6391" t="str">
            <v>412927195504286314</v>
          </cell>
          <cell r="C6391" t="str">
            <v>男</v>
          </cell>
          <cell r="D6391" t="str">
            <v>汉族</v>
          </cell>
          <cell r="E6391" t="str">
            <v>厚坡镇</v>
          </cell>
          <cell r="F6391" t="str">
            <v>刘营村民委员会</v>
          </cell>
          <cell r="G6391" t="str">
            <v>淅川县厚坡镇刘营村八组</v>
          </cell>
          <cell r="H6391" t="str">
            <v>淅川县厚坡镇刘营村八组</v>
          </cell>
          <cell r="I6391" t="str">
            <v>41292719550428631413</v>
          </cell>
          <cell r="J6391" t="str">
            <v>视力</v>
          </cell>
          <cell r="K6391" t="str">
            <v>三级</v>
          </cell>
          <cell r="L6391" t="str">
            <v>视力三级;</v>
          </cell>
          <cell r="M6391" t="str">
            <v>2018-07-03</v>
          </cell>
        </row>
        <row r="6392">
          <cell r="B6392" t="str">
            <v>412927197111266311</v>
          </cell>
          <cell r="C6392" t="str">
            <v>男</v>
          </cell>
          <cell r="D6392" t="str">
            <v>汉族</v>
          </cell>
          <cell r="E6392" t="str">
            <v>厚坡镇</v>
          </cell>
          <cell r="F6392" t="str">
            <v>刘营村民委员会</v>
          </cell>
          <cell r="G6392" t="str">
            <v>淅川县厚坡镇刘营村五组</v>
          </cell>
          <cell r="H6392" t="str">
            <v>淅川县厚坡镇刘营村五组</v>
          </cell>
          <cell r="I6392" t="str">
            <v>41292719711126631163</v>
          </cell>
          <cell r="J6392" t="str">
            <v>精神</v>
          </cell>
          <cell r="K6392" t="str">
            <v>三级</v>
          </cell>
          <cell r="L6392" t="str">
            <v>精神三级;</v>
          </cell>
          <cell r="M6392" t="str">
            <v>2018-07-03</v>
          </cell>
        </row>
        <row r="6393">
          <cell r="B6393" t="str">
            <v>412927195001206327</v>
          </cell>
          <cell r="C6393" t="str">
            <v>女</v>
          </cell>
          <cell r="D6393" t="str">
            <v>汉族</v>
          </cell>
          <cell r="E6393" t="str">
            <v>厚坡镇</v>
          </cell>
          <cell r="F6393" t="str">
            <v>刘营村民委员会</v>
          </cell>
          <cell r="G6393" t="str">
            <v>淅川县厚坡镇刘营村八组</v>
          </cell>
          <cell r="H6393" t="str">
            <v>淅川县厚坡镇刘营村八组</v>
          </cell>
          <cell r="I6393" t="str">
            <v>41292719500120632712</v>
          </cell>
          <cell r="J6393" t="str">
            <v>视力</v>
          </cell>
          <cell r="K6393" t="str">
            <v>二级</v>
          </cell>
          <cell r="L6393" t="str">
            <v>视力二级;</v>
          </cell>
          <cell r="M6393" t="str">
            <v>2018-07-03</v>
          </cell>
        </row>
        <row r="6394">
          <cell r="B6394" t="str">
            <v>411326201004166314</v>
          </cell>
          <cell r="C6394" t="str">
            <v>男</v>
          </cell>
          <cell r="D6394" t="str">
            <v>汉族</v>
          </cell>
          <cell r="E6394" t="str">
            <v>厚坡镇</v>
          </cell>
          <cell r="F6394" t="str">
            <v>刘营村民委员会</v>
          </cell>
          <cell r="G6394" t="str">
            <v>河南省淅川县厚坡镇刘营村四组83号</v>
          </cell>
          <cell r="H6394" t="str">
            <v>淅川县厚坡镇刘营村四组83号</v>
          </cell>
          <cell r="I6394" t="str">
            <v>41132620100416631431</v>
          </cell>
          <cell r="J6394" t="str">
            <v>言语</v>
          </cell>
          <cell r="K6394" t="str">
            <v>一级</v>
          </cell>
          <cell r="L6394" t="str">
            <v>言语一级;</v>
          </cell>
          <cell r="M6394" t="str">
            <v>2020-10-27</v>
          </cell>
        </row>
        <row r="6395">
          <cell r="B6395" t="str">
            <v>411323198203266349</v>
          </cell>
          <cell r="C6395" t="str">
            <v>女</v>
          </cell>
          <cell r="D6395" t="str">
            <v>汉族</v>
          </cell>
          <cell r="E6395" t="str">
            <v>厚坡镇</v>
          </cell>
          <cell r="F6395" t="str">
            <v>刘营村民委员会</v>
          </cell>
          <cell r="G6395" t="str">
            <v>河南省南阳市淅川县厚坡镇刘营村民委员会</v>
          </cell>
          <cell r="H6395" t="str">
            <v>厚坡镇刘营村八组３８号</v>
          </cell>
          <cell r="I6395" t="str">
            <v>41132319820326634963</v>
          </cell>
          <cell r="J6395" t="str">
            <v>精神</v>
          </cell>
          <cell r="K6395" t="str">
            <v>三级</v>
          </cell>
          <cell r="L6395" t="str">
            <v>精神三级;</v>
          </cell>
          <cell r="M6395" t="str">
            <v>2018-12-20</v>
          </cell>
        </row>
        <row r="6396">
          <cell r="B6396" t="str">
            <v>412927197801106438</v>
          </cell>
          <cell r="C6396" t="str">
            <v>男</v>
          </cell>
          <cell r="D6396" t="str">
            <v>汉族</v>
          </cell>
          <cell r="E6396" t="str">
            <v>厚坡镇</v>
          </cell>
          <cell r="F6396" t="str">
            <v>刘营村民委员会</v>
          </cell>
          <cell r="G6396" t="str">
            <v>河南省南阳市淅川县厚坡镇刘营村民委员会</v>
          </cell>
          <cell r="H6396" t="str">
            <v>厚坡镇刘营村一组２８号</v>
          </cell>
          <cell r="I6396" t="str">
            <v>41292719780110643864B1</v>
          </cell>
          <cell r="J6396" t="str">
            <v>精神</v>
          </cell>
          <cell r="K6396" t="str">
            <v>四级</v>
          </cell>
          <cell r="L6396" t="str">
            <v>精神四级;</v>
          </cell>
          <cell r="M6396" t="str">
            <v>2019-06-07</v>
          </cell>
        </row>
        <row r="6397">
          <cell r="B6397" t="str">
            <v>411323199710046329</v>
          </cell>
          <cell r="C6397" t="str">
            <v>女</v>
          </cell>
          <cell r="D6397" t="str">
            <v>汉族</v>
          </cell>
          <cell r="E6397" t="str">
            <v>厚坡镇</v>
          </cell>
          <cell r="F6397" t="str">
            <v>刘营村民委员会</v>
          </cell>
          <cell r="G6397" t="str">
            <v>河南省南阳市淅川县厚坡镇刘营村民委员会</v>
          </cell>
          <cell r="H6397" t="str">
            <v>厚坡镇刘营村一组３６号</v>
          </cell>
          <cell r="I6397" t="str">
            <v>41132319971004632962</v>
          </cell>
          <cell r="J6397" t="str">
            <v>精神</v>
          </cell>
          <cell r="K6397" t="str">
            <v>二级</v>
          </cell>
          <cell r="L6397" t="str">
            <v>精神二级;</v>
          </cell>
          <cell r="M6397" t="str">
            <v>2019-07-03</v>
          </cell>
        </row>
        <row r="6398">
          <cell r="B6398" t="str">
            <v>411326201007087056</v>
          </cell>
          <cell r="C6398" t="str">
            <v>男</v>
          </cell>
          <cell r="D6398" t="str">
            <v>汉族</v>
          </cell>
          <cell r="E6398" t="str">
            <v>厚坡镇</v>
          </cell>
          <cell r="F6398" t="str">
            <v>刘营村民委员会</v>
          </cell>
          <cell r="G6398" t="str">
            <v>河南省南阳市淅川县厚坡镇刘营村民委员会</v>
          </cell>
          <cell r="H6398" t="str">
            <v>厚坡镇刘营村四组１２２号</v>
          </cell>
          <cell r="I6398" t="str">
            <v>41132620100708705654</v>
          </cell>
          <cell r="J6398" t="str">
            <v>智力</v>
          </cell>
          <cell r="K6398" t="str">
            <v>四级</v>
          </cell>
          <cell r="L6398" t="str">
            <v>智力四级;</v>
          </cell>
          <cell r="M6398" t="str">
            <v>2019-12-05</v>
          </cell>
        </row>
        <row r="6399">
          <cell r="B6399" t="str">
            <v>412927196608106335</v>
          </cell>
          <cell r="C6399" t="str">
            <v>男</v>
          </cell>
          <cell r="D6399" t="str">
            <v>汉族</v>
          </cell>
          <cell r="E6399" t="str">
            <v>厚坡镇</v>
          </cell>
          <cell r="F6399" t="str">
            <v>刘营村民委员会</v>
          </cell>
          <cell r="G6399" t="str">
            <v>河南省南阳市淅川县厚坡镇刘营村民委员会</v>
          </cell>
          <cell r="H6399" t="str">
            <v>厚坡镇刘营村五组１５１号</v>
          </cell>
          <cell r="I6399" t="str">
            <v>41292719660810633564</v>
          </cell>
          <cell r="J6399" t="str">
            <v>精神</v>
          </cell>
          <cell r="K6399" t="str">
            <v>四级</v>
          </cell>
          <cell r="L6399" t="str">
            <v>精神四级;</v>
          </cell>
          <cell r="M6399" t="str">
            <v>2019-12-05</v>
          </cell>
        </row>
        <row r="6400">
          <cell r="B6400" t="str">
            <v>41132319830504638X</v>
          </cell>
          <cell r="C6400" t="str">
            <v>女</v>
          </cell>
          <cell r="D6400" t="str">
            <v>汉族</v>
          </cell>
          <cell r="E6400" t="str">
            <v>厚坡镇</v>
          </cell>
          <cell r="F6400" t="str">
            <v>刘营村民委员会</v>
          </cell>
          <cell r="G6400" t="str">
            <v>河南省南阳市淅川县厚坡镇刘营村民委员会</v>
          </cell>
          <cell r="H6400" t="str">
            <v>厚坡镇刘营村三组７２号</v>
          </cell>
          <cell r="I6400" t="str">
            <v>41132319830504638X64</v>
          </cell>
          <cell r="J6400" t="str">
            <v>精神</v>
          </cell>
          <cell r="K6400" t="str">
            <v>四级</v>
          </cell>
          <cell r="L6400" t="str">
            <v>精神四级;</v>
          </cell>
          <cell r="M6400" t="str">
            <v>2020-07-05</v>
          </cell>
        </row>
        <row r="6401">
          <cell r="B6401" t="str">
            <v>411326200506166387</v>
          </cell>
          <cell r="C6401" t="str">
            <v>女</v>
          </cell>
          <cell r="D6401" t="str">
            <v>汉族</v>
          </cell>
          <cell r="E6401" t="str">
            <v>厚坡镇</v>
          </cell>
          <cell r="F6401" t="str">
            <v>刘营村民委员会</v>
          </cell>
          <cell r="G6401" t="str">
            <v>河南省南阳市淅川县厚坡镇刘营村民委员会</v>
          </cell>
          <cell r="H6401" t="str">
            <v>厚坡镇刘营村四组８０号</v>
          </cell>
          <cell r="I6401" t="str">
            <v>41132620050616638752</v>
          </cell>
          <cell r="J6401" t="str">
            <v>智力</v>
          </cell>
          <cell r="K6401" t="str">
            <v>二级</v>
          </cell>
          <cell r="L6401" t="str">
            <v>智力二级;</v>
          </cell>
          <cell r="M6401" t="str">
            <v>2020-12-07</v>
          </cell>
        </row>
        <row r="6402">
          <cell r="B6402" t="str">
            <v>412927194105096324</v>
          </cell>
          <cell r="C6402" t="str">
            <v>女</v>
          </cell>
          <cell r="D6402" t="str">
            <v>汉族</v>
          </cell>
          <cell r="E6402" t="str">
            <v>厚坡镇</v>
          </cell>
          <cell r="F6402" t="str">
            <v>韦集村民委员会</v>
          </cell>
          <cell r="G6402" t="str">
            <v>河南省淅川县厚坡镇韦集村二组44</v>
          </cell>
          <cell r="H6402" t="str">
            <v>河南省淅川县厚坡镇韦集村二组44</v>
          </cell>
          <cell r="I6402" t="str">
            <v>41292719410509632442</v>
          </cell>
          <cell r="J6402" t="str">
            <v>肢体</v>
          </cell>
          <cell r="K6402" t="str">
            <v>二级</v>
          </cell>
          <cell r="L6402" t="str">
            <v>肢体二级;</v>
          </cell>
          <cell r="M6402" t="str">
            <v>2012-12-25</v>
          </cell>
        </row>
        <row r="6403">
          <cell r="B6403" t="str">
            <v>412927194508186316</v>
          </cell>
          <cell r="C6403" t="str">
            <v>男</v>
          </cell>
          <cell r="D6403" t="str">
            <v>汉族</v>
          </cell>
          <cell r="E6403" t="str">
            <v>厚坡镇</v>
          </cell>
          <cell r="F6403" t="str">
            <v>韦集村民委员会</v>
          </cell>
          <cell r="G6403" t="str">
            <v>河南省淅川县厚坡镇韦集村九组292号</v>
          </cell>
          <cell r="H6403" t="str">
            <v>河南省淅川县厚坡镇韦集村九组292号</v>
          </cell>
          <cell r="I6403" t="str">
            <v>41292719450818631612</v>
          </cell>
          <cell r="J6403" t="str">
            <v>视力</v>
          </cell>
          <cell r="K6403" t="str">
            <v>二级</v>
          </cell>
          <cell r="L6403" t="str">
            <v>视力二级;</v>
          </cell>
          <cell r="M6403" t="str">
            <v>2012-12-26</v>
          </cell>
        </row>
        <row r="6404">
          <cell r="B6404" t="str">
            <v>412927195005036329</v>
          </cell>
          <cell r="C6404" t="str">
            <v>女</v>
          </cell>
          <cell r="D6404" t="str">
            <v>汉族</v>
          </cell>
          <cell r="E6404" t="str">
            <v>厚坡镇</v>
          </cell>
          <cell r="F6404" t="str">
            <v>韦集村民委员会</v>
          </cell>
          <cell r="G6404" t="str">
            <v>河南省淅川县厚坡镇韦集村六组201号</v>
          </cell>
          <cell r="H6404" t="str">
            <v>河南省淅川县厚坡镇韦集村六组201号</v>
          </cell>
          <cell r="I6404" t="str">
            <v>41292719500503632942</v>
          </cell>
          <cell r="J6404" t="str">
            <v>肢体</v>
          </cell>
          <cell r="K6404" t="str">
            <v>二级</v>
          </cell>
          <cell r="L6404" t="str">
            <v>肢体二级;</v>
          </cell>
          <cell r="M6404" t="str">
            <v>2012-12-25</v>
          </cell>
        </row>
        <row r="6405">
          <cell r="B6405" t="str">
            <v>412927195204266311</v>
          </cell>
          <cell r="C6405" t="str">
            <v>男</v>
          </cell>
          <cell r="D6405" t="str">
            <v>汉族</v>
          </cell>
          <cell r="E6405" t="str">
            <v>厚坡镇</v>
          </cell>
          <cell r="F6405" t="str">
            <v>韦集村民委员会</v>
          </cell>
          <cell r="G6405" t="str">
            <v>河南省淅川县厚坡镇韦集村二组51</v>
          </cell>
          <cell r="H6405" t="str">
            <v>河南省淅川县厚坡镇韦集村二组51</v>
          </cell>
          <cell r="I6405" t="str">
            <v>41292719520426631142</v>
          </cell>
          <cell r="J6405" t="str">
            <v>肢体</v>
          </cell>
          <cell r="K6405" t="str">
            <v>二级</v>
          </cell>
          <cell r="L6405" t="str">
            <v>肢体二级;</v>
          </cell>
          <cell r="M6405" t="str">
            <v>2012-12-26</v>
          </cell>
        </row>
        <row r="6406">
          <cell r="B6406" t="str">
            <v>412927194610196326</v>
          </cell>
          <cell r="C6406" t="str">
            <v>女</v>
          </cell>
          <cell r="D6406" t="str">
            <v>汉族</v>
          </cell>
          <cell r="E6406" t="str">
            <v>厚坡镇</v>
          </cell>
          <cell r="F6406" t="str">
            <v>韦集村民委员会</v>
          </cell>
          <cell r="G6406" t="str">
            <v>河南省淅川县厚坡镇韦集村二组54</v>
          </cell>
          <cell r="H6406" t="str">
            <v>河南省淅川县厚坡镇韦集村二组54</v>
          </cell>
          <cell r="I6406" t="str">
            <v>41292719461019632642</v>
          </cell>
          <cell r="J6406" t="str">
            <v>肢体</v>
          </cell>
          <cell r="K6406" t="str">
            <v>二级</v>
          </cell>
          <cell r="L6406" t="str">
            <v>肢体二级;</v>
          </cell>
          <cell r="M6406" t="str">
            <v>2012-12-25</v>
          </cell>
        </row>
        <row r="6407">
          <cell r="B6407" t="str">
            <v>412927196910066370</v>
          </cell>
          <cell r="C6407" t="str">
            <v>男</v>
          </cell>
          <cell r="D6407" t="str">
            <v>汉族</v>
          </cell>
          <cell r="E6407" t="str">
            <v>厚坡镇</v>
          </cell>
          <cell r="F6407" t="str">
            <v>韦集村民委员会</v>
          </cell>
          <cell r="G6407" t="str">
            <v>河南省淅川县厚坡镇韦集村四组156</v>
          </cell>
          <cell r="H6407" t="str">
            <v>河南省淅川县厚坡镇韦集村四组156</v>
          </cell>
          <cell r="I6407" t="str">
            <v>41292719691006637072</v>
          </cell>
          <cell r="J6407" t="str">
            <v>多重</v>
          </cell>
          <cell r="K6407" t="str">
            <v>二级</v>
          </cell>
          <cell r="L6407" t="str">
            <v>听力二级;言语二级;</v>
          </cell>
          <cell r="M6407" t="str">
            <v>2021-06-10</v>
          </cell>
        </row>
        <row r="6408">
          <cell r="B6408" t="str">
            <v>411323200005196351</v>
          </cell>
          <cell r="C6408" t="str">
            <v>男</v>
          </cell>
          <cell r="D6408" t="str">
            <v>汉族</v>
          </cell>
          <cell r="E6408" t="str">
            <v>厚坡镇</v>
          </cell>
          <cell r="F6408" t="str">
            <v>韦集村民委员会</v>
          </cell>
          <cell r="G6408" t="str">
            <v>河南省淅川县厚坡镇韦集村六组217号</v>
          </cell>
          <cell r="H6408" t="str">
            <v>河南省淅川县厚坡镇韦集村六组217号</v>
          </cell>
          <cell r="I6408" t="str">
            <v>41132320000519635152</v>
          </cell>
          <cell r="J6408" t="str">
            <v>智力</v>
          </cell>
          <cell r="K6408" t="str">
            <v>二级</v>
          </cell>
          <cell r="L6408" t="str">
            <v>智力二级;</v>
          </cell>
          <cell r="M6408" t="str">
            <v>2021-06-21</v>
          </cell>
        </row>
        <row r="6409">
          <cell r="B6409" t="str">
            <v>412927194103066340</v>
          </cell>
          <cell r="C6409" t="str">
            <v>女</v>
          </cell>
          <cell r="D6409" t="str">
            <v>汉族</v>
          </cell>
          <cell r="E6409" t="str">
            <v>厚坡镇</v>
          </cell>
          <cell r="F6409" t="str">
            <v>韦集村民委员会</v>
          </cell>
          <cell r="G6409" t="str">
            <v>河南省南阳市淅川县厚坡镇韦集村民委员会</v>
          </cell>
          <cell r="H6409" t="str">
            <v>河南省淅川县厚坡镇韦集村五组188号</v>
          </cell>
          <cell r="I6409" t="str">
            <v>41292719410306634012</v>
          </cell>
          <cell r="J6409" t="str">
            <v>视力</v>
          </cell>
          <cell r="K6409" t="str">
            <v>二级</v>
          </cell>
          <cell r="L6409" t="str">
            <v>视力二级;</v>
          </cell>
          <cell r="M6409" t="str">
            <v>2021-07-19</v>
          </cell>
        </row>
        <row r="6410">
          <cell r="B6410" t="str">
            <v>411323198105296333</v>
          </cell>
          <cell r="C6410" t="str">
            <v>男</v>
          </cell>
          <cell r="D6410" t="str">
            <v>回族</v>
          </cell>
          <cell r="E6410" t="str">
            <v>厚坡镇</v>
          </cell>
          <cell r="F6410" t="str">
            <v>韦集村民委员会</v>
          </cell>
          <cell r="G6410" t="str">
            <v>河南省淅川县厚坡镇韦集村八组290号</v>
          </cell>
          <cell r="H6410" t="str">
            <v>河南省淅川县厚坡镇韦集村八组290号</v>
          </cell>
          <cell r="I6410" t="str">
            <v>41132319810529633312</v>
          </cell>
          <cell r="J6410" t="str">
            <v>视力</v>
          </cell>
          <cell r="K6410" t="str">
            <v>二级</v>
          </cell>
          <cell r="L6410" t="str">
            <v>视力二级;</v>
          </cell>
          <cell r="M6410" t="str">
            <v>2012-08-15</v>
          </cell>
        </row>
        <row r="6411">
          <cell r="B6411" t="str">
            <v>412927195205066442</v>
          </cell>
          <cell r="C6411" t="str">
            <v>女</v>
          </cell>
          <cell r="D6411" t="str">
            <v>汉族</v>
          </cell>
          <cell r="E6411" t="str">
            <v>厚坡镇</v>
          </cell>
          <cell r="F6411" t="str">
            <v>韦集村民委员会</v>
          </cell>
          <cell r="G6411" t="str">
            <v>河南省淅川县厚坡镇韦集村二组74号</v>
          </cell>
          <cell r="H6411" t="str">
            <v>河南省淅川县厚坡镇韦集村二组74号</v>
          </cell>
          <cell r="I6411" t="str">
            <v>41292719520506644242</v>
          </cell>
          <cell r="J6411" t="str">
            <v>肢体</v>
          </cell>
          <cell r="K6411" t="str">
            <v>二级</v>
          </cell>
          <cell r="L6411" t="str">
            <v>肢体二级;</v>
          </cell>
          <cell r="M6411" t="str">
            <v>2013-01-28</v>
          </cell>
        </row>
        <row r="6412">
          <cell r="B6412" t="str">
            <v>412927195205046353</v>
          </cell>
          <cell r="C6412" t="str">
            <v>男</v>
          </cell>
          <cell r="D6412" t="str">
            <v>汉族</v>
          </cell>
          <cell r="E6412" t="str">
            <v>厚坡镇</v>
          </cell>
          <cell r="F6412" t="str">
            <v>韦集村民委员会</v>
          </cell>
          <cell r="G6412" t="str">
            <v>河南省淅川县厚坡镇韦集村二组74号</v>
          </cell>
          <cell r="H6412" t="str">
            <v>河南省淅川县厚坡镇韦集村二组74号</v>
          </cell>
          <cell r="I6412" t="str">
            <v>41292719520504635342</v>
          </cell>
          <cell r="J6412" t="str">
            <v>肢体</v>
          </cell>
          <cell r="K6412" t="str">
            <v>二级</v>
          </cell>
          <cell r="L6412" t="str">
            <v>肢体二级;</v>
          </cell>
          <cell r="M6412" t="str">
            <v>2013-01-28</v>
          </cell>
        </row>
        <row r="6413">
          <cell r="B6413" t="str">
            <v>412927195007086338</v>
          </cell>
          <cell r="C6413" t="str">
            <v>男</v>
          </cell>
          <cell r="D6413" t="str">
            <v>汉族</v>
          </cell>
          <cell r="E6413" t="str">
            <v>厚坡镇</v>
          </cell>
          <cell r="F6413" t="str">
            <v>韦集村民委员会</v>
          </cell>
          <cell r="G6413" t="str">
            <v>河南省淅川县厚坡镇韦集村五组187号</v>
          </cell>
          <cell r="H6413" t="str">
            <v>河南省淅川县厚坡镇韦集村五组187号</v>
          </cell>
          <cell r="I6413" t="str">
            <v>41292719500708633842</v>
          </cell>
          <cell r="J6413" t="str">
            <v>肢体</v>
          </cell>
          <cell r="K6413" t="str">
            <v>二级</v>
          </cell>
          <cell r="L6413" t="str">
            <v>肢体二级;</v>
          </cell>
          <cell r="M6413" t="str">
            <v>2013-01-28</v>
          </cell>
        </row>
        <row r="6414">
          <cell r="B6414" t="str">
            <v>412927195009266316</v>
          </cell>
          <cell r="C6414" t="str">
            <v>男</v>
          </cell>
          <cell r="D6414" t="str">
            <v>汉族</v>
          </cell>
          <cell r="E6414" t="str">
            <v>厚坡镇</v>
          </cell>
          <cell r="F6414" t="str">
            <v>韦集村民委员会</v>
          </cell>
          <cell r="G6414" t="str">
            <v>河南省淅川县厚坡镇韦集村二组77号</v>
          </cell>
          <cell r="H6414" t="str">
            <v>河南省淅川县厚坡镇韦集村二组77号</v>
          </cell>
          <cell r="I6414" t="str">
            <v>41292719500926631642</v>
          </cell>
          <cell r="J6414" t="str">
            <v>肢体</v>
          </cell>
          <cell r="K6414" t="str">
            <v>二级</v>
          </cell>
          <cell r="L6414" t="str">
            <v>肢体二级;</v>
          </cell>
          <cell r="M6414" t="str">
            <v>2013-01-28</v>
          </cell>
        </row>
        <row r="6415">
          <cell r="B6415" t="str">
            <v>412927196203126389</v>
          </cell>
          <cell r="C6415" t="str">
            <v>女</v>
          </cell>
          <cell r="D6415" t="str">
            <v>汉族</v>
          </cell>
          <cell r="E6415" t="str">
            <v>厚坡镇</v>
          </cell>
          <cell r="F6415" t="str">
            <v>韦集村民委员会</v>
          </cell>
          <cell r="G6415" t="str">
            <v>河南省淅川县厚坡镇韦集村八组276号</v>
          </cell>
          <cell r="H6415" t="str">
            <v>河南省淅川县厚坡镇韦集村八组276号</v>
          </cell>
          <cell r="I6415" t="str">
            <v>41292719620312638923</v>
          </cell>
          <cell r="J6415" t="str">
            <v>听力</v>
          </cell>
          <cell r="K6415" t="str">
            <v>三级</v>
          </cell>
          <cell r="L6415" t="str">
            <v>听力三级;</v>
          </cell>
          <cell r="M6415" t="str">
            <v>2013-01-30</v>
          </cell>
        </row>
        <row r="6416">
          <cell r="B6416" t="str">
            <v>412927194607106342</v>
          </cell>
          <cell r="C6416" t="str">
            <v>女</v>
          </cell>
          <cell r="D6416" t="str">
            <v>汉族</v>
          </cell>
          <cell r="E6416" t="str">
            <v>厚坡镇</v>
          </cell>
          <cell r="F6416" t="str">
            <v>韦集村民委员会</v>
          </cell>
          <cell r="G6416" t="str">
            <v>河南省淅川县厚坡镇韦集村二组77号</v>
          </cell>
          <cell r="H6416" t="str">
            <v>河南省淅川县厚坡镇韦集村二组77号</v>
          </cell>
          <cell r="I6416" t="str">
            <v>41292719460710634242</v>
          </cell>
          <cell r="J6416" t="str">
            <v>肢体</v>
          </cell>
          <cell r="K6416" t="str">
            <v>二级</v>
          </cell>
          <cell r="L6416" t="str">
            <v>肢体二级;</v>
          </cell>
          <cell r="M6416" t="str">
            <v>2013-01-28</v>
          </cell>
        </row>
        <row r="6417">
          <cell r="B6417" t="str">
            <v>412927194605306316</v>
          </cell>
          <cell r="C6417" t="str">
            <v>男</v>
          </cell>
          <cell r="D6417" t="str">
            <v>汉族</v>
          </cell>
          <cell r="E6417" t="str">
            <v>厚坡镇</v>
          </cell>
          <cell r="F6417" t="str">
            <v>韦集村民委员会</v>
          </cell>
          <cell r="G6417" t="str">
            <v>河南省淅川县厚坡镇韦集村三组97号</v>
          </cell>
          <cell r="H6417" t="str">
            <v>河南省淅川县厚坡镇韦集村三组97号</v>
          </cell>
          <cell r="I6417" t="str">
            <v>41292719460530631642</v>
          </cell>
          <cell r="J6417" t="str">
            <v>肢体</v>
          </cell>
          <cell r="K6417" t="str">
            <v>二级</v>
          </cell>
          <cell r="L6417" t="str">
            <v>肢体二级;</v>
          </cell>
          <cell r="M6417" t="str">
            <v>2012-12-25</v>
          </cell>
        </row>
        <row r="6418">
          <cell r="B6418" t="str">
            <v>412927194906066360</v>
          </cell>
          <cell r="C6418" t="str">
            <v>女</v>
          </cell>
          <cell r="D6418" t="str">
            <v>汉族</v>
          </cell>
          <cell r="E6418" t="str">
            <v>厚坡镇</v>
          </cell>
          <cell r="F6418" t="str">
            <v>韦集村民委员会</v>
          </cell>
          <cell r="G6418" t="str">
            <v>河南省淅川县厚坡镇韦集村三组108号</v>
          </cell>
          <cell r="H6418" t="str">
            <v>河南省淅川县厚坡镇韦集村三组108号</v>
          </cell>
          <cell r="I6418" t="str">
            <v>41292719490606636042</v>
          </cell>
          <cell r="J6418" t="str">
            <v>肢体</v>
          </cell>
          <cell r="K6418" t="str">
            <v>二级</v>
          </cell>
          <cell r="L6418" t="str">
            <v>肢体二级;</v>
          </cell>
          <cell r="M6418" t="str">
            <v>2012-12-25</v>
          </cell>
        </row>
        <row r="6419">
          <cell r="B6419" t="str">
            <v>412927196303106318</v>
          </cell>
          <cell r="C6419" t="str">
            <v>男</v>
          </cell>
          <cell r="D6419" t="str">
            <v>汉族</v>
          </cell>
          <cell r="E6419" t="str">
            <v>厚坡镇</v>
          </cell>
          <cell r="F6419" t="str">
            <v>韦集村民委员会</v>
          </cell>
          <cell r="G6419" t="str">
            <v>河南省淅川县厚坡镇韦集村六组217号</v>
          </cell>
          <cell r="H6419" t="str">
            <v>河南省淅川县厚坡镇韦集村六组217号</v>
          </cell>
          <cell r="I6419" t="str">
            <v>41292719630310631842</v>
          </cell>
          <cell r="J6419" t="str">
            <v>肢体</v>
          </cell>
          <cell r="K6419" t="str">
            <v>二级</v>
          </cell>
          <cell r="L6419" t="str">
            <v>肢体二级;</v>
          </cell>
          <cell r="M6419" t="str">
            <v>2012-12-26</v>
          </cell>
        </row>
        <row r="6420">
          <cell r="B6420" t="str">
            <v>412927195204186389</v>
          </cell>
          <cell r="C6420" t="str">
            <v>女</v>
          </cell>
          <cell r="D6420" t="str">
            <v>汉族</v>
          </cell>
          <cell r="E6420" t="str">
            <v>厚坡镇</v>
          </cell>
          <cell r="F6420" t="str">
            <v>韦集村民委员会</v>
          </cell>
          <cell r="G6420" t="str">
            <v>河南省淅川县厚坡镇韦集村一组6号</v>
          </cell>
          <cell r="H6420" t="str">
            <v>河南省淅川县厚坡镇韦集村一组6号</v>
          </cell>
          <cell r="I6420" t="str">
            <v>41292719520418638931</v>
          </cell>
          <cell r="J6420" t="str">
            <v>言语</v>
          </cell>
          <cell r="K6420" t="str">
            <v>一级</v>
          </cell>
          <cell r="L6420" t="str">
            <v>言语一级;</v>
          </cell>
          <cell r="M6420" t="str">
            <v>2012-12-25</v>
          </cell>
        </row>
        <row r="6421">
          <cell r="B6421" t="str">
            <v>412927193507086327</v>
          </cell>
          <cell r="C6421" t="str">
            <v>女</v>
          </cell>
          <cell r="D6421" t="str">
            <v>汉族</v>
          </cell>
          <cell r="E6421" t="str">
            <v>厚坡镇</v>
          </cell>
          <cell r="F6421" t="str">
            <v>韦集村民委员会</v>
          </cell>
          <cell r="G6421" t="str">
            <v>河南省淅川县厚坡镇韦集村一组6号</v>
          </cell>
          <cell r="H6421" t="str">
            <v>河南省淅川县厚坡镇韦集村一组6号</v>
          </cell>
          <cell r="I6421" t="str">
            <v>41292719350708632742</v>
          </cell>
          <cell r="J6421" t="str">
            <v>肢体</v>
          </cell>
          <cell r="K6421" t="str">
            <v>二级</v>
          </cell>
          <cell r="L6421" t="str">
            <v>肢体二级;</v>
          </cell>
          <cell r="M6421" t="str">
            <v>2012-12-26</v>
          </cell>
        </row>
        <row r="6422">
          <cell r="B6422" t="str">
            <v>412927197312226391</v>
          </cell>
          <cell r="C6422" t="str">
            <v>男</v>
          </cell>
          <cell r="D6422" t="str">
            <v>回族</v>
          </cell>
          <cell r="E6422" t="str">
            <v>厚坡镇</v>
          </cell>
          <cell r="F6422" t="str">
            <v>韦集村民委员会</v>
          </cell>
          <cell r="G6422" t="str">
            <v>河南省淅川县厚坡镇韦集村八组289号</v>
          </cell>
          <cell r="H6422" t="str">
            <v>河南省淅川县厚坡镇韦集村八组289号</v>
          </cell>
          <cell r="I6422" t="str">
            <v>41292719731222639143</v>
          </cell>
          <cell r="J6422" t="str">
            <v>肢体</v>
          </cell>
          <cell r="K6422" t="str">
            <v>三级</v>
          </cell>
          <cell r="L6422" t="str">
            <v>肢体三级;</v>
          </cell>
          <cell r="M6422" t="str">
            <v>2013-05-07</v>
          </cell>
        </row>
        <row r="6423">
          <cell r="B6423" t="str">
            <v>412927194006066365</v>
          </cell>
          <cell r="C6423" t="str">
            <v>女</v>
          </cell>
          <cell r="D6423" t="str">
            <v>汉族</v>
          </cell>
          <cell r="E6423" t="str">
            <v>厚坡镇</v>
          </cell>
          <cell r="F6423" t="str">
            <v>韦集村民委员会</v>
          </cell>
          <cell r="G6423" t="str">
            <v>河南省淅川县厚坡镇韦集村九组299号</v>
          </cell>
          <cell r="H6423" t="str">
            <v>河南省淅川县厚坡镇韦集村九组299号</v>
          </cell>
          <cell r="I6423" t="str">
            <v>41292719400606636512</v>
          </cell>
          <cell r="J6423" t="str">
            <v>视力</v>
          </cell>
          <cell r="K6423" t="str">
            <v>二级</v>
          </cell>
          <cell r="L6423" t="str">
            <v>视力二级;</v>
          </cell>
          <cell r="M6423" t="str">
            <v>2013-07-25</v>
          </cell>
        </row>
        <row r="6424">
          <cell r="B6424" t="str">
            <v>412927194801216334</v>
          </cell>
          <cell r="C6424" t="str">
            <v>男</v>
          </cell>
          <cell r="D6424" t="str">
            <v>汉族</v>
          </cell>
          <cell r="E6424" t="str">
            <v>厚坡镇</v>
          </cell>
          <cell r="F6424" t="str">
            <v>韦集村民委员会</v>
          </cell>
          <cell r="G6424" t="str">
            <v>河南省淅川县厚坡镇韦集村一组20号</v>
          </cell>
          <cell r="H6424" t="str">
            <v>河南省淅川县厚坡镇韦集村一组20号</v>
          </cell>
          <cell r="I6424" t="str">
            <v>41292719480121633442</v>
          </cell>
          <cell r="J6424" t="str">
            <v>肢体</v>
          </cell>
          <cell r="K6424" t="str">
            <v>二级</v>
          </cell>
          <cell r="L6424" t="str">
            <v>肢体二级;</v>
          </cell>
          <cell r="M6424" t="str">
            <v>2013-07-24</v>
          </cell>
        </row>
        <row r="6425">
          <cell r="B6425" t="str">
            <v>412927196002086333</v>
          </cell>
          <cell r="C6425" t="str">
            <v>男</v>
          </cell>
          <cell r="D6425" t="str">
            <v>汉族</v>
          </cell>
          <cell r="E6425" t="str">
            <v>厚坡镇</v>
          </cell>
          <cell r="F6425" t="str">
            <v>韦集村民委员会</v>
          </cell>
          <cell r="G6425" t="str">
            <v>河南省淅川县厚坡镇韦集村四组131号</v>
          </cell>
          <cell r="H6425" t="str">
            <v>河南省淅川县厚坡镇韦集村四组131号</v>
          </cell>
          <cell r="I6425" t="str">
            <v>41292719600208633342</v>
          </cell>
          <cell r="J6425" t="str">
            <v>肢体</v>
          </cell>
          <cell r="K6425" t="str">
            <v>二级</v>
          </cell>
          <cell r="L6425" t="str">
            <v>肢体二级;</v>
          </cell>
          <cell r="M6425" t="str">
            <v>2013-03-04</v>
          </cell>
        </row>
        <row r="6426">
          <cell r="B6426" t="str">
            <v>412927195505256352</v>
          </cell>
          <cell r="C6426" t="str">
            <v>男</v>
          </cell>
          <cell r="D6426" t="str">
            <v>汉族</v>
          </cell>
          <cell r="E6426" t="str">
            <v>厚坡镇</v>
          </cell>
          <cell r="F6426" t="str">
            <v>韦集村民委员会</v>
          </cell>
          <cell r="G6426" t="str">
            <v>河南省淅川县厚坡镇韦集村五组176号</v>
          </cell>
          <cell r="H6426" t="str">
            <v>河南省淅川县厚坡镇韦集村五组176号</v>
          </cell>
          <cell r="I6426" t="str">
            <v>41292719550525635242</v>
          </cell>
          <cell r="J6426" t="str">
            <v>肢体</v>
          </cell>
          <cell r="K6426" t="str">
            <v>二级</v>
          </cell>
          <cell r="L6426" t="str">
            <v>肢体二级;</v>
          </cell>
          <cell r="M6426" t="str">
            <v>2013-03-04</v>
          </cell>
        </row>
        <row r="6427">
          <cell r="B6427" t="str">
            <v>412927196508216350</v>
          </cell>
          <cell r="C6427" t="str">
            <v>男</v>
          </cell>
          <cell r="D6427" t="str">
            <v>汉族</v>
          </cell>
          <cell r="E6427" t="str">
            <v>厚坡镇</v>
          </cell>
          <cell r="F6427" t="str">
            <v>韦集村民委员会</v>
          </cell>
          <cell r="G6427" t="str">
            <v>河南省淅川县厚坡镇韦集村九组314号</v>
          </cell>
          <cell r="H6427" t="str">
            <v>河南省淅川县厚坡镇韦集村九组314号</v>
          </cell>
          <cell r="I6427" t="str">
            <v>41292719650821635044</v>
          </cell>
          <cell r="J6427" t="str">
            <v>肢体</v>
          </cell>
          <cell r="K6427" t="str">
            <v>四级</v>
          </cell>
          <cell r="L6427" t="str">
            <v>肢体四级;</v>
          </cell>
          <cell r="M6427" t="str">
            <v>2013-05-06</v>
          </cell>
        </row>
        <row r="6428">
          <cell r="B6428" t="str">
            <v>411326199306156402</v>
          </cell>
          <cell r="C6428" t="str">
            <v>女</v>
          </cell>
          <cell r="D6428" t="str">
            <v>汉族</v>
          </cell>
          <cell r="E6428" t="str">
            <v>厚坡镇</v>
          </cell>
          <cell r="F6428" t="str">
            <v>韦集村民委员会</v>
          </cell>
          <cell r="G6428" t="str">
            <v>河南省淅川县厚坡镇韦集村八组262号</v>
          </cell>
          <cell r="H6428" t="str">
            <v>河南省淅川县厚坡镇韦集村八组262号</v>
          </cell>
          <cell r="I6428" t="str">
            <v>41132619930615640253</v>
          </cell>
          <cell r="J6428" t="str">
            <v>智力</v>
          </cell>
          <cell r="K6428" t="str">
            <v>三级</v>
          </cell>
          <cell r="L6428" t="str">
            <v>智力三级;</v>
          </cell>
          <cell r="M6428" t="str">
            <v>2015-01-14</v>
          </cell>
        </row>
        <row r="6429">
          <cell r="B6429" t="str">
            <v>411323200412116312</v>
          </cell>
          <cell r="C6429" t="str">
            <v>男</v>
          </cell>
          <cell r="D6429" t="str">
            <v>汉族</v>
          </cell>
          <cell r="E6429" t="str">
            <v>厚坡镇</v>
          </cell>
          <cell r="F6429" t="str">
            <v>韦集村民委员会</v>
          </cell>
          <cell r="G6429" t="str">
            <v>河南省淅川县厚坡镇韦集村六组２１５号</v>
          </cell>
          <cell r="H6429" t="str">
            <v>厚坡镇韦集村六组２１５号</v>
          </cell>
          <cell r="I6429" t="str">
            <v>41132320041211631254</v>
          </cell>
          <cell r="J6429" t="str">
            <v>智力</v>
          </cell>
          <cell r="K6429" t="str">
            <v>四级</v>
          </cell>
          <cell r="L6429" t="str">
            <v>智力四级;</v>
          </cell>
          <cell r="M6429" t="str">
            <v>2015-06-18</v>
          </cell>
        </row>
        <row r="6430">
          <cell r="B6430" t="str">
            <v>412927195103016321</v>
          </cell>
          <cell r="C6430" t="str">
            <v>女</v>
          </cell>
          <cell r="D6430" t="str">
            <v>汉族</v>
          </cell>
          <cell r="E6430" t="str">
            <v>厚坡镇</v>
          </cell>
          <cell r="F6430" t="str">
            <v>韦集村民委员会</v>
          </cell>
          <cell r="G6430" t="str">
            <v>河南省淅川县厚坡镇韦集村五组170号</v>
          </cell>
          <cell r="H6430" t="str">
            <v>河南省淅川县厚坡镇韦集村五组170号</v>
          </cell>
          <cell r="I6430" t="str">
            <v>41292719510301632141</v>
          </cell>
          <cell r="J6430" t="str">
            <v>肢体</v>
          </cell>
          <cell r="K6430" t="str">
            <v>一级</v>
          </cell>
          <cell r="L6430" t="str">
            <v>肢体一级;</v>
          </cell>
          <cell r="M6430" t="str">
            <v>2017-02-14</v>
          </cell>
        </row>
        <row r="6431">
          <cell r="B6431" t="str">
            <v>412927195007176368</v>
          </cell>
          <cell r="C6431" t="str">
            <v>女</v>
          </cell>
          <cell r="D6431" t="str">
            <v>汉族</v>
          </cell>
          <cell r="E6431" t="str">
            <v>厚坡镇</v>
          </cell>
          <cell r="F6431" t="str">
            <v>韦集村民委员会</v>
          </cell>
          <cell r="G6431" t="str">
            <v>河南省淅川县厚坡镇韦集村二组51</v>
          </cell>
          <cell r="H6431" t="str">
            <v>河南省淅川县厚坡镇韦集村二组51</v>
          </cell>
          <cell r="I6431" t="str">
            <v>41292719500717636842</v>
          </cell>
          <cell r="J6431" t="str">
            <v>肢体</v>
          </cell>
          <cell r="K6431" t="str">
            <v>二级</v>
          </cell>
          <cell r="L6431" t="str">
            <v>肢体二级;</v>
          </cell>
          <cell r="M6431" t="str">
            <v>2013-03-04</v>
          </cell>
        </row>
        <row r="6432">
          <cell r="B6432" t="str">
            <v>411323199306186354</v>
          </cell>
          <cell r="C6432" t="str">
            <v>男</v>
          </cell>
          <cell r="D6432" t="str">
            <v>汉族</v>
          </cell>
          <cell r="E6432" t="str">
            <v>厚坡镇</v>
          </cell>
          <cell r="F6432" t="str">
            <v>韦集村民委员会</v>
          </cell>
          <cell r="G6432" t="str">
            <v>河南省淅川县厚坡镇韦集村八组276号</v>
          </cell>
          <cell r="H6432" t="str">
            <v>河南省淅川县厚坡镇韦集村八组276号</v>
          </cell>
          <cell r="I6432" t="str">
            <v>41132319930618635442</v>
          </cell>
          <cell r="J6432" t="str">
            <v>肢体</v>
          </cell>
          <cell r="K6432" t="str">
            <v>二级</v>
          </cell>
          <cell r="L6432" t="str">
            <v>肢体二级;</v>
          </cell>
          <cell r="M6432" t="str">
            <v>2012-11-21</v>
          </cell>
        </row>
        <row r="6433">
          <cell r="B6433" t="str">
            <v>411326200901226378</v>
          </cell>
          <cell r="C6433" t="str">
            <v>男</v>
          </cell>
          <cell r="D6433" t="str">
            <v>回族</v>
          </cell>
          <cell r="E6433" t="str">
            <v>厚坡镇</v>
          </cell>
          <cell r="F6433" t="str">
            <v>韦集村民委员会</v>
          </cell>
          <cell r="G6433" t="str">
            <v>河南省淅川县厚坡镇韦集村八组２６３号</v>
          </cell>
          <cell r="H6433" t="str">
            <v>厚坡镇韦集村八组２６３号</v>
          </cell>
          <cell r="I6433" t="str">
            <v>41132620090122637853</v>
          </cell>
          <cell r="J6433" t="str">
            <v>智力</v>
          </cell>
          <cell r="K6433" t="str">
            <v>三级</v>
          </cell>
          <cell r="L6433" t="str">
            <v>智力三级;</v>
          </cell>
          <cell r="M6433" t="str">
            <v>2016-01-12</v>
          </cell>
        </row>
        <row r="6434">
          <cell r="B6434" t="str">
            <v>41292719731030638X</v>
          </cell>
          <cell r="C6434" t="str">
            <v>女</v>
          </cell>
          <cell r="D6434" t="str">
            <v>汉族</v>
          </cell>
          <cell r="E6434" t="str">
            <v>厚坡镇</v>
          </cell>
          <cell r="F6434" t="str">
            <v>韦集村民委员会</v>
          </cell>
          <cell r="G6434" t="str">
            <v>河南省淅川县厚坡镇韦集村二组７５号</v>
          </cell>
          <cell r="H6434" t="str">
            <v>厚坡镇韦集村二组７５号</v>
          </cell>
          <cell r="I6434" t="str">
            <v>41292719731030638X43</v>
          </cell>
          <cell r="J6434" t="str">
            <v>肢体</v>
          </cell>
          <cell r="K6434" t="str">
            <v>三级</v>
          </cell>
          <cell r="L6434" t="str">
            <v>肢体三级;</v>
          </cell>
          <cell r="M6434" t="str">
            <v>2016-03-15</v>
          </cell>
        </row>
        <row r="6435">
          <cell r="B6435" t="str">
            <v>411326200211095825</v>
          </cell>
          <cell r="C6435" t="str">
            <v>女</v>
          </cell>
          <cell r="D6435" t="str">
            <v>汉族</v>
          </cell>
          <cell r="E6435" t="str">
            <v>厚坡镇</v>
          </cell>
          <cell r="F6435" t="str">
            <v>韦集村民委员会</v>
          </cell>
          <cell r="G6435" t="str">
            <v>河南省淅川县厚坡镇韦集村五组１９４号</v>
          </cell>
          <cell r="H6435" t="str">
            <v>厚坡镇韦集村五组１９４号</v>
          </cell>
          <cell r="I6435" t="str">
            <v>41132620021109582553</v>
          </cell>
          <cell r="J6435" t="str">
            <v>智力</v>
          </cell>
          <cell r="K6435" t="str">
            <v>三级</v>
          </cell>
          <cell r="L6435" t="str">
            <v>智力三级;</v>
          </cell>
          <cell r="M6435" t="str">
            <v>2017-02-16</v>
          </cell>
        </row>
        <row r="6436">
          <cell r="B6436" t="str">
            <v>411323198801266330</v>
          </cell>
          <cell r="C6436" t="str">
            <v>男</v>
          </cell>
          <cell r="D6436" t="str">
            <v>汉族</v>
          </cell>
          <cell r="E6436" t="str">
            <v>厚坡镇</v>
          </cell>
          <cell r="F6436" t="str">
            <v>韦集村民委员会</v>
          </cell>
          <cell r="G6436" t="str">
            <v>河南省淅川县厚坡镇韦集村一组１７号</v>
          </cell>
          <cell r="H6436" t="str">
            <v>厚坡镇韦集村一组１７号</v>
          </cell>
          <cell r="I6436" t="str">
            <v>41132319880126633044</v>
          </cell>
          <cell r="J6436" t="str">
            <v>肢体</v>
          </cell>
          <cell r="K6436" t="str">
            <v>四级</v>
          </cell>
          <cell r="L6436" t="str">
            <v>肢体四级;</v>
          </cell>
          <cell r="M6436" t="str">
            <v>2017-07-07</v>
          </cell>
        </row>
        <row r="6437">
          <cell r="B6437" t="str">
            <v>411326200512266448</v>
          </cell>
          <cell r="C6437" t="str">
            <v>女</v>
          </cell>
          <cell r="D6437" t="str">
            <v>汉族</v>
          </cell>
          <cell r="E6437" t="str">
            <v>厚坡镇</v>
          </cell>
          <cell r="F6437" t="str">
            <v>韦集村民委员会</v>
          </cell>
          <cell r="G6437" t="str">
            <v>河南省淅川县厚坡镇韦集村二组７８号</v>
          </cell>
          <cell r="H6437" t="str">
            <v>厚坡镇韦集村二组７８号</v>
          </cell>
          <cell r="I6437" t="str">
            <v>41132620051226644854</v>
          </cell>
          <cell r="J6437" t="str">
            <v>智力</v>
          </cell>
          <cell r="K6437" t="str">
            <v>四级</v>
          </cell>
          <cell r="L6437" t="str">
            <v>智力四级;</v>
          </cell>
          <cell r="M6437" t="str">
            <v>2017-01-09</v>
          </cell>
        </row>
        <row r="6438">
          <cell r="B6438" t="str">
            <v>412927197610156432</v>
          </cell>
          <cell r="C6438" t="str">
            <v>男</v>
          </cell>
          <cell r="D6438" t="str">
            <v>汉族</v>
          </cell>
          <cell r="E6438" t="str">
            <v>厚坡镇</v>
          </cell>
          <cell r="F6438" t="str">
            <v>韦集村民委员会</v>
          </cell>
          <cell r="G6438" t="str">
            <v>淅川县厚坡镇韦集村五组182号</v>
          </cell>
          <cell r="H6438" t="str">
            <v>淅川县厚坡镇韦集村五组182号</v>
          </cell>
          <cell r="I6438" t="str">
            <v>41292719761015643253</v>
          </cell>
          <cell r="J6438" t="str">
            <v>智力</v>
          </cell>
          <cell r="K6438" t="str">
            <v>三级</v>
          </cell>
          <cell r="L6438" t="str">
            <v>智力三级;</v>
          </cell>
          <cell r="M6438" t="str">
            <v>2018-04-13</v>
          </cell>
        </row>
        <row r="6439">
          <cell r="B6439" t="str">
            <v>412927196908076318</v>
          </cell>
          <cell r="C6439" t="str">
            <v>男</v>
          </cell>
          <cell r="D6439" t="str">
            <v>汉族</v>
          </cell>
          <cell r="E6439" t="str">
            <v>厚坡镇</v>
          </cell>
          <cell r="F6439" t="str">
            <v>韦集村民委员会</v>
          </cell>
          <cell r="G6439" t="str">
            <v>河南省淅川县厚坡镇韦集村二组５４号</v>
          </cell>
          <cell r="H6439" t="str">
            <v>厚坡镇韦集村二组５４号</v>
          </cell>
          <cell r="I6439" t="str">
            <v>41292719690807631852</v>
          </cell>
          <cell r="J6439" t="str">
            <v>智力</v>
          </cell>
          <cell r="K6439" t="str">
            <v>二级</v>
          </cell>
          <cell r="L6439" t="str">
            <v>智力二级;</v>
          </cell>
          <cell r="M6439" t="str">
            <v>2020-10-27</v>
          </cell>
        </row>
        <row r="6440">
          <cell r="B6440" t="str">
            <v>411323198106036357</v>
          </cell>
          <cell r="C6440" t="str">
            <v>男</v>
          </cell>
          <cell r="D6440" t="str">
            <v>汉族</v>
          </cell>
          <cell r="E6440" t="str">
            <v>厚坡镇</v>
          </cell>
          <cell r="F6440" t="str">
            <v>韦集村民委员会</v>
          </cell>
          <cell r="G6440" t="str">
            <v>淅川县厚坡镇韦集村五组</v>
          </cell>
          <cell r="H6440" t="str">
            <v>淅川县厚坡镇韦集村五组</v>
          </cell>
          <cell r="I6440" t="str">
            <v>41132319810603635743</v>
          </cell>
          <cell r="J6440" t="str">
            <v>肢体</v>
          </cell>
          <cell r="K6440" t="str">
            <v>三级</v>
          </cell>
          <cell r="L6440" t="str">
            <v>肢体三级;</v>
          </cell>
          <cell r="M6440" t="str">
            <v>2018-04-11</v>
          </cell>
        </row>
        <row r="6441">
          <cell r="B6441" t="str">
            <v>412927194204156345</v>
          </cell>
          <cell r="C6441" t="str">
            <v>女</v>
          </cell>
          <cell r="D6441" t="str">
            <v>汉族</v>
          </cell>
          <cell r="E6441" t="str">
            <v>厚坡镇</v>
          </cell>
          <cell r="F6441" t="str">
            <v>韦集村民委员会</v>
          </cell>
          <cell r="G6441" t="str">
            <v>河南省淅川县厚坡镇韦集村一组２号</v>
          </cell>
          <cell r="H6441" t="str">
            <v>厚坡镇韦集村一组２号</v>
          </cell>
          <cell r="I6441" t="str">
            <v>41292719420415634541</v>
          </cell>
          <cell r="J6441" t="str">
            <v>肢体</v>
          </cell>
          <cell r="K6441" t="str">
            <v>一级</v>
          </cell>
          <cell r="L6441" t="str">
            <v>肢体一级;</v>
          </cell>
          <cell r="M6441" t="str">
            <v>2017-07-07</v>
          </cell>
        </row>
        <row r="6442">
          <cell r="B6442" t="str">
            <v>412927195510226334</v>
          </cell>
          <cell r="C6442" t="str">
            <v>男</v>
          </cell>
          <cell r="D6442" t="str">
            <v>汉族</v>
          </cell>
          <cell r="E6442" t="str">
            <v>厚坡镇</v>
          </cell>
          <cell r="F6442" t="str">
            <v>韦集村民委员会</v>
          </cell>
          <cell r="G6442" t="str">
            <v>淅川县厚坡镇韦集村八组</v>
          </cell>
          <cell r="H6442" t="str">
            <v>淅川县厚坡镇韦集村八组</v>
          </cell>
          <cell r="I6442" t="str">
            <v>41292719551022633444</v>
          </cell>
          <cell r="J6442" t="str">
            <v>肢体</v>
          </cell>
          <cell r="K6442" t="str">
            <v>四级</v>
          </cell>
          <cell r="L6442" t="str">
            <v>肢体四级;</v>
          </cell>
          <cell r="M6442" t="str">
            <v>2018-07-03</v>
          </cell>
        </row>
        <row r="6443">
          <cell r="B6443" t="str">
            <v>362324198710290020</v>
          </cell>
          <cell r="C6443" t="str">
            <v>女</v>
          </cell>
          <cell r="D6443" t="str">
            <v>汉族</v>
          </cell>
          <cell r="E6443" t="str">
            <v>厚坡镇</v>
          </cell>
          <cell r="F6443" t="str">
            <v>韦集村民委员会</v>
          </cell>
          <cell r="G6443" t="str">
            <v>河南省南阳市淅川县厚坡镇韦集村民委员会</v>
          </cell>
          <cell r="H6443" t="str">
            <v>厚坡镇新建路１５</v>
          </cell>
          <cell r="I6443" t="str">
            <v>36232419871029002054</v>
          </cell>
          <cell r="J6443" t="str">
            <v>智力</v>
          </cell>
          <cell r="K6443" t="str">
            <v>四级</v>
          </cell>
          <cell r="L6443" t="str">
            <v>智力四级;</v>
          </cell>
          <cell r="M6443" t="str">
            <v>2018-09-10</v>
          </cell>
        </row>
        <row r="6444">
          <cell r="B6444" t="str">
            <v>412927196605166420</v>
          </cell>
          <cell r="C6444" t="str">
            <v>女</v>
          </cell>
          <cell r="D6444" t="str">
            <v>汉族</v>
          </cell>
          <cell r="E6444" t="str">
            <v>厚坡镇</v>
          </cell>
          <cell r="F6444" t="str">
            <v>韦集村民委员会</v>
          </cell>
          <cell r="G6444" t="str">
            <v>河南省南阳市淅川县厚坡镇韦集村民委员会</v>
          </cell>
          <cell r="H6444" t="str">
            <v>厚坡镇韦集村一组１号</v>
          </cell>
          <cell r="I6444" t="str">
            <v>41292719660516642062</v>
          </cell>
          <cell r="J6444" t="str">
            <v>精神</v>
          </cell>
          <cell r="K6444" t="str">
            <v>二级</v>
          </cell>
          <cell r="L6444" t="str">
            <v>精神二级;</v>
          </cell>
          <cell r="M6444" t="str">
            <v>2018-08-06</v>
          </cell>
        </row>
        <row r="6445">
          <cell r="B6445" t="str">
            <v>411326198307156688</v>
          </cell>
          <cell r="C6445" t="str">
            <v>女</v>
          </cell>
          <cell r="D6445" t="str">
            <v>汉族</v>
          </cell>
          <cell r="E6445" t="str">
            <v>厚坡镇</v>
          </cell>
          <cell r="F6445" t="str">
            <v>韦集村民委员会</v>
          </cell>
          <cell r="G6445" t="str">
            <v>淅川县厚坡镇韦集村</v>
          </cell>
          <cell r="H6445" t="str">
            <v>淅川县厚坡镇韦集村</v>
          </cell>
          <cell r="I6445" t="str">
            <v>41132619830715668853</v>
          </cell>
          <cell r="J6445" t="str">
            <v>智力</v>
          </cell>
          <cell r="K6445" t="str">
            <v>三级</v>
          </cell>
          <cell r="L6445" t="str">
            <v>智力三级;</v>
          </cell>
          <cell r="M6445" t="str">
            <v>2018-04-28</v>
          </cell>
        </row>
        <row r="6446">
          <cell r="B6446" t="str">
            <v>412927197907226411</v>
          </cell>
          <cell r="C6446" t="str">
            <v>男</v>
          </cell>
          <cell r="D6446" t="str">
            <v>汉族</v>
          </cell>
          <cell r="E6446" t="str">
            <v>厚坡镇</v>
          </cell>
          <cell r="F6446" t="str">
            <v>韦集村民委员会</v>
          </cell>
          <cell r="G6446" t="str">
            <v>河南省南阳市淅川县厚坡镇韦集村民委员会</v>
          </cell>
          <cell r="H6446" t="str">
            <v>厚坡镇韦集村三组８２号</v>
          </cell>
          <cell r="I6446" t="str">
            <v>41292719790722641163</v>
          </cell>
          <cell r="J6446" t="str">
            <v>精神</v>
          </cell>
          <cell r="K6446" t="str">
            <v>三级</v>
          </cell>
          <cell r="L6446" t="str">
            <v>精神三级;</v>
          </cell>
          <cell r="M6446" t="str">
            <v>2019-06-01</v>
          </cell>
        </row>
        <row r="6447">
          <cell r="B6447" t="str">
            <v>412927192206056322</v>
          </cell>
          <cell r="C6447" t="str">
            <v>女</v>
          </cell>
          <cell r="D6447" t="str">
            <v>汉族</v>
          </cell>
          <cell r="E6447" t="str">
            <v>厚坡镇</v>
          </cell>
          <cell r="F6447" t="str">
            <v>韦集村民委员会</v>
          </cell>
          <cell r="G6447" t="str">
            <v>河南省南阳市淅川县厚坡镇韦集村民委员会</v>
          </cell>
          <cell r="H6447" t="str">
            <v>厚坡镇韦集村七组２４６号</v>
          </cell>
          <cell r="I6447" t="str">
            <v>41292719220605632253</v>
          </cell>
          <cell r="J6447" t="str">
            <v>智力</v>
          </cell>
          <cell r="K6447" t="str">
            <v>三级</v>
          </cell>
          <cell r="L6447" t="str">
            <v>智力三级;</v>
          </cell>
          <cell r="M6447" t="str">
            <v>2019-06-07</v>
          </cell>
        </row>
        <row r="6448">
          <cell r="B6448" t="str">
            <v>412927194807146330</v>
          </cell>
          <cell r="C6448" t="str">
            <v>男</v>
          </cell>
          <cell r="D6448" t="str">
            <v>汉族</v>
          </cell>
          <cell r="E6448" t="str">
            <v>厚坡镇</v>
          </cell>
          <cell r="F6448" t="str">
            <v>韦集村民委员会</v>
          </cell>
          <cell r="G6448" t="str">
            <v>河南省南阳市淅川县厚坡镇韦集村民委员会</v>
          </cell>
          <cell r="H6448" t="str">
            <v>厚坡镇韦集村六组２２５号</v>
          </cell>
          <cell r="I6448" t="str">
            <v>41292719480714633044</v>
          </cell>
          <cell r="J6448" t="str">
            <v>肢体</v>
          </cell>
          <cell r="K6448" t="str">
            <v>四级</v>
          </cell>
          <cell r="L6448" t="str">
            <v>肢体四级;</v>
          </cell>
          <cell r="M6448" t="str">
            <v>2019-06-07</v>
          </cell>
        </row>
        <row r="6449">
          <cell r="B6449" t="str">
            <v>412927197611286335</v>
          </cell>
          <cell r="C6449" t="str">
            <v>男</v>
          </cell>
          <cell r="D6449" t="str">
            <v>汉族</v>
          </cell>
          <cell r="E6449" t="str">
            <v>厚坡镇</v>
          </cell>
          <cell r="F6449" t="str">
            <v>韦集村民委员会</v>
          </cell>
          <cell r="G6449" t="str">
            <v>河南省南阳市淅川县厚坡镇韦集村民委员会</v>
          </cell>
          <cell r="H6449" t="str">
            <v>河南省淅川县厚坡镇韦集村四组１４４号</v>
          </cell>
          <cell r="I6449" t="str">
            <v>41292719761128633544</v>
          </cell>
          <cell r="J6449" t="str">
            <v>肢体</v>
          </cell>
          <cell r="K6449" t="str">
            <v>四级</v>
          </cell>
          <cell r="L6449" t="str">
            <v>肢体四级;</v>
          </cell>
          <cell r="M6449" t="str">
            <v>2019-03-01</v>
          </cell>
        </row>
        <row r="6450">
          <cell r="B6450" t="str">
            <v>411326201505260245</v>
          </cell>
          <cell r="C6450" t="str">
            <v>女</v>
          </cell>
          <cell r="D6450" t="str">
            <v>汉族</v>
          </cell>
          <cell r="E6450" t="str">
            <v>厚坡镇</v>
          </cell>
          <cell r="F6450" t="str">
            <v>韦集村民委员会</v>
          </cell>
          <cell r="G6450" t="str">
            <v>河南省南阳市淅川县上集镇韦岭民委员会</v>
          </cell>
          <cell r="H6450" t="str">
            <v>上集镇韦岭村韦岭组３２号</v>
          </cell>
          <cell r="I6450" t="str">
            <v>41132620150526024543</v>
          </cell>
          <cell r="J6450" t="str">
            <v>肢体</v>
          </cell>
          <cell r="K6450" t="str">
            <v>三级</v>
          </cell>
          <cell r="L6450" t="str">
            <v>肢体三级;</v>
          </cell>
          <cell r="M6450" t="str">
            <v>2018-07-09</v>
          </cell>
        </row>
        <row r="6451">
          <cell r="B6451" t="str">
            <v>412927196011106375</v>
          </cell>
          <cell r="C6451" t="str">
            <v>男</v>
          </cell>
          <cell r="D6451" t="str">
            <v>汉族</v>
          </cell>
          <cell r="E6451" t="str">
            <v>厚坡镇</v>
          </cell>
          <cell r="F6451" t="str">
            <v>韦集村民委员会</v>
          </cell>
          <cell r="G6451" t="str">
            <v>河南省南阳市淅川县厚坡镇韦集村民委员会</v>
          </cell>
          <cell r="H6451" t="str">
            <v>厚坡镇韦集村五组１８９号</v>
          </cell>
          <cell r="I6451" t="str">
            <v>41292719601110637543</v>
          </cell>
          <cell r="J6451" t="str">
            <v>肢体</v>
          </cell>
          <cell r="K6451" t="str">
            <v>三级</v>
          </cell>
          <cell r="L6451" t="str">
            <v>肢体三级;</v>
          </cell>
          <cell r="M6451" t="str">
            <v>2020-03-25</v>
          </cell>
        </row>
        <row r="6452">
          <cell r="B6452" t="str">
            <v>412927194810126349</v>
          </cell>
          <cell r="C6452" t="str">
            <v>女</v>
          </cell>
          <cell r="D6452" t="str">
            <v>汉族</v>
          </cell>
          <cell r="E6452" t="str">
            <v>厚坡镇</v>
          </cell>
          <cell r="F6452" t="str">
            <v>韦集村民委员会</v>
          </cell>
          <cell r="G6452" t="str">
            <v>河南省南阳市淅川县厚坡镇韦集村民委员会</v>
          </cell>
          <cell r="H6452" t="str">
            <v>厚坡镇韦集村二组６４９号</v>
          </cell>
          <cell r="I6452" t="str">
            <v>41292719481012634913</v>
          </cell>
          <cell r="J6452" t="str">
            <v>视力</v>
          </cell>
          <cell r="K6452" t="str">
            <v>三级</v>
          </cell>
          <cell r="L6452" t="str">
            <v>视力三级;</v>
          </cell>
          <cell r="M6452" t="str">
            <v>2019-06-07</v>
          </cell>
        </row>
        <row r="6453">
          <cell r="B6453" t="str">
            <v>412927193703086340</v>
          </cell>
          <cell r="C6453" t="str">
            <v>女</v>
          </cell>
          <cell r="D6453" t="str">
            <v>汉族</v>
          </cell>
          <cell r="E6453" t="str">
            <v>厚坡镇</v>
          </cell>
          <cell r="F6453" t="str">
            <v>韦集村民委员会</v>
          </cell>
          <cell r="G6453" t="str">
            <v>河南省南阳市淅川县厚坡镇韦集村民委员会</v>
          </cell>
          <cell r="H6453" t="str">
            <v>厚坡镇韦集村四组１３３号</v>
          </cell>
          <cell r="I6453" t="str">
            <v>41292719370308634044</v>
          </cell>
          <cell r="J6453" t="str">
            <v>肢体</v>
          </cell>
          <cell r="K6453" t="str">
            <v>四级</v>
          </cell>
          <cell r="L6453" t="str">
            <v>肢体四级;</v>
          </cell>
          <cell r="M6453" t="str">
            <v>2019-03-14</v>
          </cell>
        </row>
        <row r="6454">
          <cell r="B6454" t="str">
            <v>412927195604106325</v>
          </cell>
          <cell r="C6454" t="str">
            <v>女</v>
          </cell>
          <cell r="D6454" t="str">
            <v>汉族</v>
          </cell>
          <cell r="E6454" t="str">
            <v>厚坡镇</v>
          </cell>
          <cell r="F6454" t="str">
            <v>韦集村民委员会</v>
          </cell>
          <cell r="G6454" t="str">
            <v>河南省南阳市淅川县厚坡镇韦集村民委员会</v>
          </cell>
          <cell r="H6454" t="str">
            <v>厚坡镇韦集村三组９５号</v>
          </cell>
          <cell r="I6454" t="str">
            <v>41292719560410632514</v>
          </cell>
          <cell r="J6454" t="str">
            <v>视力</v>
          </cell>
          <cell r="K6454" t="str">
            <v>四级</v>
          </cell>
          <cell r="L6454" t="str">
            <v>视力四级;</v>
          </cell>
          <cell r="M6454" t="str">
            <v>2019-06-07</v>
          </cell>
        </row>
        <row r="6455">
          <cell r="B6455" t="str">
            <v>412927193803286315</v>
          </cell>
          <cell r="C6455" t="str">
            <v>男</v>
          </cell>
          <cell r="D6455" t="str">
            <v>汉族</v>
          </cell>
          <cell r="E6455" t="str">
            <v>厚坡镇</v>
          </cell>
          <cell r="F6455" t="str">
            <v>韦集村民委员会</v>
          </cell>
          <cell r="G6455" t="str">
            <v>河南省南阳市淅川县厚坡镇韦集村民委员会</v>
          </cell>
          <cell r="H6455" t="str">
            <v>厚坡镇韦集村六组２０３号</v>
          </cell>
          <cell r="I6455" t="str">
            <v>41292719380328631523</v>
          </cell>
          <cell r="J6455" t="str">
            <v>听力</v>
          </cell>
          <cell r="K6455" t="str">
            <v>三级</v>
          </cell>
          <cell r="L6455" t="str">
            <v>听力三级;</v>
          </cell>
          <cell r="M6455" t="str">
            <v>2019-06-07</v>
          </cell>
        </row>
        <row r="6456">
          <cell r="B6456" t="str">
            <v>412927193006236323</v>
          </cell>
          <cell r="C6456" t="str">
            <v>女</v>
          </cell>
          <cell r="D6456" t="str">
            <v>汉族</v>
          </cell>
          <cell r="E6456" t="str">
            <v>厚坡镇</v>
          </cell>
          <cell r="F6456" t="str">
            <v>韦集村民委员会</v>
          </cell>
          <cell r="G6456" t="str">
            <v>河南省南阳市淅川县厚坡镇韦集村民委员会</v>
          </cell>
          <cell r="H6456" t="str">
            <v>厚坡镇韦集村九组３２１号</v>
          </cell>
          <cell r="I6456" t="str">
            <v>41292719300623632313</v>
          </cell>
          <cell r="J6456" t="str">
            <v>视力</v>
          </cell>
          <cell r="K6456" t="str">
            <v>三级</v>
          </cell>
          <cell r="L6456" t="str">
            <v>视力三级;</v>
          </cell>
          <cell r="M6456" t="str">
            <v>2019-06-07</v>
          </cell>
        </row>
        <row r="6457">
          <cell r="B6457" t="str">
            <v>412927195704236389</v>
          </cell>
          <cell r="C6457" t="str">
            <v>女</v>
          </cell>
          <cell r="D6457" t="str">
            <v>汉族</v>
          </cell>
          <cell r="E6457" t="str">
            <v>厚坡镇</v>
          </cell>
          <cell r="F6457" t="str">
            <v>韦集村民委员会</v>
          </cell>
          <cell r="G6457" t="str">
            <v>河南省南阳市淅川县厚坡镇韦集村民委员会</v>
          </cell>
          <cell r="H6457" t="str">
            <v>厚坡镇韦集村五组１６７号</v>
          </cell>
          <cell r="I6457" t="str">
            <v>41292719570423638944</v>
          </cell>
          <cell r="J6457" t="str">
            <v>肢体</v>
          </cell>
          <cell r="K6457" t="str">
            <v>四级</v>
          </cell>
          <cell r="L6457" t="str">
            <v>肢体四级;</v>
          </cell>
          <cell r="M6457" t="str">
            <v>2020-08-17</v>
          </cell>
        </row>
        <row r="6458">
          <cell r="B6458" t="str">
            <v>412927194607156905</v>
          </cell>
          <cell r="C6458" t="str">
            <v>女</v>
          </cell>
          <cell r="D6458" t="str">
            <v>汉族</v>
          </cell>
          <cell r="E6458" t="str">
            <v>厚坡镇</v>
          </cell>
          <cell r="F6458" t="str">
            <v>小王营村民委员会</v>
          </cell>
          <cell r="G6458" t="str">
            <v>河南省淅川县厚坡镇小王营村小王营组274号</v>
          </cell>
          <cell r="H6458" t="str">
            <v>河南省淅川县厚坡镇小王营村小王营组274号</v>
          </cell>
          <cell r="I6458" t="str">
            <v>41292719460715690542</v>
          </cell>
          <cell r="J6458" t="str">
            <v>肢体</v>
          </cell>
          <cell r="K6458" t="str">
            <v>二级</v>
          </cell>
          <cell r="L6458" t="str">
            <v>肢体二级;</v>
          </cell>
          <cell r="M6458" t="str">
            <v>2012-12-25</v>
          </cell>
        </row>
        <row r="6459">
          <cell r="B6459" t="str">
            <v>412927196010116360</v>
          </cell>
          <cell r="C6459" t="str">
            <v>女</v>
          </cell>
          <cell r="D6459" t="str">
            <v>汉族</v>
          </cell>
          <cell r="E6459" t="str">
            <v>厚坡镇</v>
          </cell>
          <cell r="F6459" t="str">
            <v>小王营村民委员会</v>
          </cell>
          <cell r="G6459" t="str">
            <v>河南省淅川县厚坡镇小王营村小王营组62号</v>
          </cell>
          <cell r="H6459" t="str">
            <v>河南省淅川县厚坡镇小王营村小王营组62号</v>
          </cell>
          <cell r="I6459" t="str">
            <v>41292719601011636072</v>
          </cell>
          <cell r="J6459" t="str">
            <v>多重</v>
          </cell>
          <cell r="K6459" t="str">
            <v>二级</v>
          </cell>
          <cell r="L6459" t="str">
            <v>言语二级;肢体三级;</v>
          </cell>
          <cell r="M6459" t="str">
            <v>2019-08-06</v>
          </cell>
        </row>
        <row r="6460">
          <cell r="B6460" t="str">
            <v>412927195505156378</v>
          </cell>
          <cell r="C6460" t="str">
            <v>男</v>
          </cell>
          <cell r="D6460" t="str">
            <v>汉族</v>
          </cell>
          <cell r="E6460" t="str">
            <v>厚坡镇</v>
          </cell>
          <cell r="F6460" t="str">
            <v>小王营村民委员会</v>
          </cell>
          <cell r="G6460" t="str">
            <v>河南省南阳市淅川县厚坡镇小王营村北庄组</v>
          </cell>
          <cell r="H6460" t="str">
            <v>河南省淅川县厚坡镇小王营村北庄组28号</v>
          </cell>
          <cell r="I6460" t="str">
            <v>41292719550515637842</v>
          </cell>
          <cell r="J6460" t="str">
            <v>肢体</v>
          </cell>
          <cell r="K6460" t="str">
            <v>二级</v>
          </cell>
          <cell r="L6460" t="str">
            <v>肢体二级;</v>
          </cell>
          <cell r="M6460" t="str">
            <v>2020-04-16</v>
          </cell>
        </row>
        <row r="6461">
          <cell r="B6461" t="str">
            <v>412927196906146319</v>
          </cell>
          <cell r="C6461" t="str">
            <v>男</v>
          </cell>
          <cell r="D6461" t="str">
            <v>汉族</v>
          </cell>
          <cell r="E6461" t="str">
            <v>厚坡镇</v>
          </cell>
          <cell r="F6461" t="str">
            <v>小王营村民委员会</v>
          </cell>
          <cell r="G6461" t="str">
            <v>河南省南阳市淅川县厚坡镇小王营村北庄组</v>
          </cell>
          <cell r="H6461" t="str">
            <v>河南省淅川县厚坡镇小王营村北庄组57号</v>
          </cell>
          <cell r="I6461" t="str">
            <v>41292719690614631942</v>
          </cell>
          <cell r="J6461" t="str">
            <v>肢体</v>
          </cell>
          <cell r="K6461" t="str">
            <v>二级</v>
          </cell>
          <cell r="L6461" t="str">
            <v>肢体二级;</v>
          </cell>
          <cell r="M6461" t="str">
            <v>2020-09-03</v>
          </cell>
        </row>
        <row r="6462">
          <cell r="B6462" t="str">
            <v>412927195311236337</v>
          </cell>
          <cell r="C6462" t="str">
            <v>男</v>
          </cell>
          <cell r="D6462" t="str">
            <v>汉族</v>
          </cell>
          <cell r="E6462" t="str">
            <v>厚坡镇</v>
          </cell>
          <cell r="F6462" t="str">
            <v>小王营村民委员会</v>
          </cell>
          <cell r="G6462" t="str">
            <v>河南省淅川县厚坡镇小王营村小王营组353号</v>
          </cell>
          <cell r="H6462" t="str">
            <v>河南省淅川县厚坡镇小王营村小王营组353号</v>
          </cell>
          <cell r="I6462" t="str">
            <v>41292719531123633744</v>
          </cell>
          <cell r="J6462" t="str">
            <v>肢体</v>
          </cell>
          <cell r="K6462" t="str">
            <v>四级</v>
          </cell>
          <cell r="L6462" t="str">
            <v>肢体四级;</v>
          </cell>
          <cell r="M6462" t="str">
            <v>2021-05-20</v>
          </cell>
        </row>
        <row r="6463">
          <cell r="B6463" t="str">
            <v>412927195808236316</v>
          </cell>
          <cell r="C6463" t="str">
            <v>男</v>
          </cell>
          <cell r="D6463" t="str">
            <v>汉族</v>
          </cell>
          <cell r="E6463" t="str">
            <v>厚坡镇</v>
          </cell>
          <cell r="F6463" t="str">
            <v>小王营村民委员会</v>
          </cell>
          <cell r="G6463" t="str">
            <v>河南省淅川县厚坡镇小王营村北庄组21号</v>
          </cell>
          <cell r="H6463" t="str">
            <v>河南省淅川县厚坡镇小王营村北庄组21号</v>
          </cell>
          <cell r="I6463" t="str">
            <v>41292719580823631653</v>
          </cell>
          <cell r="J6463" t="str">
            <v>智力</v>
          </cell>
          <cell r="K6463" t="str">
            <v>三级</v>
          </cell>
          <cell r="L6463" t="str">
            <v>智力三级;</v>
          </cell>
          <cell r="M6463" t="str">
            <v>2021-05-24</v>
          </cell>
        </row>
        <row r="6464">
          <cell r="B6464" t="str">
            <v>412927195507156654</v>
          </cell>
          <cell r="C6464" t="str">
            <v>男</v>
          </cell>
          <cell r="D6464" t="str">
            <v>汉族</v>
          </cell>
          <cell r="E6464" t="str">
            <v>厚坡镇</v>
          </cell>
          <cell r="F6464" t="str">
            <v>小王营村民委员会</v>
          </cell>
          <cell r="G6464" t="str">
            <v>河南省淅川县厚坡镇小王营村小王营组253号</v>
          </cell>
          <cell r="H6464" t="str">
            <v>河南省淅川县厚坡镇小王营村小王营组253号</v>
          </cell>
          <cell r="I6464" t="str">
            <v>41292719550715665443</v>
          </cell>
          <cell r="J6464" t="str">
            <v>肢体</v>
          </cell>
          <cell r="K6464" t="str">
            <v>三级</v>
          </cell>
          <cell r="L6464" t="str">
            <v>肢体三级;</v>
          </cell>
          <cell r="M6464" t="str">
            <v>2021-05-20</v>
          </cell>
        </row>
        <row r="6465">
          <cell r="B6465" t="str">
            <v>412927197306106393</v>
          </cell>
          <cell r="C6465" t="str">
            <v>男</v>
          </cell>
          <cell r="D6465" t="str">
            <v>汉族</v>
          </cell>
          <cell r="E6465" t="str">
            <v>厚坡镇</v>
          </cell>
          <cell r="F6465" t="str">
            <v>小王营村民委员会</v>
          </cell>
          <cell r="G6465" t="str">
            <v>河南省淅川县厚坡镇小王营村北庄组34号</v>
          </cell>
          <cell r="H6465" t="str">
            <v>河南省淅川县厚坡镇小王营村北庄组34号</v>
          </cell>
          <cell r="I6465" t="str">
            <v>41292719730610639342</v>
          </cell>
          <cell r="J6465" t="str">
            <v>肢体</v>
          </cell>
          <cell r="K6465" t="str">
            <v>二级</v>
          </cell>
          <cell r="L6465" t="str">
            <v>肢体二级;</v>
          </cell>
          <cell r="M6465" t="str">
            <v>2011-10-27</v>
          </cell>
        </row>
        <row r="6466">
          <cell r="B6466" t="str">
            <v>412927196207026393</v>
          </cell>
          <cell r="C6466" t="str">
            <v>男</v>
          </cell>
          <cell r="D6466" t="str">
            <v>汉族</v>
          </cell>
          <cell r="E6466" t="str">
            <v>厚坡镇</v>
          </cell>
          <cell r="F6466" t="str">
            <v>小王营村民委员会</v>
          </cell>
          <cell r="G6466" t="str">
            <v>河南省淅川县厚坡镇小王营村小王营组55号</v>
          </cell>
          <cell r="H6466" t="str">
            <v>河南省淅川县厚坡镇小王营村小王营组55号</v>
          </cell>
          <cell r="I6466" t="str">
            <v>41292719620702639342</v>
          </cell>
          <cell r="J6466" t="str">
            <v>肢体</v>
          </cell>
          <cell r="K6466" t="str">
            <v>二级</v>
          </cell>
          <cell r="L6466" t="str">
            <v>肢体二级;</v>
          </cell>
          <cell r="M6466" t="str">
            <v>2011-08-11</v>
          </cell>
        </row>
        <row r="6467">
          <cell r="B6467" t="str">
            <v>411323198406216333</v>
          </cell>
          <cell r="C6467" t="str">
            <v>男</v>
          </cell>
          <cell r="D6467" t="str">
            <v>汉族</v>
          </cell>
          <cell r="E6467" t="str">
            <v>厚坡镇</v>
          </cell>
          <cell r="F6467" t="str">
            <v>小王营村民委员会</v>
          </cell>
          <cell r="G6467" t="str">
            <v>河南省淅川县厚坡镇小王营村北庄组41号</v>
          </cell>
          <cell r="H6467" t="str">
            <v>河南省淅川县厚坡镇小王营村北庄组41号</v>
          </cell>
          <cell r="I6467" t="str">
            <v>41132319840621633352</v>
          </cell>
          <cell r="J6467" t="str">
            <v>智力</v>
          </cell>
          <cell r="K6467" t="str">
            <v>二级</v>
          </cell>
          <cell r="L6467" t="str">
            <v>智力二级;</v>
          </cell>
          <cell r="M6467" t="str">
            <v>2011-12-28</v>
          </cell>
        </row>
        <row r="6468">
          <cell r="B6468" t="str">
            <v>411381198703154304</v>
          </cell>
          <cell r="C6468" t="str">
            <v>女</v>
          </cell>
          <cell r="D6468" t="str">
            <v>汉族</v>
          </cell>
          <cell r="E6468" t="str">
            <v>厚坡镇</v>
          </cell>
          <cell r="F6468" t="str">
            <v>小王营村民委员会</v>
          </cell>
          <cell r="G6468" t="str">
            <v>河南省淅川县厚坡镇小王营村北庄组41号</v>
          </cell>
          <cell r="H6468" t="str">
            <v>河南省淅川县厚坡镇小王营村北庄组41号</v>
          </cell>
          <cell r="I6468" t="str">
            <v>41138119870315430452</v>
          </cell>
          <cell r="J6468" t="str">
            <v>智力</v>
          </cell>
          <cell r="K6468" t="str">
            <v>二级</v>
          </cell>
          <cell r="L6468" t="str">
            <v>智力二级;</v>
          </cell>
          <cell r="M6468" t="str">
            <v>2011-12-28</v>
          </cell>
        </row>
        <row r="6469">
          <cell r="B6469" t="str">
            <v>412927195012156345</v>
          </cell>
          <cell r="C6469" t="str">
            <v>女</v>
          </cell>
          <cell r="D6469" t="str">
            <v>汉族</v>
          </cell>
          <cell r="E6469" t="str">
            <v>厚坡镇</v>
          </cell>
          <cell r="F6469" t="str">
            <v>小王营村民委员会</v>
          </cell>
          <cell r="G6469" t="str">
            <v>河南省淅川县厚坡镇小王营村北庄组37号</v>
          </cell>
          <cell r="H6469" t="str">
            <v>河南省淅川县厚坡镇小王营村北庄组37号</v>
          </cell>
          <cell r="I6469" t="str">
            <v>41292719501215634542</v>
          </cell>
          <cell r="J6469" t="str">
            <v>肢体</v>
          </cell>
          <cell r="K6469" t="str">
            <v>二级</v>
          </cell>
          <cell r="L6469" t="str">
            <v>肢体二级;</v>
          </cell>
          <cell r="M6469" t="str">
            <v>2011-12-05</v>
          </cell>
        </row>
        <row r="6470">
          <cell r="B6470" t="str">
            <v>412927196905016395</v>
          </cell>
          <cell r="C6470" t="str">
            <v>男</v>
          </cell>
          <cell r="D6470" t="str">
            <v>汉族</v>
          </cell>
          <cell r="E6470" t="str">
            <v>厚坡镇</v>
          </cell>
          <cell r="F6470" t="str">
            <v>小王营村民委员会</v>
          </cell>
          <cell r="G6470" t="str">
            <v>河南省淅川县厚坡镇小王营村小王营组256号</v>
          </cell>
          <cell r="H6470" t="str">
            <v>河南省淅川县厚坡镇小王营村小王营组256号</v>
          </cell>
          <cell r="I6470" t="str">
            <v>41292719690501639542</v>
          </cell>
          <cell r="J6470" t="str">
            <v>肢体</v>
          </cell>
          <cell r="K6470" t="str">
            <v>二级</v>
          </cell>
          <cell r="L6470" t="str">
            <v>肢体二级;</v>
          </cell>
          <cell r="M6470" t="str">
            <v>2012-07-04</v>
          </cell>
        </row>
        <row r="6471">
          <cell r="B6471" t="str">
            <v>412927194711066352</v>
          </cell>
          <cell r="C6471" t="str">
            <v>男</v>
          </cell>
          <cell r="D6471" t="str">
            <v>汉族</v>
          </cell>
          <cell r="E6471" t="str">
            <v>厚坡镇</v>
          </cell>
          <cell r="F6471" t="str">
            <v>小王营村民委员会</v>
          </cell>
          <cell r="G6471" t="str">
            <v>河南省淅川县厚坡镇小王营村小王营组4</v>
          </cell>
          <cell r="H6471" t="str">
            <v>河南省淅川县厚坡镇小王营村小王营组4</v>
          </cell>
          <cell r="I6471" t="str">
            <v>41292719471106635242</v>
          </cell>
          <cell r="J6471" t="str">
            <v>肢体</v>
          </cell>
          <cell r="K6471" t="str">
            <v>二级</v>
          </cell>
          <cell r="L6471" t="str">
            <v>肢体二级;</v>
          </cell>
          <cell r="M6471" t="str">
            <v>2012-05-09</v>
          </cell>
        </row>
        <row r="6472">
          <cell r="B6472" t="str">
            <v>412927195804296514</v>
          </cell>
          <cell r="C6472" t="str">
            <v>男</v>
          </cell>
          <cell r="D6472" t="str">
            <v>汉族</v>
          </cell>
          <cell r="E6472" t="str">
            <v>厚坡镇</v>
          </cell>
          <cell r="F6472" t="str">
            <v>小王营村民委员会</v>
          </cell>
          <cell r="G6472" t="str">
            <v>河南省淅川县厚坡镇小王营村小王营组232号</v>
          </cell>
          <cell r="H6472" t="str">
            <v>河南省淅川县厚坡镇小王营村小王营组232号</v>
          </cell>
          <cell r="I6472" t="str">
            <v>41292719580429651412</v>
          </cell>
          <cell r="J6472" t="str">
            <v>视力</v>
          </cell>
          <cell r="K6472" t="str">
            <v>二级</v>
          </cell>
          <cell r="L6472" t="str">
            <v>视力二级;</v>
          </cell>
          <cell r="M6472" t="str">
            <v>2012-03-22</v>
          </cell>
        </row>
        <row r="6473">
          <cell r="B6473" t="str">
            <v>412927197501270025</v>
          </cell>
          <cell r="C6473" t="str">
            <v>女</v>
          </cell>
          <cell r="D6473" t="str">
            <v>汉族</v>
          </cell>
          <cell r="E6473" t="str">
            <v>厚坡镇</v>
          </cell>
          <cell r="F6473" t="str">
            <v>小王营村民委员会</v>
          </cell>
          <cell r="G6473" t="str">
            <v>河南省淅川县厚坡镇小王营村小王营组229号</v>
          </cell>
          <cell r="H6473" t="str">
            <v>河南省淅川县厚坡镇小王营村小王营组229号</v>
          </cell>
          <cell r="I6473" t="str">
            <v>41292719750127002543</v>
          </cell>
          <cell r="J6473" t="str">
            <v>肢体</v>
          </cell>
          <cell r="K6473" t="str">
            <v>三级</v>
          </cell>
          <cell r="L6473" t="str">
            <v>肢体三级;</v>
          </cell>
          <cell r="M6473" t="str">
            <v>2013-01-30</v>
          </cell>
        </row>
        <row r="6474">
          <cell r="B6474" t="str">
            <v>412927195703276338</v>
          </cell>
          <cell r="C6474" t="str">
            <v>男</v>
          </cell>
          <cell r="D6474" t="str">
            <v>汉族</v>
          </cell>
          <cell r="E6474" t="str">
            <v>厚坡镇</v>
          </cell>
          <cell r="F6474" t="str">
            <v>小王营村民委员会</v>
          </cell>
          <cell r="G6474" t="str">
            <v>河南省淅川县厚坡镇小王营村小王营组99号</v>
          </cell>
          <cell r="H6474" t="str">
            <v>河南省淅川县厚坡镇小王营村小王营组99号</v>
          </cell>
          <cell r="I6474" t="str">
            <v>41292719570327633842</v>
          </cell>
          <cell r="J6474" t="str">
            <v>肢体</v>
          </cell>
          <cell r="K6474" t="str">
            <v>二级</v>
          </cell>
          <cell r="L6474" t="str">
            <v>肢体二级;</v>
          </cell>
          <cell r="M6474" t="str">
            <v>2013-01-28</v>
          </cell>
        </row>
        <row r="6475">
          <cell r="B6475" t="str">
            <v>412927197810286311</v>
          </cell>
          <cell r="C6475" t="str">
            <v>男</v>
          </cell>
          <cell r="D6475" t="str">
            <v>汉族</v>
          </cell>
          <cell r="E6475" t="str">
            <v>厚坡镇</v>
          </cell>
          <cell r="F6475" t="str">
            <v>小王营村民委员会</v>
          </cell>
          <cell r="G6475" t="str">
            <v>河南省淅川县厚坡镇小王营村小王营组153号</v>
          </cell>
          <cell r="H6475" t="str">
            <v>河南省淅川县厚坡镇小王营村小王营组153号</v>
          </cell>
          <cell r="I6475" t="str">
            <v>41292719781028631152</v>
          </cell>
          <cell r="J6475" t="str">
            <v>智力</v>
          </cell>
          <cell r="K6475" t="str">
            <v>二级</v>
          </cell>
          <cell r="L6475" t="str">
            <v>智力二级;</v>
          </cell>
          <cell r="M6475" t="str">
            <v>2012-12-25</v>
          </cell>
        </row>
        <row r="6476">
          <cell r="B6476" t="str">
            <v>412927196304066362</v>
          </cell>
          <cell r="C6476" t="str">
            <v>女</v>
          </cell>
          <cell r="D6476" t="str">
            <v>汉族</v>
          </cell>
          <cell r="E6476" t="str">
            <v>厚坡镇</v>
          </cell>
          <cell r="F6476" t="str">
            <v>小王营村民委员会</v>
          </cell>
          <cell r="G6476" t="str">
            <v>河南省淅川县厚坡镇小王营村小王营组295号</v>
          </cell>
          <cell r="H6476" t="str">
            <v>河南省淅川县厚坡镇小王营村小王营组295号</v>
          </cell>
          <cell r="I6476" t="str">
            <v>41292719630406636242</v>
          </cell>
          <cell r="J6476" t="str">
            <v>肢体</v>
          </cell>
          <cell r="K6476" t="str">
            <v>二级</v>
          </cell>
          <cell r="L6476" t="str">
            <v>肢体二级;</v>
          </cell>
          <cell r="M6476" t="str">
            <v>2012-12-25</v>
          </cell>
        </row>
        <row r="6477">
          <cell r="B6477" t="str">
            <v>412927195502146342</v>
          </cell>
          <cell r="C6477" t="str">
            <v>女</v>
          </cell>
          <cell r="D6477" t="str">
            <v>汉族</v>
          </cell>
          <cell r="E6477" t="str">
            <v>厚坡镇</v>
          </cell>
          <cell r="F6477" t="str">
            <v>小王营村民委员会</v>
          </cell>
          <cell r="G6477" t="str">
            <v>河南省淅川县厚坡镇小王营村小王营组232号</v>
          </cell>
          <cell r="H6477" t="str">
            <v>河南省淅川县厚坡镇小王营村小王营组232号</v>
          </cell>
          <cell r="I6477" t="str">
            <v>41292719550214634213</v>
          </cell>
          <cell r="J6477" t="str">
            <v>视力</v>
          </cell>
          <cell r="K6477" t="str">
            <v>三级</v>
          </cell>
          <cell r="L6477" t="str">
            <v>视力三级;</v>
          </cell>
          <cell r="M6477" t="str">
            <v>2012-03-22</v>
          </cell>
        </row>
        <row r="6478">
          <cell r="B6478" t="str">
            <v>412927195010076341</v>
          </cell>
          <cell r="C6478" t="str">
            <v>女</v>
          </cell>
          <cell r="D6478" t="str">
            <v>汉族</v>
          </cell>
          <cell r="E6478" t="str">
            <v>厚坡镇</v>
          </cell>
          <cell r="F6478" t="str">
            <v>小王营村民委员会</v>
          </cell>
          <cell r="G6478" t="str">
            <v>河南省淅川县厚坡镇小王营村小王营组6号</v>
          </cell>
          <cell r="H6478" t="str">
            <v>河南省淅川县厚坡镇小王营村小王营组6号</v>
          </cell>
          <cell r="I6478" t="str">
            <v>41292719501007634142</v>
          </cell>
          <cell r="J6478" t="str">
            <v>肢体</v>
          </cell>
          <cell r="K6478" t="str">
            <v>二级</v>
          </cell>
          <cell r="L6478" t="str">
            <v>肢体二级;</v>
          </cell>
          <cell r="M6478" t="str">
            <v>2013-03-05</v>
          </cell>
        </row>
        <row r="6479">
          <cell r="B6479" t="str">
            <v>412927196604106389</v>
          </cell>
          <cell r="C6479" t="str">
            <v>女</v>
          </cell>
          <cell r="D6479" t="str">
            <v>汉族</v>
          </cell>
          <cell r="E6479" t="str">
            <v>厚坡镇</v>
          </cell>
          <cell r="F6479" t="str">
            <v>小王营村民委员会</v>
          </cell>
          <cell r="G6479" t="str">
            <v>河南省淅川县厚坡镇小王营村北庄组39号</v>
          </cell>
          <cell r="H6479" t="str">
            <v>河南省淅川县厚坡镇小王营村北庄组39号</v>
          </cell>
          <cell r="I6479" t="str">
            <v>41292719660410638962</v>
          </cell>
          <cell r="J6479" t="str">
            <v>精神</v>
          </cell>
          <cell r="K6479" t="str">
            <v>二级</v>
          </cell>
          <cell r="L6479" t="str">
            <v>精神二级;</v>
          </cell>
          <cell r="M6479" t="str">
            <v>2012-08-15</v>
          </cell>
        </row>
        <row r="6480">
          <cell r="B6480" t="str">
            <v>412927194504156312</v>
          </cell>
          <cell r="C6480" t="str">
            <v>男</v>
          </cell>
          <cell r="D6480" t="str">
            <v>汉族</v>
          </cell>
          <cell r="E6480" t="str">
            <v>厚坡镇</v>
          </cell>
          <cell r="F6480" t="str">
            <v>小王营村民委员会</v>
          </cell>
          <cell r="G6480" t="str">
            <v>河南省淅川县厚坡镇小王营村小王营组253号</v>
          </cell>
          <cell r="H6480" t="str">
            <v>河南省淅川县厚坡镇小王营村小王营组253号</v>
          </cell>
          <cell r="I6480" t="str">
            <v>41292719450415631212</v>
          </cell>
          <cell r="J6480" t="str">
            <v>视力</v>
          </cell>
          <cell r="K6480" t="str">
            <v>二级</v>
          </cell>
          <cell r="L6480" t="str">
            <v>视力二级;</v>
          </cell>
          <cell r="M6480" t="str">
            <v>2012-12-25</v>
          </cell>
        </row>
        <row r="6481">
          <cell r="B6481" t="str">
            <v>412927194906216322</v>
          </cell>
          <cell r="C6481" t="str">
            <v>女</v>
          </cell>
          <cell r="D6481" t="str">
            <v>汉族</v>
          </cell>
          <cell r="E6481" t="str">
            <v>厚坡镇</v>
          </cell>
          <cell r="F6481" t="str">
            <v>小王营村民委员会</v>
          </cell>
          <cell r="G6481" t="str">
            <v>河南省淅川县厚坡镇小王营村小王营组170号</v>
          </cell>
          <cell r="H6481" t="str">
            <v>河南省淅川县厚坡镇小王营村小王营组170号</v>
          </cell>
          <cell r="I6481" t="str">
            <v>41292719490621632242</v>
          </cell>
          <cell r="J6481" t="str">
            <v>肢体</v>
          </cell>
          <cell r="K6481" t="str">
            <v>二级</v>
          </cell>
          <cell r="L6481" t="str">
            <v>肢体二级;</v>
          </cell>
          <cell r="M6481" t="str">
            <v>2012-12-25</v>
          </cell>
        </row>
        <row r="6482">
          <cell r="B6482" t="str">
            <v>412927194503086367</v>
          </cell>
          <cell r="C6482" t="str">
            <v>女</v>
          </cell>
          <cell r="D6482" t="str">
            <v>汉族</v>
          </cell>
          <cell r="E6482" t="str">
            <v>厚坡镇</v>
          </cell>
          <cell r="F6482" t="str">
            <v>小王营村民委员会</v>
          </cell>
          <cell r="G6482" t="str">
            <v>河南省淅川县厚坡镇小王营村小王营组237号</v>
          </cell>
          <cell r="H6482" t="str">
            <v>河南省淅川县厚坡镇小王营村小王营组237号</v>
          </cell>
          <cell r="I6482" t="str">
            <v>41292719450308636712</v>
          </cell>
          <cell r="J6482" t="str">
            <v>视力</v>
          </cell>
          <cell r="K6482" t="str">
            <v>二级</v>
          </cell>
          <cell r="L6482" t="str">
            <v>视力二级;</v>
          </cell>
          <cell r="M6482" t="str">
            <v>2012-12-25</v>
          </cell>
        </row>
        <row r="6483">
          <cell r="B6483" t="str">
            <v>412927197408016380</v>
          </cell>
          <cell r="C6483" t="str">
            <v>女</v>
          </cell>
          <cell r="D6483" t="str">
            <v>汉族</v>
          </cell>
          <cell r="E6483" t="str">
            <v>厚坡镇</v>
          </cell>
          <cell r="F6483" t="str">
            <v>小王营村民委员会</v>
          </cell>
          <cell r="G6483" t="str">
            <v>河南省淅川县厚坡镇小王营村小王营组276号</v>
          </cell>
          <cell r="H6483" t="str">
            <v>河南省淅川县厚坡镇小王营村小王营组276号</v>
          </cell>
          <cell r="I6483" t="str">
            <v>41292719740801638053</v>
          </cell>
          <cell r="J6483" t="str">
            <v>智力</v>
          </cell>
          <cell r="K6483" t="str">
            <v>三级</v>
          </cell>
          <cell r="L6483" t="str">
            <v>智力三级;</v>
          </cell>
          <cell r="M6483" t="str">
            <v>2012-12-26</v>
          </cell>
        </row>
        <row r="6484">
          <cell r="B6484" t="str">
            <v>41292719530219637X</v>
          </cell>
          <cell r="C6484" t="str">
            <v>男</v>
          </cell>
          <cell r="D6484" t="str">
            <v>汉族</v>
          </cell>
          <cell r="E6484" t="str">
            <v>厚坡镇</v>
          </cell>
          <cell r="F6484" t="str">
            <v>小王营村民委员会</v>
          </cell>
          <cell r="G6484" t="str">
            <v>河南省淅川县厚坡镇小王营村小王营组85号</v>
          </cell>
          <cell r="H6484" t="str">
            <v>河南省淅川县厚坡镇小王营村小王营组85号</v>
          </cell>
          <cell r="I6484" t="str">
            <v>41292719530219637X44</v>
          </cell>
          <cell r="J6484" t="str">
            <v>肢体</v>
          </cell>
          <cell r="K6484" t="str">
            <v>四级</v>
          </cell>
          <cell r="L6484" t="str">
            <v>肢体四级;</v>
          </cell>
          <cell r="M6484" t="str">
            <v>2013-03-04</v>
          </cell>
        </row>
        <row r="6485">
          <cell r="B6485" t="str">
            <v>412927193607156863</v>
          </cell>
          <cell r="C6485" t="str">
            <v>女</v>
          </cell>
          <cell r="D6485" t="str">
            <v>汉族</v>
          </cell>
          <cell r="E6485" t="str">
            <v>厚坡镇</v>
          </cell>
          <cell r="F6485" t="str">
            <v>小王营村民委员会</v>
          </cell>
          <cell r="G6485" t="str">
            <v>河南省淅川县厚坡镇小王营村小王营组337号</v>
          </cell>
          <cell r="H6485" t="str">
            <v>河南省淅川县厚坡镇小王营村小王营组337号</v>
          </cell>
          <cell r="I6485" t="str">
            <v>41292719360715686331</v>
          </cell>
          <cell r="J6485" t="str">
            <v>言语</v>
          </cell>
          <cell r="K6485" t="str">
            <v>一级</v>
          </cell>
          <cell r="L6485" t="str">
            <v>言语一级;</v>
          </cell>
          <cell r="M6485" t="str">
            <v>2012-12-26</v>
          </cell>
        </row>
        <row r="6486">
          <cell r="B6486" t="str">
            <v>412927195010286349</v>
          </cell>
          <cell r="C6486" t="str">
            <v>女</v>
          </cell>
          <cell r="D6486" t="str">
            <v>汉族</v>
          </cell>
          <cell r="E6486" t="str">
            <v>厚坡镇</v>
          </cell>
          <cell r="F6486" t="str">
            <v>小王营村民委员会</v>
          </cell>
          <cell r="G6486" t="str">
            <v>河南省淅川县厚坡镇小王营村北庄组29号</v>
          </cell>
          <cell r="H6486" t="str">
            <v>河南省淅川县厚坡镇小王营村北庄组29号</v>
          </cell>
          <cell r="I6486" t="str">
            <v>41292719501028634922</v>
          </cell>
          <cell r="J6486" t="str">
            <v>听力</v>
          </cell>
          <cell r="K6486" t="str">
            <v>二级</v>
          </cell>
          <cell r="L6486" t="str">
            <v>听力二级;</v>
          </cell>
          <cell r="M6486" t="str">
            <v>2014-04-10</v>
          </cell>
        </row>
        <row r="6487">
          <cell r="B6487" t="str">
            <v>412927195110246328</v>
          </cell>
          <cell r="C6487" t="str">
            <v>女</v>
          </cell>
          <cell r="D6487" t="str">
            <v>汉族</v>
          </cell>
          <cell r="E6487" t="str">
            <v>厚坡镇</v>
          </cell>
          <cell r="F6487" t="str">
            <v>小王营村民委员会</v>
          </cell>
          <cell r="G6487" t="str">
            <v>河南省淅川县厚坡镇小王营村小王营组243号</v>
          </cell>
          <cell r="H6487" t="str">
            <v>河南省淅川县厚坡镇小王营村小王营组243号</v>
          </cell>
          <cell r="I6487" t="str">
            <v>41292719511024632843</v>
          </cell>
          <cell r="J6487" t="str">
            <v>肢体</v>
          </cell>
          <cell r="K6487" t="str">
            <v>三级</v>
          </cell>
          <cell r="L6487" t="str">
            <v>肢体三级;</v>
          </cell>
          <cell r="M6487" t="str">
            <v>2013-12-26</v>
          </cell>
        </row>
        <row r="6488">
          <cell r="B6488" t="str">
            <v>411323198610066336</v>
          </cell>
          <cell r="C6488" t="str">
            <v>男</v>
          </cell>
          <cell r="D6488" t="str">
            <v>汉族</v>
          </cell>
          <cell r="E6488" t="str">
            <v>厚坡镇</v>
          </cell>
          <cell r="F6488" t="str">
            <v>小王营村民委员会</v>
          </cell>
          <cell r="G6488" t="str">
            <v>河南省淅川县厚坡镇小王营村北庄组30</v>
          </cell>
          <cell r="H6488" t="str">
            <v>河南省淅川县厚坡镇小王营村北庄组30</v>
          </cell>
          <cell r="I6488" t="str">
            <v>41132319861006633631</v>
          </cell>
          <cell r="J6488" t="str">
            <v>言语</v>
          </cell>
          <cell r="K6488" t="str">
            <v>一级</v>
          </cell>
          <cell r="L6488" t="str">
            <v>言语一级;</v>
          </cell>
          <cell r="M6488" t="str">
            <v>2015-01-27</v>
          </cell>
        </row>
        <row r="6489">
          <cell r="B6489" t="str">
            <v>412927195007276318</v>
          </cell>
          <cell r="C6489" t="str">
            <v>男</v>
          </cell>
          <cell r="D6489" t="str">
            <v>汉族</v>
          </cell>
          <cell r="E6489" t="str">
            <v>厚坡镇</v>
          </cell>
          <cell r="F6489" t="str">
            <v>小王营村民委员会</v>
          </cell>
          <cell r="G6489" t="str">
            <v>河南省淅川县厚坡镇小王营村小王营组248号</v>
          </cell>
          <cell r="H6489" t="str">
            <v>河南省淅川县厚坡镇小王营村小王营组248号</v>
          </cell>
          <cell r="I6489" t="str">
            <v>41292719500727631852</v>
          </cell>
          <cell r="J6489" t="str">
            <v>智力</v>
          </cell>
          <cell r="K6489" t="str">
            <v>二级</v>
          </cell>
          <cell r="L6489" t="str">
            <v>智力二级;</v>
          </cell>
          <cell r="M6489" t="str">
            <v>2014-10-27</v>
          </cell>
        </row>
        <row r="6490">
          <cell r="B6490" t="str">
            <v>412927193611206325</v>
          </cell>
          <cell r="C6490" t="str">
            <v>女</v>
          </cell>
          <cell r="D6490" t="str">
            <v>汉族</v>
          </cell>
          <cell r="E6490" t="str">
            <v>厚坡镇</v>
          </cell>
          <cell r="F6490" t="str">
            <v>小王营村民委员会</v>
          </cell>
          <cell r="G6490" t="str">
            <v>河南省淅川县厚坡镇小王营村北庄组４</v>
          </cell>
          <cell r="H6490" t="str">
            <v>厚坡镇小王营村北庄组４</v>
          </cell>
          <cell r="I6490" t="str">
            <v>41292719361120632542</v>
          </cell>
          <cell r="J6490" t="str">
            <v>肢体</v>
          </cell>
          <cell r="K6490" t="str">
            <v>二级</v>
          </cell>
          <cell r="L6490" t="str">
            <v>肢体二级;</v>
          </cell>
          <cell r="M6490" t="str">
            <v>2015-08-11</v>
          </cell>
        </row>
        <row r="6491">
          <cell r="B6491" t="str">
            <v>412927196611256393</v>
          </cell>
          <cell r="C6491" t="str">
            <v>男</v>
          </cell>
          <cell r="D6491" t="str">
            <v>汉族</v>
          </cell>
          <cell r="E6491" t="str">
            <v>厚坡镇</v>
          </cell>
          <cell r="F6491" t="str">
            <v>小王营村民委员会</v>
          </cell>
          <cell r="G6491" t="str">
            <v>河南省淅川县厚坡镇小王营村北庄组５８号</v>
          </cell>
          <cell r="H6491" t="str">
            <v>厚坡镇小王营村北庄组５８号</v>
          </cell>
          <cell r="I6491" t="str">
            <v>41292719661125639352</v>
          </cell>
          <cell r="J6491" t="str">
            <v>智力</v>
          </cell>
          <cell r="K6491" t="str">
            <v>二级</v>
          </cell>
          <cell r="L6491" t="str">
            <v>智力二级;</v>
          </cell>
          <cell r="M6491" t="str">
            <v>2016-04-29</v>
          </cell>
        </row>
        <row r="6492">
          <cell r="B6492" t="str">
            <v>412927194702226326</v>
          </cell>
          <cell r="C6492" t="str">
            <v>女</v>
          </cell>
          <cell r="D6492" t="str">
            <v>汉族</v>
          </cell>
          <cell r="E6492" t="str">
            <v>厚坡镇</v>
          </cell>
          <cell r="F6492" t="str">
            <v>小王营村民委员会</v>
          </cell>
          <cell r="G6492" t="str">
            <v>河南省淅川县厚坡镇小王营村小王营组１２５号</v>
          </cell>
          <cell r="H6492" t="str">
            <v>厚坡镇小王营村小王营组１２５号</v>
          </cell>
          <cell r="I6492" t="str">
            <v>41292719470222632644</v>
          </cell>
          <cell r="J6492" t="str">
            <v>肢体</v>
          </cell>
          <cell r="K6492" t="str">
            <v>四级</v>
          </cell>
          <cell r="L6492" t="str">
            <v>肢体四级;</v>
          </cell>
          <cell r="M6492" t="str">
            <v>2016-03-17</v>
          </cell>
        </row>
        <row r="6493">
          <cell r="B6493" t="str">
            <v>412927194707166342</v>
          </cell>
          <cell r="C6493" t="str">
            <v>女</v>
          </cell>
          <cell r="D6493" t="str">
            <v>汉族</v>
          </cell>
          <cell r="E6493" t="str">
            <v>厚坡镇</v>
          </cell>
          <cell r="F6493" t="str">
            <v>小王营村民委员会</v>
          </cell>
          <cell r="G6493" t="str">
            <v>河南省淅川县厚坡镇小王营村小王营组10号</v>
          </cell>
          <cell r="H6493" t="str">
            <v>河南省淅川县厚坡镇小王营村小王营组10号</v>
          </cell>
          <cell r="I6493" t="str">
            <v>41292719470716634242</v>
          </cell>
          <cell r="J6493" t="str">
            <v>肢体</v>
          </cell>
          <cell r="K6493" t="str">
            <v>二级</v>
          </cell>
          <cell r="L6493" t="str">
            <v>肢体二级;</v>
          </cell>
          <cell r="M6493" t="str">
            <v>2012-12-26</v>
          </cell>
        </row>
        <row r="6494">
          <cell r="B6494" t="str">
            <v>412927194604176337</v>
          </cell>
          <cell r="C6494" t="str">
            <v>男</v>
          </cell>
          <cell r="D6494" t="str">
            <v>汉族</v>
          </cell>
          <cell r="E6494" t="str">
            <v>厚坡镇</v>
          </cell>
          <cell r="F6494" t="str">
            <v>小王营村民委员会</v>
          </cell>
          <cell r="G6494" t="str">
            <v>河南省淅川县厚坡镇小王营村北庄组２４号</v>
          </cell>
          <cell r="H6494" t="str">
            <v>厚坡镇小王营村北庄组２４号</v>
          </cell>
          <cell r="I6494" t="str">
            <v>41292719460417633742</v>
          </cell>
          <cell r="J6494" t="str">
            <v>肢体</v>
          </cell>
          <cell r="K6494" t="str">
            <v>二级</v>
          </cell>
          <cell r="L6494" t="str">
            <v>肢体二级;</v>
          </cell>
          <cell r="M6494" t="str">
            <v>2016-05-03</v>
          </cell>
        </row>
        <row r="6495">
          <cell r="B6495" t="str">
            <v>412927194303106319</v>
          </cell>
          <cell r="C6495" t="str">
            <v>男</v>
          </cell>
          <cell r="D6495" t="str">
            <v>汉族</v>
          </cell>
          <cell r="E6495" t="str">
            <v>厚坡镇</v>
          </cell>
          <cell r="F6495" t="str">
            <v>小王营村民委员会</v>
          </cell>
          <cell r="G6495" t="str">
            <v>河南省淅川县厚坡镇小王营村小王营组243</v>
          </cell>
          <cell r="H6495" t="str">
            <v>河南省淅川县厚坡镇小王营村小王营组243</v>
          </cell>
          <cell r="I6495" t="str">
            <v>41292719430310631931</v>
          </cell>
          <cell r="J6495" t="str">
            <v>言语</v>
          </cell>
          <cell r="K6495" t="str">
            <v>一级</v>
          </cell>
          <cell r="L6495" t="str">
            <v>言语一级;</v>
          </cell>
          <cell r="M6495" t="str">
            <v>2013-08-30</v>
          </cell>
        </row>
        <row r="6496">
          <cell r="B6496" t="str">
            <v>411323198905246502</v>
          </cell>
          <cell r="C6496" t="str">
            <v>女</v>
          </cell>
          <cell r="D6496" t="str">
            <v>汉族</v>
          </cell>
          <cell r="E6496" t="str">
            <v>厚坡镇</v>
          </cell>
          <cell r="F6496" t="str">
            <v>小王营村民委员会</v>
          </cell>
          <cell r="G6496" t="str">
            <v>河南省南阳市淅川县厚坡镇小王营村民委员会</v>
          </cell>
          <cell r="H6496" t="str">
            <v>河南省南阳市淅川县厚坡镇小王营村民委员会</v>
          </cell>
          <cell r="I6496" t="str">
            <v>41132319890524650211</v>
          </cell>
          <cell r="J6496" t="str">
            <v>视力</v>
          </cell>
          <cell r="K6496" t="str">
            <v>一级</v>
          </cell>
          <cell r="L6496" t="str">
            <v>视力一级;</v>
          </cell>
          <cell r="M6496" t="str">
            <v>2018-10-22</v>
          </cell>
        </row>
        <row r="6497">
          <cell r="B6497" t="str">
            <v>412927196107156414</v>
          </cell>
          <cell r="C6497" t="str">
            <v>男</v>
          </cell>
          <cell r="D6497" t="str">
            <v>汉族</v>
          </cell>
          <cell r="E6497" t="str">
            <v>厚坡镇</v>
          </cell>
          <cell r="F6497" t="str">
            <v>小王营村民委员会</v>
          </cell>
          <cell r="G6497" t="str">
            <v>河南省淅川县厚坡镇小王营村小王营组１７１号</v>
          </cell>
          <cell r="H6497" t="str">
            <v>厚坡镇小王营村小王营组１７１号</v>
          </cell>
          <cell r="I6497" t="str">
            <v>41292719610715641442</v>
          </cell>
          <cell r="J6497" t="str">
            <v>肢体</v>
          </cell>
          <cell r="K6497" t="str">
            <v>二级</v>
          </cell>
          <cell r="L6497" t="str">
            <v>肢体二级;</v>
          </cell>
          <cell r="M6497" t="str">
            <v>2016-10-09</v>
          </cell>
        </row>
        <row r="6498">
          <cell r="B6498" t="str">
            <v>412927196707186350</v>
          </cell>
          <cell r="C6498" t="str">
            <v>男</v>
          </cell>
          <cell r="D6498" t="str">
            <v>汉族</v>
          </cell>
          <cell r="E6498" t="str">
            <v>厚坡镇</v>
          </cell>
          <cell r="F6498" t="str">
            <v>小王营村民委员会</v>
          </cell>
          <cell r="G6498" t="str">
            <v>河南省淅川县厚坡镇小王营村小王营组４９号</v>
          </cell>
          <cell r="H6498" t="str">
            <v>厚坡镇小王营村小王营组４９号</v>
          </cell>
          <cell r="I6498" t="str">
            <v>41292719670718635042</v>
          </cell>
          <cell r="J6498" t="str">
            <v>肢体</v>
          </cell>
          <cell r="K6498" t="str">
            <v>二级</v>
          </cell>
          <cell r="L6498" t="str">
            <v>肢体二级;</v>
          </cell>
          <cell r="M6498" t="str">
            <v>2016-10-09</v>
          </cell>
        </row>
        <row r="6499">
          <cell r="B6499" t="str">
            <v>412927196211246364</v>
          </cell>
          <cell r="C6499" t="str">
            <v>女</v>
          </cell>
          <cell r="D6499" t="str">
            <v>汉族</v>
          </cell>
          <cell r="E6499" t="str">
            <v>厚坡镇</v>
          </cell>
          <cell r="F6499" t="str">
            <v>小王营村民委员会</v>
          </cell>
          <cell r="G6499" t="str">
            <v>河南省淅川县厚坡镇小王营村小王营组１０１号</v>
          </cell>
          <cell r="H6499" t="str">
            <v>厚坡镇小王营村小王营组１０１号</v>
          </cell>
          <cell r="I6499" t="str">
            <v>41292719621124636413</v>
          </cell>
          <cell r="J6499" t="str">
            <v>视力</v>
          </cell>
          <cell r="K6499" t="str">
            <v>三级</v>
          </cell>
          <cell r="L6499" t="str">
            <v>视力三级;</v>
          </cell>
          <cell r="M6499" t="str">
            <v>2016-10-08</v>
          </cell>
        </row>
        <row r="6500">
          <cell r="B6500" t="str">
            <v>412927194108056344</v>
          </cell>
          <cell r="C6500" t="str">
            <v>女</v>
          </cell>
          <cell r="D6500" t="str">
            <v>汉族</v>
          </cell>
          <cell r="E6500" t="str">
            <v>厚坡镇</v>
          </cell>
          <cell r="F6500" t="str">
            <v>小王营村民委员会</v>
          </cell>
          <cell r="G6500" t="str">
            <v>河南省淅川县厚坡镇小王营村小王营组３２３号</v>
          </cell>
          <cell r="H6500" t="str">
            <v>厚坡镇小王营村小王营组３２３号</v>
          </cell>
          <cell r="I6500" t="str">
            <v>41292719410805634443</v>
          </cell>
          <cell r="J6500" t="str">
            <v>肢体</v>
          </cell>
          <cell r="K6500" t="str">
            <v>三级</v>
          </cell>
          <cell r="L6500" t="str">
            <v>肢体三级;</v>
          </cell>
          <cell r="M6500" t="str">
            <v>2017-02-16</v>
          </cell>
        </row>
        <row r="6501">
          <cell r="B6501" t="str">
            <v>412927195508066335</v>
          </cell>
          <cell r="C6501" t="str">
            <v>男</v>
          </cell>
          <cell r="D6501" t="str">
            <v>汉族</v>
          </cell>
          <cell r="E6501" t="str">
            <v>厚坡镇</v>
          </cell>
          <cell r="F6501" t="str">
            <v>小王营村民委员会</v>
          </cell>
          <cell r="G6501" t="str">
            <v>河南省淅川县厚坡镇小王营村北庄组１００号</v>
          </cell>
          <cell r="H6501" t="str">
            <v>厚坡镇小王营村北庄组１００号</v>
          </cell>
          <cell r="I6501" t="str">
            <v>41292719550806633513</v>
          </cell>
          <cell r="J6501" t="str">
            <v>视力</v>
          </cell>
          <cell r="K6501" t="str">
            <v>三级</v>
          </cell>
          <cell r="L6501" t="str">
            <v>视力三级;</v>
          </cell>
          <cell r="M6501" t="str">
            <v>2017-02-15</v>
          </cell>
        </row>
        <row r="6502">
          <cell r="B6502" t="str">
            <v>412927193410276319</v>
          </cell>
          <cell r="C6502" t="str">
            <v>男</v>
          </cell>
          <cell r="D6502" t="str">
            <v>汉族</v>
          </cell>
          <cell r="E6502" t="str">
            <v>厚坡镇</v>
          </cell>
          <cell r="F6502" t="str">
            <v>小王营村民委员会</v>
          </cell>
          <cell r="G6502" t="str">
            <v>河南省淅川县厚坡镇小王营村北庄组２０号</v>
          </cell>
          <cell r="H6502" t="str">
            <v>厚坡镇小王营村北庄组２０号</v>
          </cell>
          <cell r="I6502" t="str">
            <v>41292719341027631942</v>
          </cell>
          <cell r="J6502" t="str">
            <v>肢体</v>
          </cell>
          <cell r="K6502" t="str">
            <v>二级</v>
          </cell>
          <cell r="L6502" t="str">
            <v>肢体二级;</v>
          </cell>
          <cell r="M6502" t="str">
            <v>2017-07-07</v>
          </cell>
        </row>
        <row r="6503">
          <cell r="B6503" t="str">
            <v>412927194702096349</v>
          </cell>
          <cell r="C6503" t="str">
            <v>女</v>
          </cell>
          <cell r="D6503" t="str">
            <v>汉族</v>
          </cell>
          <cell r="E6503" t="str">
            <v>厚坡镇</v>
          </cell>
          <cell r="F6503" t="str">
            <v>小王营村民委员会</v>
          </cell>
          <cell r="G6503" t="str">
            <v>河南省淅川县厚坡镇小王营村小王营组１１６号</v>
          </cell>
          <cell r="H6503" t="str">
            <v>厚坡镇小王营村小王营组１１６号</v>
          </cell>
          <cell r="I6503" t="str">
            <v>41292719470209634942</v>
          </cell>
          <cell r="J6503" t="str">
            <v>肢体</v>
          </cell>
          <cell r="K6503" t="str">
            <v>二级</v>
          </cell>
          <cell r="L6503" t="str">
            <v>肢体二级;</v>
          </cell>
          <cell r="M6503" t="str">
            <v>2017-01-10</v>
          </cell>
        </row>
        <row r="6504">
          <cell r="B6504" t="str">
            <v>412927195007146409</v>
          </cell>
          <cell r="C6504" t="str">
            <v>女</v>
          </cell>
          <cell r="D6504" t="str">
            <v>汉族</v>
          </cell>
          <cell r="E6504" t="str">
            <v>厚坡镇</v>
          </cell>
          <cell r="F6504" t="str">
            <v>小王营村民委员会</v>
          </cell>
          <cell r="G6504" t="str">
            <v>河南省淅川县厚坡镇小王营村小王营组112号</v>
          </cell>
          <cell r="H6504" t="str">
            <v>淅川县厚坡镇小王营村小王营组112号</v>
          </cell>
          <cell r="I6504" t="str">
            <v>41292719500714640931</v>
          </cell>
          <cell r="J6504" t="str">
            <v>言语</v>
          </cell>
          <cell r="K6504" t="str">
            <v>一级</v>
          </cell>
          <cell r="L6504" t="str">
            <v>言语一级;</v>
          </cell>
          <cell r="M6504" t="str">
            <v>2020-10-27</v>
          </cell>
        </row>
        <row r="6505">
          <cell r="B6505" t="str">
            <v>41292719490715686X</v>
          </cell>
          <cell r="C6505" t="str">
            <v>女</v>
          </cell>
          <cell r="D6505" t="str">
            <v>汉族</v>
          </cell>
          <cell r="E6505" t="str">
            <v>厚坡镇</v>
          </cell>
          <cell r="F6505" t="str">
            <v>小王营村民委员会</v>
          </cell>
          <cell r="G6505" t="str">
            <v>河南省淅川县厚坡镇小王营村小王营组６８号</v>
          </cell>
          <cell r="H6505" t="str">
            <v>厚坡镇小王营村小王营组６８号</v>
          </cell>
          <cell r="I6505" t="str">
            <v>41292719490715686X13</v>
          </cell>
          <cell r="J6505" t="str">
            <v>视力</v>
          </cell>
          <cell r="K6505" t="str">
            <v>三级</v>
          </cell>
          <cell r="L6505" t="str">
            <v>视力三级;</v>
          </cell>
          <cell r="M6505" t="str">
            <v>2017-07-07</v>
          </cell>
        </row>
        <row r="6506">
          <cell r="B6506" t="str">
            <v>412927196403136311</v>
          </cell>
          <cell r="C6506" t="str">
            <v>男</v>
          </cell>
          <cell r="D6506" t="str">
            <v>汉族</v>
          </cell>
          <cell r="E6506" t="str">
            <v>厚坡镇</v>
          </cell>
          <cell r="F6506" t="str">
            <v>小王营村民委员会</v>
          </cell>
          <cell r="G6506" t="str">
            <v>河南省淅川县厚坡镇小王营村小王营组２５９号</v>
          </cell>
          <cell r="H6506" t="str">
            <v>厚坡镇小王营村小王营组２５９号</v>
          </cell>
          <cell r="I6506" t="str">
            <v>41292719640313631142</v>
          </cell>
          <cell r="J6506" t="str">
            <v>肢体</v>
          </cell>
          <cell r="K6506" t="str">
            <v>二级</v>
          </cell>
          <cell r="L6506" t="str">
            <v>肢体二级;</v>
          </cell>
          <cell r="M6506" t="str">
            <v>2017-04-11</v>
          </cell>
        </row>
        <row r="6507">
          <cell r="B6507" t="str">
            <v>412927195308286317</v>
          </cell>
          <cell r="C6507" t="str">
            <v>男</v>
          </cell>
          <cell r="D6507" t="str">
            <v>汉族</v>
          </cell>
          <cell r="E6507" t="str">
            <v>厚坡镇</v>
          </cell>
          <cell r="F6507" t="str">
            <v>小王营村民委员会</v>
          </cell>
          <cell r="G6507" t="str">
            <v>河南省淅川县厚坡镇小王营村小王营组４８号</v>
          </cell>
          <cell r="H6507" t="str">
            <v>厚坡镇小王营村小王营组４８号</v>
          </cell>
          <cell r="I6507" t="str">
            <v>41292719530828631743</v>
          </cell>
          <cell r="J6507" t="str">
            <v>肢体</v>
          </cell>
          <cell r="K6507" t="str">
            <v>三级</v>
          </cell>
          <cell r="L6507" t="str">
            <v>肢体三级;</v>
          </cell>
          <cell r="M6507" t="str">
            <v>2017-04-11</v>
          </cell>
        </row>
        <row r="6508">
          <cell r="B6508" t="str">
            <v>412927196909116369</v>
          </cell>
          <cell r="C6508" t="str">
            <v>女</v>
          </cell>
          <cell r="D6508" t="str">
            <v>汉族</v>
          </cell>
          <cell r="E6508" t="str">
            <v>厚坡镇</v>
          </cell>
          <cell r="F6508" t="str">
            <v>小王营村民委员会</v>
          </cell>
          <cell r="G6508" t="str">
            <v>河南省淅川县厚坡镇小王营村小王营组３２３号</v>
          </cell>
          <cell r="H6508" t="str">
            <v>厚坡镇小王营村小王营组３２３号</v>
          </cell>
          <cell r="I6508" t="str">
            <v>41292719690911636952</v>
          </cell>
          <cell r="J6508" t="str">
            <v>智力</v>
          </cell>
          <cell r="K6508" t="str">
            <v>二级</v>
          </cell>
          <cell r="L6508" t="str">
            <v>智力二级;</v>
          </cell>
          <cell r="M6508" t="str">
            <v>2017-01-10</v>
          </cell>
        </row>
        <row r="6509">
          <cell r="B6509" t="str">
            <v>412927194007136310</v>
          </cell>
          <cell r="C6509" t="str">
            <v>男</v>
          </cell>
          <cell r="D6509" t="str">
            <v>汉族</v>
          </cell>
          <cell r="E6509" t="str">
            <v>厚坡镇</v>
          </cell>
          <cell r="F6509" t="str">
            <v>小王营村民委员会</v>
          </cell>
          <cell r="G6509" t="str">
            <v>河南省淅川县厚坡镇小王营村小王营组１４８号</v>
          </cell>
          <cell r="H6509" t="str">
            <v>厚坡镇小王营村小王营组１４８号</v>
          </cell>
          <cell r="I6509" t="str">
            <v>41292719400713631042</v>
          </cell>
          <cell r="J6509" t="str">
            <v>肢体</v>
          </cell>
          <cell r="K6509" t="str">
            <v>二级</v>
          </cell>
          <cell r="L6509" t="str">
            <v>肢体二级;</v>
          </cell>
          <cell r="M6509" t="str">
            <v>2017-02-15</v>
          </cell>
        </row>
        <row r="6510">
          <cell r="B6510" t="str">
            <v>411323199003046354</v>
          </cell>
          <cell r="C6510" t="str">
            <v>男</v>
          </cell>
          <cell r="D6510" t="str">
            <v>汉族</v>
          </cell>
          <cell r="E6510" t="str">
            <v>厚坡镇</v>
          </cell>
          <cell r="F6510" t="str">
            <v>小王营村民委员会</v>
          </cell>
          <cell r="G6510" t="str">
            <v>河南省淅川县厚坡镇小王营村小王营组１３７号</v>
          </cell>
          <cell r="H6510" t="str">
            <v>厚坡镇小王营村小王营组１３７号</v>
          </cell>
          <cell r="I6510" t="str">
            <v>41132319900304635432</v>
          </cell>
          <cell r="J6510" t="str">
            <v>言语</v>
          </cell>
          <cell r="K6510" t="str">
            <v>二级</v>
          </cell>
          <cell r="L6510" t="str">
            <v>言语二级;</v>
          </cell>
          <cell r="M6510" t="str">
            <v>2017-07-07</v>
          </cell>
        </row>
        <row r="6511">
          <cell r="B6511" t="str">
            <v>412927196305066428</v>
          </cell>
          <cell r="C6511" t="str">
            <v>女</v>
          </cell>
          <cell r="D6511" t="str">
            <v>汉族</v>
          </cell>
          <cell r="E6511" t="str">
            <v>厚坡镇</v>
          </cell>
          <cell r="F6511" t="str">
            <v>小王营村民委员会</v>
          </cell>
          <cell r="G6511" t="str">
            <v>厚坡镇小王营村小王营组157号</v>
          </cell>
          <cell r="H6511" t="str">
            <v>厚坡镇小王营村小王营组157号</v>
          </cell>
          <cell r="I6511" t="str">
            <v>41292719630506642843</v>
          </cell>
          <cell r="J6511" t="str">
            <v>肢体</v>
          </cell>
          <cell r="K6511" t="str">
            <v>三级</v>
          </cell>
          <cell r="L6511" t="str">
            <v>肢体三级;</v>
          </cell>
          <cell r="M6511" t="str">
            <v>2017-08-16</v>
          </cell>
        </row>
        <row r="6512">
          <cell r="B6512" t="str">
            <v>412927195205156448</v>
          </cell>
          <cell r="C6512" t="str">
            <v>女</v>
          </cell>
          <cell r="D6512" t="str">
            <v>汉族</v>
          </cell>
          <cell r="E6512" t="str">
            <v>厚坡镇</v>
          </cell>
          <cell r="F6512" t="str">
            <v>小王营村民委员会</v>
          </cell>
          <cell r="G6512" t="str">
            <v>河南省淅川县厚坡镇小王营村小王营组１２１号</v>
          </cell>
          <cell r="H6512" t="str">
            <v>厚坡镇小王营村小王营组１２１号</v>
          </cell>
          <cell r="I6512" t="str">
            <v>41292719520515644842</v>
          </cell>
          <cell r="J6512" t="str">
            <v>肢体</v>
          </cell>
          <cell r="K6512" t="str">
            <v>二级</v>
          </cell>
          <cell r="L6512" t="str">
            <v>肢体二级;</v>
          </cell>
          <cell r="M6512" t="str">
            <v>2017-07-07</v>
          </cell>
        </row>
        <row r="6513">
          <cell r="B6513" t="str">
            <v>412927195010246312</v>
          </cell>
          <cell r="C6513" t="str">
            <v>男</v>
          </cell>
          <cell r="D6513" t="str">
            <v>汉族</v>
          </cell>
          <cell r="E6513" t="str">
            <v>厚坡镇</v>
          </cell>
          <cell r="F6513" t="str">
            <v>小王营村民委员会</v>
          </cell>
          <cell r="G6513" t="str">
            <v>河南省淅川县厚坡镇小王营村小王营组１２１号</v>
          </cell>
          <cell r="H6513" t="str">
            <v>厚坡镇小王营村小王营组１２１号</v>
          </cell>
          <cell r="I6513" t="str">
            <v>41292719501024631242</v>
          </cell>
          <cell r="J6513" t="str">
            <v>肢体</v>
          </cell>
          <cell r="K6513" t="str">
            <v>二级</v>
          </cell>
          <cell r="L6513" t="str">
            <v>肢体二级;</v>
          </cell>
          <cell r="M6513" t="str">
            <v>2017-07-07</v>
          </cell>
        </row>
        <row r="6514">
          <cell r="B6514" t="str">
            <v>411323198903226348</v>
          </cell>
          <cell r="C6514" t="str">
            <v>女</v>
          </cell>
          <cell r="D6514" t="str">
            <v>汉族</v>
          </cell>
          <cell r="E6514" t="str">
            <v>厚坡镇</v>
          </cell>
          <cell r="F6514" t="str">
            <v>小王营村民委员会</v>
          </cell>
          <cell r="G6514" t="str">
            <v>淅川县厚坡镇小王营村小王营组89号</v>
          </cell>
          <cell r="H6514" t="str">
            <v>淅川县厚坡镇小王营村小王营组89号</v>
          </cell>
          <cell r="I6514" t="str">
            <v>41132319890322634853</v>
          </cell>
          <cell r="J6514" t="str">
            <v>智力</v>
          </cell>
          <cell r="K6514" t="str">
            <v>三级</v>
          </cell>
          <cell r="L6514" t="str">
            <v>智力三级;</v>
          </cell>
          <cell r="M6514" t="str">
            <v>2018-04-10</v>
          </cell>
        </row>
        <row r="6515">
          <cell r="B6515" t="str">
            <v>412927194909056336</v>
          </cell>
          <cell r="C6515" t="str">
            <v>男</v>
          </cell>
          <cell r="D6515" t="str">
            <v>汉族</v>
          </cell>
          <cell r="E6515" t="str">
            <v>厚坡镇</v>
          </cell>
          <cell r="F6515" t="str">
            <v>小王营村民委员会</v>
          </cell>
          <cell r="G6515" t="str">
            <v>淅川县厚坡镇小王营村小王营组89号</v>
          </cell>
          <cell r="H6515" t="str">
            <v>淅川县厚坡镇小王营村小王营组89号</v>
          </cell>
          <cell r="I6515" t="str">
            <v>41292719490905633653</v>
          </cell>
          <cell r="J6515" t="str">
            <v>智力</v>
          </cell>
          <cell r="K6515" t="str">
            <v>三级</v>
          </cell>
          <cell r="L6515" t="str">
            <v>智力三级;</v>
          </cell>
          <cell r="M6515" t="str">
            <v>2018-04-10</v>
          </cell>
        </row>
        <row r="6516">
          <cell r="B6516" t="str">
            <v>411323198109056310</v>
          </cell>
          <cell r="C6516" t="str">
            <v>男</v>
          </cell>
          <cell r="D6516" t="str">
            <v>汉族</v>
          </cell>
          <cell r="E6516" t="str">
            <v>厚坡镇</v>
          </cell>
          <cell r="F6516" t="str">
            <v>小王营村民委员会</v>
          </cell>
          <cell r="G6516" t="str">
            <v>淅川县厚坡镇小王营村小王营组89号</v>
          </cell>
          <cell r="H6516" t="str">
            <v>淅川县厚坡镇小王营村小王营组89号</v>
          </cell>
          <cell r="I6516" t="str">
            <v>41132319810905631052</v>
          </cell>
          <cell r="J6516" t="str">
            <v>智力</v>
          </cell>
          <cell r="K6516" t="str">
            <v>二级</v>
          </cell>
          <cell r="L6516" t="str">
            <v>智力二级;</v>
          </cell>
          <cell r="M6516" t="str">
            <v>2018-04-10</v>
          </cell>
        </row>
        <row r="6517">
          <cell r="B6517" t="str">
            <v>412927196202116365</v>
          </cell>
          <cell r="C6517" t="str">
            <v>女</v>
          </cell>
          <cell r="D6517" t="str">
            <v>汉族</v>
          </cell>
          <cell r="E6517" t="str">
            <v>厚坡镇</v>
          </cell>
          <cell r="F6517" t="str">
            <v>小王营村民委员会</v>
          </cell>
          <cell r="G6517" t="str">
            <v>淅川县厚坡镇小王营村小王营组195号</v>
          </cell>
          <cell r="H6517" t="str">
            <v>淅川县厚坡镇小王营村小王营组195号</v>
          </cell>
          <cell r="I6517" t="str">
            <v>41292719620211636543</v>
          </cell>
          <cell r="J6517" t="str">
            <v>肢体</v>
          </cell>
          <cell r="K6517" t="str">
            <v>三级</v>
          </cell>
          <cell r="L6517" t="str">
            <v>肢体三级;</v>
          </cell>
          <cell r="M6517" t="str">
            <v>2018-04-11</v>
          </cell>
        </row>
        <row r="6518">
          <cell r="B6518" t="str">
            <v>412927196306046357</v>
          </cell>
          <cell r="C6518" t="str">
            <v>男</v>
          </cell>
          <cell r="D6518" t="str">
            <v>汉族</v>
          </cell>
          <cell r="E6518" t="str">
            <v>厚坡镇</v>
          </cell>
          <cell r="F6518" t="str">
            <v>小王营村民委员会</v>
          </cell>
          <cell r="G6518" t="str">
            <v>淅川县厚坡镇小王营村小王营组102号</v>
          </cell>
          <cell r="H6518" t="str">
            <v>淅川县厚坡镇小王营村小王营组102号</v>
          </cell>
          <cell r="I6518" t="str">
            <v>41292719630604635713</v>
          </cell>
          <cell r="J6518" t="str">
            <v>视力</v>
          </cell>
          <cell r="K6518" t="str">
            <v>三级</v>
          </cell>
          <cell r="L6518" t="str">
            <v>视力三级;</v>
          </cell>
          <cell r="M6518" t="str">
            <v>2017-11-22</v>
          </cell>
        </row>
        <row r="6519">
          <cell r="B6519" t="str">
            <v>412927194901206344</v>
          </cell>
          <cell r="C6519" t="str">
            <v>女</v>
          </cell>
          <cell r="D6519" t="str">
            <v>汉族</v>
          </cell>
          <cell r="E6519" t="str">
            <v>厚坡镇</v>
          </cell>
          <cell r="F6519" t="str">
            <v>小王营村民委员会</v>
          </cell>
          <cell r="G6519" t="str">
            <v>淅川县厚坡镇小王营村小王营组</v>
          </cell>
          <cell r="H6519" t="str">
            <v>淅川县厚坡镇小王营村小王营组</v>
          </cell>
          <cell r="I6519" t="str">
            <v>41292719490120634442</v>
          </cell>
          <cell r="J6519" t="str">
            <v>肢体</v>
          </cell>
          <cell r="K6519" t="str">
            <v>二级</v>
          </cell>
          <cell r="L6519" t="str">
            <v>肢体二级;</v>
          </cell>
          <cell r="M6519" t="str">
            <v>2018-07-03</v>
          </cell>
        </row>
        <row r="6520">
          <cell r="B6520" t="str">
            <v>412927195711196346</v>
          </cell>
          <cell r="C6520" t="str">
            <v>女</v>
          </cell>
          <cell r="D6520" t="str">
            <v>汉族</v>
          </cell>
          <cell r="E6520" t="str">
            <v>厚坡镇</v>
          </cell>
          <cell r="F6520" t="str">
            <v>小王营村民委员会</v>
          </cell>
          <cell r="G6520" t="str">
            <v>河南省南阳市淅川县厚坡镇小王营村民委员会</v>
          </cell>
          <cell r="H6520" t="str">
            <v>淅川县厚坡镇小王营村民委员会</v>
          </cell>
          <cell r="I6520" t="str">
            <v>41292719571119634652</v>
          </cell>
          <cell r="J6520" t="str">
            <v>智力</v>
          </cell>
          <cell r="K6520" t="str">
            <v>二级</v>
          </cell>
          <cell r="L6520" t="str">
            <v>智力二级;</v>
          </cell>
          <cell r="M6520" t="str">
            <v>2018-07-10</v>
          </cell>
        </row>
        <row r="6521">
          <cell r="B6521" t="str">
            <v>411323198605266368</v>
          </cell>
          <cell r="C6521" t="str">
            <v>女</v>
          </cell>
          <cell r="D6521" t="str">
            <v>汉族</v>
          </cell>
          <cell r="E6521" t="str">
            <v>厚坡镇</v>
          </cell>
          <cell r="F6521" t="str">
            <v>小王营村民委员会</v>
          </cell>
          <cell r="G6521" t="str">
            <v>河南省南阳市淅川县厚坡镇小王营村民委员会</v>
          </cell>
          <cell r="H6521" t="str">
            <v>厚坡镇严营村屈营组７８号</v>
          </cell>
          <cell r="I6521" t="str">
            <v>41132319860526636852</v>
          </cell>
          <cell r="J6521" t="str">
            <v>智力</v>
          </cell>
          <cell r="K6521" t="str">
            <v>二级</v>
          </cell>
          <cell r="L6521" t="str">
            <v>智力二级;</v>
          </cell>
          <cell r="M6521" t="str">
            <v>2018-07-06</v>
          </cell>
        </row>
        <row r="6522">
          <cell r="B6522" t="str">
            <v>412927194306066332</v>
          </cell>
          <cell r="C6522" t="str">
            <v>男</v>
          </cell>
          <cell r="D6522" t="str">
            <v>汉族</v>
          </cell>
          <cell r="E6522" t="str">
            <v>厚坡镇</v>
          </cell>
          <cell r="F6522" t="str">
            <v>小王营村民委员会</v>
          </cell>
          <cell r="G6522" t="str">
            <v>河南省南阳市淅川县厚坡镇小王营村民委员会</v>
          </cell>
          <cell r="H6522" t="str">
            <v>厚坡镇小王营村小王营组２３７号</v>
          </cell>
          <cell r="I6522" t="str">
            <v>41292719430606633243</v>
          </cell>
          <cell r="J6522" t="str">
            <v>肢体</v>
          </cell>
          <cell r="K6522" t="str">
            <v>三级</v>
          </cell>
          <cell r="L6522" t="str">
            <v>肢体三级;</v>
          </cell>
          <cell r="M6522" t="str">
            <v>2018-08-03</v>
          </cell>
        </row>
        <row r="6523">
          <cell r="B6523" t="str">
            <v>412927196501216358</v>
          </cell>
          <cell r="C6523" t="str">
            <v>男</v>
          </cell>
          <cell r="D6523" t="str">
            <v>汉族</v>
          </cell>
          <cell r="E6523" t="str">
            <v>厚坡镇</v>
          </cell>
          <cell r="F6523" t="str">
            <v>小王营村民委员会</v>
          </cell>
          <cell r="G6523" t="str">
            <v>河南省南阳市淅川县厚坡镇小王营村民委员会</v>
          </cell>
          <cell r="H6523" t="str">
            <v>厚坡镇小王营村小王营组３３３号</v>
          </cell>
          <cell r="I6523" t="str">
            <v>41292719650121635844</v>
          </cell>
          <cell r="J6523" t="str">
            <v>肢体</v>
          </cell>
          <cell r="K6523" t="str">
            <v>四级</v>
          </cell>
          <cell r="L6523" t="str">
            <v>肢体四级;</v>
          </cell>
          <cell r="M6523" t="str">
            <v>2018-08-01</v>
          </cell>
        </row>
        <row r="6524">
          <cell r="B6524" t="str">
            <v>412927196304016322</v>
          </cell>
          <cell r="C6524" t="str">
            <v>女</v>
          </cell>
          <cell r="D6524" t="str">
            <v>汉族</v>
          </cell>
          <cell r="E6524" t="str">
            <v>厚坡镇</v>
          </cell>
          <cell r="F6524" t="str">
            <v>小王营村民委员会</v>
          </cell>
          <cell r="G6524" t="str">
            <v>淅川县厚坡镇小王营村小王营组</v>
          </cell>
          <cell r="H6524" t="str">
            <v>淅川县厚坡镇小王营村小王营组</v>
          </cell>
          <cell r="I6524" t="str">
            <v>41292719630401632244</v>
          </cell>
          <cell r="J6524" t="str">
            <v>肢体</v>
          </cell>
          <cell r="K6524" t="str">
            <v>四级</v>
          </cell>
          <cell r="L6524" t="str">
            <v>肢体四级;</v>
          </cell>
          <cell r="M6524" t="str">
            <v>2018-04-28</v>
          </cell>
        </row>
        <row r="6525">
          <cell r="B6525" t="str">
            <v>411326201109106385</v>
          </cell>
          <cell r="C6525" t="str">
            <v>女</v>
          </cell>
          <cell r="D6525" t="str">
            <v>汉族</v>
          </cell>
          <cell r="E6525" t="str">
            <v>厚坡镇</v>
          </cell>
          <cell r="F6525" t="str">
            <v>小王营村民委员会</v>
          </cell>
          <cell r="G6525" t="str">
            <v>河南省南阳市淅川县厚坡镇小王营村民委员会</v>
          </cell>
          <cell r="H6525" t="str">
            <v>厚坡镇小王营村小王营组３４５号</v>
          </cell>
          <cell r="I6525" t="str">
            <v>41132620110910638554</v>
          </cell>
          <cell r="J6525" t="str">
            <v>智力</v>
          </cell>
          <cell r="K6525" t="str">
            <v>四级</v>
          </cell>
          <cell r="L6525" t="str">
            <v>智力四级;</v>
          </cell>
          <cell r="M6525" t="str">
            <v>2019-10-11</v>
          </cell>
        </row>
        <row r="6526">
          <cell r="B6526" t="str">
            <v>41292719660615654X</v>
          </cell>
          <cell r="C6526" t="str">
            <v>女</v>
          </cell>
          <cell r="D6526" t="str">
            <v>汉族</v>
          </cell>
          <cell r="E6526" t="str">
            <v>厚坡镇</v>
          </cell>
          <cell r="F6526" t="str">
            <v>小王营村民委员会</v>
          </cell>
          <cell r="G6526" t="str">
            <v>河南省南阳市淅川县厚坡镇小王营村民委员会</v>
          </cell>
          <cell r="H6526" t="str">
            <v>厚坡镇小王营村小王营组２８８号</v>
          </cell>
          <cell r="I6526" t="str">
            <v>41292719660615654X14</v>
          </cell>
          <cell r="J6526" t="str">
            <v>视力</v>
          </cell>
          <cell r="K6526" t="str">
            <v>四级</v>
          </cell>
          <cell r="L6526" t="str">
            <v>视力四级;</v>
          </cell>
          <cell r="M6526" t="str">
            <v>2019-12-05</v>
          </cell>
        </row>
        <row r="6527">
          <cell r="B6527" t="str">
            <v>412927195109266399</v>
          </cell>
          <cell r="C6527" t="str">
            <v>男</v>
          </cell>
          <cell r="D6527" t="str">
            <v>汉族</v>
          </cell>
          <cell r="E6527" t="str">
            <v>厚坡镇</v>
          </cell>
          <cell r="F6527" t="str">
            <v>小王营村民委员会</v>
          </cell>
          <cell r="G6527" t="str">
            <v>河南省南阳市淅川县厚坡镇小王营村民委员会</v>
          </cell>
          <cell r="H6527" t="str">
            <v>厚坡镇小王营村小王营组７７号</v>
          </cell>
          <cell r="I6527" t="str">
            <v>41292719510926639944</v>
          </cell>
          <cell r="J6527" t="str">
            <v>肢体</v>
          </cell>
          <cell r="K6527" t="str">
            <v>四级</v>
          </cell>
          <cell r="L6527" t="str">
            <v>肢体四级;</v>
          </cell>
          <cell r="M6527" t="str">
            <v>2020-03-24</v>
          </cell>
        </row>
        <row r="6528">
          <cell r="B6528" t="str">
            <v>412927195302056326</v>
          </cell>
          <cell r="C6528" t="str">
            <v>女</v>
          </cell>
          <cell r="D6528" t="str">
            <v>汉族</v>
          </cell>
          <cell r="E6528" t="str">
            <v>厚坡镇</v>
          </cell>
          <cell r="F6528" t="str">
            <v>小王营村民委员会</v>
          </cell>
          <cell r="G6528" t="str">
            <v>河南省南阳市淅川县厚坡镇小王营村民委员会</v>
          </cell>
          <cell r="H6528" t="str">
            <v>厚坡镇小王营村小王营组１２０号</v>
          </cell>
          <cell r="I6528" t="str">
            <v>41292719530205632644</v>
          </cell>
          <cell r="J6528" t="str">
            <v>肢体</v>
          </cell>
          <cell r="K6528" t="str">
            <v>四级</v>
          </cell>
          <cell r="L6528" t="str">
            <v>肢体四级;</v>
          </cell>
          <cell r="M6528" t="str">
            <v>2020-05-19</v>
          </cell>
        </row>
        <row r="6529">
          <cell r="B6529" t="str">
            <v>653224197310022211</v>
          </cell>
          <cell r="C6529" t="str">
            <v>男</v>
          </cell>
          <cell r="D6529" t="str">
            <v>汉族</v>
          </cell>
          <cell r="E6529" t="str">
            <v>厚坡镇</v>
          </cell>
          <cell r="F6529" t="str">
            <v>小王营村民委员会</v>
          </cell>
          <cell r="G6529" t="str">
            <v>河南省南阳市淅川县厚坡镇小王营村民委员会</v>
          </cell>
          <cell r="H6529" t="str">
            <v>厚坡镇刘营村九组８１号</v>
          </cell>
          <cell r="I6529" t="str">
            <v>65322419731002221143</v>
          </cell>
          <cell r="J6529" t="str">
            <v>肢体</v>
          </cell>
          <cell r="K6529" t="str">
            <v>三级</v>
          </cell>
          <cell r="L6529" t="str">
            <v>肢体三级;</v>
          </cell>
          <cell r="M6529" t="str">
            <v>2020-07-05</v>
          </cell>
        </row>
        <row r="6530">
          <cell r="B6530" t="str">
            <v>412927196704216366</v>
          </cell>
          <cell r="C6530" t="str">
            <v>女</v>
          </cell>
          <cell r="D6530" t="str">
            <v>汉族</v>
          </cell>
          <cell r="E6530" t="str">
            <v>厚坡镇</v>
          </cell>
          <cell r="F6530" t="str">
            <v>小王营村民委员会</v>
          </cell>
          <cell r="G6530" t="str">
            <v>河南省南阳市淅川县厚坡镇小王营村民委员会</v>
          </cell>
          <cell r="H6530" t="str">
            <v>厚坡镇小王营村小王营组１２６号</v>
          </cell>
          <cell r="I6530" t="str">
            <v>41292719670421636653</v>
          </cell>
          <cell r="J6530" t="str">
            <v>智力</v>
          </cell>
          <cell r="K6530" t="str">
            <v>三级</v>
          </cell>
          <cell r="L6530" t="str">
            <v>智力三级;</v>
          </cell>
          <cell r="M6530" t="str">
            <v>2020-07-05</v>
          </cell>
        </row>
        <row r="6531">
          <cell r="B6531" t="str">
            <v>412927195509286313</v>
          </cell>
          <cell r="C6531" t="str">
            <v>男</v>
          </cell>
          <cell r="D6531" t="str">
            <v>汉族</v>
          </cell>
          <cell r="E6531" t="str">
            <v>厚坡镇</v>
          </cell>
          <cell r="F6531" t="str">
            <v>小王营村民委员会</v>
          </cell>
          <cell r="G6531" t="str">
            <v>河南省南阳市淅川县厚坡镇小王营村民委员会</v>
          </cell>
          <cell r="H6531" t="str">
            <v>厚坡镇小王营村小王营组５４号</v>
          </cell>
          <cell r="I6531" t="str">
            <v>41292719550928631344</v>
          </cell>
          <cell r="J6531" t="str">
            <v>肢体</v>
          </cell>
          <cell r="K6531" t="str">
            <v>四级</v>
          </cell>
          <cell r="L6531" t="str">
            <v>肢体四级;</v>
          </cell>
          <cell r="M6531" t="str">
            <v>2020-05-12</v>
          </cell>
        </row>
        <row r="6532">
          <cell r="B6532" t="str">
            <v>41292719670715675X</v>
          </cell>
          <cell r="C6532" t="str">
            <v>男</v>
          </cell>
          <cell r="D6532" t="str">
            <v>汉族</v>
          </cell>
          <cell r="E6532" t="str">
            <v>厚坡镇</v>
          </cell>
          <cell r="F6532" t="str">
            <v>小王营村民委员会</v>
          </cell>
          <cell r="G6532" t="str">
            <v>河南省南阳市淅川县厚坡镇小王营村民委员会</v>
          </cell>
          <cell r="H6532" t="str">
            <v>厚坡镇小王营村小王营组３２５</v>
          </cell>
          <cell r="I6532" t="str">
            <v>41292719670715675X44</v>
          </cell>
          <cell r="J6532" t="str">
            <v>肢体</v>
          </cell>
          <cell r="K6532" t="str">
            <v>四级</v>
          </cell>
          <cell r="L6532" t="str">
            <v>肢体四级;</v>
          </cell>
          <cell r="M6532" t="str">
            <v>2021-06-08</v>
          </cell>
        </row>
        <row r="6533">
          <cell r="B6533" t="str">
            <v>412927194908176408</v>
          </cell>
          <cell r="C6533" t="str">
            <v>女</v>
          </cell>
          <cell r="D6533" t="str">
            <v>汉族</v>
          </cell>
          <cell r="E6533" t="str">
            <v>厚坡镇</v>
          </cell>
          <cell r="F6533" t="str">
            <v>小王营村民委员会</v>
          </cell>
          <cell r="G6533" t="str">
            <v>河南省南阳市淅川县厚坡镇小王营村民委员会</v>
          </cell>
          <cell r="H6533" t="str">
            <v>厚坡镇小王营村小王营组１３４号</v>
          </cell>
          <cell r="I6533" t="str">
            <v>41292719490817640844</v>
          </cell>
          <cell r="J6533" t="str">
            <v>肢体</v>
          </cell>
          <cell r="K6533" t="str">
            <v>四级</v>
          </cell>
          <cell r="L6533" t="str">
            <v>肢体四级;</v>
          </cell>
          <cell r="M6533" t="str">
            <v>2020-12-29</v>
          </cell>
        </row>
        <row r="6534">
          <cell r="B6534" t="str">
            <v>412927197710096414</v>
          </cell>
          <cell r="C6534" t="str">
            <v>男</v>
          </cell>
          <cell r="D6534" t="str">
            <v>汉族</v>
          </cell>
          <cell r="E6534" t="str">
            <v>厚坡镇</v>
          </cell>
          <cell r="F6534" t="str">
            <v>小王营村民委员会</v>
          </cell>
          <cell r="G6534" t="str">
            <v>河南省南阳市淅川县厚坡镇小王营村民委员会</v>
          </cell>
          <cell r="H6534" t="str">
            <v>厚坡镇小王营村小王营组１３４号</v>
          </cell>
          <cell r="I6534" t="str">
            <v>41292719771009641444</v>
          </cell>
          <cell r="J6534" t="str">
            <v>肢体</v>
          </cell>
          <cell r="K6534" t="str">
            <v>四级</v>
          </cell>
          <cell r="L6534" t="str">
            <v>肢体四级;</v>
          </cell>
          <cell r="M6534" t="str">
            <v>2021-03-08</v>
          </cell>
        </row>
        <row r="6535">
          <cell r="B6535" t="str">
            <v>412927194511236329</v>
          </cell>
          <cell r="C6535" t="str">
            <v>女</v>
          </cell>
          <cell r="D6535" t="str">
            <v>汉族</v>
          </cell>
          <cell r="E6535" t="str">
            <v>厚坡镇</v>
          </cell>
          <cell r="F6535" t="str">
            <v>小王营村民委员会</v>
          </cell>
          <cell r="G6535" t="str">
            <v>河南省南阳市淅川县厚坡镇小王营村民委员会</v>
          </cell>
          <cell r="H6535" t="str">
            <v>厚坡镇小王营村小王营组４０号</v>
          </cell>
          <cell r="I6535" t="str">
            <v>41292719451123632944</v>
          </cell>
          <cell r="J6535" t="str">
            <v>肢体</v>
          </cell>
          <cell r="K6535" t="str">
            <v>四级</v>
          </cell>
          <cell r="L6535" t="str">
            <v>肢体四级;</v>
          </cell>
          <cell r="M6535" t="str">
            <v>2021-03-08</v>
          </cell>
        </row>
        <row r="6536">
          <cell r="B6536" t="str">
            <v>41292719480310634X</v>
          </cell>
          <cell r="C6536" t="str">
            <v>女</v>
          </cell>
          <cell r="D6536" t="str">
            <v>汉族</v>
          </cell>
          <cell r="E6536" t="str">
            <v>厚坡镇</v>
          </cell>
          <cell r="F6536" t="str">
            <v>柏扒村民委员会</v>
          </cell>
          <cell r="G6536" t="str">
            <v>河南省淅川县厚坡镇柏扒村南营组40号</v>
          </cell>
          <cell r="H6536" t="str">
            <v>河南省淅川县厚坡镇柏扒村南营组40号</v>
          </cell>
          <cell r="I6536" t="str">
            <v>41292719480310634X42</v>
          </cell>
          <cell r="J6536" t="str">
            <v>肢体</v>
          </cell>
          <cell r="K6536" t="str">
            <v>二级</v>
          </cell>
          <cell r="L6536" t="str">
            <v>肢体二级;</v>
          </cell>
          <cell r="M6536" t="str">
            <v>2012-12-26</v>
          </cell>
        </row>
        <row r="6537">
          <cell r="B6537" t="str">
            <v>412927197412246330</v>
          </cell>
          <cell r="C6537" t="str">
            <v>男</v>
          </cell>
          <cell r="D6537" t="str">
            <v>汉族</v>
          </cell>
          <cell r="E6537" t="str">
            <v>厚坡镇</v>
          </cell>
          <cell r="F6537" t="str">
            <v>柏扒村民委员会</v>
          </cell>
          <cell r="G6537" t="str">
            <v>河南省淅川县厚坡镇柏扒村南营组55</v>
          </cell>
          <cell r="H6537" t="str">
            <v>河南省淅川县厚坡镇柏扒村南营组55号</v>
          </cell>
          <cell r="I6537" t="str">
            <v>41292719741224633043</v>
          </cell>
          <cell r="J6537" t="str">
            <v>肢体</v>
          </cell>
          <cell r="K6537" t="str">
            <v>三级</v>
          </cell>
          <cell r="L6537" t="str">
            <v>肢体三级;</v>
          </cell>
          <cell r="M6537" t="str">
            <v>2019-07-08</v>
          </cell>
        </row>
        <row r="6538">
          <cell r="B6538" t="str">
            <v>411323199111076358</v>
          </cell>
          <cell r="C6538" t="str">
            <v>男</v>
          </cell>
          <cell r="D6538" t="str">
            <v>汉族</v>
          </cell>
          <cell r="E6538" t="str">
            <v>厚坡镇</v>
          </cell>
          <cell r="F6538" t="str">
            <v>柏扒村民委员会</v>
          </cell>
          <cell r="G6538" t="str">
            <v>河南省淅川县厚坡镇柏扒村南营组171</v>
          </cell>
          <cell r="H6538" t="str">
            <v>河南省淅川县厚坡镇柏扒村南营组171号</v>
          </cell>
          <cell r="I6538" t="str">
            <v>41132319911107635843</v>
          </cell>
          <cell r="J6538" t="str">
            <v>肢体</v>
          </cell>
          <cell r="K6538" t="str">
            <v>三级</v>
          </cell>
          <cell r="L6538" t="str">
            <v>肢体三级;</v>
          </cell>
          <cell r="M6538" t="str">
            <v>2019-05-05</v>
          </cell>
        </row>
        <row r="6539">
          <cell r="B6539" t="str">
            <v>412927197602236360</v>
          </cell>
          <cell r="C6539" t="str">
            <v>女</v>
          </cell>
          <cell r="D6539" t="str">
            <v>汉族</v>
          </cell>
          <cell r="E6539" t="str">
            <v>厚坡镇</v>
          </cell>
          <cell r="F6539" t="str">
            <v>柏扒村民委员会</v>
          </cell>
          <cell r="G6539" t="str">
            <v>河南省淅川县厚坡镇柏扒村南营组103号</v>
          </cell>
          <cell r="H6539" t="str">
            <v>河南省淅川县厚坡镇柏扒村南营组103号</v>
          </cell>
          <cell r="I6539" t="str">
            <v>41292719760223636043</v>
          </cell>
          <cell r="J6539" t="str">
            <v>肢体</v>
          </cell>
          <cell r="K6539" t="str">
            <v>三级</v>
          </cell>
          <cell r="L6539" t="str">
            <v>肢体三级;</v>
          </cell>
          <cell r="M6539" t="str">
            <v>2020-05-07</v>
          </cell>
        </row>
        <row r="6540">
          <cell r="B6540" t="str">
            <v>411323198811216329</v>
          </cell>
          <cell r="C6540" t="str">
            <v>女</v>
          </cell>
          <cell r="D6540" t="str">
            <v>汉族</v>
          </cell>
          <cell r="E6540" t="str">
            <v>厚坡镇</v>
          </cell>
          <cell r="F6540" t="str">
            <v>柏扒村民委员会</v>
          </cell>
          <cell r="G6540" t="str">
            <v>河南省南阳市淅川县厚坡镇柏扒村柏扒组</v>
          </cell>
          <cell r="H6540" t="str">
            <v>河南省淅川县厚坡镇柏扒村柏扒组42号</v>
          </cell>
          <cell r="I6540" t="str">
            <v>41132319881121632943</v>
          </cell>
          <cell r="J6540" t="str">
            <v>肢体</v>
          </cell>
          <cell r="K6540" t="str">
            <v>三级</v>
          </cell>
          <cell r="L6540" t="str">
            <v>肢体三级;</v>
          </cell>
          <cell r="M6540" t="str">
            <v>2020-08-26</v>
          </cell>
        </row>
        <row r="6541">
          <cell r="B6541" t="str">
            <v>412927197410246337</v>
          </cell>
          <cell r="C6541" t="str">
            <v>男</v>
          </cell>
          <cell r="D6541" t="str">
            <v>汉族</v>
          </cell>
          <cell r="E6541" t="str">
            <v>厚坡镇</v>
          </cell>
          <cell r="F6541" t="str">
            <v>柏扒村民委员会</v>
          </cell>
          <cell r="G6541" t="str">
            <v>河南省淅川县厚坡镇柏扒村南营组68号</v>
          </cell>
          <cell r="H6541" t="str">
            <v>河南省淅川县厚坡镇柏扒村南营组68号</v>
          </cell>
          <cell r="I6541" t="str">
            <v>41292719741024633743</v>
          </cell>
          <cell r="J6541" t="str">
            <v>肢体</v>
          </cell>
          <cell r="K6541" t="str">
            <v>三级</v>
          </cell>
          <cell r="L6541" t="str">
            <v>肢体三级;</v>
          </cell>
          <cell r="M6541" t="str">
            <v>2019-05-23</v>
          </cell>
        </row>
        <row r="6542">
          <cell r="B6542" t="str">
            <v>412927196603236333</v>
          </cell>
          <cell r="C6542" t="str">
            <v>男</v>
          </cell>
          <cell r="D6542" t="str">
            <v>汉族</v>
          </cell>
          <cell r="E6542" t="str">
            <v>厚坡镇</v>
          </cell>
          <cell r="F6542" t="str">
            <v>柏扒村民委员会</v>
          </cell>
          <cell r="G6542" t="str">
            <v>河南省淅川县厚坡镇柏扒村南营组50</v>
          </cell>
          <cell r="H6542" t="str">
            <v>河南省淅川县厚坡镇柏扒村南营组50号</v>
          </cell>
          <cell r="I6542" t="str">
            <v>41292719660323633343</v>
          </cell>
          <cell r="J6542" t="str">
            <v>肢体</v>
          </cell>
          <cell r="K6542" t="str">
            <v>三级</v>
          </cell>
          <cell r="L6542" t="str">
            <v>肢体三级;</v>
          </cell>
          <cell r="M6542" t="str">
            <v>2019-05-08</v>
          </cell>
        </row>
        <row r="6543">
          <cell r="B6543" t="str">
            <v>412927195903126326</v>
          </cell>
          <cell r="C6543" t="str">
            <v>女</v>
          </cell>
          <cell r="D6543" t="str">
            <v>汉族</v>
          </cell>
          <cell r="E6543" t="str">
            <v>厚坡镇</v>
          </cell>
          <cell r="F6543" t="str">
            <v>柏扒村民委员会</v>
          </cell>
          <cell r="G6543" t="str">
            <v>河南省南阳市淅川县厚坡镇柏扒村民委员会</v>
          </cell>
          <cell r="H6543" t="str">
            <v>河南省淅川县厚坡镇柏扒村柏扒组23号</v>
          </cell>
          <cell r="I6543" t="str">
            <v>41292719590312632644</v>
          </cell>
          <cell r="J6543" t="str">
            <v>肢体</v>
          </cell>
          <cell r="K6543" t="str">
            <v>四级</v>
          </cell>
          <cell r="L6543" t="str">
            <v>肢体四级;</v>
          </cell>
          <cell r="M6543" t="str">
            <v>2021-07-06</v>
          </cell>
        </row>
        <row r="6544">
          <cell r="B6544" t="str">
            <v>41292719640627631X</v>
          </cell>
          <cell r="C6544" t="str">
            <v>男</v>
          </cell>
          <cell r="D6544" t="str">
            <v>汉族</v>
          </cell>
          <cell r="E6544" t="str">
            <v>厚坡镇</v>
          </cell>
          <cell r="F6544" t="str">
            <v>柏扒村民委员会</v>
          </cell>
          <cell r="G6544" t="str">
            <v>河南省淅川县厚坡镇柏扒村柏扒组96号</v>
          </cell>
          <cell r="H6544" t="str">
            <v>河南省淅川县厚坡镇柏扒村柏扒组96号</v>
          </cell>
          <cell r="I6544" t="str">
            <v>41292719640627631X44</v>
          </cell>
          <cell r="J6544" t="str">
            <v>肢体</v>
          </cell>
          <cell r="K6544" t="str">
            <v>四级</v>
          </cell>
          <cell r="L6544" t="str">
            <v>肢体四级;</v>
          </cell>
          <cell r="M6544" t="str">
            <v>2020-05-07</v>
          </cell>
        </row>
        <row r="6545">
          <cell r="B6545" t="str">
            <v>412927197405136328</v>
          </cell>
          <cell r="C6545" t="str">
            <v>女</v>
          </cell>
          <cell r="D6545" t="str">
            <v>汉族</v>
          </cell>
          <cell r="E6545" t="str">
            <v>厚坡镇</v>
          </cell>
          <cell r="F6545" t="str">
            <v>柏扒村民委员会</v>
          </cell>
          <cell r="G6545" t="str">
            <v>河南省淅川县厚坡镇柏扒村南营组32号</v>
          </cell>
          <cell r="H6545" t="str">
            <v>河南省淅川县厚坡镇柏扒村南营组32号</v>
          </cell>
          <cell r="I6545" t="str">
            <v>41292719740513632842</v>
          </cell>
          <cell r="J6545" t="str">
            <v>肢体</v>
          </cell>
          <cell r="K6545" t="str">
            <v>二级</v>
          </cell>
          <cell r="L6545" t="str">
            <v>肢体二级;</v>
          </cell>
          <cell r="M6545" t="str">
            <v>2011-09-14</v>
          </cell>
        </row>
        <row r="6546">
          <cell r="B6546" t="str">
            <v>411323199008016314</v>
          </cell>
          <cell r="C6546" t="str">
            <v>男</v>
          </cell>
          <cell r="D6546" t="str">
            <v>汉族</v>
          </cell>
          <cell r="E6546" t="str">
            <v>厚坡镇</v>
          </cell>
          <cell r="F6546" t="str">
            <v>柏扒村民委员会</v>
          </cell>
          <cell r="G6546" t="str">
            <v>河南省淅川县厚坡镇柏扒村王园组7号</v>
          </cell>
          <cell r="H6546" t="str">
            <v>河南省淅川县厚坡镇柏扒村王园组7号</v>
          </cell>
          <cell r="I6546" t="str">
            <v>41132319900801631412</v>
          </cell>
          <cell r="J6546" t="str">
            <v>视力</v>
          </cell>
          <cell r="K6546" t="str">
            <v>二级</v>
          </cell>
          <cell r="L6546" t="str">
            <v>视力二级;</v>
          </cell>
          <cell r="M6546" t="str">
            <v>2011-08-12</v>
          </cell>
        </row>
        <row r="6547">
          <cell r="B6547" t="str">
            <v>412927195110116355</v>
          </cell>
          <cell r="C6547" t="str">
            <v>男</v>
          </cell>
          <cell r="D6547" t="str">
            <v>汉族</v>
          </cell>
          <cell r="E6547" t="str">
            <v>厚坡镇</v>
          </cell>
          <cell r="F6547" t="str">
            <v>柏扒村民委员会</v>
          </cell>
          <cell r="G6547" t="str">
            <v>河南省淅川县厚坡镇柏扒村南营组217</v>
          </cell>
          <cell r="H6547" t="str">
            <v>河南省淅川县厚坡镇柏扒村南营组217</v>
          </cell>
          <cell r="I6547" t="str">
            <v>41292719511011635543</v>
          </cell>
          <cell r="J6547" t="str">
            <v>肢体</v>
          </cell>
          <cell r="K6547" t="str">
            <v>三级</v>
          </cell>
          <cell r="L6547" t="str">
            <v>肢体三级;</v>
          </cell>
          <cell r="M6547" t="str">
            <v>2016-12-01</v>
          </cell>
        </row>
        <row r="6548">
          <cell r="B6548" t="str">
            <v>412927196604286367</v>
          </cell>
          <cell r="C6548" t="str">
            <v>女</v>
          </cell>
          <cell r="D6548" t="str">
            <v>汉族</v>
          </cell>
          <cell r="E6548" t="str">
            <v>厚坡镇</v>
          </cell>
          <cell r="F6548" t="str">
            <v>柏扒村民委员会</v>
          </cell>
          <cell r="G6548" t="str">
            <v>河南省淅川县厚坡镇柏扒村柏扒组24号</v>
          </cell>
          <cell r="H6548" t="str">
            <v>河南省淅川县厚坡镇柏扒村柏扒组24号</v>
          </cell>
          <cell r="I6548" t="str">
            <v>41292719660428636744</v>
          </cell>
          <cell r="J6548" t="str">
            <v>肢体</v>
          </cell>
          <cell r="K6548" t="str">
            <v>四级</v>
          </cell>
          <cell r="L6548" t="str">
            <v>肢体四级;</v>
          </cell>
          <cell r="M6548" t="str">
            <v>2020-03-24</v>
          </cell>
        </row>
        <row r="6549">
          <cell r="B6549" t="str">
            <v>412927196303226336</v>
          </cell>
          <cell r="C6549" t="str">
            <v>男</v>
          </cell>
          <cell r="D6549" t="str">
            <v>汉族</v>
          </cell>
          <cell r="E6549" t="str">
            <v>厚坡镇</v>
          </cell>
          <cell r="F6549" t="str">
            <v>柏扒村民委员会</v>
          </cell>
          <cell r="G6549" t="str">
            <v>河南省淅川县厚坡镇柏扒村柏扒组40号</v>
          </cell>
          <cell r="H6549" t="str">
            <v>河南省淅川县厚坡镇柏扒村柏扒组40号</v>
          </cell>
          <cell r="I6549" t="str">
            <v>41292719630322633642</v>
          </cell>
          <cell r="J6549" t="str">
            <v>肢体</v>
          </cell>
          <cell r="K6549" t="str">
            <v>二级</v>
          </cell>
          <cell r="L6549" t="str">
            <v>肢体二级;</v>
          </cell>
          <cell r="M6549" t="str">
            <v>2012-03-22</v>
          </cell>
        </row>
        <row r="6550">
          <cell r="B6550" t="str">
            <v>412927195607146760</v>
          </cell>
          <cell r="C6550" t="str">
            <v>女</v>
          </cell>
          <cell r="D6550" t="str">
            <v>汉族</v>
          </cell>
          <cell r="E6550" t="str">
            <v>厚坡镇</v>
          </cell>
          <cell r="F6550" t="str">
            <v>柏扒村民委员会</v>
          </cell>
          <cell r="G6550" t="str">
            <v>河南省淅川县厚坡镇柏扒村南营组83号</v>
          </cell>
          <cell r="H6550" t="str">
            <v>河南省淅川县厚坡镇柏扒村南营组83号</v>
          </cell>
          <cell r="I6550" t="str">
            <v>41292719560714676043</v>
          </cell>
          <cell r="J6550" t="str">
            <v>肢体</v>
          </cell>
          <cell r="K6550" t="str">
            <v>三级</v>
          </cell>
          <cell r="L6550" t="str">
            <v>肢体三级;</v>
          </cell>
          <cell r="M6550" t="str">
            <v>2013-01-30</v>
          </cell>
        </row>
        <row r="6551">
          <cell r="B6551" t="str">
            <v>411323198609126338</v>
          </cell>
          <cell r="C6551" t="str">
            <v>男</v>
          </cell>
          <cell r="D6551" t="str">
            <v>汉族</v>
          </cell>
          <cell r="E6551" t="str">
            <v>厚坡镇</v>
          </cell>
          <cell r="F6551" t="str">
            <v>柏扒村民委员会</v>
          </cell>
          <cell r="G6551" t="str">
            <v>河南省淅川县厚坡镇柏扒村南营组117号</v>
          </cell>
          <cell r="H6551" t="str">
            <v>河南省淅川县厚坡镇柏扒村南营组117号</v>
          </cell>
          <cell r="I6551" t="str">
            <v>41132319860912633843</v>
          </cell>
          <cell r="J6551" t="str">
            <v>肢体</v>
          </cell>
          <cell r="K6551" t="str">
            <v>三级</v>
          </cell>
          <cell r="L6551" t="str">
            <v>肢体三级;</v>
          </cell>
          <cell r="M6551" t="str">
            <v>2012-12-25</v>
          </cell>
        </row>
        <row r="6552">
          <cell r="B6552" t="str">
            <v>412927194309066311</v>
          </cell>
          <cell r="C6552" t="str">
            <v>男</v>
          </cell>
          <cell r="D6552" t="str">
            <v>汉族</v>
          </cell>
          <cell r="E6552" t="str">
            <v>厚坡镇</v>
          </cell>
          <cell r="F6552" t="str">
            <v>柏扒村民委员会</v>
          </cell>
          <cell r="G6552" t="str">
            <v>河南省淅川县厚坡镇柏扒村柏扒组81号</v>
          </cell>
          <cell r="H6552" t="str">
            <v>河南省淅川县厚坡镇柏扒村柏扒组81号</v>
          </cell>
          <cell r="I6552" t="str">
            <v>41292719430906631143</v>
          </cell>
          <cell r="J6552" t="str">
            <v>肢体</v>
          </cell>
          <cell r="K6552" t="str">
            <v>三级</v>
          </cell>
          <cell r="L6552" t="str">
            <v>肢体三级;</v>
          </cell>
          <cell r="M6552" t="str">
            <v>2012-12-26</v>
          </cell>
        </row>
        <row r="6553">
          <cell r="B6553" t="str">
            <v>412927194704086347</v>
          </cell>
          <cell r="C6553" t="str">
            <v>女</v>
          </cell>
          <cell r="D6553" t="str">
            <v>汉族</v>
          </cell>
          <cell r="E6553" t="str">
            <v>厚坡镇</v>
          </cell>
          <cell r="F6553" t="str">
            <v>柏扒村民委员会</v>
          </cell>
          <cell r="G6553" t="str">
            <v>河南省淅川县厚坡镇柏扒村南洼组15号</v>
          </cell>
          <cell r="H6553" t="str">
            <v>河南省淅川县厚坡镇柏扒村南洼组15号</v>
          </cell>
          <cell r="I6553" t="str">
            <v>41292719470408634742</v>
          </cell>
          <cell r="J6553" t="str">
            <v>肢体</v>
          </cell>
          <cell r="K6553" t="str">
            <v>二级</v>
          </cell>
          <cell r="L6553" t="str">
            <v>肢体二级;</v>
          </cell>
          <cell r="M6553" t="str">
            <v>2012-12-26</v>
          </cell>
        </row>
        <row r="6554">
          <cell r="B6554" t="str">
            <v>411326200703216339</v>
          </cell>
          <cell r="C6554" t="str">
            <v>男</v>
          </cell>
          <cell r="D6554" t="str">
            <v>汉族</v>
          </cell>
          <cell r="E6554" t="str">
            <v>厚坡镇</v>
          </cell>
          <cell r="F6554" t="str">
            <v>柏扒村民委员会</v>
          </cell>
          <cell r="G6554" t="str">
            <v>河南省淅川县厚坡镇柏扒村南营组84号</v>
          </cell>
          <cell r="H6554" t="str">
            <v>河南省淅川县厚坡镇柏扒村南营组84号</v>
          </cell>
          <cell r="I6554" t="str">
            <v>41132620070321633952</v>
          </cell>
          <cell r="J6554" t="str">
            <v>智力</v>
          </cell>
          <cell r="K6554" t="str">
            <v>二级</v>
          </cell>
          <cell r="L6554" t="str">
            <v>智力二级;</v>
          </cell>
          <cell r="M6554" t="str">
            <v>2013-03-04</v>
          </cell>
        </row>
        <row r="6555">
          <cell r="B6555" t="str">
            <v>411326200609286349</v>
          </cell>
          <cell r="C6555" t="str">
            <v>女</v>
          </cell>
          <cell r="D6555" t="str">
            <v>汉族</v>
          </cell>
          <cell r="E6555" t="str">
            <v>厚坡镇</v>
          </cell>
          <cell r="F6555" t="str">
            <v>柏扒村民委员会</v>
          </cell>
          <cell r="G6555" t="str">
            <v>河南省淅川县厚坡镇柏扒村南营组196号</v>
          </cell>
          <cell r="H6555" t="str">
            <v>河南省淅川县厚坡镇柏扒村南营组196号</v>
          </cell>
          <cell r="I6555" t="str">
            <v>41132620060928634932</v>
          </cell>
          <cell r="J6555" t="str">
            <v>言语</v>
          </cell>
          <cell r="K6555" t="str">
            <v>二级</v>
          </cell>
          <cell r="L6555" t="str">
            <v>言语二级;</v>
          </cell>
          <cell r="M6555" t="str">
            <v>2013-03-04</v>
          </cell>
        </row>
        <row r="6556">
          <cell r="B6556" t="str">
            <v>41132319990614633X</v>
          </cell>
          <cell r="C6556" t="str">
            <v>男</v>
          </cell>
          <cell r="D6556" t="str">
            <v>汉族</v>
          </cell>
          <cell r="E6556" t="str">
            <v>厚坡镇</v>
          </cell>
          <cell r="F6556" t="str">
            <v>柏扒村民委员会</v>
          </cell>
          <cell r="G6556" t="str">
            <v>河南省淅川县厚坡镇柏扒村南洼组40号</v>
          </cell>
          <cell r="H6556" t="str">
            <v>河南省淅川县厚坡镇柏扒村南洼组40号</v>
          </cell>
          <cell r="I6556" t="str">
            <v>41132319990614633X44</v>
          </cell>
          <cell r="J6556" t="str">
            <v>肢体</v>
          </cell>
          <cell r="K6556" t="str">
            <v>四级</v>
          </cell>
          <cell r="L6556" t="str">
            <v>肢体四级;</v>
          </cell>
          <cell r="M6556" t="str">
            <v>2021-06-16</v>
          </cell>
        </row>
        <row r="6557">
          <cell r="B6557" t="str">
            <v>412927196907106423</v>
          </cell>
          <cell r="C6557" t="str">
            <v>女</v>
          </cell>
          <cell r="D6557" t="str">
            <v>汉族</v>
          </cell>
          <cell r="E6557" t="str">
            <v>厚坡镇</v>
          </cell>
          <cell r="F6557" t="str">
            <v>柏扒村民委员会</v>
          </cell>
          <cell r="G6557" t="str">
            <v>河南省淅川县厚坡镇柏扒村南营组200号</v>
          </cell>
          <cell r="H6557" t="str">
            <v>河南省淅川县厚坡镇柏扒村南营组200号</v>
          </cell>
          <cell r="I6557" t="str">
            <v>41292719690710642353</v>
          </cell>
          <cell r="J6557" t="str">
            <v>智力</v>
          </cell>
          <cell r="K6557" t="str">
            <v>三级</v>
          </cell>
          <cell r="L6557" t="str">
            <v>智力三级;</v>
          </cell>
          <cell r="M6557" t="str">
            <v>2013-06-14</v>
          </cell>
        </row>
        <row r="6558">
          <cell r="B6558" t="str">
            <v>411323200412146319</v>
          </cell>
          <cell r="C6558" t="str">
            <v>男</v>
          </cell>
          <cell r="D6558" t="str">
            <v>汉族</v>
          </cell>
          <cell r="E6558" t="str">
            <v>厚坡镇</v>
          </cell>
          <cell r="F6558" t="str">
            <v>柏扒村民委员会</v>
          </cell>
          <cell r="G6558" t="str">
            <v>河南省淅川县厚坡镇柏扒村南营组150号</v>
          </cell>
          <cell r="H6558" t="str">
            <v>河南省淅川县厚坡镇柏扒村南营组150号</v>
          </cell>
          <cell r="I6558" t="str">
            <v>41132320041214631953</v>
          </cell>
          <cell r="J6558" t="str">
            <v>智力</v>
          </cell>
          <cell r="K6558" t="str">
            <v>三级</v>
          </cell>
          <cell r="L6558" t="str">
            <v>智力三级;</v>
          </cell>
          <cell r="M6558" t="str">
            <v>2013-03-04</v>
          </cell>
        </row>
        <row r="6559">
          <cell r="B6559" t="str">
            <v>412927196412216321</v>
          </cell>
          <cell r="C6559" t="str">
            <v>女</v>
          </cell>
          <cell r="D6559" t="str">
            <v>汉族</v>
          </cell>
          <cell r="E6559" t="str">
            <v>厚坡镇</v>
          </cell>
          <cell r="F6559" t="str">
            <v>柏扒村民委员会</v>
          </cell>
          <cell r="G6559" t="str">
            <v>河南省淅川县厚坡镇柏扒村南洼组18号</v>
          </cell>
          <cell r="H6559" t="str">
            <v>河南省淅川县厚坡镇柏扒村南洼组18号</v>
          </cell>
          <cell r="I6559" t="str">
            <v>41292719641221632143</v>
          </cell>
          <cell r="J6559" t="str">
            <v>肢体</v>
          </cell>
          <cell r="K6559" t="str">
            <v>三级</v>
          </cell>
          <cell r="L6559" t="str">
            <v>肢体三级;</v>
          </cell>
          <cell r="M6559" t="str">
            <v>2014-01-15</v>
          </cell>
        </row>
        <row r="6560">
          <cell r="B6560" t="str">
            <v>412927195807156453</v>
          </cell>
          <cell r="C6560" t="str">
            <v>男</v>
          </cell>
          <cell r="D6560" t="str">
            <v>汉族</v>
          </cell>
          <cell r="E6560" t="str">
            <v>厚坡镇</v>
          </cell>
          <cell r="F6560" t="str">
            <v>柏扒村民委员会</v>
          </cell>
          <cell r="G6560" t="str">
            <v>河南省淅川县厚坡镇柏扒村王园组47号</v>
          </cell>
          <cell r="H6560" t="str">
            <v>河南省淅川县厚坡镇柏扒村王园组47号</v>
          </cell>
          <cell r="I6560" t="str">
            <v>41292719580715645342</v>
          </cell>
          <cell r="J6560" t="str">
            <v>肢体</v>
          </cell>
          <cell r="K6560" t="str">
            <v>二级</v>
          </cell>
          <cell r="L6560" t="str">
            <v>肢体二级;</v>
          </cell>
          <cell r="M6560" t="str">
            <v>2014-05-05</v>
          </cell>
        </row>
        <row r="6561">
          <cell r="B6561" t="str">
            <v>412927195112286323</v>
          </cell>
          <cell r="C6561" t="str">
            <v>女</v>
          </cell>
          <cell r="D6561" t="str">
            <v>汉族</v>
          </cell>
          <cell r="E6561" t="str">
            <v>厚坡镇</v>
          </cell>
          <cell r="F6561" t="str">
            <v>柏扒村民委员会</v>
          </cell>
          <cell r="G6561" t="str">
            <v>河南省淅川县厚坡镇柏扒村南营组2号</v>
          </cell>
          <cell r="H6561" t="str">
            <v>河南省淅川县厚坡镇柏扒村南营组2号</v>
          </cell>
          <cell r="I6561" t="str">
            <v>41292719511228632344</v>
          </cell>
          <cell r="J6561" t="str">
            <v>肢体</v>
          </cell>
          <cell r="K6561" t="str">
            <v>四级</v>
          </cell>
          <cell r="L6561" t="str">
            <v>肢体四级;</v>
          </cell>
          <cell r="M6561" t="str">
            <v>2015-01-14</v>
          </cell>
        </row>
        <row r="6562">
          <cell r="B6562" t="str">
            <v>412927194809086343</v>
          </cell>
          <cell r="C6562" t="str">
            <v>女</v>
          </cell>
          <cell r="D6562" t="str">
            <v>汉族</v>
          </cell>
          <cell r="E6562" t="str">
            <v>厚坡镇</v>
          </cell>
          <cell r="F6562" t="str">
            <v>柏扒村民委员会</v>
          </cell>
          <cell r="G6562" t="str">
            <v>河南省淅川县厚坡镇柏扒村王园组81号</v>
          </cell>
          <cell r="H6562" t="str">
            <v>河南省淅川县厚坡镇柏扒村王园组81号</v>
          </cell>
          <cell r="I6562" t="str">
            <v>41292719480908634342</v>
          </cell>
          <cell r="J6562" t="str">
            <v>肢体</v>
          </cell>
          <cell r="K6562" t="str">
            <v>二级</v>
          </cell>
          <cell r="L6562" t="str">
            <v>肢体二级;</v>
          </cell>
          <cell r="M6562" t="str">
            <v>2015-01-14</v>
          </cell>
        </row>
        <row r="6563">
          <cell r="B6563" t="str">
            <v>411326201109056314</v>
          </cell>
          <cell r="C6563" t="str">
            <v>男</v>
          </cell>
          <cell r="D6563" t="str">
            <v>汉族</v>
          </cell>
          <cell r="E6563" t="str">
            <v>厚坡镇</v>
          </cell>
          <cell r="F6563" t="str">
            <v>柏扒村民委员会</v>
          </cell>
          <cell r="G6563" t="str">
            <v>河南省淅川县厚坡镇柏扒村王园组35号</v>
          </cell>
          <cell r="H6563" t="str">
            <v>河南省淅川县厚坡镇柏扒村王园组35号</v>
          </cell>
          <cell r="I6563" t="str">
            <v>41132620110905631421</v>
          </cell>
          <cell r="J6563" t="str">
            <v>听力</v>
          </cell>
          <cell r="K6563" t="str">
            <v>一级</v>
          </cell>
          <cell r="L6563" t="str">
            <v>听力一级;</v>
          </cell>
          <cell r="M6563" t="str">
            <v>2014-05-05</v>
          </cell>
        </row>
        <row r="6564">
          <cell r="B6564" t="str">
            <v>41292719540428635X</v>
          </cell>
          <cell r="C6564" t="str">
            <v>男</v>
          </cell>
          <cell r="D6564" t="str">
            <v>汉族</v>
          </cell>
          <cell r="E6564" t="str">
            <v>厚坡镇</v>
          </cell>
          <cell r="F6564" t="str">
            <v>柏扒村民委员会</v>
          </cell>
          <cell r="G6564" t="str">
            <v>河南省淅川县厚坡镇柏扒村南营组13号</v>
          </cell>
          <cell r="H6564" t="str">
            <v>河南省淅川县厚坡镇柏扒村南营组13号</v>
          </cell>
          <cell r="I6564" t="str">
            <v>41292719540428635X43</v>
          </cell>
          <cell r="J6564" t="str">
            <v>肢体</v>
          </cell>
          <cell r="K6564" t="str">
            <v>三级</v>
          </cell>
          <cell r="L6564" t="str">
            <v>肢体三级;</v>
          </cell>
          <cell r="M6564" t="str">
            <v>2015-01-26</v>
          </cell>
        </row>
        <row r="6565">
          <cell r="B6565" t="str">
            <v>411323198102186323</v>
          </cell>
          <cell r="C6565" t="str">
            <v>女</v>
          </cell>
          <cell r="D6565" t="str">
            <v>汉族</v>
          </cell>
          <cell r="E6565" t="str">
            <v>厚坡镇</v>
          </cell>
          <cell r="F6565" t="str">
            <v>柏扒村民委员会</v>
          </cell>
          <cell r="G6565" t="str">
            <v>河南省淅川县厚坡镇柏扒村南营组85号</v>
          </cell>
          <cell r="H6565" t="str">
            <v>河南省淅川县厚坡镇柏扒村南营组85号</v>
          </cell>
          <cell r="I6565" t="str">
            <v>41132319810218632331</v>
          </cell>
          <cell r="J6565" t="str">
            <v>言语</v>
          </cell>
          <cell r="K6565" t="str">
            <v>一级</v>
          </cell>
          <cell r="L6565" t="str">
            <v>言语一级;</v>
          </cell>
          <cell r="M6565" t="str">
            <v>2014-10-27</v>
          </cell>
        </row>
        <row r="6566">
          <cell r="B6566" t="str">
            <v>412927194507166399</v>
          </cell>
          <cell r="C6566" t="str">
            <v>男</v>
          </cell>
          <cell r="D6566" t="str">
            <v>汉族</v>
          </cell>
          <cell r="E6566" t="str">
            <v>厚坡镇</v>
          </cell>
          <cell r="F6566" t="str">
            <v>柏扒村民委员会</v>
          </cell>
          <cell r="G6566" t="str">
            <v>河南省淅川县厚坡镇柏扒村柏扒组１００号</v>
          </cell>
          <cell r="H6566" t="str">
            <v>厚坡镇柏扒村柏扒组１００号</v>
          </cell>
          <cell r="I6566" t="str">
            <v>41292719450716639913</v>
          </cell>
          <cell r="J6566" t="str">
            <v>视力</v>
          </cell>
          <cell r="K6566" t="str">
            <v>三级</v>
          </cell>
          <cell r="L6566" t="str">
            <v>视力三级;</v>
          </cell>
          <cell r="M6566" t="str">
            <v>2015-06-17</v>
          </cell>
        </row>
        <row r="6567">
          <cell r="B6567" t="str">
            <v>412927193903106318</v>
          </cell>
          <cell r="C6567" t="str">
            <v>男</v>
          </cell>
          <cell r="D6567" t="str">
            <v>汉族</v>
          </cell>
          <cell r="E6567" t="str">
            <v>厚坡镇</v>
          </cell>
          <cell r="F6567" t="str">
            <v>柏扒村民委员会</v>
          </cell>
          <cell r="G6567" t="str">
            <v>河南省淅川县厚坡镇柏扒村南营组２１２号</v>
          </cell>
          <cell r="H6567" t="str">
            <v>厚坡镇柏扒村南营组２１２号</v>
          </cell>
          <cell r="I6567" t="str">
            <v>41292719390310631843</v>
          </cell>
          <cell r="J6567" t="str">
            <v>肢体</v>
          </cell>
          <cell r="K6567" t="str">
            <v>三级</v>
          </cell>
          <cell r="L6567" t="str">
            <v>肢体三级;</v>
          </cell>
          <cell r="M6567" t="str">
            <v>2015-04-22</v>
          </cell>
        </row>
        <row r="6568">
          <cell r="B6568" t="str">
            <v>412927197410146395</v>
          </cell>
          <cell r="C6568" t="str">
            <v>男</v>
          </cell>
          <cell r="D6568" t="str">
            <v>汉族</v>
          </cell>
          <cell r="E6568" t="str">
            <v>厚坡镇</v>
          </cell>
          <cell r="F6568" t="str">
            <v>柏扒村民委员会</v>
          </cell>
          <cell r="G6568" t="str">
            <v>河南省淅川县厚坡镇柏扒村柏扒组４４号</v>
          </cell>
          <cell r="H6568" t="str">
            <v>厚坡镇柏扒村柏扒组４４号</v>
          </cell>
          <cell r="I6568" t="str">
            <v>41292719741014639542</v>
          </cell>
          <cell r="J6568" t="str">
            <v>肢体</v>
          </cell>
          <cell r="K6568" t="str">
            <v>二级</v>
          </cell>
          <cell r="L6568" t="str">
            <v>肢体二级;</v>
          </cell>
          <cell r="M6568" t="str">
            <v>2015-04-22</v>
          </cell>
        </row>
        <row r="6569">
          <cell r="B6569" t="str">
            <v>412927196703166344</v>
          </cell>
          <cell r="C6569" t="str">
            <v>女</v>
          </cell>
          <cell r="D6569" t="str">
            <v>汉族</v>
          </cell>
          <cell r="E6569" t="str">
            <v>厚坡镇</v>
          </cell>
          <cell r="F6569" t="str">
            <v>柏扒村民委员会</v>
          </cell>
          <cell r="G6569" t="str">
            <v>河南省淅川县厚坡镇柏扒村王园组７６号</v>
          </cell>
          <cell r="H6569" t="str">
            <v>厚坡镇柏扒村王园组７６号</v>
          </cell>
          <cell r="I6569" t="str">
            <v>41292719670316634442</v>
          </cell>
          <cell r="J6569" t="str">
            <v>肢体</v>
          </cell>
          <cell r="K6569" t="str">
            <v>二级</v>
          </cell>
          <cell r="L6569" t="str">
            <v>肢体二级;</v>
          </cell>
          <cell r="M6569" t="str">
            <v>2015-06-19</v>
          </cell>
        </row>
        <row r="6570">
          <cell r="B6570" t="str">
            <v>411326200901166328</v>
          </cell>
          <cell r="C6570" t="str">
            <v>女</v>
          </cell>
          <cell r="D6570" t="str">
            <v>汉族</v>
          </cell>
          <cell r="E6570" t="str">
            <v>厚坡镇</v>
          </cell>
          <cell r="F6570" t="str">
            <v>柏扒村民委员会</v>
          </cell>
          <cell r="G6570" t="str">
            <v>河南省淅川县厚坡镇柏扒村南营组３２号</v>
          </cell>
          <cell r="H6570" t="str">
            <v>厚坡镇柏扒村南营组３２号</v>
          </cell>
          <cell r="I6570" t="str">
            <v>41132620090116632852</v>
          </cell>
          <cell r="J6570" t="str">
            <v>智力</v>
          </cell>
          <cell r="K6570" t="str">
            <v>二级</v>
          </cell>
          <cell r="L6570" t="str">
            <v>智力二级;</v>
          </cell>
          <cell r="M6570" t="str">
            <v>2015-08-11</v>
          </cell>
        </row>
        <row r="6571">
          <cell r="B6571" t="str">
            <v>412927196504216361</v>
          </cell>
          <cell r="C6571" t="str">
            <v>女</v>
          </cell>
          <cell r="D6571" t="str">
            <v>汉族</v>
          </cell>
          <cell r="E6571" t="str">
            <v>厚坡镇</v>
          </cell>
          <cell r="F6571" t="str">
            <v>柏扒村民委员会</v>
          </cell>
          <cell r="G6571" t="str">
            <v>河南省淅川县厚坡镇柏扒村南营组１４０号</v>
          </cell>
          <cell r="H6571" t="str">
            <v>厚坡镇柏扒村南营组１４０号</v>
          </cell>
          <cell r="I6571" t="str">
            <v>41292719650421636144</v>
          </cell>
          <cell r="J6571" t="str">
            <v>肢体</v>
          </cell>
          <cell r="K6571" t="str">
            <v>四级</v>
          </cell>
          <cell r="L6571" t="str">
            <v>肢体四级;</v>
          </cell>
          <cell r="M6571" t="str">
            <v>2015-11-09</v>
          </cell>
        </row>
        <row r="6572">
          <cell r="B6572" t="str">
            <v>412927194906266311</v>
          </cell>
          <cell r="C6572" t="str">
            <v>男</v>
          </cell>
          <cell r="D6572" t="str">
            <v>汉族</v>
          </cell>
          <cell r="E6572" t="str">
            <v>厚坡镇</v>
          </cell>
          <cell r="F6572" t="str">
            <v>柏扒村民委员会</v>
          </cell>
          <cell r="G6572" t="str">
            <v>河南省淅川县厚坡镇柏扒村南营组７６号</v>
          </cell>
          <cell r="H6572" t="str">
            <v>厚坡镇柏扒村南营组７６号</v>
          </cell>
          <cell r="I6572" t="str">
            <v>41292719490626631113</v>
          </cell>
          <cell r="J6572" t="str">
            <v>视力</v>
          </cell>
          <cell r="K6572" t="str">
            <v>三级</v>
          </cell>
          <cell r="L6572" t="str">
            <v>视力三级;</v>
          </cell>
          <cell r="M6572" t="str">
            <v>2015-11-06</v>
          </cell>
        </row>
        <row r="6573">
          <cell r="B6573" t="str">
            <v>411326201310190021</v>
          </cell>
          <cell r="C6573" t="str">
            <v>女</v>
          </cell>
          <cell r="D6573" t="str">
            <v>回族</v>
          </cell>
          <cell r="E6573" t="str">
            <v>厚坡镇</v>
          </cell>
          <cell r="F6573" t="str">
            <v>柏扒村民委员会</v>
          </cell>
          <cell r="G6573" t="str">
            <v>河南省淅川县厚坡镇柏扒村王园组４０号</v>
          </cell>
          <cell r="H6573" t="str">
            <v>厚坡镇柏扒村王园组４０号</v>
          </cell>
          <cell r="I6573" t="str">
            <v>41132620131019002141</v>
          </cell>
          <cell r="J6573" t="str">
            <v>肢体</v>
          </cell>
          <cell r="K6573" t="str">
            <v>一级</v>
          </cell>
          <cell r="L6573" t="str">
            <v>肢体一级;</v>
          </cell>
          <cell r="M6573" t="str">
            <v>2015-06-23</v>
          </cell>
        </row>
        <row r="6574">
          <cell r="B6574" t="str">
            <v>41292719561109633X</v>
          </cell>
          <cell r="C6574" t="str">
            <v>男</v>
          </cell>
          <cell r="D6574" t="str">
            <v>汉族</v>
          </cell>
          <cell r="E6574" t="str">
            <v>厚坡镇</v>
          </cell>
          <cell r="F6574" t="str">
            <v>柏扒村民委员会</v>
          </cell>
          <cell r="G6574" t="str">
            <v>河南省淅川县厚坡镇柏扒村南营组１８８号</v>
          </cell>
          <cell r="H6574" t="str">
            <v>厚坡镇柏扒村南营组１８８号</v>
          </cell>
          <cell r="I6574" t="str">
            <v>41292719561109633X42</v>
          </cell>
          <cell r="J6574" t="str">
            <v>肢体</v>
          </cell>
          <cell r="K6574" t="str">
            <v>二级</v>
          </cell>
          <cell r="L6574" t="str">
            <v>肢体二级;</v>
          </cell>
          <cell r="M6574" t="str">
            <v>2016-06-20</v>
          </cell>
        </row>
        <row r="6575">
          <cell r="B6575" t="str">
            <v>41132620131225042X</v>
          </cell>
          <cell r="C6575" t="str">
            <v>女</v>
          </cell>
          <cell r="D6575" t="str">
            <v>汉族</v>
          </cell>
          <cell r="E6575" t="str">
            <v>厚坡镇</v>
          </cell>
          <cell r="F6575" t="str">
            <v>柏扒村民委员会</v>
          </cell>
          <cell r="G6575" t="str">
            <v>河南省淅川县厚坡镇柏扒村王园组５７号</v>
          </cell>
          <cell r="H6575" t="str">
            <v>河南省淅川县厚坡镇柏扒村王园组５７号</v>
          </cell>
          <cell r="I6575" t="str">
            <v>41132620131225042X44</v>
          </cell>
          <cell r="J6575" t="str">
            <v>肢体</v>
          </cell>
          <cell r="K6575" t="str">
            <v>四级</v>
          </cell>
          <cell r="L6575" t="str">
            <v>肢体四级;</v>
          </cell>
          <cell r="M6575" t="str">
            <v>2018-06-14</v>
          </cell>
        </row>
        <row r="6576">
          <cell r="B6576" t="str">
            <v>412927195507256508</v>
          </cell>
          <cell r="C6576" t="str">
            <v>女</v>
          </cell>
          <cell r="D6576" t="str">
            <v>汉族</v>
          </cell>
          <cell r="E6576" t="str">
            <v>厚坡镇</v>
          </cell>
          <cell r="F6576" t="str">
            <v>柏扒村民委员会</v>
          </cell>
          <cell r="G6576" t="str">
            <v>河南省淅川县厚坡镇柏扒村南营组１５号</v>
          </cell>
          <cell r="H6576" t="str">
            <v>厚坡镇柏扒村南营组１５号</v>
          </cell>
          <cell r="I6576" t="str">
            <v>41292719550725650851</v>
          </cell>
          <cell r="J6576" t="str">
            <v>智力</v>
          </cell>
          <cell r="K6576" t="str">
            <v>一级</v>
          </cell>
          <cell r="L6576" t="str">
            <v>智力一级;</v>
          </cell>
          <cell r="M6576" t="str">
            <v>2016-03-17</v>
          </cell>
        </row>
        <row r="6577">
          <cell r="B6577" t="str">
            <v>412927195703286317</v>
          </cell>
          <cell r="C6577" t="str">
            <v>男</v>
          </cell>
          <cell r="D6577" t="str">
            <v>汉族</v>
          </cell>
          <cell r="E6577" t="str">
            <v>厚坡镇</v>
          </cell>
          <cell r="F6577" t="str">
            <v>柏扒村民委员会</v>
          </cell>
          <cell r="G6577" t="str">
            <v>河南省淅川县厚坡镇柏扒村南洼组8号</v>
          </cell>
          <cell r="H6577" t="str">
            <v>河南省淅川县厚坡镇柏扒村南洼组8号</v>
          </cell>
          <cell r="I6577" t="str">
            <v>41292719570328631742</v>
          </cell>
          <cell r="J6577" t="str">
            <v>肢体</v>
          </cell>
          <cell r="K6577" t="str">
            <v>二级</v>
          </cell>
          <cell r="L6577" t="str">
            <v>肢体二级;</v>
          </cell>
          <cell r="M6577" t="str">
            <v>2013-03-06</v>
          </cell>
        </row>
        <row r="6578">
          <cell r="B6578" t="str">
            <v>41292719471202631X</v>
          </cell>
          <cell r="C6578" t="str">
            <v>男</v>
          </cell>
          <cell r="D6578" t="str">
            <v>汉族</v>
          </cell>
          <cell r="E6578" t="str">
            <v>厚坡镇</v>
          </cell>
          <cell r="F6578" t="str">
            <v>柏扒村民委员会</v>
          </cell>
          <cell r="G6578" t="str">
            <v>河南省淅川县厚坡镇柏扒村南营组１５号</v>
          </cell>
          <cell r="H6578" t="str">
            <v>厚坡镇柏扒村南营组１５号</v>
          </cell>
          <cell r="I6578" t="str">
            <v>41292719471202631X43</v>
          </cell>
          <cell r="J6578" t="str">
            <v>肢体</v>
          </cell>
          <cell r="K6578" t="str">
            <v>三级</v>
          </cell>
          <cell r="L6578" t="str">
            <v>肢体三级;</v>
          </cell>
          <cell r="M6578" t="str">
            <v>2016-03-17</v>
          </cell>
        </row>
        <row r="6579">
          <cell r="B6579" t="str">
            <v>411323200411086318</v>
          </cell>
          <cell r="C6579" t="str">
            <v>男</v>
          </cell>
          <cell r="D6579" t="str">
            <v>汉族</v>
          </cell>
          <cell r="E6579" t="str">
            <v>厚坡镇</v>
          </cell>
          <cell r="F6579" t="str">
            <v>柏扒村民委员会</v>
          </cell>
          <cell r="G6579" t="str">
            <v>河南省淅川县厚坡镇柏扒村柏扒组１００号</v>
          </cell>
          <cell r="H6579" t="str">
            <v>厚坡镇柏扒村柏扒组１００号</v>
          </cell>
          <cell r="I6579" t="str">
            <v>41132320041108631831</v>
          </cell>
          <cell r="J6579" t="str">
            <v>言语</v>
          </cell>
          <cell r="K6579" t="str">
            <v>一级</v>
          </cell>
          <cell r="L6579" t="str">
            <v>言语一级;</v>
          </cell>
          <cell r="M6579" t="str">
            <v>2016-10-09</v>
          </cell>
        </row>
        <row r="6580">
          <cell r="B6580" t="str">
            <v>412927195006066319</v>
          </cell>
          <cell r="C6580" t="str">
            <v>男</v>
          </cell>
          <cell r="D6580" t="str">
            <v>汉族</v>
          </cell>
          <cell r="E6580" t="str">
            <v>厚坡镇</v>
          </cell>
          <cell r="F6580" t="str">
            <v>柏扒村民委员会</v>
          </cell>
          <cell r="G6580" t="str">
            <v>河南省淅川县厚坡镇柏扒村柏扒组４５号</v>
          </cell>
          <cell r="H6580" t="str">
            <v>厚坡镇柏扒村柏扒组４５号</v>
          </cell>
          <cell r="I6580" t="str">
            <v>41292719500606631943</v>
          </cell>
          <cell r="J6580" t="str">
            <v>肢体</v>
          </cell>
          <cell r="K6580" t="str">
            <v>三级</v>
          </cell>
          <cell r="L6580" t="str">
            <v>肢体三级;</v>
          </cell>
          <cell r="M6580" t="str">
            <v>2016-10-09</v>
          </cell>
        </row>
        <row r="6581">
          <cell r="B6581" t="str">
            <v>412927197107156494</v>
          </cell>
          <cell r="C6581" t="str">
            <v>男</v>
          </cell>
          <cell r="D6581" t="str">
            <v>汉族</v>
          </cell>
          <cell r="E6581" t="str">
            <v>厚坡镇</v>
          </cell>
          <cell r="F6581" t="str">
            <v>柏扒村民委员会</v>
          </cell>
          <cell r="G6581" t="str">
            <v>河南省淅川县厚坡镇柏扒村南营组１７号</v>
          </cell>
          <cell r="H6581" t="str">
            <v>厚坡镇柏扒村南营组１７号</v>
          </cell>
          <cell r="I6581" t="str">
            <v>41292719710715649442</v>
          </cell>
          <cell r="J6581" t="str">
            <v>肢体</v>
          </cell>
          <cell r="K6581" t="str">
            <v>二级</v>
          </cell>
          <cell r="L6581" t="str">
            <v>肢体二级;</v>
          </cell>
          <cell r="M6581" t="str">
            <v>2016-12-01</v>
          </cell>
        </row>
        <row r="6582">
          <cell r="B6582" t="str">
            <v>412927197106296380</v>
          </cell>
          <cell r="C6582" t="str">
            <v>女</v>
          </cell>
          <cell r="D6582" t="str">
            <v>汉族</v>
          </cell>
          <cell r="E6582" t="str">
            <v>厚坡镇</v>
          </cell>
          <cell r="F6582" t="str">
            <v>柏扒村民委员会</v>
          </cell>
          <cell r="G6582" t="str">
            <v>河南省淅川县厚坡镇柏扒村南洼组１７号</v>
          </cell>
          <cell r="H6582" t="str">
            <v>厚坡镇柏扒村南洼组１７号</v>
          </cell>
          <cell r="I6582" t="str">
            <v>41292719710629638062</v>
          </cell>
          <cell r="J6582" t="str">
            <v>精神</v>
          </cell>
          <cell r="K6582" t="str">
            <v>二级</v>
          </cell>
          <cell r="L6582" t="str">
            <v>精神二级;</v>
          </cell>
          <cell r="M6582" t="str">
            <v>2017-04-11</v>
          </cell>
        </row>
        <row r="6583">
          <cell r="B6583" t="str">
            <v>412927196807056334</v>
          </cell>
          <cell r="C6583" t="str">
            <v>男</v>
          </cell>
          <cell r="D6583" t="str">
            <v>汉族</v>
          </cell>
          <cell r="E6583" t="str">
            <v>厚坡镇</v>
          </cell>
          <cell r="F6583" t="str">
            <v>柏扒村民委员会</v>
          </cell>
          <cell r="G6583" t="str">
            <v>河南省淅川县厚坡镇柏扒村南营组１６７号</v>
          </cell>
          <cell r="H6583" t="str">
            <v>厚坡镇柏扒村南营组１６７号</v>
          </cell>
          <cell r="I6583" t="str">
            <v>41292719680705633442</v>
          </cell>
          <cell r="J6583" t="str">
            <v>肢体</v>
          </cell>
          <cell r="K6583" t="str">
            <v>二级</v>
          </cell>
          <cell r="L6583" t="str">
            <v>肢体二级;</v>
          </cell>
          <cell r="M6583" t="str">
            <v>2017-02-16</v>
          </cell>
        </row>
        <row r="6584">
          <cell r="B6584" t="str">
            <v>411323198905236371</v>
          </cell>
          <cell r="C6584" t="str">
            <v>男</v>
          </cell>
          <cell r="D6584" t="str">
            <v>汉族</v>
          </cell>
          <cell r="E6584" t="str">
            <v>厚坡镇</v>
          </cell>
          <cell r="F6584" t="str">
            <v>柏扒村民委员会</v>
          </cell>
          <cell r="G6584" t="str">
            <v>河南省淅川县厚坡镇柏扒村南营组２１５号</v>
          </cell>
          <cell r="H6584" t="str">
            <v>厚坡镇柏扒村南营组２１５号</v>
          </cell>
          <cell r="I6584" t="str">
            <v>41132319890523637143</v>
          </cell>
          <cell r="J6584" t="str">
            <v>肢体</v>
          </cell>
          <cell r="K6584" t="str">
            <v>三级</v>
          </cell>
          <cell r="L6584" t="str">
            <v>肢体三级;</v>
          </cell>
          <cell r="M6584" t="str">
            <v>2017-01-10</v>
          </cell>
        </row>
        <row r="6585">
          <cell r="B6585" t="str">
            <v>412927196407256441</v>
          </cell>
          <cell r="C6585" t="str">
            <v>女</v>
          </cell>
          <cell r="D6585" t="str">
            <v>汉族</v>
          </cell>
          <cell r="E6585" t="str">
            <v>厚坡镇</v>
          </cell>
          <cell r="F6585" t="str">
            <v>柏扒村民委员会</v>
          </cell>
          <cell r="G6585" t="str">
            <v>河南省淅川县厚坡镇柏扒村柏扒组４０号</v>
          </cell>
          <cell r="H6585" t="str">
            <v>厚坡镇柏扒村柏扒组４０号</v>
          </cell>
          <cell r="I6585" t="str">
            <v>41292719640725644112</v>
          </cell>
          <cell r="J6585" t="str">
            <v>视力</v>
          </cell>
          <cell r="K6585" t="str">
            <v>二级</v>
          </cell>
          <cell r="L6585" t="str">
            <v>视力二级;</v>
          </cell>
          <cell r="M6585" t="str">
            <v>2017-01-10</v>
          </cell>
        </row>
        <row r="6586">
          <cell r="B6586" t="str">
            <v>411326201005126349</v>
          </cell>
          <cell r="C6586" t="str">
            <v>女</v>
          </cell>
          <cell r="D6586" t="str">
            <v>汉族</v>
          </cell>
          <cell r="E6586" t="str">
            <v>厚坡镇</v>
          </cell>
          <cell r="F6586" t="str">
            <v>柏扒村民委员会</v>
          </cell>
          <cell r="G6586" t="str">
            <v>河南省淅川县厚坡镇柏扒村柏扒组９４号</v>
          </cell>
          <cell r="H6586" t="str">
            <v>厚坡镇柏扒村柏扒组９４号</v>
          </cell>
          <cell r="I6586" t="str">
            <v>41132620100512634952</v>
          </cell>
          <cell r="J6586" t="str">
            <v>智力</v>
          </cell>
          <cell r="K6586" t="str">
            <v>二级</v>
          </cell>
          <cell r="L6586" t="str">
            <v>智力二级;</v>
          </cell>
          <cell r="M6586" t="str">
            <v>2017-02-15</v>
          </cell>
        </row>
        <row r="6587">
          <cell r="B6587" t="str">
            <v>412927196704166354</v>
          </cell>
          <cell r="C6587" t="str">
            <v>男</v>
          </cell>
          <cell r="D6587" t="str">
            <v>汉族</v>
          </cell>
          <cell r="E6587" t="str">
            <v>厚坡镇</v>
          </cell>
          <cell r="F6587" t="str">
            <v>柏扒村民委员会</v>
          </cell>
          <cell r="G6587" t="str">
            <v>河南省淅川县厚坡镇柏扒村王园组６３５号</v>
          </cell>
          <cell r="H6587" t="str">
            <v>厚坡镇柏扒村王园组６３５号</v>
          </cell>
          <cell r="I6587" t="str">
            <v>41292719670416635413</v>
          </cell>
          <cell r="J6587" t="str">
            <v>视力</v>
          </cell>
          <cell r="K6587" t="str">
            <v>三级</v>
          </cell>
          <cell r="L6587" t="str">
            <v>视力三级;</v>
          </cell>
          <cell r="M6587" t="str">
            <v>2017-02-15</v>
          </cell>
        </row>
        <row r="6588">
          <cell r="B6588" t="str">
            <v>412927197607156378</v>
          </cell>
          <cell r="C6588" t="str">
            <v>男</v>
          </cell>
          <cell r="D6588" t="str">
            <v>汉族</v>
          </cell>
          <cell r="E6588" t="str">
            <v>厚坡镇</v>
          </cell>
          <cell r="F6588" t="str">
            <v>柏扒村民委员会</v>
          </cell>
          <cell r="G6588" t="str">
            <v>淅川县厚坡镇柏扒村南营组</v>
          </cell>
          <cell r="H6588" t="str">
            <v>淅川县厚坡镇柏扒村南营组</v>
          </cell>
          <cell r="I6588" t="str">
            <v>41292719760715637842</v>
          </cell>
          <cell r="J6588" t="str">
            <v>肢体</v>
          </cell>
          <cell r="K6588" t="str">
            <v>二级</v>
          </cell>
          <cell r="L6588" t="str">
            <v>肢体二级;</v>
          </cell>
          <cell r="M6588" t="str">
            <v>2018-04-13</v>
          </cell>
        </row>
        <row r="6589">
          <cell r="B6589" t="str">
            <v>41292719570622631X</v>
          </cell>
          <cell r="C6589" t="str">
            <v>男</v>
          </cell>
          <cell r="D6589" t="str">
            <v>汉族</v>
          </cell>
          <cell r="E6589" t="str">
            <v>厚坡镇</v>
          </cell>
          <cell r="F6589" t="str">
            <v>柏扒村民委员会</v>
          </cell>
          <cell r="G6589" t="str">
            <v>河南省淅川县厚坡镇柏扒村</v>
          </cell>
          <cell r="H6589" t="str">
            <v>河南省淅川县厚坡镇柏扒村</v>
          </cell>
          <cell r="I6589" t="str">
            <v>41292719570622631X42B1</v>
          </cell>
          <cell r="J6589" t="str">
            <v>肢体</v>
          </cell>
          <cell r="K6589" t="str">
            <v>二级</v>
          </cell>
          <cell r="L6589" t="str">
            <v>肢体二级;</v>
          </cell>
          <cell r="M6589" t="str">
            <v>2020-10-27</v>
          </cell>
        </row>
        <row r="6590">
          <cell r="B6590" t="str">
            <v>412927196309296378</v>
          </cell>
          <cell r="C6590" t="str">
            <v>男</v>
          </cell>
          <cell r="D6590" t="str">
            <v>汉族</v>
          </cell>
          <cell r="E6590" t="str">
            <v>厚坡镇</v>
          </cell>
          <cell r="F6590" t="str">
            <v>柏扒村民委员会</v>
          </cell>
          <cell r="G6590" t="str">
            <v>淅川县厚坡镇柏扒村王园组24号</v>
          </cell>
          <cell r="H6590" t="str">
            <v>淅川县厚坡镇柏扒村王园组24号</v>
          </cell>
          <cell r="I6590" t="str">
            <v>41292719630929637832</v>
          </cell>
          <cell r="J6590" t="str">
            <v>言语</v>
          </cell>
          <cell r="K6590" t="str">
            <v>二级</v>
          </cell>
          <cell r="L6590" t="str">
            <v>言语二级;</v>
          </cell>
          <cell r="M6590" t="str">
            <v>2018-04-11</v>
          </cell>
        </row>
        <row r="6591">
          <cell r="B6591" t="str">
            <v>412927197204176358</v>
          </cell>
          <cell r="C6591" t="str">
            <v>男</v>
          </cell>
          <cell r="D6591" t="str">
            <v>汉族</v>
          </cell>
          <cell r="E6591" t="str">
            <v>厚坡镇</v>
          </cell>
          <cell r="F6591" t="str">
            <v>柏扒村民委员会</v>
          </cell>
          <cell r="G6591" t="str">
            <v>厚坡镇柏扒村柏扒组92号</v>
          </cell>
          <cell r="H6591" t="str">
            <v>厚坡镇柏扒村柏扒组92号</v>
          </cell>
          <cell r="I6591" t="str">
            <v>41292719720417635853</v>
          </cell>
          <cell r="J6591" t="str">
            <v>智力</v>
          </cell>
          <cell r="K6591" t="str">
            <v>三级</v>
          </cell>
          <cell r="L6591" t="str">
            <v>智力三级;</v>
          </cell>
          <cell r="M6591" t="str">
            <v>2017-08-16</v>
          </cell>
        </row>
        <row r="6592">
          <cell r="B6592" t="str">
            <v>412927196211096335</v>
          </cell>
          <cell r="C6592" t="str">
            <v>男</v>
          </cell>
          <cell r="D6592" t="str">
            <v>汉族</v>
          </cell>
          <cell r="E6592" t="str">
            <v>厚坡镇</v>
          </cell>
          <cell r="F6592" t="str">
            <v>柏扒村民委员会</v>
          </cell>
          <cell r="G6592" t="str">
            <v>河南省淅川县厚坡镇柏扒村</v>
          </cell>
          <cell r="H6592" t="str">
            <v>淅川县厚坡镇柏扒村</v>
          </cell>
          <cell r="I6592" t="str">
            <v>41292719621109633542</v>
          </cell>
          <cell r="J6592" t="str">
            <v>肢体</v>
          </cell>
          <cell r="K6592" t="str">
            <v>二级</v>
          </cell>
          <cell r="L6592" t="str">
            <v>肢体二级;</v>
          </cell>
          <cell r="M6592" t="str">
            <v>2020-10-27</v>
          </cell>
        </row>
        <row r="6593">
          <cell r="B6593" t="str">
            <v>412927196304116374</v>
          </cell>
          <cell r="C6593" t="str">
            <v>男</v>
          </cell>
          <cell r="D6593" t="str">
            <v>汉族</v>
          </cell>
          <cell r="E6593" t="str">
            <v>厚坡镇</v>
          </cell>
          <cell r="F6593" t="str">
            <v>柏扒村民委员会</v>
          </cell>
          <cell r="G6593" t="str">
            <v>淅川县厚坡镇柏扒村南洼组46号</v>
          </cell>
          <cell r="H6593" t="str">
            <v>淅川县厚坡镇柏扒村南洼组46号</v>
          </cell>
          <cell r="I6593" t="str">
            <v>41292719630411637443</v>
          </cell>
          <cell r="J6593" t="str">
            <v>肢体</v>
          </cell>
          <cell r="K6593" t="str">
            <v>三级</v>
          </cell>
          <cell r="L6593" t="str">
            <v>肢体三级;</v>
          </cell>
          <cell r="M6593" t="str">
            <v>2018-04-13</v>
          </cell>
        </row>
        <row r="6594">
          <cell r="B6594" t="str">
            <v>412927193410036331</v>
          </cell>
          <cell r="C6594" t="str">
            <v>男</v>
          </cell>
          <cell r="D6594" t="str">
            <v>汉族</v>
          </cell>
          <cell r="E6594" t="str">
            <v>厚坡镇</v>
          </cell>
          <cell r="F6594" t="str">
            <v>柏扒村民委员会</v>
          </cell>
          <cell r="G6594" t="str">
            <v>厚坡镇柏扒村南营组22号</v>
          </cell>
          <cell r="H6594" t="str">
            <v>厚坡镇柏扒村南营组22号</v>
          </cell>
          <cell r="I6594" t="str">
            <v>41292719341003633142</v>
          </cell>
          <cell r="J6594" t="str">
            <v>肢体</v>
          </cell>
          <cell r="K6594" t="str">
            <v>二级</v>
          </cell>
          <cell r="L6594" t="str">
            <v>肢体二级;</v>
          </cell>
          <cell r="M6594" t="str">
            <v>2017-08-15</v>
          </cell>
        </row>
        <row r="6595">
          <cell r="B6595" t="str">
            <v>412927196204186359</v>
          </cell>
          <cell r="C6595" t="str">
            <v>男</v>
          </cell>
          <cell r="D6595" t="str">
            <v>汉族</v>
          </cell>
          <cell r="E6595" t="str">
            <v>厚坡镇</v>
          </cell>
          <cell r="F6595" t="str">
            <v>柏扒村民委员会</v>
          </cell>
          <cell r="G6595" t="str">
            <v>河南省南阳市淅川县厚坡镇柏扒村民委员会</v>
          </cell>
          <cell r="H6595" t="str">
            <v>厚坡镇柏扒村南营组８７号</v>
          </cell>
          <cell r="I6595" t="str">
            <v>41292719620418635943</v>
          </cell>
          <cell r="J6595" t="str">
            <v>肢体</v>
          </cell>
          <cell r="K6595" t="str">
            <v>三级</v>
          </cell>
          <cell r="L6595" t="str">
            <v>肢体三级;</v>
          </cell>
          <cell r="M6595" t="str">
            <v>2018-07-24</v>
          </cell>
        </row>
        <row r="6596">
          <cell r="B6596" t="str">
            <v>412927194408286328</v>
          </cell>
          <cell r="C6596" t="str">
            <v>女</v>
          </cell>
          <cell r="D6596" t="str">
            <v>汉族</v>
          </cell>
          <cell r="E6596" t="str">
            <v>厚坡镇</v>
          </cell>
          <cell r="F6596" t="str">
            <v>柏扒村民委员会</v>
          </cell>
          <cell r="G6596" t="str">
            <v>淅川县厚坡镇柏扒村柏扒组</v>
          </cell>
          <cell r="H6596" t="str">
            <v>淅川县厚坡镇柏扒村柏扒组</v>
          </cell>
          <cell r="I6596" t="str">
            <v>41292719440828632831</v>
          </cell>
          <cell r="J6596" t="str">
            <v>言语</v>
          </cell>
          <cell r="K6596" t="str">
            <v>一级</v>
          </cell>
          <cell r="L6596" t="str">
            <v>言语一级;</v>
          </cell>
          <cell r="M6596" t="str">
            <v>2018-04-28</v>
          </cell>
        </row>
        <row r="6597">
          <cell r="B6597" t="str">
            <v>412927196308202739</v>
          </cell>
          <cell r="C6597" t="str">
            <v>男</v>
          </cell>
          <cell r="D6597" t="str">
            <v>汉族</v>
          </cell>
          <cell r="E6597" t="str">
            <v>厚坡镇</v>
          </cell>
          <cell r="F6597" t="str">
            <v>柏扒村民委员会</v>
          </cell>
          <cell r="G6597" t="str">
            <v>河南省南阳市淅川县金河镇涧沟村民委员会</v>
          </cell>
          <cell r="H6597" t="str">
            <v>河南省南阳市淅川县金河镇涧沟村民委员会</v>
          </cell>
          <cell r="I6597" t="str">
            <v>41292719630820273944</v>
          </cell>
          <cell r="J6597" t="str">
            <v>肢体</v>
          </cell>
          <cell r="K6597" t="str">
            <v>四级</v>
          </cell>
          <cell r="L6597" t="str">
            <v>肢体四级;</v>
          </cell>
          <cell r="M6597" t="str">
            <v>2018-08-29</v>
          </cell>
        </row>
        <row r="6598">
          <cell r="B6598" t="str">
            <v>412927195006266345</v>
          </cell>
          <cell r="C6598" t="str">
            <v>女</v>
          </cell>
          <cell r="D6598" t="str">
            <v>汉族</v>
          </cell>
          <cell r="E6598" t="str">
            <v>厚坡镇</v>
          </cell>
          <cell r="F6598" t="str">
            <v>柏扒村民委员会</v>
          </cell>
          <cell r="G6598" t="str">
            <v>河南省南阳市淅川县厚坡镇柏扒村民委员会</v>
          </cell>
          <cell r="H6598" t="str">
            <v>厚坡镇柏扒村王园组２８号</v>
          </cell>
          <cell r="I6598" t="str">
            <v>41292719500626634544</v>
          </cell>
          <cell r="J6598" t="str">
            <v>肢体</v>
          </cell>
          <cell r="K6598" t="str">
            <v>四级</v>
          </cell>
          <cell r="L6598" t="str">
            <v>肢体四级;</v>
          </cell>
          <cell r="M6598" t="str">
            <v>2018-07-10</v>
          </cell>
        </row>
        <row r="6599">
          <cell r="B6599" t="str">
            <v>412927197510096364</v>
          </cell>
          <cell r="C6599" t="str">
            <v>女</v>
          </cell>
          <cell r="D6599" t="str">
            <v>汉族</v>
          </cell>
          <cell r="E6599" t="str">
            <v>厚坡镇</v>
          </cell>
          <cell r="F6599" t="str">
            <v>柏扒村民委员会</v>
          </cell>
          <cell r="G6599" t="str">
            <v>河南省南阳市淅川县厚坡镇柏扒村民委员会</v>
          </cell>
          <cell r="H6599" t="str">
            <v>河南省南阳市淅川县厚坡镇柏扒村民委员会</v>
          </cell>
          <cell r="I6599" t="str">
            <v>41292719751009636463</v>
          </cell>
          <cell r="J6599" t="str">
            <v>精神</v>
          </cell>
          <cell r="K6599" t="str">
            <v>三级</v>
          </cell>
          <cell r="L6599" t="str">
            <v>精神三级;</v>
          </cell>
          <cell r="M6599" t="str">
            <v>2018-08-24</v>
          </cell>
        </row>
        <row r="6600">
          <cell r="B6600" t="str">
            <v>412927194003206350</v>
          </cell>
          <cell r="C6600" t="str">
            <v>男</v>
          </cell>
          <cell r="D6600" t="str">
            <v>汉族</v>
          </cell>
          <cell r="E6600" t="str">
            <v>厚坡镇</v>
          </cell>
          <cell r="F6600" t="str">
            <v>柏扒村民委员会</v>
          </cell>
          <cell r="G6600" t="str">
            <v>河南省南阳市淅川县厚坡镇柏扒村民委员会</v>
          </cell>
          <cell r="H6600" t="str">
            <v>厚坡镇柏扒村柏扒组８８号</v>
          </cell>
          <cell r="I6600" t="str">
            <v>41292719400320635044</v>
          </cell>
          <cell r="J6600" t="str">
            <v>肢体</v>
          </cell>
          <cell r="K6600" t="str">
            <v>四级</v>
          </cell>
          <cell r="L6600" t="str">
            <v>肢体四级;</v>
          </cell>
          <cell r="M6600" t="str">
            <v>2019-06-07</v>
          </cell>
        </row>
        <row r="6601">
          <cell r="B6601" t="str">
            <v>41292719420715656X</v>
          </cell>
          <cell r="C6601" t="str">
            <v>女</v>
          </cell>
          <cell r="D6601" t="str">
            <v>汉族</v>
          </cell>
          <cell r="E6601" t="str">
            <v>厚坡镇</v>
          </cell>
          <cell r="F6601" t="str">
            <v>柏扒村民委员会</v>
          </cell>
          <cell r="G6601" t="str">
            <v>河南省南阳市淅川县厚坡镇柏扒村民委员会</v>
          </cell>
          <cell r="H6601" t="str">
            <v>厚坡镇柏扒村王园组６６号</v>
          </cell>
          <cell r="I6601" t="str">
            <v>41292719420715656X42</v>
          </cell>
          <cell r="J6601" t="str">
            <v>肢体</v>
          </cell>
          <cell r="K6601" t="str">
            <v>二级</v>
          </cell>
          <cell r="L6601" t="str">
            <v>肢体二级;</v>
          </cell>
          <cell r="M6601" t="str">
            <v>2020-01-13</v>
          </cell>
        </row>
        <row r="6602">
          <cell r="B6602" t="str">
            <v>41292719550316645X</v>
          </cell>
          <cell r="C6602" t="str">
            <v>男</v>
          </cell>
          <cell r="D6602" t="str">
            <v>汉族</v>
          </cell>
          <cell r="E6602" t="str">
            <v>厚坡镇</v>
          </cell>
          <cell r="F6602" t="str">
            <v>柏扒村民委员会</v>
          </cell>
          <cell r="G6602" t="str">
            <v>河南省南阳市淅川县厚坡镇柏扒村民委员会</v>
          </cell>
          <cell r="H6602" t="str">
            <v>厚坡镇柏扒村王园组１８号</v>
          </cell>
          <cell r="I6602" t="str">
            <v>41292719550316645X42</v>
          </cell>
          <cell r="J6602" t="str">
            <v>肢体</v>
          </cell>
          <cell r="K6602" t="str">
            <v>二级</v>
          </cell>
          <cell r="L6602" t="str">
            <v>肢体二级;</v>
          </cell>
          <cell r="M6602" t="str">
            <v>2020-03-24</v>
          </cell>
        </row>
        <row r="6603">
          <cell r="B6603" t="str">
            <v>412927193909236316</v>
          </cell>
          <cell r="C6603" t="str">
            <v>男</v>
          </cell>
          <cell r="D6603" t="str">
            <v>汉族</v>
          </cell>
          <cell r="E6603" t="str">
            <v>厚坡镇</v>
          </cell>
          <cell r="F6603" t="str">
            <v>柏扒村民委员会</v>
          </cell>
          <cell r="G6603" t="str">
            <v>河南省南阳市淅川县厚坡镇柏扒村民委员会</v>
          </cell>
          <cell r="H6603" t="str">
            <v>厚坡镇柏扒村南营组８８号</v>
          </cell>
          <cell r="I6603" t="str">
            <v>41292719390923631623</v>
          </cell>
          <cell r="J6603" t="str">
            <v>听力</v>
          </cell>
          <cell r="K6603" t="str">
            <v>三级</v>
          </cell>
          <cell r="L6603" t="str">
            <v>听力三级;</v>
          </cell>
          <cell r="M6603" t="str">
            <v>2019-12-05</v>
          </cell>
        </row>
        <row r="6604">
          <cell r="B6604" t="str">
            <v>412927196008016360</v>
          </cell>
          <cell r="C6604" t="str">
            <v>女</v>
          </cell>
          <cell r="D6604" t="str">
            <v>汉族</v>
          </cell>
          <cell r="E6604" t="str">
            <v>厚坡镇</v>
          </cell>
          <cell r="F6604" t="str">
            <v>柏扒村民委员会</v>
          </cell>
          <cell r="G6604" t="str">
            <v>河南省南阳市淅川县厚坡镇柏扒村民委员会</v>
          </cell>
          <cell r="H6604" t="str">
            <v>厚坡镇柏扒村南营组４３号</v>
          </cell>
          <cell r="I6604" t="str">
            <v>41292719600801636054</v>
          </cell>
          <cell r="J6604" t="str">
            <v>智力</v>
          </cell>
          <cell r="K6604" t="str">
            <v>四级</v>
          </cell>
          <cell r="L6604" t="str">
            <v>智力四级;</v>
          </cell>
          <cell r="M6604" t="str">
            <v>2019-03-14</v>
          </cell>
        </row>
        <row r="6605">
          <cell r="B6605" t="str">
            <v>412927197112216412</v>
          </cell>
          <cell r="C6605" t="str">
            <v>男</v>
          </cell>
          <cell r="D6605" t="str">
            <v>汉族</v>
          </cell>
          <cell r="E6605" t="str">
            <v>厚坡镇</v>
          </cell>
          <cell r="F6605" t="str">
            <v>柏扒村民委员会</v>
          </cell>
          <cell r="G6605" t="str">
            <v>河南省南阳市淅川县厚坡镇柏扒村民委员会</v>
          </cell>
          <cell r="H6605" t="str">
            <v>厚坡镇柏扒村王园组３号</v>
          </cell>
          <cell r="I6605" t="str">
            <v>41292719711221641242</v>
          </cell>
          <cell r="J6605" t="str">
            <v>肢体</v>
          </cell>
          <cell r="K6605" t="str">
            <v>二级</v>
          </cell>
          <cell r="L6605" t="str">
            <v>肢体二级;</v>
          </cell>
          <cell r="M6605" t="str">
            <v>2020-11-11</v>
          </cell>
        </row>
        <row r="6606">
          <cell r="B6606" t="str">
            <v>412927194905026340</v>
          </cell>
          <cell r="C6606" t="str">
            <v>女</v>
          </cell>
          <cell r="D6606" t="str">
            <v>汉族</v>
          </cell>
          <cell r="E6606" t="str">
            <v>厚坡镇</v>
          </cell>
          <cell r="F6606" t="str">
            <v>柏扒村民委员会</v>
          </cell>
          <cell r="G6606" t="str">
            <v>河南省南阳市淅川县厚坡镇柏扒村民委员会</v>
          </cell>
          <cell r="H6606" t="str">
            <v>厚坡镇柏扒村南营组２６号</v>
          </cell>
          <cell r="I6606" t="str">
            <v>41292719490502634054</v>
          </cell>
          <cell r="J6606" t="str">
            <v>智力</v>
          </cell>
          <cell r="K6606" t="str">
            <v>四级</v>
          </cell>
          <cell r="L6606" t="str">
            <v>智力四级;</v>
          </cell>
          <cell r="M6606" t="str">
            <v>2020-07-05</v>
          </cell>
        </row>
        <row r="6607">
          <cell r="B6607" t="str">
            <v>411326201008176376</v>
          </cell>
          <cell r="C6607" t="str">
            <v>男</v>
          </cell>
          <cell r="D6607" t="str">
            <v>汉族</v>
          </cell>
          <cell r="E6607" t="str">
            <v>厚坡镇</v>
          </cell>
          <cell r="F6607" t="str">
            <v>柏扒村民委员会</v>
          </cell>
          <cell r="G6607" t="str">
            <v>河南省南阳市淅川县厚坡镇柏扒村民委员会</v>
          </cell>
          <cell r="H6607" t="str">
            <v>厚坡镇柏扒村王园组５号</v>
          </cell>
          <cell r="I6607" t="str">
            <v>41132620100817637644</v>
          </cell>
          <cell r="J6607" t="str">
            <v>肢体</v>
          </cell>
          <cell r="K6607" t="str">
            <v>四级</v>
          </cell>
          <cell r="L6607" t="str">
            <v>肢体四级;</v>
          </cell>
          <cell r="M6607" t="str">
            <v>2019-10-12</v>
          </cell>
        </row>
        <row r="6608">
          <cell r="B6608" t="str">
            <v>412927197809066442</v>
          </cell>
          <cell r="C6608" t="str">
            <v>女</v>
          </cell>
          <cell r="D6608" t="str">
            <v>汉族</v>
          </cell>
          <cell r="E6608" t="str">
            <v>厚坡镇</v>
          </cell>
          <cell r="F6608" t="str">
            <v>柏扒村民委员会</v>
          </cell>
          <cell r="G6608" t="str">
            <v>河南省南阳市淅川县厚坡镇柏扒村民委员会</v>
          </cell>
          <cell r="H6608" t="str">
            <v>厚坡镇柏扒村柏扒组７５号</v>
          </cell>
          <cell r="I6608" t="str">
            <v>41292719780906644212</v>
          </cell>
          <cell r="J6608" t="str">
            <v>视力</v>
          </cell>
          <cell r="K6608" t="str">
            <v>二级</v>
          </cell>
          <cell r="L6608" t="str">
            <v>视力二级;</v>
          </cell>
          <cell r="M6608" t="str">
            <v>2021-04-09</v>
          </cell>
        </row>
        <row r="6609">
          <cell r="B6609" t="str">
            <v>412927195402066310</v>
          </cell>
          <cell r="C6609" t="str">
            <v>男</v>
          </cell>
          <cell r="D6609" t="str">
            <v>汉族</v>
          </cell>
          <cell r="E6609" t="str">
            <v>厚坡镇</v>
          </cell>
          <cell r="F6609" t="str">
            <v>孙寨村民委员会</v>
          </cell>
          <cell r="G6609" t="str">
            <v>河南省淅川县厚坡镇孙寨村孙寨组3－1</v>
          </cell>
          <cell r="H6609" t="str">
            <v>河南省淅川县厚坡镇孙寨村孙寨组3－1</v>
          </cell>
          <cell r="I6609" t="str">
            <v>41292719540206631053</v>
          </cell>
          <cell r="J6609" t="str">
            <v>智力</v>
          </cell>
          <cell r="K6609" t="str">
            <v>三级</v>
          </cell>
          <cell r="L6609" t="str">
            <v>智力三级;</v>
          </cell>
          <cell r="M6609" t="str">
            <v>2020-05-07</v>
          </cell>
        </row>
        <row r="6610">
          <cell r="B6610" t="str">
            <v>411323200611156333</v>
          </cell>
          <cell r="C6610" t="str">
            <v>男</v>
          </cell>
          <cell r="D6610" t="str">
            <v>汉族</v>
          </cell>
          <cell r="E6610" t="str">
            <v>厚坡镇</v>
          </cell>
          <cell r="F6610" t="str">
            <v>孙寨村民委员会</v>
          </cell>
          <cell r="G6610" t="str">
            <v>河南省南阳市淅川县厚坡镇孙寨村西岗组</v>
          </cell>
          <cell r="H6610" t="str">
            <v>河南省淅川县厚坡镇孙寨村西岗组38号</v>
          </cell>
          <cell r="I6610" t="str">
            <v>41132320061115633331</v>
          </cell>
          <cell r="J6610" t="str">
            <v>言语</v>
          </cell>
          <cell r="K6610" t="str">
            <v>一级</v>
          </cell>
          <cell r="L6610" t="str">
            <v>言语一级;</v>
          </cell>
          <cell r="M6610" t="str">
            <v>2020-04-20</v>
          </cell>
        </row>
        <row r="6611">
          <cell r="B6611" t="str">
            <v>411323200211196360</v>
          </cell>
          <cell r="C6611" t="str">
            <v>女</v>
          </cell>
          <cell r="D6611" t="str">
            <v>汉族</v>
          </cell>
          <cell r="E6611" t="str">
            <v>厚坡镇</v>
          </cell>
          <cell r="F6611" t="str">
            <v>孙寨村民委员会</v>
          </cell>
          <cell r="G6611" t="str">
            <v>河南省淅川县厚坡镇孙寨村闫湾组48号</v>
          </cell>
          <cell r="H6611" t="str">
            <v>河南省淅川县厚坡镇孙寨村闫湾组48号</v>
          </cell>
          <cell r="I6611" t="str">
            <v>41132320021119636022</v>
          </cell>
          <cell r="J6611" t="str">
            <v>听力</v>
          </cell>
          <cell r="K6611" t="str">
            <v>二级</v>
          </cell>
          <cell r="L6611" t="str">
            <v>听力二级;</v>
          </cell>
          <cell r="M6611" t="str">
            <v>2012-09-17</v>
          </cell>
        </row>
        <row r="6612">
          <cell r="B6612" t="str">
            <v>412927194407106321</v>
          </cell>
          <cell r="C6612" t="str">
            <v>女</v>
          </cell>
          <cell r="D6612" t="str">
            <v>汉族</v>
          </cell>
          <cell r="E6612" t="str">
            <v>厚坡镇</v>
          </cell>
          <cell r="F6612" t="str">
            <v>孙寨村民委员会</v>
          </cell>
          <cell r="G6612" t="str">
            <v>河南省淅川县厚坡镇孙寨村西岗组38号</v>
          </cell>
          <cell r="H6612" t="str">
            <v>河南省淅川县厚坡镇孙寨村西岗组38号</v>
          </cell>
          <cell r="I6612" t="str">
            <v>41292719440710632142</v>
          </cell>
          <cell r="J6612" t="str">
            <v>肢体</v>
          </cell>
          <cell r="K6612" t="str">
            <v>二级</v>
          </cell>
          <cell r="L6612" t="str">
            <v>肢体二级;</v>
          </cell>
          <cell r="M6612" t="str">
            <v>2012-12-25</v>
          </cell>
        </row>
        <row r="6613">
          <cell r="B6613" t="str">
            <v>412927195207086324</v>
          </cell>
          <cell r="C6613" t="str">
            <v>女</v>
          </cell>
          <cell r="D6613" t="str">
            <v>汉族</v>
          </cell>
          <cell r="E6613" t="str">
            <v>厚坡镇</v>
          </cell>
          <cell r="F6613" t="str">
            <v>孙寨村民委员会</v>
          </cell>
          <cell r="G6613" t="str">
            <v>河南省淅川县厚坡镇孙寨村孙寨组36号</v>
          </cell>
          <cell r="H6613" t="str">
            <v>河南省淅川县厚坡镇孙寨村孙寨组36号</v>
          </cell>
          <cell r="I6613" t="str">
            <v>41292719520708632442</v>
          </cell>
          <cell r="J6613" t="str">
            <v>肢体</v>
          </cell>
          <cell r="K6613" t="str">
            <v>二级</v>
          </cell>
          <cell r="L6613" t="str">
            <v>肢体二级;</v>
          </cell>
          <cell r="M6613" t="str">
            <v>2013-03-05</v>
          </cell>
        </row>
        <row r="6614">
          <cell r="B6614" t="str">
            <v>412927194003286346</v>
          </cell>
          <cell r="C6614" t="str">
            <v>女</v>
          </cell>
          <cell r="D6614" t="str">
            <v>汉族</v>
          </cell>
          <cell r="E6614" t="str">
            <v>厚坡镇</v>
          </cell>
          <cell r="F6614" t="str">
            <v>孙寨村民委员会</v>
          </cell>
          <cell r="G6614" t="str">
            <v>河南省淅川县厚坡镇孙寨村孙寨组22号</v>
          </cell>
          <cell r="H6614" t="str">
            <v>河南省淅川县厚坡镇孙寨村孙寨组22号</v>
          </cell>
          <cell r="I6614" t="str">
            <v>41292719400328634642</v>
          </cell>
          <cell r="J6614" t="str">
            <v>肢体</v>
          </cell>
          <cell r="K6614" t="str">
            <v>二级</v>
          </cell>
          <cell r="L6614" t="str">
            <v>肢体二级;</v>
          </cell>
          <cell r="M6614" t="str">
            <v>2012-12-26</v>
          </cell>
        </row>
        <row r="6615">
          <cell r="B6615" t="str">
            <v>412927195811056332</v>
          </cell>
          <cell r="C6615" t="str">
            <v>男</v>
          </cell>
          <cell r="D6615" t="str">
            <v>汉族</v>
          </cell>
          <cell r="E6615" t="str">
            <v>厚坡镇</v>
          </cell>
          <cell r="F6615" t="str">
            <v>孙寨村民委员会</v>
          </cell>
          <cell r="G6615" t="str">
            <v>河南省淅川县厚坡镇孙寨村孙寨组66号</v>
          </cell>
          <cell r="H6615" t="str">
            <v>河南省淅川县厚坡镇孙寨村孙寨组66号</v>
          </cell>
          <cell r="I6615" t="str">
            <v>41292719581105633242</v>
          </cell>
          <cell r="J6615" t="str">
            <v>肢体</v>
          </cell>
          <cell r="K6615" t="str">
            <v>二级</v>
          </cell>
          <cell r="L6615" t="str">
            <v>肢体二级;</v>
          </cell>
          <cell r="M6615" t="str">
            <v>2014-01-15</v>
          </cell>
        </row>
        <row r="6616">
          <cell r="B6616" t="str">
            <v>412927196312186356</v>
          </cell>
          <cell r="C6616" t="str">
            <v>男</v>
          </cell>
          <cell r="D6616" t="str">
            <v>汉族</v>
          </cell>
          <cell r="E6616" t="str">
            <v>厚坡镇</v>
          </cell>
          <cell r="F6616" t="str">
            <v>孙寨村民委员会</v>
          </cell>
          <cell r="G6616" t="str">
            <v>河南省淅川县厚坡镇孙寨村闫湾组33号</v>
          </cell>
          <cell r="H6616" t="str">
            <v>河南省淅川县厚坡镇孙寨村闫湾组33号</v>
          </cell>
          <cell r="I6616" t="str">
            <v>41292719631218635611</v>
          </cell>
          <cell r="J6616" t="str">
            <v>视力</v>
          </cell>
          <cell r="K6616" t="str">
            <v>一级</v>
          </cell>
          <cell r="L6616" t="str">
            <v>视力一级;</v>
          </cell>
          <cell r="M6616" t="str">
            <v>2015-01-14</v>
          </cell>
        </row>
        <row r="6617">
          <cell r="B6617" t="str">
            <v>411323198008206332</v>
          </cell>
          <cell r="C6617" t="str">
            <v>男</v>
          </cell>
          <cell r="D6617" t="str">
            <v>汉族</v>
          </cell>
          <cell r="E6617" t="str">
            <v>厚坡镇</v>
          </cell>
          <cell r="F6617" t="str">
            <v>孙寨村民委员会</v>
          </cell>
          <cell r="G6617" t="str">
            <v>河南省淅川县厚坡镇孙寨村孙寨组10号</v>
          </cell>
          <cell r="H6617" t="str">
            <v>河南省淅川县厚坡镇孙寨村孙寨组10号</v>
          </cell>
          <cell r="I6617" t="str">
            <v>41132319800820633252</v>
          </cell>
          <cell r="J6617" t="str">
            <v>智力</v>
          </cell>
          <cell r="K6617" t="str">
            <v>二级</v>
          </cell>
          <cell r="L6617" t="str">
            <v>智力二级;</v>
          </cell>
          <cell r="M6617" t="str">
            <v>2015-01-26</v>
          </cell>
        </row>
        <row r="6618">
          <cell r="B6618" t="str">
            <v>412927196403226333</v>
          </cell>
          <cell r="C6618" t="str">
            <v>男</v>
          </cell>
          <cell r="D6618" t="str">
            <v>汉族</v>
          </cell>
          <cell r="E6618" t="str">
            <v>厚坡镇</v>
          </cell>
          <cell r="F6618" t="str">
            <v>孙寨村民委员会</v>
          </cell>
          <cell r="G6618" t="str">
            <v>河南省淅川县厚坡镇孙寨村闫湾组２８号</v>
          </cell>
          <cell r="H6618" t="str">
            <v>厚坡镇孙寨村闫湾组２８号</v>
          </cell>
          <cell r="I6618" t="str">
            <v>41292719640322633311</v>
          </cell>
          <cell r="J6618" t="str">
            <v>视力</v>
          </cell>
          <cell r="K6618" t="str">
            <v>一级</v>
          </cell>
          <cell r="L6618" t="str">
            <v>视力一级;</v>
          </cell>
          <cell r="M6618" t="str">
            <v>2015-06-17</v>
          </cell>
        </row>
        <row r="6619">
          <cell r="B6619" t="str">
            <v>412927196804166351</v>
          </cell>
          <cell r="C6619" t="str">
            <v>男</v>
          </cell>
          <cell r="D6619" t="str">
            <v>汉族</v>
          </cell>
          <cell r="E6619" t="str">
            <v>厚坡镇</v>
          </cell>
          <cell r="F6619" t="str">
            <v>孙寨村民委员会</v>
          </cell>
          <cell r="G6619" t="str">
            <v>河南省淅川县厚坡镇孙寨村西岗组８号</v>
          </cell>
          <cell r="H6619" t="str">
            <v>厚坡镇孙寨村西岗组８号</v>
          </cell>
          <cell r="I6619" t="str">
            <v>41292719680416635144</v>
          </cell>
          <cell r="J6619" t="str">
            <v>肢体</v>
          </cell>
          <cell r="K6619" t="str">
            <v>四级</v>
          </cell>
          <cell r="L6619" t="str">
            <v>肢体四级;</v>
          </cell>
          <cell r="M6619" t="str">
            <v>2015-08-11</v>
          </cell>
        </row>
        <row r="6620">
          <cell r="B6620" t="str">
            <v>412927196107066355</v>
          </cell>
          <cell r="C6620" t="str">
            <v>男</v>
          </cell>
          <cell r="D6620" t="str">
            <v>汉族</v>
          </cell>
          <cell r="E6620" t="str">
            <v>厚坡镇</v>
          </cell>
          <cell r="F6620" t="str">
            <v>孙寨村民委员会</v>
          </cell>
          <cell r="G6620" t="str">
            <v>河南省淅川县厚坡镇孙寨村孙寨组１０号</v>
          </cell>
          <cell r="H6620" t="str">
            <v>厚坡镇孙寨村孙寨组１０号</v>
          </cell>
          <cell r="I6620" t="str">
            <v>41292719610706635543</v>
          </cell>
          <cell r="J6620" t="str">
            <v>肢体</v>
          </cell>
          <cell r="K6620" t="str">
            <v>三级</v>
          </cell>
          <cell r="L6620" t="str">
            <v>肢体三级;</v>
          </cell>
          <cell r="M6620" t="str">
            <v>2016-03-16</v>
          </cell>
        </row>
        <row r="6621">
          <cell r="B6621" t="str">
            <v>412927197712166359</v>
          </cell>
          <cell r="C6621" t="str">
            <v>男</v>
          </cell>
          <cell r="D6621" t="str">
            <v>汉族</v>
          </cell>
          <cell r="E6621" t="str">
            <v>厚坡镇</v>
          </cell>
          <cell r="F6621" t="str">
            <v>孙寨村民委员会</v>
          </cell>
          <cell r="G6621" t="str">
            <v>河南省淅川县厚坡镇孙寨村孙寨组１１号</v>
          </cell>
          <cell r="H6621" t="str">
            <v>厚坡镇孙寨村孙寨组１１号</v>
          </cell>
          <cell r="I6621" t="str">
            <v>41292719771216635952</v>
          </cell>
          <cell r="J6621" t="str">
            <v>智力</v>
          </cell>
          <cell r="K6621" t="str">
            <v>二级</v>
          </cell>
          <cell r="L6621" t="str">
            <v>智力二级;</v>
          </cell>
          <cell r="M6621" t="str">
            <v>2016-03-16</v>
          </cell>
        </row>
        <row r="6622">
          <cell r="B6622" t="str">
            <v>412927195506016342</v>
          </cell>
          <cell r="C6622" t="str">
            <v>女</v>
          </cell>
          <cell r="D6622" t="str">
            <v>汉族</v>
          </cell>
          <cell r="E6622" t="str">
            <v>厚坡镇</v>
          </cell>
          <cell r="F6622" t="str">
            <v>孙寨村民委员会</v>
          </cell>
          <cell r="G6622" t="str">
            <v>河南省淅川县厚坡镇孙寨村闫湾组５１号</v>
          </cell>
          <cell r="H6622" t="str">
            <v>厚坡镇孙寨村闫湾组５１号</v>
          </cell>
          <cell r="I6622" t="str">
            <v>41292719550601634242</v>
          </cell>
          <cell r="J6622" t="str">
            <v>肢体</v>
          </cell>
          <cell r="K6622" t="str">
            <v>二级</v>
          </cell>
          <cell r="L6622" t="str">
            <v>肢体二级;</v>
          </cell>
          <cell r="M6622" t="str">
            <v>2016-04-29</v>
          </cell>
        </row>
        <row r="6623">
          <cell r="B6623" t="str">
            <v>412927197107156881</v>
          </cell>
          <cell r="C6623" t="str">
            <v>女</v>
          </cell>
          <cell r="D6623" t="str">
            <v>汉族</v>
          </cell>
          <cell r="E6623" t="str">
            <v>厚坡镇</v>
          </cell>
          <cell r="F6623" t="str">
            <v>孙寨村民委员会</v>
          </cell>
          <cell r="G6623" t="str">
            <v>河南省淅川县厚坡镇孙寨村闫湾组３７号</v>
          </cell>
          <cell r="H6623" t="str">
            <v>厚坡镇孙寨村闫湾组３７号</v>
          </cell>
          <cell r="I6623" t="str">
            <v>41292719710715688143</v>
          </cell>
          <cell r="J6623" t="str">
            <v>肢体</v>
          </cell>
          <cell r="K6623" t="str">
            <v>三级</v>
          </cell>
          <cell r="L6623" t="str">
            <v>肢体三级;</v>
          </cell>
          <cell r="M6623" t="str">
            <v>2016-05-03</v>
          </cell>
        </row>
        <row r="6624">
          <cell r="B6624" t="str">
            <v>412927196304026408</v>
          </cell>
          <cell r="C6624" t="str">
            <v>女</v>
          </cell>
          <cell r="D6624" t="str">
            <v>汉族</v>
          </cell>
          <cell r="E6624" t="str">
            <v>厚坡镇</v>
          </cell>
          <cell r="F6624" t="str">
            <v>孙寨村民委员会</v>
          </cell>
          <cell r="G6624" t="str">
            <v>河南省淅川县厚坡镇孙寨村闫湾组３９号</v>
          </cell>
          <cell r="H6624" t="str">
            <v>厚坡镇孙寨村闫湾组３９号</v>
          </cell>
          <cell r="I6624" t="str">
            <v>41292719630402640842</v>
          </cell>
          <cell r="J6624" t="str">
            <v>肢体</v>
          </cell>
          <cell r="K6624" t="str">
            <v>二级</v>
          </cell>
          <cell r="L6624" t="str">
            <v>肢体二级;</v>
          </cell>
          <cell r="M6624" t="str">
            <v>2016-06-17</v>
          </cell>
        </row>
        <row r="6625">
          <cell r="B6625" t="str">
            <v>412927196403156419</v>
          </cell>
          <cell r="C6625" t="str">
            <v>男</v>
          </cell>
          <cell r="D6625" t="str">
            <v>汉族</v>
          </cell>
          <cell r="E6625" t="str">
            <v>厚坡镇</v>
          </cell>
          <cell r="F6625" t="str">
            <v>孙寨村民委员会</v>
          </cell>
          <cell r="G6625" t="str">
            <v>河南省淅川县厚坡镇孙寨村孙寨组７９号</v>
          </cell>
          <cell r="H6625" t="str">
            <v>厚坡镇孙寨村孙寨组７９号</v>
          </cell>
          <cell r="I6625" t="str">
            <v>41292719640315641942</v>
          </cell>
          <cell r="J6625" t="str">
            <v>肢体</v>
          </cell>
          <cell r="K6625" t="str">
            <v>二级</v>
          </cell>
          <cell r="L6625" t="str">
            <v>肢体二级;</v>
          </cell>
          <cell r="M6625" t="str">
            <v>2016-06-17</v>
          </cell>
        </row>
        <row r="6626">
          <cell r="B6626" t="str">
            <v>41292719600717632X</v>
          </cell>
          <cell r="C6626" t="str">
            <v>女</v>
          </cell>
          <cell r="D6626" t="str">
            <v>汉族</v>
          </cell>
          <cell r="E6626" t="str">
            <v>厚坡镇</v>
          </cell>
          <cell r="F6626" t="str">
            <v>孙寨村民委员会</v>
          </cell>
          <cell r="G6626" t="str">
            <v>河南省淅川县厚坡镇孙寨村闫湾组７４号</v>
          </cell>
          <cell r="H6626" t="str">
            <v>厚坡镇孙寨村闫湾组７４号</v>
          </cell>
          <cell r="I6626" t="str">
            <v>41292719600717632X31</v>
          </cell>
          <cell r="J6626" t="str">
            <v>言语</v>
          </cell>
          <cell r="K6626" t="str">
            <v>一级</v>
          </cell>
          <cell r="L6626" t="str">
            <v>言语一级;</v>
          </cell>
          <cell r="M6626" t="str">
            <v>2016-01-12</v>
          </cell>
        </row>
        <row r="6627">
          <cell r="B6627" t="str">
            <v>412927195907256320</v>
          </cell>
          <cell r="C6627" t="str">
            <v>女</v>
          </cell>
          <cell r="D6627" t="str">
            <v>汉族</v>
          </cell>
          <cell r="E6627" t="str">
            <v>厚坡镇</v>
          </cell>
          <cell r="F6627" t="str">
            <v>孙寨村民委员会</v>
          </cell>
          <cell r="G6627" t="str">
            <v>河南省淅川县厚坡镇孙寨村西岗组３号</v>
          </cell>
          <cell r="H6627" t="str">
            <v>厚坡镇孙寨村西岗组３号</v>
          </cell>
          <cell r="I6627" t="str">
            <v>41292719590725632042</v>
          </cell>
          <cell r="J6627" t="str">
            <v>肢体</v>
          </cell>
          <cell r="K6627" t="str">
            <v>二级</v>
          </cell>
          <cell r="L6627" t="str">
            <v>肢体二级;</v>
          </cell>
          <cell r="M6627" t="str">
            <v>2016-06-17</v>
          </cell>
        </row>
        <row r="6628">
          <cell r="B6628" t="str">
            <v>411323198103236353</v>
          </cell>
          <cell r="C6628" t="str">
            <v>男</v>
          </cell>
          <cell r="D6628" t="str">
            <v>汉族</v>
          </cell>
          <cell r="E6628" t="str">
            <v>厚坡镇</v>
          </cell>
          <cell r="F6628" t="str">
            <v>孙寨村民委员会</v>
          </cell>
          <cell r="G6628" t="str">
            <v>河南省淅川县厚坡镇孙寨村西岗组３６号</v>
          </cell>
          <cell r="H6628" t="str">
            <v>厚坡镇孙寨村西岗组３６号</v>
          </cell>
          <cell r="I6628" t="str">
            <v>41132319810323635344</v>
          </cell>
          <cell r="J6628" t="str">
            <v>肢体</v>
          </cell>
          <cell r="K6628" t="str">
            <v>四级</v>
          </cell>
          <cell r="L6628" t="str">
            <v>肢体四级;</v>
          </cell>
          <cell r="M6628" t="str">
            <v>2016-10-09</v>
          </cell>
        </row>
        <row r="6629">
          <cell r="B6629" t="str">
            <v>412927194811296323</v>
          </cell>
          <cell r="C6629" t="str">
            <v>女</v>
          </cell>
          <cell r="D6629" t="str">
            <v>汉族</v>
          </cell>
          <cell r="E6629" t="str">
            <v>厚坡镇</v>
          </cell>
          <cell r="F6629" t="str">
            <v>孙寨村民委员会</v>
          </cell>
          <cell r="G6629" t="str">
            <v>河南省淅川县厚坡镇孙寨村西岗组４１号</v>
          </cell>
          <cell r="H6629" t="str">
            <v>厚坡镇孙寨村西岗组４１号</v>
          </cell>
          <cell r="I6629" t="str">
            <v>41292719481129632344</v>
          </cell>
          <cell r="J6629" t="str">
            <v>肢体</v>
          </cell>
          <cell r="K6629" t="str">
            <v>四级</v>
          </cell>
          <cell r="L6629" t="str">
            <v>肢体四级;</v>
          </cell>
          <cell r="M6629" t="str">
            <v>2017-02-16</v>
          </cell>
        </row>
        <row r="6630">
          <cell r="B6630" t="str">
            <v>411323199706126334</v>
          </cell>
          <cell r="C6630" t="str">
            <v>男</v>
          </cell>
          <cell r="D6630" t="str">
            <v>汉族</v>
          </cell>
          <cell r="E6630" t="str">
            <v>厚坡镇</v>
          </cell>
          <cell r="F6630" t="str">
            <v>孙寨村民委员会</v>
          </cell>
          <cell r="G6630" t="str">
            <v>河南省淅川县厚坡镇孙寨村闫湾组45号</v>
          </cell>
          <cell r="H6630" t="str">
            <v>河南省淅川县厚坡镇孙寨村闫湾组45号</v>
          </cell>
          <cell r="I6630" t="str">
            <v>41132319970612633441</v>
          </cell>
          <cell r="J6630" t="str">
            <v>肢体</v>
          </cell>
          <cell r="K6630" t="str">
            <v>一级</v>
          </cell>
          <cell r="L6630" t="str">
            <v>肢体一级;</v>
          </cell>
          <cell r="M6630" t="str">
            <v>2016-12-01</v>
          </cell>
        </row>
        <row r="6631">
          <cell r="B6631" t="str">
            <v>412927197402066504</v>
          </cell>
          <cell r="C6631" t="str">
            <v>女</v>
          </cell>
          <cell r="D6631" t="str">
            <v>汉族</v>
          </cell>
          <cell r="E6631" t="str">
            <v>厚坡镇</v>
          </cell>
          <cell r="F6631" t="str">
            <v>孙寨村民委员会</v>
          </cell>
          <cell r="G6631" t="str">
            <v>淅川县厚坡镇孙寨村闫湾组</v>
          </cell>
          <cell r="H6631" t="str">
            <v>淅川县厚坡镇孙寨村闫湾组</v>
          </cell>
          <cell r="I6631" t="str">
            <v>41292719740206650433</v>
          </cell>
          <cell r="J6631" t="str">
            <v>言语</v>
          </cell>
          <cell r="K6631" t="str">
            <v>三级</v>
          </cell>
          <cell r="L6631" t="str">
            <v>言语三级;</v>
          </cell>
          <cell r="M6631" t="str">
            <v>2018-04-28</v>
          </cell>
        </row>
        <row r="6632">
          <cell r="B6632" t="str">
            <v>412927196507106424</v>
          </cell>
          <cell r="C6632" t="str">
            <v>女</v>
          </cell>
          <cell r="D6632" t="str">
            <v>汉族</v>
          </cell>
          <cell r="E6632" t="str">
            <v>厚坡镇</v>
          </cell>
          <cell r="F6632" t="str">
            <v>孙寨村民委员会</v>
          </cell>
          <cell r="G6632" t="str">
            <v>河南省南阳市淅川县厚坡镇孙寨村民委员会</v>
          </cell>
          <cell r="H6632" t="str">
            <v>厚坡镇孙寨村孙寨组８５号</v>
          </cell>
          <cell r="I6632" t="str">
            <v>41292719650710642444</v>
          </cell>
          <cell r="J6632" t="str">
            <v>肢体</v>
          </cell>
          <cell r="K6632" t="str">
            <v>四级</v>
          </cell>
          <cell r="L6632" t="str">
            <v>肢体四级;</v>
          </cell>
          <cell r="M6632" t="str">
            <v>2018-07-10</v>
          </cell>
        </row>
        <row r="6633">
          <cell r="B6633" t="str">
            <v>411326197503245843</v>
          </cell>
          <cell r="C6633" t="str">
            <v>女</v>
          </cell>
          <cell r="D6633" t="str">
            <v>汉族</v>
          </cell>
          <cell r="E6633" t="str">
            <v>厚坡镇</v>
          </cell>
          <cell r="F6633" t="str">
            <v>孙寨村民委员会</v>
          </cell>
          <cell r="G6633" t="str">
            <v>河南省南阳市淅川县厚坡镇孙寨村民委员会</v>
          </cell>
          <cell r="H6633" t="str">
            <v>厚坡镇孙寨村闫湾组１１</v>
          </cell>
          <cell r="I6633" t="str">
            <v>41132619750324584362</v>
          </cell>
          <cell r="J6633" t="str">
            <v>精神</v>
          </cell>
          <cell r="K6633" t="str">
            <v>二级</v>
          </cell>
          <cell r="L6633" t="str">
            <v>精神二级;</v>
          </cell>
          <cell r="M6633" t="str">
            <v>2018-07-06</v>
          </cell>
        </row>
        <row r="6634">
          <cell r="B6634" t="str">
            <v>412927196706086358</v>
          </cell>
          <cell r="C6634" t="str">
            <v>男</v>
          </cell>
          <cell r="D6634" t="str">
            <v>汉族</v>
          </cell>
          <cell r="E6634" t="str">
            <v>厚坡镇</v>
          </cell>
          <cell r="F6634" t="str">
            <v>孙寨村民委员会</v>
          </cell>
          <cell r="G6634" t="str">
            <v>河南省南阳市淅川县厚坡镇孙寨村民委员会</v>
          </cell>
          <cell r="H6634" t="str">
            <v>厚坡镇孙寨村孙寨组４７号</v>
          </cell>
          <cell r="I6634" t="str">
            <v>41292719670608635844</v>
          </cell>
          <cell r="J6634" t="str">
            <v>肢体</v>
          </cell>
          <cell r="K6634" t="str">
            <v>四级</v>
          </cell>
          <cell r="L6634" t="str">
            <v>肢体四级;</v>
          </cell>
          <cell r="M6634" t="str">
            <v>2018-08-10</v>
          </cell>
        </row>
        <row r="6635">
          <cell r="B6635" t="str">
            <v>412927194301206324</v>
          </cell>
          <cell r="C6635" t="str">
            <v>女</v>
          </cell>
          <cell r="D6635" t="str">
            <v>汉族</v>
          </cell>
          <cell r="E6635" t="str">
            <v>厚坡镇</v>
          </cell>
          <cell r="F6635" t="str">
            <v>孙寨村民委员会</v>
          </cell>
          <cell r="G6635" t="str">
            <v>河南省南阳市淅川县厚坡镇孙寨村民委员会</v>
          </cell>
          <cell r="H6635" t="str">
            <v>厚坡镇赵寨村北王营组１６号</v>
          </cell>
          <cell r="I6635" t="str">
            <v>41292719430120632443</v>
          </cell>
          <cell r="J6635" t="str">
            <v>肢体</v>
          </cell>
          <cell r="K6635" t="str">
            <v>三级</v>
          </cell>
          <cell r="L6635" t="str">
            <v>肢体三级;</v>
          </cell>
          <cell r="M6635" t="str">
            <v>2018-07-10</v>
          </cell>
        </row>
        <row r="6636">
          <cell r="B6636" t="str">
            <v>412927194205056346</v>
          </cell>
          <cell r="C6636" t="str">
            <v>女</v>
          </cell>
          <cell r="D6636" t="str">
            <v>汉族</v>
          </cell>
          <cell r="E6636" t="str">
            <v>厚坡镇</v>
          </cell>
          <cell r="F6636" t="str">
            <v>孙寨村民委员会</v>
          </cell>
          <cell r="G6636" t="str">
            <v>河南省南阳市淅川县厚坡镇孙寨村民委员会</v>
          </cell>
          <cell r="H6636" t="str">
            <v>厚坡镇孙寨村闫湾组４９号</v>
          </cell>
          <cell r="I6636" t="str">
            <v>41292719420505634643</v>
          </cell>
          <cell r="J6636" t="str">
            <v>肢体</v>
          </cell>
          <cell r="K6636" t="str">
            <v>三级</v>
          </cell>
          <cell r="L6636" t="str">
            <v>肢体三级;</v>
          </cell>
          <cell r="M6636" t="str">
            <v>2018-07-10</v>
          </cell>
        </row>
        <row r="6637">
          <cell r="B6637" t="str">
            <v>412927197503246336</v>
          </cell>
          <cell r="C6637" t="str">
            <v>男</v>
          </cell>
          <cell r="D6637" t="str">
            <v>汉族</v>
          </cell>
          <cell r="E6637" t="str">
            <v>厚坡镇</v>
          </cell>
          <cell r="F6637" t="str">
            <v>孙寨村民委员会</v>
          </cell>
          <cell r="G6637" t="str">
            <v>河南省南阳市淅川县厚坡镇孙寨村民委员会</v>
          </cell>
          <cell r="H6637" t="str">
            <v>厚坡镇孙寨村闫湾组４９号</v>
          </cell>
          <cell r="I6637" t="str">
            <v>41292719750324633614</v>
          </cell>
          <cell r="J6637" t="str">
            <v>视力</v>
          </cell>
          <cell r="K6637" t="str">
            <v>四级</v>
          </cell>
          <cell r="L6637" t="str">
            <v>视力四级;</v>
          </cell>
          <cell r="M6637" t="str">
            <v>2018-07-10</v>
          </cell>
        </row>
        <row r="6638">
          <cell r="B6638" t="str">
            <v>412927195012106508</v>
          </cell>
          <cell r="C6638" t="str">
            <v>女</v>
          </cell>
          <cell r="D6638" t="str">
            <v>汉族</v>
          </cell>
          <cell r="E6638" t="str">
            <v>厚坡镇</v>
          </cell>
          <cell r="F6638" t="str">
            <v>孙寨村民委员会</v>
          </cell>
          <cell r="G6638" t="str">
            <v>河南省南阳市淅川县厚坡镇孙寨村民委员会</v>
          </cell>
          <cell r="H6638" t="str">
            <v>厚坡镇孙寨村闫湾组８７号</v>
          </cell>
          <cell r="I6638" t="str">
            <v>41292719501210650862</v>
          </cell>
          <cell r="J6638" t="str">
            <v>精神</v>
          </cell>
          <cell r="K6638" t="str">
            <v>二级</v>
          </cell>
          <cell r="L6638" t="str">
            <v>精神二级;</v>
          </cell>
          <cell r="M6638" t="str">
            <v>2018-07-06</v>
          </cell>
        </row>
        <row r="6639">
          <cell r="B6639" t="str">
            <v>411326201411270338</v>
          </cell>
          <cell r="C6639" t="str">
            <v>男</v>
          </cell>
          <cell r="D6639" t="str">
            <v>汉族</v>
          </cell>
          <cell r="E6639" t="str">
            <v>厚坡镇</v>
          </cell>
          <cell r="F6639" t="str">
            <v>孙寨村民委员会</v>
          </cell>
          <cell r="G6639" t="str">
            <v>河南省南阳市淅川县厚坡镇孙寨村民委员会</v>
          </cell>
          <cell r="H6639" t="str">
            <v>厚坡镇孙寨村闫湾组４１号</v>
          </cell>
          <cell r="I6639" t="str">
            <v>41132620141127033852</v>
          </cell>
          <cell r="J6639" t="str">
            <v>智力</v>
          </cell>
          <cell r="K6639" t="str">
            <v>二级</v>
          </cell>
          <cell r="L6639" t="str">
            <v>智力二级;</v>
          </cell>
          <cell r="M6639" t="str">
            <v>2018-09-11</v>
          </cell>
        </row>
        <row r="6640">
          <cell r="B6640" t="str">
            <v>412927195407296334</v>
          </cell>
          <cell r="C6640" t="str">
            <v>男</v>
          </cell>
          <cell r="D6640" t="str">
            <v>汉族</v>
          </cell>
          <cell r="E6640" t="str">
            <v>厚坡镇</v>
          </cell>
          <cell r="F6640" t="str">
            <v>孙寨村民委员会</v>
          </cell>
          <cell r="G6640" t="str">
            <v>河南省南阳市淅川县厚坡镇孙寨村民委员会</v>
          </cell>
          <cell r="H6640" t="str">
            <v>厚坡镇孙寨村西岗组２０号</v>
          </cell>
          <cell r="I6640" t="str">
            <v>41292719540729633444</v>
          </cell>
          <cell r="J6640" t="str">
            <v>肢体</v>
          </cell>
          <cell r="K6640" t="str">
            <v>四级</v>
          </cell>
          <cell r="L6640" t="str">
            <v>肢体四级;</v>
          </cell>
          <cell r="M6640" t="str">
            <v>2019-04-23</v>
          </cell>
        </row>
        <row r="6641">
          <cell r="B6641" t="str">
            <v>412927196308216364</v>
          </cell>
          <cell r="C6641" t="str">
            <v>女</v>
          </cell>
          <cell r="D6641" t="str">
            <v>汉族</v>
          </cell>
          <cell r="E6641" t="str">
            <v>厚坡镇</v>
          </cell>
          <cell r="F6641" t="str">
            <v>孙寨村民委员会</v>
          </cell>
          <cell r="G6641" t="str">
            <v>河南省南阳市淅川县厚坡镇孙寨村民委员会</v>
          </cell>
          <cell r="H6641" t="str">
            <v>厚坡镇孙寨村闫湾组２５号</v>
          </cell>
          <cell r="I6641" t="str">
            <v>41292719630821636462</v>
          </cell>
          <cell r="J6641" t="str">
            <v>精神</v>
          </cell>
          <cell r="K6641" t="str">
            <v>二级</v>
          </cell>
          <cell r="L6641" t="str">
            <v>精神二级;</v>
          </cell>
          <cell r="M6641" t="str">
            <v>2019-04-28</v>
          </cell>
        </row>
        <row r="6642">
          <cell r="B6642" t="str">
            <v>412927196605156310</v>
          </cell>
          <cell r="C6642" t="str">
            <v>男</v>
          </cell>
          <cell r="D6642" t="str">
            <v>汉族</v>
          </cell>
          <cell r="E6642" t="str">
            <v>厚坡镇</v>
          </cell>
          <cell r="F6642" t="str">
            <v>孙寨村民委员会</v>
          </cell>
          <cell r="G6642" t="str">
            <v>河南省南阳市淅川县厚坡镇孙寨村民委员会</v>
          </cell>
          <cell r="H6642" t="str">
            <v>厚坡镇孙寨村孙寨组７１号</v>
          </cell>
          <cell r="I6642" t="str">
            <v>41292719660515631032</v>
          </cell>
          <cell r="J6642" t="str">
            <v>言语</v>
          </cell>
          <cell r="K6642" t="str">
            <v>二级</v>
          </cell>
          <cell r="L6642" t="str">
            <v>言语二级;</v>
          </cell>
          <cell r="M6642" t="str">
            <v>2019-02-24</v>
          </cell>
        </row>
        <row r="6643">
          <cell r="B6643" t="str">
            <v>412927195501026349</v>
          </cell>
          <cell r="C6643" t="str">
            <v>女</v>
          </cell>
          <cell r="D6643" t="str">
            <v>汉族</v>
          </cell>
          <cell r="E6643" t="str">
            <v>厚坡镇</v>
          </cell>
          <cell r="F6643" t="str">
            <v>孙寨村民委员会</v>
          </cell>
          <cell r="G6643" t="str">
            <v>河南省南阳市淅川县厚坡镇孙寨村民委员会</v>
          </cell>
          <cell r="H6643" t="str">
            <v>厚坡镇孙寨村闫湾组６４号</v>
          </cell>
          <cell r="I6643" t="str">
            <v>41292719550102634914</v>
          </cell>
          <cell r="J6643" t="str">
            <v>视力</v>
          </cell>
          <cell r="K6643" t="str">
            <v>四级</v>
          </cell>
          <cell r="L6643" t="str">
            <v>视力四级;</v>
          </cell>
          <cell r="M6643" t="str">
            <v>2019-12-05</v>
          </cell>
        </row>
        <row r="6644">
          <cell r="B6644" t="str">
            <v>412927196203036359</v>
          </cell>
          <cell r="C6644" t="str">
            <v>男</v>
          </cell>
          <cell r="D6644" t="str">
            <v>汉族</v>
          </cell>
          <cell r="E6644" t="str">
            <v>厚坡镇</v>
          </cell>
          <cell r="F6644" t="str">
            <v>孙寨村民委员会</v>
          </cell>
          <cell r="G6644" t="str">
            <v>河南省南阳市淅川县厚坡镇孙寨村民委员会</v>
          </cell>
          <cell r="H6644" t="str">
            <v>厚坡镇孙寨村孙寨组３１号</v>
          </cell>
          <cell r="I6644" t="str">
            <v>41292719620303635942</v>
          </cell>
          <cell r="J6644" t="str">
            <v>肢体</v>
          </cell>
          <cell r="K6644" t="str">
            <v>二级</v>
          </cell>
          <cell r="L6644" t="str">
            <v>肢体二级;</v>
          </cell>
          <cell r="M6644" t="str">
            <v>2020-07-05</v>
          </cell>
        </row>
        <row r="6645">
          <cell r="B6645" t="str">
            <v>412927196104116361</v>
          </cell>
          <cell r="C6645" t="str">
            <v>女</v>
          </cell>
          <cell r="D6645" t="str">
            <v>汉族</v>
          </cell>
          <cell r="E6645" t="str">
            <v>厚坡镇</v>
          </cell>
          <cell r="F6645" t="str">
            <v>孙寨村民委员会</v>
          </cell>
          <cell r="G6645" t="str">
            <v>河南省南阳市淅川县厚坡镇孙寨村民委员会</v>
          </cell>
          <cell r="H6645" t="str">
            <v>厚坡镇孙寨村西岗组３３号</v>
          </cell>
          <cell r="I6645" t="str">
            <v>41292719610411636144</v>
          </cell>
          <cell r="J6645" t="str">
            <v>肢体</v>
          </cell>
          <cell r="K6645" t="str">
            <v>四级</v>
          </cell>
          <cell r="L6645" t="str">
            <v>肢体四级;</v>
          </cell>
          <cell r="M6645" t="str">
            <v>2021-02-08</v>
          </cell>
        </row>
        <row r="6646">
          <cell r="B6646" t="str">
            <v>412927194311176317</v>
          </cell>
          <cell r="C6646" t="str">
            <v>男</v>
          </cell>
          <cell r="D6646" t="str">
            <v>汉族</v>
          </cell>
          <cell r="E6646" t="str">
            <v>厚坡镇</v>
          </cell>
          <cell r="F6646" t="str">
            <v>胡家坡村民委员会</v>
          </cell>
          <cell r="G6646" t="str">
            <v>河南省淅川县厚坡镇胡坡村三组31号</v>
          </cell>
          <cell r="H6646" t="str">
            <v>河南省淅川县厚坡镇胡坡村三组31号</v>
          </cell>
          <cell r="I6646" t="str">
            <v>41292719431117631712</v>
          </cell>
          <cell r="J6646" t="str">
            <v>视力</v>
          </cell>
          <cell r="K6646" t="str">
            <v>二级</v>
          </cell>
          <cell r="L6646" t="str">
            <v>视力二级;</v>
          </cell>
          <cell r="M6646" t="str">
            <v>2012-12-26</v>
          </cell>
        </row>
        <row r="6647">
          <cell r="B6647" t="str">
            <v>412927194710206376</v>
          </cell>
          <cell r="C6647" t="str">
            <v>男</v>
          </cell>
          <cell r="D6647" t="str">
            <v>汉族</v>
          </cell>
          <cell r="E6647" t="str">
            <v>厚坡镇</v>
          </cell>
          <cell r="F6647" t="str">
            <v>胡家坡村民委员会</v>
          </cell>
          <cell r="G6647" t="str">
            <v>河南省淅川县厚坡镇胡坡村一组8号</v>
          </cell>
          <cell r="H6647" t="str">
            <v>河南省淅川县厚坡镇胡坡村一组8号</v>
          </cell>
          <cell r="I6647" t="str">
            <v>41292719471020637642</v>
          </cell>
          <cell r="J6647" t="str">
            <v>肢体</v>
          </cell>
          <cell r="K6647" t="str">
            <v>二级</v>
          </cell>
          <cell r="L6647" t="str">
            <v>肢体二级;</v>
          </cell>
          <cell r="M6647" t="str">
            <v>2012-12-25</v>
          </cell>
        </row>
        <row r="6648">
          <cell r="B6648" t="str">
            <v>412927195508206430</v>
          </cell>
          <cell r="C6648" t="str">
            <v>男</v>
          </cell>
          <cell r="D6648" t="str">
            <v>汉族</v>
          </cell>
          <cell r="E6648" t="str">
            <v>厚坡镇</v>
          </cell>
          <cell r="F6648" t="str">
            <v>胡家坡村民委员会</v>
          </cell>
          <cell r="G6648" t="str">
            <v>河南省淅川县厚坡镇胡坡村四组42号</v>
          </cell>
          <cell r="H6648" t="str">
            <v>河南省淅川县厚坡镇胡坡村四组42号</v>
          </cell>
          <cell r="I6648" t="str">
            <v>41292719550820643031</v>
          </cell>
          <cell r="J6648" t="str">
            <v>言语</v>
          </cell>
          <cell r="K6648" t="str">
            <v>一级</v>
          </cell>
          <cell r="L6648" t="str">
            <v>言语一级;</v>
          </cell>
          <cell r="M6648" t="str">
            <v>2012-12-25</v>
          </cell>
        </row>
        <row r="6649">
          <cell r="B6649" t="str">
            <v>412927196210156471</v>
          </cell>
          <cell r="C6649" t="str">
            <v>男</v>
          </cell>
          <cell r="D6649" t="str">
            <v>汉族</v>
          </cell>
          <cell r="E6649" t="str">
            <v>厚坡镇</v>
          </cell>
          <cell r="F6649" t="str">
            <v>胡家坡村民委员会</v>
          </cell>
          <cell r="G6649" t="str">
            <v>河南省南阳市淅川县厚坡镇胡坡村四组</v>
          </cell>
          <cell r="H6649" t="str">
            <v>河南省淅川县厚坡镇胡坡村四组18号</v>
          </cell>
          <cell r="I6649" t="str">
            <v>41292719621015647144</v>
          </cell>
          <cell r="J6649" t="str">
            <v>肢体</v>
          </cell>
          <cell r="K6649" t="str">
            <v>四级</v>
          </cell>
          <cell r="L6649" t="str">
            <v>肢体四级;</v>
          </cell>
          <cell r="M6649" t="str">
            <v>2020-05-08</v>
          </cell>
        </row>
        <row r="6650">
          <cell r="B6650" t="str">
            <v>411323200010236354</v>
          </cell>
          <cell r="C6650" t="str">
            <v>男</v>
          </cell>
          <cell r="D6650" t="str">
            <v>汉族</v>
          </cell>
          <cell r="E6650" t="str">
            <v>厚坡镇</v>
          </cell>
          <cell r="F6650" t="str">
            <v>胡家坡村民委员会</v>
          </cell>
          <cell r="G6650" t="str">
            <v>河南省淅川县厚坡镇胡坡村六组50号</v>
          </cell>
          <cell r="H6650" t="str">
            <v>河南省淅川县厚坡镇胡坡村六组50号</v>
          </cell>
          <cell r="I6650" t="str">
            <v>41132320001023635471</v>
          </cell>
          <cell r="J6650" t="str">
            <v>多重</v>
          </cell>
          <cell r="K6650" t="str">
            <v>一级</v>
          </cell>
          <cell r="L6650" t="str">
            <v>听力一级;言语一级;</v>
          </cell>
          <cell r="M6650" t="str">
            <v>2020-10-06</v>
          </cell>
        </row>
        <row r="6651">
          <cell r="B6651" t="str">
            <v>412927197211186319</v>
          </cell>
          <cell r="C6651" t="str">
            <v>男</v>
          </cell>
          <cell r="D6651" t="str">
            <v>汉族</v>
          </cell>
          <cell r="E6651" t="str">
            <v>厚坡镇</v>
          </cell>
          <cell r="F6651" t="str">
            <v>胡家坡村民委员会</v>
          </cell>
          <cell r="G6651" t="str">
            <v>河南省淅川县厚坡镇胡坡村七组55</v>
          </cell>
          <cell r="H6651" t="str">
            <v>河南省淅川县厚坡镇胡坡村七组55</v>
          </cell>
          <cell r="I6651" t="str">
            <v>41292719721118631944</v>
          </cell>
          <cell r="J6651" t="str">
            <v>肢体</v>
          </cell>
          <cell r="K6651" t="str">
            <v>四级</v>
          </cell>
          <cell r="L6651" t="str">
            <v>肢体四级;</v>
          </cell>
          <cell r="M6651" t="str">
            <v>2012-12-26</v>
          </cell>
        </row>
        <row r="6652">
          <cell r="B6652" t="str">
            <v>411326200009066422</v>
          </cell>
          <cell r="C6652" t="str">
            <v>女</v>
          </cell>
          <cell r="D6652" t="str">
            <v>汉族</v>
          </cell>
          <cell r="E6652" t="str">
            <v>厚坡镇</v>
          </cell>
          <cell r="F6652" t="str">
            <v>胡家坡村民委员会</v>
          </cell>
          <cell r="G6652" t="str">
            <v>河南省淅川县厚坡镇胡坡村一组20号</v>
          </cell>
          <cell r="H6652" t="str">
            <v>河南省淅川县厚坡镇胡坡村一组20号</v>
          </cell>
          <cell r="I6652" t="str">
            <v>41132620000906642242</v>
          </cell>
          <cell r="J6652" t="str">
            <v>肢体</v>
          </cell>
          <cell r="K6652" t="str">
            <v>二级</v>
          </cell>
          <cell r="L6652" t="str">
            <v>肢体二级;</v>
          </cell>
          <cell r="M6652" t="str">
            <v>2012-12-26</v>
          </cell>
        </row>
        <row r="6653">
          <cell r="B6653" t="str">
            <v>41292719600420644X</v>
          </cell>
          <cell r="C6653" t="str">
            <v>女</v>
          </cell>
          <cell r="D6653" t="str">
            <v>汉族</v>
          </cell>
          <cell r="E6653" t="str">
            <v>厚坡镇</v>
          </cell>
          <cell r="F6653" t="str">
            <v>胡家坡村民委员会</v>
          </cell>
          <cell r="G6653" t="str">
            <v>河南省淅川县厚坡镇胡坡村四组8号</v>
          </cell>
          <cell r="H6653" t="str">
            <v>河南省淅川县厚坡镇胡坡村四组8号</v>
          </cell>
          <cell r="I6653" t="str">
            <v>41292719600420644X31</v>
          </cell>
          <cell r="J6653" t="str">
            <v>言语</v>
          </cell>
          <cell r="K6653" t="str">
            <v>一级</v>
          </cell>
          <cell r="L6653" t="str">
            <v>言语一级;</v>
          </cell>
          <cell r="M6653" t="str">
            <v>2013-01-28</v>
          </cell>
        </row>
        <row r="6654">
          <cell r="B6654" t="str">
            <v>412927194705126363</v>
          </cell>
          <cell r="C6654" t="str">
            <v>女</v>
          </cell>
          <cell r="D6654" t="str">
            <v>汉族</v>
          </cell>
          <cell r="E6654" t="str">
            <v>厚坡镇</v>
          </cell>
          <cell r="F6654" t="str">
            <v>胡家坡村民委员会</v>
          </cell>
          <cell r="G6654" t="str">
            <v>河南省淅川县厚坡镇胡坡村一组2号</v>
          </cell>
          <cell r="H6654" t="str">
            <v>河南省淅川县厚坡镇胡坡村一组2号</v>
          </cell>
          <cell r="I6654" t="str">
            <v>41292719470512636332</v>
          </cell>
          <cell r="J6654" t="str">
            <v>言语</v>
          </cell>
          <cell r="K6654" t="str">
            <v>二级</v>
          </cell>
          <cell r="L6654" t="str">
            <v>言语二级;</v>
          </cell>
          <cell r="M6654" t="str">
            <v>2012-12-25</v>
          </cell>
        </row>
        <row r="6655">
          <cell r="B6655" t="str">
            <v>412927196801066339</v>
          </cell>
          <cell r="C6655" t="str">
            <v>男</v>
          </cell>
          <cell r="D6655" t="str">
            <v>汉族</v>
          </cell>
          <cell r="E6655" t="str">
            <v>厚坡镇</v>
          </cell>
          <cell r="F6655" t="str">
            <v>胡家坡村民委员会</v>
          </cell>
          <cell r="G6655" t="str">
            <v>河南省淅川县厚坡镇胡坡村七组37号</v>
          </cell>
          <cell r="H6655" t="str">
            <v>河南省淅川县厚坡镇胡坡村七组37号</v>
          </cell>
          <cell r="I6655" t="str">
            <v>41292719680106633952</v>
          </cell>
          <cell r="J6655" t="str">
            <v>智力</v>
          </cell>
          <cell r="K6655" t="str">
            <v>二级</v>
          </cell>
          <cell r="L6655" t="str">
            <v>智力二级;</v>
          </cell>
          <cell r="M6655" t="str">
            <v>2012-12-25</v>
          </cell>
        </row>
        <row r="6656">
          <cell r="B6656" t="str">
            <v>412927195707166689</v>
          </cell>
          <cell r="C6656" t="str">
            <v>女</v>
          </cell>
          <cell r="D6656" t="str">
            <v>汉族</v>
          </cell>
          <cell r="E6656" t="str">
            <v>厚坡镇</v>
          </cell>
          <cell r="F6656" t="str">
            <v>胡家坡村民委员会</v>
          </cell>
          <cell r="G6656" t="str">
            <v>河南省淅川县厚坡镇胡坡村二组45号</v>
          </cell>
          <cell r="H6656" t="str">
            <v>河南省淅川县厚坡镇胡坡村二组45号</v>
          </cell>
          <cell r="I6656" t="str">
            <v>41292719570716668942</v>
          </cell>
          <cell r="J6656" t="str">
            <v>肢体</v>
          </cell>
          <cell r="K6656" t="str">
            <v>二级</v>
          </cell>
          <cell r="L6656" t="str">
            <v>肢体二级;</v>
          </cell>
          <cell r="M6656" t="str">
            <v>2012-12-25</v>
          </cell>
        </row>
        <row r="6657">
          <cell r="B6657" t="str">
            <v>412927195502026447</v>
          </cell>
          <cell r="C6657" t="str">
            <v>女</v>
          </cell>
          <cell r="D6657" t="str">
            <v>汉族</v>
          </cell>
          <cell r="E6657" t="str">
            <v>厚坡镇</v>
          </cell>
          <cell r="F6657" t="str">
            <v>胡家坡村民委员会</v>
          </cell>
          <cell r="G6657" t="str">
            <v>河南省淅川县厚坡镇胡坡村四组37号</v>
          </cell>
          <cell r="H6657" t="str">
            <v>河南省淅川县厚坡镇胡坡村四组37号</v>
          </cell>
          <cell r="I6657" t="str">
            <v>41292719550202644742</v>
          </cell>
          <cell r="J6657" t="str">
            <v>肢体</v>
          </cell>
          <cell r="K6657" t="str">
            <v>二级</v>
          </cell>
          <cell r="L6657" t="str">
            <v>肢体二级;</v>
          </cell>
          <cell r="M6657" t="str">
            <v>2013-03-05</v>
          </cell>
        </row>
        <row r="6658">
          <cell r="B6658" t="str">
            <v>412927196612296311</v>
          </cell>
          <cell r="C6658" t="str">
            <v>男</v>
          </cell>
          <cell r="D6658" t="str">
            <v>汉族</v>
          </cell>
          <cell r="E6658" t="str">
            <v>厚坡镇</v>
          </cell>
          <cell r="F6658" t="str">
            <v>胡家坡村民委员会</v>
          </cell>
          <cell r="G6658" t="str">
            <v>河南省淅川县厚坡镇胡坡村四组17号</v>
          </cell>
          <cell r="H6658" t="str">
            <v>河南省淅川县厚坡镇胡坡村四组17号</v>
          </cell>
          <cell r="I6658" t="str">
            <v>41292719661229631142</v>
          </cell>
          <cell r="J6658" t="str">
            <v>肢体</v>
          </cell>
          <cell r="K6658" t="str">
            <v>二级</v>
          </cell>
          <cell r="L6658" t="str">
            <v>肢体二级;</v>
          </cell>
          <cell r="M6658" t="str">
            <v>2013-06-04</v>
          </cell>
        </row>
        <row r="6659">
          <cell r="B6659" t="str">
            <v>412927197409116367</v>
          </cell>
          <cell r="C6659" t="str">
            <v>女</v>
          </cell>
          <cell r="D6659" t="str">
            <v>汉族</v>
          </cell>
          <cell r="E6659" t="str">
            <v>厚坡镇</v>
          </cell>
          <cell r="F6659" t="str">
            <v>胡家坡村民委员会</v>
          </cell>
          <cell r="G6659" t="str">
            <v>河南省淅川县厚坡镇胡坡村七组55</v>
          </cell>
          <cell r="H6659" t="str">
            <v>河南省淅川县厚坡镇胡坡村七组55</v>
          </cell>
          <cell r="I6659" t="str">
            <v>41292719740911636743</v>
          </cell>
          <cell r="J6659" t="str">
            <v>肢体</v>
          </cell>
          <cell r="K6659" t="str">
            <v>三级</v>
          </cell>
          <cell r="L6659" t="str">
            <v>肢体三级;</v>
          </cell>
          <cell r="M6659" t="str">
            <v>2012-12-26</v>
          </cell>
        </row>
        <row r="6660">
          <cell r="B6660" t="str">
            <v>412927196112076363</v>
          </cell>
          <cell r="C6660" t="str">
            <v>女</v>
          </cell>
          <cell r="D6660" t="str">
            <v>汉族</v>
          </cell>
          <cell r="E6660" t="str">
            <v>厚坡镇</v>
          </cell>
          <cell r="F6660" t="str">
            <v>胡家坡村民委员会</v>
          </cell>
          <cell r="G6660" t="str">
            <v>河南省淅川县厚坡镇胡坡村六组20号</v>
          </cell>
          <cell r="H6660" t="str">
            <v>河南省淅川县厚坡镇胡坡村六组20号</v>
          </cell>
          <cell r="I6660" t="str">
            <v>41292719611207636331</v>
          </cell>
          <cell r="J6660" t="str">
            <v>言语</v>
          </cell>
          <cell r="K6660" t="str">
            <v>一级</v>
          </cell>
          <cell r="L6660" t="str">
            <v>言语一级;</v>
          </cell>
          <cell r="M6660" t="str">
            <v>2013-03-04</v>
          </cell>
        </row>
        <row r="6661">
          <cell r="B6661" t="str">
            <v>412927196905256444</v>
          </cell>
          <cell r="C6661" t="str">
            <v>女</v>
          </cell>
          <cell r="D6661" t="str">
            <v>汉族</v>
          </cell>
          <cell r="E6661" t="str">
            <v>厚坡镇</v>
          </cell>
          <cell r="F6661" t="str">
            <v>胡家坡村民委员会</v>
          </cell>
          <cell r="G6661" t="str">
            <v>河南省淅川县厚坡镇胡坡村二组4号</v>
          </cell>
          <cell r="H6661" t="str">
            <v>河南省淅川县厚坡镇胡坡村二组4号</v>
          </cell>
          <cell r="I6661" t="str">
            <v>41292719690525644442</v>
          </cell>
          <cell r="J6661" t="str">
            <v>肢体</v>
          </cell>
          <cell r="K6661" t="str">
            <v>二级</v>
          </cell>
          <cell r="L6661" t="str">
            <v>肢体二级;</v>
          </cell>
          <cell r="M6661" t="str">
            <v>2014-04-09</v>
          </cell>
        </row>
        <row r="6662">
          <cell r="B6662" t="str">
            <v>41132319811019637X</v>
          </cell>
          <cell r="C6662" t="str">
            <v>男</v>
          </cell>
          <cell r="D6662" t="str">
            <v>汉族</v>
          </cell>
          <cell r="E6662" t="str">
            <v>厚坡镇</v>
          </cell>
          <cell r="F6662" t="str">
            <v>胡家坡村民委员会</v>
          </cell>
          <cell r="G6662" t="str">
            <v>河南省淅川县厚坡镇胡坡村七组38号</v>
          </cell>
          <cell r="H6662" t="str">
            <v>河南省淅川县厚坡镇胡坡村七组38号</v>
          </cell>
          <cell r="I6662" t="str">
            <v>41132319811019637X62</v>
          </cell>
          <cell r="J6662" t="str">
            <v>精神</v>
          </cell>
          <cell r="K6662" t="str">
            <v>二级</v>
          </cell>
          <cell r="L6662" t="str">
            <v>精神二级;</v>
          </cell>
          <cell r="M6662" t="str">
            <v>2015-01-26</v>
          </cell>
        </row>
        <row r="6663">
          <cell r="B6663" t="str">
            <v>412927196301196321</v>
          </cell>
          <cell r="C6663" t="str">
            <v>女</v>
          </cell>
          <cell r="D6663" t="str">
            <v>汉族</v>
          </cell>
          <cell r="E6663" t="str">
            <v>厚坡镇</v>
          </cell>
          <cell r="F6663" t="str">
            <v>胡家坡村民委员会</v>
          </cell>
          <cell r="G6663" t="str">
            <v>河南省淅川县厚坡镇胡坡村四组1号</v>
          </cell>
          <cell r="H6663" t="str">
            <v>河南省淅川县厚坡镇胡坡村四组1号</v>
          </cell>
          <cell r="I6663" t="str">
            <v>41292719630119632143</v>
          </cell>
          <cell r="J6663" t="str">
            <v>肢体</v>
          </cell>
          <cell r="K6663" t="str">
            <v>三级</v>
          </cell>
          <cell r="L6663" t="str">
            <v>肢体三级;</v>
          </cell>
          <cell r="M6663" t="str">
            <v>2012-03-22</v>
          </cell>
        </row>
        <row r="6664">
          <cell r="B6664" t="str">
            <v>412927196807146313</v>
          </cell>
          <cell r="C6664" t="str">
            <v>男</v>
          </cell>
          <cell r="D6664" t="str">
            <v>汉族</v>
          </cell>
          <cell r="E6664" t="str">
            <v>厚坡镇</v>
          </cell>
          <cell r="F6664" t="str">
            <v>胡家坡村民委员会</v>
          </cell>
          <cell r="G6664" t="str">
            <v>河南省淅川县厚坡镇胡坡村七组５２号</v>
          </cell>
          <cell r="H6664" t="str">
            <v>厚坡镇胡坡村七组５２号</v>
          </cell>
          <cell r="I6664" t="str">
            <v>41292719680714631343</v>
          </cell>
          <cell r="J6664" t="str">
            <v>肢体</v>
          </cell>
          <cell r="K6664" t="str">
            <v>三级</v>
          </cell>
          <cell r="L6664" t="str">
            <v>肢体三级;</v>
          </cell>
          <cell r="M6664" t="str">
            <v>2016-03-16</v>
          </cell>
        </row>
        <row r="6665">
          <cell r="B6665" t="str">
            <v>412927196203086321</v>
          </cell>
          <cell r="C6665" t="str">
            <v>女</v>
          </cell>
          <cell r="D6665" t="str">
            <v>汉族</v>
          </cell>
          <cell r="E6665" t="str">
            <v>厚坡镇</v>
          </cell>
          <cell r="F6665" t="str">
            <v>胡家坡村民委员会</v>
          </cell>
          <cell r="G6665" t="str">
            <v>河南省淅川县厚坡镇胡坡村四组１８号</v>
          </cell>
          <cell r="H6665" t="str">
            <v>厚坡镇胡坡村四组１８号</v>
          </cell>
          <cell r="I6665" t="str">
            <v>41292719620308632144</v>
          </cell>
          <cell r="J6665" t="str">
            <v>肢体</v>
          </cell>
          <cell r="K6665" t="str">
            <v>四级</v>
          </cell>
          <cell r="L6665" t="str">
            <v>肢体四级;</v>
          </cell>
          <cell r="M6665" t="str">
            <v>2016-01-12</v>
          </cell>
        </row>
        <row r="6666">
          <cell r="B6666" t="str">
            <v>411323199211013039</v>
          </cell>
          <cell r="C6666" t="str">
            <v>男</v>
          </cell>
          <cell r="D6666" t="str">
            <v>汉族</v>
          </cell>
          <cell r="E6666" t="str">
            <v>厚坡镇</v>
          </cell>
          <cell r="F6666" t="str">
            <v>胡家坡村民委员会</v>
          </cell>
          <cell r="G6666" t="str">
            <v>河南省淅川县厚坡镇胡坡村九组２９号</v>
          </cell>
          <cell r="H6666" t="str">
            <v>厚坡镇胡坡村九组２９号</v>
          </cell>
          <cell r="I6666" t="str">
            <v>41132319921101303952</v>
          </cell>
          <cell r="J6666" t="str">
            <v>智力</v>
          </cell>
          <cell r="K6666" t="str">
            <v>二级</v>
          </cell>
          <cell r="L6666" t="str">
            <v>智力二级;</v>
          </cell>
          <cell r="M6666" t="str">
            <v>2017-02-16</v>
          </cell>
        </row>
        <row r="6667">
          <cell r="B6667" t="str">
            <v>412927196303076315</v>
          </cell>
          <cell r="C6667" t="str">
            <v>男</v>
          </cell>
          <cell r="D6667" t="str">
            <v>汉族</v>
          </cell>
          <cell r="E6667" t="str">
            <v>厚坡镇</v>
          </cell>
          <cell r="F6667" t="str">
            <v>胡家坡村民委员会</v>
          </cell>
          <cell r="G6667" t="str">
            <v>河南省淅川县厚坡镇胡坡村二组４号</v>
          </cell>
          <cell r="H6667" t="str">
            <v>厚坡镇胡坡村二组４号</v>
          </cell>
          <cell r="I6667" t="str">
            <v>41292719630307631543</v>
          </cell>
          <cell r="J6667" t="str">
            <v>肢体</v>
          </cell>
          <cell r="K6667" t="str">
            <v>三级</v>
          </cell>
          <cell r="L6667" t="str">
            <v>肢体三级;</v>
          </cell>
          <cell r="M6667" t="str">
            <v>2017-04-10</v>
          </cell>
        </row>
        <row r="6668">
          <cell r="B6668" t="str">
            <v>412927197408156607</v>
          </cell>
          <cell r="C6668" t="str">
            <v>女</v>
          </cell>
          <cell r="D6668" t="str">
            <v>汉族</v>
          </cell>
          <cell r="E6668" t="str">
            <v>厚坡镇</v>
          </cell>
          <cell r="F6668" t="str">
            <v>胡家坡村民委员会</v>
          </cell>
          <cell r="G6668" t="str">
            <v>淅川县厚坡镇胡坡村四组30号</v>
          </cell>
          <cell r="H6668" t="str">
            <v>淅川县厚坡镇胡坡村四组30号</v>
          </cell>
          <cell r="I6668" t="str">
            <v>41292719740815660762</v>
          </cell>
          <cell r="J6668" t="str">
            <v>精神</v>
          </cell>
          <cell r="K6668" t="str">
            <v>二级</v>
          </cell>
          <cell r="L6668" t="str">
            <v>精神二级;</v>
          </cell>
          <cell r="M6668" t="str">
            <v>2018-03-06</v>
          </cell>
        </row>
        <row r="6669">
          <cell r="B6669" t="str">
            <v>411323192211063026</v>
          </cell>
          <cell r="C6669" t="str">
            <v>女</v>
          </cell>
          <cell r="D6669" t="str">
            <v>汉族</v>
          </cell>
          <cell r="E6669" t="str">
            <v>厚坡镇</v>
          </cell>
          <cell r="F6669" t="str">
            <v>胡家坡村民委员会</v>
          </cell>
          <cell r="G6669" t="str">
            <v>淅川县厚坡镇胡坡村九组51号</v>
          </cell>
          <cell r="H6669" t="str">
            <v>淅川县厚坡镇胡坡村九组51号</v>
          </cell>
          <cell r="I6669" t="str">
            <v>41132319221106302643</v>
          </cell>
          <cell r="J6669" t="str">
            <v>肢体</v>
          </cell>
          <cell r="K6669" t="str">
            <v>三级</v>
          </cell>
          <cell r="L6669" t="str">
            <v>肢体三级;</v>
          </cell>
          <cell r="M6669" t="str">
            <v>2018-04-28</v>
          </cell>
        </row>
        <row r="6670">
          <cell r="B6670" t="str">
            <v>412927196804116522</v>
          </cell>
          <cell r="C6670" t="str">
            <v>女</v>
          </cell>
          <cell r="D6670" t="str">
            <v>汉族</v>
          </cell>
          <cell r="E6670" t="str">
            <v>厚坡镇</v>
          </cell>
          <cell r="F6670" t="str">
            <v>胡家坡村民委员会</v>
          </cell>
          <cell r="G6670" t="str">
            <v>河南省南阳市淅川县厚坡镇胡家坡村民委员会</v>
          </cell>
          <cell r="H6670" t="str">
            <v>厚坡镇胡坡村二组１９号</v>
          </cell>
          <cell r="I6670" t="str">
            <v>41292719680411652262</v>
          </cell>
          <cell r="J6670" t="str">
            <v>精神</v>
          </cell>
          <cell r="K6670" t="str">
            <v>二级</v>
          </cell>
          <cell r="L6670" t="str">
            <v>精神二级;</v>
          </cell>
          <cell r="M6670" t="str">
            <v>2019-01-11</v>
          </cell>
        </row>
        <row r="6671">
          <cell r="B6671" t="str">
            <v>411326201612200424</v>
          </cell>
          <cell r="C6671" t="str">
            <v>女</v>
          </cell>
          <cell r="D6671" t="str">
            <v>汉族</v>
          </cell>
          <cell r="E6671" t="str">
            <v>厚坡镇</v>
          </cell>
          <cell r="F6671" t="str">
            <v>胡家坡村民委员会</v>
          </cell>
          <cell r="G6671" t="str">
            <v>河南省南阳市淅川县厚坡镇胡家坡村民委员会</v>
          </cell>
          <cell r="H6671" t="str">
            <v>厚坡镇胡坡村七组２８号</v>
          </cell>
          <cell r="I6671" t="str">
            <v>41132620161220042442</v>
          </cell>
          <cell r="J6671" t="str">
            <v>肢体</v>
          </cell>
          <cell r="K6671" t="str">
            <v>二级</v>
          </cell>
          <cell r="L6671" t="str">
            <v>肢体二级;</v>
          </cell>
          <cell r="M6671" t="str">
            <v>2019-01-15</v>
          </cell>
        </row>
        <row r="6672">
          <cell r="B6672" t="str">
            <v>411323200502225010</v>
          </cell>
          <cell r="C6672" t="str">
            <v>男</v>
          </cell>
          <cell r="D6672" t="str">
            <v>汉族</v>
          </cell>
          <cell r="E6672" t="str">
            <v>厚坡镇</v>
          </cell>
          <cell r="F6672" t="str">
            <v>胡家坡村民委员会</v>
          </cell>
          <cell r="G6672" t="str">
            <v>河南省南阳市淅川仓房镇镇胡家坡村民委员会</v>
          </cell>
          <cell r="H6672" t="str">
            <v>仓房镇胡坡村胡西组１１号</v>
          </cell>
          <cell r="I6672" t="str">
            <v>41132320050222501052</v>
          </cell>
          <cell r="J6672" t="str">
            <v>智力</v>
          </cell>
          <cell r="K6672" t="str">
            <v>二级</v>
          </cell>
          <cell r="L6672" t="str">
            <v>智力二级;</v>
          </cell>
          <cell r="M6672" t="str">
            <v>2019-10-14</v>
          </cell>
        </row>
        <row r="6673">
          <cell r="B6673" t="str">
            <v>41132319910316637X</v>
          </cell>
          <cell r="C6673" t="str">
            <v>男</v>
          </cell>
          <cell r="D6673" t="str">
            <v>汉族</v>
          </cell>
          <cell r="E6673" t="str">
            <v>厚坡镇</v>
          </cell>
          <cell r="F6673" t="str">
            <v>胡家坡村民委员会</v>
          </cell>
          <cell r="G6673" t="str">
            <v>河南省南阳市淅川县厚坡镇胡家坡村民委员会</v>
          </cell>
          <cell r="H6673" t="str">
            <v>厚坡镇胡坡村二组１９号</v>
          </cell>
          <cell r="I6673" t="str">
            <v>41132319910316637X41</v>
          </cell>
          <cell r="J6673" t="str">
            <v>肢体</v>
          </cell>
          <cell r="K6673" t="str">
            <v>一级</v>
          </cell>
          <cell r="L6673" t="str">
            <v>肢体一级;</v>
          </cell>
          <cell r="M6673" t="str">
            <v>2020-04-03</v>
          </cell>
        </row>
        <row r="6674">
          <cell r="B6674" t="str">
            <v>412927196309286356</v>
          </cell>
          <cell r="C6674" t="str">
            <v>男</v>
          </cell>
          <cell r="D6674" t="str">
            <v>汉族</v>
          </cell>
          <cell r="E6674" t="str">
            <v>厚坡镇</v>
          </cell>
          <cell r="F6674" t="str">
            <v>胡家坡村民委员会</v>
          </cell>
          <cell r="G6674" t="str">
            <v>河南省南阳市淅川县厚坡镇胡家坡村民委员会</v>
          </cell>
          <cell r="H6674" t="str">
            <v>厚坡镇胡坡村六组２４号</v>
          </cell>
          <cell r="I6674" t="str">
            <v>41292719630928635674</v>
          </cell>
          <cell r="J6674" t="str">
            <v>多重</v>
          </cell>
          <cell r="K6674" t="str">
            <v>四级</v>
          </cell>
          <cell r="L6674" t="str">
            <v>视力四级;肢体四级;</v>
          </cell>
          <cell r="M6674" t="str">
            <v>2020-07-05</v>
          </cell>
        </row>
        <row r="6675">
          <cell r="B6675" t="str">
            <v>41292719540319631X</v>
          </cell>
          <cell r="C6675" t="str">
            <v>男</v>
          </cell>
          <cell r="D6675" t="str">
            <v>汉族</v>
          </cell>
          <cell r="E6675" t="str">
            <v>厚坡镇</v>
          </cell>
          <cell r="F6675" t="str">
            <v>饶营村民委员会</v>
          </cell>
          <cell r="G6675" t="str">
            <v>河南省淅川县厚坡镇饶营村史营组8号</v>
          </cell>
          <cell r="H6675" t="str">
            <v>河南省淅川县厚坡镇饶营村史营组8号</v>
          </cell>
          <cell r="I6675" t="str">
            <v>41292719540319631X42</v>
          </cell>
          <cell r="J6675" t="str">
            <v>肢体</v>
          </cell>
          <cell r="K6675" t="str">
            <v>二级</v>
          </cell>
          <cell r="L6675" t="str">
            <v>肢体二级;</v>
          </cell>
          <cell r="M6675" t="str">
            <v>2012-12-26</v>
          </cell>
        </row>
        <row r="6676">
          <cell r="B6676" t="str">
            <v>41292719590228631X</v>
          </cell>
          <cell r="C6676" t="str">
            <v>男</v>
          </cell>
          <cell r="D6676" t="str">
            <v>汉族</v>
          </cell>
          <cell r="E6676" t="str">
            <v>厚坡镇</v>
          </cell>
          <cell r="F6676" t="str">
            <v>饶营村民委员会</v>
          </cell>
          <cell r="G6676" t="str">
            <v>河南省淅川县厚坡镇饶营村史营组51号</v>
          </cell>
          <cell r="H6676" t="str">
            <v>河南省淅川县厚坡镇饶营村史营组51号</v>
          </cell>
          <cell r="I6676" t="str">
            <v>41292719590228631X52</v>
          </cell>
          <cell r="J6676" t="str">
            <v>智力</v>
          </cell>
          <cell r="K6676" t="str">
            <v>二级</v>
          </cell>
          <cell r="L6676" t="str">
            <v>智力二级;</v>
          </cell>
          <cell r="M6676" t="str">
            <v>2012-12-26</v>
          </cell>
        </row>
        <row r="6677">
          <cell r="B6677" t="str">
            <v>411323198205196356</v>
          </cell>
          <cell r="C6677" t="str">
            <v>男</v>
          </cell>
          <cell r="D6677" t="str">
            <v>汉族</v>
          </cell>
          <cell r="E6677" t="str">
            <v>厚坡镇</v>
          </cell>
          <cell r="F6677" t="str">
            <v>饶营村民委员会</v>
          </cell>
          <cell r="G6677" t="str">
            <v>河南省淅川县厚坡镇饶营村史营组37号</v>
          </cell>
          <cell r="H6677" t="str">
            <v>河南省淅川县厚坡镇饶营村史营组37号</v>
          </cell>
          <cell r="I6677" t="str">
            <v>41132319820519635643</v>
          </cell>
          <cell r="J6677" t="str">
            <v>肢体</v>
          </cell>
          <cell r="K6677" t="str">
            <v>三级</v>
          </cell>
          <cell r="L6677" t="str">
            <v>肢体三级;</v>
          </cell>
          <cell r="M6677" t="str">
            <v>2020-04-14</v>
          </cell>
        </row>
        <row r="6678">
          <cell r="B6678" t="str">
            <v>412927194405266348</v>
          </cell>
          <cell r="C6678" t="str">
            <v>女</v>
          </cell>
          <cell r="D6678" t="str">
            <v>汉族</v>
          </cell>
          <cell r="E6678" t="str">
            <v>厚坡镇</v>
          </cell>
          <cell r="F6678" t="str">
            <v>饶营村民委员会</v>
          </cell>
          <cell r="G6678" t="str">
            <v>河南省淅川县厚坡镇饶营村史营组44号</v>
          </cell>
          <cell r="H6678" t="str">
            <v>河南省淅川县厚坡镇饶营村史营组44号</v>
          </cell>
          <cell r="I6678" t="str">
            <v>41292719440526634842</v>
          </cell>
          <cell r="J6678" t="str">
            <v>肢体</v>
          </cell>
          <cell r="K6678" t="str">
            <v>二级</v>
          </cell>
          <cell r="L6678" t="str">
            <v>肢体二级;</v>
          </cell>
          <cell r="M6678" t="str">
            <v>2012-12-26</v>
          </cell>
        </row>
        <row r="6679">
          <cell r="B6679" t="str">
            <v>412927194206206326</v>
          </cell>
          <cell r="C6679" t="str">
            <v>女</v>
          </cell>
          <cell r="D6679" t="str">
            <v>汉族</v>
          </cell>
          <cell r="E6679" t="str">
            <v>厚坡镇</v>
          </cell>
          <cell r="F6679" t="str">
            <v>饶营村民委员会</v>
          </cell>
          <cell r="G6679" t="str">
            <v>河南省淅川县厚坡镇饶营村彭岗组37号</v>
          </cell>
          <cell r="H6679" t="str">
            <v>河南省淅川县厚坡镇饶营村彭岗组37号</v>
          </cell>
          <cell r="I6679" t="str">
            <v>41292719420620632642</v>
          </cell>
          <cell r="J6679" t="str">
            <v>肢体</v>
          </cell>
          <cell r="K6679" t="str">
            <v>二级</v>
          </cell>
          <cell r="L6679" t="str">
            <v>肢体二级;</v>
          </cell>
          <cell r="M6679" t="str">
            <v>2012-12-25</v>
          </cell>
        </row>
        <row r="6680">
          <cell r="B6680" t="str">
            <v>412927195705166343</v>
          </cell>
          <cell r="C6680" t="str">
            <v>女</v>
          </cell>
          <cell r="D6680" t="str">
            <v>汉族</v>
          </cell>
          <cell r="E6680" t="str">
            <v>厚坡镇</v>
          </cell>
          <cell r="F6680" t="str">
            <v>饶营村民委员会</v>
          </cell>
          <cell r="G6680" t="str">
            <v>淅川县厚坡镇饶营村</v>
          </cell>
          <cell r="H6680" t="str">
            <v>淅川县厚坡镇饶营村</v>
          </cell>
          <cell r="I6680" t="str">
            <v>41292719570516634344</v>
          </cell>
          <cell r="J6680" t="str">
            <v>肢体</v>
          </cell>
          <cell r="K6680" t="str">
            <v>四级</v>
          </cell>
          <cell r="L6680" t="str">
            <v>肢体四级;</v>
          </cell>
          <cell r="M6680" t="str">
            <v>2020-05-03</v>
          </cell>
        </row>
        <row r="6681">
          <cell r="B6681" t="str">
            <v>412927196811286351</v>
          </cell>
          <cell r="C6681" t="str">
            <v>男</v>
          </cell>
          <cell r="D6681" t="str">
            <v>汉族</v>
          </cell>
          <cell r="E6681" t="str">
            <v>厚坡镇</v>
          </cell>
          <cell r="F6681" t="str">
            <v>饶营村民委员会</v>
          </cell>
          <cell r="G6681" t="str">
            <v>河南省淅川县厚坡镇饶营村王岗组53号</v>
          </cell>
          <cell r="H6681" t="str">
            <v>河南省淅川县厚坡镇饶营村王岗组53号</v>
          </cell>
          <cell r="I6681" t="str">
            <v>41292719681128635142</v>
          </cell>
          <cell r="J6681" t="str">
            <v>肢体</v>
          </cell>
          <cell r="K6681" t="str">
            <v>二级</v>
          </cell>
          <cell r="L6681" t="str">
            <v>肢体二级;</v>
          </cell>
          <cell r="M6681" t="str">
            <v>2020-05-03</v>
          </cell>
        </row>
        <row r="6682">
          <cell r="B6682" t="str">
            <v>411323200209216334</v>
          </cell>
          <cell r="C6682" t="str">
            <v>男</v>
          </cell>
          <cell r="D6682" t="str">
            <v>汉族</v>
          </cell>
          <cell r="E6682" t="str">
            <v>厚坡镇</v>
          </cell>
          <cell r="F6682" t="str">
            <v>饶营村民委员会</v>
          </cell>
          <cell r="G6682" t="str">
            <v>河南省淅川县厚坡镇饶营村河头组30号</v>
          </cell>
          <cell r="H6682" t="str">
            <v>河南省淅川县厚坡镇饶营村河头组30号</v>
          </cell>
          <cell r="I6682" t="str">
            <v>41132320020921633422</v>
          </cell>
          <cell r="J6682" t="str">
            <v>听力</v>
          </cell>
          <cell r="K6682" t="str">
            <v>二级</v>
          </cell>
          <cell r="L6682" t="str">
            <v>听力二级;</v>
          </cell>
          <cell r="M6682" t="str">
            <v>2020-05-03</v>
          </cell>
        </row>
        <row r="6683">
          <cell r="B6683" t="str">
            <v>411323198102286375</v>
          </cell>
          <cell r="C6683" t="str">
            <v>男</v>
          </cell>
          <cell r="D6683" t="str">
            <v>汉族</v>
          </cell>
          <cell r="E6683" t="str">
            <v>厚坡镇</v>
          </cell>
          <cell r="F6683" t="str">
            <v>饶营村民委员会</v>
          </cell>
          <cell r="G6683" t="str">
            <v>河南省淅川县厚坡镇饶营村饶营组37号</v>
          </cell>
          <cell r="H6683" t="str">
            <v>河南省淅川县厚坡镇饶营村饶营组37号</v>
          </cell>
          <cell r="I6683" t="str">
            <v>41132319810228637542</v>
          </cell>
          <cell r="J6683" t="str">
            <v>肢体</v>
          </cell>
          <cell r="K6683" t="str">
            <v>二级</v>
          </cell>
          <cell r="L6683" t="str">
            <v>肢体二级;</v>
          </cell>
          <cell r="M6683" t="str">
            <v>2020-03-24</v>
          </cell>
        </row>
        <row r="6684">
          <cell r="B6684" t="str">
            <v>412927196303146328</v>
          </cell>
          <cell r="C6684" t="str">
            <v>女</v>
          </cell>
          <cell r="D6684" t="str">
            <v>汉族</v>
          </cell>
          <cell r="E6684" t="str">
            <v>厚坡镇</v>
          </cell>
          <cell r="F6684" t="str">
            <v>饶营村民委员会</v>
          </cell>
          <cell r="G6684" t="str">
            <v>河南省淅川县厚坡镇饶营村饶营组64号</v>
          </cell>
          <cell r="H6684" t="str">
            <v>河南省淅川县厚坡镇饶营村饶营组64号</v>
          </cell>
          <cell r="I6684" t="str">
            <v>41292719630314632842</v>
          </cell>
          <cell r="J6684" t="str">
            <v>肢体</v>
          </cell>
          <cell r="K6684" t="str">
            <v>二级</v>
          </cell>
          <cell r="L6684" t="str">
            <v>肢体二级;</v>
          </cell>
          <cell r="M6684" t="str">
            <v>2020-05-03</v>
          </cell>
        </row>
        <row r="6685">
          <cell r="B6685" t="str">
            <v>412927194203256328</v>
          </cell>
          <cell r="C6685" t="str">
            <v>女</v>
          </cell>
          <cell r="D6685" t="str">
            <v>汉族</v>
          </cell>
          <cell r="E6685" t="str">
            <v>厚坡镇</v>
          </cell>
          <cell r="F6685" t="str">
            <v>饶营村民委员会</v>
          </cell>
          <cell r="G6685" t="str">
            <v>河南省淅川县厚坡镇饶营村刘营组60号</v>
          </cell>
          <cell r="H6685" t="str">
            <v>河南省淅川县厚坡镇饶营村刘营组60号</v>
          </cell>
          <cell r="I6685" t="str">
            <v>41292719420325632813</v>
          </cell>
          <cell r="J6685" t="str">
            <v>视力</v>
          </cell>
          <cell r="K6685" t="str">
            <v>三级</v>
          </cell>
          <cell r="L6685" t="str">
            <v>视力三级;</v>
          </cell>
          <cell r="M6685" t="str">
            <v>2021-02-03</v>
          </cell>
        </row>
        <row r="6686">
          <cell r="B6686" t="str">
            <v>41132319890130631X</v>
          </cell>
          <cell r="C6686" t="str">
            <v>男</v>
          </cell>
          <cell r="D6686" t="str">
            <v>汉族</v>
          </cell>
          <cell r="E6686" t="str">
            <v>厚坡镇</v>
          </cell>
          <cell r="F6686" t="str">
            <v>饶营村民委员会</v>
          </cell>
          <cell r="G6686" t="str">
            <v>河南省淅川县厚坡镇饶营村河头组29号</v>
          </cell>
          <cell r="H6686" t="str">
            <v>河南省淅川县厚坡镇饶营村河头组29号</v>
          </cell>
          <cell r="I6686" t="str">
            <v>41132319890130631X43</v>
          </cell>
          <cell r="J6686" t="str">
            <v>肢体</v>
          </cell>
          <cell r="K6686" t="str">
            <v>三级</v>
          </cell>
          <cell r="L6686" t="str">
            <v>肢体三级;</v>
          </cell>
          <cell r="M6686" t="str">
            <v>2021-05-06</v>
          </cell>
        </row>
        <row r="6687">
          <cell r="B6687" t="str">
            <v>412927197608176338</v>
          </cell>
          <cell r="C6687" t="str">
            <v>男</v>
          </cell>
          <cell r="D6687" t="str">
            <v>汉族</v>
          </cell>
          <cell r="E6687" t="str">
            <v>厚坡镇</v>
          </cell>
          <cell r="F6687" t="str">
            <v>饶营村民委员会</v>
          </cell>
          <cell r="G6687" t="str">
            <v>河南省淅川县厚坡镇饶营村饶营组47号</v>
          </cell>
          <cell r="H6687" t="str">
            <v>河南省淅川县厚坡镇饶营村饶营组47号</v>
          </cell>
          <cell r="I6687" t="str">
            <v>41292719760817633872</v>
          </cell>
          <cell r="J6687" t="str">
            <v>多重</v>
          </cell>
          <cell r="K6687" t="str">
            <v>二级</v>
          </cell>
          <cell r="L6687" t="str">
            <v>言语二级;肢体二级;智力三级;</v>
          </cell>
          <cell r="M6687" t="str">
            <v>2021-05-20</v>
          </cell>
        </row>
        <row r="6688">
          <cell r="B6688" t="str">
            <v>41292719530505633X</v>
          </cell>
          <cell r="C6688" t="str">
            <v>男</v>
          </cell>
          <cell r="D6688" t="str">
            <v>汉族</v>
          </cell>
          <cell r="E6688" t="str">
            <v>厚坡镇</v>
          </cell>
          <cell r="F6688" t="str">
            <v>饶营村民委员会</v>
          </cell>
          <cell r="G6688" t="str">
            <v>河南省淅川县厚坡镇饶营村史营组26号</v>
          </cell>
          <cell r="H6688" t="str">
            <v>河南省淅川县厚坡镇饶营村史营组26号</v>
          </cell>
          <cell r="I6688" t="str">
            <v>41292719530505633X42</v>
          </cell>
          <cell r="J6688" t="str">
            <v>肢体</v>
          </cell>
          <cell r="K6688" t="str">
            <v>二级</v>
          </cell>
          <cell r="L6688" t="str">
            <v>肢体二级;</v>
          </cell>
          <cell r="M6688" t="str">
            <v>2012-12-26</v>
          </cell>
        </row>
        <row r="6689">
          <cell r="B6689" t="str">
            <v>41132319800405639X</v>
          </cell>
          <cell r="C6689" t="str">
            <v>男</v>
          </cell>
          <cell r="D6689" t="str">
            <v>汉族</v>
          </cell>
          <cell r="E6689" t="str">
            <v>厚坡镇</v>
          </cell>
          <cell r="F6689" t="str">
            <v>饶营村民委员会</v>
          </cell>
          <cell r="G6689" t="str">
            <v>河南省淅川县厚坡镇饶营村周家组28号</v>
          </cell>
          <cell r="H6689" t="str">
            <v>河南省淅川县厚坡镇饶营村周家组28号</v>
          </cell>
          <cell r="I6689" t="str">
            <v>41132319800405639X44</v>
          </cell>
          <cell r="J6689" t="str">
            <v>肢体</v>
          </cell>
          <cell r="K6689" t="str">
            <v>四级</v>
          </cell>
          <cell r="L6689" t="str">
            <v>肢体四级;</v>
          </cell>
          <cell r="M6689" t="str">
            <v>2013-01-30</v>
          </cell>
        </row>
        <row r="6690">
          <cell r="B6690" t="str">
            <v>412927195211246343</v>
          </cell>
          <cell r="C6690" t="str">
            <v>女</v>
          </cell>
          <cell r="D6690" t="str">
            <v>汉族</v>
          </cell>
          <cell r="E6690" t="str">
            <v>厚坡镇</v>
          </cell>
          <cell r="F6690" t="str">
            <v>饶营村民委员会</v>
          </cell>
          <cell r="G6690" t="str">
            <v>淅川县厚坡镇饶营村</v>
          </cell>
          <cell r="H6690" t="str">
            <v>河南省淅川县厚坡镇饶营村史营组23号</v>
          </cell>
          <cell r="I6690" t="str">
            <v>41292719521124634342</v>
          </cell>
          <cell r="J6690" t="str">
            <v>肢体</v>
          </cell>
          <cell r="K6690" t="str">
            <v>二级</v>
          </cell>
          <cell r="L6690" t="str">
            <v>肢体二级;</v>
          </cell>
          <cell r="M6690" t="str">
            <v>2012-12-26</v>
          </cell>
        </row>
        <row r="6691">
          <cell r="B6691" t="str">
            <v>412927197907146462</v>
          </cell>
          <cell r="C6691" t="str">
            <v>女</v>
          </cell>
          <cell r="D6691" t="str">
            <v>汉族</v>
          </cell>
          <cell r="E6691" t="str">
            <v>厚坡镇</v>
          </cell>
          <cell r="F6691" t="str">
            <v>饶营村民委员会</v>
          </cell>
          <cell r="G6691" t="str">
            <v>河南省淅川县厚坡镇饶营村饶营组94号</v>
          </cell>
          <cell r="H6691" t="str">
            <v>河南省淅川县厚坡镇饶营村饶营组94号</v>
          </cell>
          <cell r="I6691" t="str">
            <v>41292719790714646242</v>
          </cell>
          <cell r="J6691" t="str">
            <v>肢体</v>
          </cell>
          <cell r="K6691" t="str">
            <v>二级</v>
          </cell>
          <cell r="L6691" t="str">
            <v>肢体二级;</v>
          </cell>
          <cell r="M6691" t="str">
            <v>2012-08-15</v>
          </cell>
        </row>
        <row r="6692">
          <cell r="B6692" t="str">
            <v>412927196306166316</v>
          </cell>
          <cell r="C6692" t="str">
            <v>男</v>
          </cell>
          <cell r="D6692" t="str">
            <v>汉族</v>
          </cell>
          <cell r="E6692" t="str">
            <v>厚坡镇</v>
          </cell>
          <cell r="F6692" t="str">
            <v>饶营村民委员会</v>
          </cell>
          <cell r="G6692" t="str">
            <v>河南省淅川县厚坡镇饶营村毕家组3号</v>
          </cell>
          <cell r="H6692" t="str">
            <v>河南省淅川县厚坡镇饶营村毕家组3号</v>
          </cell>
          <cell r="I6692" t="str">
            <v>41292719630616631652</v>
          </cell>
          <cell r="J6692" t="str">
            <v>智力</v>
          </cell>
          <cell r="K6692" t="str">
            <v>二级</v>
          </cell>
          <cell r="L6692" t="str">
            <v>智力二级;</v>
          </cell>
          <cell r="M6692" t="str">
            <v>2012-07-03</v>
          </cell>
        </row>
        <row r="6693">
          <cell r="B6693" t="str">
            <v>412927195507156865</v>
          </cell>
          <cell r="C6693" t="str">
            <v>女</v>
          </cell>
          <cell r="D6693" t="str">
            <v>汉族</v>
          </cell>
          <cell r="E6693" t="str">
            <v>厚坡镇</v>
          </cell>
          <cell r="F6693" t="str">
            <v>饶营村民委员会</v>
          </cell>
          <cell r="G6693" t="str">
            <v>河南省淅川县厚坡镇饶营村史营组50号</v>
          </cell>
          <cell r="H6693" t="str">
            <v>河南省淅川县厚坡镇饶营村史营组50号</v>
          </cell>
          <cell r="I6693" t="str">
            <v>41292719550715686542</v>
          </cell>
          <cell r="J6693" t="str">
            <v>肢体</v>
          </cell>
          <cell r="K6693" t="str">
            <v>二级</v>
          </cell>
          <cell r="L6693" t="str">
            <v>肢体二级;</v>
          </cell>
          <cell r="M6693" t="str">
            <v>2012-12-26</v>
          </cell>
        </row>
        <row r="6694">
          <cell r="B6694" t="str">
            <v>412927194010056346</v>
          </cell>
          <cell r="C6694" t="str">
            <v>女</v>
          </cell>
          <cell r="D6694" t="str">
            <v>汉族</v>
          </cell>
          <cell r="E6694" t="str">
            <v>厚坡镇</v>
          </cell>
          <cell r="F6694" t="str">
            <v>饶营村民委员会</v>
          </cell>
          <cell r="G6694" t="str">
            <v>河南省淅川县厚坡镇饶营村彭岗组26</v>
          </cell>
          <cell r="H6694" t="str">
            <v>河南省淅川县厚坡镇饶营村彭岗组26</v>
          </cell>
          <cell r="I6694" t="str">
            <v>41292719401005634642</v>
          </cell>
          <cell r="J6694" t="str">
            <v>肢体</v>
          </cell>
          <cell r="K6694" t="str">
            <v>二级</v>
          </cell>
          <cell r="L6694" t="str">
            <v>肢体二级;</v>
          </cell>
          <cell r="M6694" t="str">
            <v>2012-12-25</v>
          </cell>
        </row>
        <row r="6695">
          <cell r="B6695" t="str">
            <v>412927195711226349</v>
          </cell>
          <cell r="C6695" t="str">
            <v>女</v>
          </cell>
          <cell r="D6695" t="str">
            <v>汉族</v>
          </cell>
          <cell r="E6695" t="str">
            <v>厚坡镇</v>
          </cell>
          <cell r="F6695" t="str">
            <v>饶营村民委员会</v>
          </cell>
          <cell r="G6695" t="str">
            <v>河南省淅川县厚坡镇饶营村史营组55号</v>
          </cell>
          <cell r="H6695" t="str">
            <v>河南省淅川县厚坡镇饶营村史营组55号</v>
          </cell>
          <cell r="I6695" t="str">
            <v>41292719571122634942</v>
          </cell>
          <cell r="J6695" t="str">
            <v>肢体</v>
          </cell>
          <cell r="K6695" t="str">
            <v>二级</v>
          </cell>
          <cell r="L6695" t="str">
            <v>肢体二级;</v>
          </cell>
          <cell r="M6695" t="str">
            <v>2012-12-26</v>
          </cell>
        </row>
        <row r="6696">
          <cell r="B6696" t="str">
            <v>412927195804026346</v>
          </cell>
          <cell r="C6696" t="str">
            <v>女</v>
          </cell>
          <cell r="D6696" t="str">
            <v>汉族</v>
          </cell>
          <cell r="E6696" t="str">
            <v>厚坡镇</v>
          </cell>
          <cell r="F6696" t="str">
            <v>饶营村民委员会</v>
          </cell>
          <cell r="G6696" t="str">
            <v>河南省淅川县厚坡镇饶营村史营组47号</v>
          </cell>
          <cell r="H6696" t="str">
            <v>河南省淅川县厚坡镇饶营村史营组47号</v>
          </cell>
          <cell r="I6696" t="str">
            <v>41292719580402634652</v>
          </cell>
          <cell r="J6696" t="str">
            <v>智力</v>
          </cell>
          <cell r="K6696" t="str">
            <v>二级</v>
          </cell>
          <cell r="L6696" t="str">
            <v>智力二级;</v>
          </cell>
          <cell r="M6696" t="str">
            <v>2012-12-26</v>
          </cell>
        </row>
        <row r="6697">
          <cell r="B6697" t="str">
            <v>41292719480117631X</v>
          </cell>
          <cell r="C6697" t="str">
            <v>男</v>
          </cell>
          <cell r="D6697" t="str">
            <v>汉族</v>
          </cell>
          <cell r="E6697" t="str">
            <v>厚坡镇</v>
          </cell>
          <cell r="F6697" t="str">
            <v>饶营村民委员会</v>
          </cell>
          <cell r="G6697" t="str">
            <v>河南省淅川县厚坡镇饶营村刘营组82号</v>
          </cell>
          <cell r="H6697" t="str">
            <v>河南省淅川县厚坡镇饶营村刘营组82号</v>
          </cell>
          <cell r="I6697" t="str">
            <v>41292719480117631X13</v>
          </cell>
          <cell r="J6697" t="str">
            <v>视力</v>
          </cell>
          <cell r="K6697" t="str">
            <v>三级</v>
          </cell>
          <cell r="L6697" t="str">
            <v>视力三级;</v>
          </cell>
          <cell r="M6697" t="str">
            <v>2013-03-05</v>
          </cell>
        </row>
        <row r="6698">
          <cell r="B6698" t="str">
            <v>412927195507156849</v>
          </cell>
          <cell r="C6698" t="str">
            <v>女</v>
          </cell>
          <cell r="D6698" t="str">
            <v>汉族</v>
          </cell>
          <cell r="E6698" t="str">
            <v>厚坡镇</v>
          </cell>
          <cell r="F6698" t="str">
            <v>饶营村民委员会</v>
          </cell>
          <cell r="G6698" t="str">
            <v>河南省淅川县厚坡镇饶营村史营组37号</v>
          </cell>
          <cell r="H6698" t="str">
            <v>河南省淅川县厚坡镇饶营村史营组37号</v>
          </cell>
          <cell r="I6698" t="str">
            <v>41292719550715684932</v>
          </cell>
          <cell r="J6698" t="str">
            <v>言语</v>
          </cell>
          <cell r="K6698" t="str">
            <v>二级</v>
          </cell>
          <cell r="L6698" t="str">
            <v>言语二级;</v>
          </cell>
          <cell r="M6698" t="str">
            <v>2012-12-26</v>
          </cell>
        </row>
        <row r="6699">
          <cell r="B6699" t="str">
            <v>412927195104076342</v>
          </cell>
          <cell r="C6699" t="str">
            <v>女</v>
          </cell>
          <cell r="D6699" t="str">
            <v>汉族</v>
          </cell>
          <cell r="E6699" t="str">
            <v>厚坡镇</v>
          </cell>
          <cell r="F6699" t="str">
            <v>饶营村民委员会</v>
          </cell>
          <cell r="G6699" t="str">
            <v>河南省淅川县厚坡镇饶营村河头组18号</v>
          </cell>
          <cell r="H6699" t="str">
            <v>河南省淅川县厚坡镇饶营村河头组18号</v>
          </cell>
          <cell r="I6699" t="str">
            <v>41292719510407634242</v>
          </cell>
          <cell r="J6699" t="str">
            <v>肢体</v>
          </cell>
          <cell r="K6699" t="str">
            <v>二级</v>
          </cell>
          <cell r="L6699" t="str">
            <v>肢体二级;</v>
          </cell>
          <cell r="M6699" t="str">
            <v>2012-12-26</v>
          </cell>
        </row>
        <row r="6700">
          <cell r="B6700" t="str">
            <v>412927195507156574</v>
          </cell>
          <cell r="C6700" t="str">
            <v>男</v>
          </cell>
          <cell r="D6700" t="str">
            <v>汉族</v>
          </cell>
          <cell r="E6700" t="str">
            <v>厚坡镇</v>
          </cell>
          <cell r="F6700" t="str">
            <v>饶营村民委员会</v>
          </cell>
          <cell r="G6700" t="str">
            <v>河南省淅川县厚坡镇饶营村史营组37号</v>
          </cell>
          <cell r="H6700" t="str">
            <v>河南省淅川县厚坡镇饶营村史营组37号</v>
          </cell>
          <cell r="I6700" t="str">
            <v>41292719550715657412</v>
          </cell>
          <cell r="J6700" t="str">
            <v>视力</v>
          </cell>
          <cell r="K6700" t="str">
            <v>二级</v>
          </cell>
          <cell r="L6700" t="str">
            <v>视力二级;</v>
          </cell>
          <cell r="M6700" t="str">
            <v>2012-12-25</v>
          </cell>
        </row>
        <row r="6701">
          <cell r="B6701" t="str">
            <v>412927195208306333</v>
          </cell>
          <cell r="C6701" t="str">
            <v>男</v>
          </cell>
          <cell r="D6701" t="str">
            <v>汉族</v>
          </cell>
          <cell r="E6701" t="str">
            <v>厚坡镇</v>
          </cell>
          <cell r="F6701" t="str">
            <v>饶营村民委员会</v>
          </cell>
          <cell r="G6701" t="str">
            <v>河南省南阳市淅川县厚坡镇饶营村民委员会</v>
          </cell>
          <cell r="H6701" t="str">
            <v>厚坡镇饶营村刘营组７３号</v>
          </cell>
          <cell r="I6701" t="str">
            <v>41292719520830633344</v>
          </cell>
          <cell r="J6701" t="str">
            <v>肢体</v>
          </cell>
          <cell r="K6701" t="str">
            <v>四级</v>
          </cell>
          <cell r="L6701" t="str">
            <v>肢体四级;</v>
          </cell>
          <cell r="M6701" t="str">
            <v>2020-03-26</v>
          </cell>
        </row>
        <row r="6702">
          <cell r="B6702" t="str">
            <v>412927197806136441</v>
          </cell>
          <cell r="C6702" t="str">
            <v>女</v>
          </cell>
          <cell r="D6702" t="str">
            <v>汉族</v>
          </cell>
          <cell r="E6702" t="str">
            <v>厚坡镇</v>
          </cell>
          <cell r="F6702" t="str">
            <v>饶营村民委员会</v>
          </cell>
          <cell r="G6702" t="str">
            <v>河南省淅川县厚坡镇饶营村王岗组44</v>
          </cell>
          <cell r="H6702" t="str">
            <v>河南省淅川县厚坡镇饶营村王岗组44</v>
          </cell>
          <cell r="I6702" t="str">
            <v>41292719780613644142</v>
          </cell>
          <cell r="J6702" t="str">
            <v>肢体</v>
          </cell>
          <cell r="K6702" t="str">
            <v>二级</v>
          </cell>
          <cell r="L6702" t="str">
            <v>肢体二级;</v>
          </cell>
          <cell r="M6702" t="str">
            <v>2012-12-25</v>
          </cell>
        </row>
        <row r="6703">
          <cell r="B6703" t="str">
            <v>412927195511046343</v>
          </cell>
          <cell r="C6703" t="str">
            <v>女</v>
          </cell>
          <cell r="D6703" t="str">
            <v>汉族</v>
          </cell>
          <cell r="E6703" t="str">
            <v>厚坡镇</v>
          </cell>
          <cell r="F6703" t="str">
            <v>饶营村民委员会</v>
          </cell>
          <cell r="G6703" t="str">
            <v>河南省淅川县厚坡镇饶营村史营组54号</v>
          </cell>
          <cell r="H6703" t="str">
            <v>河南省淅川县厚坡镇饶营村史营组54号</v>
          </cell>
          <cell r="I6703" t="str">
            <v>41292719551104634342</v>
          </cell>
          <cell r="J6703" t="str">
            <v>肢体</v>
          </cell>
          <cell r="K6703" t="str">
            <v>二级</v>
          </cell>
          <cell r="L6703" t="str">
            <v>肢体二级;</v>
          </cell>
          <cell r="M6703" t="str">
            <v>2012-12-26</v>
          </cell>
        </row>
        <row r="6704">
          <cell r="B6704" t="str">
            <v>412927195509156383</v>
          </cell>
          <cell r="C6704" t="str">
            <v>女</v>
          </cell>
          <cell r="D6704" t="str">
            <v>汉族</v>
          </cell>
          <cell r="E6704" t="str">
            <v>厚坡镇</v>
          </cell>
          <cell r="F6704" t="str">
            <v>饶营村民委员会</v>
          </cell>
          <cell r="G6704" t="str">
            <v>河南省淅川县厚坡镇饶营村刘营组62号</v>
          </cell>
          <cell r="H6704" t="str">
            <v>河南省淅川县厚坡镇饶营村刘营组62号</v>
          </cell>
          <cell r="I6704" t="str">
            <v>41292719550915638331</v>
          </cell>
          <cell r="J6704" t="str">
            <v>言语</v>
          </cell>
          <cell r="K6704" t="str">
            <v>一级</v>
          </cell>
          <cell r="L6704" t="str">
            <v>言语一级;</v>
          </cell>
          <cell r="M6704" t="str">
            <v>2013-02-28</v>
          </cell>
        </row>
        <row r="6705">
          <cell r="B6705" t="str">
            <v>411323198409106383</v>
          </cell>
          <cell r="C6705" t="str">
            <v>女</v>
          </cell>
          <cell r="D6705" t="str">
            <v>汉族</v>
          </cell>
          <cell r="E6705" t="str">
            <v>厚坡镇</v>
          </cell>
          <cell r="F6705" t="str">
            <v>饶营村民委员会</v>
          </cell>
          <cell r="G6705" t="str">
            <v>河南省淅川县厚坡镇饶营村周家组49号</v>
          </cell>
          <cell r="H6705" t="str">
            <v>河南省淅川县厚坡镇饶营村周家组49号</v>
          </cell>
          <cell r="I6705" t="str">
            <v>41132319840910638344</v>
          </cell>
          <cell r="J6705" t="str">
            <v>肢体</v>
          </cell>
          <cell r="K6705" t="str">
            <v>四级</v>
          </cell>
          <cell r="L6705" t="str">
            <v>肢体四级;</v>
          </cell>
          <cell r="M6705" t="str">
            <v>2013-02-28</v>
          </cell>
        </row>
        <row r="6706">
          <cell r="B6706" t="str">
            <v>411323198301226324</v>
          </cell>
          <cell r="C6706" t="str">
            <v>女</v>
          </cell>
          <cell r="D6706" t="str">
            <v>汉族</v>
          </cell>
          <cell r="E6706" t="str">
            <v>厚坡镇</v>
          </cell>
          <cell r="F6706" t="str">
            <v>饶营村民委员会</v>
          </cell>
          <cell r="G6706" t="str">
            <v>河南省淅川县厚坡镇饶营村刘营组87号</v>
          </cell>
          <cell r="H6706" t="str">
            <v>河南省淅川县厚坡镇饶营村刘营组87号</v>
          </cell>
          <cell r="I6706" t="str">
            <v>41132319830122632463</v>
          </cell>
          <cell r="J6706" t="str">
            <v>精神</v>
          </cell>
          <cell r="K6706" t="str">
            <v>三级</v>
          </cell>
          <cell r="L6706" t="str">
            <v>精神三级;</v>
          </cell>
          <cell r="M6706" t="str">
            <v>2013-06-04</v>
          </cell>
        </row>
        <row r="6707">
          <cell r="B6707" t="str">
            <v>412927196003166343</v>
          </cell>
          <cell r="C6707" t="str">
            <v>女</v>
          </cell>
          <cell r="D6707" t="str">
            <v>汉族</v>
          </cell>
          <cell r="E6707" t="str">
            <v>厚坡镇</v>
          </cell>
          <cell r="F6707" t="str">
            <v>饶营村民委员会</v>
          </cell>
          <cell r="G6707" t="str">
            <v>河南省淅川县厚坡镇饶营村刘营组50号</v>
          </cell>
          <cell r="H6707" t="str">
            <v>河南省淅川县厚坡镇饶营村刘营组50号</v>
          </cell>
          <cell r="I6707" t="str">
            <v>41292719600316634313</v>
          </cell>
          <cell r="J6707" t="str">
            <v>视力</v>
          </cell>
          <cell r="K6707" t="str">
            <v>三级</v>
          </cell>
          <cell r="L6707" t="str">
            <v>视力三级;</v>
          </cell>
          <cell r="M6707" t="str">
            <v>2013-06-14</v>
          </cell>
        </row>
        <row r="6708">
          <cell r="B6708" t="str">
            <v>412927195309286351</v>
          </cell>
          <cell r="C6708" t="str">
            <v>男</v>
          </cell>
          <cell r="D6708" t="str">
            <v>汉族</v>
          </cell>
          <cell r="E6708" t="str">
            <v>厚坡镇</v>
          </cell>
          <cell r="F6708" t="str">
            <v>饶营村民委员会</v>
          </cell>
          <cell r="G6708" t="str">
            <v>河南省淅川县厚坡镇饶营村史营组49号</v>
          </cell>
          <cell r="H6708" t="str">
            <v>河南省淅川县厚坡镇饶营村史营组49号</v>
          </cell>
          <cell r="I6708" t="str">
            <v>41292719530928635143</v>
          </cell>
          <cell r="J6708" t="str">
            <v>肢体</v>
          </cell>
          <cell r="K6708" t="str">
            <v>三级</v>
          </cell>
          <cell r="L6708" t="str">
            <v>肢体三级;</v>
          </cell>
          <cell r="M6708" t="str">
            <v>2013-06-14</v>
          </cell>
        </row>
        <row r="6709">
          <cell r="B6709" t="str">
            <v>412927195602086316</v>
          </cell>
          <cell r="C6709" t="str">
            <v>男</v>
          </cell>
          <cell r="D6709" t="str">
            <v>汉族</v>
          </cell>
          <cell r="E6709" t="str">
            <v>厚坡镇</v>
          </cell>
          <cell r="F6709" t="str">
            <v>饶营村民委员会</v>
          </cell>
          <cell r="G6709" t="str">
            <v>河南省淅川县厚坡镇饶营村史营组29</v>
          </cell>
          <cell r="H6709" t="str">
            <v>河南省淅川县厚坡镇饶营村史营组29</v>
          </cell>
          <cell r="I6709" t="str">
            <v>41292719560208631642</v>
          </cell>
          <cell r="J6709" t="str">
            <v>肢体</v>
          </cell>
          <cell r="K6709" t="str">
            <v>二级</v>
          </cell>
          <cell r="L6709" t="str">
            <v>肢体二级;</v>
          </cell>
          <cell r="M6709" t="str">
            <v>2013-03-04</v>
          </cell>
        </row>
        <row r="6710">
          <cell r="B6710" t="str">
            <v>412927195909096316</v>
          </cell>
          <cell r="C6710" t="str">
            <v>男</v>
          </cell>
          <cell r="D6710" t="str">
            <v>汉族</v>
          </cell>
          <cell r="E6710" t="str">
            <v>厚坡镇</v>
          </cell>
          <cell r="F6710" t="str">
            <v>饶营村民委员会</v>
          </cell>
          <cell r="G6710" t="str">
            <v>河南省淅川县厚坡镇饶营村史营组9号</v>
          </cell>
          <cell r="H6710" t="str">
            <v>河南省淅川县厚坡镇饶营村史营组9号</v>
          </cell>
          <cell r="I6710" t="str">
            <v>41292719590909631643</v>
          </cell>
          <cell r="J6710" t="str">
            <v>肢体</v>
          </cell>
          <cell r="K6710" t="str">
            <v>三级</v>
          </cell>
          <cell r="L6710" t="str">
            <v>肢体三级;</v>
          </cell>
          <cell r="M6710" t="str">
            <v>2013-11-21</v>
          </cell>
        </row>
        <row r="6711">
          <cell r="B6711" t="str">
            <v>412927197508136355</v>
          </cell>
          <cell r="C6711" t="str">
            <v>男</v>
          </cell>
          <cell r="D6711" t="str">
            <v>汉族</v>
          </cell>
          <cell r="E6711" t="str">
            <v>厚坡镇</v>
          </cell>
          <cell r="F6711" t="str">
            <v>饶营村民委员会</v>
          </cell>
          <cell r="G6711" t="str">
            <v>河南省淅川县厚坡镇饶营村河头组13号</v>
          </cell>
          <cell r="H6711" t="str">
            <v>河南省淅川县厚坡镇饶营村河头组13号</v>
          </cell>
          <cell r="I6711" t="str">
            <v>41292719750813635543</v>
          </cell>
          <cell r="J6711" t="str">
            <v>肢体</v>
          </cell>
          <cell r="K6711" t="str">
            <v>三级</v>
          </cell>
          <cell r="L6711" t="str">
            <v>肢体三级;</v>
          </cell>
          <cell r="M6711" t="str">
            <v>2013-12-27</v>
          </cell>
        </row>
        <row r="6712">
          <cell r="B6712" t="str">
            <v>412927196103026321</v>
          </cell>
          <cell r="C6712" t="str">
            <v>女</v>
          </cell>
          <cell r="D6712" t="str">
            <v>汉族</v>
          </cell>
          <cell r="E6712" t="str">
            <v>厚坡镇</v>
          </cell>
          <cell r="F6712" t="str">
            <v>饶营村民委员会</v>
          </cell>
          <cell r="G6712" t="str">
            <v>河南省淅川县厚坡镇饶营村彭岗组51号</v>
          </cell>
          <cell r="H6712" t="str">
            <v>河南省淅川县厚坡镇饶营村彭岗组51号</v>
          </cell>
          <cell r="I6712" t="str">
            <v>41292719610302632131</v>
          </cell>
          <cell r="J6712" t="str">
            <v>言语</v>
          </cell>
          <cell r="K6712" t="str">
            <v>一级</v>
          </cell>
          <cell r="L6712" t="str">
            <v>言语一级;</v>
          </cell>
          <cell r="M6712" t="str">
            <v>2012-12-25</v>
          </cell>
        </row>
        <row r="6713">
          <cell r="B6713" t="str">
            <v>412927196308126318</v>
          </cell>
          <cell r="C6713" t="str">
            <v>男</v>
          </cell>
          <cell r="D6713" t="str">
            <v>汉族</v>
          </cell>
          <cell r="E6713" t="str">
            <v>厚坡镇</v>
          </cell>
          <cell r="F6713" t="str">
            <v>饶营村民委员会</v>
          </cell>
          <cell r="G6713" t="str">
            <v>河南省淅川县厚坡镇饶营村毕家组16号</v>
          </cell>
          <cell r="H6713" t="str">
            <v>河南省淅川县厚坡镇饶营村毕家组16号</v>
          </cell>
          <cell r="I6713" t="str">
            <v>41292719630812631844</v>
          </cell>
          <cell r="J6713" t="str">
            <v>肢体</v>
          </cell>
          <cell r="K6713" t="str">
            <v>四级</v>
          </cell>
          <cell r="L6713" t="str">
            <v>肢体四级;</v>
          </cell>
          <cell r="M6713" t="str">
            <v>2015-01-14</v>
          </cell>
        </row>
        <row r="6714">
          <cell r="B6714" t="str">
            <v>412927197301076316</v>
          </cell>
          <cell r="C6714" t="str">
            <v>男</v>
          </cell>
          <cell r="D6714" t="str">
            <v>汉族</v>
          </cell>
          <cell r="E6714" t="str">
            <v>厚坡镇</v>
          </cell>
          <cell r="F6714" t="str">
            <v>饶营村民委员会</v>
          </cell>
          <cell r="G6714" t="str">
            <v>河南省淅川县厚坡镇饶营村新建队组6号</v>
          </cell>
          <cell r="H6714" t="str">
            <v>河南省淅川县厚坡镇饶营村新建队组6号</v>
          </cell>
          <cell r="I6714" t="str">
            <v>41292719730107631642</v>
          </cell>
          <cell r="J6714" t="str">
            <v>肢体</v>
          </cell>
          <cell r="K6714" t="str">
            <v>二级</v>
          </cell>
          <cell r="L6714" t="str">
            <v>肢体二级;</v>
          </cell>
          <cell r="M6714" t="str">
            <v>2014-07-25</v>
          </cell>
        </row>
        <row r="6715">
          <cell r="B6715" t="str">
            <v>412927196408106437</v>
          </cell>
          <cell r="C6715" t="str">
            <v>男</v>
          </cell>
          <cell r="D6715" t="str">
            <v>汉族</v>
          </cell>
          <cell r="E6715" t="str">
            <v>厚坡镇</v>
          </cell>
          <cell r="F6715" t="str">
            <v>饶营村民委员会</v>
          </cell>
          <cell r="G6715" t="str">
            <v>河南省淅川县厚坡镇饶营村毕家组７号</v>
          </cell>
          <cell r="H6715" t="str">
            <v>厚坡镇饶营村毕家组７号</v>
          </cell>
          <cell r="I6715" t="str">
            <v>41292719640810643743</v>
          </cell>
          <cell r="J6715" t="str">
            <v>肢体</v>
          </cell>
          <cell r="K6715" t="str">
            <v>三级</v>
          </cell>
          <cell r="L6715" t="str">
            <v>肢体三级;</v>
          </cell>
          <cell r="M6715" t="str">
            <v>2015-06-18</v>
          </cell>
        </row>
        <row r="6716">
          <cell r="B6716" t="str">
            <v>411326200911266381</v>
          </cell>
          <cell r="C6716" t="str">
            <v>女</v>
          </cell>
          <cell r="D6716" t="str">
            <v>汉族</v>
          </cell>
          <cell r="E6716" t="str">
            <v>厚坡镇</v>
          </cell>
          <cell r="F6716" t="str">
            <v>饶营村民委员会</v>
          </cell>
          <cell r="G6716" t="str">
            <v>河南省淅川县厚坡镇饶营村刘营组８０号</v>
          </cell>
          <cell r="H6716" t="str">
            <v>厚坡镇饶营村刘营组８０号</v>
          </cell>
          <cell r="I6716" t="str">
            <v>41132620091126638151</v>
          </cell>
          <cell r="J6716" t="str">
            <v>智力</v>
          </cell>
          <cell r="K6716" t="str">
            <v>一级</v>
          </cell>
          <cell r="L6716" t="str">
            <v>智力一级;</v>
          </cell>
          <cell r="M6716" t="str">
            <v>2015-06-18</v>
          </cell>
        </row>
        <row r="6717">
          <cell r="B6717" t="str">
            <v>412927195102156322</v>
          </cell>
          <cell r="C6717" t="str">
            <v>女</v>
          </cell>
          <cell r="D6717" t="str">
            <v>汉族</v>
          </cell>
          <cell r="E6717" t="str">
            <v>厚坡镇</v>
          </cell>
          <cell r="F6717" t="str">
            <v>饶营村民委员会</v>
          </cell>
          <cell r="G6717" t="str">
            <v>河南省淅川县厚坡镇饶营村刘营组７３号</v>
          </cell>
          <cell r="H6717" t="str">
            <v>厚坡镇饶营村刘营组７３号</v>
          </cell>
          <cell r="I6717" t="str">
            <v>41292719510215632244</v>
          </cell>
          <cell r="J6717" t="str">
            <v>肢体</v>
          </cell>
          <cell r="K6717" t="str">
            <v>四级</v>
          </cell>
          <cell r="L6717" t="str">
            <v>肢体四级;</v>
          </cell>
          <cell r="M6717" t="str">
            <v>2016-03-15</v>
          </cell>
        </row>
        <row r="6718">
          <cell r="B6718" t="str">
            <v>411323198010056337</v>
          </cell>
          <cell r="C6718" t="str">
            <v>男</v>
          </cell>
          <cell r="D6718" t="str">
            <v>汉族</v>
          </cell>
          <cell r="E6718" t="str">
            <v>厚坡镇</v>
          </cell>
          <cell r="F6718" t="str">
            <v>饶营村民委员会</v>
          </cell>
          <cell r="G6718" t="str">
            <v>河南省淅川县厚坡镇饶营村史营组５９号</v>
          </cell>
          <cell r="H6718" t="str">
            <v>厚坡镇饶营村史营组５９号</v>
          </cell>
          <cell r="I6718" t="str">
            <v>41132319801005633744B1</v>
          </cell>
          <cell r="J6718" t="str">
            <v>肢体</v>
          </cell>
          <cell r="K6718" t="str">
            <v>四级</v>
          </cell>
          <cell r="L6718" t="str">
            <v>肢体四级;</v>
          </cell>
          <cell r="M6718" t="str">
            <v>2016-03-15</v>
          </cell>
        </row>
        <row r="6719">
          <cell r="B6719" t="str">
            <v>412927194310076381</v>
          </cell>
          <cell r="C6719" t="str">
            <v>女</v>
          </cell>
          <cell r="D6719" t="str">
            <v>汉族</v>
          </cell>
          <cell r="E6719" t="str">
            <v>厚坡镇</v>
          </cell>
          <cell r="F6719" t="str">
            <v>饶营村民委员会</v>
          </cell>
          <cell r="G6719" t="str">
            <v>河南省淅川县厚坡镇饶营村刘营组５９</v>
          </cell>
          <cell r="H6719" t="str">
            <v>厚坡镇饶营村刘营组５９</v>
          </cell>
          <cell r="I6719" t="str">
            <v>41292719431007638143</v>
          </cell>
          <cell r="J6719" t="str">
            <v>肢体</v>
          </cell>
          <cell r="K6719" t="str">
            <v>三级</v>
          </cell>
          <cell r="L6719" t="str">
            <v>肢体三级;</v>
          </cell>
          <cell r="M6719" t="str">
            <v>2016-03-15</v>
          </cell>
        </row>
        <row r="6720">
          <cell r="B6720" t="str">
            <v>412927195002186313</v>
          </cell>
          <cell r="C6720" t="str">
            <v>男</v>
          </cell>
          <cell r="D6720" t="str">
            <v>汉族</v>
          </cell>
          <cell r="E6720" t="str">
            <v>厚坡镇</v>
          </cell>
          <cell r="F6720" t="str">
            <v>饶营村民委员会</v>
          </cell>
          <cell r="G6720" t="str">
            <v>河南省淅川县厚坡镇饶营村刘营组５３号</v>
          </cell>
          <cell r="H6720" t="str">
            <v>厚坡镇饶营村刘营组５３号</v>
          </cell>
          <cell r="I6720" t="str">
            <v>41292719500218631343</v>
          </cell>
          <cell r="J6720" t="str">
            <v>肢体</v>
          </cell>
          <cell r="K6720" t="str">
            <v>三级</v>
          </cell>
          <cell r="L6720" t="str">
            <v>肢体三级;</v>
          </cell>
          <cell r="M6720" t="str">
            <v>2016-03-15</v>
          </cell>
        </row>
        <row r="6721">
          <cell r="B6721" t="str">
            <v>411326200803026428</v>
          </cell>
          <cell r="C6721" t="str">
            <v>女</v>
          </cell>
          <cell r="D6721" t="str">
            <v>汉族</v>
          </cell>
          <cell r="E6721" t="str">
            <v>厚坡镇</v>
          </cell>
          <cell r="F6721" t="str">
            <v>饶营村民委员会</v>
          </cell>
          <cell r="G6721" t="str">
            <v>河南省南阳市淅川县厚坡镇饶营村民委员会</v>
          </cell>
          <cell r="H6721" t="str">
            <v>河南省淅川县厚坡镇饶营村河头组30号</v>
          </cell>
          <cell r="I6721" t="str">
            <v>41132620080302642871</v>
          </cell>
          <cell r="J6721" t="str">
            <v>多重</v>
          </cell>
          <cell r="K6721" t="str">
            <v>一级</v>
          </cell>
          <cell r="L6721" t="str">
            <v>听力一级;言语二级;</v>
          </cell>
          <cell r="M6721" t="str">
            <v>2021-07-20</v>
          </cell>
        </row>
        <row r="6722">
          <cell r="B6722" t="str">
            <v>412927195407076366</v>
          </cell>
          <cell r="C6722" t="str">
            <v>女</v>
          </cell>
          <cell r="D6722" t="str">
            <v>汉族</v>
          </cell>
          <cell r="E6722" t="str">
            <v>厚坡镇</v>
          </cell>
          <cell r="F6722" t="str">
            <v>饶营村民委员会</v>
          </cell>
          <cell r="G6722" t="str">
            <v>河南省淅川县厚坡镇饶营村王岗组１８号</v>
          </cell>
          <cell r="H6722" t="str">
            <v>厚坡镇饶营村王岗组１８号</v>
          </cell>
          <cell r="I6722" t="str">
            <v>41292719540707636644</v>
          </cell>
          <cell r="J6722" t="str">
            <v>肢体</v>
          </cell>
          <cell r="K6722" t="str">
            <v>四级</v>
          </cell>
          <cell r="L6722" t="str">
            <v>肢体四级;</v>
          </cell>
          <cell r="M6722" t="str">
            <v>2016-05-03</v>
          </cell>
        </row>
        <row r="6723">
          <cell r="B6723" t="str">
            <v>411323198010026330</v>
          </cell>
          <cell r="C6723" t="str">
            <v>男</v>
          </cell>
          <cell r="D6723" t="str">
            <v>汉族</v>
          </cell>
          <cell r="E6723" t="str">
            <v>厚坡镇</v>
          </cell>
          <cell r="F6723" t="str">
            <v>饶营村民委员会</v>
          </cell>
          <cell r="G6723" t="str">
            <v>河南省淅川县厚坡镇饶营村毕家组１４号</v>
          </cell>
          <cell r="H6723" t="str">
            <v>厚坡镇饶营村毕家组１４号</v>
          </cell>
          <cell r="I6723" t="str">
            <v>41132319801002633043</v>
          </cell>
          <cell r="J6723" t="str">
            <v>肢体</v>
          </cell>
          <cell r="K6723" t="str">
            <v>三级</v>
          </cell>
          <cell r="L6723" t="str">
            <v>肢体三级;</v>
          </cell>
          <cell r="M6723" t="str">
            <v>2016-04-29</v>
          </cell>
        </row>
        <row r="6724">
          <cell r="B6724" t="str">
            <v>412927196401186331</v>
          </cell>
          <cell r="C6724" t="str">
            <v>男</v>
          </cell>
          <cell r="D6724" t="str">
            <v>汉族</v>
          </cell>
          <cell r="E6724" t="str">
            <v>厚坡镇</v>
          </cell>
          <cell r="F6724" t="str">
            <v>饶营村民委员会</v>
          </cell>
          <cell r="G6724" t="str">
            <v>河南省淅川县厚坡镇饶营村周家组１４号</v>
          </cell>
          <cell r="H6724" t="str">
            <v>厚坡镇饶营村周家组１４号</v>
          </cell>
          <cell r="I6724" t="str">
            <v>41292719640118633143</v>
          </cell>
          <cell r="J6724" t="str">
            <v>肢体</v>
          </cell>
          <cell r="K6724" t="str">
            <v>三级</v>
          </cell>
          <cell r="L6724" t="str">
            <v>肢体三级;</v>
          </cell>
          <cell r="M6724" t="str">
            <v>2016-05-03</v>
          </cell>
        </row>
        <row r="6725">
          <cell r="B6725" t="str">
            <v>412927197111036348</v>
          </cell>
          <cell r="C6725" t="str">
            <v>女</v>
          </cell>
          <cell r="D6725" t="str">
            <v>汉族</v>
          </cell>
          <cell r="E6725" t="str">
            <v>厚坡镇</v>
          </cell>
          <cell r="F6725" t="str">
            <v>饶营村民委员会</v>
          </cell>
          <cell r="G6725" t="str">
            <v>河南省淅川县厚坡镇饶营村史营组２７号</v>
          </cell>
          <cell r="H6725" t="str">
            <v>厚坡镇饶营村史营组２７号</v>
          </cell>
          <cell r="I6725" t="str">
            <v>41292719711103634844B1</v>
          </cell>
          <cell r="J6725" t="str">
            <v>肢体</v>
          </cell>
          <cell r="K6725" t="str">
            <v>四级</v>
          </cell>
          <cell r="L6725" t="str">
            <v>肢体四级;</v>
          </cell>
          <cell r="M6725" t="str">
            <v>2016-03-16</v>
          </cell>
        </row>
        <row r="6726">
          <cell r="B6726" t="str">
            <v>412927194212116319</v>
          </cell>
          <cell r="C6726" t="str">
            <v>男</v>
          </cell>
          <cell r="D6726" t="str">
            <v>汉族</v>
          </cell>
          <cell r="E6726" t="str">
            <v>厚坡镇</v>
          </cell>
          <cell r="F6726" t="str">
            <v>饶营村民委员会</v>
          </cell>
          <cell r="G6726" t="str">
            <v>河南省淅川县厚坡镇饶营村王岗组３１号</v>
          </cell>
          <cell r="H6726" t="str">
            <v>厚坡镇饶营村王岗组３１号</v>
          </cell>
          <cell r="I6726" t="str">
            <v>41292719421211631943</v>
          </cell>
          <cell r="J6726" t="str">
            <v>肢体</v>
          </cell>
          <cell r="K6726" t="str">
            <v>三级</v>
          </cell>
          <cell r="L6726" t="str">
            <v>肢体三级;</v>
          </cell>
          <cell r="M6726" t="str">
            <v>2016-05-03</v>
          </cell>
        </row>
        <row r="6727">
          <cell r="B6727" t="str">
            <v>412927196008266319</v>
          </cell>
          <cell r="C6727" t="str">
            <v>男</v>
          </cell>
          <cell r="D6727" t="str">
            <v>汉族</v>
          </cell>
          <cell r="E6727" t="str">
            <v>厚坡镇</v>
          </cell>
          <cell r="F6727" t="str">
            <v>饶营村民委员会</v>
          </cell>
          <cell r="G6727" t="str">
            <v>河南省淅川县厚坡镇饶营村周家组３３号</v>
          </cell>
          <cell r="H6727" t="str">
            <v>厚坡镇饶营村周家组３３号</v>
          </cell>
          <cell r="I6727" t="str">
            <v>41292719600826631942</v>
          </cell>
          <cell r="J6727" t="str">
            <v>肢体</v>
          </cell>
          <cell r="K6727" t="str">
            <v>二级</v>
          </cell>
          <cell r="L6727" t="str">
            <v>肢体二级;</v>
          </cell>
          <cell r="M6727" t="str">
            <v>2016-04-29</v>
          </cell>
        </row>
        <row r="6728">
          <cell r="B6728" t="str">
            <v>41292719451006633X</v>
          </cell>
          <cell r="C6728" t="str">
            <v>男</v>
          </cell>
          <cell r="D6728" t="str">
            <v>汉族</v>
          </cell>
          <cell r="E6728" t="str">
            <v>厚坡镇</v>
          </cell>
          <cell r="F6728" t="str">
            <v>饶营村民委员会</v>
          </cell>
          <cell r="G6728" t="str">
            <v>河南省淅川县厚坡镇饶营村河头组９号</v>
          </cell>
          <cell r="H6728" t="str">
            <v>厚坡镇饶营村河头组９号</v>
          </cell>
          <cell r="I6728" t="str">
            <v>41292719451006633X44</v>
          </cell>
          <cell r="J6728" t="str">
            <v>肢体</v>
          </cell>
          <cell r="K6728" t="str">
            <v>四级</v>
          </cell>
          <cell r="L6728" t="str">
            <v>肢体四级;</v>
          </cell>
          <cell r="M6728" t="str">
            <v>2016-01-12</v>
          </cell>
        </row>
        <row r="6729">
          <cell r="B6729" t="str">
            <v>412927194704176326</v>
          </cell>
          <cell r="C6729" t="str">
            <v>女</v>
          </cell>
          <cell r="D6729" t="str">
            <v>汉族</v>
          </cell>
          <cell r="E6729" t="str">
            <v>厚坡镇</v>
          </cell>
          <cell r="F6729" t="str">
            <v>饶营村民委员会</v>
          </cell>
          <cell r="G6729" t="str">
            <v>河南省淅川县厚坡镇饶营村王岗组３１号</v>
          </cell>
          <cell r="H6729" t="str">
            <v>厚坡镇饶营村王岗组３１号</v>
          </cell>
          <cell r="I6729" t="str">
            <v>41292719470417632643</v>
          </cell>
          <cell r="J6729" t="str">
            <v>肢体</v>
          </cell>
          <cell r="K6729" t="str">
            <v>三级</v>
          </cell>
          <cell r="L6729" t="str">
            <v>肢体三级;</v>
          </cell>
          <cell r="M6729" t="str">
            <v>2016-05-03</v>
          </cell>
        </row>
        <row r="6730">
          <cell r="B6730" t="str">
            <v>411323198502156449</v>
          </cell>
          <cell r="C6730" t="str">
            <v>女</v>
          </cell>
          <cell r="D6730" t="str">
            <v>汉族</v>
          </cell>
          <cell r="E6730" t="str">
            <v>厚坡镇</v>
          </cell>
          <cell r="F6730" t="str">
            <v>饶营村民委员会</v>
          </cell>
          <cell r="G6730" t="str">
            <v>河南省淅川县厚坡镇饶营村新建队组１２号</v>
          </cell>
          <cell r="H6730" t="str">
            <v>厚坡镇饶营村新建队组１２号</v>
          </cell>
          <cell r="I6730" t="str">
            <v>41132319850215644953</v>
          </cell>
          <cell r="J6730" t="str">
            <v>智力</v>
          </cell>
          <cell r="K6730" t="str">
            <v>三级</v>
          </cell>
          <cell r="L6730" t="str">
            <v>智力三级;</v>
          </cell>
          <cell r="M6730" t="str">
            <v>2017-04-10</v>
          </cell>
        </row>
        <row r="6731">
          <cell r="B6731" t="str">
            <v>412927194703016339</v>
          </cell>
          <cell r="C6731" t="str">
            <v>男</v>
          </cell>
          <cell r="D6731" t="str">
            <v>汉族</v>
          </cell>
          <cell r="E6731" t="str">
            <v>厚坡镇</v>
          </cell>
          <cell r="F6731" t="str">
            <v>饶营村民委员会</v>
          </cell>
          <cell r="G6731" t="str">
            <v>河南省淅川县厚坡镇饶营村王岗组４６号</v>
          </cell>
          <cell r="H6731" t="str">
            <v>厚坡镇饶营村王岗组４６号</v>
          </cell>
          <cell r="I6731" t="str">
            <v>41292719470301633912</v>
          </cell>
          <cell r="J6731" t="str">
            <v>视力</v>
          </cell>
          <cell r="K6731" t="str">
            <v>二级</v>
          </cell>
          <cell r="L6731" t="str">
            <v>视力二级;</v>
          </cell>
          <cell r="M6731" t="str">
            <v>2017-04-10</v>
          </cell>
        </row>
        <row r="6732">
          <cell r="B6732" t="str">
            <v>411326200811166447</v>
          </cell>
          <cell r="C6732" t="str">
            <v>女</v>
          </cell>
          <cell r="D6732" t="str">
            <v>汉族</v>
          </cell>
          <cell r="E6732" t="str">
            <v>厚坡镇</v>
          </cell>
          <cell r="F6732" t="str">
            <v>饶营村民委员会</v>
          </cell>
          <cell r="G6732" t="str">
            <v>河南省淅川县厚坡镇饶营村彭岗组４９号</v>
          </cell>
          <cell r="H6732" t="str">
            <v>厚坡镇饶营村彭岗组４９号</v>
          </cell>
          <cell r="I6732" t="str">
            <v>41132620081116644754</v>
          </cell>
          <cell r="J6732" t="str">
            <v>智力</v>
          </cell>
          <cell r="K6732" t="str">
            <v>四级</v>
          </cell>
          <cell r="L6732" t="str">
            <v>智力四级;</v>
          </cell>
          <cell r="M6732" t="str">
            <v>2017-01-10</v>
          </cell>
        </row>
        <row r="6733">
          <cell r="B6733" t="str">
            <v>412927195206166322</v>
          </cell>
          <cell r="C6733" t="str">
            <v>女</v>
          </cell>
          <cell r="D6733" t="str">
            <v>汉族</v>
          </cell>
          <cell r="E6733" t="str">
            <v>厚坡镇</v>
          </cell>
          <cell r="F6733" t="str">
            <v>饶营村民委员会</v>
          </cell>
          <cell r="G6733" t="str">
            <v>河南省淅川县厚坡镇饶营村刘营组２９号</v>
          </cell>
          <cell r="H6733" t="str">
            <v>厚坡镇饶营村刘营组２９号</v>
          </cell>
          <cell r="I6733" t="str">
            <v>41292719520616632231</v>
          </cell>
          <cell r="J6733" t="str">
            <v>言语</v>
          </cell>
          <cell r="K6733" t="str">
            <v>一级</v>
          </cell>
          <cell r="L6733" t="str">
            <v>言语一级;</v>
          </cell>
          <cell r="M6733" t="str">
            <v>2017-07-07</v>
          </cell>
        </row>
        <row r="6734">
          <cell r="B6734" t="str">
            <v>411323199003106388</v>
          </cell>
          <cell r="C6734" t="str">
            <v>女</v>
          </cell>
          <cell r="D6734" t="str">
            <v>汉族</v>
          </cell>
          <cell r="E6734" t="str">
            <v>厚坡镇</v>
          </cell>
          <cell r="F6734" t="str">
            <v>饶营村民委员会</v>
          </cell>
          <cell r="G6734" t="str">
            <v>河南省淅川县厚坡镇饶营村河头组29号</v>
          </cell>
          <cell r="H6734" t="str">
            <v>淅川县厚坡镇饶营村河头组29号</v>
          </cell>
          <cell r="I6734" t="str">
            <v>41132319900310638812</v>
          </cell>
          <cell r="J6734" t="str">
            <v>视力</v>
          </cell>
          <cell r="K6734" t="str">
            <v>二级</v>
          </cell>
          <cell r="L6734" t="str">
            <v>视力二级;</v>
          </cell>
          <cell r="M6734" t="str">
            <v>2020-10-27</v>
          </cell>
        </row>
        <row r="6735">
          <cell r="B6735" t="str">
            <v>411326201205306440</v>
          </cell>
          <cell r="C6735" t="str">
            <v>女</v>
          </cell>
          <cell r="D6735" t="str">
            <v>汉族</v>
          </cell>
          <cell r="E6735" t="str">
            <v>厚坡镇</v>
          </cell>
          <cell r="F6735" t="str">
            <v>饶营村民委员会</v>
          </cell>
          <cell r="G6735" t="str">
            <v>淅川县厚坡镇饶营村彭岗组23号</v>
          </cell>
          <cell r="H6735" t="str">
            <v>淅川县厚坡镇饶营村彭岗组23号</v>
          </cell>
          <cell r="I6735" t="str">
            <v>41132620120530644043</v>
          </cell>
          <cell r="J6735" t="str">
            <v>肢体</v>
          </cell>
          <cell r="K6735" t="str">
            <v>三级</v>
          </cell>
          <cell r="L6735" t="str">
            <v>肢体三级;</v>
          </cell>
          <cell r="M6735" t="str">
            <v>2018-04-13</v>
          </cell>
        </row>
        <row r="6736">
          <cell r="B6736" t="str">
            <v>412927195007156623</v>
          </cell>
          <cell r="C6736" t="str">
            <v>女</v>
          </cell>
          <cell r="D6736" t="str">
            <v>汉族</v>
          </cell>
          <cell r="E6736" t="str">
            <v>厚坡镇</v>
          </cell>
          <cell r="F6736" t="str">
            <v>饶营村民委员会</v>
          </cell>
          <cell r="G6736" t="str">
            <v>淅川县厚坡镇饶营村刘营组41号</v>
          </cell>
          <cell r="H6736" t="str">
            <v>淅川县厚坡镇饶营村刘营组41号</v>
          </cell>
          <cell r="I6736" t="str">
            <v>41292719500715662342</v>
          </cell>
          <cell r="J6736" t="str">
            <v>肢体</v>
          </cell>
          <cell r="K6736" t="str">
            <v>二级</v>
          </cell>
          <cell r="L6736" t="str">
            <v>肢体二级;</v>
          </cell>
          <cell r="M6736" t="str">
            <v>2018-04-13</v>
          </cell>
        </row>
        <row r="6737">
          <cell r="B6737" t="str">
            <v>411326195707163883</v>
          </cell>
          <cell r="C6737" t="str">
            <v>女</v>
          </cell>
          <cell r="D6737" t="str">
            <v>汉族</v>
          </cell>
          <cell r="E6737" t="str">
            <v>厚坡镇</v>
          </cell>
          <cell r="F6737" t="str">
            <v>饶营村民委员会</v>
          </cell>
          <cell r="G6737" t="str">
            <v>淅川县厚坡镇饶营村饶营组</v>
          </cell>
          <cell r="H6737" t="str">
            <v>淅川县厚坡镇饶营村饶营组</v>
          </cell>
          <cell r="I6737" t="str">
            <v>41132619570716388331</v>
          </cell>
          <cell r="J6737" t="str">
            <v>言语</v>
          </cell>
          <cell r="K6737" t="str">
            <v>一级</v>
          </cell>
          <cell r="L6737" t="str">
            <v>言语一级;</v>
          </cell>
          <cell r="M6737" t="str">
            <v>2018-04-13</v>
          </cell>
        </row>
        <row r="6738">
          <cell r="B6738" t="str">
            <v>411381199002184222</v>
          </cell>
          <cell r="C6738" t="str">
            <v>女</v>
          </cell>
          <cell r="D6738" t="str">
            <v>汉族</v>
          </cell>
          <cell r="E6738" t="str">
            <v>厚坡镇</v>
          </cell>
          <cell r="F6738" t="str">
            <v>饶营村民委员会</v>
          </cell>
          <cell r="G6738" t="str">
            <v>河南省淅川县厚坡镇饶营村刘营组６２号</v>
          </cell>
          <cell r="H6738" t="str">
            <v>厚坡镇饶营村刘营组６２号</v>
          </cell>
          <cell r="I6738" t="str">
            <v>41138119900218422243</v>
          </cell>
          <cell r="J6738" t="str">
            <v>肢体</v>
          </cell>
          <cell r="K6738" t="str">
            <v>三级</v>
          </cell>
          <cell r="L6738" t="str">
            <v>肢体三级;</v>
          </cell>
          <cell r="M6738" t="str">
            <v>2020-10-27</v>
          </cell>
        </row>
        <row r="6739">
          <cell r="B6739" t="str">
            <v>411323199109056315</v>
          </cell>
          <cell r="C6739" t="str">
            <v>男</v>
          </cell>
          <cell r="D6739" t="str">
            <v>汉族</v>
          </cell>
          <cell r="E6739" t="str">
            <v>厚坡镇</v>
          </cell>
          <cell r="F6739" t="str">
            <v>饶营村民委员会</v>
          </cell>
          <cell r="G6739" t="str">
            <v>淅川县厚坡镇饶营村绕营组</v>
          </cell>
          <cell r="H6739" t="str">
            <v>淅川县厚坡镇饶营村绕营组</v>
          </cell>
          <cell r="I6739" t="str">
            <v>41132319910905631564</v>
          </cell>
          <cell r="J6739" t="str">
            <v>精神</v>
          </cell>
          <cell r="K6739" t="str">
            <v>四级</v>
          </cell>
          <cell r="L6739" t="str">
            <v>精神四级;</v>
          </cell>
          <cell r="M6739" t="str">
            <v>2017-08-16</v>
          </cell>
        </row>
        <row r="6740">
          <cell r="B6740" t="str">
            <v>412927194506246346</v>
          </cell>
          <cell r="C6740" t="str">
            <v>女</v>
          </cell>
          <cell r="D6740" t="str">
            <v>汉族</v>
          </cell>
          <cell r="E6740" t="str">
            <v>厚坡镇</v>
          </cell>
          <cell r="F6740" t="str">
            <v>饶营村民委员会</v>
          </cell>
          <cell r="G6740" t="str">
            <v>河南省南阳市淅川县厚坡镇饶营村民委员会</v>
          </cell>
          <cell r="H6740" t="str">
            <v>厚坡镇饶营村史营组１８号</v>
          </cell>
          <cell r="I6740" t="str">
            <v>41292719450624634642</v>
          </cell>
          <cell r="J6740" t="str">
            <v>肢体</v>
          </cell>
          <cell r="K6740" t="str">
            <v>二级</v>
          </cell>
          <cell r="L6740" t="str">
            <v>肢体二级;</v>
          </cell>
          <cell r="M6740" t="str">
            <v>2018-07-24</v>
          </cell>
        </row>
        <row r="6741">
          <cell r="B6741" t="str">
            <v>412927196407156731</v>
          </cell>
          <cell r="C6741" t="str">
            <v>男</v>
          </cell>
          <cell r="D6741" t="str">
            <v>汉族</v>
          </cell>
          <cell r="E6741" t="str">
            <v>厚坡镇</v>
          </cell>
          <cell r="F6741" t="str">
            <v>饶营村民委员会</v>
          </cell>
          <cell r="G6741" t="str">
            <v>淅川县厚坡镇饶营村彭岗组</v>
          </cell>
          <cell r="H6741" t="str">
            <v>淅川县厚坡镇饶营村彭岗组</v>
          </cell>
          <cell r="I6741" t="str">
            <v>41292719640715673143</v>
          </cell>
          <cell r="J6741" t="str">
            <v>肢体</v>
          </cell>
          <cell r="K6741" t="str">
            <v>三级</v>
          </cell>
          <cell r="L6741" t="str">
            <v>肢体三级;</v>
          </cell>
          <cell r="M6741" t="str">
            <v>2018-04-28</v>
          </cell>
        </row>
        <row r="6742">
          <cell r="B6742" t="str">
            <v>41292719710730635X</v>
          </cell>
          <cell r="C6742" t="str">
            <v>男</v>
          </cell>
          <cell r="D6742" t="str">
            <v>汉族</v>
          </cell>
          <cell r="E6742" t="str">
            <v>厚坡镇</v>
          </cell>
          <cell r="F6742" t="str">
            <v>饶营村民委员会</v>
          </cell>
          <cell r="G6742" t="str">
            <v>河南省南阳市淅川县厚坡镇饶营村民委员会</v>
          </cell>
          <cell r="H6742" t="str">
            <v>厚坡镇饶营村河头组１３号</v>
          </cell>
          <cell r="I6742" t="str">
            <v>41292719710730635X43</v>
          </cell>
          <cell r="J6742" t="str">
            <v>肢体</v>
          </cell>
          <cell r="K6742" t="str">
            <v>三级</v>
          </cell>
          <cell r="L6742" t="str">
            <v>肢体三级;</v>
          </cell>
          <cell r="M6742" t="str">
            <v>2018-07-06</v>
          </cell>
        </row>
        <row r="6743">
          <cell r="B6743" t="str">
            <v>412927195306116322</v>
          </cell>
          <cell r="C6743" t="str">
            <v>女</v>
          </cell>
          <cell r="D6743" t="str">
            <v>汉族</v>
          </cell>
          <cell r="E6743" t="str">
            <v>厚坡镇</v>
          </cell>
          <cell r="F6743" t="str">
            <v>饶营村民委员会</v>
          </cell>
          <cell r="G6743" t="str">
            <v>河南省南阳市淅川县厚坡镇饶营村民委员会</v>
          </cell>
          <cell r="H6743" t="str">
            <v>厚坡镇饶营村王岗组５号</v>
          </cell>
          <cell r="I6743" t="str">
            <v>41292719530611632264</v>
          </cell>
          <cell r="J6743" t="str">
            <v>精神</v>
          </cell>
          <cell r="K6743" t="str">
            <v>四级</v>
          </cell>
          <cell r="L6743" t="str">
            <v>精神四级;</v>
          </cell>
          <cell r="M6743" t="str">
            <v>2018-07-10</v>
          </cell>
        </row>
        <row r="6744">
          <cell r="B6744" t="str">
            <v>412927196204106355</v>
          </cell>
          <cell r="C6744" t="str">
            <v>男</v>
          </cell>
          <cell r="D6744" t="str">
            <v>汉族</v>
          </cell>
          <cell r="E6744" t="str">
            <v>厚坡镇</v>
          </cell>
          <cell r="F6744" t="str">
            <v>饶营村民委员会</v>
          </cell>
          <cell r="G6744" t="str">
            <v>河南省南阳市淅川县厚坡镇饶营村民委员会</v>
          </cell>
          <cell r="H6744" t="str">
            <v>厚坡镇饶营村新建队组１３号</v>
          </cell>
          <cell r="I6744" t="str">
            <v>41292719620410635513</v>
          </cell>
          <cell r="J6744" t="str">
            <v>视力</v>
          </cell>
          <cell r="K6744" t="str">
            <v>三级</v>
          </cell>
          <cell r="L6744" t="str">
            <v>视力三级;</v>
          </cell>
          <cell r="M6744" t="str">
            <v>2018-08-03</v>
          </cell>
        </row>
        <row r="6745">
          <cell r="B6745" t="str">
            <v>412927194912246333</v>
          </cell>
          <cell r="C6745" t="str">
            <v>男</v>
          </cell>
          <cell r="D6745" t="str">
            <v>汉族</v>
          </cell>
          <cell r="E6745" t="str">
            <v>厚坡镇</v>
          </cell>
          <cell r="F6745" t="str">
            <v>饶营村民委员会</v>
          </cell>
          <cell r="G6745" t="str">
            <v>河南省南阳市淅川县厚坡镇饶营村民委员会</v>
          </cell>
          <cell r="H6745" t="str">
            <v>厚坡镇饶营村王岗组１９号</v>
          </cell>
          <cell r="I6745" t="str">
            <v>41292719491224633343</v>
          </cell>
          <cell r="J6745" t="str">
            <v>肢体</v>
          </cell>
          <cell r="K6745" t="str">
            <v>三级</v>
          </cell>
          <cell r="L6745" t="str">
            <v>肢体三级;</v>
          </cell>
          <cell r="M6745" t="str">
            <v>2018-07-06</v>
          </cell>
        </row>
        <row r="6746">
          <cell r="B6746" t="str">
            <v>412927197911196315</v>
          </cell>
          <cell r="C6746" t="str">
            <v>男</v>
          </cell>
          <cell r="D6746" t="str">
            <v>汉族</v>
          </cell>
          <cell r="E6746" t="str">
            <v>厚坡镇</v>
          </cell>
          <cell r="F6746" t="str">
            <v>饶营村民委员会</v>
          </cell>
          <cell r="G6746" t="str">
            <v>河南省南阳市淅川县厚坡镇饶营村民委员会</v>
          </cell>
          <cell r="H6746" t="str">
            <v>淅川县厚坡镇饶营村民委员会</v>
          </cell>
          <cell r="I6746" t="str">
            <v>41292719791119631543</v>
          </cell>
          <cell r="J6746" t="str">
            <v>肢体</v>
          </cell>
          <cell r="K6746" t="str">
            <v>三级</v>
          </cell>
          <cell r="L6746" t="str">
            <v>肢体三级;</v>
          </cell>
          <cell r="M6746" t="str">
            <v>2018-07-05</v>
          </cell>
        </row>
        <row r="6747">
          <cell r="B6747" t="str">
            <v>412927197507056361</v>
          </cell>
          <cell r="C6747" t="str">
            <v>女</v>
          </cell>
          <cell r="D6747" t="str">
            <v>汉族</v>
          </cell>
          <cell r="E6747" t="str">
            <v>厚坡镇</v>
          </cell>
          <cell r="F6747" t="str">
            <v>饶营村民委员会</v>
          </cell>
          <cell r="G6747" t="str">
            <v>河南省南阳市淅川县厚坡镇饶营村民委员会</v>
          </cell>
          <cell r="H6747" t="str">
            <v>厚坡镇饶营村王岗组４１号</v>
          </cell>
          <cell r="I6747" t="str">
            <v>41292719750705636144</v>
          </cell>
          <cell r="J6747" t="str">
            <v>肢体</v>
          </cell>
          <cell r="K6747" t="str">
            <v>四级</v>
          </cell>
          <cell r="L6747" t="str">
            <v>肢体四级;</v>
          </cell>
          <cell r="M6747" t="str">
            <v>2019-03-14</v>
          </cell>
        </row>
        <row r="6748">
          <cell r="B6748" t="str">
            <v>412927197006266408</v>
          </cell>
          <cell r="C6748" t="str">
            <v>女</v>
          </cell>
          <cell r="D6748" t="str">
            <v>汉族</v>
          </cell>
          <cell r="E6748" t="str">
            <v>厚坡镇</v>
          </cell>
          <cell r="F6748" t="str">
            <v>饶营村民委员会</v>
          </cell>
          <cell r="G6748" t="str">
            <v>河南省南阳市淅川县厚坡镇饶营村民委员会</v>
          </cell>
          <cell r="H6748" t="str">
            <v>河南省南阳市淅川县厚坡镇饶营村</v>
          </cell>
          <cell r="I6748" t="str">
            <v>41292719700626640852</v>
          </cell>
          <cell r="J6748" t="str">
            <v>智力</v>
          </cell>
          <cell r="K6748" t="str">
            <v>二级</v>
          </cell>
          <cell r="L6748" t="str">
            <v>智力二级;</v>
          </cell>
          <cell r="M6748" t="str">
            <v>2019-05-29</v>
          </cell>
        </row>
        <row r="6749">
          <cell r="B6749" t="str">
            <v>412927194605236311</v>
          </cell>
          <cell r="C6749" t="str">
            <v>男</v>
          </cell>
          <cell r="D6749" t="str">
            <v>汉族</v>
          </cell>
          <cell r="E6749" t="str">
            <v>厚坡镇</v>
          </cell>
          <cell r="F6749" t="str">
            <v>饶营村民委员会</v>
          </cell>
          <cell r="G6749" t="str">
            <v>河南省南阳市淅川县厚坡镇饶营村民委员会</v>
          </cell>
          <cell r="H6749" t="str">
            <v>厚坡镇饶营村饶营组８７号</v>
          </cell>
          <cell r="I6749" t="str">
            <v>41292719460523631143</v>
          </cell>
          <cell r="J6749" t="str">
            <v>肢体</v>
          </cell>
          <cell r="K6749" t="str">
            <v>三级</v>
          </cell>
          <cell r="L6749" t="str">
            <v>肢体三级;</v>
          </cell>
          <cell r="M6749" t="str">
            <v>2019-07-03</v>
          </cell>
        </row>
        <row r="6750">
          <cell r="B6750" t="str">
            <v>41292719711213648X</v>
          </cell>
          <cell r="C6750" t="str">
            <v>女</v>
          </cell>
          <cell r="D6750" t="str">
            <v>汉族</v>
          </cell>
          <cell r="E6750" t="str">
            <v>厚坡镇</v>
          </cell>
          <cell r="F6750" t="str">
            <v>饶营村民委员会</v>
          </cell>
          <cell r="G6750" t="str">
            <v>河南省南阳市淅川县厚坡镇饶营村民委员会</v>
          </cell>
          <cell r="H6750" t="str">
            <v>河南省南阳市淅川县厚坡镇饶营村史营组２１号</v>
          </cell>
          <cell r="I6750" t="str">
            <v>41292719711213648X63</v>
          </cell>
          <cell r="J6750" t="str">
            <v>精神</v>
          </cell>
          <cell r="K6750" t="str">
            <v>三级</v>
          </cell>
          <cell r="L6750" t="str">
            <v>精神三级;</v>
          </cell>
          <cell r="M6750" t="str">
            <v>2019-07-08</v>
          </cell>
        </row>
        <row r="6751">
          <cell r="B6751" t="str">
            <v>412927195308256310</v>
          </cell>
          <cell r="C6751" t="str">
            <v>男</v>
          </cell>
          <cell r="D6751" t="str">
            <v>汉族</v>
          </cell>
          <cell r="E6751" t="str">
            <v>厚坡镇</v>
          </cell>
          <cell r="F6751" t="str">
            <v>饶营村民委员会</v>
          </cell>
          <cell r="G6751" t="str">
            <v>河南省南阳市淅川县厚坡镇饶营村民委员会</v>
          </cell>
          <cell r="H6751" t="str">
            <v>厚坡镇饶营村史营组５号</v>
          </cell>
          <cell r="I6751" t="str">
            <v>41292719530825631044</v>
          </cell>
          <cell r="J6751" t="str">
            <v>肢体</v>
          </cell>
          <cell r="K6751" t="str">
            <v>四级</v>
          </cell>
          <cell r="L6751" t="str">
            <v>肢体四级;</v>
          </cell>
          <cell r="M6751" t="str">
            <v>2019-12-05</v>
          </cell>
        </row>
        <row r="6752">
          <cell r="B6752" t="str">
            <v>412927195002166320</v>
          </cell>
          <cell r="C6752" t="str">
            <v>女</v>
          </cell>
          <cell r="D6752" t="str">
            <v>汉族</v>
          </cell>
          <cell r="E6752" t="str">
            <v>厚坡镇</v>
          </cell>
          <cell r="F6752" t="str">
            <v>饶营村民委员会</v>
          </cell>
          <cell r="G6752" t="str">
            <v>河南省南阳市淅川县厚坡镇饶营村民委员会</v>
          </cell>
          <cell r="H6752" t="str">
            <v>厚坡镇饶营村新建队组１１号</v>
          </cell>
          <cell r="I6752" t="str">
            <v>41292719500216632012</v>
          </cell>
          <cell r="J6752" t="str">
            <v>视力</v>
          </cell>
          <cell r="K6752" t="str">
            <v>二级</v>
          </cell>
          <cell r="L6752" t="str">
            <v>视力二级;</v>
          </cell>
          <cell r="M6752" t="str">
            <v>2019-10-12</v>
          </cell>
        </row>
        <row r="6753">
          <cell r="B6753" t="str">
            <v>412927195206096344</v>
          </cell>
          <cell r="C6753" t="str">
            <v>女</v>
          </cell>
          <cell r="D6753" t="str">
            <v>汉族</v>
          </cell>
          <cell r="E6753" t="str">
            <v>厚坡镇</v>
          </cell>
          <cell r="F6753" t="str">
            <v>饶营村民委员会</v>
          </cell>
          <cell r="G6753" t="str">
            <v>河南省南阳市淅川县厚坡镇饶营村民委员会</v>
          </cell>
          <cell r="H6753" t="str">
            <v>厚坡镇饶营村彭岗组３２号</v>
          </cell>
          <cell r="I6753" t="str">
            <v>41292719520609634444</v>
          </cell>
          <cell r="J6753" t="str">
            <v>肢体</v>
          </cell>
          <cell r="K6753" t="str">
            <v>四级</v>
          </cell>
          <cell r="L6753" t="str">
            <v>肢体四级;</v>
          </cell>
          <cell r="M6753" t="str">
            <v>2019-12-30</v>
          </cell>
        </row>
        <row r="6754">
          <cell r="B6754" t="str">
            <v>412927196308166328</v>
          </cell>
          <cell r="C6754" t="str">
            <v>女</v>
          </cell>
          <cell r="D6754" t="str">
            <v>汉族</v>
          </cell>
          <cell r="E6754" t="str">
            <v>厚坡镇</v>
          </cell>
          <cell r="F6754" t="str">
            <v>饶营村民委员会</v>
          </cell>
          <cell r="G6754" t="str">
            <v>河南省南阳市淅川县厚坡镇饶营村民委员会</v>
          </cell>
          <cell r="H6754" t="str">
            <v>厚坡镇饶营村毕家组３号</v>
          </cell>
          <cell r="I6754" t="str">
            <v>41292719630816632844</v>
          </cell>
          <cell r="J6754" t="str">
            <v>肢体</v>
          </cell>
          <cell r="K6754" t="str">
            <v>四级</v>
          </cell>
          <cell r="L6754" t="str">
            <v>肢体四级;</v>
          </cell>
          <cell r="M6754" t="str">
            <v>2019-10-12</v>
          </cell>
        </row>
        <row r="6755">
          <cell r="B6755" t="str">
            <v>412927195207206314</v>
          </cell>
          <cell r="C6755" t="str">
            <v>男</v>
          </cell>
          <cell r="D6755" t="str">
            <v>汉族</v>
          </cell>
          <cell r="E6755" t="str">
            <v>厚坡镇</v>
          </cell>
          <cell r="F6755" t="str">
            <v>饶营村民委员会</v>
          </cell>
          <cell r="G6755" t="str">
            <v>河南省南阳市淅川县厚坡镇饶营村民委员会</v>
          </cell>
          <cell r="H6755" t="str">
            <v>厚坡镇饶营村彭岗组５１号</v>
          </cell>
          <cell r="I6755" t="str">
            <v>41292719520720631444</v>
          </cell>
          <cell r="J6755" t="str">
            <v>肢体</v>
          </cell>
          <cell r="K6755" t="str">
            <v>四级</v>
          </cell>
          <cell r="L6755" t="str">
            <v>肢体四级;</v>
          </cell>
          <cell r="M6755" t="str">
            <v>2019-10-12</v>
          </cell>
        </row>
        <row r="6756">
          <cell r="B6756" t="str">
            <v>412927194001166324</v>
          </cell>
          <cell r="C6756" t="str">
            <v>女</v>
          </cell>
          <cell r="D6756" t="str">
            <v>汉族</v>
          </cell>
          <cell r="E6756" t="str">
            <v>厚坡镇</v>
          </cell>
          <cell r="F6756" t="str">
            <v>饶营村民委员会</v>
          </cell>
          <cell r="G6756" t="str">
            <v>河南省南阳市淅川县厚坡镇饶营村民委员会</v>
          </cell>
          <cell r="H6756" t="str">
            <v>厚坡镇饶营村饶营组６号</v>
          </cell>
          <cell r="I6756" t="str">
            <v>41292719400116632443</v>
          </cell>
          <cell r="J6756" t="str">
            <v>肢体</v>
          </cell>
          <cell r="K6756" t="str">
            <v>三级</v>
          </cell>
          <cell r="L6756" t="str">
            <v>肢体三级;</v>
          </cell>
          <cell r="M6756" t="str">
            <v>2019-10-11</v>
          </cell>
        </row>
        <row r="6757">
          <cell r="B6757" t="str">
            <v>412927195202106322</v>
          </cell>
          <cell r="C6757" t="str">
            <v>女</v>
          </cell>
          <cell r="D6757" t="str">
            <v>汉族</v>
          </cell>
          <cell r="E6757" t="str">
            <v>厚坡镇</v>
          </cell>
          <cell r="F6757" t="str">
            <v>饶营村民委员会</v>
          </cell>
          <cell r="G6757" t="str">
            <v>河南省南阳市淅川县厚坡镇饶营村民委员会</v>
          </cell>
          <cell r="H6757" t="str">
            <v>厚坡镇饶营村河头组３０号</v>
          </cell>
          <cell r="I6757" t="str">
            <v>41292719520210632242</v>
          </cell>
          <cell r="J6757" t="str">
            <v>肢体</v>
          </cell>
          <cell r="K6757" t="str">
            <v>二级</v>
          </cell>
          <cell r="L6757" t="str">
            <v>肢体二级;</v>
          </cell>
          <cell r="M6757" t="str">
            <v>2019-10-12</v>
          </cell>
        </row>
        <row r="6758">
          <cell r="B6758" t="str">
            <v>411323197306175349</v>
          </cell>
          <cell r="C6758" t="str">
            <v>女</v>
          </cell>
          <cell r="D6758" t="str">
            <v>汉族</v>
          </cell>
          <cell r="E6758" t="str">
            <v>厚坡镇</v>
          </cell>
          <cell r="F6758" t="str">
            <v>饶营村民委员会</v>
          </cell>
          <cell r="G6758" t="str">
            <v>河南省南阳市淅川县厚坡镇饶营村民委员会</v>
          </cell>
          <cell r="H6758" t="str">
            <v>厚坡镇饶西村坡根组７８号</v>
          </cell>
          <cell r="I6758" t="str">
            <v>41132319730617534952</v>
          </cell>
          <cell r="J6758" t="str">
            <v>智力</v>
          </cell>
          <cell r="K6758" t="str">
            <v>二级</v>
          </cell>
          <cell r="L6758" t="str">
            <v>智力二级;</v>
          </cell>
          <cell r="M6758" t="str">
            <v>2019-10-12</v>
          </cell>
        </row>
        <row r="6759">
          <cell r="B6759" t="str">
            <v>412927195607026320</v>
          </cell>
          <cell r="C6759" t="str">
            <v>女</v>
          </cell>
          <cell r="D6759" t="str">
            <v>汉族</v>
          </cell>
          <cell r="E6759" t="str">
            <v>厚坡镇</v>
          </cell>
          <cell r="F6759" t="str">
            <v>饶营村民委员会</v>
          </cell>
          <cell r="G6759" t="str">
            <v>河南省南阳市淅川县厚坡镇饶营村民委员会</v>
          </cell>
          <cell r="H6759" t="str">
            <v>厚坡镇饶营村饶营组３７号</v>
          </cell>
          <cell r="I6759" t="str">
            <v>41292719560702632044</v>
          </cell>
          <cell r="J6759" t="str">
            <v>肢体</v>
          </cell>
          <cell r="K6759" t="str">
            <v>四级</v>
          </cell>
          <cell r="L6759" t="str">
            <v>肢体四级;</v>
          </cell>
          <cell r="M6759" t="str">
            <v>2019-10-12</v>
          </cell>
        </row>
        <row r="6760">
          <cell r="B6760" t="str">
            <v>412927196611206353</v>
          </cell>
          <cell r="C6760" t="str">
            <v>男</v>
          </cell>
          <cell r="D6760" t="str">
            <v>汉族</v>
          </cell>
          <cell r="E6760" t="str">
            <v>厚坡镇</v>
          </cell>
          <cell r="F6760" t="str">
            <v>饶营村民委员会</v>
          </cell>
          <cell r="G6760" t="str">
            <v>河南省南阳市淅川县厚坡镇饶营村民委员会</v>
          </cell>
          <cell r="H6760" t="str">
            <v>厚坡镇饶营村刘营组９５号</v>
          </cell>
          <cell r="I6760" t="str">
            <v>41292719661120635344</v>
          </cell>
          <cell r="J6760" t="str">
            <v>肢体</v>
          </cell>
          <cell r="K6760" t="str">
            <v>四级</v>
          </cell>
          <cell r="L6760" t="str">
            <v>肢体四级;</v>
          </cell>
          <cell r="M6760" t="str">
            <v>2019-10-12</v>
          </cell>
        </row>
        <row r="6761">
          <cell r="B6761" t="str">
            <v>412927197408086469</v>
          </cell>
          <cell r="C6761" t="str">
            <v>女</v>
          </cell>
          <cell r="D6761" t="str">
            <v>汉族</v>
          </cell>
          <cell r="E6761" t="str">
            <v>厚坡镇</v>
          </cell>
          <cell r="F6761" t="str">
            <v>饶营村民委员会</v>
          </cell>
          <cell r="G6761" t="str">
            <v>河南省南阳市淅川县厚坡镇饶营村民委员会</v>
          </cell>
          <cell r="H6761" t="str">
            <v>厚坡镇饶营村新建队组１０号</v>
          </cell>
          <cell r="I6761" t="str">
            <v>41292719740808646923</v>
          </cell>
          <cell r="J6761" t="str">
            <v>听力</v>
          </cell>
          <cell r="K6761" t="str">
            <v>三级</v>
          </cell>
          <cell r="L6761" t="str">
            <v>听力三级;</v>
          </cell>
          <cell r="M6761" t="str">
            <v>2019-06-07</v>
          </cell>
        </row>
        <row r="6762">
          <cell r="B6762" t="str">
            <v>412927197101286319</v>
          </cell>
          <cell r="C6762" t="str">
            <v>男</v>
          </cell>
          <cell r="D6762" t="str">
            <v>汉族</v>
          </cell>
          <cell r="E6762" t="str">
            <v>厚坡镇</v>
          </cell>
          <cell r="F6762" t="str">
            <v>饶营村民委员会</v>
          </cell>
          <cell r="G6762" t="str">
            <v>河南省南阳市淅川县厚坡镇饶营村民委员会</v>
          </cell>
          <cell r="H6762" t="str">
            <v>厚坡镇饶营村刘营组５７号</v>
          </cell>
          <cell r="I6762" t="str">
            <v>41292719710128631964</v>
          </cell>
          <cell r="J6762" t="str">
            <v>精神</v>
          </cell>
          <cell r="K6762" t="str">
            <v>四级</v>
          </cell>
          <cell r="L6762" t="str">
            <v>精神四级;</v>
          </cell>
          <cell r="M6762" t="str">
            <v>2019-03-14</v>
          </cell>
        </row>
        <row r="6763">
          <cell r="B6763" t="str">
            <v>412927196003026324</v>
          </cell>
          <cell r="C6763" t="str">
            <v>女</v>
          </cell>
          <cell r="D6763" t="str">
            <v>汉族</v>
          </cell>
          <cell r="E6763" t="str">
            <v>厚坡镇</v>
          </cell>
          <cell r="F6763" t="str">
            <v>饶营村民委员会</v>
          </cell>
          <cell r="G6763" t="str">
            <v>河南省南阳市淅川县厚坡镇饶营村民委员会</v>
          </cell>
          <cell r="H6763" t="str">
            <v>厚坡镇饶营村彭岗组４号</v>
          </cell>
          <cell r="I6763" t="str">
            <v>41292719600302632413</v>
          </cell>
          <cell r="J6763" t="str">
            <v>视力</v>
          </cell>
          <cell r="K6763" t="str">
            <v>三级</v>
          </cell>
          <cell r="L6763" t="str">
            <v>视力三级;</v>
          </cell>
          <cell r="M6763" t="str">
            <v>2019-12-23</v>
          </cell>
        </row>
        <row r="6764">
          <cell r="B6764" t="str">
            <v>412927194307266328</v>
          </cell>
          <cell r="C6764" t="str">
            <v>女</v>
          </cell>
          <cell r="D6764" t="str">
            <v>汉族</v>
          </cell>
          <cell r="E6764" t="str">
            <v>厚坡镇</v>
          </cell>
          <cell r="F6764" t="str">
            <v>饶营村民委员会</v>
          </cell>
          <cell r="G6764" t="str">
            <v>河南省南阳市淅川县厚坡镇饶营村民委员会</v>
          </cell>
          <cell r="H6764" t="str">
            <v>厚坡镇饶营村饶营组１０１号</v>
          </cell>
          <cell r="I6764" t="str">
            <v>41292719430726632871</v>
          </cell>
          <cell r="J6764" t="str">
            <v>多重</v>
          </cell>
          <cell r="K6764" t="str">
            <v>一级</v>
          </cell>
          <cell r="L6764" t="str">
            <v>听力一级;言语一级;</v>
          </cell>
          <cell r="M6764" t="str">
            <v>2020-06-28</v>
          </cell>
        </row>
        <row r="6765">
          <cell r="B6765" t="str">
            <v>412927194702166319</v>
          </cell>
          <cell r="C6765" t="str">
            <v>男</v>
          </cell>
          <cell r="D6765" t="str">
            <v>汉族</v>
          </cell>
          <cell r="E6765" t="str">
            <v>厚坡镇</v>
          </cell>
          <cell r="F6765" t="str">
            <v>饶营村民委员会</v>
          </cell>
          <cell r="G6765" t="str">
            <v>河南省南阳市淅川县厚坡镇饶营村民委员会</v>
          </cell>
          <cell r="H6765" t="str">
            <v>厚坡镇饶营村周家组３２号</v>
          </cell>
          <cell r="I6765" t="str">
            <v>41292719470216631922</v>
          </cell>
          <cell r="J6765" t="str">
            <v>听力</v>
          </cell>
          <cell r="K6765" t="str">
            <v>二级</v>
          </cell>
          <cell r="L6765" t="str">
            <v>听力二级;</v>
          </cell>
          <cell r="M6765" t="str">
            <v>2020-05-29</v>
          </cell>
        </row>
        <row r="6766">
          <cell r="B6766" t="str">
            <v>412927195408156392</v>
          </cell>
          <cell r="C6766" t="str">
            <v>男</v>
          </cell>
          <cell r="D6766" t="str">
            <v>汉族</v>
          </cell>
          <cell r="E6766" t="str">
            <v>厚坡镇</v>
          </cell>
          <cell r="F6766" t="str">
            <v>饶营村民委员会</v>
          </cell>
          <cell r="G6766" t="str">
            <v>河南省南阳市淅川县厚坡镇饶营村民委员会</v>
          </cell>
          <cell r="H6766" t="str">
            <v>厚坡镇饶营村王岗组３２号</v>
          </cell>
          <cell r="I6766" t="str">
            <v>41292719540815639213</v>
          </cell>
          <cell r="J6766" t="str">
            <v>视力</v>
          </cell>
          <cell r="K6766" t="str">
            <v>三级</v>
          </cell>
          <cell r="L6766" t="str">
            <v>视力三级;</v>
          </cell>
          <cell r="M6766" t="str">
            <v>2020-07-05</v>
          </cell>
        </row>
        <row r="6767">
          <cell r="B6767" t="str">
            <v>412927194003246344</v>
          </cell>
          <cell r="C6767" t="str">
            <v>女</v>
          </cell>
          <cell r="D6767" t="str">
            <v>汉族</v>
          </cell>
          <cell r="E6767" t="str">
            <v>厚坡镇</v>
          </cell>
          <cell r="F6767" t="str">
            <v>饶营村民委员会</v>
          </cell>
          <cell r="G6767" t="str">
            <v>河南省南阳市淅川县厚坡镇饶营村民委员会</v>
          </cell>
          <cell r="H6767" t="str">
            <v>厚坡镇饶营村史营组２１号</v>
          </cell>
          <cell r="I6767" t="str">
            <v>41292719400324634444</v>
          </cell>
          <cell r="J6767" t="str">
            <v>肢体</v>
          </cell>
          <cell r="K6767" t="str">
            <v>四级</v>
          </cell>
          <cell r="L6767" t="str">
            <v>肢体四级;</v>
          </cell>
          <cell r="M6767" t="str">
            <v>2019-10-12</v>
          </cell>
        </row>
        <row r="6768">
          <cell r="B6768" t="str">
            <v>412927195208136338</v>
          </cell>
          <cell r="C6768" t="str">
            <v>男</v>
          </cell>
          <cell r="D6768" t="str">
            <v>汉族</v>
          </cell>
          <cell r="E6768" t="str">
            <v>厚坡镇</v>
          </cell>
          <cell r="F6768" t="str">
            <v>饶营村民委员会</v>
          </cell>
          <cell r="G6768" t="str">
            <v>河南省南阳市淅川县厚坡镇饶营村民委员会</v>
          </cell>
          <cell r="H6768" t="str">
            <v>厚坡镇饶营村刘营组６３号</v>
          </cell>
          <cell r="I6768" t="str">
            <v>41292719520813633844</v>
          </cell>
          <cell r="J6768" t="str">
            <v>肢体</v>
          </cell>
          <cell r="K6768" t="str">
            <v>四级</v>
          </cell>
          <cell r="L6768" t="str">
            <v>肢体四级;</v>
          </cell>
          <cell r="M6768" t="str">
            <v>2021-02-03</v>
          </cell>
        </row>
        <row r="6769">
          <cell r="B6769" t="str">
            <v>41292719411007631X</v>
          </cell>
          <cell r="C6769" t="str">
            <v>男</v>
          </cell>
          <cell r="D6769" t="str">
            <v>汉族</v>
          </cell>
          <cell r="E6769" t="str">
            <v>厚坡镇</v>
          </cell>
          <cell r="F6769" t="str">
            <v>饶营村民委员会</v>
          </cell>
          <cell r="G6769" t="str">
            <v>河南省南阳市淅川县厚坡镇饶营村民委员会</v>
          </cell>
          <cell r="H6769" t="str">
            <v>厚坡镇饶营村饶营组２７号</v>
          </cell>
          <cell r="I6769" t="str">
            <v>41292719411007631X23</v>
          </cell>
          <cell r="J6769" t="str">
            <v>听力</v>
          </cell>
          <cell r="K6769" t="str">
            <v>三级</v>
          </cell>
          <cell r="L6769" t="str">
            <v>听力三级;</v>
          </cell>
          <cell r="M6769" t="str">
            <v>2021-01-18</v>
          </cell>
        </row>
        <row r="6770">
          <cell r="B6770" t="str">
            <v>412927195811166347</v>
          </cell>
          <cell r="C6770" t="str">
            <v>女</v>
          </cell>
          <cell r="D6770" t="str">
            <v>汉族</v>
          </cell>
          <cell r="E6770" t="str">
            <v>厚坡镇</v>
          </cell>
          <cell r="F6770" t="str">
            <v>饶营村民委员会</v>
          </cell>
          <cell r="G6770" t="str">
            <v>河南省南阳市淅川县厚坡镇饶营村民委员会</v>
          </cell>
          <cell r="H6770" t="str">
            <v>厚坡镇饶营村刘营组１号</v>
          </cell>
          <cell r="I6770" t="str">
            <v>41292719581116634742</v>
          </cell>
          <cell r="J6770" t="str">
            <v>肢体</v>
          </cell>
          <cell r="K6770" t="str">
            <v>二级</v>
          </cell>
          <cell r="L6770" t="str">
            <v>肢体二级;</v>
          </cell>
          <cell r="M6770" t="str">
            <v>2020-08-31</v>
          </cell>
        </row>
        <row r="6771">
          <cell r="B6771" t="str">
            <v>411323198905106403</v>
          </cell>
          <cell r="C6771" t="str">
            <v>女</v>
          </cell>
          <cell r="D6771" t="str">
            <v>汉族</v>
          </cell>
          <cell r="E6771" t="str">
            <v>厚坡镇</v>
          </cell>
          <cell r="F6771" t="str">
            <v>饶西村民委员会</v>
          </cell>
          <cell r="G6771" t="str">
            <v>河南省淅川县香花镇胡岗村王沟组</v>
          </cell>
          <cell r="H6771" t="str">
            <v>河南省淅川县香花镇胡岗村王沟组</v>
          </cell>
          <cell r="I6771" t="str">
            <v>41132319890510640351</v>
          </cell>
          <cell r="J6771" t="str">
            <v>智力</v>
          </cell>
          <cell r="K6771" t="str">
            <v>一级</v>
          </cell>
          <cell r="L6771" t="str">
            <v>智力一级;</v>
          </cell>
          <cell r="M6771" t="str">
            <v>2019-03-13</v>
          </cell>
        </row>
        <row r="6772">
          <cell r="B6772" t="str">
            <v>411323200006136342</v>
          </cell>
          <cell r="C6772" t="str">
            <v>女</v>
          </cell>
          <cell r="D6772" t="str">
            <v>汉族</v>
          </cell>
          <cell r="E6772" t="str">
            <v>厚坡镇</v>
          </cell>
          <cell r="F6772" t="str">
            <v>饶西村民委员会</v>
          </cell>
          <cell r="G6772" t="str">
            <v>河南省淅川县厚坡镇饶西村彭家组63</v>
          </cell>
          <cell r="H6772" t="str">
            <v>河南省淅川县厚坡镇饶西村彭家组63</v>
          </cell>
          <cell r="I6772" t="str">
            <v>41132320000613634243</v>
          </cell>
          <cell r="J6772" t="str">
            <v>肢体</v>
          </cell>
          <cell r="K6772" t="str">
            <v>三级</v>
          </cell>
          <cell r="L6772" t="str">
            <v>肢体三级;</v>
          </cell>
          <cell r="M6772" t="str">
            <v>2021-02-05</v>
          </cell>
        </row>
        <row r="6773">
          <cell r="B6773" t="str">
            <v>412927197605206351</v>
          </cell>
          <cell r="C6773" t="str">
            <v>男</v>
          </cell>
          <cell r="D6773" t="str">
            <v>汉族</v>
          </cell>
          <cell r="E6773" t="str">
            <v>厚坡镇</v>
          </cell>
          <cell r="F6773" t="str">
            <v>饶西村民委员会</v>
          </cell>
          <cell r="G6773" t="str">
            <v>河南省淅川县厚坡镇饶西村下刘湾组3号</v>
          </cell>
          <cell r="H6773" t="str">
            <v>河南省淅川县厚坡镇饶西村下刘湾组3号</v>
          </cell>
          <cell r="I6773" t="str">
            <v>41292719760520635143</v>
          </cell>
          <cell r="J6773" t="str">
            <v>肢体</v>
          </cell>
          <cell r="K6773" t="str">
            <v>三级</v>
          </cell>
          <cell r="L6773" t="str">
            <v>肢体三级;</v>
          </cell>
          <cell r="M6773" t="str">
            <v>2021-03-24</v>
          </cell>
        </row>
        <row r="6774">
          <cell r="B6774" t="str">
            <v>411323199504076324</v>
          </cell>
          <cell r="C6774" t="str">
            <v>女</v>
          </cell>
          <cell r="D6774" t="str">
            <v>汉族</v>
          </cell>
          <cell r="E6774" t="str">
            <v>厚坡镇</v>
          </cell>
          <cell r="F6774" t="str">
            <v>饶西村民委员会</v>
          </cell>
          <cell r="G6774" t="str">
            <v>河南省淅川县厚坡镇饶西村坡根组2</v>
          </cell>
          <cell r="H6774" t="str">
            <v>河南省淅川县厚坡镇饶西村坡根组2</v>
          </cell>
          <cell r="I6774" t="str">
            <v>41132319950407632452</v>
          </cell>
          <cell r="J6774" t="str">
            <v>智力</v>
          </cell>
          <cell r="K6774" t="str">
            <v>二级</v>
          </cell>
          <cell r="L6774" t="str">
            <v>智力二级;</v>
          </cell>
          <cell r="M6774" t="str">
            <v>2021-06-03</v>
          </cell>
        </row>
        <row r="6775">
          <cell r="B6775" t="str">
            <v>411323198905196314</v>
          </cell>
          <cell r="C6775" t="str">
            <v>男</v>
          </cell>
          <cell r="D6775" t="str">
            <v>汉族</v>
          </cell>
          <cell r="E6775" t="str">
            <v>厚坡镇</v>
          </cell>
          <cell r="F6775" t="str">
            <v>饶西村民委员会</v>
          </cell>
          <cell r="G6775" t="str">
            <v>河南省淅川县厚坡镇饶西村李湾组59号</v>
          </cell>
          <cell r="H6775" t="str">
            <v>河南省淅川县厚坡镇饶西村李湾组59号</v>
          </cell>
          <cell r="I6775" t="str">
            <v>41132319890519631443</v>
          </cell>
          <cell r="J6775" t="str">
            <v>肢体</v>
          </cell>
          <cell r="K6775" t="str">
            <v>三级</v>
          </cell>
          <cell r="L6775" t="str">
            <v>肢体三级;</v>
          </cell>
          <cell r="M6775" t="str">
            <v>2013-03-15</v>
          </cell>
        </row>
        <row r="6776">
          <cell r="B6776" t="str">
            <v>412927194512096321</v>
          </cell>
          <cell r="C6776" t="str">
            <v>女</v>
          </cell>
          <cell r="D6776" t="str">
            <v>汉族</v>
          </cell>
          <cell r="E6776" t="str">
            <v>厚坡镇</v>
          </cell>
          <cell r="F6776" t="str">
            <v>饶西村民委员会</v>
          </cell>
          <cell r="G6776" t="str">
            <v>河南省淅川县厚坡镇饶西村李湾组13号</v>
          </cell>
          <cell r="H6776" t="str">
            <v>河南省淅川县厚坡镇饶西村李湾组13号</v>
          </cell>
          <cell r="I6776" t="str">
            <v>41292719451209632142</v>
          </cell>
          <cell r="J6776" t="str">
            <v>肢体</v>
          </cell>
          <cell r="K6776" t="str">
            <v>二级</v>
          </cell>
          <cell r="L6776" t="str">
            <v>肢体二级;</v>
          </cell>
          <cell r="M6776" t="str">
            <v>2013-03-05</v>
          </cell>
        </row>
        <row r="6777">
          <cell r="B6777" t="str">
            <v>412927195708106338</v>
          </cell>
          <cell r="C6777" t="str">
            <v>男</v>
          </cell>
          <cell r="D6777" t="str">
            <v>汉族</v>
          </cell>
          <cell r="E6777" t="str">
            <v>厚坡镇</v>
          </cell>
          <cell r="F6777" t="str">
            <v>饶西村民委员会</v>
          </cell>
          <cell r="G6777" t="str">
            <v>河南省淅川县厚坡镇饶西村彭家组5号</v>
          </cell>
          <cell r="H6777" t="str">
            <v>河南省淅川县厚坡镇饶西村彭家组5号</v>
          </cell>
          <cell r="I6777" t="str">
            <v>41292719570810633841</v>
          </cell>
          <cell r="J6777" t="str">
            <v>肢体</v>
          </cell>
          <cell r="K6777" t="str">
            <v>一级</v>
          </cell>
          <cell r="L6777" t="str">
            <v>肢体一级;</v>
          </cell>
          <cell r="M6777" t="str">
            <v>2012-12-26</v>
          </cell>
        </row>
        <row r="6778">
          <cell r="B6778" t="str">
            <v>412927196211066320</v>
          </cell>
          <cell r="C6778" t="str">
            <v>女</v>
          </cell>
          <cell r="D6778" t="str">
            <v>汉族</v>
          </cell>
          <cell r="E6778" t="str">
            <v>厚坡镇</v>
          </cell>
          <cell r="F6778" t="str">
            <v>饶西村民委员会</v>
          </cell>
          <cell r="G6778" t="str">
            <v>河南省淅川县厚坡镇饶西村彭家组48号</v>
          </cell>
          <cell r="H6778" t="str">
            <v>河南省淅川县厚坡镇饶西村彭家组48号</v>
          </cell>
          <cell r="I6778" t="str">
            <v>41292719621106632043</v>
          </cell>
          <cell r="J6778" t="str">
            <v>肢体</v>
          </cell>
          <cell r="K6778" t="str">
            <v>三级</v>
          </cell>
          <cell r="L6778" t="str">
            <v>肢体三级;</v>
          </cell>
          <cell r="M6778" t="str">
            <v>2012-12-25</v>
          </cell>
        </row>
        <row r="6779">
          <cell r="B6779" t="str">
            <v>412927196112216338</v>
          </cell>
          <cell r="C6779" t="str">
            <v>男</v>
          </cell>
          <cell r="D6779" t="str">
            <v>汉族</v>
          </cell>
          <cell r="E6779" t="str">
            <v>厚坡镇</v>
          </cell>
          <cell r="F6779" t="str">
            <v>饶西村民委员会</v>
          </cell>
          <cell r="G6779" t="str">
            <v>河南省淅川县厚坡镇饶西村彭家组34号</v>
          </cell>
          <cell r="H6779" t="str">
            <v>河南省淅川县厚坡镇饶西村彭家组34号</v>
          </cell>
          <cell r="I6779" t="str">
            <v>41292719611221633842</v>
          </cell>
          <cell r="J6779" t="str">
            <v>肢体</v>
          </cell>
          <cell r="K6779" t="str">
            <v>二级</v>
          </cell>
          <cell r="L6779" t="str">
            <v>肢体二级;</v>
          </cell>
          <cell r="M6779" t="str">
            <v>2013-03-05</v>
          </cell>
        </row>
        <row r="6780">
          <cell r="B6780" t="str">
            <v>412927196607086483</v>
          </cell>
          <cell r="C6780" t="str">
            <v>女</v>
          </cell>
          <cell r="D6780" t="str">
            <v>汉族</v>
          </cell>
          <cell r="E6780" t="str">
            <v>厚坡镇</v>
          </cell>
          <cell r="F6780" t="str">
            <v>饶西村民委员会</v>
          </cell>
          <cell r="G6780" t="str">
            <v>河南省淅川县厚坡镇饶西村彭家组47号</v>
          </cell>
          <cell r="H6780" t="str">
            <v>河南省淅川县厚坡镇饶西村彭家组47号</v>
          </cell>
          <cell r="I6780" t="str">
            <v>41292719660708648343</v>
          </cell>
          <cell r="J6780" t="str">
            <v>肢体</v>
          </cell>
          <cell r="K6780" t="str">
            <v>三级</v>
          </cell>
          <cell r="L6780" t="str">
            <v>肢体三级;</v>
          </cell>
          <cell r="M6780" t="str">
            <v>2013-05-06</v>
          </cell>
        </row>
        <row r="6781">
          <cell r="B6781" t="str">
            <v>41292719460507632X</v>
          </cell>
          <cell r="C6781" t="str">
            <v>女</v>
          </cell>
          <cell r="D6781" t="str">
            <v>汉族</v>
          </cell>
          <cell r="E6781" t="str">
            <v>厚坡镇</v>
          </cell>
          <cell r="F6781" t="str">
            <v>饶西村民委员会</v>
          </cell>
          <cell r="G6781" t="str">
            <v>河南省淅川县厚坡镇饶西村上刘湾组4号</v>
          </cell>
          <cell r="H6781" t="str">
            <v>河南省淅川县厚坡镇饶西村上刘湾组4号</v>
          </cell>
          <cell r="I6781" t="str">
            <v>41292719460507632X42</v>
          </cell>
          <cell r="J6781" t="str">
            <v>肢体</v>
          </cell>
          <cell r="K6781" t="str">
            <v>二级</v>
          </cell>
          <cell r="L6781" t="str">
            <v>肢体二级;</v>
          </cell>
          <cell r="M6781" t="str">
            <v>2013-03-04</v>
          </cell>
        </row>
        <row r="6782">
          <cell r="B6782" t="str">
            <v>41292719611121631X</v>
          </cell>
          <cell r="C6782" t="str">
            <v>男</v>
          </cell>
          <cell r="D6782" t="str">
            <v>汉族</v>
          </cell>
          <cell r="E6782" t="str">
            <v>厚坡镇</v>
          </cell>
          <cell r="F6782" t="str">
            <v>饶西村民委员会</v>
          </cell>
          <cell r="G6782" t="str">
            <v>河南省淅川县厚坡镇饶西村上刘湾组42号</v>
          </cell>
          <cell r="H6782" t="str">
            <v>河南省淅川县厚坡镇饶西村上刘湾组42号</v>
          </cell>
          <cell r="I6782" t="str">
            <v>41292719611121631X14</v>
          </cell>
          <cell r="J6782" t="str">
            <v>视力</v>
          </cell>
          <cell r="K6782" t="str">
            <v>四级</v>
          </cell>
          <cell r="L6782" t="str">
            <v>视力四级;</v>
          </cell>
          <cell r="M6782" t="str">
            <v>2014-02-27</v>
          </cell>
        </row>
        <row r="6783">
          <cell r="B6783" t="str">
            <v>412927195309276313</v>
          </cell>
          <cell r="C6783" t="str">
            <v>男</v>
          </cell>
          <cell r="D6783" t="str">
            <v>汉族</v>
          </cell>
          <cell r="E6783" t="str">
            <v>厚坡镇</v>
          </cell>
          <cell r="F6783" t="str">
            <v>饶西村民委员会</v>
          </cell>
          <cell r="G6783" t="str">
            <v>河南省淅川县厚坡镇饶西村李湾组35号</v>
          </cell>
          <cell r="H6783" t="str">
            <v>河南省淅川县厚坡镇饶西村李湾组35号</v>
          </cell>
          <cell r="I6783" t="str">
            <v>41292719530927631343</v>
          </cell>
          <cell r="J6783" t="str">
            <v>肢体</v>
          </cell>
          <cell r="K6783" t="str">
            <v>三级</v>
          </cell>
          <cell r="L6783" t="str">
            <v>肢体三级;</v>
          </cell>
          <cell r="M6783" t="str">
            <v>2013-03-05</v>
          </cell>
        </row>
        <row r="6784">
          <cell r="B6784" t="str">
            <v>411326198107136447</v>
          </cell>
          <cell r="C6784" t="str">
            <v>女</v>
          </cell>
          <cell r="D6784" t="str">
            <v>汉族</v>
          </cell>
          <cell r="E6784" t="str">
            <v>厚坡镇</v>
          </cell>
          <cell r="F6784" t="str">
            <v>饶西村民委员会</v>
          </cell>
          <cell r="G6784" t="str">
            <v>河南省淅川县厚坡镇饶西村中营组12号</v>
          </cell>
          <cell r="H6784" t="str">
            <v>河南省淅川县厚坡镇饶西村中营组12号</v>
          </cell>
          <cell r="I6784" t="str">
            <v>41132619810713644743</v>
          </cell>
          <cell r="J6784" t="str">
            <v>肢体</v>
          </cell>
          <cell r="K6784" t="str">
            <v>三级</v>
          </cell>
          <cell r="L6784" t="str">
            <v>肢体三级;</v>
          </cell>
          <cell r="M6784" t="str">
            <v>2014-07-25</v>
          </cell>
        </row>
        <row r="6785">
          <cell r="B6785" t="str">
            <v>412927193910026340</v>
          </cell>
          <cell r="C6785" t="str">
            <v>女</v>
          </cell>
          <cell r="D6785" t="str">
            <v>汉族</v>
          </cell>
          <cell r="E6785" t="str">
            <v>厚坡镇</v>
          </cell>
          <cell r="F6785" t="str">
            <v>饶西村民委员会</v>
          </cell>
          <cell r="G6785" t="str">
            <v>河南省淅川县厚坡镇饶西村坡根组17号</v>
          </cell>
          <cell r="H6785" t="str">
            <v>河南省淅川县厚坡镇饶西村坡根组17号</v>
          </cell>
          <cell r="I6785" t="str">
            <v>41292719391002634042</v>
          </cell>
          <cell r="J6785" t="str">
            <v>肢体</v>
          </cell>
          <cell r="K6785" t="str">
            <v>二级</v>
          </cell>
          <cell r="L6785" t="str">
            <v>肢体二级;</v>
          </cell>
          <cell r="M6785" t="str">
            <v>2015-01-14</v>
          </cell>
        </row>
        <row r="6786">
          <cell r="B6786" t="str">
            <v>41292719400918632X</v>
          </cell>
          <cell r="C6786" t="str">
            <v>女</v>
          </cell>
          <cell r="D6786" t="str">
            <v>汉族</v>
          </cell>
          <cell r="E6786" t="str">
            <v>厚坡镇</v>
          </cell>
          <cell r="F6786" t="str">
            <v>饶西村民委员会</v>
          </cell>
          <cell r="G6786" t="str">
            <v>河南省淅川县厚坡镇饶西村西头组31号</v>
          </cell>
          <cell r="H6786" t="str">
            <v>河南省淅川县厚坡镇饶西村西头组31号</v>
          </cell>
          <cell r="I6786" t="str">
            <v>41292719400918632X12</v>
          </cell>
          <cell r="J6786" t="str">
            <v>视力</v>
          </cell>
          <cell r="K6786" t="str">
            <v>二级</v>
          </cell>
          <cell r="L6786" t="str">
            <v>视力二级;</v>
          </cell>
          <cell r="M6786" t="str">
            <v>2015-01-14</v>
          </cell>
        </row>
        <row r="6787">
          <cell r="B6787" t="str">
            <v>412927194305076344</v>
          </cell>
          <cell r="C6787" t="str">
            <v>女</v>
          </cell>
          <cell r="D6787" t="str">
            <v>汉族</v>
          </cell>
          <cell r="E6787" t="str">
            <v>厚坡镇</v>
          </cell>
          <cell r="F6787" t="str">
            <v>饶西村民委员会</v>
          </cell>
          <cell r="G6787" t="str">
            <v>河南省淅川县厚坡镇饶西村尹家组8号</v>
          </cell>
          <cell r="H6787" t="str">
            <v>河南省淅川县厚坡镇饶西村尹家组8号</v>
          </cell>
          <cell r="I6787" t="str">
            <v>41292719430507634431</v>
          </cell>
          <cell r="J6787" t="str">
            <v>言语</v>
          </cell>
          <cell r="K6787" t="str">
            <v>一级</v>
          </cell>
          <cell r="L6787" t="str">
            <v>言语一级;</v>
          </cell>
          <cell r="M6787" t="str">
            <v>2020-10-27</v>
          </cell>
        </row>
        <row r="6788">
          <cell r="B6788" t="str">
            <v>412927195308056319</v>
          </cell>
          <cell r="C6788" t="str">
            <v>男</v>
          </cell>
          <cell r="D6788" t="str">
            <v>汉族</v>
          </cell>
          <cell r="E6788" t="str">
            <v>厚坡镇</v>
          </cell>
          <cell r="F6788" t="str">
            <v>饶西村民委员会</v>
          </cell>
          <cell r="G6788" t="str">
            <v>河南省淅川县厚坡镇饶西村西头组15号</v>
          </cell>
          <cell r="H6788" t="str">
            <v>河南省淅川县厚坡镇饶西村西头组15号</v>
          </cell>
          <cell r="I6788" t="str">
            <v>41292719530805631913</v>
          </cell>
          <cell r="J6788" t="str">
            <v>视力</v>
          </cell>
          <cell r="K6788" t="str">
            <v>三级</v>
          </cell>
          <cell r="L6788" t="str">
            <v>视力三级;</v>
          </cell>
          <cell r="M6788" t="str">
            <v>2015-01-14</v>
          </cell>
        </row>
        <row r="6789">
          <cell r="B6789" t="str">
            <v>412927195209186337</v>
          </cell>
          <cell r="C6789" t="str">
            <v>男</v>
          </cell>
          <cell r="D6789" t="str">
            <v>汉族</v>
          </cell>
          <cell r="E6789" t="str">
            <v>厚坡镇</v>
          </cell>
          <cell r="F6789" t="str">
            <v>饶西村民委员会</v>
          </cell>
          <cell r="G6789" t="str">
            <v>河南省淅川县厚坡镇饶西村李湾组5号</v>
          </cell>
          <cell r="H6789" t="str">
            <v>河南省淅川县厚坡镇饶西村李湾组5号</v>
          </cell>
          <cell r="I6789" t="str">
            <v>41292719520918633744</v>
          </cell>
          <cell r="J6789" t="str">
            <v>肢体</v>
          </cell>
          <cell r="K6789" t="str">
            <v>四级</v>
          </cell>
          <cell r="L6789" t="str">
            <v>肢体四级;</v>
          </cell>
          <cell r="M6789" t="str">
            <v>2015-01-14</v>
          </cell>
        </row>
        <row r="6790">
          <cell r="B6790" t="str">
            <v>41292719510105632X</v>
          </cell>
          <cell r="C6790" t="str">
            <v>女</v>
          </cell>
          <cell r="D6790" t="str">
            <v>汉族</v>
          </cell>
          <cell r="E6790" t="str">
            <v>厚坡镇</v>
          </cell>
          <cell r="F6790" t="str">
            <v>饶西村民委员会</v>
          </cell>
          <cell r="G6790" t="str">
            <v>河南省淅川县厚坡镇饶西村西头组26号</v>
          </cell>
          <cell r="H6790" t="str">
            <v>河南省淅川县厚坡镇饶西村西头组26号</v>
          </cell>
          <cell r="I6790" t="str">
            <v>41292719510105632X42</v>
          </cell>
          <cell r="J6790" t="str">
            <v>肢体</v>
          </cell>
          <cell r="K6790" t="str">
            <v>二级</v>
          </cell>
          <cell r="L6790" t="str">
            <v>肢体二级;</v>
          </cell>
          <cell r="M6790" t="str">
            <v>2015-01-14</v>
          </cell>
        </row>
        <row r="6791">
          <cell r="B6791" t="str">
            <v>412927196501216323</v>
          </cell>
          <cell r="C6791" t="str">
            <v>女</v>
          </cell>
          <cell r="D6791" t="str">
            <v>汉族</v>
          </cell>
          <cell r="E6791" t="str">
            <v>厚坡镇</v>
          </cell>
          <cell r="F6791" t="str">
            <v>饶西村民委员会</v>
          </cell>
          <cell r="G6791" t="str">
            <v>河南省淅川县厚坡镇饶西村坡根组14号</v>
          </cell>
          <cell r="H6791" t="str">
            <v>河南省淅川县厚坡镇饶西村坡根组14号</v>
          </cell>
          <cell r="I6791" t="str">
            <v>41292719650121632344</v>
          </cell>
          <cell r="J6791" t="str">
            <v>肢体</v>
          </cell>
          <cell r="K6791" t="str">
            <v>四级</v>
          </cell>
          <cell r="L6791" t="str">
            <v>肢体四级;</v>
          </cell>
          <cell r="M6791" t="str">
            <v>2015-01-14</v>
          </cell>
        </row>
        <row r="6792">
          <cell r="B6792" t="str">
            <v>412927197010106538</v>
          </cell>
          <cell r="C6792" t="str">
            <v>男</v>
          </cell>
          <cell r="D6792" t="str">
            <v>汉族</v>
          </cell>
          <cell r="E6792" t="str">
            <v>厚坡镇</v>
          </cell>
          <cell r="F6792" t="str">
            <v>饶西村民委员会</v>
          </cell>
          <cell r="G6792" t="str">
            <v>河南省淅川县厚坡镇饶西村中营组25号</v>
          </cell>
          <cell r="H6792" t="str">
            <v>河南省淅川县厚坡镇饶西村中营组25号</v>
          </cell>
          <cell r="I6792" t="str">
            <v>41292719701010653843</v>
          </cell>
          <cell r="J6792" t="str">
            <v>肢体</v>
          </cell>
          <cell r="K6792" t="str">
            <v>三级</v>
          </cell>
          <cell r="L6792" t="str">
            <v>肢体三级;</v>
          </cell>
          <cell r="M6792" t="str">
            <v>2015-01-14</v>
          </cell>
        </row>
        <row r="6793">
          <cell r="B6793" t="str">
            <v>412927196203126354</v>
          </cell>
          <cell r="C6793" t="str">
            <v>男</v>
          </cell>
          <cell r="D6793" t="str">
            <v>汉族</v>
          </cell>
          <cell r="E6793" t="str">
            <v>厚坡镇</v>
          </cell>
          <cell r="F6793" t="str">
            <v>饶西村民委员会</v>
          </cell>
          <cell r="G6793" t="str">
            <v>河南省淅川县厚坡镇饶西村坡根组99号</v>
          </cell>
          <cell r="H6793" t="str">
            <v>河南省淅川县厚坡镇饶西村坡根组99号</v>
          </cell>
          <cell r="I6793" t="str">
            <v>41292719620312635444</v>
          </cell>
          <cell r="J6793" t="str">
            <v>肢体</v>
          </cell>
          <cell r="K6793" t="str">
            <v>四级</v>
          </cell>
          <cell r="L6793" t="str">
            <v>肢体四级;</v>
          </cell>
          <cell r="M6793" t="str">
            <v>2015-01-14</v>
          </cell>
        </row>
        <row r="6794">
          <cell r="B6794" t="str">
            <v>412927194610286348</v>
          </cell>
          <cell r="C6794" t="str">
            <v>女</v>
          </cell>
          <cell r="D6794" t="str">
            <v>汉族</v>
          </cell>
          <cell r="E6794" t="str">
            <v>厚坡镇</v>
          </cell>
          <cell r="F6794" t="str">
            <v>饶西村民委员会</v>
          </cell>
          <cell r="G6794" t="str">
            <v>河南省淅川县厚坡镇饶西村坡根组90号</v>
          </cell>
          <cell r="H6794" t="str">
            <v>河南省淅川县厚坡镇饶西村坡根组90号</v>
          </cell>
          <cell r="I6794" t="str">
            <v>41292719461028634842</v>
          </cell>
          <cell r="J6794" t="str">
            <v>肢体</v>
          </cell>
          <cell r="K6794" t="str">
            <v>二级</v>
          </cell>
          <cell r="L6794" t="str">
            <v>肢体二级;</v>
          </cell>
          <cell r="M6794" t="str">
            <v>2015-01-14</v>
          </cell>
        </row>
        <row r="6795">
          <cell r="B6795" t="str">
            <v>411323200606176313</v>
          </cell>
          <cell r="C6795" t="str">
            <v>男</v>
          </cell>
          <cell r="D6795" t="str">
            <v>汉族</v>
          </cell>
          <cell r="E6795" t="str">
            <v>厚坡镇</v>
          </cell>
          <cell r="F6795" t="str">
            <v>饶西村民委员会</v>
          </cell>
          <cell r="G6795" t="str">
            <v>河南省淅川县厚坡镇饶西村中营组21号</v>
          </cell>
          <cell r="H6795" t="str">
            <v>河南省淅川县厚坡镇饶西村中营组21号</v>
          </cell>
          <cell r="I6795" t="str">
            <v>41132320060617631353</v>
          </cell>
          <cell r="J6795" t="str">
            <v>智力</v>
          </cell>
          <cell r="K6795" t="str">
            <v>三级</v>
          </cell>
          <cell r="L6795" t="str">
            <v>智力三级;</v>
          </cell>
          <cell r="M6795" t="str">
            <v>2014-11-05</v>
          </cell>
        </row>
        <row r="6796">
          <cell r="B6796" t="str">
            <v>412927197905096342</v>
          </cell>
          <cell r="C6796" t="str">
            <v>女</v>
          </cell>
          <cell r="D6796" t="str">
            <v>汉族</v>
          </cell>
          <cell r="E6796" t="str">
            <v>厚坡镇</v>
          </cell>
          <cell r="F6796" t="str">
            <v>饶西村民委员会</v>
          </cell>
          <cell r="G6796" t="str">
            <v>河南省淅川县厚坡镇饶西村坡根组1号</v>
          </cell>
          <cell r="H6796" t="str">
            <v>河南省淅川县厚坡镇饶西村坡根组1号</v>
          </cell>
          <cell r="I6796" t="str">
            <v>41292719790509634244</v>
          </cell>
          <cell r="J6796" t="str">
            <v>肢体</v>
          </cell>
          <cell r="K6796" t="str">
            <v>四级</v>
          </cell>
          <cell r="L6796" t="str">
            <v>肢体四级;</v>
          </cell>
          <cell r="M6796" t="str">
            <v>2015-01-14</v>
          </cell>
        </row>
        <row r="6797">
          <cell r="B6797" t="str">
            <v>411323198907156834</v>
          </cell>
          <cell r="C6797" t="str">
            <v>男</v>
          </cell>
          <cell r="D6797" t="str">
            <v>汉族</v>
          </cell>
          <cell r="E6797" t="str">
            <v>厚坡镇</v>
          </cell>
          <cell r="F6797" t="str">
            <v>饶西村民委员会</v>
          </cell>
          <cell r="G6797" t="str">
            <v>河南省淅川县厚坡镇饶西村彭家组11号</v>
          </cell>
          <cell r="H6797" t="str">
            <v>河南省淅川县厚坡镇饶西村彭家组11号</v>
          </cell>
          <cell r="I6797" t="str">
            <v>41132319890715683443</v>
          </cell>
          <cell r="J6797" t="str">
            <v>肢体</v>
          </cell>
          <cell r="K6797" t="str">
            <v>三级</v>
          </cell>
          <cell r="L6797" t="str">
            <v>肢体三级;</v>
          </cell>
          <cell r="M6797" t="str">
            <v>2014-10-27</v>
          </cell>
        </row>
        <row r="6798">
          <cell r="B6798" t="str">
            <v>411323200003126376</v>
          </cell>
          <cell r="C6798" t="str">
            <v>男</v>
          </cell>
          <cell r="D6798" t="str">
            <v>汉族</v>
          </cell>
          <cell r="E6798" t="str">
            <v>厚坡镇</v>
          </cell>
          <cell r="F6798" t="str">
            <v>饶西村民委员会</v>
          </cell>
          <cell r="G6798" t="str">
            <v>河南省淅川县厚坡镇饶西村坡根组29号</v>
          </cell>
          <cell r="H6798" t="str">
            <v>河南省淅川县厚坡镇饶西村坡根组29号</v>
          </cell>
          <cell r="I6798" t="str">
            <v>41132320000312637644B1</v>
          </cell>
          <cell r="J6798" t="str">
            <v>肢体</v>
          </cell>
          <cell r="K6798" t="str">
            <v>四级</v>
          </cell>
          <cell r="L6798" t="str">
            <v>肢体四级;</v>
          </cell>
          <cell r="M6798" t="str">
            <v>2014-11-05</v>
          </cell>
        </row>
        <row r="6799">
          <cell r="B6799" t="str">
            <v>412927197804096925</v>
          </cell>
          <cell r="C6799" t="str">
            <v>女</v>
          </cell>
          <cell r="D6799" t="str">
            <v>汉族</v>
          </cell>
          <cell r="E6799" t="str">
            <v>厚坡镇</v>
          </cell>
          <cell r="F6799" t="str">
            <v>饶西村民委员会</v>
          </cell>
          <cell r="G6799" t="str">
            <v>河南省淅川县厚坡镇饶西村李湾组52号</v>
          </cell>
          <cell r="H6799" t="str">
            <v>河南省淅川县厚坡镇饶西村李湾组52号</v>
          </cell>
          <cell r="I6799" t="str">
            <v>41292719780409692543</v>
          </cell>
          <cell r="J6799" t="str">
            <v>肢体</v>
          </cell>
          <cell r="K6799" t="str">
            <v>三级</v>
          </cell>
          <cell r="L6799" t="str">
            <v>肢体三级;</v>
          </cell>
          <cell r="M6799" t="str">
            <v>2014-11-05</v>
          </cell>
        </row>
        <row r="6800">
          <cell r="B6800" t="str">
            <v>412927195502186387</v>
          </cell>
          <cell r="C6800" t="str">
            <v>女</v>
          </cell>
          <cell r="D6800" t="str">
            <v>汉族</v>
          </cell>
          <cell r="E6800" t="str">
            <v>厚坡镇</v>
          </cell>
          <cell r="F6800" t="str">
            <v>饶西村民委员会</v>
          </cell>
          <cell r="G6800" t="str">
            <v>河南省淅川县厚坡镇饶西村彭家组60号</v>
          </cell>
          <cell r="H6800" t="str">
            <v>河南省淅川县厚坡镇饶西村彭家组60号</v>
          </cell>
          <cell r="I6800" t="str">
            <v>41292719550218638743</v>
          </cell>
          <cell r="J6800" t="str">
            <v>肢体</v>
          </cell>
          <cell r="K6800" t="str">
            <v>三级</v>
          </cell>
          <cell r="L6800" t="str">
            <v>肢体三级;</v>
          </cell>
          <cell r="M6800" t="str">
            <v>2014-11-25</v>
          </cell>
        </row>
        <row r="6801">
          <cell r="B6801" t="str">
            <v>41132620100402632X</v>
          </cell>
          <cell r="C6801" t="str">
            <v>女</v>
          </cell>
          <cell r="D6801" t="str">
            <v>汉族</v>
          </cell>
          <cell r="E6801" t="str">
            <v>厚坡镇</v>
          </cell>
          <cell r="F6801" t="str">
            <v>饶西村民委员会</v>
          </cell>
          <cell r="G6801" t="str">
            <v>河南省淅川县厚坡镇饶西村坡根组68号</v>
          </cell>
          <cell r="H6801" t="str">
            <v>河南省淅川县厚坡镇饶西村坡根组68号</v>
          </cell>
          <cell r="I6801" t="str">
            <v>41132620100402632X44</v>
          </cell>
          <cell r="J6801" t="str">
            <v>肢体</v>
          </cell>
          <cell r="K6801" t="str">
            <v>四级</v>
          </cell>
          <cell r="L6801" t="str">
            <v>肢体四级;</v>
          </cell>
          <cell r="M6801" t="str">
            <v>2014-11-25</v>
          </cell>
        </row>
        <row r="6802">
          <cell r="B6802" t="str">
            <v>412927195508276316</v>
          </cell>
          <cell r="C6802" t="str">
            <v>男</v>
          </cell>
          <cell r="D6802" t="str">
            <v>汉族</v>
          </cell>
          <cell r="E6802" t="str">
            <v>厚坡镇</v>
          </cell>
          <cell r="F6802" t="str">
            <v>饶西村民委员会</v>
          </cell>
          <cell r="G6802" t="str">
            <v>河南省淅川县厚坡镇饶西村彭家组45号</v>
          </cell>
          <cell r="H6802" t="str">
            <v>河南省淅川县厚坡镇饶西村彭家组45号</v>
          </cell>
          <cell r="I6802" t="str">
            <v>41292719550827631653</v>
          </cell>
          <cell r="J6802" t="str">
            <v>智力</v>
          </cell>
          <cell r="K6802" t="str">
            <v>三级</v>
          </cell>
          <cell r="L6802" t="str">
            <v>智力三级;</v>
          </cell>
          <cell r="M6802" t="str">
            <v>2014-11-25</v>
          </cell>
        </row>
        <row r="6803">
          <cell r="B6803" t="str">
            <v>412927196301226316</v>
          </cell>
          <cell r="C6803" t="str">
            <v>男</v>
          </cell>
          <cell r="D6803" t="str">
            <v>汉族</v>
          </cell>
          <cell r="E6803" t="str">
            <v>厚坡镇</v>
          </cell>
          <cell r="F6803" t="str">
            <v>饶西村民委员会</v>
          </cell>
          <cell r="G6803" t="str">
            <v>河南省淅川县厚坡镇饶西村西头组37号</v>
          </cell>
          <cell r="H6803" t="str">
            <v>河南省淅川县厚坡镇饶西村西头组37号</v>
          </cell>
          <cell r="I6803" t="str">
            <v>41292719630122631643</v>
          </cell>
          <cell r="J6803" t="str">
            <v>肢体</v>
          </cell>
          <cell r="K6803" t="str">
            <v>三级</v>
          </cell>
          <cell r="L6803" t="str">
            <v>肢体三级;</v>
          </cell>
          <cell r="M6803" t="str">
            <v>2014-11-25</v>
          </cell>
        </row>
        <row r="6804">
          <cell r="B6804" t="str">
            <v>412927194905206325</v>
          </cell>
          <cell r="C6804" t="str">
            <v>女</v>
          </cell>
          <cell r="D6804" t="str">
            <v>汉族</v>
          </cell>
          <cell r="E6804" t="str">
            <v>厚坡镇</v>
          </cell>
          <cell r="F6804" t="str">
            <v>饶西村民委员会</v>
          </cell>
          <cell r="G6804" t="str">
            <v>河南省淅川县厚坡镇饶西村上刘湾组36号</v>
          </cell>
          <cell r="H6804" t="str">
            <v>河南省淅川县厚坡镇饶西村上刘湾组36号</v>
          </cell>
          <cell r="I6804" t="str">
            <v>41292719490520632542</v>
          </cell>
          <cell r="J6804" t="str">
            <v>肢体</v>
          </cell>
          <cell r="K6804" t="str">
            <v>二级</v>
          </cell>
          <cell r="L6804" t="str">
            <v>肢体二级;</v>
          </cell>
          <cell r="M6804" t="str">
            <v>2014-11-05</v>
          </cell>
        </row>
        <row r="6805">
          <cell r="B6805" t="str">
            <v>412927196106026327</v>
          </cell>
          <cell r="C6805" t="str">
            <v>女</v>
          </cell>
          <cell r="D6805" t="str">
            <v>汉族</v>
          </cell>
          <cell r="E6805" t="str">
            <v>厚坡镇</v>
          </cell>
          <cell r="F6805" t="str">
            <v>饶西村民委员会</v>
          </cell>
          <cell r="G6805" t="str">
            <v>河南省淅川县厚坡镇饶西村彭家组22号</v>
          </cell>
          <cell r="H6805" t="str">
            <v>河南省淅川县厚坡镇饶西村彭家组22号</v>
          </cell>
          <cell r="I6805" t="str">
            <v>41292719610602632742</v>
          </cell>
          <cell r="J6805" t="str">
            <v>肢体</v>
          </cell>
          <cell r="K6805" t="str">
            <v>二级</v>
          </cell>
          <cell r="L6805" t="str">
            <v>肢体二级;</v>
          </cell>
          <cell r="M6805" t="str">
            <v>2014-11-25</v>
          </cell>
        </row>
        <row r="6806">
          <cell r="B6806" t="str">
            <v>412927195105146349</v>
          </cell>
          <cell r="C6806" t="str">
            <v>女</v>
          </cell>
          <cell r="D6806" t="str">
            <v>汉族</v>
          </cell>
          <cell r="E6806" t="str">
            <v>厚坡镇</v>
          </cell>
          <cell r="F6806" t="str">
            <v>饶西村民委员会</v>
          </cell>
          <cell r="G6806" t="str">
            <v>河南省淅川县厚坡镇饶西村坡根组38号</v>
          </cell>
          <cell r="H6806" t="str">
            <v>河南省淅川县厚坡镇饶西村坡根组38号</v>
          </cell>
          <cell r="I6806" t="str">
            <v>41292719510514634942</v>
          </cell>
          <cell r="J6806" t="str">
            <v>肢体</v>
          </cell>
          <cell r="K6806" t="str">
            <v>二级</v>
          </cell>
          <cell r="L6806" t="str">
            <v>肢体二级;</v>
          </cell>
          <cell r="M6806" t="str">
            <v>2014-11-25</v>
          </cell>
        </row>
        <row r="6807">
          <cell r="B6807" t="str">
            <v>412927195601096328</v>
          </cell>
          <cell r="C6807" t="str">
            <v>女</v>
          </cell>
          <cell r="D6807" t="str">
            <v>汉族</v>
          </cell>
          <cell r="E6807" t="str">
            <v>厚坡镇</v>
          </cell>
          <cell r="F6807" t="str">
            <v>饶西村民委员会</v>
          </cell>
          <cell r="G6807" t="str">
            <v>河南省淅川县厚坡镇饶西村李湾组59号</v>
          </cell>
          <cell r="H6807" t="str">
            <v>河南省淅川县厚坡镇饶西村李湾组59号</v>
          </cell>
          <cell r="I6807" t="str">
            <v>41292719560109632843</v>
          </cell>
          <cell r="J6807" t="str">
            <v>肢体</v>
          </cell>
          <cell r="K6807" t="str">
            <v>三级</v>
          </cell>
          <cell r="L6807" t="str">
            <v>肢体三级;</v>
          </cell>
          <cell r="M6807" t="str">
            <v>2014-11-25</v>
          </cell>
        </row>
        <row r="6808">
          <cell r="B6808" t="str">
            <v>412927195910146317</v>
          </cell>
          <cell r="C6808" t="str">
            <v>男</v>
          </cell>
          <cell r="D6808" t="str">
            <v>汉族</v>
          </cell>
          <cell r="E6808" t="str">
            <v>厚坡镇</v>
          </cell>
          <cell r="F6808" t="str">
            <v>饶西村民委员会</v>
          </cell>
          <cell r="G6808" t="str">
            <v>河南省淅川县厚坡镇饶西村李湾组59号</v>
          </cell>
          <cell r="H6808" t="str">
            <v>河南省淅川县厚坡镇饶西村李湾组59号</v>
          </cell>
          <cell r="I6808" t="str">
            <v>41292719591014631743</v>
          </cell>
          <cell r="J6808" t="str">
            <v>肢体</v>
          </cell>
          <cell r="K6808" t="str">
            <v>三级</v>
          </cell>
          <cell r="L6808" t="str">
            <v>肢体三级;</v>
          </cell>
          <cell r="M6808" t="str">
            <v>2014-11-25</v>
          </cell>
        </row>
        <row r="6809">
          <cell r="B6809" t="str">
            <v>412927195512036323</v>
          </cell>
          <cell r="C6809" t="str">
            <v>女</v>
          </cell>
          <cell r="D6809" t="str">
            <v>汉族</v>
          </cell>
          <cell r="E6809" t="str">
            <v>厚坡镇</v>
          </cell>
          <cell r="F6809" t="str">
            <v>饶西村民委员会</v>
          </cell>
          <cell r="G6809" t="str">
            <v>河南省淅川县厚坡镇饶西村彭家组45号</v>
          </cell>
          <cell r="H6809" t="str">
            <v>河南省淅川县厚坡镇饶西村彭家组45号</v>
          </cell>
          <cell r="I6809" t="str">
            <v>41292719551203632341</v>
          </cell>
          <cell r="J6809" t="str">
            <v>肢体</v>
          </cell>
          <cell r="K6809" t="str">
            <v>一级</v>
          </cell>
          <cell r="L6809" t="str">
            <v>肢体一级;</v>
          </cell>
          <cell r="M6809" t="str">
            <v>2015-09-10</v>
          </cell>
        </row>
        <row r="6810">
          <cell r="B6810" t="str">
            <v>412927196707166683</v>
          </cell>
          <cell r="C6810" t="str">
            <v>女</v>
          </cell>
          <cell r="D6810" t="str">
            <v>汉族</v>
          </cell>
          <cell r="E6810" t="str">
            <v>厚坡镇</v>
          </cell>
          <cell r="F6810" t="str">
            <v>饶西村民委员会</v>
          </cell>
          <cell r="G6810" t="str">
            <v>河南省淅川县厚坡镇饶西村李湾组５１号</v>
          </cell>
          <cell r="H6810" t="str">
            <v>厚坡镇饶西村李湾组５１号</v>
          </cell>
          <cell r="I6810" t="str">
            <v>41292719670716668342</v>
          </cell>
          <cell r="J6810" t="str">
            <v>肢体</v>
          </cell>
          <cell r="K6810" t="str">
            <v>二级</v>
          </cell>
          <cell r="L6810" t="str">
            <v>肢体二级;</v>
          </cell>
          <cell r="M6810" t="str">
            <v>2015-06-17</v>
          </cell>
        </row>
        <row r="6811">
          <cell r="B6811" t="str">
            <v>412927195412056335</v>
          </cell>
          <cell r="C6811" t="str">
            <v>男</v>
          </cell>
          <cell r="D6811" t="str">
            <v>汉族</v>
          </cell>
          <cell r="E6811" t="str">
            <v>厚坡镇</v>
          </cell>
          <cell r="F6811" t="str">
            <v>饶西村民委员会</v>
          </cell>
          <cell r="G6811" t="str">
            <v>河南省淅川县厚坡镇饶西村彭家组６６号</v>
          </cell>
          <cell r="H6811" t="str">
            <v>厚坡镇饶西村彭家组６６号</v>
          </cell>
          <cell r="I6811" t="str">
            <v>41292719541205633543</v>
          </cell>
          <cell r="J6811" t="str">
            <v>肢体</v>
          </cell>
          <cell r="K6811" t="str">
            <v>三级</v>
          </cell>
          <cell r="L6811" t="str">
            <v>肢体三级;</v>
          </cell>
          <cell r="M6811" t="str">
            <v>2016-01-12</v>
          </cell>
        </row>
        <row r="6812">
          <cell r="B6812" t="str">
            <v>411323199212106368</v>
          </cell>
          <cell r="C6812" t="str">
            <v>女</v>
          </cell>
          <cell r="D6812" t="str">
            <v>汉族</v>
          </cell>
          <cell r="E6812" t="str">
            <v>厚坡镇</v>
          </cell>
          <cell r="F6812" t="str">
            <v>饶西村民委员会</v>
          </cell>
          <cell r="G6812" t="str">
            <v>河南省淅川县厚坡镇饶西村彭家组１２号</v>
          </cell>
          <cell r="H6812" t="str">
            <v>厚坡镇饶西村彭家组１２号</v>
          </cell>
          <cell r="I6812" t="str">
            <v>41132319921210636862</v>
          </cell>
          <cell r="J6812" t="str">
            <v>精神</v>
          </cell>
          <cell r="K6812" t="str">
            <v>二级</v>
          </cell>
          <cell r="L6812" t="str">
            <v>精神二级;</v>
          </cell>
          <cell r="M6812" t="str">
            <v>2016-06-20</v>
          </cell>
        </row>
        <row r="6813">
          <cell r="B6813" t="str">
            <v>411323198908206434</v>
          </cell>
          <cell r="C6813" t="str">
            <v>男</v>
          </cell>
          <cell r="D6813" t="str">
            <v>汉族</v>
          </cell>
          <cell r="E6813" t="str">
            <v>厚坡镇</v>
          </cell>
          <cell r="F6813" t="str">
            <v>饶西村民委员会</v>
          </cell>
          <cell r="G6813" t="str">
            <v>河南省淅川县厚坡镇饶西村上刘湾组５号</v>
          </cell>
          <cell r="H6813" t="str">
            <v>厚坡镇饶西村上刘湾组５号</v>
          </cell>
          <cell r="I6813" t="str">
            <v>41132319890820643462</v>
          </cell>
          <cell r="J6813" t="str">
            <v>精神</v>
          </cell>
          <cell r="K6813" t="str">
            <v>二级</v>
          </cell>
          <cell r="L6813" t="str">
            <v>精神二级;</v>
          </cell>
          <cell r="M6813" t="str">
            <v>2016-06-20</v>
          </cell>
        </row>
        <row r="6814">
          <cell r="B6814" t="str">
            <v>412927196501126352</v>
          </cell>
          <cell r="C6814" t="str">
            <v>男</v>
          </cell>
          <cell r="D6814" t="str">
            <v>汉族</v>
          </cell>
          <cell r="E6814" t="str">
            <v>厚坡镇</v>
          </cell>
          <cell r="F6814" t="str">
            <v>饶西村民委员会</v>
          </cell>
          <cell r="G6814" t="str">
            <v>河南省淅川县厚坡镇饶西村上刘湾组３７号</v>
          </cell>
          <cell r="H6814" t="str">
            <v>厚坡镇饶西村上刘湾组３７号</v>
          </cell>
          <cell r="I6814" t="str">
            <v>41292719650112635262</v>
          </cell>
          <cell r="J6814" t="str">
            <v>精神</v>
          </cell>
          <cell r="K6814" t="str">
            <v>二级</v>
          </cell>
          <cell r="L6814" t="str">
            <v>精神二级;</v>
          </cell>
          <cell r="M6814" t="str">
            <v>2016-06-17</v>
          </cell>
        </row>
        <row r="6815">
          <cell r="B6815" t="str">
            <v>412927196109296330</v>
          </cell>
          <cell r="C6815" t="str">
            <v>男</v>
          </cell>
          <cell r="D6815" t="str">
            <v>汉族</v>
          </cell>
          <cell r="E6815" t="str">
            <v>厚坡镇</v>
          </cell>
          <cell r="F6815" t="str">
            <v>饶西村民委员会</v>
          </cell>
          <cell r="G6815" t="str">
            <v>河南省淅川县厚坡镇饶西村西头组22号</v>
          </cell>
          <cell r="H6815" t="str">
            <v>河南省淅川县厚坡镇饶西村西头组22号</v>
          </cell>
          <cell r="I6815" t="str">
            <v>41292719610929633043</v>
          </cell>
          <cell r="J6815" t="str">
            <v>肢体</v>
          </cell>
          <cell r="K6815" t="str">
            <v>三级</v>
          </cell>
          <cell r="L6815" t="str">
            <v>肢体三级;</v>
          </cell>
          <cell r="M6815" t="str">
            <v>2013-05-07</v>
          </cell>
        </row>
        <row r="6816">
          <cell r="B6816" t="str">
            <v>412927195005146317</v>
          </cell>
          <cell r="C6816" t="str">
            <v>男</v>
          </cell>
          <cell r="D6816" t="str">
            <v>汉族</v>
          </cell>
          <cell r="E6816" t="str">
            <v>厚坡镇</v>
          </cell>
          <cell r="F6816" t="str">
            <v>饶西村民委员会</v>
          </cell>
          <cell r="G6816" t="str">
            <v>河南省淅川县厚坡镇饶西村中营组２号</v>
          </cell>
          <cell r="H6816" t="str">
            <v>厚坡镇饶西村中营组２号</v>
          </cell>
          <cell r="I6816" t="str">
            <v>41292719500514631742</v>
          </cell>
          <cell r="J6816" t="str">
            <v>肢体</v>
          </cell>
          <cell r="K6816" t="str">
            <v>二级</v>
          </cell>
          <cell r="L6816" t="str">
            <v>肢体二级;</v>
          </cell>
          <cell r="M6816" t="str">
            <v>2016-01-12</v>
          </cell>
        </row>
        <row r="6817">
          <cell r="B6817" t="str">
            <v>412927194901086338</v>
          </cell>
          <cell r="C6817" t="str">
            <v>男</v>
          </cell>
          <cell r="D6817" t="str">
            <v>汉族</v>
          </cell>
          <cell r="E6817" t="str">
            <v>厚坡镇</v>
          </cell>
          <cell r="F6817" t="str">
            <v>饶西村民委员会</v>
          </cell>
          <cell r="G6817" t="str">
            <v>河南省淅川县厚坡镇饶西村中营组１１号</v>
          </cell>
          <cell r="H6817" t="str">
            <v>厚坡镇饶西村中营组１１号</v>
          </cell>
          <cell r="I6817" t="str">
            <v>41292719490108633843</v>
          </cell>
          <cell r="J6817" t="str">
            <v>肢体</v>
          </cell>
          <cell r="K6817" t="str">
            <v>三级</v>
          </cell>
          <cell r="L6817" t="str">
            <v>肢体三级;</v>
          </cell>
          <cell r="M6817" t="str">
            <v>2016-10-09</v>
          </cell>
        </row>
        <row r="6818">
          <cell r="B6818" t="str">
            <v>411326199805166963</v>
          </cell>
          <cell r="C6818" t="str">
            <v>女</v>
          </cell>
          <cell r="D6818" t="str">
            <v>汉族</v>
          </cell>
          <cell r="E6818" t="str">
            <v>厚坡镇</v>
          </cell>
          <cell r="F6818" t="str">
            <v>饶西村民委员会</v>
          </cell>
          <cell r="G6818" t="str">
            <v>河南省淅川县厚坡镇饶西村李湾组２６号</v>
          </cell>
          <cell r="H6818" t="str">
            <v>厚坡镇饶西村李湾组２６号</v>
          </cell>
          <cell r="I6818" t="str">
            <v>41132619980516696331</v>
          </cell>
          <cell r="J6818" t="str">
            <v>言语</v>
          </cell>
          <cell r="K6818" t="str">
            <v>一级</v>
          </cell>
          <cell r="L6818" t="str">
            <v>言语一级;</v>
          </cell>
          <cell r="M6818" t="str">
            <v>2016-12-01</v>
          </cell>
        </row>
        <row r="6819">
          <cell r="B6819" t="str">
            <v>412927196707166501</v>
          </cell>
          <cell r="C6819" t="str">
            <v>女</v>
          </cell>
          <cell r="D6819" t="str">
            <v>汉族</v>
          </cell>
          <cell r="E6819" t="str">
            <v>厚坡镇</v>
          </cell>
          <cell r="F6819" t="str">
            <v>饶西村民委员会</v>
          </cell>
          <cell r="G6819" t="str">
            <v>河南省淅川县厚坡镇饶西村李湾组１１号</v>
          </cell>
          <cell r="H6819" t="str">
            <v>厚坡镇饶西村李湾组１１号</v>
          </cell>
          <cell r="I6819" t="str">
            <v>41292719670716650131</v>
          </cell>
          <cell r="J6819" t="str">
            <v>言语</v>
          </cell>
          <cell r="K6819" t="str">
            <v>一级</v>
          </cell>
          <cell r="L6819" t="str">
            <v>言语一级;</v>
          </cell>
          <cell r="M6819" t="str">
            <v>2016-12-01</v>
          </cell>
        </row>
        <row r="6820">
          <cell r="B6820" t="str">
            <v>412927196502106361</v>
          </cell>
          <cell r="C6820" t="str">
            <v>女</v>
          </cell>
          <cell r="D6820" t="str">
            <v>汉族</v>
          </cell>
          <cell r="E6820" t="str">
            <v>厚坡镇</v>
          </cell>
          <cell r="F6820" t="str">
            <v>饶西村民委员会</v>
          </cell>
          <cell r="G6820" t="str">
            <v>河南省淅川县厚坡镇饶西村坡根组３４号</v>
          </cell>
          <cell r="H6820" t="str">
            <v>厚坡镇饶西村坡根组３４号</v>
          </cell>
          <cell r="I6820" t="str">
            <v>41292719650210636144</v>
          </cell>
          <cell r="J6820" t="str">
            <v>肢体</v>
          </cell>
          <cell r="K6820" t="str">
            <v>四级</v>
          </cell>
          <cell r="L6820" t="str">
            <v>肢体四级;</v>
          </cell>
          <cell r="M6820" t="str">
            <v>2016-12-01</v>
          </cell>
        </row>
        <row r="6821">
          <cell r="B6821" t="str">
            <v>412927193805106322</v>
          </cell>
          <cell r="C6821" t="str">
            <v>女</v>
          </cell>
          <cell r="D6821" t="str">
            <v>汉族</v>
          </cell>
          <cell r="E6821" t="str">
            <v>厚坡镇</v>
          </cell>
          <cell r="F6821" t="str">
            <v>饶西村民委员会</v>
          </cell>
          <cell r="G6821" t="str">
            <v>河南省淅川县厚坡镇饶西村李湾组１７号</v>
          </cell>
          <cell r="H6821" t="str">
            <v>厚坡镇饶西村李湾组１７号</v>
          </cell>
          <cell r="I6821" t="str">
            <v>41292719380510632242</v>
          </cell>
          <cell r="J6821" t="str">
            <v>肢体</v>
          </cell>
          <cell r="K6821" t="str">
            <v>二级</v>
          </cell>
          <cell r="L6821" t="str">
            <v>肢体二级;</v>
          </cell>
          <cell r="M6821" t="str">
            <v>2017-04-10</v>
          </cell>
        </row>
        <row r="6822">
          <cell r="B6822" t="str">
            <v>41292719740928634X</v>
          </cell>
          <cell r="C6822" t="str">
            <v>女</v>
          </cell>
          <cell r="D6822" t="str">
            <v>汉族</v>
          </cell>
          <cell r="E6822" t="str">
            <v>厚坡镇</v>
          </cell>
          <cell r="F6822" t="str">
            <v>饶西村民委员会</v>
          </cell>
          <cell r="G6822" t="str">
            <v>河南省淅川县厚坡镇饶西村张家组１０号</v>
          </cell>
          <cell r="H6822" t="str">
            <v>厚坡镇饶西村张家组１０号</v>
          </cell>
          <cell r="I6822" t="str">
            <v>41292719740928634X31</v>
          </cell>
          <cell r="J6822" t="str">
            <v>言语</v>
          </cell>
          <cell r="K6822" t="str">
            <v>一级</v>
          </cell>
          <cell r="L6822" t="str">
            <v>言语一级;</v>
          </cell>
          <cell r="M6822" t="str">
            <v>2017-01-10</v>
          </cell>
        </row>
        <row r="6823">
          <cell r="B6823" t="str">
            <v>412927196812256349</v>
          </cell>
          <cell r="C6823" t="str">
            <v>女</v>
          </cell>
          <cell r="D6823" t="str">
            <v>汉族</v>
          </cell>
          <cell r="E6823" t="str">
            <v>厚坡镇</v>
          </cell>
          <cell r="F6823" t="str">
            <v>饶西村民委员会</v>
          </cell>
          <cell r="G6823" t="str">
            <v>河南省淅川县厚坡镇饶西村寨上组１０号</v>
          </cell>
          <cell r="H6823" t="str">
            <v>厚坡镇饶西村寨上组１０号</v>
          </cell>
          <cell r="I6823" t="str">
            <v>41292719681225634912</v>
          </cell>
          <cell r="J6823" t="str">
            <v>视力</v>
          </cell>
          <cell r="K6823" t="str">
            <v>二级</v>
          </cell>
          <cell r="L6823" t="str">
            <v>视力二级;</v>
          </cell>
          <cell r="M6823" t="str">
            <v>2017-01-10</v>
          </cell>
        </row>
        <row r="6824">
          <cell r="B6824" t="str">
            <v>412927196411116337</v>
          </cell>
          <cell r="C6824" t="str">
            <v>男</v>
          </cell>
          <cell r="D6824" t="str">
            <v>汉族</v>
          </cell>
          <cell r="E6824" t="str">
            <v>厚坡镇</v>
          </cell>
          <cell r="F6824" t="str">
            <v>饶西村民委员会</v>
          </cell>
          <cell r="G6824" t="str">
            <v>河南省淅川县厚坡镇饶西村寨上组３号</v>
          </cell>
          <cell r="H6824" t="str">
            <v>厚坡镇饶西村寨上组３号</v>
          </cell>
          <cell r="I6824" t="str">
            <v>41292719641111633743</v>
          </cell>
          <cell r="J6824" t="str">
            <v>肢体</v>
          </cell>
          <cell r="K6824" t="str">
            <v>三级</v>
          </cell>
          <cell r="L6824" t="str">
            <v>肢体三级;</v>
          </cell>
          <cell r="M6824" t="str">
            <v>2017-07-07</v>
          </cell>
        </row>
        <row r="6825">
          <cell r="B6825" t="str">
            <v>412927195701056323</v>
          </cell>
          <cell r="C6825" t="str">
            <v>女</v>
          </cell>
          <cell r="D6825" t="str">
            <v>汉族</v>
          </cell>
          <cell r="E6825" t="str">
            <v>厚坡镇</v>
          </cell>
          <cell r="F6825" t="str">
            <v>饶西村民委员会</v>
          </cell>
          <cell r="G6825" t="str">
            <v>河南省淅川县厚坡镇饶西村张家组７号</v>
          </cell>
          <cell r="H6825" t="str">
            <v>厚坡镇饶西村张家组７号</v>
          </cell>
          <cell r="I6825" t="str">
            <v>41292719570105632313</v>
          </cell>
          <cell r="J6825" t="str">
            <v>视力</v>
          </cell>
          <cell r="K6825" t="str">
            <v>三级</v>
          </cell>
          <cell r="L6825" t="str">
            <v>视力三级;</v>
          </cell>
          <cell r="M6825" t="str">
            <v>2017-02-15</v>
          </cell>
        </row>
        <row r="6826">
          <cell r="B6826" t="str">
            <v>412927195409066321</v>
          </cell>
          <cell r="C6826" t="str">
            <v>女</v>
          </cell>
          <cell r="D6826" t="str">
            <v>汉族</v>
          </cell>
          <cell r="E6826" t="str">
            <v>厚坡镇</v>
          </cell>
          <cell r="F6826" t="str">
            <v>饶西村民委员会</v>
          </cell>
          <cell r="G6826" t="str">
            <v>河南省淅川县厚坡镇饶西村中营组１２号</v>
          </cell>
          <cell r="H6826" t="str">
            <v>厚坡镇饶西村中营组１２号</v>
          </cell>
          <cell r="I6826" t="str">
            <v>41292719540906632112</v>
          </cell>
          <cell r="J6826" t="str">
            <v>视力</v>
          </cell>
          <cell r="K6826" t="str">
            <v>二级</v>
          </cell>
          <cell r="L6826" t="str">
            <v>视力二级;</v>
          </cell>
          <cell r="M6826" t="str">
            <v>2017-07-07</v>
          </cell>
        </row>
        <row r="6827">
          <cell r="B6827" t="str">
            <v>412927196211046311</v>
          </cell>
          <cell r="C6827" t="str">
            <v>男</v>
          </cell>
          <cell r="D6827" t="str">
            <v>汉族</v>
          </cell>
          <cell r="E6827" t="str">
            <v>厚坡镇</v>
          </cell>
          <cell r="F6827" t="str">
            <v>饶西村民委员会</v>
          </cell>
          <cell r="G6827" t="str">
            <v>河南省淅川县厚坡镇饶西村李湾组</v>
          </cell>
          <cell r="H6827" t="str">
            <v>淅川县厚坡镇饶西村李湾组</v>
          </cell>
          <cell r="I6827" t="str">
            <v>41292719621104631143</v>
          </cell>
          <cell r="J6827" t="str">
            <v>肢体</v>
          </cell>
          <cell r="K6827" t="str">
            <v>三级</v>
          </cell>
          <cell r="L6827" t="str">
            <v>肢体三级;</v>
          </cell>
          <cell r="M6827" t="str">
            <v>2020-10-27</v>
          </cell>
        </row>
        <row r="6828">
          <cell r="B6828" t="str">
            <v>412927196803186481</v>
          </cell>
          <cell r="C6828" t="str">
            <v>女</v>
          </cell>
          <cell r="D6828" t="str">
            <v>汉族</v>
          </cell>
          <cell r="E6828" t="str">
            <v>厚坡镇</v>
          </cell>
          <cell r="F6828" t="str">
            <v>饶西村民委员会</v>
          </cell>
          <cell r="G6828" t="str">
            <v>河南省淅川县厚坡镇饶西村坡根组２９号</v>
          </cell>
          <cell r="H6828" t="str">
            <v>厚坡镇饶西村坡根组２９号</v>
          </cell>
          <cell r="I6828" t="str">
            <v>41292719680318648152</v>
          </cell>
          <cell r="J6828" t="str">
            <v>智力</v>
          </cell>
          <cell r="K6828" t="str">
            <v>二级</v>
          </cell>
          <cell r="L6828" t="str">
            <v>智力二级;</v>
          </cell>
          <cell r="M6828" t="str">
            <v>2017-07-10</v>
          </cell>
        </row>
        <row r="6829">
          <cell r="B6829" t="str">
            <v>412927196303286312</v>
          </cell>
          <cell r="C6829" t="str">
            <v>男</v>
          </cell>
          <cell r="D6829" t="str">
            <v>汉族</v>
          </cell>
          <cell r="E6829" t="str">
            <v>厚坡镇</v>
          </cell>
          <cell r="F6829" t="str">
            <v>饶西村民委员会</v>
          </cell>
          <cell r="G6829" t="str">
            <v>河南省淅川县厚坡镇饶西村坡根组８４号</v>
          </cell>
          <cell r="H6829" t="str">
            <v>厚坡镇饶西村坡根组８４号</v>
          </cell>
          <cell r="I6829" t="str">
            <v>41292719630328631242</v>
          </cell>
          <cell r="J6829" t="str">
            <v>肢体</v>
          </cell>
          <cell r="K6829" t="str">
            <v>二级</v>
          </cell>
          <cell r="L6829" t="str">
            <v>肢体二级;</v>
          </cell>
          <cell r="M6829" t="str">
            <v>2017-07-10</v>
          </cell>
        </row>
        <row r="6830">
          <cell r="B6830" t="str">
            <v>412927196304166320</v>
          </cell>
          <cell r="C6830" t="str">
            <v>女</v>
          </cell>
          <cell r="D6830" t="str">
            <v>汉族</v>
          </cell>
          <cell r="E6830" t="str">
            <v>厚坡镇</v>
          </cell>
          <cell r="F6830" t="str">
            <v>饶西村民委员会</v>
          </cell>
          <cell r="G6830" t="str">
            <v>淅川县厚坡镇饶西村彭家组</v>
          </cell>
          <cell r="H6830" t="str">
            <v>淅川县厚坡镇饶西村彭家组</v>
          </cell>
          <cell r="I6830" t="str">
            <v>41292719630416632053</v>
          </cell>
          <cell r="J6830" t="str">
            <v>智力</v>
          </cell>
          <cell r="K6830" t="str">
            <v>三级</v>
          </cell>
          <cell r="L6830" t="str">
            <v>智力三级;</v>
          </cell>
          <cell r="M6830" t="str">
            <v>2018-04-13</v>
          </cell>
        </row>
        <row r="6831">
          <cell r="B6831" t="str">
            <v>412927196504216345</v>
          </cell>
          <cell r="C6831" t="str">
            <v>女</v>
          </cell>
          <cell r="D6831" t="str">
            <v>汉族</v>
          </cell>
          <cell r="E6831" t="str">
            <v>厚坡镇</v>
          </cell>
          <cell r="F6831" t="str">
            <v>饶西村民委员会</v>
          </cell>
          <cell r="G6831" t="str">
            <v>淅川县厚坡镇饶西村下刘湾组13号</v>
          </cell>
          <cell r="H6831" t="str">
            <v>淅川县厚坡镇饶西村下刘湾组13号</v>
          </cell>
          <cell r="I6831" t="str">
            <v>41292719650421634531</v>
          </cell>
          <cell r="J6831" t="str">
            <v>言语</v>
          </cell>
          <cell r="K6831" t="str">
            <v>一级</v>
          </cell>
          <cell r="L6831" t="str">
            <v>言语一级;</v>
          </cell>
          <cell r="M6831" t="str">
            <v>2017-08-16</v>
          </cell>
        </row>
        <row r="6832">
          <cell r="B6832" t="str">
            <v>412927195611306317</v>
          </cell>
          <cell r="C6832" t="str">
            <v>男</v>
          </cell>
          <cell r="D6832" t="str">
            <v>汉族</v>
          </cell>
          <cell r="E6832" t="str">
            <v>厚坡镇</v>
          </cell>
          <cell r="F6832" t="str">
            <v>饶西村民委员会</v>
          </cell>
          <cell r="G6832" t="str">
            <v>淅川县厚坡镇绕西村西头组35号</v>
          </cell>
          <cell r="H6832" t="str">
            <v>淅川县厚坡镇绕西村西头组35号</v>
          </cell>
          <cell r="I6832" t="str">
            <v>41292719561130631742</v>
          </cell>
          <cell r="J6832" t="str">
            <v>肢体</v>
          </cell>
          <cell r="K6832" t="str">
            <v>二级</v>
          </cell>
          <cell r="L6832" t="str">
            <v>肢体二级;</v>
          </cell>
          <cell r="M6832" t="str">
            <v>2018-01-16</v>
          </cell>
        </row>
        <row r="6833">
          <cell r="B6833" t="str">
            <v>411323198105136575</v>
          </cell>
          <cell r="C6833" t="str">
            <v>男</v>
          </cell>
          <cell r="D6833" t="str">
            <v>汉族</v>
          </cell>
          <cell r="E6833" t="str">
            <v>厚坡镇</v>
          </cell>
          <cell r="F6833" t="str">
            <v>饶西村民委员会</v>
          </cell>
          <cell r="G6833" t="str">
            <v>淅川县厚坡镇饶西村李湾组</v>
          </cell>
          <cell r="H6833" t="str">
            <v>淅川县厚坡镇饶西村李湾组</v>
          </cell>
          <cell r="I6833" t="str">
            <v>41132319810513657544</v>
          </cell>
          <cell r="J6833" t="str">
            <v>肢体</v>
          </cell>
          <cell r="K6833" t="str">
            <v>四级</v>
          </cell>
          <cell r="L6833" t="str">
            <v>肢体四级;</v>
          </cell>
          <cell r="M6833" t="str">
            <v>2018-04-13</v>
          </cell>
        </row>
        <row r="6834">
          <cell r="B6834" t="str">
            <v>412927196312016314</v>
          </cell>
          <cell r="C6834" t="str">
            <v>男</v>
          </cell>
          <cell r="D6834" t="str">
            <v>汉族</v>
          </cell>
          <cell r="E6834" t="str">
            <v>厚坡镇</v>
          </cell>
          <cell r="F6834" t="str">
            <v>饶西村民委员会</v>
          </cell>
          <cell r="G6834" t="str">
            <v>河南省南阳市淅川县厚坡镇饶西村民委员会</v>
          </cell>
          <cell r="H6834" t="str">
            <v>厚坡镇饶西村上刘湾组６号</v>
          </cell>
          <cell r="I6834" t="str">
            <v>41292719631201631433</v>
          </cell>
          <cell r="J6834" t="str">
            <v>言语</v>
          </cell>
          <cell r="K6834" t="str">
            <v>三级</v>
          </cell>
          <cell r="L6834" t="str">
            <v>言语三级;</v>
          </cell>
          <cell r="M6834" t="str">
            <v>2018-07-10</v>
          </cell>
        </row>
        <row r="6835">
          <cell r="B6835" t="str">
            <v>411323198606066317</v>
          </cell>
          <cell r="C6835" t="str">
            <v>男</v>
          </cell>
          <cell r="D6835" t="str">
            <v>汉族</v>
          </cell>
          <cell r="E6835" t="str">
            <v>厚坡镇</v>
          </cell>
          <cell r="F6835" t="str">
            <v>饶西村民委员会</v>
          </cell>
          <cell r="G6835" t="str">
            <v>淅川县厚坡镇饶西村彭家组</v>
          </cell>
          <cell r="H6835" t="str">
            <v>淅川县厚坡镇饶西村彭家组</v>
          </cell>
          <cell r="I6835" t="str">
            <v>41132319860606631763</v>
          </cell>
          <cell r="J6835" t="str">
            <v>精神</v>
          </cell>
          <cell r="K6835" t="str">
            <v>三级</v>
          </cell>
          <cell r="L6835" t="str">
            <v>精神三级;</v>
          </cell>
          <cell r="M6835" t="str">
            <v>2018-04-13</v>
          </cell>
        </row>
        <row r="6836">
          <cell r="B6836" t="str">
            <v>412927196806076384</v>
          </cell>
          <cell r="C6836" t="str">
            <v>女</v>
          </cell>
          <cell r="D6836" t="str">
            <v>汉族</v>
          </cell>
          <cell r="E6836" t="str">
            <v>厚坡镇</v>
          </cell>
          <cell r="F6836" t="str">
            <v>饶西村民委员会</v>
          </cell>
          <cell r="G6836" t="str">
            <v>淅川县厚坡镇绕西村彭家组</v>
          </cell>
          <cell r="H6836" t="str">
            <v>淅川县厚坡镇绕西村彭家组</v>
          </cell>
          <cell r="I6836" t="str">
            <v>41292719680607638423</v>
          </cell>
          <cell r="J6836" t="str">
            <v>听力</v>
          </cell>
          <cell r="K6836" t="str">
            <v>三级</v>
          </cell>
          <cell r="L6836" t="str">
            <v>听力三级;</v>
          </cell>
          <cell r="M6836" t="str">
            <v>2018-04-13</v>
          </cell>
        </row>
        <row r="6837">
          <cell r="B6837" t="str">
            <v>412927196305026311</v>
          </cell>
          <cell r="C6837" t="str">
            <v>男</v>
          </cell>
          <cell r="D6837" t="str">
            <v>汉族</v>
          </cell>
          <cell r="E6837" t="str">
            <v>厚坡镇</v>
          </cell>
          <cell r="F6837" t="str">
            <v>饶西村民委员会</v>
          </cell>
          <cell r="G6837" t="str">
            <v>淅川县厚坡镇绕西村彭家组</v>
          </cell>
          <cell r="H6837" t="str">
            <v>淅川县厚坡镇绕西村彭家组</v>
          </cell>
          <cell r="I6837" t="str">
            <v>41292719630502631143</v>
          </cell>
          <cell r="J6837" t="str">
            <v>肢体</v>
          </cell>
          <cell r="K6837" t="str">
            <v>三级</v>
          </cell>
          <cell r="L6837" t="str">
            <v>肢体三级;</v>
          </cell>
          <cell r="M6837" t="str">
            <v>2018-03-26</v>
          </cell>
        </row>
        <row r="6838">
          <cell r="B6838" t="str">
            <v>412927197204206721</v>
          </cell>
          <cell r="C6838" t="str">
            <v>女</v>
          </cell>
          <cell r="D6838" t="str">
            <v>汉族</v>
          </cell>
          <cell r="E6838" t="str">
            <v>厚坡镇</v>
          </cell>
          <cell r="F6838" t="str">
            <v>饶西村民委员会</v>
          </cell>
          <cell r="G6838" t="str">
            <v>河南省淅川县厚坡镇饶西村</v>
          </cell>
          <cell r="H6838" t="str">
            <v>淅川县厚坡镇饶西村</v>
          </cell>
          <cell r="I6838" t="str">
            <v>41292719720420672162</v>
          </cell>
          <cell r="J6838" t="str">
            <v>精神</v>
          </cell>
          <cell r="K6838" t="str">
            <v>二级</v>
          </cell>
          <cell r="L6838" t="str">
            <v>精神二级;</v>
          </cell>
          <cell r="M6838" t="str">
            <v>2020-10-27</v>
          </cell>
        </row>
        <row r="6839">
          <cell r="B6839" t="str">
            <v>41132319820211639X</v>
          </cell>
          <cell r="C6839" t="str">
            <v>男</v>
          </cell>
          <cell r="D6839" t="str">
            <v>汉族</v>
          </cell>
          <cell r="E6839" t="str">
            <v>厚坡镇</v>
          </cell>
          <cell r="F6839" t="str">
            <v>饶西村民委员会</v>
          </cell>
          <cell r="G6839" t="str">
            <v>淅川县厚坡镇饶西村坡根组</v>
          </cell>
          <cell r="H6839" t="str">
            <v>淅川县厚坡镇饶西村坡根组</v>
          </cell>
          <cell r="I6839" t="str">
            <v>41132319820211639X62</v>
          </cell>
          <cell r="J6839" t="str">
            <v>精神</v>
          </cell>
          <cell r="K6839" t="str">
            <v>二级</v>
          </cell>
          <cell r="L6839" t="str">
            <v>精神二级;</v>
          </cell>
          <cell r="M6839" t="str">
            <v>2018-04-28</v>
          </cell>
        </row>
        <row r="6840">
          <cell r="B6840" t="str">
            <v>411323198211196336</v>
          </cell>
          <cell r="C6840" t="str">
            <v>男</v>
          </cell>
          <cell r="D6840" t="str">
            <v>汉族</v>
          </cell>
          <cell r="E6840" t="str">
            <v>厚坡镇</v>
          </cell>
          <cell r="F6840" t="str">
            <v>饶西村民委员会</v>
          </cell>
          <cell r="G6840" t="str">
            <v>河南省南阳市淅川县厚坡镇饶西村民委员会</v>
          </cell>
          <cell r="H6840" t="str">
            <v>厚坡镇饶西村李湾组５２号</v>
          </cell>
          <cell r="I6840" t="str">
            <v>41132319821119633663</v>
          </cell>
          <cell r="J6840" t="str">
            <v>精神</v>
          </cell>
          <cell r="K6840" t="str">
            <v>三级</v>
          </cell>
          <cell r="L6840" t="str">
            <v>精神三级;</v>
          </cell>
          <cell r="M6840" t="str">
            <v>2018-11-21</v>
          </cell>
        </row>
        <row r="6841">
          <cell r="B6841" t="str">
            <v>412927195908016337</v>
          </cell>
          <cell r="C6841" t="str">
            <v>男</v>
          </cell>
          <cell r="D6841" t="str">
            <v>汉族</v>
          </cell>
          <cell r="E6841" t="str">
            <v>厚坡镇</v>
          </cell>
          <cell r="F6841" t="str">
            <v>饶西村民委员会</v>
          </cell>
          <cell r="G6841" t="str">
            <v>河南省南阳市淅川县厚坡镇饶西村民委员会</v>
          </cell>
          <cell r="H6841" t="str">
            <v>厚坡镇饶营村彭岗组１１号</v>
          </cell>
          <cell r="I6841" t="str">
            <v>41292719590801633753</v>
          </cell>
          <cell r="J6841" t="str">
            <v>智力</v>
          </cell>
          <cell r="K6841" t="str">
            <v>三级</v>
          </cell>
          <cell r="L6841" t="str">
            <v>智力三级;</v>
          </cell>
          <cell r="M6841" t="str">
            <v>2018-07-10</v>
          </cell>
        </row>
        <row r="6842">
          <cell r="B6842" t="str">
            <v>412927195805016318</v>
          </cell>
          <cell r="C6842" t="str">
            <v>男</v>
          </cell>
          <cell r="D6842" t="str">
            <v>汉族</v>
          </cell>
          <cell r="E6842" t="str">
            <v>厚坡镇</v>
          </cell>
          <cell r="F6842" t="str">
            <v>饶西村民委员会</v>
          </cell>
          <cell r="G6842" t="str">
            <v>河南省南阳市淅川县厚坡镇饶西村民委员会</v>
          </cell>
          <cell r="H6842" t="str">
            <v>厚坡镇饶营村彭岗组３２号</v>
          </cell>
          <cell r="I6842" t="str">
            <v>41292719580501631843</v>
          </cell>
          <cell r="J6842" t="str">
            <v>肢体</v>
          </cell>
          <cell r="K6842" t="str">
            <v>三级</v>
          </cell>
          <cell r="L6842" t="str">
            <v>肢体三级;</v>
          </cell>
          <cell r="M6842" t="str">
            <v>2018-07-10</v>
          </cell>
        </row>
        <row r="6843">
          <cell r="B6843" t="str">
            <v>412927196305026354</v>
          </cell>
          <cell r="C6843" t="str">
            <v>男</v>
          </cell>
          <cell r="D6843" t="str">
            <v>汉族</v>
          </cell>
          <cell r="E6843" t="str">
            <v>厚坡镇</v>
          </cell>
          <cell r="F6843" t="str">
            <v>饶西村民委员会</v>
          </cell>
          <cell r="G6843" t="str">
            <v>河南省南阳市淅川县厚坡镇饶西村民委员会</v>
          </cell>
          <cell r="H6843" t="str">
            <v>厚坡镇饶西村彭家组７４号</v>
          </cell>
          <cell r="I6843" t="str">
            <v>41292719630502635444</v>
          </cell>
          <cell r="J6843" t="str">
            <v>肢体</v>
          </cell>
          <cell r="K6843" t="str">
            <v>四级</v>
          </cell>
          <cell r="L6843" t="str">
            <v>肢体四级;</v>
          </cell>
          <cell r="M6843" t="str">
            <v>2018-07-10</v>
          </cell>
        </row>
        <row r="6844">
          <cell r="B6844" t="str">
            <v>412927197007146440</v>
          </cell>
          <cell r="C6844" t="str">
            <v>女</v>
          </cell>
          <cell r="D6844" t="str">
            <v>汉族</v>
          </cell>
          <cell r="E6844" t="str">
            <v>厚坡镇</v>
          </cell>
          <cell r="F6844" t="str">
            <v>饶西村民委员会</v>
          </cell>
          <cell r="G6844" t="str">
            <v>河南省南阳市淅川县厚坡镇饶西村民委员会</v>
          </cell>
          <cell r="H6844" t="str">
            <v>淅川县厚坡镇饶西村民委员会</v>
          </cell>
          <cell r="I6844" t="str">
            <v>41292719700714644052</v>
          </cell>
          <cell r="J6844" t="str">
            <v>智力</v>
          </cell>
          <cell r="K6844" t="str">
            <v>二级</v>
          </cell>
          <cell r="L6844" t="str">
            <v>智力二级;</v>
          </cell>
          <cell r="M6844" t="str">
            <v>2018-07-05</v>
          </cell>
        </row>
        <row r="6845">
          <cell r="B6845" t="str">
            <v>412927197101286415</v>
          </cell>
          <cell r="C6845" t="str">
            <v>男</v>
          </cell>
          <cell r="D6845" t="str">
            <v>汉族</v>
          </cell>
          <cell r="E6845" t="str">
            <v>厚坡镇</v>
          </cell>
          <cell r="F6845" t="str">
            <v>饶西村民委员会</v>
          </cell>
          <cell r="G6845" t="str">
            <v>河南省南阳市淅川县厚坡镇饶西村民委员会</v>
          </cell>
          <cell r="H6845" t="str">
            <v>厚坡镇饶西村李湾组１９号</v>
          </cell>
          <cell r="I6845" t="str">
            <v>41292719710128641543</v>
          </cell>
          <cell r="J6845" t="str">
            <v>肢体</v>
          </cell>
          <cell r="K6845" t="str">
            <v>三级</v>
          </cell>
          <cell r="L6845" t="str">
            <v>肢体三级;</v>
          </cell>
          <cell r="M6845" t="str">
            <v>2018-08-03</v>
          </cell>
        </row>
        <row r="6846">
          <cell r="B6846" t="str">
            <v>412927195703065346</v>
          </cell>
          <cell r="C6846" t="str">
            <v>女</v>
          </cell>
          <cell r="D6846" t="str">
            <v>汉族</v>
          </cell>
          <cell r="E6846" t="str">
            <v>厚坡镇</v>
          </cell>
          <cell r="F6846" t="str">
            <v>饶西村民委员会</v>
          </cell>
          <cell r="G6846" t="str">
            <v>河南省南阳市淅川县厚坡镇饶西村民委员会</v>
          </cell>
          <cell r="H6846" t="str">
            <v>厚坡镇饶西村下刘湾组８号</v>
          </cell>
          <cell r="I6846" t="str">
            <v>41292719570306534631</v>
          </cell>
          <cell r="J6846" t="str">
            <v>言语</v>
          </cell>
          <cell r="K6846" t="str">
            <v>一级</v>
          </cell>
          <cell r="L6846" t="str">
            <v>言语一级;</v>
          </cell>
          <cell r="M6846" t="str">
            <v>2018-07-05</v>
          </cell>
        </row>
        <row r="6847">
          <cell r="B6847" t="str">
            <v>412927193505256329</v>
          </cell>
          <cell r="C6847" t="str">
            <v>女</v>
          </cell>
          <cell r="D6847" t="str">
            <v>汉族</v>
          </cell>
          <cell r="E6847" t="str">
            <v>厚坡镇</v>
          </cell>
          <cell r="F6847" t="str">
            <v>饶西村民委员会</v>
          </cell>
          <cell r="G6847" t="str">
            <v>河南省南阳市淅川县厚坡镇饶西村民委员会</v>
          </cell>
          <cell r="H6847" t="str">
            <v>厚坡镇饶西村李湾组１号</v>
          </cell>
          <cell r="I6847" t="str">
            <v>41292719350525632942</v>
          </cell>
          <cell r="J6847" t="str">
            <v>肢体</v>
          </cell>
          <cell r="K6847" t="str">
            <v>二级</v>
          </cell>
          <cell r="L6847" t="str">
            <v>肢体二级;</v>
          </cell>
          <cell r="M6847" t="str">
            <v>2019-06-07</v>
          </cell>
        </row>
        <row r="6848">
          <cell r="B6848" t="str">
            <v>412927197005086368</v>
          </cell>
          <cell r="C6848" t="str">
            <v>女</v>
          </cell>
          <cell r="D6848" t="str">
            <v>汉族</v>
          </cell>
          <cell r="E6848" t="str">
            <v>厚坡镇</v>
          </cell>
          <cell r="F6848" t="str">
            <v>饶西村民委员会</v>
          </cell>
          <cell r="G6848" t="str">
            <v>河南省南阳市淅川县厚坡镇饶西村民委员会</v>
          </cell>
          <cell r="H6848" t="str">
            <v>厚坡镇饶西村西头组２３号</v>
          </cell>
          <cell r="I6848" t="str">
            <v>41292719700508636842</v>
          </cell>
          <cell r="J6848" t="str">
            <v>肢体</v>
          </cell>
          <cell r="K6848" t="str">
            <v>二级</v>
          </cell>
          <cell r="L6848" t="str">
            <v>肢体二级;</v>
          </cell>
          <cell r="M6848" t="str">
            <v>2019-02-12</v>
          </cell>
        </row>
        <row r="6849">
          <cell r="B6849" t="str">
            <v>412927196402116327</v>
          </cell>
          <cell r="C6849" t="str">
            <v>女</v>
          </cell>
          <cell r="D6849" t="str">
            <v>汉族</v>
          </cell>
          <cell r="E6849" t="str">
            <v>厚坡镇</v>
          </cell>
          <cell r="F6849" t="str">
            <v>饶西村民委员会</v>
          </cell>
          <cell r="G6849" t="str">
            <v>河南省南阳市淅川县厚坡镇饶西村民委员会</v>
          </cell>
          <cell r="H6849" t="str">
            <v>厚坡镇饶西村西头组２０号</v>
          </cell>
          <cell r="I6849" t="str">
            <v>41292719640211632742</v>
          </cell>
          <cell r="J6849" t="str">
            <v>肢体</v>
          </cell>
          <cell r="K6849" t="str">
            <v>二级</v>
          </cell>
          <cell r="L6849" t="str">
            <v>肢体二级;</v>
          </cell>
          <cell r="M6849" t="str">
            <v>2019-07-08</v>
          </cell>
        </row>
        <row r="6850">
          <cell r="B6850" t="str">
            <v>412927194602166311</v>
          </cell>
          <cell r="C6850" t="str">
            <v>男</v>
          </cell>
          <cell r="D6850" t="str">
            <v>汉族</v>
          </cell>
          <cell r="E6850" t="str">
            <v>厚坡镇</v>
          </cell>
          <cell r="F6850" t="str">
            <v>饶西村民委员会</v>
          </cell>
          <cell r="G6850" t="str">
            <v>河南省南阳市淅川县厚坡镇饶西村民委员会</v>
          </cell>
          <cell r="H6850" t="str">
            <v>厚坡镇饶西村西头组２９号</v>
          </cell>
          <cell r="I6850" t="str">
            <v>41292719460216631142</v>
          </cell>
          <cell r="J6850" t="str">
            <v>肢体</v>
          </cell>
          <cell r="K6850" t="str">
            <v>二级</v>
          </cell>
          <cell r="L6850" t="str">
            <v>肢体二级;</v>
          </cell>
          <cell r="M6850" t="str">
            <v>2019-04-08</v>
          </cell>
        </row>
        <row r="6851">
          <cell r="B6851" t="str">
            <v>412927194810166316</v>
          </cell>
          <cell r="C6851" t="str">
            <v>男</v>
          </cell>
          <cell r="D6851" t="str">
            <v>汉族</v>
          </cell>
          <cell r="E6851" t="str">
            <v>厚坡镇</v>
          </cell>
          <cell r="F6851" t="str">
            <v>饶西村民委员会</v>
          </cell>
          <cell r="G6851" t="str">
            <v>河南省南阳市淅川县厚坡镇饶西村民委员会</v>
          </cell>
          <cell r="H6851" t="str">
            <v>厚坡镇饶西村彭家组４１号</v>
          </cell>
          <cell r="I6851" t="str">
            <v>41292719481016631622</v>
          </cell>
          <cell r="J6851" t="str">
            <v>听力</v>
          </cell>
          <cell r="K6851" t="str">
            <v>二级</v>
          </cell>
          <cell r="L6851" t="str">
            <v>听力二级;</v>
          </cell>
          <cell r="M6851" t="str">
            <v>2019-07-25</v>
          </cell>
        </row>
        <row r="6852">
          <cell r="B6852" t="str">
            <v>412927195009226314</v>
          </cell>
          <cell r="C6852" t="str">
            <v>男</v>
          </cell>
          <cell r="D6852" t="str">
            <v>汉族</v>
          </cell>
          <cell r="E6852" t="str">
            <v>厚坡镇</v>
          </cell>
          <cell r="F6852" t="str">
            <v>饶西村民委员会</v>
          </cell>
          <cell r="G6852" t="str">
            <v>河南省南阳市淅川县厚坡镇饶西村民委员会</v>
          </cell>
          <cell r="H6852" t="str">
            <v>厚坡镇饶西村坡根组２５号</v>
          </cell>
          <cell r="I6852" t="str">
            <v>41292719500922631414</v>
          </cell>
          <cell r="J6852" t="str">
            <v>视力</v>
          </cell>
          <cell r="K6852" t="str">
            <v>四级</v>
          </cell>
          <cell r="L6852" t="str">
            <v>视力四级;</v>
          </cell>
          <cell r="M6852" t="str">
            <v>2019-10-12</v>
          </cell>
        </row>
        <row r="6853">
          <cell r="B6853" t="str">
            <v>411323198605266317</v>
          </cell>
          <cell r="C6853" t="str">
            <v>男</v>
          </cell>
          <cell r="D6853" t="str">
            <v>汉族</v>
          </cell>
          <cell r="E6853" t="str">
            <v>厚坡镇</v>
          </cell>
          <cell r="F6853" t="str">
            <v>饶西村民委员会</v>
          </cell>
          <cell r="G6853" t="str">
            <v>河南省南阳市淅川县厚坡镇饶西村民委员会</v>
          </cell>
          <cell r="H6853" t="str">
            <v>厚坡镇饶西村尹家组２３号</v>
          </cell>
          <cell r="I6853" t="str">
            <v>41132319860526631714</v>
          </cell>
          <cell r="J6853" t="str">
            <v>视力</v>
          </cell>
          <cell r="K6853" t="str">
            <v>四级</v>
          </cell>
          <cell r="L6853" t="str">
            <v>视力四级;</v>
          </cell>
          <cell r="M6853" t="str">
            <v>2019-10-12</v>
          </cell>
        </row>
        <row r="6854">
          <cell r="B6854" t="str">
            <v>412927193711186325</v>
          </cell>
          <cell r="C6854" t="str">
            <v>女</v>
          </cell>
          <cell r="D6854" t="str">
            <v>汉族</v>
          </cell>
          <cell r="E6854" t="str">
            <v>厚坡镇</v>
          </cell>
          <cell r="F6854" t="str">
            <v>饶西村民委员会</v>
          </cell>
          <cell r="G6854" t="str">
            <v>河南省南阳市淅川县厚坡镇饶西村民委员会</v>
          </cell>
          <cell r="H6854" t="str">
            <v>厚坡镇饶西村李湾组２３号</v>
          </cell>
          <cell r="I6854" t="str">
            <v>41292719371118632524</v>
          </cell>
          <cell r="J6854" t="str">
            <v>听力</v>
          </cell>
          <cell r="K6854" t="str">
            <v>四级</v>
          </cell>
          <cell r="L6854" t="str">
            <v>听力四级;</v>
          </cell>
          <cell r="M6854" t="str">
            <v>2019-10-12</v>
          </cell>
        </row>
        <row r="6855">
          <cell r="B6855" t="str">
            <v>411323198007296313</v>
          </cell>
          <cell r="C6855" t="str">
            <v>男</v>
          </cell>
          <cell r="D6855" t="str">
            <v>汉族</v>
          </cell>
          <cell r="E6855" t="str">
            <v>厚坡镇</v>
          </cell>
          <cell r="F6855" t="str">
            <v>饶西村民委员会</v>
          </cell>
          <cell r="G6855" t="str">
            <v>河南省南阳市淅川县厚坡镇饶西村民委员会</v>
          </cell>
          <cell r="H6855" t="str">
            <v>厚坡镇饶西村坡根组９７号</v>
          </cell>
          <cell r="I6855" t="str">
            <v>41132319800729631344</v>
          </cell>
          <cell r="J6855" t="str">
            <v>肢体</v>
          </cell>
          <cell r="K6855" t="str">
            <v>四级</v>
          </cell>
          <cell r="L6855" t="str">
            <v>肢体四级;</v>
          </cell>
          <cell r="M6855" t="str">
            <v>2019-10-12</v>
          </cell>
        </row>
        <row r="6856">
          <cell r="B6856" t="str">
            <v>412927194310166432</v>
          </cell>
          <cell r="C6856" t="str">
            <v>男</v>
          </cell>
          <cell r="D6856" t="str">
            <v>汉族</v>
          </cell>
          <cell r="E6856" t="str">
            <v>厚坡镇</v>
          </cell>
          <cell r="F6856" t="str">
            <v>饶西村民委员会</v>
          </cell>
          <cell r="G6856" t="str">
            <v>河南省南阳市淅川县厚坡镇饶西村民委员会</v>
          </cell>
          <cell r="H6856" t="str">
            <v>厚坡镇饶西村上刘湾组２９号</v>
          </cell>
          <cell r="I6856" t="str">
            <v>41292719431016643244</v>
          </cell>
          <cell r="J6856" t="str">
            <v>肢体</v>
          </cell>
          <cell r="K6856" t="str">
            <v>四级</v>
          </cell>
          <cell r="L6856" t="str">
            <v>肢体四级;</v>
          </cell>
          <cell r="M6856" t="str">
            <v>2019-06-07</v>
          </cell>
        </row>
        <row r="6857">
          <cell r="B6857" t="str">
            <v>412927195802286312</v>
          </cell>
          <cell r="C6857" t="str">
            <v>男</v>
          </cell>
          <cell r="D6857" t="str">
            <v>汉族</v>
          </cell>
          <cell r="E6857" t="str">
            <v>厚坡镇</v>
          </cell>
          <cell r="F6857" t="str">
            <v>饶西村民委员会</v>
          </cell>
          <cell r="G6857" t="str">
            <v>河南省南阳市淅川县厚坡镇饶西村民委员会</v>
          </cell>
          <cell r="H6857" t="str">
            <v>厚坡镇饶西村西头组８号</v>
          </cell>
          <cell r="I6857" t="str">
            <v>41292719580228631242</v>
          </cell>
          <cell r="J6857" t="str">
            <v>肢体</v>
          </cell>
          <cell r="K6857" t="str">
            <v>二级</v>
          </cell>
          <cell r="L6857" t="str">
            <v>肢体二级;</v>
          </cell>
          <cell r="M6857" t="str">
            <v>2020-09-03</v>
          </cell>
        </row>
        <row r="6858">
          <cell r="B6858" t="str">
            <v>412927194709086362</v>
          </cell>
          <cell r="C6858" t="str">
            <v>女</v>
          </cell>
          <cell r="D6858" t="str">
            <v>汉族</v>
          </cell>
          <cell r="E6858" t="str">
            <v>厚坡镇</v>
          </cell>
          <cell r="F6858" t="str">
            <v>饶西村民委员会</v>
          </cell>
          <cell r="G6858" t="str">
            <v>河南省南阳市淅川县厚坡镇饶西村民委员会</v>
          </cell>
          <cell r="H6858" t="str">
            <v>厚坡镇饶西村李湾组６５号</v>
          </cell>
          <cell r="I6858" t="str">
            <v>41292719470908636242</v>
          </cell>
          <cell r="J6858" t="str">
            <v>肢体</v>
          </cell>
          <cell r="K6858" t="str">
            <v>二级</v>
          </cell>
          <cell r="L6858" t="str">
            <v>肢体二级;</v>
          </cell>
          <cell r="M6858" t="str">
            <v>2021-05-18</v>
          </cell>
        </row>
        <row r="6859">
          <cell r="B6859" t="str">
            <v>412927196401046339</v>
          </cell>
          <cell r="C6859" t="str">
            <v>男</v>
          </cell>
          <cell r="D6859" t="str">
            <v>汉族</v>
          </cell>
          <cell r="E6859" t="str">
            <v>厚坡镇</v>
          </cell>
          <cell r="F6859" t="str">
            <v>饶西村民委员会</v>
          </cell>
          <cell r="G6859" t="str">
            <v>河南省南阳市淅川县厚坡镇饶西村民委员会</v>
          </cell>
          <cell r="H6859" t="str">
            <v>厚坡镇饶西村西头组３２号</v>
          </cell>
          <cell r="I6859" t="str">
            <v>41292719640104633944</v>
          </cell>
          <cell r="J6859" t="str">
            <v>肢体</v>
          </cell>
          <cell r="K6859" t="str">
            <v>四级</v>
          </cell>
          <cell r="L6859" t="str">
            <v>肢体四级;</v>
          </cell>
          <cell r="M6859" t="str">
            <v>2019-10-12</v>
          </cell>
        </row>
        <row r="6860">
          <cell r="B6860" t="str">
            <v>412927195505306348</v>
          </cell>
          <cell r="C6860" t="str">
            <v>女</v>
          </cell>
          <cell r="D6860" t="str">
            <v>汉族</v>
          </cell>
          <cell r="E6860" t="str">
            <v>厚坡镇</v>
          </cell>
          <cell r="F6860" t="str">
            <v>饶西村民委员会</v>
          </cell>
          <cell r="G6860" t="str">
            <v>河南省南阳市淅川县厚坡镇饶西村民委员会</v>
          </cell>
          <cell r="H6860" t="str">
            <v>厚坡镇饶西村张家组６号</v>
          </cell>
          <cell r="I6860" t="str">
            <v>41292719550530634842</v>
          </cell>
          <cell r="J6860" t="str">
            <v>肢体</v>
          </cell>
          <cell r="K6860" t="str">
            <v>二级</v>
          </cell>
          <cell r="L6860" t="str">
            <v>肢体二级;</v>
          </cell>
          <cell r="M6860" t="str">
            <v>2021-02-22</v>
          </cell>
        </row>
        <row r="6861">
          <cell r="B6861" t="str">
            <v>412927194504206375</v>
          </cell>
          <cell r="C6861" t="str">
            <v>男</v>
          </cell>
          <cell r="D6861" t="str">
            <v>汉族</v>
          </cell>
          <cell r="E6861" t="str">
            <v>厚坡镇</v>
          </cell>
          <cell r="F6861" t="str">
            <v>饶西村民委员会</v>
          </cell>
          <cell r="G6861" t="str">
            <v>河南省南阳市淅川县厚坡镇饶西村民委员会</v>
          </cell>
          <cell r="H6861" t="str">
            <v>厚坡镇饶西村李湾组６５号</v>
          </cell>
          <cell r="I6861" t="str">
            <v>41292719450420637544</v>
          </cell>
          <cell r="J6861" t="str">
            <v>肢体</v>
          </cell>
          <cell r="K6861" t="str">
            <v>四级</v>
          </cell>
          <cell r="L6861" t="str">
            <v>肢体四级;</v>
          </cell>
          <cell r="M6861" t="str">
            <v>2020-11-05</v>
          </cell>
        </row>
        <row r="6862">
          <cell r="B6862" t="str">
            <v>412927197402236331</v>
          </cell>
          <cell r="C6862" t="str">
            <v>男</v>
          </cell>
          <cell r="D6862" t="str">
            <v>汉族</v>
          </cell>
          <cell r="E6862" t="str">
            <v>厚坡镇</v>
          </cell>
          <cell r="F6862" t="str">
            <v>付营村民委员会</v>
          </cell>
          <cell r="G6862" t="str">
            <v>河南省淅川县厚坡镇付营村付营组15号</v>
          </cell>
          <cell r="H6862" t="str">
            <v>河南省淅川县厚坡镇付营村付营组15号</v>
          </cell>
          <cell r="I6862" t="str">
            <v>41292719740223633143</v>
          </cell>
          <cell r="J6862" t="str">
            <v>肢体</v>
          </cell>
          <cell r="K6862" t="str">
            <v>三级</v>
          </cell>
          <cell r="L6862" t="str">
            <v>肢体三级;</v>
          </cell>
          <cell r="M6862" t="str">
            <v>2012-12-25</v>
          </cell>
        </row>
        <row r="6863">
          <cell r="B6863" t="str">
            <v>412927197108186468</v>
          </cell>
          <cell r="C6863" t="str">
            <v>女</v>
          </cell>
          <cell r="D6863" t="str">
            <v>汉族</v>
          </cell>
          <cell r="E6863" t="str">
            <v>厚坡镇</v>
          </cell>
          <cell r="F6863" t="str">
            <v>付营村民委员会</v>
          </cell>
          <cell r="G6863" t="str">
            <v>河南省淅川县厚坡镇付营村大王营组96号</v>
          </cell>
          <cell r="H6863" t="str">
            <v>河南省淅川县厚坡镇付营村大王营组96号</v>
          </cell>
          <cell r="I6863" t="str">
            <v>41292719710818646852</v>
          </cell>
          <cell r="J6863" t="str">
            <v>智力</v>
          </cell>
          <cell r="K6863" t="str">
            <v>二级</v>
          </cell>
          <cell r="L6863" t="str">
            <v>智力二级;</v>
          </cell>
          <cell r="M6863" t="str">
            <v>2011-10-10</v>
          </cell>
        </row>
        <row r="6864">
          <cell r="B6864" t="str">
            <v>411323198112026331</v>
          </cell>
          <cell r="C6864" t="str">
            <v>男</v>
          </cell>
          <cell r="D6864" t="str">
            <v>汉族</v>
          </cell>
          <cell r="E6864" t="str">
            <v>厚坡镇</v>
          </cell>
          <cell r="F6864" t="str">
            <v>付营村民委员会</v>
          </cell>
          <cell r="G6864" t="str">
            <v>河南省淅川县厚坡镇付营村吴家庄组28号</v>
          </cell>
          <cell r="H6864" t="str">
            <v>河南省淅川县厚坡镇付营村吴家庄组28号</v>
          </cell>
          <cell r="I6864" t="str">
            <v>41132319811202633152</v>
          </cell>
          <cell r="J6864" t="str">
            <v>智力</v>
          </cell>
          <cell r="K6864" t="str">
            <v>二级</v>
          </cell>
          <cell r="L6864" t="str">
            <v>智力二级;</v>
          </cell>
          <cell r="M6864" t="str">
            <v>2011-12-28</v>
          </cell>
        </row>
        <row r="6865">
          <cell r="B6865" t="str">
            <v>412927197407206350</v>
          </cell>
          <cell r="C6865" t="str">
            <v>男</v>
          </cell>
          <cell r="D6865" t="str">
            <v>汉族</v>
          </cell>
          <cell r="E6865" t="str">
            <v>厚坡镇</v>
          </cell>
          <cell r="F6865" t="str">
            <v>付营村民委员会</v>
          </cell>
          <cell r="G6865" t="str">
            <v>河南省淅川县厚坡镇付营村大王营组94号</v>
          </cell>
          <cell r="H6865" t="str">
            <v>河南省淅川县厚坡镇付营村大王营组94号</v>
          </cell>
          <cell r="I6865" t="str">
            <v>41292719740720635042</v>
          </cell>
          <cell r="J6865" t="str">
            <v>肢体</v>
          </cell>
          <cell r="K6865" t="str">
            <v>二级</v>
          </cell>
          <cell r="L6865" t="str">
            <v>肢体二级;</v>
          </cell>
          <cell r="M6865" t="str">
            <v>2012-12-25</v>
          </cell>
        </row>
        <row r="6866">
          <cell r="B6866" t="str">
            <v>412927194702246394</v>
          </cell>
          <cell r="C6866" t="str">
            <v>男</v>
          </cell>
          <cell r="D6866" t="str">
            <v>汉族</v>
          </cell>
          <cell r="E6866" t="str">
            <v>厚坡镇</v>
          </cell>
          <cell r="F6866" t="str">
            <v>付营村民委员会</v>
          </cell>
          <cell r="G6866" t="str">
            <v>河南省淅川县厚坡镇付营村韦岗组9号</v>
          </cell>
          <cell r="H6866" t="str">
            <v>河南省淅川县厚坡镇付营村韦岗组9号</v>
          </cell>
          <cell r="I6866" t="str">
            <v>41292719470224639442</v>
          </cell>
          <cell r="J6866" t="str">
            <v>肢体</v>
          </cell>
          <cell r="K6866" t="str">
            <v>二级</v>
          </cell>
          <cell r="L6866" t="str">
            <v>肢体二级;</v>
          </cell>
          <cell r="M6866" t="str">
            <v>2013-01-25</v>
          </cell>
        </row>
        <row r="6867">
          <cell r="B6867" t="str">
            <v>412927197008146311</v>
          </cell>
          <cell r="C6867" t="str">
            <v>男</v>
          </cell>
          <cell r="D6867" t="str">
            <v>汉族</v>
          </cell>
          <cell r="E6867" t="str">
            <v>厚坡镇</v>
          </cell>
          <cell r="F6867" t="str">
            <v>付营村民委员会</v>
          </cell>
          <cell r="G6867" t="str">
            <v>河南省淅川县厚坡镇付营村大王营组101号</v>
          </cell>
          <cell r="H6867" t="str">
            <v>河南省淅川县厚坡镇付营村大王营组101号</v>
          </cell>
          <cell r="I6867" t="str">
            <v>41292719700814631154</v>
          </cell>
          <cell r="J6867" t="str">
            <v>智力</v>
          </cell>
          <cell r="K6867" t="str">
            <v>四级</v>
          </cell>
          <cell r="L6867" t="str">
            <v>智力四级;</v>
          </cell>
          <cell r="M6867" t="str">
            <v>2013-01-28</v>
          </cell>
        </row>
        <row r="6868">
          <cell r="B6868" t="str">
            <v>412927195711126364</v>
          </cell>
          <cell r="C6868" t="str">
            <v>女</v>
          </cell>
          <cell r="D6868" t="str">
            <v>汉族</v>
          </cell>
          <cell r="E6868" t="str">
            <v>厚坡镇</v>
          </cell>
          <cell r="F6868" t="str">
            <v>付营村民委员会</v>
          </cell>
          <cell r="G6868" t="str">
            <v>河南省淅川县厚坡镇付营村韦岗组13号</v>
          </cell>
          <cell r="H6868" t="str">
            <v>河南省淅川县厚坡镇付营村韦岗组13号</v>
          </cell>
          <cell r="I6868" t="str">
            <v>41292719571112636431</v>
          </cell>
          <cell r="J6868" t="str">
            <v>言语</v>
          </cell>
          <cell r="K6868" t="str">
            <v>一级</v>
          </cell>
          <cell r="L6868" t="str">
            <v>言语一级;</v>
          </cell>
          <cell r="M6868" t="str">
            <v>2013-01-25</v>
          </cell>
        </row>
        <row r="6869">
          <cell r="B6869" t="str">
            <v>411323198803176312</v>
          </cell>
          <cell r="C6869" t="str">
            <v>男</v>
          </cell>
          <cell r="D6869" t="str">
            <v>汉族</v>
          </cell>
          <cell r="E6869" t="str">
            <v>厚坡镇</v>
          </cell>
          <cell r="F6869" t="str">
            <v>付营村民委员会</v>
          </cell>
          <cell r="G6869" t="str">
            <v>河南省淅川县厚坡镇付营村韦岗组3号</v>
          </cell>
          <cell r="H6869" t="str">
            <v>河南省淅川县厚坡镇付营村韦岗组3号</v>
          </cell>
          <cell r="I6869" t="str">
            <v>41132319880317631243</v>
          </cell>
          <cell r="J6869" t="str">
            <v>肢体</v>
          </cell>
          <cell r="K6869" t="str">
            <v>三级</v>
          </cell>
          <cell r="L6869" t="str">
            <v>肢体三级;</v>
          </cell>
          <cell r="M6869" t="str">
            <v>2012-03-22</v>
          </cell>
        </row>
        <row r="6870">
          <cell r="B6870" t="str">
            <v>412927197705106315</v>
          </cell>
          <cell r="C6870" t="str">
            <v>男</v>
          </cell>
          <cell r="D6870" t="str">
            <v>汉族</v>
          </cell>
          <cell r="E6870" t="str">
            <v>厚坡镇</v>
          </cell>
          <cell r="F6870" t="str">
            <v>付营村民委员会</v>
          </cell>
          <cell r="G6870" t="str">
            <v>河南省淅川县厚坡镇付营村大王营组138号</v>
          </cell>
          <cell r="H6870" t="str">
            <v>河南省淅川县厚坡镇付营村大王营组138号</v>
          </cell>
          <cell r="I6870" t="str">
            <v>41292719770510631542</v>
          </cell>
          <cell r="J6870" t="str">
            <v>肢体</v>
          </cell>
          <cell r="K6870" t="str">
            <v>二级</v>
          </cell>
          <cell r="L6870" t="str">
            <v>肢体二级;</v>
          </cell>
          <cell r="M6870" t="str">
            <v>2012-07-03</v>
          </cell>
        </row>
        <row r="6871">
          <cell r="B6871" t="str">
            <v>41292719530406635X</v>
          </cell>
          <cell r="C6871" t="str">
            <v>男</v>
          </cell>
          <cell r="D6871" t="str">
            <v>汉族</v>
          </cell>
          <cell r="E6871" t="str">
            <v>厚坡镇</v>
          </cell>
          <cell r="F6871" t="str">
            <v>付营村民委员会</v>
          </cell>
          <cell r="G6871" t="str">
            <v>河南省淅川县厚坡镇付营村大付营组78号</v>
          </cell>
          <cell r="H6871" t="str">
            <v>河南省淅川县厚坡镇付营村大付营组78号</v>
          </cell>
          <cell r="I6871" t="str">
            <v>41292719530406635X42</v>
          </cell>
          <cell r="J6871" t="str">
            <v>肢体</v>
          </cell>
          <cell r="K6871" t="str">
            <v>二级</v>
          </cell>
          <cell r="L6871" t="str">
            <v>肢体二级;</v>
          </cell>
          <cell r="M6871" t="str">
            <v>2012-12-25</v>
          </cell>
        </row>
        <row r="6872">
          <cell r="B6872" t="str">
            <v>412927194602146337</v>
          </cell>
          <cell r="C6872" t="str">
            <v>男</v>
          </cell>
          <cell r="D6872" t="str">
            <v>汉族</v>
          </cell>
          <cell r="E6872" t="str">
            <v>厚坡镇</v>
          </cell>
          <cell r="F6872" t="str">
            <v>付营村民委员会</v>
          </cell>
          <cell r="G6872" t="str">
            <v>河南省淅川县厚坡镇付营村大王营组29号</v>
          </cell>
          <cell r="H6872" t="str">
            <v>河南省淅川县厚坡镇付营村大王营组29号</v>
          </cell>
          <cell r="I6872" t="str">
            <v>41292719460214633742</v>
          </cell>
          <cell r="J6872" t="str">
            <v>肢体</v>
          </cell>
          <cell r="K6872" t="str">
            <v>二级</v>
          </cell>
          <cell r="L6872" t="str">
            <v>肢体二级;</v>
          </cell>
          <cell r="M6872" t="str">
            <v>2013-03-06</v>
          </cell>
        </row>
        <row r="6873">
          <cell r="B6873" t="str">
            <v>412927194802206410</v>
          </cell>
          <cell r="C6873" t="str">
            <v>男</v>
          </cell>
          <cell r="D6873" t="str">
            <v>汉族</v>
          </cell>
          <cell r="E6873" t="str">
            <v>厚坡镇</v>
          </cell>
          <cell r="F6873" t="str">
            <v>付营村民委员会</v>
          </cell>
          <cell r="G6873" t="str">
            <v>河南省淅川县厚坡镇付营村吴家庄组6号</v>
          </cell>
          <cell r="H6873" t="str">
            <v>河南省淅川县厚坡镇付营村吴家庄组6号</v>
          </cell>
          <cell r="I6873" t="str">
            <v>41292719480220641012</v>
          </cell>
          <cell r="J6873" t="str">
            <v>视力</v>
          </cell>
          <cell r="K6873" t="str">
            <v>二级</v>
          </cell>
          <cell r="L6873" t="str">
            <v>视力二级;</v>
          </cell>
          <cell r="M6873" t="str">
            <v>2013-03-05</v>
          </cell>
        </row>
        <row r="6874">
          <cell r="B6874" t="str">
            <v>412927195104196352</v>
          </cell>
          <cell r="C6874" t="str">
            <v>男</v>
          </cell>
          <cell r="D6874" t="str">
            <v>汉族</v>
          </cell>
          <cell r="E6874" t="str">
            <v>厚坡镇</v>
          </cell>
          <cell r="F6874" t="str">
            <v>付营村民委员会</v>
          </cell>
          <cell r="G6874" t="str">
            <v>河南省淅川县厚坡镇付营村韦岗组32号</v>
          </cell>
          <cell r="H6874" t="str">
            <v>河南省淅川县厚坡镇付营村韦岗组32号</v>
          </cell>
          <cell r="I6874" t="str">
            <v>41292719510419635243</v>
          </cell>
          <cell r="J6874" t="str">
            <v>肢体</v>
          </cell>
          <cell r="K6874" t="str">
            <v>三级</v>
          </cell>
          <cell r="L6874" t="str">
            <v>肢体三级;</v>
          </cell>
          <cell r="M6874" t="str">
            <v>2013-03-05</v>
          </cell>
        </row>
        <row r="6875">
          <cell r="B6875" t="str">
            <v>412927194006266367</v>
          </cell>
          <cell r="C6875" t="str">
            <v>女</v>
          </cell>
          <cell r="D6875" t="str">
            <v>汉族</v>
          </cell>
          <cell r="E6875" t="str">
            <v>厚坡镇</v>
          </cell>
          <cell r="F6875" t="str">
            <v>付营村民委员会</v>
          </cell>
          <cell r="G6875" t="str">
            <v>河南省淅川县厚坡镇付营村大王营组79号</v>
          </cell>
          <cell r="H6875" t="str">
            <v>河南省淅川县厚坡镇付营村大王营组79号</v>
          </cell>
          <cell r="I6875" t="str">
            <v>41292719400626636742</v>
          </cell>
          <cell r="J6875" t="str">
            <v>肢体</v>
          </cell>
          <cell r="K6875" t="str">
            <v>二级</v>
          </cell>
          <cell r="L6875" t="str">
            <v>肢体二级;</v>
          </cell>
          <cell r="M6875" t="str">
            <v>2013-03-04</v>
          </cell>
        </row>
        <row r="6876">
          <cell r="B6876" t="str">
            <v>412927195408206409</v>
          </cell>
          <cell r="C6876" t="str">
            <v>女</v>
          </cell>
          <cell r="D6876" t="str">
            <v>汉族</v>
          </cell>
          <cell r="E6876" t="str">
            <v>厚坡镇</v>
          </cell>
          <cell r="F6876" t="str">
            <v>付营村民委员会</v>
          </cell>
          <cell r="G6876" t="str">
            <v>河南省淅川县厚坡镇付营村大王营组31号</v>
          </cell>
          <cell r="H6876" t="str">
            <v>河南省淅川县厚坡镇付营村大王营组31号</v>
          </cell>
          <cell r="I6876" t="str">
            <v>41292719540820640923</v>
          </cell>
          <cell r="J6876" t="str">
            <v>听力</v>
          </cell>
          <cell r="K6876" t="str">
            <v>三级</v>
          </cell>
          <cell r="L6876" t="str">
            <v>听力三级;</v>
          </cell>
          <cell r="M6876" t="str">
            <v>2012-12-25</v>
          </cell>
        </row>
        <row r="6877">
          <cell r="B6877" t="str">
            <v>41292719501202633X</v>
          </cell>
          <cell r="C6877" t="str">
            <v>男</v>
          </cell>
          <cell r="D6877" t="str">
            <v>汉族</v>
          </cell>
          <cell r="E6877" t="str">
            <v>厚坡镇</v>
          </cell>
          <cell r="F6877" t="str">
            <v>付营村民委员会</v>
          </cell>
          <cell r="G6877" t="str">
            <v>河南省淅川县厚坡镇付营村付营组34号</v>
          </cell>
          <cell r="H6877" t="str">
            <v>河南省淅川县厚坡镇付营村付营组34号</v>
          </cell>
          <cell r="I6877" t="str">
            <v>41292719501202633X32</v>
          </cell>
          <cell r="J6877" t="str">
            <v>言语</v>
          </cell>
          <cell r="K6877" t="str">
            <v>二级</v>
          </cell>
          <cell r="L6877" t="str">
            <v>言语二级;</v>
          </cell>
          <cell r="M6877" t="str">
            <v>2013-03-06</v>
          </cell>
        </row>
        <row r="6878">
          <cell r="B6878" t="str">
            <v>412927194611206338</v>
          </cell>
          <cell r="C6878" t="str">
            <v>男</v>
          </cell>
          <cell r="D6878" t="str">
            <v>汉族</v>
          </cell>
          <cell r="E6878" t="str">
            <v>厚坡镇</v>
          </cell>
          <cell r="F6878" t="str">
            <v>付营村民委员会</v>
          </cell>
          <cell r="G6878" t="str">
            <v>河南省淅川县厚坡镇付营村付营组34号</v>
          </cell>
          <cell r="H6878" t="str">
            <v>河南省淅川县厚坡镇付营村付营组34号</v>
          </cell>
          <cell r="I6878" t="str">
            <v>41292719461120633842</v>
          </cell>
          <cell r="J6878" t="str">
            <v>肢体</v>
          </cell>
          <cell r="K6878" t="str">
            <v>二级</v>
          </cell>
          <cell r="L6878" t="str">
            <v>肢体二级;</v>
          </cell>
          <cell r="M6878" t="str">
            <v>2013-03-06</v>
          </cell>
        </row>
        <row r="6879">
          <cell r="B6879" t="str">
            <v>412927195207256311</v>
          </cell>
          <cell r="C6879" t="str">
            <v>男</v>
          </cell>
          <cell r="D6879" t="str">
            <v>汉族</v>
          </cell>
          <cell r="E6879" t="str">
            <v>厚坡镇</v>
          </cell>
          <cell r="F6879" t="str">
            <v>付营村民委员会</v>
          </cell>
          <cell r="G6879" t="str">
            <v>河南省淅川县厚坡镇付营村付营组25号</v>
          </cell>
          <cell r="H6879" t="str">
            <v>河南省淅川县厚坡镇付营村付营组25号</v>
          </cell>
          <cell r="I6879" t="str">
            <v>41292719520725631143</v>
          </cell>
          <cell r="J6879" t="str">
            <v>肢体</v>
          </cell>
          <cell r="K6879" t="str">
            <v>三级</v>
          </cell>
          <cell r="L6879" t="str">
            <v>肢体三级;</v>
          </cell>
          <cell r="M6879" t="str">
            <v>2013-03-06</v>
          </cell>
        </row>
        <row r="6880">
          <cell r="B6880" t="str">
            <v>412927195208106382</v>
          </cell>
          <cell r="C6880" t="str">
            <v>女</v>
          </cell>
          <cell r="D6880" t="str">
            <v>汉族</v>
          </cell>
          <cell r="E6880" t="str">
            <v>厚坡镇</v>
          </cell>
          <cell r="F6880" t="str">
            <v>付营村民委员会</v>
          </cell>
          <cell r="G6880" t="str">
            <v>河南省淅川县厚坡镇付营村大王营组171号</v>
          </cell>
          <cell r="H6880" t="str">
            <v>河南省淅川县厚坡镇付营村大王营组171号</v>
          </cell>
          <cell r="I6880" t="str">
            <v>41292719520810638252</v>
          </cell>
          <cell r="J6880" t="str">
            <v>智力</v>
          </cell>
          <cell r="K6880" t="str">
            <v>二级</v>
          </cell>
          <cell r="L6880" t="str">
            <v>智力二级;</v>
          </cell>
          <cell r="M6880" t="str">
            <v>2013-05-07</v>
          </cell>
        </row>
        <row r="6881">
          <cell r="B6881" t="str">
            <v>412927196907016372</v>
          </cell>
          <cell r="C6881" t="str">
            <v>男</v>
          </cell>
          <cell r="D6881" t="str">
            <v>汉族</v>
          </cell>
          <cell r="E6881" t="str">
            <v>厚坡镇</v>
          </cell>
          <cell r="F6881" t="str">
            <v>付营村民委员会</v>
          </cell>
          <cell r="G6881" t="str">
            <v>河南省淅川县厚坡镇付营村大王营组61号</v>
          </cell>
          <cell r="H6881" t="str">
            <v>河南省淅川县厚坡镇付营村大王营组61号</v>
          </cell>
          <cell r="I6881" t="str">
            <v>41292719690701637244</v>
          </cell>
          <cell r="J6881" t="str">
            <v>肢体</v>
          </cell>
          <cell r="K6881" t="str">
            <v>四级</v>
          </cell>
          <cell r="L6881" t="str">
            <v>肢体四级;</v>
          </cell>
          <cell r="M6881" t="str">
            <v>2013-07-25</v>
          </cell>
        </row>
        <row r="6882">
          <cell r="B6882" t="str">
            <v>412927195808156332</v>
          </cell>
          <cell r="C6882" t="str">
            <v>男</v>
          </cell>
          <cell r="D6882" t="str">
            <v>汉族</v>
          </cell>
          <cell r="E6882" t="str">
            <v>厚坡镇</v>
          </cell>
          <cell r="F6882" t="str">
            <v>付营村民委员会</v>
          </cell>
          <cell r="G6882" t="str">
            <v>河南省淅川县厚坡镇付营村大王营组195号</v>
          </cell>
          <cell r="H6882" t="str">
            <v>河南省淅川县厚坡镇付营村大王营组195号</v>
          </cell>
          <cell r="I6882" t="str">
            <v>41292719580815633243</v>
          </cell>
          <cell r="J6882" t="str">
            <v>肢体</v>
          </cell>
          <cell r="K6882" t="str">
            <v>三级</v>
          </cell>
          <cell r="L6882" t="str">
            <v>肢体三级;</v>
          </cell>
          <cell r="M6882" t="str">
            <v>2012-12-25</v>
          </cell>
        </row>
        <row r="6883">
          <cell r="B6883" t="str">
            <v>411323198806206345</v>
          </cell>
          <cell r="C6883" t="str">
            <v>女</v>
          </cell>
          <cell r="D6883" t="str">
            <v>汉族</v>
          </cell>
          <cell r="E6883" t="str">
            <v>厚坡镇</v>
          </cell>
          <cell r="F6883" t="str">
            <v>付营村民委员会</v>
          </cell>
          <cell r="G6883" t="str">
            <v>河南省淅川县厚坡镇付营村大王营组20号</v>
          </cell>
          <cell r="H6883" t="str">
            <v>河南省淅川县厚坡镇付营村大王营组20号</v>
          </cell>
          <cell r="I6883" t="str">
            <v>41132319880620634541</v>
          </cell>
          <cell r="J6883" t="str">
            <v>肢体</v>
          </cell>
          <cell r="K6883" t="str">
            <v>一级</v>
          </cell>
          <cell r="L6883" t="str">
            <v>肢体一级;</v>
          </cell>
          <cell r="M6883" t="str">
            <v>2012-12-25</v>
          </cell>
        </row>
        <row r="6884">
          <cell r="B6884" t="str">
            <v>412927194405046345</v>
          </cell>
          <cell r="C6884" t="str">
            <v>女</v>
          </cell>
          <cell r="D6884" t="str">
            <v>汉族</v>
          </cell>
          <cell r="E6884" t="str">
            <v>厚坡镇</v>
          </cell>
          <cell r="F6884" t="str">
            <v>付营村民委员会</v>
          </cell>
          <cell r="G6884" t="str">
            <v>河南省淅川县厚坡镇付营村付营组31号</v>
          </cell>
          <cell r="H6884" t="str">
            <v>河南省淅川县厚坡镇付营村付营组31号</v>
          </cell>
          <cell r="I6884" t="str">
            <v>41292719440504634543</v>
          </cell>
          <cell r="J6884" t="str">
            <v>肢体</v>
          </cell>
          <cell r="K6884" t="str">
            <v>三级</v>
          </cell>
          <cell r="L6884" t="str">
            <v>肢体三级;</v>
          </cell>
          <cell r="M6884" t="str">
            <v>2013-06-14</v>
          </cell>
        </row>
        <row r="6885">
          <cell r="B6885" t="str">
            <v>412927196710276330</v>
          </cell>
          <cell r="C6885" t="str">
            <v>男</v>
          </cell>
          <cell r="D6885" t="str">
            <v>汉族</v>
          </cell>
          <cell r="E6885" t="str">
            <v>厚坡镇</v>
          </cell>
          <cell r="F6885" t="str">
            <v>付营村民委员会</v>
          </cell>
          <cell r="G6885" t="str">
            <v>河南省淅川县厚坡镇付营村大王营组45号</v>
          </cell>
          <cell r="H6885" t="str">
            <v>河南省淅川县厚坡镇付营村大王营组45号</v>
          </cell>
          <cell r="I6885" t="str">
            <v>41292719671027633052</v>
          </cell>
          <cell r="J6885" t="str">
            <v>智力</v>
          </cell>
          <cell r="K6885" t="str">
            <v>二级</v>
          </cell>
          <cell r="L6885" t="str">
            <v>智力二级;</v>
          </cell>
          <cell r="M6885" t="str">
            <v>2013-05-07</v>
          </cell>
        </row>
        <row r="6886">
          <cell r="B6886" t="str">
            <v>412927195112266330</v>
          </cell>
          <cell r="C6886" t="str">
            <v>男</v>
          </cell>
          <cell r="D6886" t="str">
            <v>汉族</v>
          </cell>
          <cell r="E6886" t="str">
            <v>厚坡镇</v>
          </cell>
          <cell r="F6886" t="str">
            <v>付营村民委员会</v>
          </cell>
          <cell r="G6886" t="str">
            <v>河南省淅川县厚坡镇付营村大王营组1号</v>
          </cell>
          <cell r="H6886" t="str">
            <v>河南省淅川县厚坡镇付营村大王营组1号</v>
          </cell>
          <cell r="I6886" t="str">
            <v>41292719511226633043</v>
          </cell>
          <cell r="J6886" t="str">
            <v>肢体</v>
          </cell>
          <cell r="K6886" t="str">
            <v>三级</v>
          </cell>
          <cell r="L6886" t="str">
            <v>肢体三级;</v>
          </cell>
          <cell r="M6886" t="str">
            <v>2013-03-04</v>
          </cell>
        </row>
        <row r="6887">
          <cell r="B6887" t="str">
            <v>412927196801206434</v>
          </cell>
          <cell r="C6887" t="str">
            <v>男</v>
          </cell>
          <cell r="D6887" t="str">
            <v>汉族</v>
          </cell>
          <cell r="E6887" t="str">
            <v>厚坡镇</v>
          </cell>
          <cell r="F6887" t="str">
            <v>付营村民委员会</v>
          </cell>
          <cell r="G6887" t="str">
            <v>河南省淅川县厚坡镇付营村大王营组159号</v>
          </cell>
          <cell r="H6887" t="str">
            <v>河南省淅川县厚坡镇付营村大王营组159号</v>
          </cell>
          <cell r="I6887" t="str">
            <v>41292719680120643442</v>
          </cell>
          <cell r="J6887" t="str">
            <v>肢体</v>
          </cell>
          <cell r="K6887" t="str">
            <v>二级</v>
          </cell>
          <cell r="L6887" t="str">
            <v>肢体二级;</v>
          </cell>
          <cell r="M6887" t="str">
            <v>2013-11-21</v>
          </cell>
        </row>
        <row r="6888">
          <cell r="B6888" t="str">
            <v>412927196301266334</v>
          </cell>
          <cell r="C6888" t="str">
            <v>男</v>
          </cell>
          <cell r="D6888" t="str">
            <v>汉族</v>
          </cell>
          <cell r="E6888" t="str">
            <v>厚坡镇</v>
          </cell>
          <cell r="F6888" t="str">
            <v>付营村民委员会</v>
          </cell>
          <cell r="G6888" t="str">
            <v>河南省淅川县厚坡镇付营村韦岗组1号</v>
          </cell>
          <cell r="H6888" t="str">
            <v>河南省淅川县厚坡镇付营村韦岗组1号</v>
          </cell>
          <cell r="I6888" t="str">
            <v>41292719630126633443</v>
          </cell>
          <cell r="J6888" t="str">
            <v>肢体</v>
          </cell>
          <cell r="K6888" t="str">
            <v>三级</v>
          </cell>
          <cell r="L6888" t="str">
            <v>肢体三级;</v>
          </cell>
          <cell r="M6888" t="str">
            <v>2014-03-26</v>
          </cell>
        </row>
        <row r="6889">
          <cell r="B6889" t="str">
            <v>412927195512196327</v>
          </cell>
          <cell r="C6889" t="str">
            <v>女</v>
          </cell>
          <cell r="D6889" t="str">
            <v>汉族</v>
          </cell>
          <cell r="E6889" t="str">
            <v>厚坡镇</v>
          </cell>
          <cell r="F6889" t="str">
            <v>付营村民委员会</v>
          </cell>
          <cell r="G6889" t="str">
            <v>河南省淅川县厚坡镇付营村大付营组63号</v>
          </cell>
          <cell r="H6889" t="str">
            <v>河南省淅川县厚坡镇付营村大付营组63号</v>
          </cell>
          <cell r="I6889" t="str">
            <v>41292719551219632742</v>
          </cell>
          <cell r="J6889" t="str">
            <v>肢体</v>
          </cell>
          <cell r="K6889" t="str">
            <v>二级</v>
          </cell>
          <cell r="L6889" t="str">
            <v>肢体二级;</v>
          </cell>
          <cell r="M6889" t="str">
            <v>2015-01-14</v>
          </cell>
        </row>
        <row r="6890">
          <cell r="B6890" t="str">
            <v>412927196905226333</v>
          </cell>
          <cell r="C6890" t="str">
            <v>男</v>
          </cell>
          <cell r="D6890" t="str">
            <v>汉族</v>
          </cell>
          <cell r="E6890" t="str">
            <v>厚坡镇</v>
          </cell>
          <cell r="F6890" t="str">
            <v>付营村民委员会</v>
          </cell>
          <cell r="G6890" t="str">
            <v>河南省淅川县厚坡镇付营村吴家庄组53号</v>
          </cell>
          <cell r="H6890" t="str">
            <v>河南省淅川县厚坡镇付营村吴家庄组53号</v>
          </cell>
          <cell r="I6890" t="str">
            <v>41292719690522633343</v>
          </cell>
          <cell r="J6890" t="str">
            <v>肢体</v>
          </cell>
          <cell r="K6890" t="str">
            <v>三级</v>
          </cell>
          <cell r="L6890" t="str">
            <v>肢体三级;</v>
          </cell>
          <cell r="M6890" t="str">
            <v>2014-05-05</v>
          </cell>
        </row>
        <row r="6891">
          <cell r="B6891" t="str">
            <v>411323199808201745</v>
          </cell>
          <cell r="C6891" t="str">
            <v>女</v>
          </cell>
          <cell r="D6891" t="str">
            <v>汉族</v>
          </cell>
          <cell r="E6891" t="str">
            <v>厚坡镇</v>
          </cell>
          <cell r="F6891" t="str">
            <v>付营村民委员会</v>
          </cell>
          <cell r="G6891" t="str">
            <v>河南省淅川县厚坡镇付营村大付营组８８号</v>
          </cell>
          <cell r="H6891" t="str">
            <v>厚坡镇付营村大付营组８８号</v>
          </cell>
          <cell r="I6891" t="str">
            <v>41132319980820174553</v>
          </cell>
          <cell r="J6891" t="str">
            <v>智力</v>
          </cell>
          <cell r="K6891" t="str">
            <v>三级</v>
          </cell>
          <cell r="L6891" t="str">
            <v>智力三级;</v>
          </cell>
          <cell r="M6891" t="str">
            <v>2015-06-19</v>
          </cell>
        </row>
        <row r="6892">
          <cell r="B6892" t="str">
            <v>412927196303176316</v>
          </cell>
          <cell r="C6892" t="str">
            <v>男</v>
          </cell>
          <cell r="D6892" t="str">
            <v>汉族</v>
          </cell>
          <cell r="E6892" t="str">
            <v>厚坡镇</v>
          </cell>
          <cell r="F6892" t="str">
            <v>付营村民委员会</v>
          </cell>
          <cell r="G6892" t="str">
            <v>河南省淅川县厚坡镇付营村大付营组７２号</v>
          </cell>
          <cell r="H6892" t="str">
            <v>厚坡镇付营村大付营组７２号</v>
          </cell>
          <cell r="I6892" t="str">
            <v>41292719630317631644</v>
          </cell>
          <cell r="J6892" t="str">
            <v>肢体</v>
          </cell>
          <cell r="K6892" t="str">
            <v>四级</v>
          </cell>
          <cell r="L6892" t="str">
            <v>肢体四级;</v>
          </cell>
          <cell r="M6892" t="str">
            <v>2015-08-11</v>
          </cell>
        </row>
        <row r="6893">
          <cell r="B6893" t="str">
            <v>411323198206286337</v>
          </cell>
          <cell r="C6893" t="str">
            <v>男</v>
          </cell>
          <cell r="D6893" t="str">
            <v>汉族</v>
          </cell>
          <cell r="E6893" t="str">
            <v>厚坡镇</v>
          </cell>
          <cell r="F6893" t="str">
            <v>付营村民委员会</v>
          </cell>
          <cell r="G6893" t="str">
            <v>河南省淅川县厚坡镇付营村韦岗组５号</v>
          </cell>
          <cell r="H6893" t="str">
            <v>厚坡镇付营村韦岗组５号</v>
          </cell>
          <cell r="I6893" t="str">
            <v>41132319820628633713</v>
          </cell>
          <cell r="J6893" t="str">
            <v>视力</v>
          </cell>
          <cell r="K6893" t="str">
            <v>三级</v>
          </cell>
          <cell r="L6893" t="str">
            <v>视力三级;</v>
          </cell>
          <cell r="M6893" t="str">
            <v>2016-01-12</v>
          </cell>
        </row>
        <row r="6894">
          <cell r="B6894" t="str">
            <v>412927197704176311</v>
          </cell>
          <cell r="C6894" t="str">
            <v>男</v>
          </cell>
          <cell r="D6894" t="str">
            <v>汉族</v>
          </cell>
          <cell r="E6894" t="str">
            <v>厚坡镇</v>
          </cell>
          <cell r="F6894" t="str">
            <v>付营村民委员会</v>
          </cell>
          <cell r="G6894" t="str">
            <v>河南省淅川县厚坡镇付营村大王营组１６４号</v>
          </cell>
          <cell r="H6894" t="str">
            <v>厚坡镇付营村大王营组１６４号</v>
          </cell>
          <cell r="I6894" t="str">
            <v>41292719770417631143</v>
          </cell>
          <cell r="J6894" t="str">
            <v>肢体</v>
          </cell>
          <cell r="K6894" t="str">
            <v>三级</v>
          </cell>
          <cell r="L6894" t="str">
            <v>肢体三级;</v>
          </cell>
          <cell r="M6894" t="str">
            <v>2015-11-09</v>
          </cell>
        </row>
        <row r="6895">
          <cell r="B6895" t="str">
            <v>412927195604306319</v>
          </cell>
          <cell r="C6895" t="str">
            <v>男</v>
          </cell>
          <cell r="D6895" t="str">
            <v>汉族</v>
          </cell>
          <cell r="E6895" t="str">
            <v>厚坡镇</v>
          </cell>
          <cell r="F6895" t="str">
            <v>付营村民委员会</v>
          </cell>
          <cell r="G6895" t="str">
            <v>河南省淅川县厚坡镇付营村付营组３５号</v>
          </cell>
          <cell r="H6895" t="str">
            <v>厚坡镇付营村付营组３５号</v>
          </cell>
          <cell r="I6895" t="str">
            <v>41292719560430631942</v>
          </cell>
          <cell r="J6895" t="str">
            <v>肢体</v>
          </cell>
          <cell r="K6895" t="str">
            <v>二级</v>
          </cell>
          <cell r="L6895" t="str">
            <v>肢体二级;</v>
          </cell>
          <cell r="M6895" t="str">
            <v>2015-06-18</v>
          </cell>
        </row>
        <row r="6896">
          <cell r="B6896" t="str">
            <v>411323198108116334</v>
          </cell>
          <cell r="C6896" t="str">
            <v>男</v>
          </cell>
          <cell r="D6896" t="str">
            <v>汉族</v>
          </cell>
          <cell r="E6896" t="str">
            <v>厚坡镇</v>
          </cell>
          <cell r="F6896" t="str">
            <v>付营村民委员会</v>
          </cell>
          <cell r="G6896" t="str">
            <v>河南省淅川县厚坡镇付营村大王营组３２号</v>
          </cell>
          <cell r="H6896" t="str">
            <v>厚坡镇付营村大王营组３２号</v>
          </cell>
          <cell r="I6896" t="str">
            <v>41132319810811633463</v>
          </cell>
          <cell r="J6896" t="str">
            <v>精神</v>
          </cell>
          <cell r="K6896" t="str">
            <v>三级</v>
          </cell>
          <cell r="L6896" t="str">
            <v>精神三级;</v>
          </cell>
          <cell r="M6896" t="str">
            <v>2016-01-12</v>
          </cell>
        </row>
        <row r="6897">
          <cell r="B6897" t="str">
            <v>411323200204306330</v>
          </cell>
          <cell r="C6897" t="str">
            <v>男</v>
          </cell>
          <cell r="D6897" t="str">
            <v>汉族</v>
          </cell>
          <cell r="E6897" t="str">
            <v>厚坡镇</v>
          </cell>
          <cell r="F6897" t="str">
            <v>付营村民委员会</v>
          </cell>
          <cell r="G6897" t="str">
            <v>河南省淅川县厚坡镇付营村大王营组１８４号</v>
          </cell>
          <cell r="H6897" t="str">
            <v>厚坡镇付营村大王营组１８４号</v>
          </cell>
          <cell r="I6897" t="str">
            <v>41132320020430633052</v>
          </cell>
          <cell r="J6897" t="str">
            <v>智力</v>
          </cell>
          <cell r="K6897" t="str">
            <v>二级</v>
          </cell>
          <cell r="L6897" t="str">
            <v>智力二级;</v>
          </cell>
          <cell r="M6897" t="str">
            <v>2016-03-15</v>
          </cell>
        </row>
        <row r="6898">
          <cell r="B6898" t="str">
            <v>412927197606256414</v>
          </cell>
          <cell r="C6898" t="str">
            <v>男</v>
          </cell>
          <cell r="D6898" t="str">
            <v>汉族</v>
          </cell>
          <cell r="E6898" t="str">
            <v>厚坡镇</v>
          </cell>
          <cell r="F6898" t="str">
            <v>付营村民委员会</v>
          </cell>
          <cell r="G6898" t="str">
            <v>河南省淅川县厚坡镇付营村韦岗组13号</v>
          </cell>
          <cell r="H6898" t="str">
            <v>河南省淅川县厚坡镇付营村韦岗组13号</v>
          </cell>
          <cell r="I6898" t="str">
            <v>41292719760625641412</v>
          </cell>
          <cell r="J6898" t="str">
            <v>视力</v>
          </cell>
          <cell r="K6898" t="str">
            <v>二级</v>
          </cell>
          <cell r="L6898" t="str">
            <v>视力二级;</v>
          </cell>
          <cell r="M6898" t="str">
            <v>2013-03-05</v>
          </cell>
        </row>
        <row r="6899">
          <cell r="B6899" t="str">
            <v>412927195504206388</v>
          </cell>
          <cell r="C6899" t="str">
            <v>女</v>
          </cell>
          <cell r="D6899" t="str">
            <v>汉族</v>
          </cell>
          <cell r="E6899" t="str">
            <v>厚坡镇</v>
          </cell>
          <cell r="F6899" t="str">
            <v>付营村民委员会</v>
          </cell>
          <cell r="G6899" t="str">
            <v>河南省淅川县厚坡镇付营村大王营组５号</v>
          </cell>
          <cell r="H6899" t="str">
            <v>厚坡镇付营村大王营组５号</v>
          </cell>
          <cell r="I6899" t="str">
            <v>41292719550420638842</v>
          </cell>
          <cell r="J6899" t="str">
            <v>肢体</v>
          </cell>
          <cell r="K6899" t="str">
            <v>二级</v>
          </cell>
          <cell r="L6899" t="str">
            <v>肢体二级;</v>
          </cell>
          <cell r="M6899" t="str">
            <v>2016-10-09</v>
          </cell>
        </row>
        <row r="6900">
          <cell r="B6900" t="str">
            <v>412927195207156900</v>
          </cell>
          <cell r="C6900" t="str">
            <v>女</v>
          </cell>
          <cell r="D6900" t="str">
            <v>汉族</v>
          </cell>
          <cell r="E6900" t="str">
            <v>厚坡镇</v>
          </cell>
          <cell r="F6900" t="str">
            <v>付营村民委员会</v>
          </cell>
          <cell r="G6900" t="str">
            <v>河南省淅川县厚坡镇付营村付营组１１号</v>
          </cell>
          <cell r="H6900" t="str">
            <v>厚坡镇付营村付营组１１号</v>
          </cell>
          <cell r="I6900" t="str">
            <v>41292719520715690051</v>
          </cell>
          <cell r="J6900" t="str">
            <v>智力</v>
          </cell>
          <cell r="K6900" t="str">
            <v>一级</v>
          </cell>
          <cell r="L6900" t="str">
            <v>智力一级;</v>
          </cell>
          <cell r="M6900" t="str">
            <v>2017-02-16</v>
          </cell>
        </row>
        <row r="6901">
          <cell r="B6901" t="str">
            <v>412927195904206344</v>
          </cell>
          <cell r="C6901" t="str">
            <v>女</v>
          </cell>
          <cell r="D6901" t="str">
            <v>汉族</v>
          </cell>
          <cell r="E6901" t="str">
            <v>厚坡镇</v>
          </cell>
          <cell r="F6901" t="str">
            <v>付营村民委员会</v>
          </cell>
          <cell r="G6901" t="str">
            <v>河南省淅川县厚坡镇付营村付营组１６号</v>
          </cell>
          <cell r="H6901" t="str">
            <v>厚坡镇付营村付营组１６号</v>
          </cell>
          <cell r="I6901" t="str">
            <v>41292719590420634442</v>
          </cell>
          <cell r="J6901" t="str">
            <v>肢体</v>
          </cell>
          <cell r="K6901" t="str">
            <v>二级</v>
          </cell>
          <cell r="L6901" t="str">
            <v>肢体二级;</v>
          </cell>
          <cell r="M6901" t="str">
            <v>2017-01-09</v>
          </cell>
        </row>
        <row r="6902">
          <cell r="B6902" t="str">
            <v>412927197007076358</v>
          </cell>
          <cell r="C6902" t="str">
            <v>男</v>
          </cell>
          <cell r="D6902" t="str">
            <v>汉族</v>
          </cell>
          <cell r="E6902" t="str">
            <v>厚坡镇</v>
          </cell>
          <cell r="F6902" t="str">
            <v>付营村民委员会</v>
          </cell>
          <cell r="G6902" t="str">
            <v>淅川县厚坡镇付营村吴家庄村组</v>
          </cell>
          <cell r="H6902" t="str">
            <v>淅川县厚坡镇付营村吴家庄村组</v>
          </cell>
          <cell r="I6902" t="str">
            <v>41292719700707635843</v>
          </cell>
          <cell r="J6902" t="str">
            <v>肢体</v>
          </cell>
          <cell r="K6902" t="str">
            <v>三级</v>
          </cell>
          <cell r="L6902" t="str">
            <v>肢体三级;</v>
          </cell>
          <cell r="M6902" t="str">
            <v>2020-10-27</v>
          </cell>
        </row>
        <row r="6903">
          <cell r="B6903" t="str">
            <v>412927196003066326</v>
          </cell>
          <cell r="C6903" t="str">
            <v>女</v>
          </cell>
          <cell r="D6903" t="str">
            <v>汉族</v>
          </cell>
          <cell r="E6903" t="str">
            <v>厚坡镇</v>
          </cell>
          <cell r="F6903" t="str">
            <v>付营村民委员会</v>
          </cell>
          <cell r="G6903" t="str">
            <v>河南省淅川县厚坡镇付营村大王营组７６号</v>
          </cell>
          <cell r="H6903" t="str">
            <v>厚坡镇付营村大王营组７６号</v>
          </cell>
          <cell r="I6903" t="str">
            <v>41292719600306632642</v>
          </cell>
          <cell r="J6903" t="str">
            <v>肢体</v>
          </cell>
          <cell r="K6903" t="str">
            <v>二级</v>
          </cell>
          <cell r="L6903" t="str">
            <v>肢体二级;</v>
          </cell>
          <cell r="M6903" t="str">
            <v>2018-04-13</v>
          </cell>
        </row>
        <row r="6904">
          <cell r="B6904" t="str">
            <v>412927196602046386</v>
          </cell>
          <cell r="C6904" t="str">
            <v>女</v>
          </cell>
          <cell r="D6904" t="str">
            <v>汉族</v>
          </cell>
          <cell r="E6904" t="str">
            <v>厚坡镇</v>
          </cell>
          <cell r="F6904" t="str">
            <v>付营村民委员会</v>
          </cell>
          <cell r="G6904" t="str">
            <v>河南省淅川县厚坡镇付营村大王营村65号</v>
          </cell>
          <cell r="H6904" t="str">
            <v>淅川县厚坡镇付营村大王营村65号</v>
          </cell>
          <cell r="I6904" t="str">
            <v>41292719660204638642</v>
          </cell>
          <cell r="J6904" t="str">
            <v>肢体</v>
          </cell>
          <cell r="K6904" t="str">
            <v>二级</v>
          </cell>
          <cell r="L6904" t="str">
            <v>肢体二级;</v>
          </cell>
          <cell r="M6904" t="str">
            <v>2020-10-27</v>
          </cell>
        </row>
        <row r="6905">
          <cell r="B6905" t="str">
            <v>412927196707156602</v>
          </cell>
          <cell r="C6905" t="str">
            <v>女</v>
          </cell>
          <cell r="D6905" t="str">
            <v>汉族</v>
          </cell>
          <cell r="E6905" t="str">
            <v>厚坡镇</v>
          </cell>
          <cell r="F6905" t="str">
            <v>付营村民委员会</v>
          </cell>
          <cell r="G6905" t="str">
            <v>淅川县厚坡镇付营村大王营组124号</v>
          </cell>
          <cell r="H6905" t="str">
            <v>淅川县厚坡镇付营村大王营组124号</v>
          </cell>
          <cell r="I6905" t="str">
            <v>41292719670715660243</v>
          </cell>
          <cell r="J6905" t="str">
            <v>肢体</v>
          </cell>
          <cell r="K6905" t="str">
            <v>三级</v>
          </cell>
          <cell r="L6905" t="str">
            <v>肢体三级;</v>
          </cell>
          <cell r="M6905" t="str">
            <v>2018-04-13</v>
          </cell>
        </row>
        <row r="6906">
          <cell r="B6906" t="str">
            <v>412927195807156349</v>
          </cell>
          <cell r="C6906" t="str">
            <v>女</v>
          </cell>
          <cell r="D6906" t="str">
            <v>汉族</v>
          </cell>
          <cell r="E6906" t="str">
            <v>厚坡镇</v>
          </cell>
          <cell r="F6906" t="str">
            <v>付营村民委员会</v>
          </cell>
          <cell r="G6906" t="str">
            <v>河南省淅川县厚坡镇付营村大王营组</v>
          </cell>
          <cell r="H6906" t="str">
            <v>淅川县厚坡镇付营村大王营组</v>
          </cell>
          <cell r="I6906" t="str">
            <v>41292719580715634943</v>
          </cell>
          <cell r="J6906" t="str">
            <v>肢体</v>
          </cell>
          <cell r="K6906" t="str">
            <v>三级</v>
          </cell>
          <cell r="L6906" t="str">
            <v>肢体三级;</v>
          </cell>
          <cell r="M6906" t="str">
            <v>2020-10-27</v>
          </cell>
        </row>
        <row r="6907">
          <cell r="B6907" t="str">
            <v>412927195605156359</v>
          </cell>
          <cell r="C6907" t="str">
            <v>男</v>
          </cell>
          <cell r="D6907" t="str">
            <v>汉族</v>
          </cell>
          <cell r="E6907" t="str">
            <v>厚坡镇</v>
          </cell>
          <cell r="F6907" t="str">
            <v>付营村民委员会</v>
          </cell>
          <cell r="G6907" t="str">
            <v>河南省淅川县厚坡镇付营村大王营组</v>
          </cell>
          <cell r="H6907" t="str">
            <v>淅川县厚坡镇付营村大王营组</v>
          </cell>
          <cell r="I6907" t="str">
            <v>41292719560515635942</v>
          </cell>
          <cell r="J6907" t="str">
            <v>肢体</v>
          </cell>
          <cell r="K6907" t="str">
            <v>二级</v>
          </cell>
          <cell r="L6907" t="str">
            <v>肢体二级;</v>
          </cell>
          <cell r="M6907" t="str">
            <v>2020-10-27</v>
          </cell>
        </row>
        <row r="6908">
          <cell r="B6908" t="str">
            <v>412927196804196374</v>
          </cell>
          <cell r="C6908" t="str">
            <v>男</v>
          </cell>
          <cell r="D6908" t="str">
            <v>汉族</v>
          </cell>
          <cell r="E6908" t="str">
            <v>厚坡镇</v>
          </cell>
          <cell r="F6908" t="str">
            <v>付营村民委员会</v>
          </cell>
          <cell r="G6908" t="str">
            <v>河南省淅川县厚坡镇付营村吴家庄组</v>
          </cell>
          <cell r="H6908" t="str">
            <v>淅川县厚坡镇付营村吴家庄组</v>
          </cell>
          <cell r="I6908" t="str">
            <v>41292719680419637442</v>
          </cell>
          <cell r="J6908" t="str">
            <v>肢体</v>
          </cell>
          <cell r="K6908" t="str">
            <v>二级</v>
          </cell>
          <cell r="L6908" t="str">
            <v>肢体二级;</v>
          </cell>
          <cell r="M6908" t="str">
            <v>2020-10-27</v>
          </cell>
        </row>
        <row r="6909">
          <cell r="B6909" t="str">
            <v>412927194802126365</v>
          </cell>
          <cell r="C6909" t="str">
            <v>女</v>
          </cell>
          <cell r="D6909" t="str">
            <v>汉族</v>
          </cell>
          <cell r="E6909" t="str">
            <v>厚坡镇</v>
          </cell>
          <cell r="F6909" t="str">
            <v>付营村民委员会</v>
          </cell>
          <cell r="G6909" t="str">
            <v>河南省南阳市淅川县厚坡镇付营村民委员会</v>
          </cell>
          <cell r="H6909" t="str">
            <v>厚坡镇付营村吴家庄组２２号</v>
          </cell>
          <cell r="I6909" t="str">
            <v>41292719480212636512</v>
          </cell>
          <cell r="J6909" t="str">
            <v>视力</v>
          </cell>
          <cell r="K6909" t="str">
            <v>二级</v>
          </cell>
          <cell r="L6909" t="str">
            <v>视力二级;</v>
          </cell>
          <cell r="M6909" t="str">
            <v>2018-11-12</v>
          </cell>
        </row>
        <row r="6910">
          <cell r="B6910" t="str">
            <v>412927196806216404</v>
          </cell>
          <cell r="C6910" t="str">
            <v>女</v>
          </cell>
          <cell r="D6910" t="str">
            <v>汉族</v>
          </cell>
          <cell r="E6910" t="str">
            <v>厚坡镇</v>
          </cell>
          <cell r="F6910" t="str">
            <v>付营村民委员会</v>
          </cell>
          <cell r="G6910" t="str">
            <v>河南省南阳市淅川县厚坡镇付营村民委员会</v>
          </cell>
          <cell r="H6910" t="str">
            <v>厚坡镇付营村韦岗组２７号</v>
          </cell>
          <cell r="I6910" t="str">
            <v>41292719680621640454</v>
          </cell>
          <cell r="J6910" t="str">
            <v>智力</v>
          </cell>
          <cell r="K6910" t="str">
            <v>四级</v>
          </cell>
          <cell r="L6910" t="str">
            <v>智力四级;</v>
          </cell>
          <cell r="M6910" t="str">
            <v>2019-01-16</v>
          </cell>
        </row>
        <row r="6911">
          <cell r="B6911" t="str">
            <v>412927197602226322</v>
          </cell>
          <cell r="C6911" t="str">
            <v>女</v>
          </cell>
          <cell r="D6911" t="str">
            <v>汉族</v>
          </cell>
          <cell r="E6911" t="str">
            <v>厚坡镇</v>
          </cell>
          <cell r="F6911" t="str">
            <v>付营村民委员会</v>
          </cell>
          <cell r="G6911" t="str">
            <v>河南省南阳市淅川县厚坡镇付营村民委员会</v>
          </cell>
          <cell r="H6911" t="str">
            <v>厚坡镇付营村大付营组６６号</v>
          </cell>
          <cell r="I6911" t="str">
            <v>41292719760222632263</v>
          </cell>
          <cell r="J6911" t="str">
            <v>精神</v>
          </cell>
          <cell r="K6911" t="str">
            <v>三级</v>
          </cell>
          <cell r="L6911" t="str">
            <v>精神三级;</v>
          </cell>
          <cell r="M6911" t="str">
            <v>2018-07-06</v>
          </cell>
        </row>
        <row r="6912">
          <cell r="B6912" t="str">
            <v>412927196603016357</v>
          </cell>
          <cell r="C6912" t="str">
            <v>男</v>
          </cell>
          <cell r="D6912" t="str">
            <v>汉族</v>
          </cell>
          <cell r="E6912" t="str">
            <v>厚坡镇</v>
          </cell>
          <cell r="F6912" t="str">
            <v>付营村民委员会</v>
          </cell>
          <cell r="G6912" t="str">
            <v>河南省南阳市淅川县厚坡镇付营村民委员会</v>
          </cell>
          <cell r="H6912" t="str">
            <v>厚坡镇付营村大王营组１７８号</v>
          </cell>
          <cell r="I6912" t="str">
            <v>41292719660301635744</v>
          </cell>
          <cell r="J6912" t="str">
            <v>肢体</v>
          </cell>
          <cell r="K6912" t="str">
            <v>四级</v>
          </cell>
          <cell r="L6912" t="str">
            <v>肢体四级;</v>
          </cell>
          <cell r="M6912" t="str">
            <v>2018-08-06</v>
          </cell>
        </row>
        <row r="6913">
          <cell r="B6913" t="str">
            <v>412927197510086393</v>
          </cell>
          <cell r="C6913" t="str">
            <v>男</v>
          </cell>
          <cell r="D6913" t="str">
            <v>汉族</v>
          </cell>
          <cell r="E6913" t="str">
            <v>厚坡镇</v>
          </cell>
          <cell r="F6913" t="str">
            <v>付营村民委员会</v>
          </cell>
          <cell r="G6913" t="str">
            <v>河南省南阳市淅川县厚坡镇付营村民委员会</v>
          </cell>
          <cell r="H6913" t="str">
            <v>厚坡镇付营村大王营组８６号</v>
          </cell>
          <cell r="I6913" t="str">
            <v>41292719751008639344</v>
          </cell>
          <cell r="J6913" t="str">
            <v>肢体</v>
          </cell>
          <cell r="K6913" t="str">
            <v>四级</v>
          </cell>
          <cell r="L6913" t="str">
            <v>肢体四级;</v>
          </cell>
          <cell r="M6913" t="str">
            <v>2018-12-07</v>
          </cell>
        </row>
        <row r="6914">
          <cell r="B6914" t="str">
            <v>41292719620310637X</v>
          </cell>
          <cell r="C6914" t="str">
            <v>男</v>
          </cell>
          <cell r="D6914" t="str">
            <v>汉族</v>
          </cell>
          <cell r="E6914" t="str">
            <v>厚坡镇</v>
          </cell>
          <cell r="F6914" t="str">
            <v>付营村民委员会</v>
          </cell>
          <cell r="G6914" t="str">
            <v>河南省南阳市淅川县厚坡镇付营村民委员会</v>
          </cell>
          <cell r="H6914" t="str">
            <v>厚坡镇付营村大王营组２０号</v>
          </cell>
          <cell r="I6914" t="str">
            <v>41292719620310637X64</v>
          </cell>
          <cell r="J6914" t="str">
            <v>精神</v>
          </cell>
          <cell r="K6914" t="str">
            <v>四级</v>
          </cell>
          <cell r="L6914" t="str">
            <v>精神四级;</v>
          </cell>
          <cell r="M6914" t="str">
            <v>2019-12-05</v>
          </cell>
        </row>
        <row r="6915">
          <cell r="B6915" t="str">
            <v>510230197107151724</v>
          </cell>
          <cell r="C6915" t="str">
            <v>女</v>
          </cell>
          <cell r="D6915" t="str">
            <v>汉族</v>
          </cell>
          <cell r="E6915" t="str">
            <v>厚坡镇</v>
          </cell>
          <cell r="F6915" t="str">
            <v>付营村民委员会</v>
          </cell>
          <cell r="G6915" t="str">
            <v>河南省南阳市淅川县厚坡镇付营村民委员会</v>
          </cell>
          <cell r="H6915" t="str">
            <v>河南省南阳市淅川县厚坡镇付营村民委员会</v>
          </cell>
          <cell r="I6915" t="str">
            <v>51023019710715172462</v>
          </cell>
          <cell r="J6915" t="str">
            <v>精神</v>
          </cell>
          <cell r="K6915" t="str">
            <v>二级</v>
          </cell>
          <cell r="L6915" t="str">
            <v>精神二级;</v>
          </cell>
          <cell r="M6915" t="str">
            <v>2020-07-05</v>
          </cell>
        </row>
        <row r="6916">
          <cell r="B6916" t="str">
            <v>41132719830309202X</v>
          </cell>
          <cell r="C6916" t="str">
            <v>女</v>
          </cell>
          <cell r="D6916" t="str">
            <v>汉族</v>
          </cell>
          <cell r="E6916" t="str">
            <v>厚坡镇</v>
          </cell>
          <cell r="F6916" t="str">
            <v>付营村民委员会</v>
          </cell>
          <cell r="G6916" t="str">
            <v>河南省南阳市淅川县厚坡镇付营村民委员会</v>
          </cell>
          <cell r="H6916" t="str">
            <v>厚坡镇付营村大王营组１０３号</v>
          </cell>
          <cell r="I6916" t="str">
            <v>41132719830309202X63</v>
          </cell>
          <cell r="J6916" t="str">
            <v>精神</v>
          </cell>
          <cell r="K6916" t="str">
            <v>三级</v>
          </cell>
          <cell r="L6916" t="str">
            <v>精神三级;</v>
          </cell>
          <cell r="M6916" t="str">
            <v>2020-07-05</v>
          </cell>
        </row>
        <row r="6917">
          <cell r="B6917" t="str">
            <v>412927197005066332</v>
          </cell>
          <cell r="C6917" t="str">
            <v>男</v>
          </cell>
          <cell r="D6917" t="str">
            <v>汉族</v>
          </cell>
          <cell r="E6917" t="str">
            <v>厚坡镇</v>
          </cell>
          <cell r="F6917" t="str">
            <v>付营村民委员会</v>
          </cell>
          <cell r="G6917" t="str">
            <v>河南省南阳市淅川县厚坡镇付营村民委员会</v>
          </cell>
          <cell r="H6917" t="str">
            <v>厚坡镇付营村大王营组１６２号</v>
          </cell>
          <cell r="I6917" t="str">
            <v>41292719700506633263</v>
          </cell>
          <cell r="J6917" t="str">
            <v>精神</v>
          </cell>
          <cell r="K6917" t="str">
            <v>三级</v>
          </cell>
          <cell r="L6917" t="str">
            <v>精神三级;</v>
          </cell>
          <cell r="M6917" t="str">
            <v>2019-11-27</v>
          </cell>
        </row>
        <row r="6918">
          <cell r="B6918" t="str">
            <v>412927196705306339</v>
          </cell>
          <cell r="C6918" t="str">
            <v>男</v>
          </cell>
          <cell r="D6918" t="str">
            <v>汉族</v>
          </cell>
          <cell r="E6918" t="str">
            <v>厚坡镇</v>
          </cell>
          <cell r="F6918" t="str">
            <v>付营村民委员会</v>
          </cell>
          <cell r="G6918" t="str">
            <v>河南省南阳市淅川县厚坡镇付营村民委员会</v>
          </cell>
          <cell r="H6918" t="str">
            <v>厚坡镇付营村大王营组１２４号</v>
          </cell>
          <cell r="I6918" t="str">
            <v>41292719670530633954</v>
          </cell>
          <cell r="J6918" t="str">
            <v>智力</v>
          </cell>
          <cell r="K6918" t="str">
            <v>四级</v>
          </cell>
          <cell r="L6918" t="str">
            <v>智力四级;</v>
          </cell>
          <cell r="M6918" t="str">
            <v>2021-05-10</v>
          </cell>
        </row>
        <row r="6919">
          <cell r="B6919" t="str">
            <v>412927195210226316</v>
          </cell>
          <cell r="C6919" t="str">
            <v>男</v>
          </cell>
          <cell r="D6919" t="str">
            <v>汉族</v>
          </cell>
          <cell r="E6919" t="str">
            <v>厚坡镇</v>
          </cell>
          <cell r="F6919" t="str">
            <v>赵寨村民委员会</v>
          </cell>
          <cell r="G6919" t="str">
            <v>河南省淅川县厚坡镇赵寨村赵寨组90号</v>
          </cell>
          <cell r="H6919" t="str">
            <v>河南省淅川县厚坡镇赵寨村赵寨组90号</v>
          </cell>
          <cell r="I6919" t="str">
            <v>41292719521022631643</v>
          </cell>
          <cell r="J6919" t="str">
            <v>肢体</v>
          </cell>
          <cell r="K6919" t="str">
            <v>三级</v>
          </cell>
          <cell r="L6919" t="str">
            <v>肢体三级;</v>
          </cell>
          <cell r="M6919" t="str">
            <v>2012-12-25</v>
          </cell>
        </row>
        <row r="6920">
          <cell r="B6920" t="str">
            <v>411323198805126378</v>
          </cell>
          <cell r="C6920" t="str">
            <v>男</v>
          </cell>
          <cell r="D6920" t="str">
            <v>汉族</v>
          </cell>
          <cell r="E6920" t="str">
            <v>厚坡镇</v>
          </cell>
          <cell r="F6920" t="str">
            <v>赵寨村民委员会</v>
          </cell>
          <cell r="G6920" t="str">
            <v>河南省淅川县厚坡镇赵寨村赵寨组34号</v>
          </cell>
          <cell r="H6920" t="str">
            <v>河南省淅川县厚坡镇赵寨村赵寨组34号</v>
          </cell>
          <cell r="I6920" t="str">
            <v>41132319880512637844</v>
          </cell>
          <cell r="J6920" t="str">
            <v>肢体</v>
          </cell>
          <cell r="K6920" t="str">
            <v>四级</v>
          </cell>
          <cell r="L6920" t="str">
            <v>肢体四级;</v>
          </cell>
          <cell r="M6920" t="str">
            <v>2020-04-08</v>
          </cell>
        </row>
        <row r="6921">
          <cell r="B6921" t="str">
            <v>412927197608216379</v>
          </cell>
          <cell r="C6921" t="str">
            <v>男</v>
          </cell>
          <cell r="D6921" t="str">
            <v>汉族</v>
          </cell>
          <cell r="E6921" t="str">
            <v>厚坡镇</v>
          </cell>
          <cell r="F6921" t="str">
            <v>赵寨村民委员会</v>
          </cell>
          <cell r="G6921" t="str">
            <v>河南省淅川县厚坡镇赵寨村郭营组—069</v>
          </cell>
          <cell r="H6921" t="str">
            <v>河南省淅川县厚坡镇赵寨村郭营组—069</v>
          </cell>
          <cell r="I6921" t="str">
            <v>41292719760821637942</v>
          </cell>
          <cell r="J6921" t="str">
            <v>肢体</v>
          </cell>
          <cell r="K6921" t="str">
            <v>二级</v>
          </cell>
          <cell r="L6921" t="str">
            <v>肢体二级;</v>
          </cell>
          <cell r="M6921" t="str">
            <v>2011-08-11</v>
          </cell>
        </row>
        <row r="6922">
          <cell r="B6922" t="str">
            <v>412927195705206317</v>
          </cell>
          <cell r="C6922" t="str">
            <v>男</v>
          </cell>
          <cell r="D6922" t="str">
            <v>汉族</v>
          </cell>
          <cell r="E6922" t="str">
            <v>厚坡镇</v>
          </cell>
          <cell r="F6922" t="str">
            <v>赵寨村民委员会</v>
          </cell>
          <cell r="G6922" t="str">
            <v>河南省淅川县厚坡镇赵寨村郭营组27号</v>
          </cell>
          <cell r="H6922" t="str">
            <v>河南省淅川县厚坡镇赵寨村郭营组27号</v>
          </cell>
          <cell r="I6922" t="str">
            <v>41292719570520631723</v>
          </cell>
          <cell r="J6922" t="str">
            <v>听力</v>
          </cell>
          <cell r="K6922" t="str">
            <v>三级</v>
          </cell>
          <cell r="L6922" t="str">
            <v>听力三级;</v>
          </cell>
          <cell r="M6922" t="str">
            <v>2013-01-28</v>
          </cell>
        </row>
        <row r="6923">
          <cell r="B6923" t="str">
            <v>412927194310086328</v>
          </cell>
          <cell r="C6923" t="str">
            <v>女</v>
          </cell>
          <cell r="D6923" t="str">
            <v>汉族</v>
          </cell>
          <cell r="E6923" t="str">
            <v>厚坡镇</v>
          </cell>
          <cell r="F6923" t="str">
            <v>赵寨村民委员会</v>
          </cell>
          <cell r="G6923" t="str">
            <v>河南省淅川县厚坡镇赵寨村上刘岗组27号</v>
          </cell>
          <cell r="H6923" t="str">
            <v>河南省淅川县厚坡镇赵寨村上刘岗组27号</v>
          </cell>
          <cell r="I6923" t="str">
            <v>41292719431008632831</v>
          </cell>
          <cell r="J6923" t="str">
            <v>言语</v>
          </cell>
          <cell r="K6923" t="str">
            <v>一级</v>
          </cell>
          <cell r="L6923" t="str">
            <v>言语一级;</v>
          </cell>
          <cell r="M6923" t="str">
            <v>2013-01-25</v>
          </cell>
        </row>
        <row r="6924">
          <cell r="B6924" t="str">
            <v>411323200112106382</v>
          </cell>
          <cell r="C6924" t="str">
            <v>女</v>
          </cell>
          <cell r="D6924" t="str">
            <v>汉族</v>
          </cell>
          <cell r="E6924" t="str">
            <v>厚坡镇</v>
          </cell>
          <cell r="F6924" t="str">
            <v>赵寨村民委员会</v>
          </cell>
          <cell r="G6924" t="str">
            <v>河南省淅川县厚坡镇赵寨村路庄组10号</v>
          </cell>
          <cell r="H6924" t="str">
            <v>河南省淅川县厚坡镇赵寨村路庄组10号</v>
          </cell>
          <cell r="I6924" t="str">
            <v>41132320011210638231</v>
          </cell>
          <cell r="J6924" t="str">
            <v>言语</v>
          </cell>
          <cell r="K6924" t="str">
            <v>一级</v>
          </cell>
          <cell r="L6924" t="str">
            <v>言语一级;</v>
          </cell>
          <cell r="M6924" t="str">
            <v>2013-01-30</v>
          </cell>
        </row>
        <row r="6925">
          <cell r="B6925" t="str">
            <v>412927197809166339</v>
          </cell>
          <cell r="C6925" t="str">
            <v>男</v>
          </cell>
          <cell r="D6925" t="str">
            <v>汉族</v>
          </cell>
          <cell r="E6925" t="str">
            <v>厚坡镇</v>
          </cell>
          <cell r="F6925" t="str">
            <v>赵寨村民委员会</v>
          </cell>
          <cell r="G6925" t="str">
            <v>河南省淅川县厚坡镇赵寨村上刘岗组27号</v>
          </cell>
          <cell r="H6925" t="str">
            <v>河南省淅川县厚坡镇赵寨村上刘岗组27号</v>
          </cell>
          <cell r="I6925" t="str">
            <v>41292719780916633944</v>
          </cell>
          <cell r="J6925" t="str">
            <v>肢体</v>
          </cell>
          <cell r="K6925" t="str">
            <v>四级</v>
          </cell>
          <cell r="L6925" t="str">
            <v>肢体四级;</v>
          </cell>
          <cell r="M6925" t="str">
            <v>2013-01-30</v>
          </cell>
        </row>
        <row r="6926">
          <cell r="B6926" t="str">
            <v>41292719530608632X</v>
          </cell>
          <cell r="C6926" t="str">
            <v>女</v>
          </cell>
          <cell r="D6926" t="str">
            <v>汉族</v>
          </cell>
          <cell r="E6926" t="str">
            <v>厚坡镇</v>
          </cell>
          <cell r="F6926" t="str">
            <v>赵寨村民委员会</v>
          </cell>
          <cell r="G6926" t="str">
            <v>河南省淅川县厚坡镇赵寨村上刘岗组20号</v>
          </cell>
          <cell r="H6926" t="str">
            <v>河南省淅川县厚坡镇赵寨村上刘岗组20号</v>
          </cell>
          <cell r="I6926" t="str">
            <v>41292719530608632X52</v>
          </cell>
          <cell r="J6926" t="str">
            <v>智力</v>
          </cell>
          <cell r="K6926" t="str">
            <v>二级</v>
          </cell>
          <cell r="L6926" t="str">
            <v>智力二级;</v>
          </cell>
          <cell r="M6926" t="str">
            <v>2012-12-25</v>
          </cell>
        </row>
        <row r="6927">
          <cell r="B6927" t="str">
            <v>412927195705056312</v>
          </cell>
          <cell r="C6927" t="str">
            <v>男</v>
          </cell>
          <cell r="D6927" t="str">
            <v>汉族</v>
          </cell>
          <cell r="E6927" t="str">
            <v>厚坡镇</v>
          </cell>
          <cell r="F6927" t="str">
            <v>赵寨村民委员会</v>
          </cell>
          <cell r="G6927" t="str">
            <v>河南省淅川县厚坡镇赵寨村赵寨组60号</v>
          </cell>
          <cell r="H6927" t="str">
            <v>河南省淅川县厚坡镇赵寨村赵寨组60号</v>
          </cell>
          <cell r="I6927" t="str">
            <v>41292719570505631243</v>
          </cell>
          <cell r="J6927" t="str">
            <v>肢体</v>
          </cell>
          <cell r="K6927" t="str">
            <v>三级</v>
          </cell>
          <cell r="L6927" t="str">
            <v>肢体三级;</v>
          </cell>
          <cell r="M6927" t="str">
            <v>2013-03-04</v>
          </cell>
        </row>
        <row r="6928">
          <cell r="B6928" t="str">
            <v>411323198710156443</v>
          </cell>
          <cell r="C6928" t="str">
            <v>女</v>
          </cell>
          <cell r="D6928" t="str">
            <v>汉族</v>
          </cell>
          <cell r="E6928" t="str">
            <v>厚坡镇</v>
          </cell>
          <cell r="F6928" t="str">
            <v>赵寨村民委员会</v>
          </cell>
          <cell r="G6928" t="str">
            <v>河南省淅川县厚坡镇赵寨村郭营组15号</v>
          </cell>
          <cell r="H6928" t="str">
            <v>河南省淅川县厚坡镇赵寨村郭营组15号</v>
          </cell>
          <cell r="I6928" t="str">
            <v>41132319871015644342</v>
          </cell>
          <cell r="J6928" t="str">
            <v>肢体</v>
          </cell>
          <cell r="K6928" t="str">
            <v>二级</v>
          </cell>
          <cell r="L6928" t="str">
            <v>肢体二级;</v>
          </cell>
          <cell r="M6928" t="str">
            <v>2013-03-18</v>
          </cell>
        </row>
        <row r="6929">
          <cell r="B6929" t="str">
            <v>41292719560421633X</v>
          </cell>
          <cell r="C6929" t="str">
            <v>男</v>
          </cell>
          <cell r="D6929" t="str">
            <v>汉族</v>
          </cell>
          <cell r="E6929" t="str">
            <v>厚坡镇</v>
          </cell>
          <cell r="F6929" t="str">
            <v>赵寨村民委员会</v>
          </cell>
          <cell r="G6929" t="str">
            <v>河南省淅川县厚坡镇赵寨村上刘岗组11号</v>
          </cell>
          <cell r="H6929" t="str">
            <v>河南省淅川县厚坡镇赵寨村上刘岗组11号</v>
          </cell>
          <cell r="I6929" t="str">
            <v>41292719560421633X43</v>
          </cell>
          <cell r="J6929" t="str">
            <v>肢体</v>
          </cell>
          <cell r="K6929" t="str">
            <v>三级</v>
          </cell>
          <cell r="L6929" t="str">
            <v>肢体三级;</v>
          </cell>
          <cell r="M6929" t="str">
            <v>2013-03-04</v>
          </cell>
        </row>
        <row r="6930">
          <cell r="B6930" t="str">
            <v>412927195708156335</v>
          </cell>
          <cell r="C6930" t="str">
            <v>男</v>
          </cell>
          <cell r="D6930" t="str">
            <v>汉族</v>
          </cell>
          <cell r="E6930" t="str">
            <v>厚坡镇</v>
          </cell>
          <cell r="F6930" t="str">
            <v>赵寨村民委员会</v>
          </cell>
          <cell r="G6930" t="str">
            <v>河南省淅川县厚坡镇赵寨村北王营组41号</v>
          </cell>
          <cell r="H6930" t="str">
            <v>河南省淅川县厚坡镇赵寨村北王营组41号</v>
          </cell>
          <cell r="I6930" t="str">
            <v>41292719570815633542</v>
          </cell>
          <cell r="J6930" t="str">
            <v>肢体</v>
          </cell>
          <cell r="K6930" t="str">
            <v>二级</v>
          </cell>
          <cell r="L6930" t="str">
            <v>肢体二级;</v>
          </cell>
          <cell r="M6930" t="str">
            <v>2013-05-06</v>
          </cell>
        </row>
        <row r="6931">
          <cell r="B6931" t="str">
            <v>411323198407166390</v>
          </cell>
          <cell r="C6931" t="str">
            <v>男</v>
          </cell>
          <cell r="D6931" t="str">
            <v>汉族</v>
          </cell>
          <cell r="E6931" t="str">
            <v>厚坡镇</v>
          </cell>
          <cell r="F6931" t="str">
            <v>赵寨村民委员会</v>
          </cell>
          <cell r="G6931" t="str">
            <v>河南省淅川县厚坡镇赵寨村北王营组13号</v>
          </cell>
          <cell r="H6931" t="str">
            <v>河南省淅川县厚坡镇赵寨村北王营组13号</v>
          </cell>
          <cell r="I6931" t="str">
            <v>41132319840716639031</v>
          </cell>
          <cell r="J6931" t="str">
            <v>言语</v>
          </cell>
          <cell r="K6931" t="str">
            <v>一级</v>
          </cell>
          <cell r="L6931" t="str">
            <v>言语一级;</v>
          </cell>
          <cell r="M6931" t="str">
            <v>2013-08-27</v>
          </cell>
        </row>
        <row r="6932">
          <cell r="B6932" t="str">
            <v>412927194405096406</v>
          </cell>
          <cell r="C6932" t="str">
            <v>女</v>
          </cell>
          <cell r="D6932" t="str">
            <v>汉族</v>
          </cell>
          <cell r="E6932" t="str">
            <v>厚坡镇</v>
          </cell>
          <cell r="F6932" t="str">
            <v>赵寨村民委员会</v>
          </cell>
          <cell r="G6932" t="str">
            <v>河南省淅川县厚坡镇赵寨村赵寨组79号</v>
          </cell>
          <cell r="H6932" t="str">
            <v>河南省淅川县厚坡镇赵寨村赵寨组79号</v>
          </cell>
          <cell r="I6932" t="str">
            <v>41292719440509640652</v>
          </cell>
          <cell r="J6932" t="str">
            <v>智力</v>
          </cell>
          <cell r="K6932" t="str">
            <v>二级</v>
          </cell>
          <cell r="L6932" t="str">
            <v>智力二级;</v>
          </cell>
          <cell r="M6932" t="str">
            <v>2013-05-07</v>
          </cell>
        </row>
        <row r="6933">
          <cell r="B6933" t="str">
            <v>412927196212266324</v>
          </cell>
          <cell r="C6933" t="str">
            <v>女</v>
          </cell>
          <cell r="D6933" t="str">
            <v>汉族</v>
          </cell>
          <cell r="E6933" t="str">
            <v>厚坡镇</v>
          </cell>
          <cell r="F6933" t="str">
            <v>赵寨村民委员会</v>
          </cell>
          <cell r="G6933" t="str">
            <v>河南省淅川县厚坡镇赵寨村上刘岗组11号</v>
          </cell>
          <cell r="H6933" t="str">
            <v>河南省淅川县厚坡镇赵寨村上刘岗组11号</v>
          </cell>
          <cell r="I6933" t="str">
            <v>41292719621226632442</v>
          </cell>
          <cell r="J6933" t="str">
            <v>肢体</v>
          </cell>
          <cell r="K6933" t="str">
            <v>二级</v>
          </cell>
          <cell r="L6933" t="str">
            <v>肢体二级;</v>
          </cell>
          <cell r="M6933" t="str">
            <v>2013-03-04</v>
          </cell>
        </row>
        <row r="6934">
          <cell r="B6934" t="str">
            <v>412927195312126340</v>
          </cell>
          <cell r="C6934" t="str">
            <v>女</v>
          </cell>
          <cell r="D6934" t="str">
            <v>汉族</v>
          </cell>
          <cell r="E6934" t="str">
            <v>厚坡镇</v>
          </cell>
          <cell r="F6934" t="str">
            <v>赵寨村民委员会</v>
          </cell>
          <cell r="G6934" t="str">
            <v>河南省淅川县厚坡镇赵寨村赵寨组45号</v>
          </cell>
          <cell r="H6934" t="str">
            <v>河南省淅川县厚坡镇赵寨村赵寨组45号</v>
          </cell>
          <cell r="I6934" t="str">
            <v>41292719531212634042</v>
          </cell>
          <cell r="J6934" t="str">
            <v>肢体</v>
          </cell>
          <cell r="K6934" t="str">
            <v>二级</v>
          </cell>
          <cell r="L6934" t="str">
            <v>肢体二级;</v>
          </cell>
          <cell r="M6934" t="str">
            <v>2013-05-06</v>
          </cell>
        </row>
        <row r="6935">
          <cell r="B6935" t="str">
            <v>412927195702076326</v>
          </cell>
          <cell r="C6935" t="str">
            <v>女</v>
          </cell>
          <cell r="D6935" t="str">
            <v>汉族</v>
          </cell>
          <cell r="E6935" t="str">
            <v>厚坡镇</v>
          </cell>
          <cell r="F6935" t="str">
            <v>赵寨村民委员会</v>
          </cell>
          <cell r="G6935" t="str">
            <v>河南省淅川县厚坡镇赵寨村北王营组97号</v>
          </cell>
          <cell r="H6935" t="str">
            <v>河南省淅川县厚坡镇赵寨村北王营组97号</v>
          </cell>
          <cell r="I6935" t="str">
            <v>41292719570207632642</v>
          </cell>
          <cell r="J6935" t="str">
            <v>肢体</v>
          </cell>
          <cell r="K6935" t="str">
            <v>二级</v>
          </cell>
          <cell r="L6935" t="str">
            <v>肢体二级;</v>
          </cell>
          <cell r="M6935" t="str">
            <v>2013-05-07</v>
          </cell>
        </row>
        <row r="6936">
          <cell r="B6936" t="str">
            <v>412927196307036329</v>
          </cell>
          <cell r="C6936" t="str">
            <v>女</v>
          </cell>
          <cell r="D6936" t="str">
            <v>汉族</v>
          </cell>
          <cell r="E6936" t="str">
            <v>厚坡镇</v>
          </cell>
          <cell r="F6936" t="str">
            <v>赵寨村民委员会</v>
          </cell>
          <cell r="G6936" t="str">
            <v>河南省淅川县厚坡镇赵寨村北王营组6号</v>
          </cell>
          <cell r="H6936" t="str">
            <v>河南省淅川县厚坡镇赵寨村北王营组6号</v>
          </cell>
          <cell r="I6936" t="str">
            <v>41292719630703632951</v>
          </cell>
          <cell r="J6936" t="str">
            <v>智力</v>
          </cell>
          <cell r="K6936" t="str">
            <v>一级</v>
          </cell>
          <cell r="L6936" t="str">
            <v>智力一级;</v>
          </cell>
          <cell r="M6936" t="str">
            <v>2013-05-07</v>
          </cell>
        </row>
        <row r="6937">
          <cell r="B6937" t="str">
            <v>412927196912186456</v>
          </cell>
          <cell r="C6937" t="str">
            <v>男</v>
          </cell>
          <cell r="D6937" t="str">
            <v>汉族</v>
          </cell>
          <cell r="E6937" t="str">
            <v>厚坡镇</v>
          </cell>
          <cell r="F6937" t="str">
            <v>赵寨村民委员会</v>
          </cell>
          <cell r="G6937" t="str">
            <v>河南省淅川县厚坡镇赵寨村赵寨组85号</v>
          </cell>
          <cell r="H6937" t="str">
            <v>河南省淅川县厚坡镇赵寨村赵寨组85号</v>
          </cell>
          <cell r="I6937" t="str">
            <v>41292719691218645642</v>
          </cell>
          <cell r="J6937" t="str">
            <v>肢体</v>
          </cell>
          <cell r="K6937" t="str">
            <v>二级</v>
          </cell>
          <cell r="L6937" t="str">
            <v>肢体二级;</v>
          </cell>
          <cell r="M6937" t="str">
            <v>2013-03-04</v>
          </cell>
        </row>
        <row r="6938">
          <cell r="B6938" t="str">
            <v>412927197202156556</v>
          </cell>
          <cell r="C6938" t="str">
            <v>男</v>
          </cell>
          <cell r="D6938" t="str">
            <v>汉族</v>
          </cell>
          <cell r="E6938" t="str">
            <v>厚坡镇</v>
          </cell>
          <cell r="F6938" t="str">
            <v>赵寨村民委员会</v>
          </cell>
          <cell r="G6938" t="str">
            <v>河南省淅川县厚坡镇赵寨村赵寨组107号</v>
          </cell>
          <cell r="H6938" t="str">
            <v>河南省淅川县厚坡镇赵寨村赵寨组107号</v>
          </cell>
          <cell r="I6938" t="str">
            <v>41292719720215655642</v>
          </cell>
          <cell r="J6938" t="str">
            <v>肢体</v>
          </cell>
          <cell r="K6938" t="str">
            <v>二级</v>
          </cell>
          <cell r="L6938" t="str">
            <v>肢体二级;</v>
          </cell>
          <cell r="M6938" t="str">
            <v>2013-06-14</v>
          </cell>
        </row>
        <row r="6939">
          <cell r="B6939" t="str">
            <v>411326200902056358</v>
          </cell>
          <cell r="C6939" t="str">
            <v>男</v>
          </cell>
          <cell r="D6939" t="str">
            <v>汉族</v>
          </cell>
          <cell r="E6939" t="str">
            <v>厚坡镇</v>
          </cell>
          <cell r="F6939" t="str">
            <v>赵寨村民委员会</v>
          </cell>
          <cell r="G6939" t="str">
            <v>河南省淅川县厚坡镇赵寨村上刘岗组4号</v>
          </cell>
          <cell r="H6939" t="str">
            <v>河南省淅川县厚坡镇赵寨村上刘岗组4号</v>
          </cell>
          <cell r="I6939" t="str">
            <v>41132620090205635821</v>
          </cell>
          <cell r="J6939" t="str">
            <v>听力</v>
          </cell>
          <cell r="K6939" t="str">
            <v>一级</v>
          </cell>
          <cell r="L6939" t="str">
            <v>听力一级;</v>
          </cell>
          <cell r="M6939" t="str">
            <v>2013-11-21</v>
          </cell>
        </row>
        <row r="6940">
          <cell r="B6940" t="str">
            <v>411323199001016397</v>
          </cell>
          <cell r="C6940" t="str">
            <v>男</v>
          </cell>
          <cell r="D6940" t="str">
            <v>汉族</v>
          </cell>
          <cell r="E6940" t="str">
            <v>厚坡镇</v>
          </cell>
          <cell r="F6940" t="str">
            <v>赵寨村民委员会</v>
          </cell>
          <cell r="G6940" t="str">
            <v>河南省淅川县厚坡镇赵寨村路庄组34号</v>
          </cell>
          <cell r="H6940" t="str">
            <v>河南省淅川县厚坡镇赵寨村路庄组34号</v>
          </cell>
          <cell r="I6940" t="str">
            <v>41132319900101639724</v>
          </cell>
          <cell r="J6940" t="str">
            <v>听力</v>
          </cell>
          <cell r="K6940" t="str">
            <v>四级</v>
          </cell>
          <cell r="L6940" t="str">
            <v>听力四级;</v>
          </cell>
          <cell r="M6940" t="str">
            <v>2013-11-21</v>
          </cell>
        </row>
        <row r="6941">
          <cell r="B6941" t="str">
            <v>411323199005165429</v>
          </cell>
          <cell r="C6941" t="str">
            <v>女</v>
          </cell>
          <cell r="D6941" t="str">
            <v>汉族</v>
          </cell>
          <cell r="E6941" t="str">
            <v>厚坡镇</v>
          </cell>
          <cell r="F6941" t="str">
            <v>赵寨村民委员会</v>
          </cell>
          <cell r="G6941" t="str">
            <v>河南省淅川县厚坡镇赵寨村郭营组95号</v>
          </cell>
          <cell r="H6941" t="str">
            <v>河南省淅川县厚坡镇赵寨村郭营组95号</v>
          </cell>
          <cell r="I6941" t="str">
            <v>41132319900516542911</v>
          </cell>
          <cell r="J6941" t="str">
            <v>视力</v>
          </cell>
          <cell r="K6941" t="str">
            <v>一级</v>
          </cell>
          <cell r="L6941" t="str">
            <v>视力一级;</v>
          </cell>
          <cell r="M6941" t="str">
            <v>2014-01-15</v>
          </cell>
        </row>
        <row r="6942">
          <cell r="B6942" t="str">
            <v>412927194301086326</v>
          </cell>
          <cell r="C6942" t="str">
            <v>女</v>
          </cell>
          <cell r="D6942" t="str">
            <v>汉族</v>
          </cell>
          <cell r="E6942" t="str">
            <v>厚坡镇</v>
          </cell>
          <cell r="F6942" t="str">
            <v>赵寨村民委员会</v>
          </cell>
          <cell r="G6942" t="str">
            <v>河南省淅川县厚坡镇赵寨村郭营组86号</v>
          </cell>
          <cell r="H6942" t="str">
            <v>河南省淅川县厚坡镇赵寨村郭营组86号</v>
          </cell>
          <cell r="I6942" t="str">
            <v>41292719430108632642</v>
          </cell>
          <cell r="J6942" t="str">
            <v>肢体</v>
          </cell>
          <cell r="K6942" t="str">
            <v>二级</v>
          </cell>
          <cell r="L6942" t="str">
            <v>肢体二级;</v>
          </cell>
          <cell r="M6942" t="str">
            <v>2013-07-25</v>
          </cell>
        </row>
        <row r="6943">
          <cell r="B6943" t="str">
            <v>411323199003066363</v>
          </cell>
          <cell r="C6943" t="str">
            <v>女</v>
          </cell>
          <cell r="D6943" t="str">
            <v>汉族</v>
          </cell>
          <cell r="E6943" t="str">
            <v>厚坡镇</v>
          </cell>
          <cell r="F6943" t="str">
            <v>赵寨村民委员会</v>
          </cell>
          <cell r="G6943" t="str">
            <v>河南省淅川县厚坡镇赵寨村下刘岗组27号</v>
          </cell>
          <cell r="H6943" t="str">
            <v>河南省淅川县厚坡镇赵寨村下刘岗组27号</v>
          </cell>
          <cell r="I6943" t="str">
            <v>41132319900306636342</v>
          </cell>
          <cell r="J6943" t="str">
            <v>肢体</v>
          </cell>
          <cell r="K6943" t="str">
            <v>二级</v>
          </cell>
          <cell r="L6943" t="str">
            <v>肢体二级;</v>
          </cell>
          <cell r="M6943" t="str">
            <v>2013-12-27</v>
          </cell>
        </row>
        <row r="6944">
          <cell r="B6944" t="str">
            <v>41292719640612632X</v>
          </cell>
          <cell r="C6944" t="str">
            <v>女</v>
          </cell>
          <cell r="D6944" t="str">
            <v>汉族</v>
          </cell>
          <cell r="E6944" t="str">
            <v>厚坡镇</v>
          </cell>
          <cell r="F6944" t="str">
            <v>赵寨村民委员会</v>
          </cell>
          <cell r="G6944" t="str">
            <v>河南省淅川县厚坡镇赵寨村李家组12号</v>
          </cell>
          <cell r="H6944" t="str">
            <v>河南省淅川县厚坡镇赵寨村李家组12号</v>
          </cell>
          <cell r="I6944" t="str">
            <v>41292719640612632X13</v>
          </cell>
          <cell r="J6944" t="str">
            <v>视力</v>
          </cell>
          <cell r="K6944" t="str">
            <v>三级</v>
          </cell>
          <cell r="L6944" t="str">
            <v>视力三级;</v>
          </cell>
          <cell r="M6944" t="str">
            <v>2014-07-25</v>
          </cell>
        </row>
        <row r="6945">
          <cell r="B6945" t="str">
            <v>411323198301306316</v>
          </cell>
          <cell r="C6945" t="str">
            <v>男</v>
          </cell>
          <cell r="D6945" t="str">
            <v>汉族</v>
          </cell>
          <cell r="E6945" t="str">
            <v>厚坡镇</v>
          </cell>
          <cell r="F6945" t="str">
            <v>赵寨村民委员会</v>
          </cell>
          <cell r="G6945" t="str">
            <v>河南省淅川县厚坡镇赵寨村赵寨组111号</v>
          </cell>
          <cell r="H6945" t="str">
            <v>河南省淅川县厚坡镇赵寨村赵寨组111号</v>
          </cell>
          <cell r="I6945" t="str">
            <v>41132319830130631613</v>
          </cell>
          <cell r="J6945" t="str">
            <v>视力</v>
          </cell>
          <cell r="K6945" t="str">
            <v>三级</v>
          </cell>
          <cell r="L6945" t="str">
            <v>视力三级;</v>
          </cell>
          <cell r="M6945" t="str">
            <v>2014-07-25</v>
          </cell>
        </row>
        <row r="6946">
          <cell r="B6946" t="str">
            <v>412927196807056422</v>
          </cell>
          <cell r="C6946" t="str">
            <v>女</v>
          </cell>
          <cell r="D6946" t="str">
            <v>汉族</v>
          </cell>
          <cell r="E6946" t="str">
            <v>厚坡镇</v>
          </cell>
          <cell r="F6946" t="str">
            <v>赵寨村民委员会</v>
          </cell>
          <cell r="G6946" t="str">
            <v>河南省淅川县厚坡镇赵寨村上刘岗组37号</v>
          </cell>
          <cell r="H6946" t="str">
            <v>河南省淅川县厚坡镇赵寨村上刘岗组37号</v>
          </cell>
          <cell r="I6946" t="str">
            <v>41292719680705642242</v>
          </cell>
          <cell r="J6946" t="str">
            <v>肢体</v>
          </cell>
          <cell r="K6946" t="str">
            <v>二级</v>
          </cell>
          <cell r="L6946" t="str">
            <v>肢体二级;</v>
          </cell>
          <cell r="M6946" t="str">
            <v>2015-01-26</v>
          </cell>
        </row>
        <row r="6947">
          <cell r="B6947" t="str">
            <v>412927197109036314</v>
          </cell>
          <cell r="C6947" t="str">
            <v>男</v>
          </cell>
          <cell r="D6947" t="str">
            <v>汉族</v>
          </cell>
          <cell r="E6947" t="str">
            <v>厚坡镇</v>
          </cell>
          <cell r="F6947" t="str">
            <v>赵寨村民委员会</v>
          </cell>
          <cell r="G6947" t="str">
            <v>河南省淅川县厚坡镇赵寨村郭营组24号</v>
          </cell>
          <cell r="H6947" t="str">
            <v>河南省淅川县厚坡镇赵寨村郭营组24号</v>
          </cell>
          <cell r="I6947" t="str">
            <v>41292719710903631412</v>
          </cell>
          <cell r="J6947" t="str">
            <v>视力</v>
          </cell>
          <cell r="K6947" t="str">
            <v>二级</v>
          </cell>
          <cell r="L6947" t="str">
            <v>视力二级;</v>
          </cell>
          <cell r="M6947" t="str">
            <v>2014-11-05</v>
          </cell>
        </row>
        <row r="6948">
          <cell r="B6948" t="str">
            <v>412927195806016328</v>
          </cell>
          <cell r="C6948" t="str">
            <v>女</v>
          </cell>
          <cell r="D6948" t="str">
            <v>汉族</v>
          </cell>
          <cell r="E6948" t="str">
            <v>厚坡镇</v>
          </cell>
          <cell r="F6948" t="str">
            <v>赵寨村民委员会</v>
          </cell>
          <cell r="G6948" t="str">
            <v>河南省淅川县厚坡镇赵寨村李家组２１号</v>
          </cell>
          <cell r="H6948" t="str">
            <v>厚坡镇赵寨村李家组２１号</v>
          </cell>
          <cell r="I6948" t="str">
            <v>41292719580601632842</v>
          </cell>
          <cell r="J6948" t="str">
            <v>肢体</v>
          </cell>
          <cell r="K6948" t="str">
            <v>二级</v>
          </cell>
          <cell r="L6948" t="str">
            <v>肢体二级;</v>
          </cell>
          <cell r="M6948" t="str">
            <v>2015-04-22</v>
          </cell>
        </row>
        <row r="6949">
          <cell r="B6949" t="str">
            <v>412927195205016322</v>
          </cell>
          <cell r="C6949" t="str">
            <v>女</v>
          </cell>
          <cell r="D6949" t="str">
            <v>汉族</v>
          </cell>
          <cell r="E6949" t="str">
            <v>厚坡镇</v>
          </cell>
          <cell r="F6949" t="str">
            <v>赵寨村民委员会</v>
          </cell>
          <cell r="G6949" t="str">
            <v>河南省淅川县厚坡镇赵寨村路庄组３０号</v>
          </cell>
          <cell r="H6949" t="str">
            <v>厚坡镇赵寨村路庄组３０号</v>
          </cell>
          <cell r="I6949" t="str">
            <v>41292719520501632212</v>
          </cell>
          <cell r="J6949" t="str">
            <v>视力</v>
          </cell>
          <cell r="K6949" t="str">
            <v>二级</v>
          </cell>
          <cell r="L6949" t="str">
            <v>视力二级;</v>
          </cell>
          <cell r="M6949" t="str">
            <v>2015-04-20</v>
          </cell>
        </row>
        <row r="6950">
          <cell r="B6950" t="str">
            <v>412927197906176395</v>
          </cell>
          <cell r="C6950" t="str">
            <v>男</v>
          </cell>
          <cell r="D6950" t="str">
            <v>汉族</v>
          </cell>
          <cell r="E6950" t="str">
            <v>厚坡镇</v>
          </cell>
          <cell r="F6950" t="str">
            <v>赵寨村民委员会</v>
          </cell>
          <cell r="G6950" t="str">
            <v>河南省淅川县厚坡镇赵寨村下刘岗组２９号</v>
          </cell>
          <cell r="H6950" t="str">
            <v>厚坡镇赵寨村下刘岗组２９号</v>
          </cell>
          <cell r="I6950" t="str">
            <v>41292719790617639544</v>
          </cell>
          <cell r="J6950" t="str">
            <v>肢体</v>
          </cell>
          <cell r="K6950" t="str">
            <v>四级</v>
          </cell>
          <cell r="L6950" t="str">
            <v>肢体四级;</v>
          </cell>
          <cell r="M6950" t="str">
            <v>2015-08-11</v>
          </cell>
        </row>
        <row r="6951">
          <cell r="B6951" t="str">
            <v>411323198005276335</v>
          </cell>
          <cell r="C6951" t="str">
            <v>男</v>
          </cell>
          <cell r="D6951" t="str">
            <v>汉族</v>
          </cell>
          <cell r="E6951" t="str">
            <v>厚坡镇</v>
          </cell>
          <cell r="F6951" t="str">
            <v>赵寨村民委员会</v>
          </cell>
          <cell r="G6951" t="str">
            <v>河南省淅川县厚坡镇赵寨村赵寨组９０号</v>
          </cell>
          <cell r="H6951" t="str">
            <v>厚坡镇赵寨村赵寨组９０号</v>
          </cell>
          <cell r="I6951" t="str">
            <v>41132319800527633562</v>
          </cell>
          <cell r="J6951" t="str">
            <v>精神</v>
          </cell>
          <cell r="K6951" t="str">
            <v>二级</v>
          </cell>
          <cell r="L6951" t="str">
            <v>精神二级;</v>
          </cell>
          <cell r="M6951" t="str">
            <v>2015-08-12</v>
          </cell>
        </row>
        <row r="6952">
          <cell r="B6952" t="str">
            <v>411326199303066399</v>
          </cell>
          <cell r="C6952" t="str">
            <v>男</v>
          </cell>
          <cell r="D6952" t="str">
            <v>汉族</v>
          </cell>
          <cell r="E6952" t="str">
            <v>厚坡镇</v>
          </cell>
          <cell r="F6952" t="str">
            <v>赵寨村民委员会</v>
          </cell>
          <cell r="G6952" t="str">
            <v>河南省淅川县厚坡镇赵寨村赵寨组１００号</v>
          </cell>
          <cell r="H6952" t="str">
            <v>厚坡镇赵寨村赵寨组１００号</v>
          </cell>
          <cell r="I6952" t="str">
            <v>41132619930306639944</v>
          </cell>
          <cell r="J6952" t="str">
            <v>肢体</v>
          </cell>
          <cell r="K6952" t="str">
            <v>四级</v>
          </cell>
          <cell r="L6952" t="str">
            <v>肢体四级;</v>
          </cell>
          <cell r="M6952" t="str">
            <v>2015-06-25</v>
          </cell>
        </row>
        <row r="6953">
          <cell r="B6953" t="str">
            <v>41292719570611633X</v>
          </cell>
          <cell r="C6953" t="str">
            <v>男</v>
          </cell>
          <cell r="D6953" t="str">
            <v>汉族</v>
          </cell>
          <cell r="E6953" t="str">
            <v>厚坡镇</v>
          </cell>
          <cell r="F6953" t="str">
            <v>赵寨村民委员会</v>
          </cell>
          <cell r="G6953" t="str">
            <v>河南省淅川县厚坡镇赵寨村李家组２１号</v>
          </cell>
          <cell r="H6953" t="str">
            <v>厚坡镇赵寨村李家组２１号</v>
          </cell>
          <cell r="I6953" t="str">
            <v>41292719570611633X43</v>
          </cell>
          <cell r="J6953" t="str">
            <v>肢体</v>
          </cell>
          <cell r="K6953" t="str">
            <v>三级</v>
          </cell>
          <cell r="L6953" t="str">
            <v>肢体三级;</v>
          </cell>
          <cell r="M6953" t="str">
            <v>2015-06-23</v>
          </cell>
        </row>
        <row r="6954">
          <cell r="B6954" t="str">
            <v>412927197108186329</v>
          </cell>
          <cell r="C6954" t="str">
            <v>女</v>
          </cell>
          <cell r="D6954" t="str">
            <v>汉族</v>
          </cell>
          <cell r="E6954" t="str">
            <v>厚坡镇</v>
          </cell>
          <cell r="F6954" t="str">
            <v>赵寨村民委员会</v>
          </cell>
          <cell r="G6954" t="str">
            <v>河南省淅川县厚坡镇赵寨村赵寨组８０号</v>
          </cell>
          <cell r="H6954" t="str">
            <v>厚坡镇赵寨村赵寨组８０号</v>
          </cell>
          <cell r="I6954" t="str">
            <v>41292719710818632943</v>
          </cell>
          <cell r="J6954" t="str">
            <v>肢体</v>
          </cell>
          <cell r="K6954" t="str">
            <v>三级</v>
          </cell>
          <cell r="L6954" t="str">
            <v>肢体三级;</v>
          </cell>
          <cell r="M6954" t="str">
            <v>2015-06-23</v>
          </cell>
        </row>
        <row r="6955">
          <cell r="B6955" t="str">
            <v>411323198304136367</v>
          </cell>
          <cell r="C6955" t="str">
            <v>女</v>
          </cell>
          <cell r="D6955" t="str">
            <v>汉族</v>
          </cell>
          <cell r="E6955" t="str">
            <v>厚坡镇</v>
          </cell>
          <cell r="F6955" t="str">
            <v>赵寨村民委员会</v>
          </cell>
          <cell r="G6955" t="str">
            <v>河南省淅川县厚坡镇赵寨村赵寨组５３号</v>
          </cell>
          <cell r="H6955" t="str">
            <v>厚坡镇赵寨村赵寨组５３号</v>
          </cell>
          <cell r="I6955" t="str">
            <v>41132319830413636762</v>
          </cell>
          <cell r="J6955" t="str">
            <v>精神</v>
          </cell>
          <cell r="K6955" t="str">
            <v>二级</v>
          </cell>
          <cell r="L6955" t="str">
            <v>精神二级;</v>
          </cell>
          <cell r="M6955" t="str">
            <v>2016-05-03</v>
          </cell>
        </row>
        <row r="6956">
          <cell r="B6956" t="str">
            <v>411326200504036327</v>
          </cell>
          <cell r="C6956" t="str">
            <v>女</v>
          </cell>
          <cell r="D6956" t="str">
            <v>汉族</v>
          </cell>
          <cell r="E6956" t="str">
            <v>厚坡镇</v>
          </cell>
          <cell r="F6956" t="str">
            <v>赵寨村民委员会</v>
          </cell>
          <cell r="G6956" t="str">
            <v>河南省淅川县厚坡镇赵寨村赵寨组44号</v>
          </cell>
          <cell r="H6956" t="str">
            <v>河南省淅川县厚坡镇赵寨村赵寨组44号</v>
          </cell>
          <cell r="I6956" t="str">
            <v>41132620050403632731</v>
          </cell>
          <cell r="J6956" t="str">
            <v>言语</v>
          </cell>
          <cell r="K6956" t="str">
            <v>一级</v>
          </cell>
          <cell r="L6956" t="str">
            <v>言语一级;</v>
          </cell>
          <cell r="M6956" t="str">
            <v>2017-07-12</v>
          </cell>
        </row>
        <row r="6957">
          <cell r="B6957" t="str">
            <v>412926197911202985</v>
          </cell>
          <cell r="C6957" t="str">
            <v>女</v>
          </cell>
          <cell r="D6957" t="str">
            <v>汉族</v>
          </cell>
          <cell r="E6957" t="str">
            <v>厚坡镇</v>
          </cell>
          <cell r="F6957" t="str">
            <v>赵寨村民委员会</v>
          </cell>
          <cell r="G6957" t="str">
            <v>河南省淅川县厚坡镇赵寨村郭营组４０号</v>
          </cell>
          <cell r="H6957" t="str">
            <v>厚坡镇赵寨村郭营组４０号</v>
          </cell>
          <cell r="I6957" t="str">
            <v>41292619791120298514</v>
          </cell>
          <cell r="J6957" t="str">
            <v>视力</v>
          </cell>
          <cell r="K6957" t="str">
            <v>四级</v>
          </cell>
          <cell r="L6957" t="str">
            <v>视力四级;</v>
          </cell>
          <cell r="M6957" t="str">
            <v>2016-04-29</v>
          </cell>
        </row>
        <row r="6958">
          <cell r="B6958" t="str">
            <v>411326200509246390</v>
          </cell>
          <cell r="C6958" t="str">
            <v>男</v>
          </cell>
          <cell r="D6958" t="str">
            <v>汉族</v>
          </cell>
          <cell r="E6958" t="str">
            <v>厚坡镇</v>
          </cell>
          <cell r="F6958" t="str">
            <v>赵寨村民委员会</v>
          </cell>
          <cell r="G6958" t="str">
            <v>河南省淅川县厚坡镇赵寨村赵寨组１２号</v>
          </cell>
          <cell r="H6958" t="str">
            <v>厚坡镇赵寨村赵寨组１２号</v>
          </cell>
          <cell r="I6958" t="str">
            <v>41132620050924639052</v>
          </cell>
          <cell r="J6958" t="str">
            <v>智力</v>
          </cell>
          <cell r="K6958" t="str">
            <v>二级</v>
          </cell>
          <cell r="L6958" t="str">
            <v>智力二级;</v>
          </cell>
          <cell r="M6958" t="str">
            <v>2016-01-12</v>
          </cell>
        </row>
        <row r="6959">
          <cell r="B6959" t="str">
            <v>412927196701176370</v>
          </cell>
          <cell r="C6959" t="str">
            <v>男</v>
          </cell>
          <cell r="D6959" t="str">
            <v>汉族</v>
          </cell>
          <cell r="E6959" t="str">
            <v>厚坡镇</v>
          </cell>
          <cell r="F6959" t="str">
            <v>赵寨村民委员会</v>
          </cell>
          <cell r="G6959" t="str">
            <v>河南省淅川县厚坡镇赵寨村郭营组２９号</v>
          </cell>
          <cell r="H6959" t="str">
            <v>厚坡镇赵寨村郭营组２９号</v>
          </cell>
          <cell r="I6959" t="str">
            <v>41292719670117637041</v>
          </cell>
          <cell r="J6959" t="str">
            <v>肢体</v>
          </cell>
          <cell r="K6959" t="str">
            <v>一级</v>
          </cell>
          <cell r="L6959" t="str">
            <v>肢体一级;</v>
          </cell>
          <cell r="M6959" t="str">
            <v>2016-04-29</v>
          </cell>
        </row>
        <row r="6960">
          <cell r="B6960" t="str">
            <v>412927194003286311</v>
          </cell>
          <cell r="C6960" t="str">
            <v>男</v>
          </cell>
          <cell r="D6960" t="str">
            <v>汉族</v>
          </cell>
          <cell r="E6960" t="str">
            <v>厚坡镇</v>
          </cell>
          <cell r="F6960" t="str">
            <v>赵寨村民委员会</v>
          </cell>
          <cell r="G6960" t="str">
            <v>河南省淅川县厚坡镇赵寨村上刘岗组１８号</v>
          </cell>
          <cell r="H6960" t="str">
            <v>厚坡镇赵寨村上刘岗组１８号</v>
          </cell>
          <cell r="I6960" t="str">
            <v>41292719400328631143</v>
          </cell>
          <cell r="J6960" t="str">
            <v>肢体</v>
          </cell>
          <cell r="K6960" t="str">
            <v>三级</v>
          </cell>
          <cell r="L6960" t="str">
            <v>肢体三级;</v>
          </cell>
          <cell r="M6960" t="str">
            <v>2017-02-16</v>
          </cell>
        </row>
        <row r="6961">
          <cell r="B6961" t="str">
            <v>412927194207186320</v>
          </cell>
          <cell r="C6961" t="str">
            <v>女</v>
          </cell>
          <cell r="D6961" t="str">
            <v>汉族</v>
          </cell>
          <cell r="E6961" t="str">
            <v>厚坡镇</v>
          </cell>
          <cell r="F6961" t="str">
            <v>赵寨村民委员会</v>
          </cell>
          <cell r="G6961" t="str">
            <v>河南省淅川县厚坡镇赵寨村上刘岗组１８号</v>
          </cell>
          <cell r="H6961" t="str">
            <v>厚坡镇赵寨村上刘岗组１８号</v>
          </cell>
          <cell r="I6961" t="str">
            <v>41292719420718632013</v>
          </cell>
          <cell r="J6961" t="str">
            <v>视力</v>
          </cell>
          <cell r="K6961" t="str">
            <v>三级</v>
          </cell>
          <cell r="L6961" t="str">
            <v>视力三级;</v>
          </cell>
          <cell r="M6961" t="str">
            <v>2017-02-15</v>
          </cell>
        </row>
        <row r="6962">
          <cell r="B6962" t="str">
            <v>411323199109126336</v>
          </cell>
          <cell r="C6962" t="str">
            <v>男</v>
          </cell>
          <cell r="D6962" t="str">
            <v>汉族</v>
          </cell>
          <cell r="E6962" t="str">
            <v>厚坡镇</v>
          </cell>
          <cell r="F6962" t="str">
            <v>赵寨村民委员会</v>
          </cell>
          <cell r="G6962" t="str">
            <v>河南省淅川县厚坡镇赵寨村下刘岗组２号</v>
          </cell>
          <cell r="H6962" t="str">
            <v>厚坡镇赵寨村下刘岗组２号</v>
          </cell>
          <cell r="I6962" t="str">
            <v>41132319910912633642B1</v>
          </cell>
          <cell r="J6962" t="str">
            <v>肢体</v>
          </cell>
          <cell r="K6962" t="str">
            <v>二级</v>
          </cell>
          <cell r="L6962" t="str">
            <v>肢体二级;</v>
          </cell>
          <cell r="M6962" t="str">
            <v>2018-12-05</v>
          </cell>
        </row>
        <row r="6963">
          <cell r="B6963" t="str">
            <v>412927194201206319</v>
          </cell>
          <cell r="C6963" t="str">
            <v>男</v>
          </cell>
          <cell r="D6963" t="str">
            <v>汉族</v>
          </cell>
          <cell r="E6963" t="str">
            <v>厚坡镇</v>
          </cell>
          <cell r="F6963" t="str">
            <v>赵寨村民委员会</v>
          </cell>
          <cell r="G6963" t="str">
            <v>淅川县厚坡镇赵寨村下刘岗组44号</v>
          </cell>
          <cell r="H6963" t="str">
            <v>淅川县厚坡镇赵寨村下刘岗组44号</v>
          </cell>
          <cell r="I6963" t="str">
            <v>41292719420120631943</v>
          </cell>
          <cell r="J6963" t="str">
            <v>肢体</v>
          </cell>
          <cell r="K6963" t="str">
            <v>三级</v>
          </cell>
          <cell r="L6963" t="str">
            <v>肢体三级;</v>
          </cell>
          <cell r="M6963" t="str">
            <v>2018-04-13</v>
          </cell>
        </row>
        <row r="6964">
          <cell r="B6964" t="str">
            <v>412927193607156441</v>
          </cell>
          <cell r="C6964" t="str">
            <v>女</v>
          </cell>
          <cell r="D6964" t="str">
            <v>汉族</v>
          </cell>
          <cell r="E6964" t="str">
            <v>厚坡镇</v>
          </cell>
          <cell r="F6964" t="str">
            <v>赵寨村民委员会</v>
          </cell>
          <cell r="G6964" t="str">
            <v>淅川县厚坡镇赵寨村路庄组15号</v>
          </cell>
          <cell r="H6964" t="str">
            <v>淅川县厚坡镇赵寨村路庄组15号</v>
          </cell>
          <cell r="I6964" t="str">
            <v>41292719360715644142</v>
          </cell>
          <cell r="J6964" t="str">
            <v>肢体</v>
          </cell>
          <cell r="K6964" t="str">
            <v>二级</v>
          </cell>
          <cell r="L6964" t="str">
            <v>肢体二级;</v>
          </cell>
          <cell r="M6964" t="str">
            <v>2018-04-13</v>
          </cell>
        </row>
        <row r="6965">
          <cell r="B6965" t="str">
            <v>412927195001016339</v>
          </cell>
          <cell r="C6965" t="str">
            <v>男</v>
          </cell>
          <cell r="D6965" t="str">
            <v>汉族</v>
          </cell>
          <cell r="E6965" t="str">
            <v>厚坡镇</v>
          </cell>
          <cell r="F6965" t="str">
            <v>赵寨村民委员会</v>
          </cell>
          <cell r="G6965" t="str">
            <v>淅川县厚坡镇赵寨村王营组36号</v>
          </cell>
          <cell r="H6965" t="str">
            <v>淅川县厚坡镇赵寨村王营组36号</v>
          </cell>
          <cell r="I6965" t="str">
            <v>41292719500101633943</v>
          </cell>
          <cell r="J6965" t="str">
            <v>肢体</v>
          </cell>
          <cell r="K6965" t="str">
            <v>三级</v>
          </cell>
          <cell r="L6965" t="str">
            <v>肢体三级;</v>
          </cell>
          <cell r="M6965" t="str">
            <v>2018-04-13</v>
          </cell>
        </row>
        <row r="6966">
          <cell r="B6966" t="str">
            <v>412927196011086319</v>
          </cell>
          <cell r="C6966" t="str">
            <v>男</v>
          </cell>
          <cell r="D6966" t="str">
            <v>汉族</v>
          </cell>
          <cell r="E6966" t="str">
            <v>厚坡镇</v>
          </cell>
          <cell r="F6966" t="str">
            <v>赵寨村民委员会</v>
          </cell>
          <cell r="G6966" t="str">
            <v>河南省淅川县厚坡镇赵寨村路庄组15号</v>
          </cell>
          <cell r="H6966" t="str">
            <v>淅川县厚坡镇赵寨村路庄组15号</v>
          </cell>
          <cell r="I6966" t="str">
            <v>41292719601108631954</v>
          </cell>
          <cell r="J6966" t="str">
            <v>智力</v>
          </cell>
          <cell r="K6966" t="str">
            <v>四级</v>
          </cell>
          <cell r="L6966" t="str">
            <v>智力四级;</v>
          </cell>
          <cell r="M6966" t="str">
            <v>2020-10-27</v>
          </cell>
        </row>
        <row r="6967">
          <cell r="B6967" t="str">
            <v>412927194310076349</v>
          </cell>
          <cell r="C6967" t="str">
            <v>女</v>
          </cell>
          <cell r="D6967" t="str">
            <v>汉族</v>
          </cell>
          <cell r="E6967" t="str">
            <v>厚坡镇</v>
          </cell>
          <cell r="F6967" t="str">
            <v>赵寨村民委员会</v>
          </cell>
          <cell r="G6967" t="str">
            <v>淅川县厚坡镇赵寨村郭营组</v>
          </cell>
          <cell r="H6967" t="str">
            <v>淅川县厚坡镇赵寨村郭营组</v>
          </cell>
          <cell r="I6967" t="str">
            <v>41292719431007634912</v>
          </cell>
          <cell r="J6967" t="str">
            <v>视力</v>
          </cell>
          <cell r="K6967" t="str">
            <v>二级</v>
          </cell>
          <cell r="L6967" t="str">
            <v>视力二级;</v>
          </cell>
          <cell r="M6967" t="str">
            <v>2017-11-22</v>
          </cell>
        </row>
        <row r="6968">
          <cell r="B6968" t="str">
            <v>412927195802246310</v>
          </cell>
          <cell r="C6968" t="str">
            <v>男</v>
          </cell>
          <cell r="D6968" t="str">
            <v>汉族</v>
          </cell>
          <cell r="E6968" t="str">
            <v>厚坡镇</v>
          </cell>
          <cell r="F6968" t="str">
            <v>赵寨村民委员会</v>
          </cell>
          <cell r="G6968" t="str">
            <v>河南省淅川县厚坡镇赵寨村赵寨组50号</v>
          </cell>
          <cell r="H6968" t="str">
            <v>淅川县厚坡镇赵寨村赵寨组50号</v>
          </cell>
          <cell r="I6968" t="str">
            <v>41292719580224631042</v>
          </cell>
          <cell r="J6968" t="str">
            <v>肢体</v>
          </cell>
          <cell r="K6968" t="str">
            <v>二级</v>
          </cell>
          <cell r="L6968" t="str">
            <v>肢体二级;</v>
          </cell>
          <cell r="M6968" t="str">
            <v>2020-10-27</v>
          </cell>
        </row>
        <row r="6969">
          <cell r="B6969" t="str">
            <v>412927194708256323</v>
          </cell>
          <cell r="C6969" t="str">
            <v>女</v>
          </cell>
          <cell r="D6969" t="str">
            <v>汉族</v>
          </cell>
          <cell r="E6969" t="str">
            <v>厚坡镇</v>
          </cell>
          <cell r="F6969" t="str">
            <v>赵寨村民委员会</v>
          </cell>
          <cell r="G6969" t="str">
            <v>淅川县厚坡镇赵寨村王营组19号</v>
          </cell>
          <cell r="H6969" t="str">
            <v>淅川县厚坡镇赵寨村王营组19号</v>
          </cell>
          <cell r="I6969" t="str">
            <v>41292719470825632343</v>
          </cell>
          <cell r="J6969" t="str">
            <v>肢体</v>
          </cell>
          <cell r="K6969" t="str">
            <v>三级</v>
          </cell>
          <cell r="L6969" t="str">
            <v>肢体三级;</v>
          </cell>
          <cell r="M6969" t="str">
            <v>2020-10-27</v>
          </cell>
        </row>
        <row r="6970">
          <cell r="B6970" t="str">
            <v>41292719750526639X</v>
          </cell>
          <cell r="C6970" t="str">
            <v>男</v>
          </cell>
          <cell r="D6970" t="str">
            <v>汉族</v>
          </cell>
          <cell r="E6970" t="str">
            <v>厚坡镇</v>
          </cell>
          <cell r="F6970" t="str">
            <v>赵寨村民委员会</v>
          </cell>
          <cell r="G6970" t="str">
            <v>淅川县厚坡镇赵寨村北王营组38号</v>
          </cell>
          <cell r="H6970" t="str">
            <v>淅川县厚坡镇赵寨村北王营组38号</v>
          </cell>
          <cell r="I6970" t="str">
            <v>41292719750526639X52</v>
          </cell>
          <cell r="J6970" t="str">
            <v>智力</v>
          </cell>
          <cell r="K6970" t="str">
            <v>二级</v>
          </cell>
          <cell r="L6970" t="str">
            <v>智力二级;</v>
          </cell>
          <cell r="M6970" t="str">
            <v>2017-08-15</v>
          </cell>
        </row>
        <row r="6971">
          <cell r="B6971" t="str">
            <v>412927196305286367</v>
          </cell>
          <cell r="C6971" t="str">
            <v>女</v>
          </cell>
          <cell r="D6971" t="str">
            <v>汉族</v>
          </cell>
          <cell r="E6971" t="str">
            <v>厚坡镇</v>
          </cell>
          <cell r="F6971" t="str">
            <v>赵寨村民委员会</v>
          </cell>
          <cell r="G6971" t="str">
            <v>淅川县厚坡镇赵寨村北王营组17号</v>
          </cell>
          <cell r="H6971" t="str">
            <v>淅川县厚坡镇赵寨村北王营组17号</v>
          </cell>
          <cell r="I6971" t="str">
            <v>41292719630528636731</v>
          </cell>
          <cell r="J6971" t="str">
            <v>言语</v>
          </cell>
          <cell r="K6971" t="str">
            <v>一级</v>
          </cell>
          <cell r="L6971" t="str">
            <v>言语一级;</v>
          </cell>
          <cell r="M6971" t="str">
            <v>2018-04-13</v>
          </cell>
        </row>
        <row r="6972">
          <cell r="B6972" t="str">
            <v>412927196610286312</v>
          </cell>
          <cell r="C6972" t="str">
            <v>男</v>
          </cell>
          <cell r="D6972" t="str">
            <v>汉族</v>
          </cell>
          <cell r="E6972" t="str">
            <v>厚坡镇</v>
          </cell>
          <cell r="F6972" t="str">
            <v>赵寨村民委员会</v>
          </cell>
          <cell r="G6972" t="str">
            <v>河南省淅川县厚坡镇赵寨村上刘岗组</v>
          </cell>
          <cell r="H6972" t="str">
            <v>淅川县厚坡镇赵寨村上刘岗组</v>
          </cell>
          <cell r="I6972" t="str">
            <v>41292719661028631231</v>
          </cell>
          <cell r="J6972" t="str">
            <v>言语</v>
          </cell>
          <cell r="K6972" t="str">
            <v>一级</v>
          </cell>
          <cell r="L6972" t="str">
            <v>言语一级;</v>
          </cell>
          <cell r="M6972" t="str">
            <v>2020-10-27</v>
          </cell>
        </row>
        <row r="6973">
          <cell r="B6973" t="str">
            <v>412927195309286327</v>
          </cell>
          <cell r="C6973" t="str">
            <v>女</v>
          </cell>
          <cell r="D6973" t="str">
            <v>汉族</v>
          </cell>
          <cell r="E6973" t="str">
            <v>厚坡镇</v>
          </cell>
          <cell r="F6973" t="str">
            <v>赵寨村民委员会</v>
          </cell>
          <cell r="G6973" t="str">
            <v>淅川县厚坡镇赵寨村路庄组28号</v>
          </cell>
          <cell r="H6973" t="str">
            <v>淅川县厚坡镇赵寨村路庄组28号</v>
          </cell>
          <cell r="I6973" t="str">
            <v>41292719530928632713</v>
          </cell>
          <cell r="J6973" t="str">
            <v>视力</v>
          </cell>
          <cell r="K6973" t="str">
            <v>三级</v>
          </cell>
          <cell r="L6973" t="str">
            <v>视力三级;</v>
          </cell>
          <cell r="M6973" t="str">
            <v>2017-08-14</v>
          </cell>
        </row>
        <row r="6974">
          <cell r="B6974" t="str">
            <v>41292719760209637X</v>
          </cell>
          <cell r="C6974" t="str">
            <v>男</v>
          </cell>
          <cell r="D6974" t="str">
            <v>汉族</v>
          </cell>
          <cell r="E6974" t="str">
            <v>厚坡镇</v>
          </cell>
          <cell r="F6974" t="str">
            <v>赵寨村民委员会</v>
          </cell>
          <cell r="G6974" t="str">
            <v>淅川县厚坡镇赵寨村北王营组</v>
          </cell>
          <cell r="H6974" t="str">
            <v>淅川县厚坡镇赵寨村北王营组</v>
          </cell>
          <cell r="I6974" t="str">
            <v>41292719760209637X53</v>
          </cell>
          <cell r="J6974" t="str">
            <v>智力</v>
          </cell>
          <cell r="K6974" t="str">
            <v>三级</v>
          </cell>
          <cell r="L6974" t="str">
            <v>智力三级;</v>
          </cell>
          <cell r="M6974" t="str">
            <v>2018-07-03</v>
          </cell>
        </row>
        <row r="6975">
          <cell r="B6975" t="str">
            <v>412927196911166314</v>
          </cell>
          <cell r="C6975" t="str">
            <v>男</v>
          </cell>
          <cell r="D6975" t="str">
            <v>汉族</v>
          </cell>
          <cell r="E6975" t="str">
            <v>厚坡镇</v>
          </cell>
          <cell r="F6975" t="str">
            <v>赵寨村民委员会</v>
          </cell>
          <cell r="G6975" t="str">
            <v>淅川县厚坡镇赵寨村北王营组</v>
          </cell>
          <cell r="H6975" t="str">
            <v>淅川县厚坡镇赵寨村北王营组</v>
          </cell>
          <cell r="I6975" t="str">
            <v>41292719691116631424</v>
          </cell>
          <cell r="J6975" t="str">
            <v>听力</v>
          </cell>
          <cell r="K6975" t="str">
            <v>四级</v>
          </cell>
          <cell r="L6975" t="str">
            <v>听力四级;</v>
          </cell>
          <cell r="M6975" t="str">
            <v>2018-07-03</v>
          </cell>
        </row>
        <row r="6976">
          <cell r="B6976" t="str">
            <v>412927194407146403</v>
          </cell>
          <cell r="C6976" t="str">
            <v>女</v>
          </cell>
          <cell r="D6976" t="str">
            <v>汉族</v>
          </cell>
          <cell r="E6976" t="str">
            <v>厚坡镇</v>
          </cell>
          <cell r="F6976" t="str">
            <v>赵寨村民委员会</v>
          </cell>
          <cell r="G6976" t="str">
            <v>淅川县厚坡镇赵寨村赵寨组87号</v>
          </cell>
          <cell r="H6976" t="str">
            <v>淅川县厚坡镇赵寨村赵寨组87号</v>
          </cell>
          <cell r="I6976" t="str">
            <v>41292719440714640331</v>
          </cell>
          <cell r="J6976" t="str">
            <v>言语</v>
          </cell>
          <cell r="K6976" t="str">
            <v>一级</v>
          </cell>
          <cell r="L6976" t="str">
            <v>言语一级;</v>
          </cell>
          <cell r="M6976" t="str">
            <v>2018-04-13</v>
          </cell>
        </row>
        <row r="6977">
          <cell r="B6977" t="str">
            <v>411326201011266372</v>
          </cell>
          <cell r="C6977" t="str">
            <v>男</v>
          </cell>
          <cell r="D6977" t="str">
            <v>汉族</v>
          </cell>
          <cell r="E6977" t="str">
            <v>厚坡镇</v>
          </cell>
          <cell r="F6977" t="str">
            <v>赵寨村民委员会</v>
          </cell>
          <cell r="G6977" t="str">
            <v>淅川县厚坡镇赵寨村</v>
          </cell>
          <cell r="H6977" t="str">
            <v>淅川县厚坡镇赵寨村</v>
          </cell>
          <cell r="I6977" t="str">
            <v>41132620101126637213</v>
          </cell>
          <cell r="J6977" t="str">
            <v>视力</v>
          </cell>
          <cell r="K6977" t="str">
            <v>三级</v>
          </cell>
          <cell r="L6977" t="str">
            <v>视力三级;</v>
          </cell>
          <cell r="M6977" t="str">
            <v>2017-08-14</v>
          </cell>
        </row>
        <row r="6978">
          <cell r="B6978" t="str">
            <v>411323198306256311</v>
          </cell>
          <cell r="C6978" t="str">
            <v>男</v>
          </cell>
          <cell r="D6978" t="str">
            <v>汉族</v>
          </cell>
          <cell r="E6978" t="str">
            <v>厚坡镇</v>
          </cell>
          <cell r="F6978" t="str">
            <v>赵寨村民委员会</v>
          </cell>
          <cell r="G6978" t="str">
            <v>河南省淅川县厚坡镇赵寨村赵寨组</v>
          </cell>
          <cell r="H6978" t="str">
            <v>淅川县厚坡镇赵寨村赵寨组</v>
          </cell>
          <cell r="I6978" t="str">
            <v>41132319830625631153</v>
          </cell>
          <cell r="J6978" t="str">
            <v>智力</v>
          </cell>
          <cell r="K6978" t="str">
            <v>三级</v>
          </cell>
          <cell r="L6978" t="str">
            <v>智力三级;</v>
          </cell>
          <cell r="M6978" t="str">
            <v>2020-10-27</v>
          </cell>
        </row>
        <row r="6979">
          <cell r="B6979" t="str">
            <v>412927197909106333</v>
          </cell>
          <cell r="C6979" t="str">
            <v>男</v>
          </cell>
          <cell r="D6979" t="str">
            <v>汉族</v>
          </cell>
          <cell r="E6979" t="str">
            <v>厚坡镇</v>
          </cell>
          <cell r="F6979" t="str">
            <v>赵寨村民委员会</v>
          </cell>
          <cell r="G6979" t="str">
            <v>河南省淅川县厚坡镇赵寨村下刘岗组25号</v>
          </cell>
          <cell r="H6979" t="str">
            <v>河南省淅川县厚坡镇赵寨村下刘岗组25号</v>
          </cell>
          <cell r="I6979" t="str">
            <v>41292719790910633342</v>
          </cell>
          <cell r="J6979" t="str">
            <v>肢体</v>
          </cell>
          <cell r="K6979" t="str">
            <v>二级</v>
          </cell>
          <cell r="L6979" t="str">
            <v>肢体二级;</v>
          </cell>
          <cell r="M6979" t="str">
            <v>2018-04-28</v>
          </cell>
        </row>
        <row r="6980">
          <cell r="B6980" t="str">
            <v>412927194202146311</v>
          </cell>
          <cell r="C6980" t="str">
            <v>男</v>
          </cell>
          <cell r="D6980" t="str">
            <v>汉族</v>
          </cell>
          <cell r="E6980" t="str">
            <v>厚坡镇</v>
          </cell>
          <cell r="F6980" t="str">
            <v>赵寨村民委员会</v>
          </cell>
          <cell r="G6980" t="str">
            <v>河南省南阳市淅川县厚坡镇赵寨村民委员会</v>
          </cell>
          <cell r="H6980" t="str">
            <v>厚坡镇赵寨村郭营组５２号</v>
          </cell>
          <cell r="I6980" t="str">
            <v>41292719420214631144</v>
          </cell>
          <cell r="J6980" t="str">
            <v>肢体</v>
          </cell>
          <cell r="K6980" t="str">
            <v>四级</v>
          </cell>
          <cell r="L6980" t="str">
            <v>肢体四级;</v>
          </cell>
          <cell r="M6980" t="str">
            <v>2018-12-20</v>
          </cell>
        </row>
        <row r="6981">
          <cell r="B6981" t="str">
            <v>412927194606206587</v>
          </cell>
          <cell r="C6981" t="str">
            <v>女</v>
          </cell>
          <cell r="D6981" t="str">
            <v>汉族</v>
          </cell>
          <cell r="E6981" t="str">
            <v>厚坡镇</v>
          </cell>
          <cell r="F6981" t="str">
            <v>赵寨村民委员会</v>
          </cell>
          <cell r="G6981" t="str">
            <v>河南省南阳市淅川县厚坡镇赵寨村民委员会</v>
          </cell>
          <cell r="H6981" t="str">
            <v>厚坡镇赵寨村郭营组５２号</v>
          </cell>
          <cell r="I6981" t="str">
            <v>41292719460620658772</v>
          </cell>
          <cell r="J6981" t="str">
            <v>多重</v>
          </cell>
          <cell r="K6981" t="str">
            <v>二级</v>
          </cell>
          <cell r="L6981" t="str">
            <v>视力二级;智力三级;</v>
          </cell>
          <cell r="M6981" t="str">
            <v>2019-12-24</v>
          </cell>
        </row>
        <row r="6982">
          <cell r="B6982" t="str">
            <v>412927194711256316</v>
          </cell>
          <cell r="C6982" t="str">
            <v>男</v>
          </cell>
          <cell r="D6982" t="str">
            <v>汉族</v>
          </cell>
          <cell r="E6982" t="str">
            <v>厚坡镇</v>
          </cell>
          <cell r="F6982" t="str">
            <v>赵寨村民委员会</v>
          </cell>
          <cell r="G6982" t="str">
            <v>河南省南阳市淅川县厚坡镇赵寨村民委员会</v>
          </cell>
          <cell r="H6982" t="str">
            <v>厚坡镇赵寨村赵寨组２０号</v>
          </cell>
          <cell r="I6982" t="str">
            <v>41292719471125631642</v>
          </cell>
          <cell r="J6982" t="str">
            <v>肢体</v>
          </cell>
          <cell r="K6982" t="str">
            <v>二级</v>
          </cell>
          <cell r="L6982" t="str">
            <v>肢体二级;</v>
          </cell>
          <cell r="M6982" t="str">
            <v>2018-07-05</v>
          </cell>
        </row>
        <row r="6983">
          <cell r="B6983" t="str">
            <v>411323198610126386</v>
          </cell>
          <cell r="C6983" t="str">
            <v>女</v>
          </cell>
          <cell r="D6983" t="str">
            <v>汉族</v>
          </cell>
          <cell r="E6983" t="str">
            <v>厚坡镇</v>
          </cell>
          <cell r="F6983" t="str">
            <v>赵寨村民委员会</v>
          </cell>
          <cell r="G6983" t="str">
            <v>河南省南阳市淅川县厚坡镇赵寨村民委员会</v>
          </cell>
          <cell r="H6983" t="str">
            <v>厚坡镇胡坡村一组８号</v>
          </cell>
          <cell r="I6983" t="str">
            <v>41132319861012638662</v>
          </cell>
          <cell r="J6983" t="str">
            <v>精神</v>
          </cell>
          <cell r="K6983" t="str">
            <v>二级</v>
          </cell>
          <cell r="L6983" t="str">
            <v>精神二级;</v>
          </cell>
          <cell r="M6983" t="str">
            <v>2018-07-06</v>
          </cell>
        </row>
        <row r="6984">
          <cell r="B6984" t="str">
            <v>412927195811016322</v>
          </cell>
          <cell r="C6984" t="str">
            <v>女</v>
          </cell>
          <cell r="D6984" t="str">
            <v>汉族</v>
          </cell>
          <cell r="E6984" t="str">
            <v>厚坡镇</v>
          </cell>
          <cell r="F6984" t="str">
            <v>赵寨村民委员会</v>
          </cell>
          <cell r="G6984" t="str">
            <v>河南省南阳市淅川县厚坡镇赵寨村民委员会</v>
          </cell>
          <cell r="H6984" t="str">
            <v>厚坡镇赵寨村赵寨组２号</v>
          </cell>
          <cell r="I6984" t="str">
            <v>41292719581101632232</v>
          </cell>
          <cell r="J6984" t="str">
            <v>言语</v>
          </cell>
          <cell r="K6984" t="str">
            <v>二级</v>
          </cell>
          <cell r="L6984" t="str">
            <v>言语二级;</v>
          </cell>
          <cell r="M6984" t="str">
            <v>2018-07-06</v>
          </cell>
        </row>
        <row r="6985">
          <cell r="B6985" t="str">
            <v>412927196810056327</v>
          </cell>
          <cell r="C6985" t="str">
            <v>女</v>
          </cell>
          <cell r="D6985" t="str">
            <v>汉族</v>
          </cell>
          <cell r="E6985" t="str">
            <v>厚坡镇</v>
          </cell>
          <cell r="F6985" t="str">
            <v>赵寨村民委员会</v>
          </cell>
          <cell r="G6985" t="str">
            <v>河南省南阳市淅川县厚坡镇赵寨村民委员会</v>
          </cell>
          <cell r="H6985" t="str">
            <v>厚坡镇赵寨村北王营组２６号</v>
          </cell>
          <cell r="I6985" t="str">
            <v>41292719681005632742</v>
          </cell>
          <cell r="J6985" t="str">
            <v>肢体</v>
          </cell>
          <cell r="K6985" t="str">
            <v>二级</v>
          </cell>
          <cell r="L6985" t="str">
            <v>肢体二级;</v>
          </cell>
          <cell r="M6985" t="str">
            <v>2018-07-06</v>
          </cell>
        </row>
        <row r="6986">
          <cell r="B6986" t="str">
            <v>412927196808156310</v>
          </cell>
          <cell r="C6986" t="str">
            <v>男</v>
          </cell>
          <cell r="D6986" t="str">
            <v>汉族</v>
          </cell>
          <cell r="E6986" t="str">
            <v>厚坡镇</v>
          </cell>
          <cell r="F6986" t="str">
            <v>赵寨村民委员会</v>
          </cell>
          <cell r="G6986" t="str">
            <v>河南省南阳市淅川县厚坡镇赵寨村民委员会</v>
          </cell>
          <cell r="H6986" t="str">
            <v>厚坡镇赵寨村郭营组６５号</v>
          </cell>
          <cell r="I6986" t="str">
            <v>41292719680815631013</v>
          </cell>
          <cell r="J6986" t="str">
            <v>视力</v>
          </cell>
          <cell r="K6986" t="str">
            <v>三级</v>
          </cell>
          <cell r="L6986" t="str">
            <v>视力三级;</v>
          </cell>
          <cell r="M6986" t="str">
            <v>2018-07-06</v>
          </cell>
        </row>
        <row r="6987">
          <cell r="B6987" t="str">
            <v>412927197312156338</v>
          </cell>
          <cell r="C6987" t="str">
            <v>男</v>
          </cell>
          <cell r="D6987" t="str">
            <v>汉族</v>
          </cell>
          <cell r="E6987" t="str">
            <v>厚坡镇</v>
          </cell>
          <cell r="F6987" t="str">
            <v>赵寨村民委员会</v>
          </cell>
          <cell r="G6987" t="str">
            <v>河南省南阳市淅川县厚坡镇赵寨村民委员会</v>
          </cell>
          <cell r="H6987" t="str">
            <v>厚坡镇赵寨村郭营组５４号</v>
          </cell>
          <cell r="I6987" t="str">
            <v>41292719731215633842</v>
          </cell>
          <cell r="J6987" t="str">
            <v>肢体</v>
          </cell>
          <cell r="K6987" t="str">
            <v>二级</v>
          </cell>
          <cell r="L6987" t="str">
            <v>肢体二级;</v>
          </cell>
          <cell r="M6987" t="str">
            <v>2018-08-01</v>
          </cell>
        </row>
        <row r="6988">
          <cell r="B6988" t="str">
            <v>412927194802016318</v>
          </cell>
          <cell r="C6988" t="str">
            <v>男</v>
          </cell>
          <cell r="D6988" t="str">
            <v>汉族</v>
          </cell>
          <cell r="E6988" t="str">
            <v>厚坡镇</v>
          </cell>
          <cell r="F6988" t="str">
            <v>赵寨村民委员会</v>
          </cell>
          <cell r="G6988" t="str">
            <v>河南省南阳市淅川县厚坡镇赵寨村民委员会</v>
          </cell>
          <cell r="H6988" t="str">
            <v>厚坡镇赵寨村北王营组１５号</v>
          </cell>
          <cell r="I6988" t="str">
            <v>41292719480201631813</v>
          </cell>
          <cell r="J6988" t="str">
            <v>视力</v>
          </cell>
          <cell r="K6988" t="str">
            <v>三级</v>
          </cell>
          <cell r="L6988" t="str">
            <v>视力三级;</v>
          </cell>
          <cell r="M6988" t="str">
            <v>2018-07-31</v>
          </cell>
        </row>
        <row r="6989">
          <cell r="B6989" t="str">
            <v>412927196207226328</v>
          </cell>
          <cell r="C6989" t="str">
            <v>女</v>
          </cell>
          <cell r="D6989" t="str">
            <v>汉族</v>
          </cell>
          <cell r="E6989" t="str">
            <v>厚坡镇</v>
          </cell>
          <cell r="F6989" t="str">
            <v>赵寨村民委员会</v>
          </cell>
          <cell r="G6989" t="str">
            <v>河南省南阳市淅川县厚坡镇赵寨村民委员会</v>
          </cell>
          <cell r="H6989" t="str">
            <v>厚坡镇赵寨村赵寨组７０号</v>
          </cell>
          <cell r="I6989" t="str">
            <v>41292719620722632812</v>
          </cell>
          <cell r="J6989" t="str">
            <v>视力</v>
          </cell>
          <cell r="K6989" t="str">
            <v>二级</v>
          </cell>
          <cell r="L6989" t="str">
            <v>视力二级;</v>
          </cell>
          <cell r="M6989" t="str">
            <v>2018-08-15</v>
          </cell>
        </row>
        <row r="6990">
          <cell r="B6990" t="str">
            <v>412927195209126326</v>
          </cell>
          <cell r="C6990" t="str">
            <v>女</v>
          </cell>
          <cell r="D6990" t="str">
            <v>汉族</v>
          </cell>
          <cell r="E6990" t="str">
            <v>厚坡镇</v>
          </cell>
          <cell r="F6990" t="str">
            <v>赵寨村民委员会</v>
          </cell>
          <cell r="G6990" t="str">
            <v>河南省南阳市淅川县厚坡镇赵寨村民委员会</v>
          </cell>
          <cell r="H6990" t="str">
            <v>厚坡镇赵寨村沟北组２４号</v>
          </cell>
          <cell r="I6990" t="str">
            <v>41292719520912632613</v>
          </cell>
          <cell r="J6990" t="str">
            <v>视力</v>
          </cell>
          <cell r="K6990" t="str">
            <v>三级</v>
          </cell>
          <cell r="L6990" t="str">
            <v>视力三级;</v>
          </cell>
          <cell r="M6990" t="str">
            <v>2019-03-14</v>
          </cell>
        </row>
        <row r="6991">
          <cell r="B6991" t="str">
            <v>411326201703310119</v>
          </cell>
          <cell r="C6991" t="str">
            <v>男</v>
          </cell>
          <cell r="D6991" t="str">
            <v>汉族</v>
          </cell>
          <cell r="E6991" t="str">
            <v>厚坡镇</v>
          </cell>
          <cell r="F6991" t="str">
            <v>赵寨村民委员会</v>
          </cell>
          <cell r="G6991" t="str">
            <v>河南省南阳市淅川县厚坡镇赵寨村民委员会</v>
          </cell>
          <cell r="H6991" t="str">
            <v>厚坡镇赵寨村郭营组９５号</v>
          </cell>
          <cell r="I6991" t="str">
            <v>41132620170331011914</v>
          </cell>
          <cell r="J6991" t="str">
            <v>视力</v>
          </cell>
          <cell r="K6991" t="str">
            <v>四级</v>
          </cell>
          <cell r="L6991" t="str">
            <v>视力四级;</v>
          </cell>
          <cell r="M6991" t="str">
            <v>2019-03-14</v>
          </cell>
        </row>
        <row r="6992">
          <cell r="B6992" t="str">
            <v>41292719391106631X</v>
          </cell>
          <cell r="C6992" t="str">
            <v>男</v>
          </cell>
          <cell r="D6992" t="str">
            <v>汉族</v>
          </cell>
          <cell r="E6992" t="str">
            <v>厚坡镇</v>
          </cell>
          <cell r="F6992" t="str">
            <v>赵寨村民委员会</v>
          </cell>
          <cell r="G6992" t="str">
            <v>河南省南阳市淅川县厚坡镇赵寨村民委员会</v>
          </cell>
          <cell r="H6992" t="str">
            <v>厚坡镇赵寨村路庄组７号</v>
          </cell>
          <cell r="I6992" t="str">
            <v>41292719391106631X42</v>
          </cell>
          <cell r="J6992" t="str">
            <v>肢体</v>
          </cell>
          <cell r="K6992" t="str">
            <v>二级</v>
          </cell>
          <cell r="L6992" t="str">
            <v>肢体二级;</v>
          </cell>
          <cell r="M6992" t="str">
            <v>2018-11-05</v>
          </cell>
        </row>
        <row r="6993">
          <cell r="B6993" t="str">
            <v>411326196412025859</v>
          </cell>
          <cell r="C6993" t="str">
            <v>男</v>
          </cell>
          <cell r="D6993" t="str">
            <v>汉族</v>
          </cell>
          <cell r="E6993" t="str">
            <v>厚坡镇</v>
          </cell>
          <cell r="F6993" t="str">
            <v>赵寨村民委员会</v>
          </cell>
          <cell r="G6993" t="str">
            <v>河南省南阳市淅川县厚坡镇赵寨村民委员会</v>
          </cell>
          <cell r="H6993" t="str">
            <v>厚坡镇赵寨村北王营组１２０号</v>
          </cell>
          <cell r="I6993" t="str">
            <v>41132619641202585931</v>
          </cell>
          <cell r="J6993" t="str">
            <v>言语</v>
          </cell>
          <cell r="K6993" t="str">
            <v>一级</v>
          </cell>
          <cell r="L6993" t="str">
            <v>言语一级;</v>
          </cell>
          <cell r="M6993" t="str">
            <v>2019-10-12</v>
          </cell>
        </row>
        <row r="6994">
          <cell r="B6994" t="str">
            <v>412927197303156379</v>
          </cell>
          <cell r="C6994" t="str">
            <v>男</v>
          </cell>
          <cell r="D6994" t="str">
            <v>汉族</v>
          </cell>
          <cell r="E6994" t="str">
            <v>厚坡镇</v>
          </cell>
          <cell r="F6994" t="str">
            <v>赵寨村民委员会</v>
          </cell>
          <cell r="G6994" t="str">
            <v>河南省南阳市淅川县厚坡镇赵寨村民委员会</v>
          </cell>
          <cell r="H6994" t="str">
            <v>厚坡镇赵寨村赵寨组９２号</v>
          </cell>
          <cell r="I6994" t="str">
            <v>41292719730315637954</v>
          </cell>
          <cell r="J6994" t="str">
            <v>智力</v>
          </cell>
          <cell r="K6994" t="str">
            <v>四级</v>
          </cell>
          <cell r="L6994" t="str">
            <v>智力四级;</v>
          </cell>
          <cell r="M6994" t="str">
            <v>2019-12-24</v>
          </cell>
        </row>
        <row r="6995">
          <cell r="B6995" t="str">
            <v>412927197111276368</v>
          </cell>
          <cell r="C6995" t="str">
            <v>女</v>
          </cell>
          <cell r="D6995" t="str">
            <v>汉族</v>
          </cell>
          <cell r="E6995" t="str">
            <v>厚坡镇</v>
          </cell>
          <cell r="F6995" t="str">
            <v>赵寨村民委员会</v>
          </cell>
          <cell r="G6995" t="str">
            <v>河南省南阳市淅川县厚坡镇赵寨村民委员会</v>
          </cell>
          <cell r="H6995" t="str">
            <v>厚坡镇赵寨村上刘岗组１７号</v>
          </cell>
          <cell r="I6995" t="str">
            <v>41292719711127636843</v>
          </cell>
          <cell r="J6995" t="str">
            <v>肢体</v>
          </cell>
          <cell r="K6995" t="str">
            <v>三级</v>
          </cell>
          <cell r="L6995" t="str">
            <v>肢体三级;</v>
          </cell>
          <cell r="M6995" t="str">
            <v>2019-10-12</v>
          </cell>
        </row>
        <row r="6996">
          <cell r="B6996" t="str">
            <v>412927195506236310</v>
          </cell>
          <cell r="C6996" t="str">
            <v>男</v>
          </cell>
          <cell r="D6996" t="str">
            <v>汉族</v>
          </cell>
          <cell r="E6996" t="str">
            <v>厚坡镇</v>
          </cell>
          <cell r="F6996" t="str">
            <v>赵寨村民委员会</v>
          </cell>
          <cell r="G6996" t="str">
            <v>河南省南阳市淅川县厚坡镇赵寨村民委员会</v>
          </cell>
          <cell r="H6996" t="str">
            <v>厚坡镇赵寨村北王营组５１号</v>
          </cell>
          <cell r="I6996" t="str">
            <v>41292719550623631044</v>
          </cell>
          <cell r="J6996" t="str">
            <v>肢体</v>
          </cell>
          <cell r="K6996" t="str">
            <v>四级</v>
          </cell>
          <cell r="L6996" t="str">
            <v>肢体四级;</v>
          </cell>
          <cell r="M6996" t="str">
            <v>2019-08-06</v>
          </cell>
        </row>
        <row r="6997">
          <cell r="B6997" t="str">
            <v>412927196309056323</v>
          </cell>
          <cell r="C6997" t="str">
            <v>女</v>
          </cell>
          <cell r="D6997" t="str">
            <v>汉族</v>
          </cell>
          <cell r="E6997" t="str">
            <v>厚坡镇</v>
          </cell>
          <cell r="F6997" t="str">
            <v>赵寨村民委员会</v>
          </cell>
          <cell r="G6997" t="str">
            <v>河南省南阳市淅川县厚坡镇赵寨村民委员会</v>
          </cell>
          <cell r="H6997" t="str">
            <v>厚坡镇赵寨村赵寨组３９号</v>
          </cell>
          <cell r="I6997" t="str">
            <v>41292719630905632312</v>
          </cell>
          <cell r="J6997" t="str">
            <v>视力</v>
          </cell>
          <cell r="K6997" t="str">
            <v>二级</v>
          </cell>
          <cell r="L6997" t="str">
            <v>视力二级;</v>
          </cell>
          <cell r="M6997" t="str">
            <v>2019-07-25</v>
          </cell>
        </row>
        <row r="6998">
          <cell r="B6998" t="str">
            <v>412927196211156318</v>
          </cell>
          <cell r="C6998" t="str">
            <v>男</v>
          </cell>
          <cell r="D6998" t="str">
            <v>汉族</v>
          </cell>
          <cell r="E6998" t="str">
            <v>厚坡镇</v>
          </cell>
          <cell r="F6998" t="str">
            <v>赵寨村民委员会</v>
          </cell>
          <cell r="G6998" t="str">
            <v>河南省南阳市淅川县厚坡镇赵寨村民委员会</v>
          </cell>
          <cell r="H6998" t="str">
            <v>厚坡镇赵寨村赵寨组７０号</v>
          </cell>
          <cell r="I6998" t="str">
            <v>41292719621115631843</v>
          </cell>
          <cell r="J6998" t="str">
            <v>肢体</v>
          </cell>
          <cell r="K6998" t="str">
            <v>三级</v>
          </cell>
          <cell r="L6998" t="str">
            <v>肢体三级;</v>
          </cell>
          <cell r="M6998" t="str">
            <v>2020-01-08</v>
          </cell>
        </row>
        <row r="6999">
          <cell r="B6999" t="str">
            <v>412927195205056367</v>
          </cell>
          <cell r="C6999" t="str">
            <v>女</v>
          </cell>
          <cell r="D6999" t="str">
            <v>汉族</v>
          </cell>
          <cell r="E6999" t="str">
            <v>厚坡镇</v>
          </cell>
          <cell r="F6999" t="str">
            <v>赵寨村民委员会</v>
          </cell>
          <cell r="G6999" t="str">
            <v>河南省南阳市淅川县厚坡镇赵寨村民委员会</v>
          </cell>
          <cell r="H6999" t="str">
            <v>厚坡镇赵寨村下刘岗组７号</v>
          </cell>
          <cell r="I6999" t="str">
            <v>41292719520505636742</v>
          </cell>
          <cell r="J6999" t="str">
            <v>肢体</v>
          </cell>
          <cell r="K6999" t="str">
            <v>二级</v>
          </cell>
          <cell r="L6999" t="str">
            <v>肢体二级;</v>
          </cell>
          <cell r="M6999" t="str">
            <v>2019-10-12</v>
          </cell>
        </row>
        <row r="7000">
          <cell r="B7000" t="str">
            <v>412927195707276319</v>
          </cell>
          <cell r="C7000" t="str">
            <v>男</v>
          </cell>
          <cell r="D7000" t="str">
            <v>汉族</v>
          </cell>
          <cell r="E7000" t="str">
            <v>厚坡镇</v>
          </cell>
          <cell r="F7000" t="str">
            <v>赵寨村民委员会</v>
          </cell>
          <cell r="G7000" t="str">
            <v>河南省南阳市淅川县厚坡镇赵寨村民委员会</v>
          </cell>
          <cell r="H7000" t="str">
            <v>厚坡镇赵寨村北王营组９７号</v>
          </cell>
          <cell r="I7000" t="str">
            <v>41292719570727631944</v>
          </cell>
          <cell r="J7000" t="str">
            <v>肢体</v>
          </cell>
          <cell r="K7000" t="str">
            <v>四级</v>
          </cell>
          <cell r="L7000" t="str">
            <v>肢体四级;</v>
          </cell>
          <cell r="M7000" t="str">
            <v>2019-10-12</v>
          </cell>
        </row>
        <row r="7001">
          <cell r="B7001" t="str">
            <v>412927193610066340</v>
          </cell>
          <cell r="C7001" t="str">
            <v>女</v>
          </cell>
          <cell r="D7001" t="str">
            <v>汉族</v>
          </cell>
          <cell r="E7001" t="str">
            <v>厚坡镇</v>
          </cell>
          <cell r="F7001" t="str">
            <v>赵寨村民委员会</v>
          </cell>
          <cell r="G7001" t="str">
            <v>河南省南阳市淅川县厚坡镇赵寨村民委员会</v>
          </cell>
          <cell r="H7001" t="str">
            <v>厚坡镇赵寨村北王营组９３号</v>
          </cell>
          <cell r="I7001" t="str">
            <v>41292719361006634043</v>
          </cell>
          <cell r="J7001" t="str">
            <v>肢体</v>
          </cell>
          <cell r="K7001" t="str">
            <v>三级</v>
          </cell>
          <cell r="L7001" t="str">
            <v>肢体三级;</v>
          </cell>
          <cell r="M7001" t="str">
            <v>2019-03-14</v>
          </cell>
        </row>
        <row r="7002">
          <cell r="B7002" t="str">
            <v>412927195104076326</v>
          </cell>
          <cell r="C7002" t="str">
            <v>女</v>
          </cell>
          <cell r="D7002" t="str">
            <v>汉族</v>
          </cell>
          <cell r="E7002" t="str">
            <v>厚坡镇</v>
          </cell>
          <cell r="F7002" t="str">
            <v>赵寨村民委员会</v>
          </cell>
          <cell r="G7002" t="str">
            <v>河南省南阳市淅川县厚坡镇赵寨村民委员会</v>
          </cell>
          <cell r="H7002" t="str">
            <v>厚坡镇赵寨村赵寨组７１号</v>
          </cell>
          <cell r="I7002" t="str">
            <v>41292719510407632614</v>
          </cell>
          <cell r="J7002" t="str">
            <v>视力</v>
          </cell>
          <cell r="K7002" t="str">
            <v>四级</v>
          </cell>
          <cell r="L7002" t="str">
            <v>视力四级;</v>
          </cell>
          <cell r="M7002" t="str">
            <v>2019-03-14</v>
          </cell>
        </row>
        <row r="7003">
          <cell r="B7003" t="str">
            <v>412927196105076322</v>
          </cell>
          <cell r="C7003" t="str">
            <v>女</v>
          </cell>
          <cell r="D7003" t="str">
            <v>汉族</v>
          </cell>
          <cell r="E7003" t="str">
            <v>厚坡镇</v>
          </cell>
          <cell r="F7003" t="str">
            <v>赵寨村民委员会</v>
          </cell>
          <cell r="G7003" t="str">
            <v>河南省南阳市淅川县厚坡镇赵寨村民委员会</v>
          </cell>
          <cell r="H7003" t="str">
            <v>厚坡镇赵寨村赵寨组１０５号</v>
          </cell>
          <cell r="I7003" t="str">
            <v>41292719610507632244</v>
          </cell>
          <cell r="J7003" t="str">
            <v>肢体</v>
          </cell>
          <cell r="K7003" t="str">
            <v>四级</v>
          </cell>
          <cell r="L7003" t="str">
            <v>肢体四级;</v>
          </cell>
          <cell r="M7003" t="str">
            <v>2019-03-14</v>
          </cell>
        </row>
        <row r="7004">
          <cell r="B7004" t="str">
            <v>412927196606036310</v>
          </cell>
          <cell r="C7004" t="str">
            <v>男</v>
          </cell>
          <cell r="D7004" t="str">
            <v>汉族</v>
          </cell>
          <cell r="E7004" t="str">
            <v>厚坡镇</v>
          </cell>
          <cell r="F7004" t="str">
            <v>赵寨村民委员会</v>
          </cell>
          <cell r="G7004" t="str">
            <v>河南省南阳市淅川县厚坡镇赵寨村民委员会</v>
          </cell>
          <cell r="H7004" t="str">
            <v>厚坡镇赵寨村上刘岗组３７号</v>
          </cell>
          <cell r="I7004" t="str">
            <v>41292719660603631064</v>
          </cell>
          <cell r="J7004" t="str">
            <v>精神</v>
          </cell>
          <cell r="K7004" t="str">
            <v>四级</v>
          </cell>
          <cell r="L7004" t="str">
            <v>精神四级;</v>
          </cell>
          <cell r="M7004" t="str">
            <v>2020-07-05</v>
          </cell>
        </row>
        <row r="7005">
          <cell r="B7005" t="str">
            <v>412927194702266336</v>
          </cell>
          <cell r="C7005" t="str">
            <v>男</v>
          </cell>
          <cell r="D7005" t="str">
            <v>汉族</v>
          </cell>
          <cell r="E7005" t="str">
            <v>厚坡镇</v>
          </cell>
          <cell r="F7005" t="str">
            <v>赵寨村民委员会</v>
          </cell>
          <cell r="G7005" t="str">
            <v>河南省南阳市淅川县厚坡镇赵寨村民委员会</v>
          </cell>
          <cell r="H7005" t="str">
            <v>厚坡镇赵寨村沟北组２４号</v>
          </cell>
          <cell r="I7005" t="str">
            <v>41292719470226633624</v>
          </cell>
          <cell r="J7005" t="str">
            <v>听力</v>
          </cell>
          <cell r="K7005" t="str">
            <v>四级</v>
          </cell>
          <cell r="L7005" t="str">
            <v>听力四级;</v>
          </cell>
          <cell r="M7005" t="str">
            <v>2019-11-27</v>
          </cell>
        </row>
        <row r="7006">
          <cell r="B7006" t="str">
            <v>412927195311066366</v>
          </cell>
          <cell r="C7006" t="str">
            <v>女</v>
          </cell>
          <cell r="D7006" t="str">
            <v>汉族</v>
          </cell>
          <cell r="E7006" t="str">
            <v>厚坡镇</v>
          </cell>
          <cell r="F7006" t="str">
            <v>赵寨村民委员会</v>
          </cell>
          <cell r="G7006" t="str">
            <v>河南省南阳市淅川县厚坡镇赵寨村民委员会</v>
          </cell>
          <cell r="H7006" t="str">
            <v>厚坡镇赵寨村下刘岗组１２号</v>
          </cell>
          <cell r="I7006" t="str">
            <v>41292719531106636663</v>
          </cell>
          <cell r="J7006" t="str">
            <v>精神</v>
          </cell>
          <cell r="K7006" t="str">
            <v>三级</v>
          </cell>
          <cell r="L7006" t="str">
            <v>精神三级;</v>
          </cell>
          <cell r="M7006" t="str">
            <v>2019-12-12</v>
          </cell>
        </row>
        <row r="7007">
          <cell r="B7007" t="str">
            <v>411326200809056337</v>
          </cell>
          <cell r="C7007" t="str">
            <v>男</v>
          </cell>
          <cell r="D7007" t="str">
            <v>汉族</v>
          </cell>
          <cell r="E7007" t="str">
            <v>厚坡镇</v>
          </cell>
          <cell r="F7007" t="str">
            <v>赵寨村民委员会</v>
          </cell>
          <cell r="G7007" t="str">
            <v>河南省南阳市淅川县厚坡镇赵寨村民委员会</v>
          </cell>
          <cell r="H7007" t="str">
            <v>厚坡镇赵寨村上刘岗组１２号</v>
          </cell>
          <cell r="I7007" t="str">
            <v>41132620080905633742</v>
          </cell>
          <cell r="J7007" t="str">
            <v>肢体</v>
          </cell>
          <cell r="K7007" t="str">
            <v>二级</v>
          </cell>
          <cell r="L7007" t="str">
            <v>肢体二级;</v>
          </cell>
          <cell r="M7007" t="str">
            <v>2019-08-06</v>
          </cell>
        </row>
        <row r="7008">
          <cell r="B7008" t="str">
            <v>41292719420402633X</v>
          </cell>
          <cell r="C7008" t="str">
            <v>男</v>
          </cell>
          <cell r="D7008" t="str">
            <v>汉族</v>
          </cell>
          <cell r="E7008" t="str">
            <v>厚坡镇</v>
          </cell>
          <cell r="F7008" t="str">
            <v>赵寨村民委员会</v>
          </cell>
          <cell r="G7008" t="str">
            <v>河南省南阳市淅川县厚坡镇赵寨村民委员会</v>
          </cell>
          <cell r="H7008" t="str">
            <v>河南省南阳市淅川县厚坡镇赵寨村民委员会</v>
          </cell>
          <cell r="I7008" t="str">
            <v>41292719420402633X44</v>
          </cell>
          <cell r="J7008" t="str">
            <v>肢体</v>
          </cell>
          <cell r="K7008" t="str">
            <v>四级</v>
          </cell>
          <cell r="L7008" t="str">
            <v>肢体四级;</v>
          </cell>
          <cell r="M7008" t="str">
            <v>2021-07-20</v>
          </cell>
        </row>
        <row r="7009">
          <cell r="B7009" t="str">
            <v>41132319920620632X</v>
          </cell>
          <cell r="C7009" t="str">
            <v>女</v>
          </cell>
          <cell r="D7009" t="str">
            <v>汉族</v>
          </cell>
          <cell r="E7009" t="str">
            <v>厚坡镇</v>
          </cell>
          <cell r="F7009" t="str">
            <v>赵寨村民委员会</v>
          </cell>
          <cell r="G7009" t="str">
            <v>河南省南阳市淅川县厚坡镇赵寨村民委员会</v>
          </cell>
          <cell r="H7009" t="str">
            <v>河南省南阳市淅川县厚坡镇赵寨村民委员会</v>
          </cell>
          <cell r="I7009" t="str">
            <v>41132319920620632X63</v>
          </cell>
          <cell r="J7009" t="str">
            <v>精神</v>
          </cell>
          <cell r="K7009" t="str">
            <v>三级</v>
          </cell>
          <cell r="L7009" t="str">
            <v>精神三级;</v>
          </cell>
          <cell r="M7009" t="str">
            <v>2021-07-09</v>
          </cell>
        </row>
        <row r="7010">
          <cell r="B7010" t="str">
            <v>411323199708166399</v>
          </cell>
          <cell r="C7010" t="str">
            <v>男</v>
          </cell>
          <cell r="D7010" t="str">
            <v>汉族</v>
          </cell>
          <cell r="E7010" t="str">
            <v>厚坡镇</v>
          </cell>
          <cell r="F7010" t="str">
            <v>马王港村民委员会</v>
          </cell>
          <cell r="G7010" t="str">
            <v>河南省淅川县厚坡镇马王港村乔南组53号</v>
          </cell>
          <cell r="H7010" t="str">
            <v>河南省淅川县厚坡镇马王港村乔南组53号</v>
          </cell>
          <cell r="I7010" t="str">
            <v>41132319970816639943</v>
          </cell>
          <cell r="J7010" t="str">
            <v>肢体</v>
          </cell>
          <cell r="K7010" t="str">
            <v>三级</v>
          </cell>
          <cell r="L7010" t="str">
            <v>肢体三级;</v>
          </cell>
          <cell r="M7010" t="str">
            <v>2013-04-15</v>
          </cell>
        </row>
        <row r="7011">
          <cell r="B7011" t="str">
            <v>412927196401136342</v>
          </cell>
          <cell r="C7011" t="str">
            <v>女</v>
          </cell>
          <cell r="D7011" t="str">
            <v>汉族</v>
          </cell>
          <cell r="E7011" t="str">
            <v>厚坡镇</v>
          </cell>
          <cell r="F7011" t="str">
            <v>马王港村民委员会</v>
          </cell>
          <cell r="G7011" t="str">
            <v>河南省淅川县厚坡镇马王港村周南组65号</v>
          </cell>
          <cell r="H7011" t="str">
            <v>河南省淅川县厚坡镇马王港村周南组65号</v>
          </cell>
          <cell r="I7011" t="str">
            <v>41292719640113634271</v>
          </cell>
          <cell r="J7011" t="str">
            <v>多重</v>
          </cell>
          <cell r="K7011" t="str">
            <v>一级</v>
          </cell>
          <cell r="L7011" t="str">
            <v>视力一级;肢体三级;</v>
          </cell>
          <cell r="M7011" t="str">
            <v>2020-05-03</v>
          </cell>
        </row>
        <row r="7012">
          <cell r="B7012" t="str">
            <v>411326199605176323</v>
          </cell>
          <cell r="C7012" t="str">
            <v>女</v>
          </cell>
          <cell r="D7012" t="str">
            <v>汉族</v>
          </cell>
          <cell r="E7012" t="str">
            <v>厚坡镇</v>
          </cell>
          <cell r="F7012" t="str">
            <v>马王港村民委员会</v>
          </cell>
          <cell r="G7012" t="str">
            <v>河南省南阳市淅川县厚坡镇马王港村</v>
          </cell>
          <cell r="H7012" t="str">
            <v>河南省淅川县厚坡镇马王港村马南组86号</v>
          </cell>
          <cell r="I7012" t="str">
            <v>41132619960517632343</v>
          </cell>
          <cell r="J7012" t="str">
            <v>肢体</v>
          </cell>
          <cell r="K7012" t="str">
            <v>三级</v>
          </cell>
          <cell r="L7012" t="str">
            <v>肢体三级;</v>
          </cell>
          <cell r="M7012" t="str">
            <v>2020-07-24</v>
          </cell>
        </row>
        <row r="7013">
          <cell r="B7013" t="str">
            <v>412927195504176350</v>
          </cell>
          <cell r="C7013" t="str">
            <v>男</v>
          </cell>
          <cell r="D7013" t="str">
            <v>汉族</v>
          </cell>
          <cell r="E7013" t="str">
            <v>厚坡镇</v>
          </cell>
          <cell r="F7013" t="str">
            <v>马王港村民委员会</v>
          </cell>
          <cell r="G7013" t="str">
            <v>河南省淅川县厚坡镇马王港村马北组3</v>
          </cell>
          <cell r="H7013" t="str">
            <v>河南省淅川县厚坡镇马王港村马北组3号</v>
          </cell>
          <cell r="I7013" t="str">
            <v>41292719550417635044</v>
          </cell>
          <cell r="J7013" t="str">
            <v>肢体</v>
          </cell>
          <cell r="K7013" t="str">
            <v>四级</v>
          </cell>
          <cell r="L7013" t="str">
            <v>肢体四级;</v>
          </cell>
          <cell r="M7013" t="str">
            <v>2020-05-03</v>
          </cell>
        </row>
        <row r="7014">
          <cell r="B7014" t="str">
            <v>412927196205026322</v>
          </cell>
          <cell r="C7014" t="str">
            <v>女</v>
          </cell>
          <cell r="D7014" t="str">
            <v>汉族</v>
          </cell>
          <cell r="E7014" t="str">
            <v>厚坡镇</v>
          </cell>
          <cell r="F7014" t="str">
            <v>马王港村民委员会</v>
          </cell>
          <cell r="G7014" t="str">
            <v>河南省淅川县厚坡镇马王港村乔北组—002</v>
          </cell>
          <cell r="H7014" t="str">
            <v>河南省淅川县厚坡镇马王港村乔北组2号</v>
          </cell>
          <cell r="I7014" t="str">
            <v>41292719620502632243</v>
          </cell>
          <cell r="J7014" t="str">
            <v>肢体</v>
          </cell>
          <cell r="K7014" t="str">
            <v>三级</v>
          </cell>
          <cell r="L7014" t="str">
            <v>肢体三级;</v>
          </cell>
          <cell r="M7014" t="str">
            <v>2020-05-06</v>
          </cell>
        </row>
        <row r="7015">
          <cell r="B7015" t="str">
            <v>412927195608246333</v>
          </cell>
          <cell r="C7015" t="str">
            <v>男</v>
          </cell>
          <cell r="D7015" t="str">
            <v>汉族</v>
          </cell>
          <cell r="E7015" t="str">
            <v>厚坡镇</v>
          </cell>
          <cell r="F7015" t="str">
            <v>马王港村民委员会</v>
          </cell>
          <cell r="G7015" t="str">
            <v>河南省南阳市淅川县厚坡镇马王港村马南组</v>
          </cell>
          <cell r="H7015" t="str">
            <v>河南省淅川县厚坡镇马王港村马南组51号</v>
          </cell>
          <cell r="I7015" t="str">
            <v>41292719560824633344</v>
          </cell>
          <cell r="J7015" t="str">
            <v>肢体</v>
          </cell>
          <cell r="K7015" t="str">
            <v>四级</v>
          </cell>
          <cell r="L7015" t="str">
            <v>肢体四级;</v>
          </cell>
          <cell r="M7015" t="str">
            <v>2020-09-10</v>
          </cell>
        </row>
        <row r="7016">
          <cell r="B7016" t="str">
            <v>412927194803226317</v>
          </cell>
          <cell r="C7016" t="str">
            <v>男</v>
          </cell>
          <cell r="D7016" t="str">
            <v>汉族</v>
          </cell>
          <cell r="E7016" t="str">
            <v>厚坡镇</v>
          </cell>
          <cell r="F7016" t="str">
            <v>马王港村民委员会</v>
          </cell>
          <cell r="G7016" t="str">
            <v>河南省淅川县厚坡镇马王港村卢洼组19号</v>
          </cell>
          <cell r="H7016" t="str">
            <v>河南省淅川县厚坡镇马王港村卢洼组19号</v>
          </cell>
          <cell r="I7016" t="str">
            <v>41292719480322631743</v>
          </cell>
          <cell r="J7016" t="str">
            <v>肢体</v>
          </cell>
          <cell r="K7016" t="str">
            <v>三级</v>
          </cell>
          <cell r="L7016" t="str">
            <v>肢体三级;</v>
          </cell>
          <cell r="M7016" t="str">
            <v>2019-11-20</v>
          </cell>
        </row>
        <row r="7017">
          <cell r="B7017" t="str">
            <v>412927195404206348</v>
          </cell>
          <cell r="C7017" t="str">
            <v>女</v>
          </cell>
          <cell r="D7017" t="str">
            <v>汉族</v>
          </cell>
          <cell r="E7017" t="str">
            <v>厚坡镇</v>
          </cell>
          <cell r="F7017" t="str">
            <v>马王港村民委员会</v>
          </cell>
          <cell r="G7017" t="str">
            <v>河南省淅川县厚坡镇马王港村卢洼组19号</v>
          </cell>
          <cell r="H7017" t="str">
            <v>河南省淅川县厚坡镇马王港村卢洼组19号</v>
          </cell>
          <cell r="I7017" t="str">
            <v>41292719540420634871</v>
          </cell>
          <cell r="J7017" t="str">
            <v>多重</v>
          </cell>
          <cell r="K7017" t="str">
            <v>一级</v>
          </cell>
          <cell r="L7017" t="str">
            <v>听力二级;言语一级;</v>
          </cell>
          <cell r="M7017" t="str">
            <v>2019-11-29</v>
          </cell>
        </row>
        <row r="7018">
          <cell r="B7018" t="str">
            <v>412927195609046325</v>
          </cell>
          <cell r="C7018" t="str">
            <v>女</v>
          </cell>
          <cell r="D7018" t="str">
            <v>汉族</v>
          </cell>
          <cell r="E7018" t="str">
            <v>厚坡镇</v>
          </cell>
          <cell r="F7018" t="str">
            <v>马王港村民委员会</v>
          </cell>
          <cell r="G7018" t="str">
            <v>河南省淅川县厚坡镇马王港村卢洼组12号</v>
          </cell>
          <cell r="H7018" t="str">
            <v>河南省淅川县厚坡镇马王港村卢洼组12号</v>
          </cell>
          <cell r="I7018" t="str">
            <v>41292719560904632554</v>
          </cell>
          <cell r="J7018" t="str">
            <v>智力</v>
          </cell>
          <cell r="K7018" t="str">
            <v>四级</v>
          </cell>
          <cell r="L7018" t="str">
            <v>智力四级;</v>
          </cell>
          <cell r="M7018" t="str">
            <v>2021-04-22</v>
          </cell>
        </row>
        <row r="7019">
          <cell r="B7019" t="str">
            <v>411323198707306375</v>
          </cell>
          <cell r="C7019" t="str">
            <v>男</v>
          </cell>
          <cell r="D7019" t="str">
            <v>汉族</v>
          </cell>
          <cell r="E7019" t="str">
            <v>厚坡镇</v>
          </cell>
          <cell r="F7019" t="str">
            <v>马王港村民委员会</v>
          </cell>
          <cell r="G7019" t="str">
            <v>河南省淅川县厚坡镇马王港村卢洼组15号</v>
          </cell>
          <cell r="H7019" t="str">
            <v>河南省淅川县厚坡镇马王港村卢洼组15号</v>
          </cell>
          <cell r="I7019" t="str">
            <v>41132319870730637543</v>
          </cell>
          <cell r="J7019" t="str">
            <v>肢体</v>
          </cell>
          <cell r="K7019" t="str">
            <v>三级</v>
          </cell>
          <cell r="L7019" t="str">
            <v>肢体三级;</v>
          </cell>
          <cell r="M7019" t="str">
            <v>2021-02-01</v>
          </cell>
        </row>
        <row r="7020">
          <cell r="B7020" t="str">
            <v>412927196307116310</v>
          </cell>
          <cell r="C7020" t="str">
            <v>男</v>
          </cell>
          <cell r="D7020" t="str">
            <v>汉族</v>
          </cell>
          <cell r="E7020" t="str">
            <v>厚坡镇</v>
          </cell>
          <cell r="F7020" t="str">
            <v>马王港村民委员会</v>
          </cell>
          <cell r="G7020" t="str">
            <v>河南省淅川县厚坡镇马王港村袁营组17号</v>
          </cell>
          <cell r="H7020" t="str">
            <v>河南省淅川县厚坡镇马王港村袁营组17号</v>
          </cell>
          <cell r="I7020" t="str">
            <v>41292719630711631012</v>
          </cell>
          <cell r="J7020" t="str">
            <v>视力</v>
          </cell>
          <cell r="K7020" t="str">
            <v>二级</v>
          </cell>
          <cell r="L7020" t="str">
            <v>视力二级;</v>
          </cell>
          <cell r="M7020" t="str">
            <v>2019-06-19</v>
          </cell>
        </row>
        <row r="7021">
          <cell r="B7021" t="str">
            <v>411323198611216316</v>
          </cell>
          <cell r="C7021" t="str">
            <v>男</v>
          </cell>
          <cell r="D7021" t="str">
            <v>汉族</v>
          </cell>
          <cell r="E7021" t="str">
            <v>厚坡镇</v>
          </cell>
          <cell r="F7021" t="str">
            <v>马王港村民委员会</v>
          </cell>
          <cell r="G7021" t="str">
            <v>河南省淅川县厚坡镇马王港村下张营组39号</v>
          </cell>
          <cell r="H7021" t="str">
            <v>河南省淅川县厚坡镇马王港村下张营组39号</v>
          </cell>
          <cell r="I7021" t="str">
            <v>41132319861121631642</v>
          </cell>
          <cell r="J7021" t="str">
            <v>肢体</v>
          </cell>
          <cell r="K7021" t="str">
            <v>二级</v>
          </cell>
          <cell r="L7021" t="str">
            <v>肢体二级;</v>
          </cell>
          <cell r="M7021" t="str">
            <v>2021-04-12</v>
          </cell>
        </row>
        <row r="7022">
          <cell r="B7022" t="str">
            <v>412927195208065314</v>
          </cell>
          <cell r="C7022" t="str">
            <v>男</v>
          </cell>
          <cell r="D7022" t="str">
            <v>汉族</v>
          </cell>
          <cell r="E7022" t="str">
            <v>厚坡镇</v>
          </cell>
          <cell r="F7022" t="str">
            <v>马王港村民委员会</v>
          </cell>
          <cell r="G7022" t="str">
            <v>淅川县厚坡镇马王港村</v>
          </cell>
          <cell r="H7022" t="str">
            <v>河南省淅川县厚坡镇马王港村马南组７１号</v>
          </cell>
          <cell r="I7022" t="str">
            <v>41292719520806531464</v>
          </cell>
          <cell r="J7022" t="str">
            <v>精神</v>
          </cell>
          <cell r="K7022" t="str">
            <v>四级</v>
          </cell>
          <cell r="L7022" t="str">
            <v>精神四级;</v>
          </cell>
          <cell r="M7022" t="str">
            <v>2011-08-11</v>
          </cell>
        </row>
        <row r="7023">
          <cell r="B7023" t="str">
            <v>412927195510116311</v>
          </cell>
          <cell r="C7023" t="str">
            <v>男</v>
          </cell>
          <cell r="D7023" t="str">
            <v>汉族</v>
          </cell>
          <cell r="E7023" t="str">
            <v>厚坡镇</v>
          </cell>
          <cell r="F7023" t="str">
            <v>马王港村民委员会</v>
          </cell>
          <cell r="G7023" t="str">
            <v>河南省淅川县厚坡镇马王港村下张营组23号</v>
          </cell>
          <cell r="H7023" t="str">
            <v>河南省淅川县厚坡镇马王港村下张营组23号</v>
          </cell>
          <cell r="I7023" t="str">
            <v>41292719551011631142</v>
          </cell>
          <cell r="J7023" t="str">
            <v>肢体</v>
          </cell>
          <cell r="K7023" t="str">
            <v>二级</v>
          </cell>
          <cell r="L7023" t="str">
            <v>肢体二级;</v>
          </cell>
          <cell r="M7023" t="str">
            <v>2019-12-02</v>
          </cell>
        </row>
        <row r="7024">
          <cell r="B7024" t="str">
            <v>411326200906106316</v>
          </cell>
          <cell r="C7024" t="str">
            <v>男</v>
          </cell>
          <cell r="D7024" t="str">
            <v>汉族</v>
          </cell>
          <cell r="E7024" t="str">
            <v>厚坡镇</v>
          </cell>
          <cell r="F7024" t="str">
            <v>马王港村民委员会</v>
          </cell>
          <cell r="G7024" t="str">
            <v>河南省淅川县厚坡镇马王港村东沟组2号</v>
          </cell>
          <cell r="H7024" t="str">
            <v>河南省淅川县厚坡镇马王港村东沟组2号</v>
          </cell>
          <cell r="I7024" t="str">
            <v>41132620090610631652</v>
          </cell>
          <cell r="J7024" t="str">
            <v>智力</v>
          </cell>
          <cell r="K7024" t="str">
            <v>二级</v>
          </cell>
          <cell r="L7024" t="str">
            <v>智力二级;</v>
          </cell>
          <cell r="M7024" t="str">
            <v>2011-10-27</v>
          </cell>
        </row>
        <row r="7025">
          <cell r="B7025" t="str">
            <v>411323199910076311</v>
          </cell>
          <cell r="C7025" t="str">
            <v>男</v>
          </cell>
          <cell r="D7025" t="str">
            <v>汉族</v>
          </cell>
          <cell r="E7025" t="str">
            <v>厚坡镇</v>
          </cell>
          <cell r="F7025" t="str">
            <v>马王港村民委员会</v>
          </cell>
          <cell r="G7025" t="str">
            <v>河南省淅川县厚坡镇马王港村下张营组16号</v>
          </cell>
          <cell r="H7025" t="str">
            <v>河南省淅川县厚坡镇马王港村下张营组16号</v>
          </cell>
          <cell r="I7025" t="str">
            <v>41132319991007631143</v>
          </cell>
          <cell r="J7025" t="str">
            <v>肢体</v>
          </cell>
          <cell r="K7025" t="str">
            <v>三级</v>
          </cell>
          <cell r="L7025" t="str">
            <v>肢体三级;</v>
          </cell>
          <cell r="M7025" t="str">
            <v>2021-06-17</v>
          </cell>
        </row>
        <row r="7026">
          <cell r="B7026" t="str">
            <v>411323199407276316</v>
          </cell>
          <cell r="C7026" t="str">
            <v>男</v>
          </cell>
          <cell r="D7026" t="str">
            <v>汉族</v>
          </cell>
          <cell r="E7026" t="str">
            <v>厚坡镇</v>
          </cell>
          <cell r="F7026" t="str">
            <v>马王港村民委员会</v>
          </cell>
          <cell r="G7026" t="str">
            <v>河南省淅川县厚坡镇马王港村李沟组11号</v>
          </cell>
          <cell r="H7026" t="str">
            <v>河南省淅川县厚坡镇马王港村李沟组11号</v>
          </cell>
          <cell r="I7026" t="str">
            <v>41132319940727631652</v>
          </cell>
          <cell r="J7026" t="str">
            <v>智力</v>
          </cell>
          <cell r="K7026" t="str">
            <v>二级</v>
          </cell>
          <cell r="L7026" t="str">
            <v>智力二级;</v>
          </cell>
          <cell r="M7026" t="str">
            <v>2012-12-25</v>
          </cell>
        </row>
        <row r="7027">
          <cell r="B7027" t="str">
            <v>411323199909196375</v>
          </cell>
          <cell r="C7027" t="str">
            <v>男</v>
          </cell>
          <cell r="D7027" t="str">
            <v>汉族</v>
          </cell>
          <cell r="E7027" t="str">
            <v>厚坡镇</v>
          </cell>
          <cell r="F7027" t="str">
            <v>马王港村民委员会</v>
          </cell>
          <cell r="G7027" t="str">
            <v>河南省淅川县厚坡镇马王港村河套组5号</v>
          </cell>
          <cell r="H7027" t="str">
            <v>河南省淅川县厚坡镇马王港村河套组5号</v>
          </cell>
          <cell r="I7027" t="str">
            <v>41132319990919637542</v>
          </cell>
          <cell r="J7027" t="str">
            <v>肢体</v>
          </cell>
          <cell r="K7027" t="str">
            <v>二级</v>
          </cell>
          <cell r="L7027" t="str">
            <v>肢体二级;</v>
          </cell>
          <cell r="M7027" t="str">
            <v>2013-01-30</v>
          </cell>
        </row>
        <row r="7028">
          <cell r="B7028" t="str">
            <v>412927195602026313</v>
          </cell>
          <cell r="C7028" t="str">
            <v>男</v>
          </cell>
          <cell r="D7028" t="str">
            <v>汉族</v>
          </cell>
          <cell r="E7028" t="str">
            <v>厚坡镇</v>
          </cell>
          <cell r="F7028" t="str">
            <v>马王港村民委员会</v>
          </cell>
          <cell r="G7028" t="str">
            <v>河南省淅川县厚坡镇马王港村乔南组49号</v>
          </cell>
          <cell r="H7028" t="str">
            <v>河南省淅川县厚坡镇马王港村乔南组49号</v>
          </cell>
          <cell r="I7028" t="str">
            <v>41292719560202631342</v>
          </cell>
          <cell r="J7028" t="str">
            <v>肢体</v>
          </cell>
          <cell r="K7028" t="str">
            <v>二级</v>
          </cell>
          <cell r="L7028" t="str">
            <v>肢体二级;</v>
          </cell>
          <cell r="M7028" t="str">
            <v>2013-03-06</v>
          </cell>
        </row>
        <row r="7029">
          <cell r="B7029" t="str">
            <v>411323199002276369</v>
          </cell>
          <cell r="C7029" t="str">
            <v>女</v>
          </cell>
          <cell r="D7029" t="str">
            <v>汉族</v>
          </cell>
          <cell r="E7029" t="str">
            <v>厚坡镇</v>
          </cell>
          <cell r="F7029" t="str">
            <v>马王港村民委员会</v>
          </cell>
          <cell r="G7029" t="str">
            <v>河南省淅川县厚坡镇马王港村周元组100号</v>
          </cell>
          <cell r="H7029" t="str">
            <v>河南省淅川县厚坡镇马王港村周元组100号</v>
          </cell>
          <cell r="I7029" t="str">
            <v>41132319900227636944</v>
          </cell>
          <cell r="J7029" t="str">
            <v>肢体</v>
          </cell>
          <cell r="K7029" t="str">
            <v>四级</v>
          </cell>
          <cell r="L7029" t="str">
            <v>肢体四级;</v>
          </cell>
          <cell r="M7029" t="str">
            <v>2012-09-17</v>
          </cell>
        </row>
        <row r="7030">
          <cell r="B7030" t="str">
            <v>41292719560823632X</v>
          </cell>
          <cell r="C7030" t="str">
            <v>女</v>
          </cell>
          <cell r="D7030" t="str">
            <v>汉族</v>
          </cell>
          <cell r="E7030" t="str">
            <v>厚坡镇</v>
          </cell>
          <cell r="F7030" t="str">
            <v>马王港村民委员会</v>
          </cell>
          <cell r="G7030" t="str">
            <v>河南省淅川县厚坡镇马王港村乔南组49号</v>
          </cell>
          <cell r="H7030" t="str">
            <v>河南省淅川县厚坡镇马王港村乔南组49号</v>
          </cell>
          <cell r="I7030" t="str">
            <v>41292719560823632X42</v>
          </cell>
          <cell r="J7030" t="str">
            <v>肢体</v>
          </cell>
          <cell r="K7030" t="str">
            <v>二级</v>
          </cell>
          <cell r="L7030" t="str">
            <v>肢体二级;</v>
          </cell>
          <cell r="M7030" t="str">
            <v>2013-03-06</v>
          </cell>
        </row>
        <row r="7031">
          <cell r="B7031" t="str">
            <v>412927196306156361</v>
          </cell>
          <cell r="C7031" t="str">
            <v>女</v>
          </cell>
          <cell r="D7031" t="str">
            <v>汉族</v>
          </cell>
          <cell r="E7031" t="str">
            <v>厚坡镇</v>
          </cell>
          <cell r="F7031" t="str">
            <v>马王港村民委员会</v>
          </cell>
          <cell r="G7031" t="str">
            <v>河南省淅川县厚坡镇马王港村东沟组13号</v>
          </cell>
          <cell r="H7031" t="str">
            <v>河南省淅川县厚坡镇马王港村东沟组13号</v>
          </cell>
          <cell r="I7031" t="str">
            <v>41292719630615636142</v>
          </cell>
          <cell r="J7031" t="str">
            <v>肢体</v>
          </cell>
          <cell r="K7031" t="str">
            <v>二级</v>
          </cell>
          <cell r="L7031" t="str">
            <v>肢体二级;</v>
          </cell>
          <cell r="M7031" t="str">
            <v>2012-12-26</v>
          </cell>
        </row>
        <row r="7032">
          <cell r="B7032" t="str">
            <v>411323198912106436</v>
          </cell>
          <cell r="C7032" t="str">
            <v>男</v>
          </cell>
          <cell r="D7032" t="str">
            <v>汉族</v>
          </cell>
          <cell r="E7032" t="str">
            <v>厚坡镇</v>
          </cell>
          <cell r="F7032" t="str">
            <v>马王港村民委员会</v>
          </cell>
          <cell r="G7032" t="str">
            <v>河南省淅川县厚坡镇马王港村马北组33号</v>
          </cell>
          <cell r="H7032" t="str">
            <v>河南省淅川县厚坡镇马王港村马北组33号</v>
          </cell>
          <cell r="I7032" t="str">
            <v>41132319891210643623</v>
          </cell>
          <cell r="J7032" t="str">
            <v>听力</v>
          </cell>
          <cell r="K7032" t="str">
            <v>三级</v>
          </cell>
          <cell r="L7032" t="str">
            <v>听力三级;</v>
          </cell>
          <cell r="M7032" t="str">
            <v>2013-05-07</v>
          </cell>
        </row>
        <row r="7033">
          <cell r="B7033" t="str">
            <v>411323200009226319</v>
          </cell>
          <cell r="C7033" t="str">
            <v>男</v>
          </cell>
          <cell r="D7033" t="str">
            <v>汉族</v>
          </cell>
          <cell r="E7033" t="str">
            <v>厚坡镇</v>
          </cell>
          <cell r="F7033" t="str">
            <v>马王港村民委员会</v>
          </cell>
          <cell r="G7033" t="str">
            <v>河南省淅川县厚坡镇马王港村袁营组35号</v>
          </cell>
          <cell r="H7033" t="str">
            <v>河南省淅川县厚坡镇马王港村袁营组35号</v>
          </cell>
          <cell r="I7033" t="str">
            <v>41132320000922631944</v>
          </cell>
          <cell r="J7033" t="str">
            <v>肢体</v>
          </cell>
          <cell r="K7033" t="str">
            <v>四级</v>
          </cell>
          <cell r="L7033" t="str">
            <v>肢体四级;</v>
          </cell>
          <cell r="M7033" t="str">
            <v>2013-06-04</v>
          </cell>
        </row>
        <row r="7034">
          <cell r="B7034" t="str">
            <v>412927195611106315</v>
          </cell>
          <cell r="C7034" t="str">
            <v>男</v>
          </cell>
          <cell r="D7034" t="str">
            <v>汉族</v>
          </cell>
          <cell r="E7034" t="str">
            <v>厚坡镇</v>
          </cell>
          <cell r="F7034" t="str">
            <v>马王港村民委员会</v>
          </cell>
          <cell r="G7034" t="str">
            <v>河南省淅川县厚坡镇马王港村东沟组1号</v>
          </cell>
          <cell r="H7034" t="str">
            <v>河南省淅川县厚坡镇马王港村东沟组1号</v>
          </cell>
          <cell r="I7034" t="str">
            <v>41292719561110631542</v>
          </cell>
          <cell r="J7034" t="str">
            <v>肢体</v>
          </cell>
          <cell r="K7034" t="str">
            <v>二级</v>
          </cell>
          <cell r="L7034" t="str">
            <v>肢体二级;</v>
          </cell>
          <cell r="M7034" t="str">
            <v>2013-06-04</v>
          </cell>
        </row>
        <row r="7035">
          <cell r="B7035" t="str">
            <v>412927196906096315</v>
          </cell>
          <cell r="C7035" t="str">
            <v>男</v>
          </cell>
          <cell r="D7035" t="str">
            <v>汉族</v>
          </cell>
          <cell r="E7035" t="str">
            <v>厚坡镇</v>
          </cell>
          <cell r="F7035" t="str">
            <v>马王港村民委员会</v>
          </cell>
          <cell r="G7035" t="str">
            <v>河南省淅川县厚坡镇马王港村王营组50号</v>
          </cell>
          <cell r="H7035" t="str">
            <v>河南省淅川县厚坡镇马王港村王营组50号</v>
          </cell>
          <cell r="I7035" t="str">
            <v>41292719690609631552B1</v>
          </cell>
          <cell r="J7035" t="str">
            <v>智力</v>
          </cell>
          <cell r="K7035" t="str">
            <v>二级</v>
          </cell>
          <cell r="L7035" t="str">
            <v>智力二级;</v>
          </cell>
          <cell r="M7035" t="str">
            <v>2013-06-14</v>
          </cell>
        </row>
        <row r="7036">
          <cell r="B7036" t="str">
            <v>412927195205106328</v>
          </cell>
          <cell r="C7036" t="str">
            <v>女</v>
          </cell>
          <cell r="D7036" t="str">
            <v>汉族</v>
          </cell>
          <cell r="E7036" t="str">
            <v>厚坡镇</v>
          </cell>
          <cell r="F7036" t="str">
            <v>马王港村民委员会</v>
          </cell>
          <cell r="G7036" t="str">
            <v>河南省淅川县厚坡镇马王港村王营组6</v>
          </cell>
          <cell r="H7036" t="str">
            <v>河南省淅川县厚坡镇马王港村王营组6</v>
          </cell>
          <cell r="I7036" t="str">
            <v>41292719520510632831</v>
          </cell>
          <cell r="J7036" t="str">
            <v>言语</v>
          </cell>
          <cell r="K7036" t="str">
            <v>一级</v>
          </cell>
          <cell r="L7036" t="str">
            <v>言语一级;</v>
          </cell>
          <cell r="M7036" t="str">
            <v>2013-03-01</v>
          </cell>
        </row>
        <row r="7037">
          <cell r="B7037" t="str">
            <v>411323199003126434</v>
          </cell>
          <cell r="C7037" t="str">
            <v>男</v>
          </cell>
          <cell r="D7037" t="str">
            <v>汉族</v>
          </cell>
          <cell r="E7037" t="str">
            <v>厚坡镇</v>
          </cell>
          <cell r="F7037" t="str">
            <v>马王港村民委员会</v>
          </cell>
          <cell r="G7037" t="str">
            <v>河南省淅川县厚坡镇马王港村乔南组78号</v>
          </cell>
          <cell r="H7037" t="str">
            <v>河南省淅川县厚坡镇马王港村乔南组78号</v>
          </cell>
          <cell r="I7037" t="str">
            <v>41132319900312643443</v>
          </cell>
          <cell r="J7037" t="str">
            <v>肢体</v>
          </cell>
          <cell r="K7037" t="str">
            <v>三级</v>
          </cell>
          <cell r="L7037" t="str">
            <v>肢体三级;</v>
          </cell>
          <cell r="M7037" t="str">
            <v>2013-10-22</v>
          </cell>
        </row>
        <row r="7038">
          <cell r="B7038" t="str">
            <v>412927195903256323</v>
          </cell>
          <cell r="C7038" t="str">
            <v>女</v>
          </cell>
          <cell r="D7038" t="str">
            <v>汉族</v>
          </cell>
          <cell r="E7038" t="str">
            <v>厚坡镇</v>
          </cell>
          <cell r="F7038" t="str">
            <v>马王港村民委员会</v>
          </cell>
          <cell r="G7038" t="str">
            <v>河南省淅川县厚坡镇马王港村周南组79号</v>
          </cell>
          <cell r="H7038" t="str">
            <v>河南省淅川县厚坡镇马王港村周南组79号</v>
          </cell>
          <cell r="I7038" t="str">
            <v>41292719590325632342</v>
          </cell>
          <cell r="J7038" t="str">
            <v>肢体</v>
          </cell>
          <cell r="K7038" t="str">
            <v>二级</v>
          </cell>
          <cell r="L7038" t="str">
            <v>肢体二级;</v>
          </cell>
          <cell r="M7038" t="str">
            <v>2013-06-04</v>
          </cell>
        </row>
        <row r="7039">
          <cell r="B7039" t="str">
            <v>412927196101016314</v>
          </cell>
          <cell r="C7039" t="str">
            <v>男</v>
          </cell>
          <cell r="D7039" t="str">
            <v>汉族</v>
          </cell>
          <cell r="E7039" t="str">
            <v>厚坡镇</v>
          </cell>
          <cell r="F7039" t="str">
            <v>马王港村民委员会</v>
          </cell>
          <cell r="G7039" t="str">
            <v>河南省淅川县厚坡镇马王港村陈寨组1－－1</v>
          </cell>
          <cell r="H7039" t="str">
            <v>河南省淅川县厚坡镇马王港村陈寨组1－－1</v>
          </cell>
          <cell r="I7039" t="str">
            <v>41292719610101631411</v>
          </cell>
          <cell r="J7039" t="str">
            <v>视力</v>
          </cell>
          <cell r="K7039" t="str">
            <v>一级</v>
          </cell>
          <cell r="L7039" t="str">
            <v>视力一级;</v>
          </cell>
          <cell r="M7039" t="str">
            <v>2013-11-21</v>
          </cell>
        </row>
        <row r="7040">
          <cell r="B7040" t="str">
            <v>412927197712286334</v>
          </cell>
          <cell r="C7040" t="str">
            <v>男</v>
          </cell>
          <cell r="D7040" t="str">
            <v>汉族</v>
          </cell>
          <cell r="E7040" t="str">
            <v>厚坡镇</v>
          </cell>
          <cell r="F7040" t="str">
            <v>马王港村民委员会</v>
          </cell>
          <cell r="G7040" t="str">
            <v>河南省淅川县厚坡镇马王港村王营组28号</v>
          </cell>
          <cell r="H7040" t="str">
            <v>河南省淅川县厚坡镇马王港村王营组28号</v>
          </cell>
          <cell r="I7040" t="str">
            <v>41292719771228633442</v>
          </cell>
          <cell r="J7040" t="str">
            <v>肢体</v>
          </cell>
          <cell r="K7040" t="str">
            <v>二级</v>
          </cell>
          <cell r="L7040" t="str">
            <v>肢体二级;</v>
          </cell>
          <cell r="M7040" t="str">
            <v>2013-10-22</v>
          </cell>
        </row>
        <row r="7041">
          <cell r="B7041" t="str">
            <v>411326200901096315</v>
          </cell>
          <cell r="C7041" t="str">
            <v>男</v>
          </cell>
          <cell r="D7041" t="str">
            <v>汉族</v>
          </cell>
          <cell r="E7041" t="str">
            <v>厚坡镇</v>
          </cell>
          <cell r="F7041" t="str">
            <v>马王港村民委员会</v>
          </cell>
          <cell r="G7041" t="str">
            <v>河南省淅川县厚坡镇马王港村河套组26号</v>
          </cell>
          <cell r="H7041" t="str">
            <v>河南省淅川县厚坡镇马王港村河套组26号</v>
          </cell>
          <cell r="I7041" t="str">
            <v>41132620090109631552</v>
          </cell>
          <cell r="J7041" t="str">
            <v>智力</v>
          </cell>
          <cell r="K7041" t="str">
            <v>二级</v>
          </cell>
          <cell r="L7041" t="str">
            <v>智力二级;</v>
          </cell>
          <cell r="M7041" t="str">
            <v>2014-03-26</v>
          </cell>
        </row>
        <row r="7042">
          <cell r="B7042" t="str">
            <v>412927195701086311</v>
          </cell>
          <cell r="C7042" t="str">
            <v>男</v>
          </cell>
          <cell r="D7042" t="str">
            <v>汉族</v>
          </cell>
          <cell r="E7042" t="str">
            <v>厚坡镇</v>
          </cell>
          <cell r="F7042" t="str">
            <v>马王港村民委员会</v>
          </cell>
          <cell r="G7042" t="str">
            <v>河南省淅川县厚坡镇马王港村周南组90号</v>
          </cell>
          <cell r="H7042" t="str">
            <v>河南省淅川县厚坡镇马王港村周南组90号</v>
          </cell>
          <cell r="I7042" t="str">
            <v>41292719570108631143</v>
          </cell>
          <cell r="J7042" t="str">
            <v>肢体</v>
          </cell>
          <cell r="K7042" t="str">
            <v>三级</v>
          </cell>
          <cell r="L7042" t="str">
            <v>肢体三级;</v>
          </cell>
          <cell r="M7042" t="str">
            <v>2014-01-15</v>
          </cell>
        </row>
        <row r="7043">
          <cell r="B7043" t="str">
            <v>412927197710156341</v>
          </cell>
          <cell r="C7043" t="str">
            <v>女</v>
          </cell>
          <cell r="D7043" t="str">
            <v>汉族</v>
          </cell>
          <cell r="E7043" t="str">
            <v>厚坡镇</v>
          </cell>
          <cell r="F7043" t="str">
            <v>马王港村民委员会</v>
          </cell>
          <cell r="G7043" t="str">
            <v>河南省淅川县厚坡镇马王港村周元组28号</v>
          </cell>
          <cell r="H7043" t="str">
            <v>河南省淅川县厚坡镇马王港村周元组28号</v>
          </cell>
          <cell r="I7043" t="str">
            <v>41292719771015634132</v>
          </cell>
          <cell r="J7043" t="str">
            <v>言语</v>
          </cell>
          <cell r="K7043" t="str">
            <v>二级</v>
          </cell>
          <cell r="L7043" t="str">
            <v>言语二级;</v>
          </cell>
          <cell r="M7043" t="str">
            <v>2013-11-21</v>
          </cell>
        </row>
        <row r="7044">
          <cell r="B7044" t="str">
            <v>412927197705156339</v>
          </cell>
          <cell r="C7044" t="str">
            <v>男</v>
          </cell>
          <cell r="D7044" t="str">
            <v>汉族</v>
          </cell>
          <cell r="E7044" t="str">
            <v>厚坡镇</v>
          </cell>
          <cell r="F7044" t="str">
            <v>马王港村民委员会</v>
          </cell>
          <cell r="G7044" t="str">
            <v>河南省淅川县厚坡镇马王港村王营组51号</v>
          </cell>
          <cell r="H7044" t="str">
            <v>河南省淅川县厚坡镇马王港村王营组51号</v>
          </cell>
          <cell r="I7044" t="str">
            <v>41292719770515633942</v>
          </cell>
          <cell r="J7044" t="str">
            <v>肢体</v>
          </cell>
          <cell r="K7044" t="str">
            <v>二级</v>
          </cell>
          <cell r="L7044" t="str">
            <v>肢体二级;</v>
          </cell>
          <cell r="M7044" t="str">
            <v>2011-08-11</v>
          </cell>
        </row>
        <row r="7045">
          <cell r="B7045" t="str">
            <v>412927196503276389</v>
          </cell>
          <cell r="C7045" t="str">
            <v>女</v>
          </cell>
          <cell r="D7045" t="str">
            <v>汉族</v>
          </cell>
          <cell r="E7045" t="str">
            <v>厚坡镇</v>
          </cell>
          <cell r="F7045" t="str">
            <v>马王港村民委员会</v>
          </cell>
          <cell r="G7045" t="str">
            <v>河南省淅川县厚坡镇马王港村袁营组17号</v>
          </cell>
          <cell r="H7045" t="str">
            <v>河南省淅川县厚坡镇马王港村袁营组17号</v>
          </cell>
          <cell r="I7045" t="str">
            <v>41292719650327638943</v>
          </cell>
          <cell r="J7045" t="str">
            <v>肢体</v>
          </cell>
          <cell r="K7045" t="str">
            <v>三级</v>
          </cell>
          <cell r="L7045" t="str">
            <v>肢体三级;</v>
          </cell>
          <cell r="M7045" t="str">
            <v>2014-07-25</v>
          </cell>
        </row>
        <row r="7046">
          <cell r="B7046" t="str">
            <v>412927194210066338</v>
          </cell>
          <cell r="C7046" t="str">
            <v>男</v>
          </cell>
          <cell r="D7046" t="str">
            <v>汉族</v>
          </cell>
          <cell r="E7046" t="str">
            <v>厚坡镇</v>
          </cell>
          <cell r="F7046" t="str">
            <v>马王港村民委员会</v>
          </cell>
          <cell r="G7046" t="str">
            <v>河南省淅川县厚坡镇马王港村下张营组7号</v>
          </cell>
          <cell r="H7046" t="str">
            <v>河南省淅川县厚坡镇马王港村下张营组7号</v>
          </cell>
          <cell r="I7046" t="str">
            <v>41292719421006633842</v>
          </cell>
          <cell r="J7046" t="str">
            <v>肢体</v>
          </cell>
          <cell r="K7046" t="str">
            <v>二级</v>
          </cell>
          <cell r="L7046" t="str">
            <v>肢体二级;</v>
          </cell>
          <cell r="M7046" t="str">
            <v>2015-01-26</v>
          </cell>
        </row>
        <row r="7047">
          <cell r="B7047" t="str">
            <v>412927196907296343</v>
          </cell>
          <cell r="C7047" t="str">
            <v>女</v>
          </cell>
          <cell r="D7047" t="str">
            <v>汉族</v>
          </cell>
          <cell r="E7047" t="str">
            <v>厚坡镇</v>
          </cell>
          <cell r="F7047" t="str">
            <v>马王港村民委员会</v>
          </cell>
          <cell r="G7047" t="str">
            <v>河南省淅川县厚坡镇马王港村乔南组84号</v>
          </cell>
          <cell r="H7047" t="str">
            <v>河南省淅川县厚坡镇马王港村乔南组84号</v>
          </cell>
          <cell r="I7047" t="str">
            <v>41292719690729634343</v>
          </cell>
          <cell r="J7047" t="str">
            <v>肢体</v>
          </cell>
          <cell r="K7047" t="str">
            <v>三级</v>
          </cell>
          <cell r="L7047" t="str">
            <v>肢体三级;</v>
          </cell>
          <cell r="M7047" t="str">
            <v>2014-05-05</v>
          </cell>
        </row>
        <row r="7048">
          <cell r="B7048" t="str">
            <v>412927195705106340</v>
          </cell>
          <cell r="C7048" t="str">
            <v>女</v>
          </cell>
          <cell r="D7048" t="str">
            <v>汉族</v>
          </cell>
          <cell r="E7048" t="str">
            <v>厚坡镇</v>
          </cell>
          <cell r="F7048" t="str">
            <v>马王港村民委员会</v>
          </cell>
          <cell r="G7048" t="str">
            <v>河南省淅川县厚坡镇马王港村河套组11号</v>
          </cell>
          <cell r="H7048" t="str">
            <v>河南省淅川县厚坡镇马王港村河套组11号</v>
          </cell>
          <cell r="I7048" t="str">
            <v>41292719570510634052</v>
          </cell>
          <cell r="J7048" t="str">
            <v>智力</v>
          </cell>
          <cell r="K7048" t="str">
            <v>二级</v>
          </cell>
          <cell r="L7048" t="str">
            <v>智力二级;</v>
          </cell>
          <cell r="M7048" t="str">
            <v>2015-01-14</v>
          </cell>
        </row>
        <row r="7049">
          <cell r="B7049" t="str">
            <v>412927194703256324</v>
          </cell>
          <cell r="C7049" t="str">
            <v>女</v>
          </cell>
          <cell r="D7049" t="str">
            <v>汉族</v>
          </cell>
          <cell r="E7049" t="str">
            <v>厚坡镇</v>
          </cell>
          <cell r="F7049" t="str">
            <v>马王港村民委员会</v>
          </cell>
          <cell r="G7049" t="str">
            <v>河南省淅川县厚坡镇马王港村马南组68号</v>
          </cell>
          <cell r="H7049" t="str">
            <v>河南省淅川县厚坡镇马王港村马南组68号</v>
          </cell>
          <cell r="I7049" t="str">
            <v>41292719470325632444</v>
          </cell>
          <cell r="J7049" t="str">
            <v>肢体</v>
          </cell>
          <cell r="K7049" t="str">
            <v>四级</v>
          </cell>
          <cell r="L7049" t="str">
            <v>肢体四级;</v>
          </cell>
          <cell r="M7049" t="str">
            <v>2020-10-27</v>
          </cell>
        </row>
        <row r="7050">
          <cell r="B7050" t="str">
            <v>412927196401206347</v>
          </cell>
          <cell r="C7050" t="str">
            <v>女</v>
          </cell>
          <cell r="D7050" t="str">
            <v>汉族</v>
          </cell>
          <cell r="E7050" t="str">
            <v>厚坡镇</v>
          </cell>
          <cell r="F7050" t="str">
            <v>马王港村民委员会</v>
          </cell>
          <cell r="G7050" t="str">
            <v>河南省淅川县厚坡镇马王港村周南组75号</v>
          </cell>
          <cell r="H7050" t="str">
            <v>河南省淅川县厚坡镇马王港村周南组75号</v>
          </cell>
          <cell r="I7050" t="str">
            <v>41292719640120634743</v>
          </cell>
          <cell r="J7050" t="str">
            <v>肢体</v>
          </cell>
          <cell r="K7050" t="str">
            <v>三级</v>
          </cell>
          <cell r="L7050" t="str">
            <v>肢体三级;</v>
          </cell>
          <cell r="M7050" t="str">
            <v>2015-01-15</v>
          </cell>
        </row>
        <row r="7051">
          <cell r="B7051" t="str">
            <v>412927194410166333</v>
          </cell>
          <cell r="C7051" t="str">
            <v>男</v>
          </cell>
          <cell r="D7051" t="str">
            <v>汉族</v>
          </cell>
          <cell r="E7051" t="str">
            <v>厚坡镇</v>
          </cell>
          <cell r="F7051" t="str">
            <v>马王港村民委员会</v>
          </cell>
          <cell r="G7051" t="str">
            <v>河南省淅川县厚坡镇马王港村乔北组29号</v>
          </cell>
          <cell r="H7051" t="str">
            <v>河南省淅川县厚坡镇马王港村乔北组29号</v>
          </cell>
          <cell r="I7051" t="str">
            <v>41292719441016633311</v>
          </cell>
          <cell r="J7051" t="str">
            <v>视力</v>
          </cell>
          <cell r="K7051" t="str">
            <v>一级</v>
          </cell>
          <cell r="L7051" t="str">
            <v>视力一级;</v>
          </cell>
          <cell r="M7051" t="str">
            <v>2020-10-27</v>
          </cell>
        </row>
        <row r="7052">
          <cell r="B7052" t="str">
            <v>411323198301046331</v>
          </cell>
          <cell r="C7052" t="str">
            <v>男</v>
          </cell>
          <cell r="D7052" t="str">
            <v>汉族</v>
          </cell>
          <cell r="E7052" t="str">
            <v>厚坡镇</v>
          </cell>
          <cell r="F7052" t="str">
            <v>马王港村民委员会</v>
          </cell>
          <cell r="G7052" t="str">
            <v>河南省淅川县厚坡镇马王港村马北组6号</v>
          </cell>
          <cell r="H7052" t="str">
            <v>河南省淅川县厚坡镇马王港村马北组6号</v>
          </cell>
          <cell r="I7052" t="str">
            <v>41132319830104633113</v>
          </cell>
          <cell r="J7052" t="str">
            <v>视力</v>
          </cell>
          <cell r="K7052" t="str">
            <v>三级</v>
          </cell>
          <cell r="L7052" t="str">
            <v>视力三级;</v>
          </cell>
          <cell r="M7052" t="str">
            <v>2014-09-12</v>
          </cell>
        </row>
        <row r="7053">
          <cell r="B7053" t="str">
            <v>412927195610026313</v>
          </cell>
          <cell r="C7053" t="str">
            <v>男</v>
          </cell>
          <cell r="D7053" t="str">
            <v>汉族</v>
          </cell>
          <cell r="E7053" t="str">
            <v>厚坡镇</v>
          </cell>
          <cell r="F7053" t="str">
            <v>马王港村民委员会</v>
          </cell>
          <cell r="G7053" t="str">
            <v>河南省淅川县厚坡镇马王港村东沟组7号</v>
          </cell>
          <cell r="H7053" t="str">
            <v>河南省淅川县厚坡镇马王港村东沟组7号</v>
          </cell>
          <cell r="I7053" t="str">
            <v>41292719561002631344</v>
          </cell>
          <cell r="J7053" t="str">
            <v>肢体</v>
          </cell>
          <cell r="K7053" t="str">
            <v>四级</v>
          </cell>
          <cell r="L7053" t="str">
            <v>肢体四级;</v>
          </cell>
          <cell r="M7053" t="str">
            <v>2015-01-26</v>
          </cell>
        </row>
        <row r="7054">
          <cell r="B7054" t="str">
            <v>412927195310306348</v>
          </cell>
          <cell r="C7054" t="str">
            <v>女</v>
          </cell>
          <cell r="D7054" t="str">
            <v>汉族</v>
          </cell>
          <cell r="E7054" t="str">
            <v>厚坡镇</v>
          </cell>
          <cell r="F7054" t="str">
            <v>马王港村民委员会</v>
          </cell>
          <cell r="G7054" t="str">
            <v>河南省淅川县厚坡镇马王港村下张营组7号</v>
          </cell>
          <cell r="H7054" t="str">
            <v>河南省淅川县厚坡镇马王港村下张营组7号</v>
          </cell>
          <cell r="I7054" t="str">
            <v>41292719531030634843</v>
          </cell>
          <cell r="J7054" t="str">
            <v>肢体</v>
          </cell>
          <cell r="K7054" t="str">
            <v>三级</v>
          </cell>
          <cell r="L7054" t="str">
            <v>肢体三级;</v>
          </cell>
          <cell r="M7054" t="str">
            <v>2015-01-26</v>
          </cell>
        </row>
        <row r="7055">
          <cell r="B7055" t="str">
            <v>411326200506276359</v>
          </cell>
          <cell r="C7055" t="str">
            <v>男</v>
          </cell>
          <cell r="D7055" t="str">
            <v>汉族</v>
          </cell>
          <cell r="E7055" t="str">
            <v>厚坡镇</v>
          </cell>
          <cell r="F7055" t="str">
            <v>马王港村民委员会</v>
          </cell>
          <cell r="G7055" t="str">
            <v>河南省淅川县厚坡镇马王港村袁营组31号</v>
          </cell>
          <cell r="H7055" t="str">
            <v>河南省淅川县厚坡镇马王港村袁营组31号</v>
          </cell>
          <cell r="I7055" t="str">
            <v>41132620050627635944</v>
          </cell>
          <cell r="J7055" t="str">
            <v>肢体</v>
          </cell>
          <cell r="K7055" t="str">
            <v>四级</v>
          </cell>
          <cell r="L7055" t="str">
            <v>肢体四级;</v>
          </cell>
          <cell r="M7055" t="str">
            <v>2015-01-26</v>
          </cell>
        </row>
        <row r="7056">
          <cell r="B7056" t="str">
            <v>412927197707156535</v>
          </cell>
          <cell r="C7056" t="str">
            <v>男</v>
          </cell>
          <cell r="D7056" t="str">
            <v>汉族</v>
          </cell>
          <cell r="E7056" t="str">
            <v>厚坡镇</v>
          </cell>
          <cell r="F7056" t="str">
            <v>马王港村民委员会</v>
          </cell>
          <cell r="G7056" t="str">
            <v>河南省淅川县厚坡镇马王港村袁营组３６号</v>
          </cell>
          <cell r="H7056" t="str">
            <v>厚坡镇马王港村袁营组３６号</v>
          </cell>
          <cell r="I7056" t="str">
            <v>41292719770715653513</v>
          </cell>
          <cell r="J7056" t="str">
            <v>视力</v>
          </cell>
          <cell r="K7056" t="str">
            <v>三级</v>
          </cell>
          <cell r="L7056" t="str">
            <v>视力三级;</v>
          </cell>
          <cell r="M7056" t="str">
            <v>2015-09-06</v>
          </cell>
        </row>
        <row r="7057">
          <cell r="B7057" t="str">
            <v>412927196705176319</v>
          </cell>
          <cell r="C7057" t="str">
            <v>男</v>
          </cell>
          <cell r="D7057" t="str">
            <v>汉族</v>
          </cell>
          <cell r="E7057" t="str">
            <v>厚坡镇</v>
          </cell>
          <cell r="F7057" t="str">
            <v>马王港村民委员会</v>
          </cell>
          <cell r="G7057" t="str">
            <v>河南省淅川县厚坡镇马王港村乔南组88号</v>
          </cell>
          <cell r="H7057" t="str">
            <v>河南省淅川县厚坡镇马王港村乔南组88号</v>
          </cell>
          <cell r="I7057" t="str">
            <v>41292719670517631944</v>
          </cell>
          <cell r="J7057" t="str">
            <v>肢体</v>
          </cell>
          <cell r="K7057" t="str">
            <v>四级</v>
          </cell>
          <cell r="L7057" t="str">
            <v>肢体四级;</v>
          </cell>
          <cell r="M7057" t="str">
            <v>2015-04-23</v>
          </cell>
        </row>
        <row r="7058">
          <cell r="B7058" t="str">
            <v>412927194204206322</v>
          </cell>
          <cell r="C7058" t="str">
            <v>女</v>
          </cell>
          <cell r="D7058" t="str">
            <v>汉族</v>
          </cell>
          <cell r="E7058" t="str">
            <v>厚坡镇</v>
          </cell>
          <cell r="F7058" t="str">
            <v>马王港村民委员会</v>
          </cell>
          <cell r="G7058" t="str">
            <v>河南省淅川县厚坡镇马王港村东沟组６号</v>
          </cell>
          <cell r="H7058" t="str">
            <v>厚坡镇马王港村东沟组６号</v>
          </cell>
          <cell r="I7058" t="str">
            <v>41292719420420632244</v>
          </cell>
          <cell r="J7058" t="str">
            <v>肢体</v>
          </cell>
          <cell r="K7058" t="str">
            <v>四级</v>
          </cell>
          <cell r="L7058" t="str">
            <v>肢体四级;</v>
          </cell>
          <cell r="M7058" t="str">
            <v>2015-08-11</v>
          </cell>
        </row>
        <row r="7059">
          <cell r="B7059" t="str">
            <v>41132620100603637X</v>
          </cell>
          <cell r="C7059" t="str">
            <v>男</v>
          </cell>
          <cell r="D7059" t="str">
            <v>汉族</v>
          </cell>
          <cell r="E7059" t="str">
            <v>厚坡镇</v>
          </cell>
          <cell r="F7059" t="str">
            <v>马王港村民委员会</v>
          </cell>
          <cell r="G7059" t="str">
            <v>河南省淅川县厚坡镇马王港村周元组３１号</v>
          </cell>
          <cell r="H7059" t="str">
            <v>厚坡镇马王港村周元组３１号</v>
          </cell>
          <cell r="I7059" t="str">
            <v>41132620100603637X42</v>
          </cell>
          <cell r="J7059" t="str">
            <v>肢体</v>
          </cell>
          <cell r="K7059" t="str">
            <v>二级</v>
          </cell>
          <cell r="L7059" t="str">
            <v>肢体二级;</v>
          </cell>
          <cell r="M7059" t="str">
            <v>2015-08-11</v>
          </cell>
        </row>
        <row r="7060">
          <cell r="B7060" t="str">
            <v>411323198711176323</v>
          </cell>
          <cell r="C7060" t="str">
            <v>女</v>
          </cell>
          <cell r="D7060" t="str">
            <v>汉族</v>
          </cell>
          <cell r="E7060" t="str">
            <v>厚坡镇</v>
          </cell>
          <cell r="F7060" t="str">
            <v>马王港村民委员会</v>
          </cell>
          <cell r="G7060" t="str">
            <v>河南省淅川县厚坡镇马王港村东沟组１８号</v>
          </cell>
          <cell r="H7060" t="str">
            <v>厚坡镇马王港村东沟组１８号</v>
          </cell>
          <cell r="I7060" t="str">
            <v>41132319871117632353</v>
          </cell>
          <cell r="J7060" t="str">
            <v>智力</v>
          </cell>
          <cell r="K7060" t="str">
            <v>三级</v>
          </cell>
          <cell r="L7060" t="str">
            <v>智力三级;</v>
          </cell>
          <cell r="M7060" t="str">
            <v>2015-06-18</v>
          </cell>
        </row>
        <row r="7061">
          <cell r="B7061" t="str">
            <v>412927195307276344</v>
          </cell>
          <cell r="C7061" t="str">
            <v>女</v>
          </cell>
          <cell r="D7061" t="str">
            <v>汉族</v>
          </cell>
          <cell r="E7061" t="str">
            <v>厚坡镇</v>
          </cell>
          <cell r="F7061" t="str">
            <v>马王港村民委员会</v>
          </cell>
          <cell r="G7061" t="str">
            <v>河南省淅川县厚坡镇马王港村袁营组３６号</v>
          </cell>
          <cell r="H7061" t="str">
            <v>厚坡镇马王港村袁营组３６号</v>
          </cell>
          <cell r="I7061" t="str">
            <v>41292719530727634443</v>
          </cell>
          <cell r="J7061" t="str">
            <v>肢体</v>
          </cell>
          <cell r="K7061" t="str">
            <v>三级</v>
          </cell>
          <cell r="L7061" t="str">
            <v>肢体三级;</v>
          </cell>
          <cell r="M7061" t="str">
            <v>2016-03-16</v>
          </cell>
        </row>
        <row r="7062">
          <cell r="B7062" t="str">
            <v>412927196411056346</v>
          </cell>
          <cell r="C7062" t="str">
            <v>女</v>
          </cell>
          <cell r="D7062" t="str">
            <v>汉族</v>
          </cell>
          <cell r="E7062" t="str">
            <v>厚坡镇</v>
          </cell>
          <cell r="F7062" t="str">
            <v>马王港村民委员会</v>
          </cell>
          <cell r="G7062" t="str">
            <v>河南省淅川县厚坡镇马王港村乔北组32号</v>
          </cell>
          <cell r="H7062" t="str">
            <v>河南省淅川县厚坡镇马王港村乔北组32号</v>
          </cell>
          <cell r="I7062" t="str">
            <v>41292719641105634612</v>
          </cell>
          <cell r="J7062" t="str">
            <v>视力</v>
          </cell>
          <cell r="K7062" t="str">
            <v>二级</v>
          </cell>
          <cell r="L7062" t="str">
            <v>视力二级;</v>
          </cell>
          <cell r="M7062" t="str">
            <v>2012-08-15</v>
          </cell>
        </row>
        <row r="7063">
          <cell r="B7063" t="str">
            <v>41292719731211631X</v>
          </cell>
          <cell r="C7063" t="str">
            <v>男</v>
          </cell>
          <cell r="D7063" t="str">
            <v>汉族</v>
          </cell>
          <cell r="E7063" t="str">
            <v>厚坡镇</v>
          </cell>
          <cell r="F7063" t="str">
            <v>马王港村民委员会</v>
          </cell>
          <cell r="G7063" t="str">
            <v>河南省淅川县厚坡镇马王港村周南组７３号</v>
          </cell>
          <cell r="H7063" t="str">
            <v>厚坡镇马王港村周南组７３号</v>
          </cell>
          <cell r="I7063" t="str">
            <v>41292719731211631X43</v>
          </cell>
          <cell r="J7063" t="str">
            <v>肢体</v>
          </cell>
          <cell r="K7063" t="str">
            <v>三级</v>
          </cell>
          <cell r="L7063" t="str">
            <v>肢体三级;</v>
          </cell>
          <cell r="M7063" t="str">
            <v>2016-06-17</v>
          </cell>
        </row>
        <row r="7064">
          <cell r="B7064" t="str">
            <v>412927195211116370</v>
          </cell>
          <cell r="C7064" t="str">
            <v>男</v>
          </cell>
          <cell r="D7064" t="str">
            <v>汉族</v>
          </cell>
          <cell r="E7064" t="str">
            <v>厚坡镇</v>
          </cell>
          <cell r="F7064" t="str">
            <v>马王港村民委员会</v>
          </cell>
          <cell r="G7064" t="str">
            <v>河南省淅川县厚坡镇马王港村李岗组２４号</v>
          </cell>
          <cell r="H7064" t="str">
            <v>厚坡镇马王港村李岗组２４号</v>
          </cell>
          <cell r="I7064" t="str">
            <v>41292719521111637042</v>
          </cell>
          <cell r="J7064" t="str">
            <v>肢体</v>
          </cell>
          <cell r="K7064" t="str">
            <v>二级</v>
          </cell>
          <cell r="L7064" t="str">
            <v>肢体二级;</v>
          </cell>
          <cell r="M7064" t="str">
            <v>2016-06-17</v>
          </cell>
        </row>
        <row r="7065">
          <cell r="B7065" t="str">
            <v>41292719541012631X</v>
          </cell>
          <cell r="C7065" t="str">
            <v>男</v>
          </cell>
          <cell r="D7065" t="str">
            <v>汉族</v>
          </cell>
          <cell r="E7065" t="str">
            <v>厚坡镇</v>
          </cell>
          <cell r="F7065" t="str">
            <v>马王港村民委员会</v>
          </cell>
          <cell r="G7065" t="str">
            <v>河南省淅川县厚坡镇马王港村周北组３９号</v>
          </cell>
          <cell r="H7065" t="str">
            <v>厚坡镇马王港村周北组３９号</v>
          </cell>
          <cell r="I7065" t="str">
            <v>41292719541012631X42</v>
          </cell>
          <cell r="J7065" t="str">
            <v>肢体</v>
          </cell>
          <cell r="K7065" t="str">
            <v>二级</v>
          </cell>
          <cell r="L7065" t="str">
            <v>肢体二级;</v>
          </cell>
          <cell r="M7065" t="str">
            <v>2016-05-03</v>
          </cell>
        </row>
        <row r="7066">
          <cell r="B7066" t="str">
            <v>412927194906276333</v>
          </cell>
          <cell r="C7066" t="str">
            <v>男</v>
          </cell>
          <cell r="D7066" t="str">
            <v>汉族</v>
          </cell>
          <cell r="E7066" t="str">
            <v>厚坡镇</v>
          </cell>
          <cell r="F7066" t="str">
            <v>马王港村民委员会</v>
          </cell>
          <cell r="G7066" t="str">
            <v>河南省淅川县厚坡镇马王港村袁营组３６号</v>
          </cell>
          <cell r="H7066" t="str">
            <v>厚坡镇马王港村袁营组３６号</v>
          </cell>
          <cell r="I7066" t="str">
            <v>41292719490627633344</v>
          </cell>
          <cell r="J7066" t="str">
            <v>肢体</v>
          </cell>
          <cell r="K7066" t="str">
            <v>四级</v>
          </cell>
          <cell r="L7066" t="str">
            <v>肢体四级;</v>
          </cell>
          <cell r="M7066" t="str">
            <v>2016-03-17</v>
          </cell>
        </row>
        <row r="7067">
          <cell r="B7067" t="str">
            <v>412927196303156438</v>
          </cell>
          <cell r="C7067" t="str">
            <v>男</v>
          </cell>
          <cell r="D7067" t="str">
            <v>汉族</v>
          </cell>
          <cell r="E7067" t="str">
            <v>厚坡镇</v>
          </cell>
          <cell r="F7067" t="str">
            <v>马王港村民委员会</v>
          </cell>
          <cell r="G7067" t="str">
            <v>河南省淅川县厚坡镇马王港村袁营组７６号</v>
          </cell>
          <cell r="H7067" t="str">
            <v>厚坡镇马王港村袁营组７６号</v>
          </cell>
          <cell r="I7067" t="str">
            <v>41292719630315643831</v>
          </cell>
          <cell r="J7067" t="str">
            <v>言语</v>
          </cell>
          <cell r="K7067" t="str">
            <v>一级</v>
          </cell>
          <cell r="L7067" t="str">
            <v>言语一级;</v>
          </cell>
          <cell r="M7067" t="str">
            <v>2016-10-09</v>
          </cell>
        </row>
        <row r="7068">
          <cell r="B7068" t="str">
            <v>411323198311206394</v>
          </cell>
          <cell r="C7068" t="str">
            <v>男</v>
          </cell>
          <cell r="D7068" t="str">
            <v>汉族</v>
          </cell>
          <cell r="E7068" t="str">
            <v>厚坡镇</v>
          </cell>
          <cell r="F7068" t="str">
            <v>马王港村民委员会</v>
          </cell>
          <cell r="G7068" t="str">
            <v>河南省淅川县厚坡镇马王港村袁营组４７号</v>
          </cell>
          <cell r="H7068" t="str">
            <v>厚坡镇马王港村袁营组４７号</v>
          </cell>
          <cell r="I7068" t="str">
            <v>41132319831120639462</v>
          </cell>
          <cell r="J7068" t="str">
            <v>精神</v>
          </cell>
          <cell r="K7068" t="str">
            <v>二级</v>
          </cell>
          <cell r="L7068" t="str">
            <v>精神二级;</v>
          </cell>
          <cell r="M7068" t="str">
            <v>2016-10-09</v>
          </cell>
        </row>
        <row r="7069">
          <cell r="B7069" t="str">
            <v>412927196612116333</v>
          </cell>
          <cell r="C7069" t="str">
            <v>男</v>
          </cell>
          <cell r="D7069" t="str">
            <v>汉族</v>
          </cell>
          <cell r="E7069" t="str">
            <v>厚坡镇</v>
          </cell>
          <cell r="F7069" t="str">
            <v>马王港村民委员会</v>
          </cell>
          <cell r="G7069" t="str">
            <v>河南省淅川县厚坡镇马王港村河套组25号</v>
          </cell>
          <cell r="H7069" t="str">
            <v>河南省淅川县厚坡镇马王港村河套组25号</v>
          </cell>
          <cell r="I7069" t="str">
            <v>41292719661211633344</v>
          </cell>
          <cell r="J7069" t="str">
            <v>肢体</v>
          </cell>
          <cell r="K7069" t="str">
            <v>四级</v>
          </cell>
          <cell r="L7069" t="str">
            <v>肢体四级;</v>
          </cell>
          <cell r="M7069" t="str">
            <v>2016-10-09</v>
          </cell>
        </row>
        <row r="7070">
          <cell r="B7070" t="str">
            <v>412927196909046313</v>
          </cell>
          <cell r="C7070" t="str">
            <v>男</v>
          </cell>
          <cell r="D7070" t="str">
            <v>汉族</v>
          </cell>
          <cell r="E7070" t="str">
            <v>厚坡镇</v>
          </cell>
          <cell r="F7070" t="str">
            <v>马王港村民委员会</v>
          </cell>
          <cell r="G7070" t="str">
            <v>河南省淅川县厚坡镇马王港村周南组８７号</v>
          </cell>
          <cell r="H7070" t="str">
            <v>厚坡镇马王港村周南组８７号</v>
          </cell>
          <cell r="I7070" t="str">
            <v>41292719690904631353</v>
          </cell>
          <cell r="J7070" t="str">
            <v>智力</v>
          </cell>
          <cell r="K7070" t="str">
            <v>三级</v>
          </cell>
          <cell r="L7070" t="str">
            <v>智力三级;</v>
          </cell>
          <cell r="M7070" t="str">
            <v>2016-10-09</v>
          </cell>
        </row>
        <row r="7071">
          <cell r="B7071" t="str">
            <v>412927196807026469</v>
          </cell>
          <cell r="C7071" t="str">
            <v>女</v>
          </cell>
          <cell r="D7071" t="str">
            <v>汉族</v>
          </cell>
          <cell r="E7071" t="str">
            <v>厚坡镇</v>
          </cell>
          <cell r="F7071" t="str">
            <v>马王港村民委员会</v>
          </cell>
          <cell r="G7071" t="str">
            <v>河南省淅川县厚坡镇马王港村马北组２０号</v>
          </cell>
          <cell r="H7071" t="str">
            <v>厚坡镇马王港村马北组２０号</v>
          </cell>
          <cell r="I7071" t="str">
            <v>41292719680702646942</v>
          </cell>
          <cell r="J7071" t="str">
            <v>肢体</v>
          </cell>
          <cell r="K7071" t="str">
            <v>二级</v>
          </cell>
          <cell r="L7071" t="str">
            <v>肢体二级;</v>
          </cell>
          <cell r="M7071" t="str">
            <v>2016-12-01</v>
          </cell>
        </row>
        <row r="7072">
          <cell r="B7072" t="str">
            <v>412927195010086312</v>
          </cell>
          <cell r="C7072" t="str">
            <v>男</v>
          </cell>
          <cell r="D7072" t="str">
            <v>汉族</v>
          </cell>
          <cell r="E7072" t="str">
            <v>厚坡镇</v>
          </cell>
          <cell r="F7072" t="str">
            <v>马王港村民委员会</v>
          </cell>
          <cell r="G7072" t="str">
            <v>河南省淅川县厚坡镇马王港村河套组９号</v>
          </cell>
          <cell r="H7072" t="str">
            <v>厚坡镇马王港村河套组９号</v>
          </cell>
          <cell r="I7072" t="str">
            <v>41292719501008631243</v>
          </cell>
          <cell r="J7072" t="str">
            <v>肢体</v>
          </cell>
          <cell r="K7072" t="str">
            <v>三级</v>
          </cell>
          <cell r="L7072" t="str">
            <v>肢体三级;</v>
          </cell>
          <cell r="M7072" t="str">
            <v>2016-12-01</v>
          </cell>
        </row>
        <row r="7073">
          <cell r="B7073" t="str">
            <v>411326200702167002</v>
          </cell>
          <cell r="C7073" t="str">
            <v>女</v>
          </cell>
          <cell r="D7073" t="str">
            <v>汉族</v>
          </cell>
          <cell r="E7073" t="str">
            <v>厚坡镇</v>
          </cell>
          <cell r="F7073" t="str">
            <v>马王港村民委员会</v>
          </cell>
          <cell r="G7073" t="str">
            <v>河南省淅川县厚坡镇马王港村寺洼组２５号</v>
          </cell>
          <cell r="H7073" t="str">
            <v>厚坡镇马王港村寺洼组２５号</v>
          </cell>
          <cell r="I7073" t="str">
            <v>41132620070216700243</v>
          </cell>
          <cell r="J7073" t="str">
            <v>肢体</v>
          </cell>
          <cell r="K7073" t="str">
            <v>三级</v>
          </cell>
          <cell r="L7073" t="str">
            <v>肢体三级;</v>
          </cell>
          <cell r="M7073" t="str">
            <v>2017-04-10</v>
          </cell>
        </row>
        <row r="7074">
          <cell r="B7074" t="str">
            <v>41132319981208633X</v>
          </cell>
          <cell r="C7074" t="str">
            <v>男</v>
          </cell>
          <cell r="D7074" t="str">
            <v>汉族</v>
          </cell>
          <cell r="E7074" t="str">
            <v>厚坡镇</v>
          </cell>
          <cell r="F7074" t="str">
            <v>马王港村民委员会</v>
          </cell>
          <cell r="G7074" t="str">
            <v>河南省淅川县厚坡镇马王港村下张营组４号</v>
          </cell>
          <cell r="H7074" t="str">
            <v>厚坡镇马王港村下张营组４号</v>
          </cell>
          <cell r="I7074" t="str">
            <v>41132319981208633X54</v>
          </cell>
          <cell r="J7074" t="str">
            <v>智力</v>
          </cell>
          <cell r="K7074" t="str">
            <v>四级</v>
          </cell>
          <cell r="L7074" t="str">
            <v>智力四级;</v>
          </cell>
          <cell r="M7074" t="str">
            <v>2017-02-15</v>
          </cell>
        </row>
        <row r="7075">
          <cell r="B7075" t="str">
            <v>412927195611116337</v>
          </cell>
          <cell r="C7075" t="str">
            <v>男</v>
          </cell>
          <cell r="D7075" t="str">
            <v>汉族</v>
          </cell>
          <cell r="E7075" t="str">
            <v>厚坡镇</v>
          </cell>
          <cell r="F7075" t="str">
            <v>马王港村民委员会</v>
          </cell>
          <cell r="G7075" t="str">
            <v>河南省淅川县厚坡镇马王港村王营组４５号</v>
          </cell>
          <cell r="H7075" t="str">
            <v>厚坡镇马王港村王营组４５号</v>
          </cell>
          <cell r="I7075" t="str">
            <v>41292719561111633743</v>
          </cell>
          <cell r="J7075" t="str">
            <v>肢体</v>
          </cell>
          <cell r="K7075" t="str">
            <v>三级</v>
          </cell>
          <cell r="L7075" t="str">
            <v>肢体三级;</v>
          </cell>
          <cell r="M7075" t="str">
            <v>2017-07-07</v>
          </cell>
        </row>
        <row r="7076">
          <cell r="B7076" t="str">
            <v>412927196202116381</v>
          </cell>
          <cell r="C7076" t="str">
            <v>女</v>
          </cell>
          <cell r="D7076" t="str">
            <v>汉族</v>
          </cell>
          <cell r="E7076" t="str">
            <v>厚坡镇</v>
          </cell>
          <cell r="F7076" t="str">
            <v>马王港村民委员会</v>
          </cell>
          <cell r="G7076" t="str">
            <v>河南省淅川县厚坡镇马王港村下张营组１８号</v>
          </cell>
          <cell r="H7076" t="str">
            <v>厚坡镇马王港村下张营组１８号</v>
          </cell>
          <cell r="I7076" t="str">
            <v>41292719620211638143</v>
          </cell>
          <cell r="J7076" t="str">
            <v>肢体</v>
          </cell>
          <cell r="K7076" t="str">
            <v>三级</v>
          </cell>
          <cell r="L7076" t="str">
            <v>肢体三级;</v>
          </cell>
          <cell r="M7076" t="str">
            <v>2017-04-11</v>
          </cell>
        </row>
        <row r="7077">
          <cell r="B7077" t="str">
            <v>412927195003016316</v>
          </cell>
          <cell r="C7077" t="str">
            <v>男</v>
          </cell>
          <cell r="D7077" t="str">
            <v>汉族</v>
          </cell>
          <cell r="E7077" t="str">
            <v>厚坡镇</v>
          </cell>
          <cell r="F7077" t="str">
            <v>马王港村民委员会</v>
          </cell>
          <cell r="G7077" t="str">
            <v>河南省淅川县厚坡镇马王港村王营组２９号</v>
          </cell>
          <cell r="H7077" t="str">
            <v>厚坡镇马王港村王营组２９号</v>
          </cell>
          <cell r="I7077" t="str">
            <v>41292719500301631643</v>
          </cell>
          <cell r="J7077" t="str">
            <v>肢体</v>
          </cell>
          <cell r="K7077" t="str">
            <v>三级</v>
          </cell>
          <cell r="L7077" t="str">
            <v>肢体三级;</v>
          </cell>
          <cell r="M7077" t="str">
            <v>2017-02-15</v>
          </cell>
        </row>
        <row r="7078">
          <cell r="B7078" t="str">
            <v>411323199101186350</v>
          </cell>
          <cell r="C7078" t="str">
            <v>男</v>
          </cell>
          <cell r="D7078" t="str">
            <v>汉族</v>
          </cell>
          <cell r="E7078" t="str">
            <v>厚坡镇</v>
          </cell>
          <cell r="F7078" t="str">
            <v>马王港村民委员会</v>
          </cell>
          <cell r="G7078" t="str">
            <v>河南省淅川县厚坡镇马王港村乔南组84号</v>
          </cell>
          <cell r="H7078" t="str">
            <v>淅川县厚坡镇马王港村乔南组84号</v>
          </cell>
          <cell r="I7078" t="str">
            <v>41132319910118635043</v>
          </cell>
          <cell r="J7078" t="str">
            <v>肢体</v>
          </cell>
          <cell r="K7078" t="str">
            <v>三级</v>
          </cell>
          <cell r="L7078" t="str">
            <v>肢体三级;</v>
          </cell>
          <cell r="M7078" t="str">
            <v>2020-10-27</v>
          </cell>
        </row>
        <row r="7079">
          <cell r="B7079" t="str">
            <v>412927195705256322</v>
          </cell>
          <cell r="C7079" t="str">
            <v>女</v>
          </cell>
          <cell r="D7079" t="str">
            <v>汉族</v>
          </cell>
          <cell r="E7079" t="str">
            <v>厚坡镇</v>
          </cell>
          <cell r="F7079" t="str">
            <v>马王港村民委员会</v>
          </cell>
          <cell r="G7079" t="str">
            <v>河南省淅川县厚坡镇马王港村马南组</v>
          </cell>
          <cell r="H7079" t="str">
            <v>淅川县厚坡镇马王港村马南组</v>
          </cell>
          <cell r="I7079" t="str">
            <v>41292719570525632221</v>
          </cell>
          <cell r="J7079" t="str">
            <v>听力</v>
          </cell>
          <cell r="K7079" t="str">
            <v>一级</v>
          </cell>
          <cell r="L7079" t="str">
            <v>听力一级;</v>
          </cell>
          <cell r="M7079" t="str">
            <v>2020-10-27</v>
          </cell>
        </row>
        <row r="7080">
          <cell r="B7080" t="str">
            <v>412927197304226324</v>
          </cell>
          <cell r="C7080" t="str">
            <v>女</v>
          </cell>
          <cell r="D7080" t="str">
            <v>汉族</v>
          </cell>
          <cell r="E7080" t="str">
            <v>厚坡镇</v>
          </cell>
          <cell r="F7080" t="str">
            <v>马王港村民委员会</v>
          </cell>
          <cell r="G7080" t="str">
            <v>河南省淅川县厚坡镇马王港村袁营组</v>
          </cell>
          <cell r="H7080" t="str">
            <v>河南省淅川县厚坡镇马王港村袁营组</v>
          </cell>
          <cell r="I7080" t="str">
            <v>41292719730422632463</v>
          </cell>
          <cell r="J7080" t="str">
            <v>精神</v>
          </cell>
          <cell r="K7080" t="str">
            <v>三级</v>
          </cell>
          <cell r="L7080" t="str">
            <v>精神三级;</v>
          </cell>
          <cell r="M7080" t="str">
            <v>2018-04-13</v>
          </cell>
        </row>
        <row r="7081">
          <cell r="B7081" t="str">
            <v>412927195406206317</v>
          </cell>
          <cell r="C7081" t="str">
            <v>男</v>
          </cell>
          <cell r="D7081" t="str">
            <v>汉族</v>
          </cell>
          <cell r="E7081" t="str">
            <v>厚坡镇</v>
          </cell>
          <cell r="F7081" t="str">
            <v>马王港村民委员会</v>
          </cell>
          <cell r="G7081" t="str">
            <v>河南省南阳市淅川县厚坡镇马王港村民委员会</v>
          </cell>
          <cell r="H7081" t="str">
            <v>淅川县厚坡镇马王港村民委员会</v>
          </cell>
          <cell r="I7081" t="str">
            <v>41292719540620631724</v>
          </cell>
          <cell r="J7081" t="str">
            <v>听力</v>
          </cell>
          <cell r="K7081" t="str">
            <v>四级</v>
          </cell>
          <cell r="L7081" t="str">
            <v>听力四级;</v>
          </cell>
          <cell r="M7081" t="str">
            <v>2018-07-10</v>
          </cell>
        </row>
        <row r="7082">
          <cell r="B7082" t="str">
            <v>411323198910106379</v>
          </cell>
          <cell r="C7082" t="str">
            <v>男</v>
          </cell>
          <cell r="D7082" t="str">
            <v>汉族</v>
          </cell>
          <cell r="E7082" t="str">
            <v>厚坡镇</v>
          </cell>
          <cell r="F7082" t="str">
            <v>马王港村民委员会</v>
          </cell>
          <cell r="G7082" t="str">
            <v>淅川县厚坡镇马王港村陈寨组</v>
          </cell>
          <cell r="H7082" t="str">
            <v>淅川县厚坡镇马王港村陈寨组</v>
          </cell>
          <cell r="I7082" t="str">
            <v>41132319891010637914</v>
          </cell>
          <cell r="J7082" t="str">
            <v>视力</v>
          </cell>
          <cell r="K7082" t="str">
            <v>四级</v>
          </cell>
          <cell r="L7082" t="str">
            <v>视力四级;</v>
          </cell>
          <cell r="M7082" t="str">
            <v>2018-07-03</v>
          </cell>
        </row>
        <row r="7083">
          <cell r="B7083" t="str">
            <v>412927196611206337</v>
          </cell>
          <cell r="C7083" t="str">
            <v>男</v>
          </cell>
          <cell r="D7083" t="str">
            <v>汉族</v>
          </cell>
          <cell r="E7083" t="str">
            <v>厚坡镇</v>
          </cell>
          <cell r="F7083" t="str">
            <v>马王港村民委员会</v>
          </cell>
          <cell r="G7083" t="str">
            <v>淅川县厚坡镇马王港村东沟组</v>
          </cell>
          <cell r="H7083" t="str">
            <v>淅川县厚坡镇马王港村东沟组</v>
          </cell>
          <cell r="I7083" t="str">
            <v>41292719661120633753</v>
          </cell>
          <cell r="J7083" t="str">
            <v>智力</v>
          </cell>
          <cell r="K7083" t="str">
            <v>三级</v>
          </cell>
          <cell r="L7083" t="str">
            <v>智力三级;</v>
          </cell>
          <cell r="M7083" t="str">
            <v>2018-07-03</v>
          </cell>
        </row>
        <row r="7084">
          <cell r="B7084" t="str">
            <v>412927196203206346</v>
          </cell>
          <cell r="C7084" t="str">
            <v>女</v>
          </cell>
          <cell r="D7084" t="str">
            <v>汉族</v>
          </cell>
          <cell r="E7084" t="str">
            <v>厚坡镇</v>
          </cell>
          <cell r="F7084" t="str">
            <v>马王港村民委员会</v>
          </cell>
          <cell r="G7084" t="str">
            <v>淅川县厚坡镇马王港村</v>
          </cell>
          <cell r="H7084" t="str">
            <v>淅川县厚坡镇马王港村</v>
          </cell>
          <cell r="I7084" t="str">
            <v>41292719620320634642</v>
          </cell>
          <cell r="J7084" t="str">
            <v>肢体</v>
          </cell>
          <cell r="K7084" t="str">
            <v>二级</v>
          </cell>
          <cell r="L7084" t="str">
            <v>肢体二级;</v>
          </cell>
          <cell r="M7084" t="str">
            <v>2018-07-03</v>
          </cell>
        </row>
        <row r="7085">
          <cell r="B7085" t="str">
            <v>412927195105086323</v>
          </cell>
          <cell r="C7085" t="str">
            <v>女</v>
          </cell>
          <cell r="D7085" t="str">
            <v>汉族</v>
          </cell>
          <cell r="E7085" t="str">
            <v>厚坡镇</v>
          </cell>
          <cell r="F7085" t="str">
            <v>马王港村民委员会</v>
          </cell>
          <cell r="G7085" t="str">
            <v>淅川县厚坡镇马王港村</v>
          </cell>
          <cell r="H7085" t="str">
            <v>淅川县厚坡镇马王港村</v>
          </cell>
          <cell r="I7085" t="str">
            <v>41292719510508632362</v>
          </cell>
          <cell r="J7085" t="str">
            <v>精神</v>
          </cell>
          <cell r="K7085" t="str">
            <v>二级</v>
          </cell>
          <cell r="L7085" t="str">
            <v>精神二级;</v>
          </cell>
          <cell r="M7085" t="str">
            <v>2018-07-03</v>
          </cell>
        </row>
        <row r="7086">
          <cell r="B7086" t="str">
            <v>412927196906166336</v>
          </cell>
          <cell r="C7086" t="str">
            <v>男</v>
          </cell>
          <cell r="D7086" t="str">
            <v>汉族</v>
          </cell>
          <cell r="E7086" t="str">
            <v>厚坡镇</v>
          </cell>
          <cell r="F7086" t="str">
            <v>马王港村民委员会</v>
          </cell>
          <cell r="G7086" t="str">
            <v>淅川县厚坡镇马王港村全营组</v>
          </cell>
          <cell r="H7086" t="str">
            <v>淅川县厚坡镇马王港村全营组</v>
          </cell>
          <cell r="I7086" t="str">
            <v>41292719690616633613</v>
          </cell>
          <cell r="J7086" t="str">
            <v>视力</v>
          </cell>
          <cell r="K7086" t="str">
            <v>三级</v>
          </cell>
          <cell r="L7086" t="str">
            <v>视力三级;</v>
          </cell>
          <cell r="M7086" t="str">
            <v>2018-07-03</v>
          </cell>
        </row>
        <row r="7087">
          <cell r="B7087" t="str">
            <v>412927195803236368</v>
          </cell>
          <cell r="C7087" t="str">
            <v>女</v>
          </cell>
          <cell r="D7087" t="str">
            <v>汉族</v>
          </cell>
          <cell r="E7087" t="str">
            <v>厚坡镇</v>
          </cell>
          <cell r="F7087" t="str">
            <v>马王港村民委员会</v>
          </cell>
          <cell r="G7087" t="str">
            <v>淅川县厚坡镇马王港村</v>
          </cell>
          <cell r="H7087" t="str">
            <v>淅川县厚坡镇马王港村</v>
          </cell>
          <cell r="I7087" t="str">
            <v>41292719580323636831</v>
          </cell>
          <cell r="J7087" t="str">
            <v>言语</v>
          </cell>
          <cell r="K7087" t="str">
            <v>一级</v>
          </cell>
          <cell r="L7087" t="str">
            <v>言语一级;</v>
          </cell>
          <cell r="M7087" t="str">
            <v>2018-04-28</v>
          </cell>
        </row>
        <row r="7088">
          <cell r="B7088" t="str">
            <v>412927195601186315</v>
          </cell>
          <cell r="C7088" t="str">
            <v>男</v>
          </cell>
          <cell r="D7088" t="str">
            <v>汉族</v>
          </cell>
          <cell r="E7088" t="str">
            <v>厚坡镇</v>
          </cell>
          <cell r="F7088" t="str">
            <v>马王港村民委员会</v>
          </cell>
          <cell r="G7088" t="str">
            <v>淅川县厚坡镇马王港村李岗组101号</v>
          </cell>
          <cell r="H7088" t="str">
            <v>淅川县厚坡镇马王港村李岗组101号</v>
          </cell>
          <cell r="I7088" t="str">
            <v>41292719560118631544</v>
          </cell>
          <cell r="J7088" t="str">
            <v>肢体</v>
          </cell>
          <cell r="K7088" t="str">
            <v>四级</v>
          </cell>
          <cell r="L7088" t="str">
            <v>肢体四级;</v>
          </cell>
          <cell r="M7088" t="str">
            <v>2018-04-27</v>
          </cell>
        </row>
        <row r="7089">
          <cell r="B7089" t="str">
            <v>412927197707226337</v>
          </cell>
          <cell r="C7089" t="str">
            <v>男</v>
          </cell>
          <cell r="D7089" t="str">
            <v>汉族</v>
          </cell>
          <cell r="E7089" t="str">
            <v>厚坡镇</v>
          </cell>
          <cell r="F7089" t="str">
            <v>马王港村民委员会</v>
          </cell>
          <cell r="G7089" t="str">
            <v>河南省南阳市淅川县厚坡镇马王港村民委员会</v>
          </cell>
          <cell r="H7089" t="str">
            <v>厚坡镇马王港村寺洼组２０号</v>
          </cell>
          <cell r="I7089" t="str">
            <v>41292719770722633713</v>
          </cell>
          <cell r="J7089" t="str">
            <v>视力</v>
          </cell>
          <cell r="K7089" t="str">
            <v>三级</v>
          </cell>
          <cell r="L7089" t="str">
            <v>视力三级;</v>
          </cell>
          <cell r="M7089" t="str">
            <v>2018-07-10</v>
          </cell>
        </row>
        <row r="7090">
          <cell r="B7090" t="str">
            <v>412927195504106344</v>
          </cell>
          <cell r="C7090" t="str">
            <v>女</v>
          </cell>
          <cell r="D7090" t="str">
            <v>汉族</v>
          </cell>
          <cell r="E7090" t="str">
            <v>厚坡镇</v>
          </cell>
          <cell r="F7090" t="str">
            <v>马王港村民委员会</v>
          </cell>
          <cell r="G7090" t="str">
            <v>河南省南阳市淅川县厚坡镇马王港村民委员会</v>
          </cell>
          <cell r="H7090" t="str">
            <v>厚坡镇马王港村周元组３７号</v>
          </cell>
          <cell r="I7090" t="str">
            <v>41292719550410634443</v>
          </cell>
          <cell r="J7090" t="str">
            <v>肢体</v>
          </cell>
          <cell r="K7090" t="str">
            <v>三级</v>
          </cell>
          <cell r="L7090" t="str">
            <v>肢体三级;</v>
          </cell>
          <cell r="M7090" t="str">
            <v>2018-07-06</v>
          </cell>
        </row>
        <row r="7091">
          <cell r="B7091" t="str">
            <v>412927197102096357</v>
          </cell>
          <cell r="C7091" t="str">
            <v>男</v>
          </cell>
          <cell r="D7091" t="str">
            <v>汉族</v>
          </cell>
          <cell r="E7091" t="str">
            <v>厚坡镇</v>
          </cell>
          <cell r="F7091" t="str">
            <v>马王港村民委员会</v>
          </cell>
          <cell r="G7091" t="str">
            <v>河南省南阳市淅川县厚坡镇马王港村民委员会</v>
          </cell>
          <cell r="H7091" t="str">
            <v>厚坡镇马王港村马南组４２号</v>
          </cell>
          <cell r="I7091" t="str">
            <v>41292719710209635743</v>
          </cell>
          <cell r="J7091" t="str">
            <v>肢体</v>
          </cell>
          <cell r="K7091" t="str">
            <v>三级</v>
          </cell>
          <cell r="L7091" t="str">
            <v>肢体三级;</v>
          </cell>
          <cell r="M7091" t="str">
            <v>2018-07-06</v>
          </cell>
        </row>
        <row r="7092">
          <cell r="B7092" t="str">
            <v>412927197902226412</v>
          </cell>
          <cell r="C7092" t="str">
            <v>男</v>
          </cell>
          <cell r="D7092" t="str">
            <v>汉族</v>
          </cell>
          <cell r="E7092" t="str">
            <v>厚坡镇</v>
          </cell>
          <cell r="F7092" t="str">
            <v>马王港村民委员会</v>
          </cell>
          <cell r="G7092" t="str">
            <v>河南省南阳市淅川县厚坡镇马王港村民委员会</v>
          </cell>
          <cell r="H7092" t="str">
            <v>厚坡镇马王港村马南组４２号</v>
          </cell>
          <cell r="I7092" t="str">
            <v>41292719790222641263</v>
          </cell>
          <cell r="J7092" t="str">
            <v>精神</v>
          </cell>
          <cell r="K7092" t="str">
            <v>三级</v>
          </cell>
          <cell r="L7092" t="str">
            <v>精神三级;</v>
          </cell>
          <cell r="M7092" t="str">
            <v>2018-07-06</v>
          </cell>
        </row>
        <row r="7093">
          <cell r="B7093" t="str">
            <v>412927196812026359</v>
          </cell>
          <cell r="C7093" t="str">
            <v>男</v>
          </cell>
          <cell r="D7093" t="str">
            <v>汉族</v>
          </cell>
          <cell r="E7093" t="str">
            <v>厚坡镇</v>
          </cell>
          <cell r="F7093" t="str">
            <v>马王港村民委员会</v>
          </cell>
          <cell r="G7093" t="str">
            <v>河南省南阳市淅川县厚坡镇马王港村民委员会</v>
          </cell>
          <cell r="H7093" t="str">
            <v>厚坡镇马王港村下张营组３２号</v>
          </cell>
          <cell r="I7093" t="str">
            <v>41292719681202635943</v>
          </cell>
          <cell r="J7093" t="str">
            <v>肢体</v>
          </cell>
          <cell r="K7093" t="str">
            <v>三级</v>
          </cell>
          <cell r="L7093" t="str">
            <v>肢体三级;</v>
          </cell>
          <cell r="M7093" t="str">
            <v>2018-07-06</v>
          </cell>
        </row>
        <row r="7094">
          <cell r="B7094" t="str">
            <v>412927194311076324</v>
          </cell>
          <cell r="C7094" t="str">
            <v>女</v>
          </cell>
          <cell r="D7094" t="str">
            <v>汉族</v>
          </cell>
          <cell r="E7094" t="str">
            <v>厚坡镇</v>
          </cell>
          <cell r="F7094" t="str">
            <v>马王港村民委员会</v>
          </cell>
          <cell r="G7094" t="str">
            <v>河南省南阳市淅川县厚坡镇马王港村民委员会</v>
          </cell>
          <cell r="H7094" t="str">
            <v>河南省南阳市淅川县厚坡镇马王港村民委员会</v>
          </cell>
          <cell r="I7094" t="str">
            <v>41292719431107632413</v>
          </cell>
          <cell r="J7094" t="str">
            <v>视力</v>
          </cell>
          <cell r="K7094" t="str">
            <v>三级</v>
          </cell>
          <cell r="L7094" t="str">
            <v>视力三级;</v>
          </cell>
          <cell r="M7094" t="str">
            <v>2018-12-05</v>
          </cell>
        </row>
        <row r="7095">
          <cell r="B7095" t="str">
            <v>412927194805156316</v>
          </cell>
          <cell r="C7095" t="str">
            <v>男</v>
          </cell>
          <cell r="D7095" t="str">
            <v>汉族</v>
          </cell>
          <cell r="E7095" t="str">
            <v>厚坡镇</v>
          </cell>
          <cell r="F7095" t="str">
            <v>马王港村民委员会</v>
          </cell>
          <cell r="G7095" t="str">
            <v>河南省南阳市淅川县厚坡镇马王港村民委员会</v>
          </cell>
          <cell r="H7095" t="str">
            <v>厚坡镇马王港村袁营组６６号</v>
          </cell>
          <cell r="I7095" t="str">
            <v>41292719480515631643</v>
          </cell>
          <cell r="J7095" t="str">
            <v>肢体</v>
          </cell>
          <cell r="K7095" t="str">
            <v>三级</v>
          </cell>
          <cell r="L7095" t="str">
            <v>肢体三级;</v>
          </cell>
          <cell r="M7095" t="str">
            <v>2018-07-06</v>
          </cell>
        </row>
        <row r="7096">
          <cell r="B7096" t="str">
            <v>412927193611186328</v>
          </cell>
          <cell r="C7096" t="str">
            <v>女</v>
          </cell>
          <cell r="D7096" t="str">
            <v>汉族</v>
          </cell>
          <cell r="E7096" t="str">
            <v>厚坡镇</v>
          </cell>
          <cell r="F7096" t="str">
            <v>马王港村民委员会</v>
          </cell>
          <cell r="G7096" t="str">
            <v>淅川县厚坡镇马王港村东沟组</v>
          </cell>
          <cell r="H7096" t="str">
            <v>淅川县厚坡镇马王港村东沟组</v>
          </cell>
          <cell r="I7096" t="str">
            <v>41292719361118632811</v>
          </cell>
          <cell r="J7096" t="str">
            <v>视力</v>
          </cell>
          <cell r="K7096" t="str">
            <v>一级</v>
          </cell>
          <cell r="L7096" t="str">
            <v>视力一级;</v>
          </cell>
          <cell r="M7096" t="str">
            <v>2018-04-27</v>
          </cell>
        </row>
        <row r="7097">
          <cell r="B7097" t="str">
            <v>412927195310266382</v>
          </cell>
          <cell r="C7097" t="str">
            <v>女</v>
          </cell>
          <cell r="D7097" t="str">
            <v>汉族</v>
          </cell>
          <cell r="E7097" t="str">
            <v>厚坡镇</v>
          </cell>
          <cell r="F7097" t="str">
            <v>马王港村民委员会</v>
          </cell>
          <cell r="G7097" t="str">
            <v>河南省南阳市淅川县厚坡镇马王港村民委员会</v>
          </cell>
          <cell r="H7097" t="str">
            <v>厚坡镇马王港村寺洼组２１号</v>
          </cell>
          <cell r="I7097" t="str">
            <v>41292719531026638232</v>
          </cell>
          <cell r="J7097" t="str">
            <v>言语</v>
          </cell>
          <cell r="K7097" t="str">
            <v>二级</v>
          </cell>
          <cell r="L7097" t="str">
            <v>言语二级;</v>
          </cell>
          <cell r="M7097" t="str">
            <v>2018-07-06</v>
          </cell>
        </row>
        <row r="7098">
          <cell r="B7098" t="str">
            <v>41292719710715646X</v>
          </cell>
          <cell r="C7098" t="str">
            <v>女</v>
          </cell>
          <cell r="D7098" t="str">
            <v>汉族</v>
          </cell>
          <cell r="E7098" t="str">
            <v>厚坡镇</v>
          </cell>
          <cell r="F7098" t="str">
            <v>马王港村民委员会</v>
          </cell>
          <cell r="G7098" t="str">
            <v>河南省南阳市淅川县厚坡镇马王港村民委员会</v>
          </cell>
          <cell r="H7098" t="str">
            <v>河南省南阳市淅川县厚坡镇马王港村民委员会</v>
          </cell>
          <cell r="I7098" t="str">
            <v>41292719710715646X44</v>
          </cell>
          <cell r="J7098" t="str">
            <v>肢体</v>
          </cell>
          <cell r="K7098" t="str">
            <v>四级</v>
          </cell>
          <cell r="L7098" t="str">
            <v>肢体四级;</v>
          </cell>
          <cell r="M7098" t="str">
            <v>2018-12-05</v>
          </cell>
        </row>
        <row r="7099">
          <cell r="B7099" t="str">
            <v>412927195007236316</v>
          </cell>
          <cell r="C7099" t="str">
            <v>男</v>
          </cell>
          <cell r="D7099" t="str">
            <v>汉族</v>
          </cell>
          <cell r="E7099" t="str">
            <v>厚坡镇</v>
          </cell>
          <cell r="F7099" t="str">
            <v>马王港村民委员会</v>
          </cell>
          <cell r="G7099" t="str">
            <v>河南省南阳市淅川县厚坡镇马王港村民委员会</v>
          </cell>
          <cell r="H7099" t="str">
            <v>厚坡镇马王港村全营组１５号</v>
          </cell>
          <cell r="I7099" t="str">
            <v>41292719500723631644</v>
          </cell>
          <cell r="J7099" t="str">
            <v>肢体</v>
          </cell>
          <cell r="K7099" t="str">
            <v>四级</v>
          </cell>
          <cell r="L7099" t="str">
            <v>肢体四级;</v>
          </cell>
          <cell r="M7099" t="str">
            <v>2019-06-07</v>
          </cell>
        </row>
        <row r="7100">
          <cell r="B7100" t="str">
            <v>412927196201196324</v>
          </cell>
          <cell r="C7100" t="str">
            <v>女</v>
          </cell>
          <cell r="D7100" t="str">
            <v>汉族</v>
          </cell>
          <cell r="E7100" t="str">
            <v>厚坡镇</v>
          </cell>
          <cell r="F7100" t="str">
            <v>马王港村民委员会</v>
          </cell>
          <cell r="G7100" t="str">
            <v>河南省南阳市淅川县厚坡镇马王港村民委员会</v>
          </cell>
          <cell r="H7100" t="str">
            <v>厚坡镇马王港村乔南组７８号</v>
          </cell>
          <cell r="I7100" t="str">
            <v>41292719620119632444</v>
          </cell>
          <cell r="J7100" t="str">
            <v>肢体</v>
          </cell>
          <cell r="K7100" t="str">
            <v>四级</v>
          </cell>
          <cell r="L7100" t="str">
            <v>肢体四级;</v>
          </cell>
          <cell r="M7100" t="str">
            <v>2019-06-07</v>
          </cell>
        </row>
        <row r="7101">
          <cell r="B7101" t="str">
            <v>41292719380726632X</v>
          </cell>
          <cell r="C7101" t="str">
            <v>女</v>
          </cell>
          <cell r="D7101" t="str">
            <v>汉族</v>
          </cell>
          <cell r="E7101" t="str">
            <v>厚坡镇</v>
          </cell>
          <cell r="F7101" t="str">
            <v>马王港村民委员会</v>
          </cell>
          <cell r="G7101" t="str">
            <v>河南省南阳市淅川县厚坡镇马王港村民委员会</v>
          </cell>
          <cell r="H7101" t="str">
            <v>厚坡镇马王港村全营组５</v>
          </cell>
          <cell r="I7101" t="str">
            <v>41292719380726632X13</v>
          </cell>
          <cell r="J7101" t="str">
            <v>视力</v>
          </cell>
          <cell r="K7101" t="str">
            <v>三级</v>
          </cell>
          <cell r="L7101" t="str">
            <v>视力三级;</v>
          </cell>
          <cell r="M7101" t="str">
            <v>2019-06-07</v>
          </cell>
        </row>
        <row r="7102">
          <cell r="B7102" t="str">
            <v>412927197307166320</v>
          </cell>
          <cell r="C7102" t="str">
            <v>女</v>
          </cell>
          <cell r="D7102" t="str">
            <v>汉族</v>
          </cell>
          <cell r="E7102" t="str">
            <v>厚坡镇</v>
          </cell>
          <cell r="F7102" t="str">
            <v>马王港村民委员会</v>
          </cell>
          <cell r="G7102" t="str">
            <v>河南省南阳市淅川县厚坡镇马王港村民委员会</v>
          </cell>
          <cell r="H7102" t="str">
            <v>厚坡镇马王港村李沟组１７号</v>
          </cell>
          <cell r="I7102" t="str">
            <v>41292719730716632042</v>
          </cell>
          <cell r="J7102" t="str">
            <v>肢体</v>
          </cell>
          <cell r="K7102" t="str">
            <v>二级</v>
          </cell>
          <cell r="L7102" t="str">
            <v>肢体二级;</v>
          </cell>
          <cell r="M7102" t="str">
            <v>2019-04-16</v>
          </cell>
        </row>
        <row r="7103">
          <cell r="B7103" t="str">
            <v>411323199211094449</v>
          </cell>
          <cell r="C7103" t="str">
            <v>女</v>
          </cell>
          <cell r="D7103" t="str">
            <v>汉族</v>
          </cell>
          <cell r="E7103" t="str">
            <v>厚坡镇</v>
          </cell>
          <cell r="F7103" t="str">
            <v>马王港村民委员会</v>
          </cell>
          <cell r="G7103" t="str">
            <v>河南省南阳市淅川县厚坡镇马王港村民委员会</v>
          </cell>
          <cell r="H7103" t="str">
            <v>厚坡镇马王港村王营组４７号</v>
          </cell>
          <cell r="I7103" t="str">
            <v>41132319921109444944</v>
          </cell>
          <cell r="J7103" t="str">
            <v>肢体</v>
          </cell>
          <cell r="K7103" t="str">
            <v>四级</v>
          </cell>
          <cell r="L7103" t="str">
            <v>肢体四级;</v>
          </cell>
          <cell r="M7103" t="str">
            <v>2019-06-07</v>
          </cell>
        </row>
        <row r="7104">
          <cell r="B7104" t="str">
            <v>412927193310186324</v>
          </cell>
          <cell r="C7104" t="str">
            <v>女</v>
          </cell>
          <cell r="D7104" t="str">
            <v>汉族</v>
          </cell>
          <cell r="E7104" t="str">
            <v>厚坡镇</v>
          </cell>
          <cell r="F7104" t="str">
            <v>马王港村民委员会</v>
          </cell>
          <cell r="G7104" t="str">
            <v>河南省南阳市淅川县厚坡镇马王港村民委员会</v>
          </cell>
          <cell r="H7104" t="str">
            <v>厚坡镇马王港村全营组２号</v>
          </cell>
          <cell r="I7104" t="str">
            <v>41292719331018632414</v>
          </cell>
          <cell r="J7104" t="str">
            <v>视力</v>
          </cell>
          <cell r="K7104" t="str">
            <v>四级</v>
          </cell>
          <cell r="L7104" t="str">
            <v>视力四级;</v>
          </cell>
          <cell r="M7104" t="str">
            <v>2019-06-07</v>
          </cell>
        </row>
        <row r="7105">
          <cell r="B7105" t="str">
            <v>41292719701228635X</v>
          </cell>
          <cell r="C7105" t="str">
            <v>男</v>
          </cell>
          <cell r="D7105" t="str">
            <v>汉族</v>
          </cell>
          <cell r="E7105" t="str">
            <v>厚坡镇</v>
          </cell>
          <cell r="F7105" t="str">
            <v>马王港村民委员会</v>
          </cell>
          <cell r="G7105" t="str">
            <v>河南省南阳市淅川县厚坡镇马王港村民委员会</v>
          </cell>
          <cell r="H7105" t="str">
            <v>厚坡镇马王港村马北组１６号</v>
          </cell>
          <cell r="I7105" t="str">
            <v>41292719701228635X44</v>
          </cell>
          <cell r="J7105" t="str">
            <v>肢体</v>
          </cell>
          <cell r="K7105" t="str">
            <v>四级</v>
          </cell>
          <cell r="L7105" t="str">
            <v>肢体四级;</v>
          </cell>
          <cell r="M7105" t="str">
            <v>2019-03-08</v>
          </cell>
        </row>
        <row r="7106">
          <cell r="B7106" t="str">
            <v>411323199611076311</v>
          </cell>
          <cell r="C7106" t="str">
            <v>男</v>
          </cell>
          <cell r="D7106" t="str">
            <v>汉族</v>
          </cell>
          <cell r="E7106" t="str">
            <v>厚坡镇</v>
          </cell>
          <cell r="F7106" t="str">
            <v>马王港村民委员会</v>
          </cell>
          <cell r="G7106" t="str">
            <v>河南省南阳市淅川县厚坡镇马王港村民委员会</v>
          </cell>
          <cell r="H7106" t="str">
            <v>厚坡镇马王港村王营组２５号</v>
          </cell>
          <cell r="I7106" t="str">
            <v>41132319961107631144</v>
          </cell>
          <cell r="J7106" t="str">
            <v>肢体</v>
          </cell>
          <cell r="K7106" t="str">
            <v>四级</v>
          </cell>
          <cell r="L7106" t="str">
            <v>肢体四级;</v>
          </cell>
          <cell r="M7106" t="str">
            <v>2019-03-14</v>
          </cell>
        </row>
        <row r="7107">
          <cell r="B7107" t="str">
            <v>412927195206126400</v>
          </cell>
          <cell r="C7107" t="str">
            <v>女</v>
          </cell>
          <cell r="D7107" t="str">
            <v>汉族</v>
          </cell>
          <cell r="E7107" t="str">
            <v>厚坡镇</v>
          </cell>
          <cell r="F7107" t="str">
            <v>马王港村民委员会</v>
          </cell>
          <cell r="G7107" t="str">
            <v>河南省南阳市淅川县厚坡镇马王港村民委员会</v>
          </cell>
          <cell r="H7107" t="str">
            <v>厚坡镇王营村中一组６０号</v>
          </cell>
          <cell r="I7107" t="str">
            <v>41292719520612640032</v>
          </cell>
          <cell r="J7107" t="str">
            <v>言语</v>
          </cell>
          <cell r="K7107" t="str">
            <v>二级</v>
          </cell>
          <cell r="L7107" t="str">
            <v>言语二级;</v>
          </cell>
          <cell r="M7107" t="str">
            <v>2018-07-06</v>
          </cell>
        </row>
        <row r="7108">
          <cell r="B7108" t="str">
            <v>412927196102246349</v>
          </cell>
          <cell r="C7108" t="str">
            <v>女</v>
          </cell>
          <cell r="D7108" t="str">
            <v>汉族</v>
          </cell>
          <cell r="E7108" t="str">
            <v>厚坡镇</v>
          </cell>
          <cell r="F7108" t="str">
            <v>马王港村民委员会</v>
          </cell>
          <cell r="G7108" t="str">
            <v>河南省南阳市淅川县厚坡镇马王港村民委员会</v>
          </cell>
          <cell r="H7108" t="str">
            <v>厚坡镇马王港村马北组２５号</v>
          </cell>
          <cell r="I7108" t="str">
            <v>41292719610224634942</v>
          </cell>
          <cell r="J7108" t="str">
            <v>肢体</v>
          </cell>
          <cell r="K7108" t="str">
            <v>二级</v>
          </cell>
          <cell r="L7108" t="str">
            <v>肢体二级;</v>
          </cell>
          <cell r="M7108" t="str">
            <v>2019-03-21</v>
          </cell>
        </row>
        <row r="7109">
          <cell r="B7109" t="str">
            <v>412927194711016312</v>
          </cell>
          <cell r="C7109" t="str">
            <v>男</v>
          </cell>
          <cell r="D7109" t="str">
            <v>汉族</v>
          </cell>
          <cell r="E7109" t="str">
            <v>厚坡镇</v>
          </cell>
          <cell r="F7109" t="str">
            <v>马王港村民委员会</v>
          </cell>
          <cell r="G7109" t="str">
            <v>河南省南阳市淅川县厚坡镇马王港村乔南组</v>
          </cell>
          <cell r="H7109" t="str">
            <v>河南省南阳市淅川县厚坡镇马王港村乔南组</v>
          </cell>
          <cell r="I7109" t="str">
            <v>41292719471101631241</v>
          </cell>
          <cell r="J7109" t="str">
            <v>肢体</v>
          </cell>
          <cell r="K7109" t="str">
            <v>一级</v>
          </cell>
          <cell r="L7109" t="str">
            <v>肢体一级;</v>
          </cell>
          <cell r="M7109" t="str">
            <v>2019-05-18</v>
          </cell>
        </row>
        <row r="7110">
          <cell r="B7110" t="str">
            <v>412927195308156352</v>
          </cell>
          <cell r="C7110" t="str">
            <v>男</v>
          </cell>
          <cell r="D7110" t="str">
            <v>汉族</v>
          </cell>
          <cell r="E7110" t="str">
            <v>厚坡镇</v>
          </cell>
          <cell r="F7110" t="str">
            <v>马王港村民委员会</v>
          </cell>
          <cell r="G7110" t="str">
            <v>河南省南阳市淅川县厚坡镇马王港村民委员会</v>
          </cell>
          <cell r="H7110" t="str">
            <v>厚坡镇马王港村乔南组９６号</v>
          </cell>
          <cell r="I7110" t="str">
            <v>41292719530815635254</v>
          </cell>
          <cell r="J7110" t="str">
            <v>智力</v>
          </cell>
          <cell r="K7110" t="str">
            <v>四级</v>
          </cell>
          <cell r="L7110" t="str">
            <v>智力四级;</v>
          </cell>
          <cell r="M7110" t="str">
            <v>2019-06-07</v>
          </cell>
        </row>
        <row r="7111">
          <cell r="B7111" t="str">
            <v>412927194707256372</v>
          </cell>
          <cell r="C7111" t="str">
            <v>男</v>
          </cell>
          <cell r="D7111" t="str">
            <v>汉族</v>
          </cell>
          <cell r="E7111" t="str">
            <v>厚坡镇</v>
          </cell>
          <cell r="F7111" t="str">
            <v>马王港村民委员会</v>
          </cell>
          <cell r="G7111" t="str">
            <v>河南省南阳市淅川县厚坡镇马王港村民委员会</v>
          </cell>
          <cell r="H7111" t="str">
            <v>厚坡镇马王港村寺洼组１９号</v>
          </cell>
          <cell r="I7111" t="str">
            <v>41292719470725637244</v>
          </cell>
          <cell r="J7111" t="str">
            <v>肢体</v>
          </cell>
          <cell r="K7111" t="str">
            <v>四级</v>
          </cell>
          <cell r="L7111" t="str">
            <v>肢体四级;</v>
          </cell>
          <cell r="M7111" t="str">
            <v>2019-12-03</v>
          </cell>
        </row>
        <row r="7112">
          <cell r="B7112" t="str">
            <v>41292719750816003X</v>
          </cell>
          <cell r="C7112" t="str">
            <v>男</v>
          </cell>
          <cell r="D7112" t="str">
            <v>汉族</v>
          </cell>
          <cell r="E7112" t="str">
            <v>厚坡镇</v>
          </cell>
          <cell r="F7112" t="str">
            <v>马王港村民委员会</v>
          </cell>
          <cell r="G7112" t="str">
            <v>河南省南阳市淅川县厚坡镇马王港村民委员会</v>
          </cell>
          <cell r="H7112" t="str">
            <v>厚坡镇马王港村李岗组１０１号</v>
          </cell>
          <cell r="I7112" t="str">
            <v>41292719750816003X62</v>
          </cell>
          <cell r="J7112" t="str">
            <v>精神</v>
          </cell>
          <cell r="K7112" t="str">
            <v>二级</v>
          </cell>
          <cell r="L7112" t="str">
            <v>精神二级;</v>
          </cell>
          <cell r="M7112" t="str">
            <v>2019-06-07</v>
          </cell>
        </row>
        <row r="7113">
          <cell r="B7113" t="str">
            <v>412927194610066329</v>
          </cell>
          <cell r="C7113" t="str">
            <v>女</v>
          </cell>
          <cell r="D7113" t="str">
            <v>汉族</v>
          </cell>
          <cell r="E7113" t="str">
            <v>厚坡镇</v>
          </cell>
          <cell r="F7113" t="str">
            <v>马王港村民委员会</v>
          </cell>
          <cell r="G7113" t="str">
            <v>河南省南阳市淅川县厚坡镇马王港村民委员会</v>
          </cell>
          <cell r="H7113" t="str">
            <v>厚坡镇马王港村河套组１９号</v>
          </cell>
          <cell r="I7113" t="str">
            <v>41292719461006632944</v>
          </cell>
          <cell r="J7113" t="str">
            <v>肢体</v>
          </cell>
          <cell r="K7113" t="str">
            <v>四级</v>
          </cell>
          <cell r="L7113" t="str">
            <v>肢体四级;</v>
          </cell>
          <cell r="M7113" t="str">
            <v>2019-06-07</v>
          </cell>
        </row>
        <row r="7114">
          <cell r="B7114" t="str">
            <v>412927197607236335</v>
          </cell>
          <cell r="C7114" t="str">
            <v>男</v>
          </cell>
          <cell r="D7114" t="str">
            <v>汉族</v>
          </cell>
          <cell r="E7114" t="str">
            <v>厚坡镇</v>
          </cell>
          <cell r="F7114" t="str">
            <v>马王港村民委员会</v>
          </cell>
          <cell r="G7114" t="str">
            <v>河南省南阳市淅川县厚坡镇马王港村民委员会</v>
          </cell>
          <cell r="H7114" t="str">
            <v>厚坡镇马王港村王营组２号</v>
          </cell>
          <cell r="I7114" t="str">
            <v>41292719760723633563</v>
          </cell>
          <cell r="J7114" t="str">
            <v>精神</v>
          </cell>
          <cell r="K7114" t="str">
            <v>三级</v>
          </cell>
          <cell r="L7114" t="str">
            <v>精神三级;</v>
          </cell>
          <cell r="M7114" t="str">
            <v>2019-11-26</v>
          </cell>
        </row>
        <row r="7115">
          <cell r="B7115" t="str">
            <v>412927196801066355</v>
          </cell>
          <cell r="C7115" t="str">
            <v>男</v>
          </cell>
          <cell r="D7115" t="str">
            <v>汉族</v>
          </cell>
          <cell r="E7115" t="str">
            <v>厚坡镇</v>
          </cell>
          <cell r="F7115" t="str">
            <v>马王港村民委员会</v>
          </cell>
          <cell r="G7115" t="str">
            <v>河南省南阳市淅川县厚坡镇马王港村民委员会</v>
          </cell>
          <cell r="H7115" t="str">
            <v>厚坡镇马王港村周北组１０１号</v>
          </cell>
          <cell r="I7115" t="str">
            <v>41292719680106635544</v>
          </cell>
          <cell r="J7115" t="str">
            <v>肢体</v>
          </cell>
          <cell r="K7115" t="str">
            <v>四级</v>
          </cell>
          <cell r="L7115" t="str">
            <v>肢体四级;</v>
          </cell>
          <cell r="M7115" t="str">
            <v>2020-06-03</v>
          </cell>
        </row>
        <row r="7116">
          <cell r="B7116" t="str">
            <v>412927194004156316</v>
          </cell>
          <cell r="C7116" t="str">
            <v>男</v>
          </cell>
          <cell r="D7116" t="str">
            <v>汉族</v>
          </cell>
          <cell r="E7116" t="str">
            <v>厚坡镇</v>
          </cell>
          <cell r="F7116" t="str">
            <v>马王港村民委员会</v>
          </cell>
          <cell r="G7116" t="str">
            <v>河南省南阳市淅川县厚坡镇马王港村民委员会</v>
          </cell>
          <cell r="H7116" t="str">
            <v>厚坡镇马王港村周南组６５号</v>
          </cell>
          <cell r="I7116" t="str">
            <v>41292719400415631643</v>
          </cell>
          <cell r="J7116" t="str">
            <v>肢体</v>
          </cell>
          <cell r="K7116" t="str">
            <v>三级</v>
          </cell>
          <cell r="L7116" t="str">
            <v>肢体三级;</v>
          </cell>
          <cell r="M7116" t="str">
            <v>2020-07-05</v>
          </cell>
        </row>
        <row r="7117">
          <cell r="B7117" t="str">
            <v>412927194607256412</v>
          </cell>
          <cell r="C7117" t="str">
            <v>男</v>
          </cell>
          <cell r="D7117" t="str">
            <v>汉族</v>
          </cell>
          <cell r="E7117" t="str">
            <v>厚坡镇</v>
          </cell>
          <cell r="F7117" t="str">
            <v>马王港村民委员会</v>
          </cell>
          <cell r="G7117" t="str">
            <v>河南省南阳市淅川县厚坡镇马王港村民委员会</v>
          </cell>
          <cell r="H7117" t="str">
            <v>厚坡镇马王港村袁营组４８号</v>
          </cell>
          <cell r="I7117" t="str">
            <v>41292719460725641223</v>
          </cell>
          <cell r="J7117" t="str">
            <v>听力</v>
          </cell>
          <cell r="K7117" t="str">
            <v>三级</v>
          </cell>
          <cell r="L7117" t="str">
            <v>听力三级;</v>
          </cell>
          <cell r="M7117" t="str">
            <v>2020-07-05</v>
          </cell>
        </row>
        <row r="7118">
          <cell r="B7118" t="str">
            <v>412927194802206373</v>
          </cell>
          <cell r="C7118" t="str">
            <v>男</v>
          </cell>
          <cell r="D7118" t="str">
            <v>汉族</v>
          </cell>
          <cell r="E7118" t="str">
            <v>厚坡镇</v>
          </cell>
          <cell r="F7118" t="str">
            <v>马王港村民委员会</v>
          </cell>
          <cell r="G7118" t="str">
            <v>河南省南阳市淅川县厚坡镇马王港村民委员会</v>
          </cell>
          <cell r="H7118" t="str">
            <v>厚坡镇马王港村周北组１０４号</v>
          </cell>
          <cell r="I7118" t="str">
            <v>41292719480220637323</v>
          </cell>
          <cell r="J7118" t="str">
            <v>听力</v>
          </cell>
          <cell r="K7118" t="str">
            <v>三级</v>
          </cell>
          <cell r="L7118" t="str">
            <v>听力三级;</v>
          </cell>
          <cell r="M7118" t="str">
            <v>2020-07-05</v>
          </cell>
        </row>
        <row r="7119">
          <cell r="B7119" t="str">
            <v>41292719650112631X</v>
          </cell>
          <cell r="C7119" t="str">
            <v>男</v>
          </cell>
          <cell r="D7119" t="str">
            <v>汉族</v>
          </cell>
          <cell r="E7119" t="str">
            <v>厚坡镇</v>
          </cell>
          <cell r="F7119" t="str">
            <v>马王港村民委员会</v>
          </cell>
          <cell r="G7119" t="str">
            <v>河南省南阳市淅川县厚坡镇马王港村民委员会</v>
          </cell>
          <cell r="H7119" t="str">
            <v>厚坡镇马王港村陈寨组４５号</v>
          </cell>
          <cell r="I7119" t="str">
            <v>41292719650112631X44</v>
          </cell>
          <cell r="J7119" t="str">
            <v>肢体</v>
          </cell>
          <cell r="K7119" t="str">
            <v>四级</v>
          </cell>
          <cell r="L7119" t="str">
            <v>肢体四级;</v>
          </cell>
          <cell r="M7119" t="str">
            <v>2020-07-05</v>
          </cell>
        </row>
        <row r="7120">
          <cell r="B7120" t="str">
            <v>412927195107036346</v>
          </cell>
          <cell r="C7120" t="str">
            <v>女</v>
          </cell>
          <cell r="D7120" t="str">
            <v>汉族</v>
          </cell>
          <cell r="E7120" t="str">
            <v>厚坡镇</v>
          </cell>
          <cell r="F7120" t="str">
            <v>马王港村民委员会</v>
          </cell>
          <cell r="G7120" t="str">
            <v>河南省南阳市淅川县厚坡镇马王港村民委员会</v>
          </cell>
          <cell r="H7120" t="str">
            <v>厚坡镇马王港村王营组４７号</v>
          </cell>
          <cell r="I7120" t="str">
            <v>41292719510703634644</v>
          </cell>
          <cell r="J7120" t="str">
            <v>肢体</v>
          </cell>
          <cell r="K7120" t="str">
            <v>四级</v>
          </cell>
          <cell r="L7120" t="str">
            <v>肢体四级;</v>
          </cell>
          <cell r="M7120" t="str">
            <v>2019-12-09</v>
          </cell>
        </row>
        <row r="7121">
          <cell r="B7121" t="str">
            <v>411326201201156959</v>
          </cell>
          <cell r="C7121" t="str">
            <v>男</v>
          </cell>
          <cell r="D7121" t="str">
            <v>汉族</v>
          </cell>
          <cell r="E7121" t="str">
            <v>厚坡镇</v>
          </cell>
          <cell r="F7121" t="str">
            <v>马王港村民委员会</v>
          </cell>
          <cell r="G7121" t="str">
            <v>河南省南阳市淅川县厚坡镇马王港村民委员会</v>
          </cell>
          <cell r="H7121" t="str">
            <v>厚坡镇马王港村袁营组１８号</v>
          </cell>
          <cell r="I7121" t="str">
            <v>41132620120115695932</v>
          </cell>
          <cell r="J7121" t="str">
            <v>言语</v>
          </cell>
          <cell r="K7121" t="str">
            <v>二级</v>
          </cell>
          <cell r="L7121" t="str">
            <v>言语二级;</v>
          </cell>
          <cell r="M7121" t="str">
            <v>2019-12-13</v>
          </cell>
        </row>
        <row r="7122">
          <cell r="B7122" t="str">
            <v>412927194602256317</v>
          </cell>
          <cell r="C7122" t="str">
            <v>男</v>
          </cell>
          <cell r="D7122" t="str">
            <v>汉族</v>
          </cell>
          <cell r="E7122" t="str">
            <v>厚坡镇</v>
          </cell>
          <cell r="F7122" t="str">
            <v>马王港村民委员会</v>
          </cell>
          <cell r="G7122" t="str">
            <v>河南省南阳市淅川县厚坡镇马王港村民委员会</v>
          </cell>
          <cell r="H7122" t="str">
            <v>厚坡镇马王港村河套组２３号</v>
          </cell>
          <cell r="I7122" t="str">
            <v>41292719460225631742</v>
          </cell>
          <cell r="J7122" t="str">
            <v>肢体</v>
          </cell>
          <cell r="K7122" t="str">
            <v>二级</v>
          </cell>
          <cell r="L7122" t="str">
            <v>肢体二级;</v>
          </cell>
          <cell r="M7122" t="str">
            <v>2020-07-29</v>
          </cell>
        </row>
        <row r="7123">
          <cell r="B7123" t="str">
            <v>412927196310276366</v>
          </cell>
          <cell r="C7123" t="str">
            <v>女</v>
          </cell>
          <cell r="D7123" t="str">
            <v>汉族</v>
          </cell>
          <cell r="E7123" t="str">
            <v>厚坡镇</v>
          </cell>
          <cell r="F7123" t="str">
            <v>马王港村民委员会</v>
          </cell>
          <cell r="G7123" t="str">
            <v>河南省南阳市淅川县厚坡镇马王港村民委员会</v>
          </cell>
          <cell r="H7123" t="str">
            <v>厚坡镇马王港村下张营组２号</v>
          </cell>
          <cell r="I7123" t="str">
            <v>41292719631027636642</v>
          </cell>
          <cell r="J7123" t="str">
            <v>肢体</v>
          </cell>
          <cell r="K7123" t="str">
            <v>二级</v>
          </cell>
          <cell r="L7123" t="str">
            <v>肢体二级;</v>
          </cell>
          <cell r="M7123" t="str">
            <v>2020-11-16</v>
          </cell>
        </row>
        <row r="7124">
          <cell r="B7124" t="str">
            <v>412927194810196312</v>
          </cell>
          <cell r="C7124" t="str">
            <v>男</v>
          </cell>
          <cell r="D7124" t="str">
            <v>汉族</v>
          </cell>
          <cell r="E7124" t="str">
            <v>厚坡镇</v>
          </cell>
          <cell r="F7124" t="str">
            <v>马王港村民委员会</v>
          </cell>
          <cell r="G7124" t="str">
            <v>河南省南阳市淅川县厚坡镇马王港村民委员会</v>
          </cell>
          <cell r="H7124" t="str">
            <v>厚坡镇马王港村马南组８１号</v>
          </cell>
          <cell r="I7124" t="str">
            <v>41292719481019631243</v>
          </cell>
          <cell r="J7124" t="str">
            <v>肢体</v>
          </cell>
          <cell r="K7124" t="str">
            <v>三级</v>
          </cell>
          <cell r="L7124" t="str">
            <v>肢体三级;</v>
          </cell>
          <cell r="M7124" t="str">
            <v>2021-04-09</v>
          </cell>
        </row>
        <row r="7125">
          <cell r="B7125" t="str">
            <v>412927196606066325</v>
          </cell>
          <cell r="C7125" t="str">
            <v>女</v>
          </cell>
          <cell r="D7125" t="str">
            <v>汉族</v>
          </cell>
          <cell r="E7125" t="str">
            <v>厚坡镇</v>
          </cell>
          <cell r="F7125" t="str">
            <v>马王港村民委员会</v>
          </cell>
          <cell r="G7125" t="str">
            <v>河南省南阳市淅川县厚坡镇马王港村民委员会</v>
          </cell>
          <cell r="H7125" t="str">
            <v>厚坡镇马王港村王营组２７号</v>
          </cell>
          <cell r="I7125" t="str">
            <v>41292719660606632554</v>
          </cell>
          <cell r="J7125" t="str">
            <v>智力</v>
          </cell>
          <cell r="K7125" t="str">
            <v>四级</v>
          </cell>
          <cell r="L7125" t="str">
            <v>智力四级;</v>
          </cell>
          <cell r="M7125" t="str">
            <v>2021-03-02</v>
          </cell>
        </row>
        <row r="7126">
          <cell r="B7126" t="str">
            <v>411323199809106328</v>
          </cell>
          <cell r="C7126" t="str">
            <v>女</v>
          </cell>
          <cell r="D7126" t="str">
            <v>汉族</v>
          </cell>
          <cell r="E7126" t="str">
            <v>厚坡镇</v>
          </cell>
          <cell r="F7126" t="str">
            <v>王河村民委员会</v>
          </cell>
          <cell r="G7126" t="str">
            <v>河南省淅川县厚坡镇王河村河东组36号</v>
          </cell>
          <cell r="H7126" t="str">
            <v>河南省淅川县厚坡镇王河村河东组36号</v>
          </cell>
          <cell r="I7126" t="str">
            <v>41132319980910632853</v>
          </cell>
          <cell r="J7126" t="str">
            <v>智力</v>
          </cell>
          <cell r="K7126" t="str">
            <v>三级</v>
          </cell>
          <cell r="L7126" t="str">
            <v>智力三级;</v>
          </cell>
          <cell r="M7126" t="str">
            <v>2012-12-25</v>
          </cell>
        </row>
        <row r="7127">
          <cell r="B7127" t="str">
            <v>411323198007106364</v>
          </cell>
          <cell r="C7127" t="str">
            <v>女</v>
          </cell>
          <cell r="D7127" t="str">
            <v>汉族</v>
          </cell>
          <cell r="E7127" t="str">
            <v>厚坡镇</v>
          </cell>
          <cell r="F7127" t="str">
            <v>王河村民委员会</v>
          </cell>
          <cell r="G7127" t="str">
            <v>河南省淅川县厚坡镇王河村梁洼组16号</v>
          </cell>
          <cell r="H7127" t="str">
            <v>河南省淅川县厚坡镇王河村梁洼组16号</v>
          </cell>
          <cell r="I7127" t="str">
            <v>41132319800710636443</v>
          </cell>
          <cell r="J7127" t="str">
            <v>肢体</v>
          </cell>
          <cell r="K7127" t="str">
            <v>三级</v>
          </cell>
          <cell r="L7127" t="str">
            <v>肢体三级;</v>
          </cell>
          <cell r="M7127" t="str">
            <v>2020-05-07</v>
          </cell>
        </row>
        <row r="7128">
          <cell r="B7128" t="str">
            <v>412927197607196337</v>
          </cell>
          <cell r="C7128" t="str">
            <v>男</v>
          </cell>
          <cell r="D7128" t="str">
            <v>汉族</v>
          </cell>
          <cell r="E7128" t="str">
            <v>厚坡镇</v>
          </cell>
          <cell r="F7128" t="str">
            <v>王河村民委员会</v>
          </cell>
          <cell r="G7128" t="str">
            <v>河南省南阳市淅川县厚坡镇王河村王河组</v>
          </cell>
          <cell r="H7128" t="str">
            <v>河南省淅川县厚坡镇王河村王河组103号</v>
          </cell>
          <cell r="I7128" t="str">
            <v>41292719760719633762</v>
          </cell>
          <cell r="J7128" t="str">
            <v>精神</v>
          </cell>
          <cell r="K7128" t="str">
            <v>二级</v>
          </cell>
          <cell r="L7128" t="str">
            <v>精神二级;</v>
          </cell>
          <cell r="M7128" t="str">
            <v>2020-04-21</v>
          </cell>
        </row>
        <row r="7129">
          <cell r="B7129" t="str">
            <v>412927197206186488</v>
          </cell>
          <cell r="C7129" t="str">
            <v>女</v>
          </cell>
          <cell r="D7129" t="str">
            <v>汉族</v>
          </cell>
          <cell r="E7129" t="str">
            <v>厚坡镇</v>
          </cell>
          <cell r="F7129" t="str">
            <v>王河村民委员会</v>
          </cell>
          <cell r="G7129" t="str">
            <v>河南省淅川县厚坡镇王河村王河组92号</v>
          </cell>
          <cell r="H7129" t="str">
            <v>河南省淅川县厚坡镇王河村王河组92号</v>
          </cell>
          <cell r="I7129" t="str">
            <v>41292719720618648854</v>
          </cell>
          <cell r="J7129" t="str">
            <v>智力</v>
          </cell>
          <cell r="K7129" t="str">
            <v>四级</v>
          </cell>
          <cell r="L7129" t="str">
            <v>智力四级;</v>
          </cell>
          <cell r="M7129" t="str">
            <v>2020-05-07</v>
          </cell>
        </row>
        <row r="7130">
          <cell r="B7130" t="str">
            <v>411323198103136379</v>
          </cell>
          <cell r="C7130" t="str">
            <v>男</v>
          </cell>
          <cell r="D7130" t="str">
            <v>汉族</v>
          </cell>
          <cell r="E7130" t="str">
            <v>厚坡镇</v>
          </cell>
          <cell r="F7130" t="str">
            <v>王河村民委员会</v>
          </cell>
          <cell r="G7130" t="str">
            <v>河南省淅川县厚坡镇王河村河西组62号</v>
          </cell>
          <cell r="H7130" t="str">
            <v>河南省淅川县厚坡镇王河村河西组62号</v>
          </cell>
          <cell r="I7130" t="str">
            <v>41132319810313637942</v>
          </cell>
          <cell r="J7130" t="str">
            <v>肢体</v>
          </cell>
          <cell r="K7130" t="str">
            <v>二级</v>
          </cell>
          <cell r="L7130" t="str">
            <v>肢体二级;</v>
          </cell>
          <cell r="M7130" t="str">
            <v>2020-05-03</v>
          </cell>
        </row>
        <row r="7131">
          <cell r="B7131" t="str">
            <v>412927196403306384</v>
          </cell>
          <cell r="C7131" t="str">
            <v>女</v>
          </cell>
          <cell r="D7131" t="str">
            <v>汉族</v>
          </cell>
          <cell r="E7131" t="str">
            <v>厚坡镇</v>
          </cell>
          <cell r="F7131" t="str">
            <v>王河村民委员会</v>
          </cell>
          <cell r="G7131" t="str">
            <v>河南省南阳市淅川县香花镇赵庄村</v>
          </cell>
          <cell r="H7131" t="str">
            <v>河南省南阳市淅川县香花镇赵庄村五组</v>
          </cell>
          <cell r="I7131" t="str">
            <v>41292719640330638412</v>
          </cell>
          <cell r="J7131" t="str">
            <v>视力</v>
          </cell>
          <cell r="K7131" t="str">
            <v>二级</v>
          </cell>
          <cell r="L7131" t="str">
            <v>视力二级;</v>
          </cell>
          <cell r="M7131" t="str">
            <v>2020-08-03</v>
          </cell>
        </row>
        <row r="7132">
          <cell r="B7132" t="str">
            <v>412927197105166592</v>
          </cell>
          <cell r="C7132" t="str">
            <v>男</v>
          </cell>
          <cell r="D7132" t="str">
            <v>蒙古族</v>
          </cell>
          <cell r="E7132" t="str">
            <v>厚坡镇</v>
          </cell>
          <cell r="F7132" t="str">
            <v>王河村民委员会</v>
          </cell>
          <cell r="G7132" t="str">
            <v>河南省淅川县厚坡镇王河村王河组92号</v>
          </cell>
          <cell r="H7132" t="str">
            <v>河南省淅川县厚坡镇王河村王河组92号</v>
          </cell>
          <cell r="I7132" t="str">
            <v>41292719710516659232</v>
          </cell>
          <cell r="J7132" t="str">
            <v>言语</v>
          </cell>
          <cell r="K7132" t="str">
            <v>二级</v>
          </cell>
          <cell r="L7132" t="str">
            <v>言语二级;</v>
          </cell>
          <cell r="M7132" t="str">
            <v>2020-05-03</v>
          </cell>
        </row>
        <row r="7133">
          <cell r="B7133" t="str">
            <v>412927197405056379</v>
          </cell>
          <cell r="C7133" t="str">
            <v>男</v>
          </cell>
          <cell r="D7133" t="str">
            <v>汉族</v>
          </cell>
          <cell r="E7133" t="str">
            <v>厚坡镇</v>
          </cell>
          <cell r="F7133" t="str">
            <v>王河村民委员会</v>
          </cell>
          <cell r="G7133" t="str">
            <v>河南省淅川县厚坡镇王河村申楼组170号</v>
          </cell>
          <cell r="H7133" t="str">
            <v>河南省淅川县厚坡镇王河村申楼组170号</v>
          </cell>
          <cell r="I7133" t="str">
            <v>41292719740505637944</v>
          </cell>
          <cell r="J7133" t="str">
            <v>肢体</v>
          </cell>
          <cell r="K7133" t="str">
            <v>四级</v>
          </cell>
          <cell r="L7133" t="str">
            <v>肢体四级;</v>
          </cell>
          <cell r="M7133" t="str">
            <v>2021-03-22</v>
          </cell>
        </row>
        <row r="7134">
          <cell r="B7134" t="str">
            <v>412927194405276351</v>
          </cell>
          <cell r="C7134" t="str">
            <v>男</v>
          </cell>
          <cell r="D7134" t="str">
            <v>汉族</v>
          </cell>
          <cell r="E7134" t="str">
            <v>厚坡镇</v>
          </cell>
          <cell r="F7134" t="str">
            <v>王河村民委员会</v>
          </cell>
          <cell r="G7134" t="str">
            <v>河南省南阳市淅川县厚坡镇王河村民委员会</v>
          </cell>
          <cell r="H7134" t="str">
            <v>河南省淅川县厚坡镇王河村申楼组632</v>
          </cell>
          <cell r="I7134" t="str">
            <v>41292719440527635112</v>
          </cell>
          <cell r="J7134" t="str">
            <v>视力</v>
          </cell>
          <cell r="K7134" t="str">
            <v>二级</v>
          </cell>
          <cell r="L7134" t="str">
            <v>视力二级;</v>
          </cell>
          <cell r="M7134" t="str">
            <v>2021-07-14</v>
          </cell>
        </row>
        <row r="7135">
          <cell r="B7135" t="str">
            <v>412927196202286313</v>
          </cell>
          <cell r="C7135" t="str">
            <v>男</v>
          </cell>
          <cell r="D7135" t="str">
            <v>汉族</v>
          </cell>
          <cell r="E7135" t="str">
            <v>厚坡镇</v>
          </cell>
          <cell r="F7135" t="str">
            <v>王河村民委员会</v>
          </cell>
          <cell r="G7135" t="str">
            <v>河南省淅川县厚坡镇王河村河西组39号</v>
          </cell>
          <cell r="H7135" t="str">
            <v>河南省淅川县厚坡镇王河村河西组39号</v>
          </cell>
          <cell r="I7135" t="str">
            <v>41292719620228631343</v>
          </cell>
          <cell r="J7135" t="str">
            <v>肢体</v>
          </cell>
          <cell r="K7135" t="str">
            <v>三级</v>
          </cell>
          <cell r="L7135" t="str">
            <v>肢体三级;</v>
          </cell>
          <cell r="M7135" t="str">
            <v>2011-12-28</v>
          </cell>
        </row>
        <row r="7136">
          <cell r="B7136" t="str">
            <v>411323200009026376</v>
          </cell>
          <cell r="C7136" t="str">
            <v>男</v>
          </cell>
          <cell r="D7136" t="str">
            <v>汉族</v>
          </cell>
          <cell r="E7136" t="str">
            <v>厚坡镇</v>
          </cell>
          <cell r="F7136" t="str">
            <v>王河村民委员会</v>
          </cell>
          <cell r="G7136" t="str">
            <v>河南省淅川县厚坡镇王河村河西组86号</v>
          </cell>
          <cell r="H7136" t="str">
            <v>河南省淅川县厚坡镇王河村河西组86号</v>
          </cell>
          <cell r="I7136" t="str">
            <v>41132320000902637622</v>
          </cell>
          <cell r="J7136" t="str">
            <v>听力</v>
          </cell>
          <cell r="K7136" t="str">
            <v>二级</v>
          </cell>
          <cell r="L7136" t="str">
            <v>听力二级;</v>
          </cell>
          <cell r="M7136" t="str">
            <v>2012-11-21</v>
          </cell>
        </row>
        <row r="7137">
          <cell r="B7137" t="str">
            <v>412927196602016339</v>
          </cell>
          <cell r="C7137" t="str">
            <v>男</v>
          </cell>
          <cell r="D7137" t="str">
            <v>汉族</v>
          </cell>
          <cell r="E7137" t="str">
            <v>厚坡镇</v>
          </cell>
          <cell r="F7137" t="str">
            <v>王河村民委员会</v>
          </cell>
          <cell r="G7137" t="str">
            <v>河南省淅川县厚坡镇王河村申楼组173号</v>
          </cell>
          <cell r="H7137" t="str">
            <v>河南省淅川县厚坡镇王河村申楼组173号</v>
          </cell>
          <cell r="I7137" t="str">
            <v>41292719660201633942</v>
          </cell>
          <cell r="J7137" t="str">
            <v>肢体</v>
          </cell>
          <cell r="K7137" t="str">
            <v>二级</v>
          </cell>
          <cell r="L7137" t="str">
            <v>肢体二级;</v>
          </cell>
          <cell r="M7137" t="str">
            <v>2013-01-28</v>
          </cell>
        </row>
        <row r="7138">
          <cell r="B7138" t="str">
            <v>412927194804136364</v>
          </cell>
          <cell r="C7138" t="str">
            <v>女</v>
          </cell>
          <cell r="D7138" t="str">
            <v>汉族</v>
          </cell>
          <cell r="E7138" t="str">
            <v>厚坡镇</v>
          </cell>
          <cell r="F7138" t="str">
            <v>王河村民委员会</v>
          </cell>
          <cell r="G7138" t="str">
            <v>河南省淅川县厚坡镇王河村王河组109号</v>
          </cell>
          <cell r="H7138" t="str">
            <v>河南省淅川县厚坡镇王河村王河组109号</v>
          </cell>
          <cell r="I7138" t="str">
            <v>41292719480413636443</v>
          </cell>
          <cell r="J7138" t="str">
            <v>肢体</v>
          </cell>
          <cell r="K7138" t="str">
            <v>三级</v>
          </cell>
          <cell r="L7138" t="str">
            <v>肢体三级;</v>
          </cell>
          <cell r="M7138" t="str">
            <v>2013-01-25</v>
          </cell>
        </row>
        <row r="7139">
          <cell r="B7139" t="str">
            <v>412927195301066362</v>
          </cell>
          <cell r="C7139" t="str">
            <v>女</v>
          </cell>
          <cell r="D7139" t="str">
            <v>汉族</v>
          </cell>
          <cell r="E7139" t="str">
            <v>厚坡镇</v>
          </cell>
          <cell r="F7139" t="str">
            <v>王河村民委员会</v>
          </cell>
          <cell r="G7139" t="str">
            <v>河南省淅川县厚坡镇王河村申楼组121号</v>
          </cell>
          <cell r="H7139" t="str">
            <v>河南省淅川县厚坡镇王河村申楼组121号</v>
          </cell>
          <cell r="I7139" t="str">
            <v>41292719530106636232</v>
          </cell>
          <cell r="J7139" t="str">
            <v>言语</v>
          </cell>
          <cell r="K7139" t="str">
            <v>二级</v>
          </cell>
          <cell r="L7139" t="str">
            <v>言语二级;</v>
          </cell>
          <cell r="M7139" t="str">
            <v>2012-12-25</v>
          </cell>
        </row>
        <row r="7140">
          <cell r="B7140" t="str">
            <v>412927195110126318</v>
          </cell>
          <cell r="C7140" t="str">
            <v>男</v>
          </cell>
          <cell r="D7140" t="str">
            <v>汉族</v>
          </cell>
          <cell r="E7140" t="str">
            <v>厚坡镇</v>
          </cell>
          <cell r="F7140" t="str">
            <v>王河村民委员会</v>
          </cell>
          <cell r="G7140" t="str">
            <v>河南省淅川县厚坡镇王河村申楼组121号</v>
          </cell>
          <cell r="H7140" t="str">
            <v>河南省淅川县厚坡镇王河村申楼组121号</v>
          </cell>
          <cell r="I7140" t="str">
            <v>41292719511012631843</v>
          </cell>
          <cell r="J7140" t="str">
            <v>肢体</v>
          </cell>
          <cell r="K7140" t="str">
            <v>三级</v>
          </cell>
          <cell r="L7140" t="str">
            <v>肢体三级;</v>
          </cell>
          <cell r="M7140" t="str">
            <v>2012-12-25</v>
          </cell>
        </row>
        <row r="7141">
          <cell r="B7141" t="str">
            <v>412927195303266368</v>
          </cell>
          <cell r="C7141" t="str">
            <v>女</v>
          </cell>
          <cell r="D7141" t="str">
            <v>汉族</v>
          </cell>
          <cell r="E7141" t="str">
            <v>厚坡镇</v>
          </cell>
          <cell r="F7141" t="str">
            <v>王河村民委员会</v>
          </cell>
          <cell r="G7141" t="str">
            <v>淅川县厚坡镇王河村</v>
          </cell>
          <cell r="H7141" t="str">
            <v>河南省淅川县厚坡镇王河村申楼组3号</v>
          </cell>
          <cell r="I7141" t="str">
            <v>41292719530326636831</v>
          </cell>
          <cell r="J7141" t="str">
            <v>言语</v>
          </cell>
          <cell r="K7141" t="str">
            <v>一级</v>
          </cell>
          <cell r="L7141" t="str">
            <v>言语一级;</v>
          </cell>
          <cell r="M7141" t="str">
            <v>2012-07-03</v>
          </cell>
        </row>
        <row r="7142">
          <cell r="B7142" t="str">
            <v>412927195109296352</v>
          </cell>
          <cell r="C7142" t="str">
            <v>男</v>
          </cell>
          <cell r="D7142" t="str">
            <v>汉族</v>
          </cell>
          <cell r="E7142" t="str">
            <v>厚坡镇</v>
          </cell>
          <cell r="F7142" t="str">
            <v>王河村民委员会</v>
          </cell>
          <cell r="G7142" t="str">
            <v>河南省淅川县厚坡镇王河村河西组75号</v>
          </cell>
          <cell r="H7142" t="str">
            <v>河南省淅川县厚坡镇王河村河西组75号</v>
          </cell>
          <cell r="I7142" t="str">
            <v>41292719510929635242</v>
          </cell>
          <cell r="J7142" t="str">
            <v>肢体</v>
          </cell>
          <cell r="K7142" t="str">
            <v>二级</v>
          </cell>
          <cell r="L7142" t="str">
            <v>肢体二级;</v>
          </cell>
          <cell r="M7142" t="str">
            <v>2013-03-05</v>
          </cell>
        </row>
        <row r="7143">
          <cell r="B7143" t="str">
            <v>412927195205076341</v>
          </cell>
          <cell r="C7143" t="str">
            <v>女</v>
          </cell>
          <cell r="D7143" t="str">
            <v>汉族</v>
          </cell>
          <cell r="E7143" t="str">
            <v>厚坡镇</v>
          </cell>
          <cell r="F7143" t="str">
            <v>王河村民委员会</v>
          </cell>
          <cell r="G7143" t="str">
            <v>河南省淅川县厚坡镇王河村河西组75号</v>
          </cell>
          <cell r="H7143" t="str">
            <v>河南省淅川县厚坡镇王河村河西组75号</v>
          </cell>
          <cell r="I7143" t="str">
            <v>41292719520507634142</v>
          </cell>
          <cell r="J7143" t="str">
            <v>肢体</v>
          </cell>
          <cell r="K7143" t="str">
            <v>二级</v>
          </cell>
          <cell r="L7143" t="str">
            <v>肢体二级;</v>
          </cell>
          <cell r="M7143" t="str">
            <v>2013-03-05</v>
          </cell>
        </row>
        <row r="7144">
          <cell r="B7144" t="str">
            <v>412927197207076387</v>
          </cell>
          <cell r="C7144" t="str">
            <v>女</v>
          </cell>
          <cell r="D7144" t="str">
            <v>汉族</v>
          </cell>
          <cell r="E7144" t="str">
            <v>厚坡镇</v>
          </cell>
          <cell r="F7144" t="str">
            <v>王河村民委员会</v>
          </cell>
          <cell r="G7144" t="str">
            <v>河南省淅川县厚坡镇王河村新赵庄组47号</v>
          </cell>
          <cell r="H7144" t="str">
            <v>河南省淅川县厚坡镇王河村新赵庄组47号</v>
          </cell>
          <cell r="I7144" t="str">
            <v>41292719720707638742</v>
          </cell>
          <cell r="J7144" t="str">
            <v>肢体</v>
          </cell>
          <cell r="K7144" t="str">
            <v>二级</v>
          </cell>
          <cell r="L7144" t="str">
            <v>肢体二级;</v>
          </cell>
          <cell r="M7144" t="str">
            <v>2012-09-17</v>
          </cell>
        </row>
        <row r="7145">
          <cell r="B7145" t="str">
            <v>412927194103226359</v>
          </cell>
          <cell r="C7145" t="str">
            <v>男</v>
          </cell>
          <cell r="D7145" t="str">
            <v>汉族</v>
          </cell>
          <cell r="E7145" t="str">
            <v>厚坡镇</v>
          </cell>
          <cell r="F7145" t="str">
            <v>王河村民委员会</v>
          </cell>
          <cell r="G7145" t="str">
            <v>河南省淅川县厚坡镇王河村王河组56号</v>
          </cell>
          <cell r="H7145" t="str">
            <v>河南省淅川县厚坡镇王河村王河组56号</v>
          </cell>
          <cell r="I7145" t="str">
            <v>41292719410322635931</v>
          </cell>
          <cell r="J7145" t="str">
            <v>言语</v>
          </cell>
          <cell r="K7145" t="str">
            <v>一级</v>
          </cell>
          <cell r="L7145" t="str">
            <v>言语一级;</v>
          </cell>
          <cell r="M7145" t="str">
            <v>2013-03-06</v>
          </cell>
        </row>
        <row r="7146">
          <cell r="B7146" t="str">
            <v>412927195406166343</v>
          </cell>
          <cell r="C7146" t="str">
            <v>女</v>
          </cell>
          <cell r="D7146" t="str">
            <v>汉族</v>
          </cell>
          <cell r="E7146" t="str">
            <v>厚坡镇</v>
          </cell>
          <cell r="F7146" t="str">
            <v>王河村民委员会</v>
          </cell>
          <cell r="G7146" t="str">
            <v>河南省淅川县厚坡镇王河村王河组16号</v>
          </cell>
          <cell r="H7146" t="str">
            <v>河南省淅川县厚坡镇王河村王河组16号</v>
          </cell>
          <cell r="I7146" t="str">
            <v>41292719540616634341</v>
          </cell>
          <cell r="J7146" t="str">
            <v>肢体</v>
          </cell>
          <cell r="K7146" t="str">
            <v>一级</v>
          </cell>
          <cell r="L7146" t="str">
            <v>肢体一级;</v>
          </cell>
          <cell r="M7146" t="str">
            <v>2012-07-03</v>
          </cell>
        </row>
        <row r="7147">
          <cell r="B7147" t="str">
            <v>412927197812106337</v>
          </cell>
          <cell r="C7147" t="str">
            <v>男</v>
          </cell>
          <cell r="D7147" t="str">
            <v>汉族</v>
          </cell>
          <cell r="E7147" t="str">
            <v>厚坡镇</v>
          </cell>
          <cell r="F7147" t="str">
            <v>王河村民委员会</v>
          </cell>
          <cell r="G7147" t="str">
            <v>河南省淅川县厚坡镇王河村申楼组90号</v>
          </cell>
          <cell r="H7147" t="str">
            <v>河南省淅川县厚坡镇王河村申楼组90号</v>
          </cell>
          <cell r="I7147" t="str">
            <v>41292719781210633744</v>
          </cell>
          <cell r="J7147" t="str">
            <v>肢体</v>
          </cell>
          <cell r="K7147" t="str">
            <v>四级</v>
          </cell>
          <cell r="L7147" t="str">
            <v>肢体四级;</v>
          </cell>
          <cell r="M7147" t="str">
            <v>2013-07-25</v>
          </cell>
        </row>
        <row r="7148">
          <cell r="B7148" t="str">
            <v>412927195304226325</v>
          </cell>
          <cell r="C7148" t="str">
            <v>女</v>
          </cell>
          <cell r="D7148" t="str">
            <v>汉族</v>
          </cell>
          <cell r="E7148" t="str">
            <v>厚坡镇</v>
          </cell>
          <cell r="F7148" t="str">
            <v>王河村民委员会</v>
          </cell>
          <cell r="G7148" t="str">
            <v>河南省淅川县厚坡镇王河村申楼组55号</v>
          </cell>
          <cell r="H7148" t="str">
            <v>河南省淅川县厚坡镇王河村申楼组55号</v>
          </cell>
          <cell r="I7148" t="str">
            <v>41292719530422632531</v>
          </cell>
          <cell r="J7148" t="str">
            <v>言语</v>
          </cell>
          <cell r="K7148" t="str">
            <v>一级</v>
          </cell>
          <cell r="L7148" t="str">
            <v>言语一级;</v>
          </cell>
          <cell r="M7148" t="str">
            <v>2013-06-14</v>
          </cell>
        </row>
        <row r="7149">
          <cell r="B7149" t="str">
            <v>412927197205206416</v>
          </cell>
          <cell r="C7149" t="str">
            <v>男</v>
          </cell>
          <cell r="D7149" t="str">
            <v>汉族</v>
          </cell>
          <cell r="E7149" t="str">
            <v>厚坡镇</v>
          </cell>
          <cell r="F7149" t="str">
            <v>王河村民委员会</v>
          </cell>
          <cell r="G7149" t="str">
            <v>河南省淅川县厚坡镇王河村申楼组145号</v>
          </cell>
          <cell r="H7149" t="str">
            <v>河南省淅川县厚坡镇王河村申楼组145号</v>
          </cell>
          <cell r="I7149" t="str">
            <v>41292719720520641643</v>
          </cell>
          <cell r="J7149" t="str">
            <v>肢体</v>
          </cell>
          <cell r="K7149" t="str">
            <v>三级</v>
          </cell>
          <cell r="L7149" t="str">
            <v>肢体三级;</v>
          </cell>
          <cell r="M7149" t="str">
            <v>2013-06-14</v>
          </cell>
        </row>
        <row r="7150">
          <cell r="B7150" t="str">
            <v>41292719440312635X</v>
          </cell>
          <cell r="C7150" t="str">
            <v>男</v>
          </cell>
          <cell r="D7150" t="str">
            <v>汉族</v>
          </cell>
          <cell r="E7150" t="str">
            <v>厚坡镇</v>
          </cell>
          <cell r="F7150" t="str">
            <v>王河村民委员会</v>
          </cell>
          <cell r="G7150" t="str">
            <v>河南省淅川县厚坡镇王河村申楼组49号</v>
          </cell>
          <cell r="H7150" t="str">
            <v>河南省淅川县厚坡镇王河村申楼组49号</v>
          </cell>
          <cell r="I7150" t="str">
            <v>41292719440312635X43</v>
          </cell>
          <cell r="J7150" t="str">
            <v>肢体</v>
          </cell>
          <cell r="K7150" t="str">
            <v>三级</v>
          </cell>
          <cell r="L7150" t="str">
            <v>肢体三级;</v>
          </cell>
          <cell r="M7150" t="str">
            <v>2013-03-04</v>
          </cell>
        </row>
        <row r="7151">
          <cell r="B7151" t="str">
            <v>412927193811216325</v>
          </cell>
          <cell r="C7151" t="str">
            <v>女</v>
          </cell>
          <cell r="D7151" t="str">
            <v>汉族</v>
          </cell>
          <cell r="E7151" t="str">
            <v>厚坡镇</v>
          </cell>
          <cell r="F7151" t="str">
            <v>王河村民委员会</v>
          </cell>
          <cell r="G7151" t="str">
            <v>河南省淅川县厚坡镇王河村申楼组70号</v>
          </cell>
          <cell r="H7151" t="str">
            <v>河南省淅川县厚坡镇王河村申楼组70号</v>
          </cell>
          <cell r="I7151" t="str">
            <v>41292719381121632542</v>
          </cell>
          <cell r="J7151" t="str">
            <v>肢体</v>
          </cell>
          <cell r="K7151" t="str">
            <v>二级</v>
          </cell>
          <cell r="L7151" t="str">
            <v>肢体二级;</v>
          </cell>
          <cell r="M7151" t="str">
            <v>2013-03-04</v>
          </cell>
        </row>
        <row r="7152">
          <cell r="B7152" t="str">
            <v>412927195501096419</v>
          </cell>
          <cell r="C7152" t="str">
            <v>男</v>
          </cell>
          <cell r="D7152" t="str">
            <v>汉族</v>
          </cell>
          <cell r="E7152" t="str">
            <v>厚坡镇</v>
          </cell>
          <cell r="F7152" t="str">
            <v>王河村民委员会</v>
          </cell>
          <cell r="G7152" t="str">
            <v>河南省淅川县厚坡镇王河村王河组77号</v>
          </cell>
          <cell r="H7152" t="str">
            <v>河南省淅川县厚坡镇王河村王河组77号</v>
          </cell>
          <cell r="I7152" t="str">
            <v>41292719550109641912</v>
          </cell>
          <cell r="J7152" t="str">
            <v>视力</v>
          </cell>
          <cell r="K7152" t="str">
            <v>二级</v>
          </cell>
          <cell r="L7152" t="str">
            <v>视力二级;</v>
          </cell>
          <cell r="M7152" t="str">
            <v>2013-11-21</v>
          </cell>
        </row>
        <row r="7153">
          <cell r="B7153" t="str">
            <v>412927196407126399</v>
          </cell>
          <cell r="C7153" t="str">
            <v>男</v>
          </cell>
          <cell r="D7153" t="str">
            <v>汉族</v>
          </cell>
          <cell r="E7153" t="str">
            <v>厚坡镇</v>
          </cell>
          <cell r="F7153" t="str">
            <v>王河村民委员会</v>
          </cell>
          <cell r="G7153" t="str">
            <v>河南省淅川县厚坡镇王河村王河组55号</v>
          </cell>
          <cell r="H7153" t="str">
            <v>河南省淅川县厚坡镇王河村王河组55号</v>
          </cell>
          <cell r="I7153" t="str">
            <v>41292719640712639912</v>
          </cell>
          <cell r="J7153" t="str">
            <v>视力</v>
          </cell>
          <cell r="K7153" t="str">
            <v>二级</v>
          </cell>
          <cell r="L7153" t="str">
            <v>视力二级;</v>
          </cell>
          <cell r="M7153" t="str">
            <v>2013-10-22</v>
          </cell>
        </row>
        <row r="7154">
          <cell r="B7154" t="str">
            <v>412927195802116321</v>
          </cell>
          <cell r="C7154" t="str">
            <v>女</v>
          </cell>
          <cell r="D7154" t="str">
            <v>汉族</v>
          </cell>
          <cell r="E7154" t="str">
            <v>厚坡镇</v>
          </cell>
          <cell r="F7154" t="str">
            <v>王河村民委员会</v>
          </cell>
          <cell r="G7154" t="str">
            <v>河南省淅川县厚坡镇王河村莲岗组2号</v>
          </cell>
          <cell r="H7154" t="str">
            <v>河南省淅川县厚坡镇王河村莲岗组2号</v>
          </cell>
          <cell r="I7154" t="str">
            <v>41292719580211632143</v>
          </cell>
          <cell r="J7154" t="str">
            <v>肢体</v>
          </cell>
          <cell r="K7154" t="str">
            <v>三级</v>
          </cell>
          <cell r="L7154" t="str">
            <v>肢体三级;</v>
          </cell>
          <cell r="M7154" t="str">
            <v>2014-02-27</v>
          </cell>
        </row>
        <row r="7155">
          <cell r="B7155" t="str">
            <v>41292719770118632X</v>
          </cell>
          <cell r="C7155" t="str">
            <v>女</v>
          </cell>
          <cell r="D7155" t="str">
            <v>汉族</v>
          </cell>
          <cell r="E7155" t="str">
            <v>厚坡镇</v>
          </cell>
          <cell r="F7155" t="str">
            <v>王河村民委员会</v>
          </cell>
          <cell r="G7155" t="str">
            <v>河南省淅川县厚坡镇王河村河东组52号</v>
          </cell>
          <cell r="H7155" t="str">
            <v>河南省淅川县厚坡镇王河村河东组52号</v>
          </cell>
          <cell r="I7155" t="str">
            <v>41292719770118632X43</v>
          </cell>
          <cell r="J7155" t="str">
            <v>肢体</v>
          </cell>
          <cell r="K7155" t="str">
            <v>三级</v>
          </cell>
          <cell r="L7155" t="str">
            <v>肢体三级;</v>
          </cell>
          <cell r="M7155" t="str">
            <v>2014-07-25</v>
          </cell>
        </row>
        <row r="7156">
          <cell r="B7156" t="str">
            <v>412927195407186362</v>
          </cell>
          <cell r="C7156" t="str">
            <v>女</v>
          </cell>
          <cell r="D7156" t="str">
            <v>汉族</v>
          </cell>
          <cell r="E7156" t="str">
            <v>厚坡镇</v>
          </cell>
          <cell r="F7156" t="str">
            <v>王河村民委员会</v>
          </cell>
          <cell r="G7156" t="str">
            <v>河南省淅川县厚坡镇王河村王河组９３号</v>
          </cell>
          <cell r="H7156" t="str">
            <v>厚坡镇王河村王河组９３号</v>
          </cell>
          <cell r="I7156" t="str">
            <v>41292719540718636242</v>
          </cell>
          <cell r="J7156" t="str">
            <v>肢体</v>
          </cell>
          <cell r="K7156" t="str">
            <v>二级</v>
          </cell>
          <cell r="L7156" t="str">
            <v>肢体二级;</v>
          </cell>
          <cell r="M7156" t="str">
            <v>2015-06-23</v>
          </cell>
        </row>
        <row r="7157">
          <cell r="B7157" t="str">
            <v>412927196302226377</v>
          </cell>
          <cell r="C7157" t="str">
            <v>男</v>
          </cell>
          <cell r="D7157" t="str">
            <v>汉族</v>
          </cell>
          <cell r="E7157" t="str">
            <v>厚坡镇</v>
          </cell>
          <cell r="F7157" t="str">
            <v>王河村民委员会</v>
          </cell>
          <cell r="G7157" t="str">
            <v>河南省淅川县厚坡镇王河村河西组70号</v>
          </cell>
          <cell r="H7157" t="str">
            <v>河南省淅川县厚坡镇王河村河西组70号</v>
          </cell>
          <cell r="I7157" t="str">
            <v>41292719630222637744</v>
          </cell>
          <cell r="J7157" t="str">
            <v>肢体</v>
          </cell>
          <cell r="K7157" t="str">
            <v>四级</v>
          </cell>
          <cell r="L7157" t="str">
            <v>肢体四级;</v>
          </cell>
          <cell r="M7157" t="str">
            <v>2014-10-27</v>
          </cell>
        </row>
        <row r="7158">
          <cell r="B7158" t="str">
            <v>412927196410266384</v>
          </cell>
          <cell r="C7158" t="str">
            <v>女</v>
          </cell>
          <cell r="D7158" t="str">
            <v>汉族</v>
          </cell>
          <cell r="E7158" t="str">
            <v>厚坡镇</v>
          </cell>
          <cell r="F7158" t="str">
            <v>王河村民委员会</v>
          </cell>
          <cell r="G7158" t="str">
            <v>河南省淅川县厚坡镇王河村梁洼组２６号</v>
          </cell>
          <cell r="H7158" t="str">
            <v>厚坡镇王河村梁洼组２６号</v>
          </cell>
          <cell r="I7158" t="str">
            <v>41292719641026638463</v>
          </cell>
          <cell r="J7158" t="str">
            <v>精神</v>
          </cell>
          <cell r="K7158" t="str">
            <v>三级</v>
          </cell>
          <cell r="L7158" t="str">
            <v>精神三级;</v>
          </cell>
          <cell r="M7158" t="str">
            <v>2015-04-23</v>
          </cell>
        </row>
        <row r="7159">
          <cell r="B7159" t="str">
            <v>412927197703086314</v>
          </cell>
          <cell r="C7159" t="str">
            <v>男</v>
          </cell>
          <cell r="D7159" t="str">
            <v>汉族</v>
          </cell>
          <cell r="E7159" t="str">
            <v>厚坡镇</v>
          </cell>
          <cell r="F7159" t="str">
            <v>王河村民委员会</v>
          </cell>
          <cell r="G7159" t="str">
            <v>河南省淅川县厚坡镇王河村申楼组４９号</v>
          </cell>
          <cell r="H7159" t="str">
            <v>厚坡镇王河村申楼组４９号</v>
          </cell>
          <cell r="I7159" t="str">
            <v>41292719770308631443</v>
          </cell>
          <cell r="J7159" t="str">
            <v>肢体</v>
          </cell>
          <cell r="K7159" t="str">
            <v>三级</v>
          </cell>
          <cell r="L7159" t="str">
            <v>肢体三级;</v>
          </cell>
          <cell r="M7159" t="str">
            <v>2015-06-19</v>
          </cell>
        </row>
        <row r="7160">
          <cell r="B7160" t="str">
            <v>412927194708166395</v>
          </cell>
          <cell r="C7160" t="str">
            <v>男</v>
          </cell>
          <cell r="D7160" t="str">
            <v>汉族</v>
          </cell>
          <cell r="E7160" t="str">
            <v>厚坡镇</v>
          </cell>
          <cell r="F7160" t="str">
            <v>王河村民委员会</v>
          </cell>
          <cell r="G7160" t="str">
            <v>河南省淅川县厚坡镇王河村申楼组１１３号</v>
          </cell>
          <cell r="H7160" t="str">
            <v>厚坡镇王河村申楼组１１３号</v>
          </cell>
          <cell r="I7160" t="str">
            <v>41292719470816639513</v>
          </cell>
          <cell r="J7160" t="str">
            <v>视力</v>
          </cell>
          <cell r="K7160" t="str">
            <v>三级</v>
          </cell>
          <cell r="L7160" t="str">
            <v>视力三级;</v>
          </cell>
          <cell r="M7160" t="str">
            <v>2015-06-17</v>
          </cell>
        </row>
        <row r="7161">
          <cell r="B7161" t="str">
            <v>412927197307026379</v>
          </cell>
          <cell r="C7161" t="str">
            <v>男</v>
          </cell>
          <cell r="D7161" t="str">
            <v>汉族</v>
          </cell>
          <cell r="E7161" t="str">
            <v>厚坡镇</v>
          </cell>
          <cell r="F7161" t="str">
            <v>王河村民委员会</v>
          </cell>
          <cell r="G7161" t="str">
            <v>河南省淅川县厚坡镇王河村河东组３６号</v>
          </cell>
          <cell r="H7161" t="str">
            <v>厚坡镇王河村河东组３６号</v>
          </cell>
          <cell r="I7161" t="str">
            <v>41292719730702637942</v>
          </cell>
          <cell r="J7161" t="str">
            <v>肢体</v>
          </cell>
          <cell r="K7161" t="str">
            <v>二级</v>
          </cell>
          <cell r="L7161" t="str">
            <v>肢体二级;</v>
          </cell>
          <cell r="M7161" t="str">
            <v>2015-08-11</v>
          </cell>
        </row>
        <row r="7162">
          <cell r="B7162" t="str">
            <v>412927196608156623</v>
          </cell>
          <cell r="C7162" t="str">
            <v>女</v>
          </cell>
          <cell r="D7162" t="str">
            <v>汉族</v>
          </cell>
          <cell r="E7162" t="str">
            <v>厚坡镇</v>
          </cell>
          <cell r="F7162" t="str">
            <v>王河村民委员会</v>
          </cell>
          <cell r="G7162" t="str">
            <v>河南省淅川县厚坡镇王河村小北沟组２号</v>
          </cell>
          <cell r="H7162" t="str">
            <v>厚坡镇王河村小北沟组２号</v>
          </cell>
          <cell r="I7162" t="str">
            <v>41292719660815662311</v>
          </cell>
          <cell r="J7162" t="str">
            <v>视力</v>
          </cell>
          <cell r="K7162" t="str">
            <v>一级</v>
          </cell>
          <cell r="L7162" t="str">
            <v>视力一级;</v>
          </cell>
          <cell r="M7162" t="str">
            <v>2015-08-11</v>
          </cell>
        </row>
        <row r="7163">
          <cell r="B7163" t="str">
            <v>412927195604106421</v>
          </cell>
          <cell r="C7163" t="str">
            <v>女</v>
          </cell>
          <cell r="D7163" t="str">
            <v>汉族</v>
          </cell>
          <cell r="E7163" t="str">
            <v>厚坡镇</v>
          </cell>
          <cell r="F7163" t="str">
            <v>王河村民委员会</v>
          </cell>
          <cell r="G7163" t="str">
            <v>河南省淅川县厚坡镇王河村河东组６３号</v>
          </cell>
          <cell r="H7163" t="str">
            <v>厚坡镇王河村河东组６３号</v>
          </cell>
          <cell r="I7163" t="str">
            <v>41292719560410642142</v>
          </cell>
          <cell r="J7163" t="str">
            <v>肢体</v>
          </cell>
          <cell r="K7163" t="str">
            <v>二级</v>
          </cell>
          <cell r="L7163" t="str">
            <v>肢体二级;</v>
          </cell>
          <cell r="M7163" t="str">
            <v>2015-08-11</v>
          </cell>
        </row>
        <row r="7164">
          <cell r="B7164" t="str">
            <v>412927194812286397</v>
          </cell>
          <cell r="C7164" t="str">
            <v>男</v>
          </cell>
          <cell r="D7164" t="str">
            <v>汉族</v>
          </cell>
          <cell r="E7164" t="str">
            <v>厚坡镇</v>
          </cell>
          <cell r="F7164" t="str">
            <v>王河村民委员会</v>
          </cell>
          <cell r="G7164" t="str">
            <v>河南省淅川县厚坡镇王河村新赵庄组１２号</v>
          </cell>
          <cell r="H7164" t="str">
            <v>厚坡镇王河村新赵庄组１２号</v>
          </cell>
          <cell r="I7164" t="str">
            <v>41292719481228639732</v>
          </cell>
          <cell r="J7164" t="str">
            <v>言语</v>
          </cell>
          <cell r="K7164" t="str">
            <v>二级</v>
          </cell>
          <cell r="L7164" t="str">
            <v>言语二级;</v>
          </cell>
          <cell r="M7164" t="str">
            <v>2015-04-22</v>
          </cell>
        </row>
        <row r="7165">
          <cell r="B7165" t="str">
            <v>412927196403056362</v>
          </cell>
          <cell r="C7165" t="str">
            <v>女</v>
          </cell>
          <cell r="D7165" t="str">
            <v>汉族</v>
          </cell>
          <cell r="E7165" t="str">
            <v>厚坡镇</v>
          </cell>
          <cell r="F7165" t="str">
            <v>王河村民委员会</v>
          </cell>
          <cell r="G7165" t="str">
            <v>河南省淅川县厚坡镇王河村梁洼组６号</v>
          </cell>
          <cell r="H7165" t="str">
            <v>厚坡镇王河村梁洼组６号</v>
          </cell>
          <cell r="I7165" t="str">
            <v>41292719640305636243</v>
          </cell>
          <cell r="J7165" t="str">
            <v>肢体</v>
          </cell>
          <cell r="K7165" t="str">
            <v>三级</v>
          </cell>
          <cell r="L7165" t="str">
            <v>肢体三级;</v>
          </cell>
          <cell r="M7165" t="str">
            <v>2015-06-24</v>
          </cell>
        </row>
        <row r="7166">
          <cell r="B7166" t="str">
            <v>412927195102036355</v>
          </cell>
          <cell r="C7166" t="str">
            <v>男</v>
          </cell>
          <cell r="D7166" t="str">
            <v>汉族</v>
          </cell>
          <cell r="E7166" t="str">
            <v>厚坡镇</v>
          </cell>
          <cell r="F7166" t="str">
            <v>王河村民委员会</v>
          </cell>
          <cell r="G7166" t="str">
            <v>河南省淅川县厚坡镇王河村河东组７４号</v>
          </cell>
          <cell r="H7166" t="str">
            <v>厚坡镇王河村河东组７４号</v>
          </cell>
          <cell r="I7166" t="str">
            <v>41292719510203635543</v>
          </cell>
          <cell r="J7166" t="str">
            <v>肢体</v>
          </cell>
          <cell r="K7166" t="str">
            <v>三级</v>
          </cell>
          <cell r="L7166" t="str">
            <v>肢体三级;</v>
          </cell>
          <cell r="M7166" t="str">
            <v>2015-06-25</v>
          </cell>
        </row>
        <row r="7167">
          <cell r="B7167" t="str">
            <v>41132620100822637X</v>
          </cell>
          <cell r="C7167" t="str">
            <v>男</v>
          </cell>
          <cell r="D7167" t="str">
            <v>汉族</v>
          </cell>
          <cell r="E7167" t="str">
            <v>厚坡镇</v>
          </cell>
          <cell r="F7167" t="str">
            <v>王河村民委员会</v>
          </cell>
          <cell r="G7167" t="str">
            <v>河南省淅川县厚坡镇王河村河西组３１号</v>
          </cell>
          <cell r="H7167" t="str">
            <v>厚坡镇王河村河西组３１号</v>
          </cell>
          <cell r="I7167" t="str">
            <v>41132620100822637X54</v>
          </cell>
          <cell r="J7167" t="str">
            <v>智力</v>
          </cell>
          <cell r="K7167" t="str">
            <v>四级</v>
          </cell>
          <cell r="L7167" t="str">
            <v>智力四级;</v>
          </cell>
          <cell r="M7167" t="str">
            <v>2016-01-12</v>
          </cell>
        </row>
        <row r="7168">
          <cell r="B7168" t="str">
            <v>411323200511116369</v>
          </cell>
          <cell r="C7168" t="str">
            <v>女</v>
          </cell>
          <cell r="D7168" t="str">
            <v>汉族</v>
          </cell>
          <cell r="E7168" t="str">
            <v>厚坡镇</v>
          </cell>
          <cell r="F7168" t="str">
            <v>王河村民委员会</v>
          </cell>
          <cell r="G7168" t="str">
            <v>河南省淅川县厚坡镇王河村申楼组９６号</v>
          </cell>
          <cell r="H7168" t="str">
            <v>厚坡镇王河村申楼组９６号</v>
          </cell>
          <cell r="I7168" t="str">
            <v>41132320051111636953</v>
          </cell>
          <cell r="J7168" t="str">
            <v>智力</v>
          </cell>
          <cell r="K7168" t="str">
            <v>三级</v>
          </cell>
          <cell r="L7168" t="str">
            <v>智力三级;</v>
          </cell>
          <cell r="M7168" t="str">
            <v>2016-03-16</v>
          </cell>
        </row>
        <row r="7169">
          <cell r="B7169" t="str">
            <v>412927197005186502</v>
          </cell>
          <cell r="C7169" t="str">
            <v>女</v>
          </cell>
          <cell r="D7169" t="str">
            <v>汉族</v>
          </cell>
          <cell r="E7169" t="str">
            <v>厚坡镇</v>
          </cell>
          <cell r="F7169" t="str">
            <v>王河村民委员会</v>
          </cell>
          <cell r="G7169" t="str">
            <v>河南省淅川县厚坡镇王河村河西组１０３号</v>
          </cell>
          <cell r="H7169" t="str">
            <v>厚坡镇王河村河西组１０３号</v>
          </cell>
          <cell r="I7169" t="str">
            <v>41292719700518650231</v>
          </cell>
          <cell r="J7169" t="str">
            <v>言语</v>
          </cell>
          <cell r="K7169" t="str">
            <v>一级</v>
          </cell>
          <cell r="L7169" t="str">
            <v>言语一级;</v>
          </cell>
          <cell r="M7169" t="str">
            <v>2016-01-12</v>
          </cell>
        </row>
        <row r="7170">
          <cell r="B7170" t="str">
            <v>412927195105106398</v>
          </cell>
          <cell r="C7170" t="str">
            <v>男</v>
          </cell>
          <cell r="D7170" t="str">
            <v>汉族</v>
          </cell>
          <cell r="E7170" t="str">
            <v>厚坡镇</v>
          </cell>
          <cell r="F7170" t="str">
            <v>王河村民委员会</v>
          </cell>
          <cell r="G7170" t="str">
            <v>河南省淅川县厚坡镇王河村莲岗组１２号</v>
          </cell>
          <cell r="H7170" t="str">
            <v>厚坡镇王河村莲岗组１２号</v>
          </cell>
          <cell r="I7170" t="str">
            <v>41292719510510639843</v>
          </cell>
          <cell r="J7170" t="str">
            <v>肢体</v>
          </cell>
          <cell r="K7170" t="str">
            <v>三级</v>
          </cell>
          <cell r="L7170" t="str">
            <v>肢体三级;</v>
          </cell>
          <cell r="M7170" t="str">
            <v>2016-06-20</v>
          </cell>
        </row>
        <row r="7171">
          <cell r="B7171" t="str">
            <v>412927195301086347</v>
          </cell>
          <cell r="C7171" t="str">
            <v>女</v>
          </cell>
          <cell r="D7171" t="str">
            <v>汉族</v>
          </cell>
          <cell r="E7171" t="str">
            <v>厚坡镇</v>
          </cell>
          <cell r="F7171" t="str">
            <v>王河村民委员会</v>
          </cell>
          <cell r="G7171" t="str">
            <v>河南省淅川县厚坡镇王河村新赵庄组３０号</v>
          </cell>
          <cell r="H7171" t="str">
            <v>厚坡镇王河村新赵庄组３０号</v>
          </cell>
          <cell r="I7171" t="str">
            <v>41292719530108634742</v>
          </cell>
          <cell r="J7171" t="str">
            <v>肢体</v>
          </cell>
          <cell r="K7171" t="str">
            <v>二级</v>
          </cell>
          <cell r="L7171" t="str">
            <v>肢体二级;</v>
          </cell>
          <cell r="M7171" t="str">
            <v>2016-06-17</v>
          </cell>
        </row>
        <row r="7172">
          <cell r="B7172" t="str">
            <v>411326201105266322</v>
          </cell>
          <cell r="C7172" t="str">
            <v>女</v>
          </cell>
          <cell r="D7172" t="str">
            <v>汉族</v>
          </cell>
          <cell r="E7172" t="str">
            <v>厚坡镇</v>
          </cell>
          <cell r="F7172" t="str">
            <v>王河村民委员会</v>
          </cell>
          <cell r="G7172" t="str">
            <v>河南省淅川县厚坡镇王河村河西组５６号</v>
          </cell>
          <cell r="H7172" t="str">
            <v>厚坡镇王河村河西组５６号</v>
          </cell>
          <cell r="I7172" t="str">
            <v>41132620110526632253</v>
          </cell>
          <cell r="J7172" t="str">
            <v>智力</v>
          </cell>
          <cell r="K7172" t="str">
            <v>三级</v>
          </cell>
          <cell r="L7172" t="str">
            <v>智力三级;</v>
          </cell>
          <cell r="M7172" t="str">
            <v>2016-01-12</v>
          </cell>
        </row>
        <row r="7173">
          <cell r="B7173" t="str">
            <v>412927196806296387</v>
          </cell>
          <cell r="C7173" t="str">
            <v>女</v>
          </cell>
          <cell r="D7173" t="str">
            <v>汉族</v>
          </cell>
          <cell r="E7173" t="str">
            <v>厚坡镇</v>
          </cell>
          <cell r="F7173" t="str">
            <v>王河村民委员会</v>
          </cell>
          <cell r="G7173" t="str">
            <v>河南省淅川县厚坡镇王河村王河组63号</v>
          </cell>
          <cell r="H7173" t="str">
            <v>河南省淅川县厚坡镇王河村王河组63号</v>
          </cell>
          <cell r="I7173" t="str">
            <v>41292719680629638743</v>
          </cell>
          <cell r="J7173" t="str">
            <v>肢体</v>
          </cell>
          <cell r="K7173" t="str">
            <v>三级</v>
          </cell>
          <cell r="L7173" t="str">
            <v>肢体三级;</v>
          </cell>
          <cell r="M7173" t="str">
            <v>2020-05-07</v>
          </cell>
        </row>
        <row r="7174">
          <cell r="B7174" t="str">
            <v>411326200903056333</v>
          </cell>
          <cell r="C7174" t="str">
            <v>男</v>
          </cell>
          <cell r="D7174" t="str">
            <v>汉族</v>
          </cell>
          <cell r="E7174" t="str">
            <v>厚坡镇</v>
          </cell>
          <cell r="F7174" t="str">
            <v>王河村民委员会</v>
          </cell>
          <cell r="G7174" t="str">
            <v>河南省淅川县厚坡镇王河村申楼组５号</v>
          </cell>
          <cell r="H7174" t="str">
            <v>厚坡镇王河村申楼组５号</v>
          </cell>
          <cell r="I7174" t="str">
            <v>41132620090305633351</v>
          </cell>
          <cell r="J7174" t="str">
            <v>智力</v>
          </cell>
          <cell r="K7174" t="str">
            <v>一级</v>
          </cell>
          <cell r="L7174" t="str">
            <v>智力一级;</v>
          </cell>
          <cell r="M7174" t="str">
            <v>2016-05-03</v>
          </cell>
        </row>
        <row r="7175">
          <cell r="B7175" t="str">
            <v>412927195309076346</v>
          </cell>
          <cell r="C7175" t="str">
            <v>女</v>
          </cell>
          <cell r="D7175" t="str">
            <v>汉族</v>
          </cell>
          <cell r="E7175" t="str">
            <v>厚坡镇</v>
          </cell>
          <cell r="F7175" t="str">
            <v>王河村民委员会</v>
          </cell>
          <cell r="G7175" t="str">
            <v>河南省淅川县厚坡镇王河村莲岗组１９号</v>
          </cell>
          <cell r="H7175" t="str">
            <v>厚坡镇王河村莲岗组１９号</v>
          </cell>
          <cell r="I7175" t="str">
            <v>41292719530907634612</v>
          </cell>
          <cell r="J7175" t="str">
            <v>视力</v>
          </cell>
          <cell r="K7175" t="str">
            <v>二级</v>
          </cell>
          <cell r="L7175" t="str">
            <v>视力二级;</v>
          </cell>
          <cell r="M7175" t="str">
            <v>2016-06-17</v>
          </cell>
        </row>
        <row r="7176">
          <cell r="B7176" t="str">
            <v>412927194710126325</v>
          </cell>
          <cell r="C7176" t="str">
            <v>女</v>
          </cell>
          <cell r="D7176" t="str">
            <v>汉族</v>
          </cell>
          <cell r="E7176" t="str">
            <v>厚坡镇</v>
          </cell>
          <cell r="F7176" t="str">
            <v>王河村民委员会</v>
          </cell>
          <cell r="G7176" t="str">
            <v>河南省淅川县厚坡镇王河村王河组４４号</v>
          </cell>
          <cell r="H7176" t="str">
            <v>厚坡镇王河村王河组４４号</v>
          </cell>
          <cell r="I7176" t="str">
            <v>41292719471012632541B1</v>
          </cell>
          <cell r="J7176" t="str">
            <v>肢体</v>
          </cell>
          <cell r="K7176" t="str">
            <v>一级</v>
          </cell>
          <cell r="L7176" t="str">
            <v>肢体一级;</v>
          </cell>
          <cell r="M7176" t="str">
            <v>2016-03-17</v>
          </cell>
        </row>
        <row r="7177">
          <cell r="B7177" t="str">
            <v>412927197210226358</v>
          </cell>
          <cell r="C7177" t="str">
            <v>男</v>
          </cell>
          <cell r="D7177" t="str">
            <v>汉族</v>
          </cell>
          <cell r="E7177" t="str">
            <v>厚坡镇</v>
          </cell>
          <cell r="F7177" t="str">
            <v>王河村民委员会</v>
          </cell>
          <cell r="G7177" t="str">
            <v>河南省淅川县厚坡镇王河村河西组４５号</v>
          </cell>
          <cell r="H7177" t="str">
            <v>厚坡镇王河村河西组４５号</v>
          </cell>
          <cell r="I7177" t="str">
            <v>41292719721022635842</v>
          </cell>
          <cell r="J7177" t="str">
            <v>肢体</v>
          </cell>
          <cell r="K7177" t="str">
            <v>二级</v>
          </cell>
          <cell r="L7177" t="str">
            <v>肢体二级;</v>
          </cell>
          <cell r="M7177" t="str">
            <v>2016-01-12</v>
          </cell>
        </row>
        <row r="7178">
          <cell r="B7178" t="str">
            <v>41292719690315660X</v>
          </cell>
          <cell r="C7178" t="str">
            <v>女</v>
          </cell>
          <cell r="D7178" t="str">
            <v>汉族</v>
          </cell>
          <cell r="E7178" t="str">
            <v>厚坡镇</v>
          </cell>
          <cell r="F7178" t="str">
            <v>王河村民委员会</v>
          </cell>
          <cell r="G7178" t="str">
            <v>淅川县厚坡镇王河村河东组</v>
          </cell>
          <cell r="H7178" t="str">
            <v>淅川县厚坡镇王河村河东组</v>
          </cell>
          <cell r="I7178" t="str">
            <v>41292719690315660X43</v>
          </cell>
          <cell r="J7178" t="str">
            <v>肢体</v>
          </cell>
          <cell r="K7178" t="str">
            <v>三级</v>
          </cell>
          <cell r="L7178" t="str">
            <v>肢体三级;</v>
          </cell>
          <cell r="M7178" t="str">
            <v>2018-04-13</v>
          </cell>
        </row>
        <row r="7179">
          <cell r="B7179" t="str">
            <v>412927195805256354</v>
          </cell>
          <cell r="C7179" t="str">
            <v>男</v>
          </cell>
          <cell r="D7179" t="str">
            <v>汉族</v>
          </cell>
          <cell r="E7179" t="str">
            <v>厚坡镇</v>
          </cell>
          <cell r="F7179" t="str">
            <v>王河村民委员会</v>
          </cell>
          <cell r="G7179" t="str">
            <v>河南省淅川县厚坡镇王河村河东组38号</v>
          </cell>
          <cell r="H7179" t="str">
            <v>河南省淅川县厚坡镇王河村河东组38号</v>
          </cell>
          <cell r="I7179" t="str">
            <v>41292719580525635442</v>
          </cell>
          <cell r="J7179" t="str">
            <v>肢体</v>
          </cell>
          <cell r="K7179" t="str">
            <v>二级</v>
          </cell>
          <cell r="L7179" t="str">
            <v>肢体二级;</v>
          </cell>
          <cell r="M7179" t="str">
            <v>2013-03-06</v>
          </cell>
        </row>
        <row r="7180">
          <cell r="B7180" t="str">
            <v>412927197512056403</v>
          </cell>
          <cell r="C7180" t="str">
            <v>女</v>
          </cell>
          <cell r="D7180" t="str">
            <v>汉族</v>
          </cell>
          <cell r="E7180" t="str">
            <v>厚坡镇</v>
          </cell>
          <cell r="F7180" t="str">
            <v>王河村民委员会</v>
          </cell>
          <cell r="G7180" t="str">
            <v>河南省淅川县厚坡镇王河村申楼组５号</v>
          </cell>
          <cell r="H7180" t="str">
            <v>厚坡镇王河村申楼组５号</v>
          </cell>
          <cell r="I7180" t="str">
            <v>41292719751205640363</v>
          </cell>
          <cell r="J7180" t="str">
            <v>精神</v>
          </cell>
          <cell r="K7180" t="str">
            <v>三级</v>
          </cell>
          <cell r="L7180" t="str">
            <v>精神三级;</v>
          </cell>
          <cell r="M7180" t="str">
            <v>2016-10-10</v>
          </cell>
        </row>
        <row r="7181">
          <cell r="B7181" t="str">
            <v>411326200407246314</v>
          </cell>
          <cell r="C7181" t="str">
            <v>男</v>
          </cell>
          <cell r="D7181" t="str">
            <v>汉族</v>
          </cell>
          <cell r="E7181" t="str">
            <v>厚坡镇</v>
          </cell>
          <cell r="F7181" t="str">
            <v>王河村民委员会</v>
          </cell>
          <cell r="G7181" t="str">
            <v>河南省淅川县厚坡镇王河村河东组６８号</v>
          </cell>
          <cell r="H7181" t="str">
            <v>厚坡镇王河村河东组６８号</v>
          </cell>
          <cell r="I7181" t="str">
            <v>41132620040724631454</v>
          </cell>
          <cell r="J7181" t="str">
            <v>智力</v>
          </cell>
          <cell r="K7181" t="str">
            <v>四级</v>
          </cell>
          <cell r="L7181" t="str">
            <v>智力四级;</v>
          </cell>
          <cell r="M7181" t="str">
            <v>2021-05-10</v>
          </cell>
        </row>
        <row r="7182">
          <cell r="B7182" t="str">
            <v>412927196508186366</v>
          </cell>
          <cell r="C7182" t="str">
            <v>女</v>
          </cell>
          <cell r="D7182" t="str">
            <v>汉族</v>
          </cell>
          <cell r="E7182" t="str">
            <v>厚坡镇</v>
          </cell>
          <cell r="F7182" t="str">
            <v>王河村民委员会</v>
          </cell>
          <cell r="G7182" t="str">
            <v>河南省淅川县厚坡镇王河村王河组１１１号</v>
          </cell>
          <cell r="H7182" t="str">
            <v>厚坡镇王河村王河组１１１号</v>
          </cell>
          <cell r="I7182" t="str">
            <v>41292719650818636643</v>
          </cell>
          <cell r="J7182" t="str">
            <v>肢体</v>
          </cell>
          <cell r="K7182" t="str">
            <v>三级</v>
          </cell>
          <cell r="L7182" t="str">
            <v>肢体三级;</v>
          </cell>
          <cell r="M7182" t="str">
            <v>2016-12-01</v>
          </cell>
        </row>
        <row r="7183">
          <cell r="B7183" t="str">
            <v>411323198407066314</v>
          </cell>
          <cell r="C7183" t="str">
            <v>男</v>
          </cell>
          <cell r="D7183" t="str">
            <v>汉族</v>
          </cell>
          <cell r="E7183" t="str">
            <v>厚坡镇</v>
          </cell>
          <cell r="F7183" t="str">
            <v>王河村民委员会</v>
          </cell>
          <cell r="G7183" t="str">
            <v>河南省淅川县厚坡镇王河村申楼组１５号</v>
          </cell>
          <cell r="H7183" t="str">
            <v>厚坡镇王河村申楼组１５号</v>
          </cell>
          <cell r="I7183" t="str">
            <v>41132319840706631414</v>
          </cell>
          <cell r="J7183" t="str">
            <v>视力</v>
          </cell>
          <cell r="K7183" t="str">
            <v>四级</v>
          </cell>
          <cell r="L7183" t="str">
            <v>视力四级;</v>
          </cell>
          <cell r="M7183" t="str">
            <v>2017-04-10</v>
          </cell>
        </row>
        <row r="7184">
          <cell r="B7184" t="str">
            <v>412927196802166390</v>
          </cell>
          <cell r="C7184" t="str">
            <v>男</v>
          </cell>
          <cell r="D7184" t="str">
            <v>汉族</v>
          </cell>
          <cell r="E7184" t="str">
            <v>厚坡镇</v>
          </cell>
          <cell r="F7184" t="str">
            <v>王河村民委员会</v>
          </cell>
          <cell r="G7184" t="str">
            <v>河南省淅川县厚坡镇王河村河西组９５号</v>
          </cell>
          <cell r="H7184" t="str">
            <v>厚坡镇王河村河西组９５号</v>
          </cell>
          <cell r="I7184" t="str">
            <v>41292719680216639042</v>
          </cell>
          <cell r="J7184" t="str">
            <v>肢体</v>
          </cell>
          <cell r="K7184" t="str">
            <v>二级</v>
          </cell>
          <cell r="L7184" t="str">
            <v>肢体二级;</v>
          </cell>
          <cell r="M7184" t="str">
            <v>2017-04-11</v>
          </cell>
        </row>
        <row r="7185">
          <cell r="B7185" t="str">
            <v>412927196408156442</v>
          </cell>
          <cell r="C7185" t="str">
            <v>女</v>
          </cell>
          <cell r="D7185" t="str">
            <v>汉族</v>
          </cell>
          <cell r="E7185" t="str">
            <v>厚坡镇</v>
          </cell>
          <cell r="F7185" t="str">
            <v>王河村民委员会</v>
          </cell>
          <cell r="G7185" t="str">
            <v>河南省淅川县厚坡镇王河村河西组４２号</v>
          </cell>
          <cell r="H7185" t="str">
            <v>厚坡镇王河村河西组４２号</v>
          </cell>
          <cell r="I7185" t="str">
            <v>41292719640815644231</v>
          </cell>
          <cell r="J7185" t="str">
            <v>言语</v>
          </cell>
          <cell r="K7185" t="str">
            <v>一级</v>
          </cell>
          <cell r="L7185" t="str">
            <v>言语一级;</v>
          </cell>
          <cell r="M7185" t="str">
            <v>2020-10-27</v>
          </cell>
        </row>
        <row r="7186">
          <cell r="B7186" t="str">
            <v>412927197910166325</v>
          </cell>
          <cell r="C7186" t="str">
            <v>女</v>
          </cell>
          <cell r="D7186" t="str">
            <v>汉族</v>
          </cell>
          <cell r="E7186" t="str">
            <v>厚坡镇</v>
          </cell>
          <cell r="F7186" t="str">
            <v>王河村民委员会</v>
          </cell>
          <cell r="G7186" t="str">
            <v>河南省淅川县厚坡镇王河村申楼组１６３号</v>
          </cell>
          <cell r="H7186" t="str">
            <v>厚坡镇王河村申楼组１６３号</v>
          </cell>
          <cell r="I7186" t="str">
            <v>41292719791016632564</v>
          </cell>
          <cell r="J7186" t="str">
            <v>精神</v>
          </cell>
          <cell r="K7186" t="str">
            <v>四级</v>
          </cell>
          <cell r="L7186" t="str">
            <v>精神四级;</v>
          </cell>
          <cell r="M7186" t="str">
            <v>2017-07-07</v>
          </cell>
        </row>
        <row r="7187">
          <cell r="B7187" t="str">
            <v>412927196603166603</v>
          </cell>
          <cell r="C7187" t="str">
            <v>女</v>
          </cell>
          <cell r="D7187" t="str">
            <v>汉族</v>
          </cell>
          <cell r="E7187" t="str">
            <v>厚坡镇</v>
          </cell>
          <cell r="F7187" t="str">
            <v>王河村民委员会</v>
          </cell>
          <cell r="G7187" t="str">
            <v>河南省淅川县厚坡镇王河村河西组２１号</v>
          </cell>
          <cell r="H7187" t="str">
            <v>厚坡镇王河村河西组２１号</v>
          </cell>
          <cell r="I7187" t="str">
            <v>41292719660316660352</v>
          </cell>
          <cell r="J7187" t="str">
            <v>智力</v>
          </cell>
          <cell r="K7187" t="str">
            <v>二级</v>
          </cell>
          <cell r="L7187" t="str">
            <v>智力二级;</v>
          </cell>
          <cell r="M7187" t="str">
            <v>2017-04-11</v>
          </cell>
        </row>
        <row r="7188">
          <cell r="B7188" t="str">
            <v>412927195602286350</v>
          </cell>
          <cell r="C7188" t="str">
            <v>男</v>
          </cell>
          <cell r="D7188" t="str">
            <v>汉族</v>
          </cell>
          <cell r="E7188" t="str">
            <v>厚坡镇</v>
          </cell>
          <cell r="F7188" t="str">
            <v>王河村民委员会</v>
          </cell>
          <cell r="G7188" t="str">
            <v>河南省淅川县厚坡镇王河村申楼组１１１号</v>
          </cell>
          <cell r="H7188" t="str">
            <v>厚坡镇王河村申楼组１１１号</v>
          </cell>
          <cell r="I7188" t="str">
            <v>41292719560228635042</v>
          </cell>
          <cell r="J7188" t="str">
            <v>肢体</v>
          </cell>
          <cell r="K7188" t="str">
            <v>二级</v>
          </cell>
          <cell r="L7188" t="str">
            <v>肢体二级;</v>
          </cell>
          <cell r="M7188" t="str">
            <v>2017-01-10</v>
          </cell>
        </row>
        <row r="7189">
          <cell r="B7189" t="str">
            <v>412927193902136590</v>
          </cell>
          <cell r="C7189" t="str">
            <v>男</v>
          </cell>
          <cell r="D7189" t="str">
            <v>汉族</v>
          </cell>
          <cell r="E7189" t="str">
            <v>厚坡镇</v>
          </cell>
          <cell r="F7189" t="str">
            <v>王河村民委员会</v>
          </cell>
          <cell r="G7189" t="str">
            <v>河南省淅川县厚坡镇王河村申楼组１６８号</v>
          </cell>
          <cell r="H7189" t="str">
            <v>厚坡镇王河村申楼组１６８号</v>
          </cell>
          <cell r="I7189" t="str">
            <v>41292719390213659012</v>
          </cell>
          <cell r="J7189" t="str">
            <v>视力</v>
          </cell>
          <cell r="K7189" t="str">
            <v>二级</v>
          </cell>
          <cell r="L7189" t="str">
            <v>视力二级;</v>
          </cell>
          <cell r="M7189" t="str">
            <v>2017-01-09</v>
          </cell>
        </row>
        <row r="7190">
          <cell r="B7190" t="str">
            <v>411323198106276350</v>
          </cell>
          <cell r="C7190" t="str">
            <v>男</v>
          </cell>
          <cell r="D7190" t="str">
            <v>蒙古族</v>
          </cell>
          <cell r="E7190" t="str">
            <v>厚坡镇</v>
          </cell>
          <cell r="F7190" t="str">
            <v>王河村民委员会</v>
          </cell>
          <cell r="G7190" t="str">
            <v>淅川县厚坡镇王河村王河组65号</v>
          </cell>
          <cell r="H7190" t="str">
            <v>淅川县厚坡镇王河村王河组65号</v>
          </cell>
          <cell r="I7190" t="str">
            <v>41132319810627635062</v>
          </cell>
          <cell r="J7190" t="str">
            <v>精神</v>
          </cell>
          <cell r="K7190" t="str">
            <v>二级</v>
          </cell>
          <cell r="L7190" t="str">
            <v>精神二级;</v>
          </cell>
          <cell r="M7190" t="str">
            <v>2018-03-05</v>
          </cell>
        </row>
        <row r="7191">
          <cell r="B7191" t="str">
            <v>412927196510236625</v>
          </cell>
          <cell r="C7191" t="str">
            <v>女</v>
          </cell>
          <cell r="D7191" t="str">
            <v>汉族</v>
          </cell>
          <cell r="E7191" t="str">
            <v>厚坡镇</v>
          </cell>
          <cell r="F7191" t="str">
            <v>王河村民委员会</v>
          </cell>
          <cell r="G7191" t="str">
            <v>淅川县厚坡镇王河村河西组1号</v>
          </cell>
          <cell r="H7191" t="str">
            <v>淅川县厚坡镇王河村河西组1号</v>
          </cell>
          <cell r="I7191" t="str">
            <v>41292719651023662544</v>
          </cell>
          <cell r="J7191" t="str">
            <v>肢体</v>
          </cell>
          <cell r="K7191" t="str">
            <v>四级</v>
          </cell>
          <cell r="L7191" t="str">
            <v>肢体四级;</v>
          </cell>
          <cell r="M7191" t="str">
            <v>2018-04-13</v>
          </cell>
        </row>
        <row r="7192">
          <cell r="B7192" t="str">
            <v>411323199008046337</v>
          </cell>
          <cell r="C7192" t="str">
            <v>男</v>
          </cell>
          <cell r="D7192" t="str">
            <v>汉族</v>
          </cell>
          <cell r="E7192" t="str">
            <v>厚坡镇</v>
          </cell>
          <cell r="F7192" t="str">
            <v>王河村民委员会</v>
          </cell>
          <cell r="G7192" t="str">
            <v>淅川县厚坡镇王河村中楼组164号</v>
          </cell>
          <cell r="H7192" t="str">
            <v>淅川县厚坡镇王河村中楼组164号</v>
          </cell>
          <cell r="I7192" t="str">
            <v>41132319900804633744</v>
          </cell>
          <cell r="J7192" t="str">
            <v>肢体</v>
          </cell>
          <cell r="K7192" t="str">
            <v>四级</v>
          </cell>
          <cell r="L7192" t="str">
            <v>肢体四级;</v>
          </cell>
          <cell r="M7192" t="str">
            <v>2017-08-16</v>
          </cell>
        </row>
        <row r="7193">
          <cell r="B7193" t="str">
            <v>411323199609145824</v>
          </cell>
          <cell r="C7193" t="str">
            <v>女</v>
          </cell>
          <cell r="D7193" t="str">
            <v>汉族</v>
          </cell>
          <cell r="E7193" t="str">
            <v>厚坡镇</v>
          </cell>
          <cell r="F7193" t="str">
            <v>王河村民委员会</v>
          </cell>
          <cell r="G7193" t="str">
            <v>淅川县厚坡镇王河村王河组</v>
          </cell>
          <cell r="H7193" t="str">
            <v>淅川县厚坡镇王河村王河组</v>
          </cell>
          <cell r="I7193" t="str">
            <v>41132319960914582431</v>
          </cell>
          <cell r="J7193" t="str">
            <v>言语</v>
          </cell>
          <cell r="K7193" t="str">
            <v>一级</v>
          </cell>
          <cell r="L7193" t="str">
            <v>言语一级;</v>
          </cell>
          <cell r="M7193" t="str">
            <v>2020-10-27</v>
          </cell>
        </row>
        <row r="7194">
          <cell r="B7194" t="str">
            <v>412927196802196338</v>
          </cell>
          <cell r="C7194" t="str">
            <v>男</v>
          </cell>
          <cell r="D7194" t="str">
            <v>汉族</v>
          </cell>
          <cell r="E7194" t="str">
            <v>厚坡镇</v>
          </cell>
          <cell r="F7194" t="str">
            <v>王河村民委员会</v>
          </cell>
          <cell r="G7194" t="str">
            <v>淅川县厚坡镇王河村新赵庄组46号</v>
          </cell>
          <cell r="H7194" t="str">
            <v>淅川县厚坡镇王河村新赵庄组46号</v>
          </cell>
          <cell r="I7194" t="str">
            <v>41292719680219633842</v>
          </cell>
          <cell r="J7194" t="str">
            <v>肢体</v>
          </cell>
          <cell r="K7194" t="str">
            <v>二级</v>
          </cell>
          <cell r="L7194" t="str">
            <v>肢体二级;</v>
          </cell>
          <cell r="M7194" t="str">
            <v>2017-08-15</v>
          </cell>
        </row>
        <row r="7195">
          <cell r="B7195" t="str">
            <v>412927194808016327</v>
          </cell>
          <cell r="C7195" t="str">
            <v>女</v>
          </cell>
          <cell r="D7195" t="str">
            <v>汉族</v>
          </cell>
          <cell r="E7195" t="str">
            <v>厚坡镇</v>
          </cell>
          <cell r="F7195" t="str">
            <v>王河村民委员会</v>
          </cell>
          <cell r="G7195" t="str">
            <v>淅川县厚坡镇王河村河西组</v>
          </cell>
          <cell r="H7195" t="str">
            <v>淅川县厚坡镇王河村河西组</v>
          </cell>
          <cell r="I7195" t="str">
            <v>41292719480801632712</v>
          </cell>
          <cell r="J7195" t="str">
            <v>视力</v>
          </cell>
          <cell r="K7195" t="str">
            <v>二级</v>
          </cell>
          <cell r="L7195" t="str">
            <v>视力二级;</v>
          </cell>
          <cell r="M7195" t="str">
            <v>2018-02-07</v>
          </cell>
        </row>
        <row r="7196">
          <cell r="B7196" t="str">
            <v>412927197805116377</v>
          </cell>
          <cell r="C7196" t="str">
            <v>男</v>
          </cell>
          <cell r="D7196" t="str">
            <v>汉族</v>
          </cell>
          <cell r="E7196" t="str">
            <v>厚坡镇</v>
          </cell>
          <cell r="F7196" t="str">
            <v>王河村民委员会</v>
          </cell>
          <cell r="G7196" t="str">
            <v>淅川县厚坡镇王河村河西组50号</v>
          </cell>
          <cell r="H7196" t="str">
            <v>淅川县厚坡镇王河村河西组50号</v>
          </cell>
          <cell r="I7196" t="str">
            <v>41292719780511637762</v>
          </cell>
          <cell r="J7196" t="str">
            <v>精神</v>
          </cell>
          <cell r="K7196" t="str">
            <v>二级</v>
          </cell>
          <cell r="L7196" t="str">
            <v>精神二级;</v>
          </cell>
          <cell r="M7196" t="str">
            <v>2018-04-13</v>
          </cell>
        </row>
        <row r="7197">
          <cell r="B7197" t="str">
            <v>41292719711008636X</v>
          </cell>
          <cell r="C7197" t="str">
            <v>女</v>
          </cell>
          <cell r="D7197" t="str">
            <v>汉族</v>
          </cell>
          <cell r="E7197" t="str">
            <v>厚坡镇</v>
          </cell>
          <cell r="F7197" t="str">
            <v>王河村民委员会</v>
          </cell>
          <cell r="G7197" t="str">
            <v>淅川县厚坡镇王河村王河组</v>
          </cell>
          <cell r="H7197" t="str">
            <v>淅川县厚坡镇王河村王河组</v>
          </cell>
          <cell r="I7197" t="str">
            <v>41292719711008636X13</v>
          </cell>
          <cell r="J7197" t="str">
            <v>视力</v>
          </cell>
          <cell r="K7197" t="str">
            <v>三级</v>
          </cell>
          <cell r="L7197" t="str">
            <v>视力三级;</v>
          </cell>
          <cell r="M7197" t="str">
            <v>2018-07-03</v>
          </cell>
        </row>
        <row r="7198">
          <cell r="B7198" t="str">
            <v>412927194906236382</v>
          </cell>
          <cell r="C7198" t="str">
            <v>女</v>
          </cell>
          <cell r="D7198" t="str">
            <v>汉族</v>
          </cell>
          <cell r="E7198" t="str">
            <v>厚坡镇</v>
          </cell>
          <cell r="F7198" t="str">
            <v>王河村民委员会</v>
          </cell>
          <cell r="G7198" t="str">
            <v>淅川县厚坡镇王河村申楼组</v>
          </cell>
          <cell r="H7198" t="str">
            <v>淅川县厚坡镇王河村申楼组</v>
          </cell>
          <cell r="I7198" t="str">
            <v>41292719490623638231</v>
          </cell>
          <cell r="J7198" t="str">
            <v>言语</v>
          </cell>
          <cell r="K7198" t="str">
            <v>一级</v>
          </cell>
          <cell r="L7198" t="str">
            <v>言语一级;</v>
          </cell>
          <cell r="M7198" t="str">
            <v>2018-07-03</v>
          </cell>
        </row>
        <row r="7199">
          <cell r="B7199" t="str">
            <v>411323198710165382</v>
          </cell>
          <cell r="C7199" t="str">
            <v>女</v>
          </cell>
          <cell r="D7199" t="str">
            <v>汉族</v>
          </cell>
          <cell r="E7199" t="str">
            <v>厚坡镇</v>
          </cell>
          <cell r="F7199" t="str">
            <v>王河村民委员会</v>
          </cell>
          <cell r="G7199" t="str">
            <v>淅川县厚坡镇王河村赵庄组</v>
          </cell>
          <cell r="H7199" t="str">
            <v>淅川县厚坡镇王河村赵庄组</v>
          </cell>
          <cell r="I7199" t="str">
            <v>41132319871016538252</v>
          </cell>
          <cell r="J7199" t="str">
            <v>智力</v>
          </cell>
          <cell r="K7199" t="str">
            <v>二级</v>
          </cell>
          <cell r="L7199" t="str">
            <v>智力二级;</v>
          </cell>
          <cell r="M7199" t="str">
            <v>2019-06-07</v>
          </cell>
        </row>
        <row r="7200">
          <cell r="B7200" t="str">
            <v>412927197712266325</v>
          </cell>
          <cell r="C7200" t="str">
            <v>女</v>
          </cell>
          <cell r="D7200" t="str">
            <v>汉族</v>
          </cell>
          <cell r="E7200" t="str">
            <v>厚坡镇</v>
          </cell>
          <cell r="F7200" t="str">
            <v>王河村民委员会</v>
          </cell>
          <cell r="G7200" t="str">
            <v>河南省淅川县厚坡镇王河村</v>
          </cell>
          <cell r="H7200" t="str">
            <v>淅川县厚坡镇王河村</v>
          </cell>
          <cell r="I7200" t="str">
            <v>41292719771226632544</v>
          </cell>
          <cell r="J7200" t="str">
            <v>肢体</v>
          </cell>
          <cell r="K7200" t="str">
            <v>四级</v>
          </cell>
          <cell r="L7200" t="str">
            <v>肢体四级;</v>
          </cell>
          <cell r="M7200" t="str">
            <v>2020-10-27</v>
          </cell>
        </row>
        <row r="7201">
          <cell r="B7201" t="str">
            <v>412927197810166379</v>
          </cell>
          <cell r="C7201" t="str">
            <v>男</v>
          </cell>
          <cell r="D7201" t="str">
            <v>汉族</v>
          </cell>
          <cell r="E7201" t="str">
            <v>厚坡镇</v>
          </cell>
          <cell r="F7201" t="str">
            <v>王河村民委员会</v>
          </cell>
          <cell r="G7201" t="str">
            <v>淅川县厚坡镇王河村申楼四组</v>
          </cell>
          <cell r="H7201" t="str">
            <v>淅川县厚坡镇王河村申楼四组</v>
          </cell>
          <cell r="I7201" t="str">
            <v>41292719781016637943</v>
          </cell>
          <cell r="J7201" t="str">
            <v>肢体</v>
          </cell>
          <cell r="K7201" t="str">
            <v>三级</v>
          </cell>
          <cell r="L7201" t="str">
            <v>肢体三级;</v>
          </cell>
          <cell r="M7201" t="str">
            <v>2018-04-13</v>
          </cell>
        </row>
        <row r="7202">
          <cell r="B7202" t="str">
            <v>41132319940302631X</v>
          </cell>
          <cell r="C7202" t="str">
            <v>男</v>
          </cell>
          <cell r="D7202" t="str">
            <v>汉族</v>
          </cell>
          <cell r="E7202" t="str">
            <v>厚坡镇</v>
          </cell>
          <cell r="F7202" t="str">
            <v>王河村民委员会</v>
          </cell>
          <cell r="G7202" t="str">
            <v>淅川县厚坡镇王河村河西组40号</v>
          </cell>
          <cell r="H7202" t="str">
            <v>淅川县厚坡镇王河村河西组40号</v>
          </cell>
          <cell r="I7202" t="str">
            <v>41132319940302631X62</v>
          </cell>
          <cell r="J7202" t="str">
            <v>精神</v>
          </cell>
          <cell r="K7202" t="str">
            <v>二级</v>
          </cell>
          <cell r="L7202" t="str">
            <v>精神二级;</v>
          </cell>
          <cell r="M7202" t="str">
            <v>2018-04-13</v>
          </cell>
        </row>
        <row r="7203">
          <cell r="B7203" t="str">
            <v>412927195405066359</v>
          </cell>
          <cell r="C7203" t="str">
            <v>男</v>
          </cell>
          <cell r="D7203" t="str">
            <v>汉族</v>
          </cell>
          <cell r="E7203" t="str">
            <v>厚坡镇</v>
          </cell>
          <cell r="F7203" t="str">
            <v>王河村民委员会</v>
          </cell>
          <cell r="G7203" t="str">
            <v>淅川县厚坡镇王河村王河组</v>
          </cell>
          <cell r="H7203" t="str">
            <v>淅川县厚坡镇王河村王河组</v>
          </cell>
          <cell r="I7203" t="str">
            <v>41292719540506635943</v>
          </cell>
          <cell r="J7203" t="str">
            <v>肢体</v>
          </cell>
          <cell r="K7203" t="str">
            <v>三级</v>
          </cell>
          <cell r="L7203" t="str">
            <v>肢体三级;</v>
          </cell>
          <cell r="M7203" t="str">
            <v>2018-04-13</v>
          </cell>
        </row>
        <row r="7204">
          <cell r="B7204" t="str">
            <v>412927194510216318</v>
          </cell>
          <cell r="C7204" t="str">
            <v>男</v>
          </cell>
          <cell r="D7204" t="str">
            <v>汉族</v>
          </cell>
          <cell r="E7204" t="str">
            <v>厚坡镇</v>
          </cell>
          <cell r="F7204" t="str">
            <v>王河村民委员会</v>
          </cell>
          <cell r="G7204" t="str">
            <v>淅川县厚坡镇王河村中楼组</v>
          </cell>
          <cell r="H7204" t="str">
            <v>淅川县厚坡镇王河村中楼组</v>
          </cell>
          <cell r="I7204" t="str">
            <v>41292719451021631812</v>
          </cell>
          <cell r="J7204" t="str">
            <v>视力</v>
          </cell>
          <cell r="K7204" t="str">
            <v>二级</v>
          </cell>
          <cell r="L7204" t="str">
            <v>视力二级;</v>
          </cell>
          <cell r="M7204" t="str">
            <v>2018-04-27</v>
          </cell>
        </row>
        <row r="7205">
          <cell r="B7205" t="str">
            <v>41292719670821638X</v>
          </cell>
          <cell r="C7205" t="str">
            <v>女</v>
          </cell>
          <cell r="D7205" t="str">
            <v>汉族</v>
          </cell>
          <cell r="E7205" t="str">
            <v>厚坡镇</v>
          </cell>
          <cell r="F7205" t="str">
            <v>王河村民委员会</v>
          </cell>
          <cell r="G7205" t="str">
            <v>河南省南阳市淅川县厚坡镇王河村民委员会</v>
          </cell>
          <cell r="H7205" t="str">
            <v>厚坡镇王河村王河组１０９号</v>
          </cell>
          <cell r="I7205" t="str">
            <v>41292719670821638X42</v>
          </cell>
          <cell r="J7205" t="str">
            <v>肢体</v>
          </cell>
          <cell r="K7205" t="str">
            <v>二级</v>
          </cell>
          <cell r="L7205" t="str">
            <v>肢体二级;</v>
          </cell>
          <cell r="M7205" t="str">
            <v>2018-07-19</v>
          </cell>
        </row>
        <row r="7206">
          <cell r="B7206" t="str">
            <v>412927195609256322</v>
          </cell>
          <cell r="C7206" t="str">
            <v>女</v>
          </cell>
          <cell r="D7206" t="str">
            <v>汉族</v>
          </cell>
          <cell r="E7206" t="str">
            <v>厚坡镇</v>
          </cell>
          <cell r="F7206" t="str">
            <v>王河村民委员会</v>
          </cell>
          <cell r="G7206" t="str">
            <v>河南省南阳市淅川县厚坡镇王河村民委员会</v>
          </cell>
          <cell r="H7206" t="str">
            <v>厚坡镇王河村河西组３８号</v>
          </cell>
          <cell r="I7206" t="str">
            <v>41292719560925632242</v>
          </cell>
          <cell r="J7206" t="str">
            <v>肢体</v>
          </cell>
          <cell r="K7206" t="str">
            <v>二级</v>
          </cell>
          <cell r="L7206" t="str">
            <v>肢体二级;</v>
          </cell>
          <cell r="M7206" t="str">
            <v>2018-08-10</v>
          </cell>
        </row>
        <row r="7207">
          <cell r="B7207" t="str">
            <v>412927196707116387</v>
          </cell>
          <cell r="C7207" t="str">
            <v>女</v>
          </cell>
          <cell r="D7207" t="str">
            <v>汉族</v>
          </cell>
          <cell r="E7207" t="str">
            <v>厚坡镇</v>
          </cell>
          <cell r="F7207" t="str">
            <v>王河村民委员会</v>
          </cell>
          <cell r="G7207" t="str">
            <v>河南省南阳市淅川县厚坡镇王河村民委员会</v>
          </cell>
          <cell r="H7207" t="str">
            <v>厚坡镇王河村申楼组４０号</v>
          </cell>
          <cell r="I7207" t="str">
            <v>41292719670711638763</v>
          </cell>
          <cell r="J7207" t="str">
            <v>精神</v>
          </cell>
          <cell r="K7207" t="str">
            <v>三级</v>
          </cell>
          <cell r="L7207" t="str">
            <v>精神三级;</v>
          </cell>
          <cell r="M7207" t="str">
            <v>2018-08-14</v>
          </cell>
        </row>
        <row r="7208">
          <cell r="B7208" t="str">
            <v>412927194012146337</v>
          </cell>
          <cell r="C7208" t="str">
            <v>男</v>
          </cell>
          <cell r="D7208" t="str">
            <v>汉族</v>
          </cell>
          <cell r="E7208" t="str">
            <v>厚坡镇</v>
          </cell>
          <cell r="F7208" t="str">
            <v>王河村民委员会</v>
          </cell>
          <cell r="G7208" t="str">
            <v>河南省南阳市淅川县厚坡镇王河村民委员会</v>
          </cell>
          <cell r="H7208" t="str">
            <v>厚坡镇王河村莲岗组１１号</v>
          </cell>
          <cell r="I7208" t="str">
            <v>41292719401214633743</v>
          </cell>
          <cell r="J7208" t="str">
            <v>肢体</v>
          </cell>
          <cell r="K7208" t="str">
            <v>三级</v>
          </cell>
          <cell r="L7208" t="str">
            <v>肢体三级;</v>
          </cell>
          <cell r="M7208" t="str">
            <v>2018-07-06</v>
          </cell>
        </row>
        <row r="7209">
          <cell r="B7209" t="str">
            <v>412927197203246422</v>
          </cell>
          <cell r="C7209" t="str">
            <v>女</v>
          </cell>
          <cell r="D7209" t="str">
            <v>汉族</v>
          </cell>
          <cell r="E7209" t="str">
            <v>厚坡镇</v>
          </cell>
          <cell r="F7209" t="str">
            <v>王河村民委员会</v>
          </cell>
          <cell r="G7209" t="str">
            <v>河南省南阳市淅川县厚坡镇王河村民委员会</v>
          </cell>
          <cell r="H7209" t="str">
            <v>厚坡镇王河村申楼组１６８号</v>
          </cell>
          <cell r="I7209" t="str">
            <v>41292719720324642242</v>
          </cell>
          <cell r="J7209" t="str">
            <v>肢体</v>
          </cell>
          <cell r="K7209" t="str">
            <v>二级</v>
          </cell>
          <cell r="L7209" t="str">
            <v>肢体二级;</v>
          </cell>
          <cell r="M7209" t="str">
            <v>2018-08-06</v>
          </cell>
        </row>
        <row r="7210">
          <cell r="B7210" t="str">
            <v>411323198403156419</v>
          </cell>
          <cell r="C7210" t="str">
            <v>男</v>
          </cell>
          <cell r="D7210" t="str">
            <v>汉族</v>
          </cell>
          <cell r="E7210" t="str">
            <v>厚坡镇</v>
          </cell>
          <cell r="F7210" t="str">
            <v>王河村民委员会</v>
          </cell>
          <cell r="G7210" t="str">
            <v>河南省南阳市淅川县厚坡镇王河村民委员会</v>
          </cell>
          <cell r="H7210" t="str">
            <v>厚坡镇王河村申楼组６６号</v>
          </cell>
          <cell r="I7210" t="str">
            <v>41132319840315641954</v>
          </cell>
          <cell r="J7210" t="str">
            <v>智力</v>
          </cell>
          <cell r="K7210" t="str">
            <v>四级</v>
          </cell>
          <cell r="L7210" t="str">
            <v>智力四级;</v>
          </cell>
          <cell r="M7210" t="str">
            <v>2018-07-06</v>
          </cell>
        </row>
        <row r="7211">
          <cell r="B7211" t="str">
            <v>411323197707105341</v>
          </cell>
          <cell r="C7211" t="str">
            <v>女</v>
          </cell>
          <cell r="D7211" t="str">
            <v>汉族</v>
          </cell>
          <cell r="E7211" t="str">
            <v>厚坡镇</v>
          </cell>
          <cell r="F7211" t="str">
            <v>王河村民委员会</v>
          </cell>
          <cell r="G7211" t="str">
            <v>河南省南阳市淅川县厚坡镇王河村民委员会</v>
          </cell>
          <cell r="H7211" t="str">
            <v>厚坡镇王河村梁洼组１６号</v>
          </cell>
          <cell r="I7211" t="str">
            <v>41132319770710534154</v>
          </cell>
          <cell r="J7211" t="str">
            <v>智力</v>
          </cell>
          <cell r="K7211" t="str">
            <v>四级</v>
          </cell>
          <cell r="L7211" t="str">
            <v>智力四级;</v>
          </cell>
          <cell r="M7211" t="str">
            <v>2018-07-10</v>
          </cell>
        </row>
        <row r="7212">
          <cell r="B7212" t="str">
            <v>411326200310256428</v>
          </cell>
          <cell r="C7212" t="str">
            <v>女</v>
          </cell>
          <cell r="D7212" t="str">
            <v>汉族</v>
          </cell>
          <cell r="E7212" t="str">
            <v>厚坡镇</v>
          </cell>
          <cell r="F7212" t="str">
            <v>王河村民委员会</v>
          </cell>
          <cell r="G7212" t="str">
            <v>河南省南阳市淅川县厚坡镇王河村民委员会</v>
          </cell>
          <cell r="H7212" t="str">
            <v>厚坡镇王河村梁洼组１６号</v>
          </cell>
          <cell r="I7212" t="str">
            <v>41132620031025642853</v>
          </cell>
          <cell r="J7212" t="str">
            <v>智力</v>
          </cell>
          <cell r="K7212" t="str">
            <v>三级</v>
          </cell>
          <cell r="L7212" t="str">
            <v>智力三级;</v>
          </cell>
          <cell r="M7212" t="str">
            <v>2018-07-10</v>
          </cell>
        </row>
        <row r="7213">
          <cell r="B7213" t="str">
            <v>412927196701206373</v>
          </cell>
          <cell r="C7213" t="str">
            <v>男</v>
          </cell>
          <cell r="D7213" t="str">
            <v>汉族</v>
          </cell>
          <cell r="E7213" t="str">
            <v>厚坡镇</v>
          </cell>
          <cell r="F7213" t="str">
            <v>王河村民委员会</v>
          </cell>
          <cell r="G7213" t="str">
            <v>河南省南阳市淅川县厚坡镇王河村民委员会</v>
          </cell>
          <cell r="H7213" t="str">
            <v>厚坡镇王河村申楼组６号</v>
          </cell>
          <cell r="I7213" t="str">
            <v>41292719670120637343</v>
          </cell>
          <cell r="J7213" t="str">
            <v>肢体</v>
          </cell>
          <cell r="K7213" t="str">
            <v>三级</v>
          </cell>
          <cell r="L7213" t="str">
            <v>肢体三级;</v>
          </cell>
          <cell r="M7213" t="str">
            <v>2019-06-19</v>
          </cell>
        </row>
        <row r="7214">
          <cell r="B7214" t="str">
            <v>412927195409176408</v>
          </cell>
          <cell r="C7214" t="str">
            <v>女</v>
          </cell>
          <cell r="D7214" t="str">
            <v>汉族</v>
          </cell>
          <cell r="E7214" t="str">
            <v>厚坡镇</v>
          </cell>
          <cell r="F7214" t="str">
            <v>王河村民委员会</v>
          </cell>
          <cell r="G7214" t="str">
            <v>河南省南阳市淅川县厚坡镇王河村民委员会</v>
          </cell>
          <cell r="H7214" t="str">
            <v>厚坡镇王河村河东组７８号</v>
          </cell>
          <cell r="I7214" t="str">
            <v>41292719540917640844</v>
          </cell>
          <cell r="J7214" t="str">
            <v>肢体</v>
          </cell>
          <cell r="K7214" t="str">
            <v>四级</v>
          </cell>
          <cell r="L7214" t="str">
            <v>肢体四级;</v>
          </cell>
          <cell r="M7214" t="str">
            <v>2019-06-07</v>
          </cell>
        </row>
        <row r="7215">
          <cell r="B7215" t="str">
            <v>412927196605216395</v>
          </cell>
          <cell r="C7215" t="str">
            <v>男</v>
          </cell>
          <cell r="D7215" t="str">
            <v>汉族</v>
          </cell>
          <cell r="E7215" t="str">
            <v>厚坡镇</v>
          </cell>
          <cell r="F7215" t="str">
            <v>王河村民委员会</v>
          </cell>
          <cell r="G7215" t="str">
            <v>河南省南阳市淅川县厚坡镇王河村民委员会</v>
          </cell>
          <cell r="H7215" t="str">
            <v>厚坡镇王河村河西组１０４号</v>
          </cell>
          <cell r="I7215" t="str">
            <v>41292719660521639544</v>
          </cell>
          <cell r="J7215" t="str">
            <v>肢体</v>
          </cell>
          <cell r="K7215" t="str">
            <v>四级</v>
          </cell>
          <cell r="L7215" t="str">
            <v>肢体四级;</v>
          </cell>
          <cell r="M7215" t="str">
            <v>2019-12-05</v>
          </cell>
        </row>
        <row r="7216">
          <cell r="B7216" t="str">
            <v>412927194306156354</v>
          </cell>
          <cell r="C7216" t="str">
            <v>男</v>
          </cell>
          <cell r="D7216" t="str">
            <v>汉族</v>
          </cell>
          <cell r="E7216" t="str">
            <v>厚坡镇</v>
          </cell>
          <cell r="F7216" t="str">
            <v>王河村民委员会</v>
          </cell>
          <cell r="G7216" t="str">
            <v>河南省南阳市淅川县厚坡镇王河村民委员会</v>
          </cell>
          <cell r="H7216" t="str">
            <v>厚坡镇王河村申楼组４４号</v>
          </cell>
          <cell r="I7216" t="str">
            <v>41292719430615635414</v>
          </cell>
          <cell r="J7216" t="str">
            <v>视力</v>
          </cell>
          <cell r="K7216" t="str">
            <v>四级</v>
          </cell>
          <cell r="L7216" t="str">
            <v>视力四级;</v>
          </cell>
          <cell r="M7216" t="str">
            <v>2019-12-05</v>
          </cell>
        </row>
        <row r="7217">
          <cell r="B7217" t="str">
            <v>412927197109176317</v>
          </cell>
          <cell r="C7217" t="str">
            <v>男</v>
          </cell>
          <cell r="D7217" t="str">
            <v>汉族</v>
          </cell>
          <cell r="E7217" t="str">
            <v>厚坡镇</v>
          </cell>
          <cell r="F7217" t="str">
            <v>王河村民委员会</v>
          </cell>
          <cell r="G7217" t="str">
            <v>河南省南阳市淅川县厚坡镇王河村民委员会</v>
          </cell>
          <cell r="H7217" t="str">
            <v>厚坡镇王河村申楼组１６６号</v>
          </cell>
          <cell r="I7217" t="str">
            <v>41292719710917631743</v>
          </cell>
          <cell r="J7217" t="str">
            <v>肢体</v>
          </cell>
          <cell r="K7217" t="str">
            <v>三级</v>
          </cell>
          <cell r="L7217" t="str">
            <v>肢体三级;</v>
          </cell>
          <cell r="M7217" t="str">
            <v>2019-10-12</v>
          </cell>
        </row>
        <row r="7218">
          <cell r="B7218" t="str">
            <v>412927197609236363</v>
          </cell>
          <cell r="C7218" t="str">
            <v>女</v>
          </cell>
          <cell r="D7218" t="str">
            <v>汉族</v>
          </cell>
          <cell r="E7218" t="str">
            <v>厚坡镇</v>
          </cell>
          <cell r="F7218" t="str">
            <v>王河村民委员会</v>
          </cell>
          <cell r="G7218" t="str">
            <v>河南省南阳市淅川县厚坡镇王河村民委员会</v>
          </cell>
          <cell r="H7218" t="str">
            <v>厚坡镇王河村申楼组１３９号</v>
          </cell>
          <cell r="I7218" t="str">
            <v>41292719760923636344</v>
          </cell>
          <cell r="J7218" t="str">
            <v>肢体</v>
          </cell>
          <cell r="K7218" t="str">
            <v>四级</v>
          </cell>
          <cell r="L7218" t="str">
            <v>肢体四级;</v>
          </cell>
          <cell r="M7218" t="str">
            <v>2020-04-08</v>
          </cell>
        </row>
        <row r="7219">
          <cell r="B7219" t="str">
            <v>411326201608090023</v>
          </cell>
          <cell r="C7219" t="str">
            <v>女</v>
          </cell>
          <cell r="D7219" t="str">
            <v>汉族</v>
          </cell>
          <cell r="E7219" t="str">
            <v>厚坡镇</v>
          </cell>
          <cell r="F7219" t="str">
            <v>王河村民委员会</v>
          </cell>
          <cell r="G7219" t="str">
            <v>河南省南阳市淅川县厚坡镇王河村民委员会</v>
          </cell>
          <cell r="H7219" t="str">
            <v>厚坡镇王河村河西组１０３号</v>
          </cell>
          <cell r="I7219" t="str">
            <v>41132620160809002322</v>
          </cell>
          <cell r="J7219" t="str">
            <v>听力</v>
          </cell>
          <cell r="K7219" t="str">
            <v>二级</v>
          </cell>
          <cell r="L7219" t="str">
            <v>听力二级;</v>
          </cell>
          <cell r="M7219" t="str">
            <v>2019-10-11</v>
          </cell>
        </row>
        <row r="7220">
          <cell r="B7220" t="str">
            <v>412927194806156342</v>
          </cell>
          <cell r="C7220" t="str">
            <v>女</v>
          </cell>
          <cell r="D7220" t="str">
            <v>汉族</v>
          </cell>
          <cell r="E7220" t="str">
            <v>厚坡镇</v>
          </cell>
          <cell r="F7220" t="str">
            <v>王河村民委员会</v>
          </cell>
          <cell r="G7220" t="str">
            <v>河南省南阳市淅川县厚坡镇王河村民委员会</v>
          </cell>
          <cell r="H7220" t="str">
            <v>厚坡镇王河村申楼组２７号</v>
          </cell>
          <cell r="I7220" t="str">
            <v>41292719480615634242</v>
          </cell>
          <cell r="J7220" t="str">
            <v>肢体</v>
          </cell>
          <cell r="K7220" t="str">
            <v>二级</v>
          </cell>
          <cell r="L7220" t="str">
            <v>肢体二级;</v>
          </cell>
          <cell r="M7220" t="str">
            <v>2020-05-15</v>
          </cell>
        </row>
        <row r="7221">
          <cell r="B7221" t="str">
            <v>412927196507166355</v>
          </cell>
          <cell r="C7221" t="str">
            <v>男</v>
          </cell>
          <cell r="D7221" t="str">
            <v>汉族</v>
          </cell>
          <cell r="E7221" t="str">
            <v>厚坡镇</v>
          </cell>
          <cell r="F7221" t="str">
            <v>王河村民委员会</v>
          </cell>
          <cell r="G7221" t="str">
            <v>河南省南阳市淅川县厚坡镇王河村民委员会</v>
          </cell>
          <cell r="H7221" t="str">
            <v>厚坡镇王河村王河组９５号</v>
          </cell>
          <cell r="I7221" t="str">
            <v>41292719650716635513</v>
          </cell>
          <cell r="J7221" t="str">
            <v>视力</v>
          </cell>
          <cell r="K7221" t="str">
            <v>三级</v>
          </cell>
          <cell r="L7221" t="str">
            <v>视力三级;</v>
          </cell>
          <cell r="M7221" t="str">
            <v>2020-06-18</v>
          </cell>
        </row>
        <row r="7222">
          <cell r="B7222" t="str">
            <v>412927195307146486</v>
          </cell>
          <cell r="C7222" t="str">
            <v>女</v>
          </cell>
          <cell r="D7222" t="str">
            <v>汉族</v>
          </cell>
          <cell r="E7222" t="str">
            <v>厚坡镇</v>
          </cell>
          <cell r="F7222" t="str">
            <v>王河村民委员会</v>
          </cell>
          <cell r="G7222" t="str">
            <v>河南省南阳市淅川县厚坡镇王河村民委员会</v>
          </cell>
          <cell r="H7222" t="str">
            <v>厚坡镇王河村申楼组８５号</v>
          </cell>
          <cell r="I7222" t="str">
            <v>41292719530714648644</v>
          </cell>
          <cell r="J7222" t="str">
            <v>肢体</v>
          </cell>
          <cell r="K7222" t="str">
            <v>四级</v>
          </cell>
          <cell r="L7222" t="str">
            <v>肢体四级;</v>
          </cell>
          <cell r="M7222" t="str">
            <v>2021-03-23</v>
          </cell>
        </row>
        <row r="7223">
          <cell r="B7223" t="str">
            <v>411323199412256336</v>
          </cell>
          <cell r="C7223" t="str">
            <v>男</v>
          </cell>
          <cell r="D7223" t="str">
            <v>汉族</v>
          </cell>
          <cell r="E7223" t="str">
            <v>厚坡镇</v>
          </cell>
          <cell r="F7223" t="str">
            <v>王河村民委员会</v>
          </cell>
          <cell r="G7223" t="str">
            <v>河南省南阳市淅川县厚坡镇王河村民委员会</v>
          </cell>
          <cell r="H7223" t="str">
            <v>厚坡镇王河村河西组１０９号</v>
          </cell>
          <cell r="I7223" t="str">
            <v>41132319941225633653</v>
          </cell>
          <cell r="J7223" t="str">
            <v>智力</v>
          </cell>
          <cell r="K7223" t="str">
            <v>三级</v>
          </cell>
          <cell r="L7223" t="str">
            <v>智力三级;</v>
          </cell>
          <cell r="M7223" t="str">
            <v>2019-12-06</v>
          </cell>
        </row>
        <row r="7224">
          <cell r="B7224" t="str">
            <v>412927195011066313</v>
          </cell>
          <cell r="C7224" t="str">
            <v>男</v>
          </cell>
          <cell r="D7224" t="str">
            <v>汉族</v>
          </cell>
          <cell r="E7224" t="str">
            <v>厚坡镇</v>
          </cell>
          <cell r="F7224" t="str">
            <v>王河村民委员会</v>
          </cell>
          <cell r="G7224" t="str">
            <v>河南省南阳市淅川县厚坡镇王河村民委员会</v>
          </cell>
          <cell r="H7224" t="str">
            <v>厚坡镇王河村王河组５号</v>
          </cell>
          <cell r="I7224" t="str">
            <v>41292719501106631324</v>
          </cell>
          <cell r="J7224" t="str">
            <v>听力</v>
          </cell>
          <cell r="K7224" t="str">
            <v>四级</v>
          </cell>
          <cell r="L7224" t="str">
            <v>听力四级;</v>
          </cell>
          <cell r="M7224" t="str">
            <v>2019-11-27</v>
          </cell>
        </row>
        <row r="7225">
          <cell r="B7225" t="str">
            <v>412927193204136323</v>
          </cell>
          <cell r="C7225" t="str">
            <v>女</v>
          </cell>
          <cell r="D7225" t="str">
            <v>汉族</v>
          </cell>
          <cell r="E7225" t="str">
            <v>厚坡镇</v>
          </cell>
          <cell r="F7225" t="str">
            <v>王河村民委员会</v>
          </cell>
          <cell r="G7225" t="str">
            <v>河南省南阳市淅川县厚坡镇王河村民委员会</v>
          </cell>
          <cell r="H7225" t="str">
            <v>厚坡镇王河村河西组４５号</v>
          </cell>
          <cell r="I7225" t="str">
            <v>41292719320413632352</v>
          </cell>
          <cell r="J7225" t="str">
            <v>智力</v>
          </cell>
          <cell r="K7225" t="str">
            <v>二级</v>
          </cell>
          <cell r="L7225" t="str">
            <v>智力二级;</v>
          </cell>
          <cell r="M7225" t="str">
            <v>2019-11-27</v>
          </cell>
        </row>
        <row r="7226">
          <cell r="B7226" t="str">
            <v>41132319930129636X</v>
          </cell>
          <cell r="C7226" t="str">
            <v>女</v>
          </cell>
          <cell r="D7226" t="str">
            <v>蒙古族</v>
          </cell>
          <cell r="E7226" t="str">
            <v>厚坡镇</v>
          </cell>
          <cell r="F7226" t="str">
            <v>王河村民委员会</v>
          </cell>
          <cell r="G7226" t="str">
            <v>河南省南阳市淅川县厚坡镇王河村民委员会</v>
          </cell>
          <cell r="H7226" t="str">
            <v>厚坡镇王河村王河组１９号</v>
          </cell>
          <cell r="I7226" t="str">
            <v>41132319930129636X63</v>
          </cell>
          <cell r="J7226" t="str">
            <v>精神</v>
          </cell>
          <cell r="K7226" t="str">
            <v>三级</v>
          </cell>
          <cell r="L7226" t="str">
            <v>精神三级;</v>
          </cell>
          <cell r="M7226" t="str">
            <v>2021-01-27</v>
          </cell>
        </row>
        <row r="7227">
          <cell r="B7227" t="str">
            <v>412927194905266328</v>
          </cell>
          <cell r="C7227" t="str">
            <v>女</v>
          </cell>
          <cell r="D7227" t="str">
            <v>汉族</v>
          </cell>
          <cell r="E7227" t="str">
            <v>厚坡镇</v>
          </cell>
          <cell r="F7227" t="str">
            <v>王河村民委员会</v>
          </cell>
          <cell r="G7227" t="str">
            <v>河南省南阳市淅川县厚坡镇王河村民委员会</v>
          </cell>
          <cell r="H7227" t="str">
            <v>厚坡镇王河村小北沟组３号</v>
          </cell>
          <cell r="I7227" t="str">
            <v>41292719490526632843</v>
          </cell>
          <cell r="J7227" t="str">
            <v>肢体</v>
          </cell>
          <cell r="K7227" t="str">
            <v>三级</v>
          </cell>
          <cell r="L7227" t="str">
            <v>肢体三级;</v>
          </cell>
          <cell r="M7227" t="str">
            <v>2020-12-18</v>
          </cell>
        </row>
        <row r="7228">
          <cell r="B7228" t="str">
            <v>412927197201056377</v>
          </cell>
          <cell r="C7228" t="str">
            <v>男</v>
          </cell>
          <cell r="D7228" t="str">
            <v>汉族</v>
          </cell>
          <cell r="E7228" t="str">
            <v>厚坡镇</v>
          </cell>
          <cell r="F7228" t="str">
            <v>王河村民委员会</v>
          </cell>
          <cell r="G7228" t="str">
            <v>河南省南阳市淅川县厚坡镇王河村民委员会</v>
          </cell>
          <cell r="H7228" t="str">
            <v>厚坡镇王河村河西组７７号</v>
          </cell>
          <cell r="I7228" t="str">
            <v>41292719720105637772</v>
          </cell>
          <cell r="J7228" t="str">
            <v>多重</v>
          </cell>
          <cell r="K7228" t="str">
            <v>二级</v>
          </cell>
          <cell r="L7228" t="str">
            <v>视力二级;肢体三级;</v>
          </cell>
          <cell r="M7228" t="str">
            <v>2021-02-03</v>
          </cell>
        </row>
        <row r="7229">
          <cell r="B7229" t="str">
            <v>412927195811266313</v>
          </cell>
          <cell r="C7229" t="str">
            <v>男</v>
          </cell>
          <cell r="D7229" t="str">
            <v>汉族</v>
          </cell>
          <cell r="E7229" t="str">
            <v>厚坡镇</v>
          </cell>
          <cell r="F7229" t="str">
            <v>王河村民委员会</v>
          </cell>
          <cell r="G7229" t="str">
            <v>河南省南阳市淅川县厚坡镇王河村民委员会</v>
          </cell>
          <cell r="H7229" t="str">
            <v>厚坡镇王河村申楼组５９号</v>
          </cell>
          <cell r="I7229" t="str">
            <v>41292719581126631373</v>
          </cell>
          <cell r="J7229" t="str">
            <v>多重</v>
          </cell>
          <cell r="K7229" t="str">
            <v>三级</v>
          </cell>
          <cell r="L7229" t="str">
            <v>言语三级;肢体三级;</v>
          </cell>
          <cell r="M7229" t="str">
            <v>2021-03-30</v>
          </cell>
        </row>
        <row r="7230">
          <cell r="B7230" t="str">
            <v>412927195202186334</v>
          </cell>
          <cell r="C7230" t="str">
            <v>男</v>
          </cell>
          <cell r="D7230" t="str">
            <v>汉族</v>
          </cell>
          <cell r="E7230" t="str">
            <v>厚坡镇</v>
          </cell>
          <cell r="F7230" t="str">
            <v>王河村民委员会</v>
          </cell>
          <cell r="G7230" t="str">
            <v>河南省南阳市淅川县厚坡镇王河村民委员会</v>
          </cell>
          <cell r="H7230" t="str">
            <v>厚坡镇王河村申楼组１２８号</v>
          </cell>
          <cell r="I7230" t="str">
            <v>41292719520218633444</v>
          </cell>
          <cell r="J7230" t="str">
            <v>肢体</v>
          </cell>
          <cell r="K7230" t="str">
            <v>四级</v>
          </cell>
          <cell r="L7230" t="str">
            <v>肢体四级;</v>
          </cell>
          <cell r="M7230" t="str">
            <v>2020-05-27</v>
          </cell>
        </row>
        <row r="7231">
          <cell r="B7231" t="str">
            <v>412927196303246310</v>
          </cell>
          <cell r="C7231" t="str">
            <v>男</v>
          </cell>
          <cell r="D7231" t="str">
            <v>汉族</v>
          </cell>
          <cell r="E7231" t="str">
            <v>厚坡镇</v>
          </cell>
          <cell r="F7231" t="str">
            <v>裴岗村民委员会</v>
          </cell>
          <cell r="G7231" t="str">
            <v>河南省淅川县厚坡镇裴岗村裴岗组210号</v>
          </cell>
          <cell r="H7231" t="str">
            <v>河南省淅川县厚坡镇裴岗村裴岗组210号</v>
          </cell>
          <cell r="I7231" t="str">
            <v>41292719630324631044</v>
          </cell>
          <cell r="J7231" t="str">
            <v>肢体</v>
          </cell>
          <cell r="K7231" t="str">
            <v>四级</v>
          </cell>
          <cell r="L7231" t="str">
            <v>肢体四级;</v>
          </cell>
          <cell r="M7231" t="str">
            <v>2020-05-07</v>
          </cell>
        </row>
        <row r="7232">
          <cell r="B7232" t="str">
            <v>412927196304046337</v>
          </cell>
          <cell r="C7232" t="str">
            <v>男</v>
          </cell>
          <cell r="D7232" t="str">
            <v>汉族</v>
          </cell>
          <cell r="E7232" t="str">
            <v>厚坡镇</v>
          </cell>
          <cell r="F7232" t="str">
            <v>裴岗村民委员会</v>
          </cell>
          <cell r="G7232" t="str">
            <v>河南省南阳市淅川县厚坡镇裴岗村裴岗组</v>
          </cell>
          <cell r="H7232" t="str">
            <v>河南省淅川县厚坡镇裴岗村裴岗组174号</v>
          </cell>
          <cell r="I7232" t="str">
            <v>41292719630404633744</v>
          </cell>
          <cell r="J7232" t="str">
            <v>肢体</v>
          </cell>
          <cell r="K7232" t="str">
            <v>四级</v>
          </cell>
          <cell r="L7232" t="str">
            <v>肢体四级;</v>
          </cell>
          <cell r="M7232" t="str">
            <v>2020-08-05</v>
          </cell>
        </row>
        <row r="7233">
          <cell r="B7233" t="str">
            <v>412927195112086364</v>
          </cell>
          <cell r="C7233" t="str">
            <v>女</v>
          </cell>
          <cell r="D7233" t="str">
            <v>汉族</v>
          </cell>
          <cell r="E7233" t="str">
            <v>厚坡镇</v>
          </cell>
          <cell r="F7233" t="str">
            <v>裴岗村民委员会</v>
          </cell>
          <cell r="G7233" t="str">
            <v>河南省南阳市淅川县厚坡镇裴岗村裴岗组</v>
          </cell>
          <cell r="H7233" t="str">
            <v>河南省淅川县厚坡镇裴岗村裴岗组97</v>
          </cell>
          <cell r="I7233" t="str">
            <v>41292719511208636443</v>
          </cell>
          <cell r="J7233" t="str">
            <v>肢体</v>
          </cell>
          <cell r="K7233" t="str">
            <v>三级</v>
          </cell>
          <cell r="L7233" t="str">
            <v>肢体三级;</v>
          </cell>
          <cell r="M7233" t="str">
            <v>2020-08-11</v>
          </cell>
        </row>
        <row r="7234">
          <cell r="B7234" t="str">
            <v>411323198001016392</v>
          </cell>
          <cell r="C7234" t="str">
            <v>男</v>
          </cell>
          <cell r="D7234" t="str">
            <v>汉族</v>
          </cell>
          <cell r="E7234" t="str">
            <v>厚坡镇</v>
          </cell>
          <cell r="F7234" t="str">
            <v>裴岗村民委员会</v>
          </cell>
          <cell r="G7234" t="str">
            <v>河南省淅川县厚坡镇裴岗村韩张营组63号</v>
          </cell>
          <cell r="H7234" t="str">
            <v>河南省淅川县厚坡镇裴岗村韩张营组63号</v>
          </cell>
          <cell r="I7234" t="str">
            <v>41132319800101639262</v>
          </cell>
          <cell r="J7234" t="str">
            <v>精神</v>
          </cell>
          <cell r="K7234" t="str">
            <v>二级</v>
          </cell>
          <cell r="L7234" t="str">
            <v>精神二级;</v>
          </cell>
          <cell r="M7234" t="str">
            <v>2020-05-03</v>
          </cell>
        </row>
        <row r="7235">
          <cell r="B7235" t="str">
            <v>412927195505036317</v>
          </cell>
          <cell r="C7235" t="str">
            <v>男</v>
          </cell>
          <cell r="D7235" t="str">
            <v>汉族</v>
          </cell>
          <cell r="E7235" t="str">
            <v>厚坡镇</v>
          </cell>
          <cell r="F7235" t="str">
            <v>裴岗村民委员会</v>
          </cell>
          <cell r="G7235" t="str">
            <v>河南省淅川县厚坡镇裴岗村高岗组129号</v>
          </cell>
          <cell r="H7235" t="str">
            <v>河南省淅川县厚坡镇裴岗村高岗组129号</v>
          </cell>
          <cell r="I7235" t="str">
            <v>41292719550503631743</v>
          </cell>
          <cell r="J7235" t="str">
            <v>肢体</v>
          </cell>
          <cell r="K7235" t="str">
            <v>三级</v>
          </cell>
          <cell r="L7235" t="str">
            <v>肢体三级;</v>
          </cell>
          <cell r="M7235" t="str">
            <v>2020-05-07</v>
          </cell>
        </row>
        <row r="7236">
          <cell r="B7236" t="str">
            <v>411323198009116312</v>
          </cell>
          <cell r="C7236" t="str">
            <v>男</v>
          </cell>
          <cell r="D7236" t="str">
            <v>汉族</v>
          </cell>
          <cell r="E7236" t="str">
            <v>厚坡镇</v>
          </cell>
          <cell r="F7236" t="str">
            <v>裴岗村民委员会</v>
          </cell>
          <cell r="G7236" t="str">
            <v>河南省淅川县厚坡镇裴岗村高岗组54</v>
          </cell>
          <cell r="H7236" t="str">
            <v>河南省淅川县厚坡镇裴岗村高岗组54</v>
          </cell>
          <cell r="I7236" t="str">
            <v>41132319800911631242</v>
          </cell>
          <cell r="J7236" t="str">
            <v>肢体</v>
          </cell>
          <cell r="K7236" t="str">
            <v>二级</v>
          </cell>
          <cell r="L7236" t="str">
            <v>肢体二级;</v>
          </cell>
          <cell r="M7236" t="str">
            <v>2020-03-19</v>
          </cell>
        </row>
        <row r="7237">
          <cell r="B7237" t="str">
            <v>411323198101156456</v>
          </cell>
          <cell r="C7237" t="str">
            <v>男</v>
          </cell>
          <cell r="D7237" t="str">
            <v>汉族</v>
          </cell>
          <cell r="E7237" t="str">
            <v>厚坡镇</v>
          </cell>
          <cell r="F7237" t="str">
            <v>裴岗村民委员会</v>
          </cell>
          <cell r="G7237" t="str">
            <v>河南省淅川县厚坡镇裴岗村裴岗组143</v>
          </cell>
          <cell r="H7237" t="str">
            <v>河南省淅川县厚坡镇裴岗村裴岗组143</v>
          </cell>
          <cell r="I7237" t="str">
            <v>41132319810115645643</v>
          </cell>
          <cell r="J7237" t="str">
            <v>肢体</v>
          </cell>
          <cell r="K7237" t="str">
            <v>三级</v>
          </cell>
          <cell r="L7237" t="str">
            <v>肢体三级;</v>
          </cell>
          <cell r="M7237" t="str">
            <v>2020-05-07</v>
          </cell>
        </row>
        <row r="7238">
          <cell r="B7238" t="str">
            <v>412927197511086387</v>
          </cell>
          <cell r="C7238" t="str">
            <v>女</v>
          </cell>
          <cell r="D7238" t="str">
            <v>汉族</v>
          </cell>
          <cell r="E7238" t="str">
            <v>厚坡镇</v>
          </cell>
          <cell r="F7238" t="str">
            <v>裴岗村民委员会</v>
          </cell>
          <cell r="G7238" t="str">
            <v>河南省淅川县厚坡镇裴岗村裴岗组115号</v>
          </cell>
          <cell r="H7238" t="str">
            <v>河南省淅川县厚坡镇裴岗村裴岗组102号</v>
          </cell>
          <cell r="I7238" t="str">
            <v>41292719751108638742</v>
          </cell>
          <cell r="J7238" t="str">
            <v>肢体</v>
          </cell>
          <cell r="K7238" t="str">
            <v>二级</v>
          </cell>
          <cell r="L7238" t="str">
            <v>肢体二级;</v>
          </cell>
          <cell r="M7238" t="str">
            <v>2020-05-03</v>
          </cell>
        </row>
        <row r="7239">
          <cell r="B7239" t="str">
            <v>412927196503146330</v>
          </cell>
          <cell r="C7239" t="str">
            <v>男</v>
          </cell>
          <cell r="D7239" t="str">
            <v>汉族</v>
          </cell>
          <cell r="E7239" t="str">
            <v>厚坡镇</v>
          </cell>
          <cell r="F7239" t="str">
            <v>裴岗村民委员会</v>
          </cell>
          <cell r="G7239" t="str">
            <v>河南省淅川县厚坡镇裴岗村裴岗组237</v>
          </cell>
          <cell r="H7239" t="str">
            <v>河南省淅川县厚坡镇裴岗村裴岗组237</v>
          </cell>
          <cell r="I7239" t="str">
            <v>41292719650314633042</v>
          </cell>
          <cell r="J7239" t="str">
            <v>肢体</v>
          </cell>
          <cell r="K7239" t="str">
            <v>二级</v>
          </cell>
          <cell r="L7239" t="str">
            <v>肢体二级;</v>
          </cell>
          <cell r="M7239" t="str">
            <v>2018-04-08</v>
          </cell>
        </row>
        <row r="7240">
          <cell r="B7240" t="str">
            <v>411323199702196335</v>
          </cell>
          <cell r="C7240" t="str">
            <v>男</v>
          </cell>
          <cell r="D7240" t="str">
            <v>汉族</v>
          </cell>
          <cell r="E7240" t="str">
            <v>厚坡镇</v>
          </cell>
          <cell r="F7240" t="str">
            <v>裴岗村民委员会</v>
          </cell>
          <cell r="G7240" t="str">
            <v>河南省淅川县厚坡镇裴岗村裴岗组115号</v>
          </cell>
          <cell r="H7240" t="str">
            <v>河南省淅川县厚坡镇裴岗村裴岗组115号</v>
          </cell>
          <cell r="I7240" t="str">
            <v>41132319970219633542</v>
          </cell>
          <cell r="J7240" t="str">
            <v>肢体</v>
          </cell>
          <cell r="K7240" t="str">
            <v>二级</v>
          </cell>
          <cell r="L7240" t="str">
            <v>肢体二级;</v>
          </cell>
          <cell r="M7240" t="str">
            <v>2020-05-03</v>
          </cell>
        </row>
        <row r="7241">
          <cell r="B7241" t="str">
            <v>412927195806046375</v>
          </cell>
          <cell r="C7241" t="str">
            <v>男</v>
          </cell>
          <cell r="D7241" t="str">
            <v>汉族</v>
          </cell>
          <cell r="E7241" t="str">
            <v>厚坡镇</v>
          </cell>
          <cell r="F7241" t="str">
            <v>裴岗村民委员会</v>
          </cell>
          <cell r="G7241" t="str">
            <v>河南省淅川县厚坡镇裴岗村李河组21号</v>
          </cell>
          <cell r="H7241" t="str">
            <v>河南省淅川县厚坡镇裴岗村李河组21号</v>
          </cell>
          <cell r="I7241" t="str">
            <v>41292719580604637543</v>
          </cell>
          <cell r="J7241" t="str">
            <v>肢体</v>
          </cell>
          <cell r="K7241" t="str">
            <v>三级</v>
          </cell>
          <cell r="L7241" t="str">
            <v>肢体三级;</v>
          </cell>
          <cell r="M7241" t="str">
            <v>2020-05-07</v>
          </cell>
        </row>
        <row r="7242">
          <cell r="B7242" t="str">
            <v>412927196901196333</v>
          </cell>
          <cell r="C7242" t="str">
            <v>男</v>
          </cell>
          <cell r="D7242" t="str">
            <v>汉族</v>
          </cell>
          <cell r="E7242" t="str">
            <v>厚坡镇</v>
          </cell>
          <cell r="F7242" t="str">
            <v>裴岗村民委员会</v>
          </cell>
          <cell r="G7242" t="str">
            <v>河南省南阳市淅川县厚坡镇裴岗村裴岗组</v>
          </cell>
          <cell r="H7242" t="str">
            <v>河南省淅川县厚坡镇裴岗村裴岗组189号</v>
          </cell>
          <cell r="I7242" t="str">
            <v>41292719690119633343</v>
          </cell>
          <cell r="J7242" t="str">
            <v>肢体</v>
          </cell>
          <cell r="K7242" t="str">
            <v>三级</v>
          </cell>
          <cell r="L7242" t="str">
            <v>肢体三级;</v>
          </cell>
          <cell r="M7242" t="str">
            <v>2020-04-21</v>
          </cell>
        </row>
        <row r="7243">
          <cell r="B7243" t="str">
            <v>412927196612036384</v>
          </cell>
          <cell r="C7243" t="str">
            <v>女</v>
          </cell>
          <cell r="D7243" t="str">
            <v>汉族</v>
          </cell>
          <cell r="E7243" t="str">
            <v>厚坡镇</v>
          </cell>
          <cell r="F7243" t="str">
            <v>裴岗村民委员会</v>
          </cell>
          <cell r="G7243" t="str">
            <v>河南省淅川县厚坡镇裴岗村李河组7号</v>
          </cell>
          <cell r="H7243" t="str">
            <v>河南省淅川县厚坡镇裴岗村李河组7号</v>
          </cell>
          <cell r="I7243" t="str">
            <v>41292719661203638443</v>
          </cell>
          <cell r="J7243" t="str">
            <v>肢体</v>
          </cell>
          <cell r="K7243" t="str">
            <v>三级</v>
          </cell>
          <cell r="L7243" t="str">
            <v>肢体三级;</v>
          </cell>
          <cell r="M7243" t="str">
            <v>2019-05-23</v>
          </cell>
        </row>
        <row r="7244">
          <cell r="B7244" t="str">
            <v>411323199001056401</v>
          </cell>
          <cell r="C7244" t="str">
            <v>女</v>
          </cell>
          <cell r="D7244" t="str">
            <v>汉族</v>
          </cell>
          <cell r="E7244" t="str">
            <v>厚坡镇</v>
          </cell>
          <cell r="F7244" t="str">
            <v>裴岗村民委员会</v>
          </cell>
          <cell r="G7244" t="str">
            <v>河南省南阳市淅川县厚坡镇裴岗村韩张营组101号</v>
          </cell>
          <cell r="H7244" t="str">
            <v>河南省淅川县厚坡镇裴岗村韩张营组101号</v>
          </cell>
          <cell r="I7244" t="str">
            <v>41132319900105640143</v>
          </cell>
          <cell r="J7244" t="str">
            <v>肢体</v>
          </cell>
          <cell r="K7244" t="str">
            <v>三级</v>
          </cell>
          <cell r="L7244" t="str">
            <v>肢体三级;</v>
          </cell>
          <cell r="M7244" t="str">
            <v>2020-11-11</v>
          </cell>
        </row>
        <row r="7245">
          <cell r="B7245" t="str">
            <v>412927197108056401</v>
          </cell>
          <cell r="C7245" t="str">
            <v>女</v>
          </cell>
          <cell r="D7245" t="str">
            <v>汉族</v>
          </cell>
          <cell r="E7245" t="str">
            <v>厚坡镇</v>
          </cell>
          <cell r="F7245" t="str">
            <v>裴岗村民委员会</v>
          </cell>
          <cell r="G7245" t="str">
            <v>河南省淅川县厚坡镇裴岗村裴岗组102号</v>
          </cell>
          <cell r="H7245" t="str">
            <v>河南省淅川县厚坡镇裴岗村裴岗组102号</v>
          </cell>
          <cell r="I7245" t="str">
            <v>41292719710805640164</v>
          </cell>
          <cell r="J7245" t="str">
            <v>精神</v>
          </cell>
          <cell r="K7245" t="str">
            <v>四级</v>
          </cell>
          <cell r="L7245" t="str">
            <v>精神四级;</v>
          </cell>
          <cell r="M7245" t="str">
            <v>2019-06-07</v>
          </cell>
        </row>
        <row r="7246">
          <cell r="B7246" t="str">
            <v>412927197010136462</v>
          </cell>
          <cell r="C7246" t="str">
            <v>女</v>
          </cell>
          <cell r="D7246" t="str">
            <v>汉族</v>
          </cell>
          <cell r="E7246" t="str">
            <v>厚坡镇</v>
          </cell>
          <cell r="F7246" t="str">
            <v>裴岗村民委员会</v>
          </cell>
          <cell r="G7246" t="str">
            <v>河南省淅川县厚坡镇裴岗村李河组69号</v>
          </cell>
          <cell r="H7246" t="str">
            <v>河南省淅川县厚坡镇裴岗村李河组69号</v>
          </cell>
          <cell r="I7246" t="str">
            <v>41292719701013646244</v>
          </cell>
          <cell r="J7246" t="str">
            <v>肢体</v>
          </cell>
          <cell r="K7246" t="str">
            <v>四级</v>
          </cell>
          <cell r="L7246" t="str">
            <v>肢体四级;</v>
          </cell>
          <cell r="M7246" t="str">
            <v>2021-03-22</v>
          </cell>
        </row>
        <row r="7247">
          <cell r="B7247" t="str">
            <v>412927197107096313</v>
          </cell>
          <cell r="C7247" t="str">
            <v>男</v>
          </cell>
          <cell r="D7247" t="str">
            <v>汉族</v>
          </cell>
          <cell r="E7247" t="str">
            <v>厚坡镇</v>
          </cell>
          <cell r="F7247" t="str">
            <v>裴岗村民委员会</v>
          </cell>
          <cell r="G7247" t="str">
            <v>河南省淅川县厚坡镇裴岗村裴岗组197号</v>
          </cell>
          <cell r="H7247" t="str">
            <v>河南省淅川县厚坡镇裴岗村裴岗组197号</v>
          </cell>
          <cell r="I7247" t="str">
            <v>41292719710709631343</v>
          </cell>
          <cell r="J7247" t="str">
            <v>肢体</v>
          </cell>
          <cell r="K7247" t="str">
            <v>三级</v>
          </cell>
          <cell r="L7247" t="str">
            <v>肢体三级;</v>
          </cell>
          <cell r="M7247" t="str">
            <v>2011-10-10</v>
          </cell>
        </row>
        <row r="7248">
          <cell r="B7248" t="str">
            <v>412927196809056362</v>
          </cell>
          <cell r="C7248" t="str">
            <v>女</v>
          </cell>
          <cell r="D7248" t="str">
            <v>汉族</v>
          </cell>
          <cell r="E7248" t="str">
            <v>厚坡镇</v>
          </cell>
          <cell r="F7248" t="str">
            <v>裴岗村民委员会</v>
          </cell>
          <cell r="G7248" t="str">
            <v>河南省淅川县厚坡镇裴岗村小河南组13号</v>
          </cell>
          <cell r="H7248" t="str">
            <v>河南省淅川县厚坡镇裴岗村小河南组13号</v>
          </cell>
          <cell r="I7248" t="str">
            <v>41292719680905636242</v>
          </cell>
          <cell r="J7248" t="str">
            <v>肢体</v>
          </cell>
          <cell r="K7248" t="str">
            <v>二级</v>
          </cell>
          <cell r="L7248" t="str">
            <v>肢体二级;</v>
          </cell>
          <cell r="M7248" t="str">
            <v>2011-12-28</v>
          </cell>
        </row>
        <row r="7249">
          <cell r="B7249" t="str">
            <v>412927197403306362</v>
          </cell>
          <cell r="C7249" t="str">
            <v>女</v>
          </cell>
          <cell r="D7249" t="str">
            <v>汉族</v>
          </cell>
          <cell r="E7249" t="str">
            <v>厚坡镇</v>
          </cell>
          <cell r="F7249" t="str">
            <v>裴岗村民委员会</v>
          </cell>
          <cell r="G7249" t="str">
            <v>河南省淅川县厚坡镇裴岗村高岗组6号</v>
          </cell>
          <cell r="H7249" t="str">
            <v>河南省淅川县厚坡镇裴岗村高岗组6号</v>
          </cell>
          <cell r="I7249" t="str">
            <v>41292719740330636241</v>
          </cell>
          <cell r="J7249" t="str">
            <v>肢体</v>
          </cell>
          <cell r="K7249" t="str">
            <v>一级</v>
          </cell>
          <cell r="L7249" t="str">
            <v>肢体一级;</v>
          </cell>
          <cell r="M7249" t="str">
            <v>2012-02-28</v>
          </cell>
        </row>
        <row r="7250">
          <cell r="B7250" t="str">
            <v>412927195503256359</v>
          </cell>
          <cell r="C7250" t="str">
            <v>男</v>
          </cell>
          <cell r="D7250" t="str">
            <v>汉族</v>
          </cell>
          <cell r="E7250" t="str">
            <v>厚坡镇</v>
          </cell>
          <cell r="F7250" t="str">
            <v>裴岗村民委员会</v>
          </cell>
          <cell r="G7250" t="str">
            <v>河南省淅川县厚坡镇裴岗村裴岗组98号</v>
          </cell>
          <cell r="H7250" t="str">
            <v>河南省淅川县厚坡镇裴岗村裴岗组98号</v>
          </cell>
          <cell r="I7250" t="str">
            <v>41292719550325635942</v>
          </cell>
          <cell r="J7250" t="str">
            <v>肢体</v>
          </cell>
          <cell r="K7250" t="str">
            <v>二级</v>
          </cell>
          <cell r="L7250" t="str">
            <v>肢体二级;</v>
          </cell>
          <cell r="M7250" t="str">
            <v>2012-03-22</v>
          </cell>
        </row>
        <row r="7251">
          <cell r="B7251" t="str">
            <v>412927196701286342</v>
          </cell>
          <cell r="C7251" t="str">
            <v>女</v>
          </cell>
          <cell r="D7251" t="str">
            <v>汉族</v>
          </cell>
          <cell r="E7251" t="str">
            <v>厚坡镇</v>
          </cell>
          <cell r="F7251" t="str">
            <v>裴岗村民委员会</v>
          </cell>
          <cell r="G7251" t="str">
            <v>河南省淅川县厚坡镇裴岗村韩张营组60号</v>
          </cell>
          <cell r="H7251" t="str">
            <v>河南省淅川县厚坡镇裴岗村韩张营组60号</v>
          </cell>
          <cell r="I7251" t="str">
            <v>41292719670128634243</v>
          </cell>
          <cell r="J7251" t="str">
            <v>肢体</v>
          </cell>
          <cell r="K7251" t="str">
            <v>三级</v>
          </cell>
          <cell r="L7251" t="str">
            <v>肢体三级;</v>
          </cell>
          <cell r="M7251" t="str">
            <v>2012-12-26</v>
          </cell>
        </row>
        <row r="7252">
          <cell r="B7252" t="str">
            <v>412927195001296334</v>
          </cell>
          <cell r="C7252" t="str">
            <v>男</v>
          </cell>
          <cell r="D7252" t="str">
            <v>汉族</v>
          </cell>
          <cell r="E7252" t="str">
            <v>厚坡镇</v>
          </cell>
          <cell r="F7252" t="str">
            <v>裴岗村民委员会</v>
          </cell>
          <cell r="G7252" t="str">
            <v>河南省淅川县厚坡镇裴岗村下营组27号</v>
          </cell>
          <cell r="H7252" t="str">
            <v>河南省淅川县厚坡镇裴岗村下营组27号</v>
          </cell>
          <cell r="I7252" t="str">
            <v>41292719500129633442</v>
          </cell>
          <cell r="J7252" t="str">
            <v>肢体</v>
          </cell>
          <cell r="K7252" t="str">
            <v>二级</v>
          </cell>
          <cell r="L7252" t="str">
            <v>肢体二级;</v>
          </cell>
          <cell r="M7252" t="str">
            <v>2013-01-25</v>
          </cell>
        </row>
        <row r="7253">
          <cell r="B7253" t="str">
            <v>412927197806046390</v>
          </cell>
          <cell r="C7253" t="str">
            <v>男</v>
          </cell>
          <cell r="D7253" t="str">
            <v>汉族</v>
          </cell>
          <cell r="E7253" t="str">
            <v>厚坡镇</v>
          </cell>
          <cell r="F7253" t="str">
            <v>裴岗村民委员会</v>
          </cell>
          <cell r="G7253" t="str">
            <v>河南省淅川县厚坡镇裴岗村裴岗组1号</v>
          </cell>
          <cell r="H7253" t="str">
            <v>河南省淅川县厚坡镇裴岗村裴岗组1号</v>
          </cell>
          <cell r="I7253" t="str">
            <v>41292719780604639063</v>
          </cell>
          <cell r="J7253" t="str">
            <v>精神</v>
          </cell>
          <cell r="K7253" t="str">
            <v>三级</v>
          </cell>
          <cell r="L7253" t="str">
            <v>精神三级;</v>
          </cell>
          <cell r="M7253" t="str">
            <v>2013-01-30</v>
          </cell>
        </row>
        <row r="7254">
          <cell r="B7254" t="str">
            <v>412927194704236317</v>
          </cell>
          <cell r="C7254" t="str">
            <v>男</v>
          </cell>
          <cell r="D7254" t="str">
            <v>汉族</v>
          </cell>
          <cell r="E7254" t="str">
            <v>厚坡镇</v>
          </cell>
          <cell r="F7254" t="str">
            <v>裴岗村民委员会</v>
          </cell>
          <cell r="G7254" t="str">
            <v>河南省淅川县厚坡镇裴岗村小河南组6号</v>
          </cell>
          <cell r="H7254" t="str">
            <v>河南省淅川县厚坡镇裴岗村小河南组6号</v>
          </cell>
          <cell r="I7254" t="str">
            <v>41292719470423631742</v>
          </cell>
          <cell r="J7254" t="str">
            <v>肢体</v>
          </cell>
          <cell r="K7254" t="str">
            <v>二级</v>
          </cell>
          <cell r="L7254" t="str">
            <v>肢体二级;</v>
          </cell>
          <cell r="M7254" t="str">
            <v>2012-12-03</v>
          </cell>
        </row>
        <row r="7255">
          <cell r="B7255" t="str">
            <v>411323198208126353</v>
          </cell>
          <cell r="C7255" t="str">
            <v>男</v>
          </cell>
          <cell r="D7255" t="str">
            <v>汉族</v>
          </cell>
          <cell r="E7255" t="str">
            <v>厚坡镇</v>
          </cell>
          <cell r="F7255" t="str">
            <v>裴岗村民委员会</v>
          </cell>
          <cell r="G7255" t="str">
            <v>河南省淅川县厚坡镇裴岗村高岗组105号</v>
          </cell>
          <cell r="H7255" t="str">
            <v>河南省淅川县厚坡镇裴岗村高岗组105号</v>
          </cell>
          <cell r="I7255" t="str">
            <v>41132319820812635342</v>
          </cell>
          <cell r="J7255" t="str">
            <v>肢体</v>
          </cell>
          <cell r="K7255" t="str">
            <v>二级</v>
          </cell>
          <cell r="L7255" t="str">
            <v>肢体二级;</v>
          </cell>
          <cell r="M7255" t="str">
            <v>2012-11-21</v>
          </cell>
        </row>
        <row r="7256">
          <cell r="B7256" t="str">
            <v>412927194907206310</v>
          </cell>
          <cell r="C7256" t="str">
            <v>男</v>
          </cell>
          <cell r="D7256" t="str">
            <v>汉族</v>
          </cell>
          <cell r="E7256" t="str">
            <v>厚坡镇</v>
          </cell>
          <cell r="F7256" t="str">
            <v>裴岗村民委员会</v>
          </cell>
          <cell r="G7256" t="str">
            <v>河南省淅川县厚坡镇裴岗村李河组77</v>
          </cell>
          <cell r="H7256" t="str">
            <v>河南省淅川县厚坡镇裴岗村李河组77</v>
          </cell>
          <cell r="I7256" t="str">
            <v>41292719490720631042</v>
          </cell>
          <cell r="J7256" t="str">
            <v>肢体</v>
          </cell>
          <cell r="K7256" t="str">
            <v>二级</v>
          </cell>
          <cell r="L7256" t="str">
            <v>肢体二级;</v>
          </cell>
          <cell r="M7256" t="str">
            <v>2013-01-28</v>
          </cell>
        </row>
        <row r="7257">
          <cell r="B7257" t="str">
            <v>411323198110066356</v>
          </cell>
          <cell r="C7257" t="str">
            <v>男</v>
          </cell>
          <cell r="D7257" t="str">
            <v>汉族</v>
          </cell>
          <cell r="E7257" t="str">
            <v>厚坡镇</v>
          </cell>
          <cell r="F7257" t="str">
            <v>裴岗村民委员会</v>
          </cell>
          <cell r="G7257" t="str">
            <v>河南省淅川县厚坡镇裴岗村下营组27号</v>
          </cell>
          <cell r="H7257" t="str">
            <v>河南省淅川县厚坡镇裴岗村下营组27号</v>
          </cell>
          <cell r="I7257" t="str">
            <v>41132319811006635613</v>
          </cell>
          <cell r="J7257" t="str">
            <v>视力</v>
          </cell>
          <cell r="K7257" t="str">
            <v>三级</v>
          </cell>
          <cell r="L7257" t="str">
            <v>视力三级;</v>
          </cell>
          <cell r="M7257" t="str">
            <v>2013-01-25</v>
          </cell>
        </row>
        <row r="7258">
          <cell r="B7258" t="str">
            <v>412927197206246487</v>
          </cell>
          <cell r="C7258" t="str">
            <v>女</v>
          </cell>
          <cell r="D7258" t="str">
            <v>汉族</v>
          </cell>
          <cell r="E7258" t="str">
            <v>厚坡镇</v>
          </cell>
          <cell r="F7258" t="str">
            <v>裴岗村民委员会</v>
          </cell>
          <cell r="G7258" t="str">
            <v>河南省淅川县厚坡镇裴岗村高岗组82号</v>
          </cell>
          <cell r="H7258" t="str">
            <v>河南省淅川县厚坡镇裴岗村高岗组82号</v>
          </cell>
          <cell r="I7258" t="str">
            <v>41292719720624648742</v>
          </cell>
          <cell r="J7258" t="str">
            <v>肢体</v>
          </cell>
          <cell r="K7258" t="str">
            <v>二级</v>
          </cell>
          <cell r="L7258" t="str">
            <v>肢体二级;</v>
          </cell>
          <cell r="M7258" t="str">
            <v>2013-01-30</v>
          </cell>
        </row>
        <row r="7259">
          <cell r="B7259" t="str">
            <v>411323198206296316</v>
          </cell>
          <cell r="C7259" t="str">
            <v>男</v>
          </cell>
          <cell r="D7259" t="str">
            <v>汉族</v>
          </cell>
          <cell r="E7259" t="str">
            <v>厚坡镇</v>
          </cell>
          <cell r="F7259" t="str">
            <v>裴岗村民委员会</v>
          </cell>
          <cell r="G7259" t="str">
            <v>河南省淅川县厚坡镇裴岗村李河组16号</v>
          </cell>
          <cell r="H7259" t="str">
            <v>河南省淅川县厚坡镇裴岗村李河组16号</v>
          </cell>
          <cell r="I7259" t="str">
            <v>41132319820629631643</v>
          </cell>
          <cell r="J7259" t="str">
            <v>肢体</v>
          </cell>
          <cell r="K7259" t="str">
            <v>三级</v>
          </cell>
          <cell r="L7259" t="str">
            <v>肢体三级;</v>
          </cell>
          <cell r="M7259" t="str">
            <v>2013-01-30</v>
          </cell>
        </row>
        <row r="7260">
          <cell r="B7260" t="str">
            <v>411326198510136404</v>
          </cell>
          <cell r="C7260" t="str">
            <v>女</v>
          </cell>
          <cell r="D7260" t="str">
            <v>汉族</v>
          </cell>
          <cell r="E7260" t="str">
            <v>厚坡镇</v>
          </cell>
          <cell r="F7260" t="str">
            <v>裴岗村民委员会</v>
          </cell>
          <cell r="G7260" t="str">
            <v>河南省淅川县厚坡镇裴岗村高岗组54</v>
          </cell>
          <cell r="H7260" t="str">
            <v>河南省淅川县厚坡镇裴岗村高岗组54</v>
          </cell>
          <cell r="I7260" t="str">
            <v>41132619851013640452</v>
          </cell>
          <cell r="J7260" t="str">
            <v>智力</v>
          </cell>
          <cell r="K7260" t="str">
            <v>二级</v>
          </cell>
          <cell r="L7260" t="str">
            <v>智力二级;</v>
          </cell>
          <cell r="M7260" t="str">
            <v>2012-03-22</v>
          </cell>
        </row>
        <row r="7261">
          <cell r="B7261" t="str">
            <v>412927196709046351</v>
          </cell>
          <cell r="C7261" t="str">
            <v>男</v>
          </cell>
          <cell r="D7261" t="str">
            <v>汉族</v>
          </cell>
          <cell r="E7261" t="str">
            <v>厚坡镇</v>
          </cell>
          <cell r="F7261" t="str">
            <v>裴岗村民委员会</v>
          </cell>
          <cell r="G7261" t="str">
            <v>河南省淅川县厚坡镇裴岗村南岗组4号</v>
          </cell>
          <cell r="H7261" t="str">
            <v>河南省淅川县厚坡镇裴岗村南岗组4号</v>
          </cell>
          <cell r="I7261" t="str">
            <v>41292719670904635142</v>
          </cell>
          <cell r="J7261" t="str">
            <v>肢体</v>
          </cell>
          <cell r="K7261" t="str">
            <v>二级</v>
          </cell>
          <cell r="L7261" t="str">
            <v>肢体二级;</v>
          </cell>
          <cell r="M7261" t="str">
            <v>2012-07-03</v>
          </cell>
        </row>
        <row r="7262">
          <cell r="B7262" t="str">
            <v>411323199205096317</v>
          </cell>
          <cell r="C7262" t="str">
            <v>男</v>
          </cell>
          <cell r="D7262" t="str">
            <v>汉族</v>
          </cell>
          <cell r="E7262" t="str">
            <v>厚坡镇</v>
          </cell>
          <cell r="F7262" t="str">
            <v>裴岗村民委员会</v>
          </cell>
          <cell r="G7262" t="str">
            <v>河南省淅川县厚坡镇裴岗村裴岗组72号</v>
          </cell>
          <cell r="H7262" t="str">
            <v>河南省淅川县厚坡镇裴岗村裴岗组72号</v>
          </cell>
          <cell r="I7262" t="str">
            <v>41132319920509631712</v>
          </cell>
          <cell r="J7262" t="str">
            <v>视力</v>
          </cell>
          <cell r="K7262" t="str">
            <v>二级</v>
          </cell>
          <cell r="L7262" t="str">
            <v>视力二级;</v>
          </cell>
          <cell r="M7262" t="str">
            <v>2012-09-17</v>
          </cell>
        </row>
        <row r="7263">
          <cell r="B7263" t="str">
            <v>412927197608105847</v>
          </cell>
          <cell r="C7263" t="str">
            <v>女</v>
          </cell>
          <cell r="D7263" t="str">
            <v>汉族</v>
          </cell>
          <cell r="E7263" t="str">
            <v>厚坡镇</v>
          </cell>
          <cell r="F7263" t="str">
            <v>裴岗村民委员会</v>
          </cell>
          <cell r="G7263" t="str">
            <v>河南省淅川县厚坡镇裴岗村马洼组90号</v>
          </cell>
          <cell r="H7263" t="str">
            <v>河南省淅川县厚坡镇裴岗村马洼组90号</v>
          </cell>
          <cell r="I7263" t="str">
            <v>41292719760810584742</v>
          </cell>
          <cell r="J7263" t="str">
            <v>肢体</v>
          </cell>
          <cell r="K7263" t="str">
            <v>二级</v>
          </cell>
          <cell r="L7263" t="str">
            <v>肢体二级;</v>
          </cell>
          <cell r="M7263" t="str">
            <v>2013-03-15</v>
          </cell>
        </row>
        <row r="7264">
          <cell r="B7264" t="str">
            <v>41292719690413631X</v>
          </cell>
          <cell r="C7264" t="str">
            <v>男</v>
          </cell>
          <cell r="D7264" t="str">
            <v>汉族</v>
          </cell>
          <cell r="E7264" t="str">
            <v>厚坡镇</v>
          </cell>
          <cell r="F7264" t="str">
            <v>裴岗村民委员会</v>
          </cell>
          <cell r="G7264" t="str">
            <v>河南省淅川县厚坡镇裴岗村下营组44号</v>
          </cell>
          <cell r="H7264" t="str">
            <v>河南省淅川县厚坡镇裴岗村下营组44号</v>
          </cell>
          <cell r="I7264" t="str">
            <v>41292719690413631X12</v>
          </cell>
          <cell r="J7264" t="str">
            <v>视力</v>
          </cell>
          <cell r="K7264" t="str">
            <v>二级</v>
          </cell>
          <cell r="L7264" t="str">
            <v>视力二级;</v>
          </cell>
          <cell r="M7264" t="str">
            <v>2013-03-18</v>
          </cell>
        </row>
        <row r="7265">
          <cell r="B7265" t="str">
            <v>412927194002186386</v>
          </cell>
          <cell r="C7265" t="str">
            <v>女</v>
          </cell>
          <cell r="D7265" t="str">
            <v>汉族</v>
          </cell>
          <cell r="E7265" t="str">
            <v>厚坡镇</v>
          </cell>
          <cell r="F7265" t="str">
            <v>裴岗村民委员会</v>
          </cell>
          <cell r="G7265" t="str">
            <v>河南省淅川县厚坡镇裴岗村马洼组42号</v>
          </cell>
          <cell r="H7265" t="str">
            <v>河南省淅川县厚坡镇裴岗村马洼组42号</v>
          </cell>
          <cell r="I7265" t="str">
            <v>41292719400218638642</v>
          </cell>
          <cell r="J7265" t="str">
            <v>肢体</v>
          </cell>
          <cell r="K7265" t="str">
            <v>二级</v>
          </cell>
          <cell r="L7265" t="str">
            <v>肢体二级;</v>
          </cell>
          <cell r="M7265" t="str">
            <v>2013-03-04</v>
          </cell>
        </row>
        <row r="7266">
          <cell r="B7266" t="str">
            <v>412927194804136321</v>
          </cell>
          <cell r="C7266" t="str">
            <v>女</v>
          </cell>
          <cell r="D7266" t="str">
            <v>汉族</v>
          </cell>
          <cell r="E7266" t="str">
            <v>厚坡镇</v>
          </cell>
          <cell r="F7266" t="str">
            <v>裴岗村民委员会</v>
          </cell>
          <cell r="G7266" t="str">
            <v>河南省淅川县厚坡镇裴岗村裴岗组73号</v>
          </cell>
          <cell r="H7266" t="str">
            <v>河南省淅川县厚坡镇裴岗村裴岗组73号</v>
          </cell>
          <cell r="I7266" t="str">
            <v>41292719480413632142</v>
          </cell>
          <cell r="J7266" t="str">
            <v>肢体</v>
          </cell>
          <cell r="K7266" t="str">
            <v>二级</v>
          </cell>
          <cell r="L7266" t="str">
            <v>肢体二级;</v>
          </cell>
          <cell r="M7266" t="str">
            <v>2013-07-25</v>
          </cell>
        </row>
        <row r="7267">
          <cell r="B7267" t="str">
            <v>412927195208086318</v>
          </cell>
          <cell r="C7267" t="str">
            <v>男</v>
          </cell>
          <cell r="D7267" t="str">
            <v>汉族</v>
          </cell>
          <cell r="E7267" t="str">
            <v>厚坡镇</v>
          </cell>
          <cell r="F7267" t="str">
            <v>裴岗村民委员会</v>
          </cell>
          <cell r="G7267" t="str">
            <v>河南省淅川县厚坡镇裴岗村韩张营组23号</v>
          </cell>
          <cell r="H7267" t="str">
            <v>河南省淅川县厚坡镇裴岗村韩张营组23号</v>
          </cell>
          <cell r="I7267" t="str">
            <v>41292719520808631843</v>
          </cell>
          <cell r="J7267" t="str">
            <v>肢体</v>
          </cell>
          <cell r="K7267" t="str">
            <v>三级</v>
          </cell>
          <cell r="L7267" t="str">
            <v>肢体三级;</v>
          </cell>
          <cell r="M7267" t="str">
            <v>2013-06-04</v>
          </cell>
        </row>
        <row r="7268">
          <cell r="B7268" t="str">
            <v>412927197206046370</v>
          </cell>
          <cell r="C7268" t="str">
            <v>男</v>
          </cell>
          <cell r="D7268" t="str">
            <v>汉族</v>
          </cell>
          <cell r="E7268" t="str">
            <v>厚坡镇</v>
          </cell>
          <cell r="F7268" t="str">
            <v>裴岗村民委员会</v>
          </cell>
          <cell r="G7268" t="str">
            <v>河南省淅川县厚坡镇裴岗村高岗组82号</v>
          </cell>
          <cell r="H7268" t="str">
            <v>河南省淅川县厚坡镇裴岗村高岗组82号</v>
          </cell>
          <cell r="I7268" t="str">
            <v>41292719720604637032</v>
          </cell>
          <cell r="J7268" t="str">
            <v>言语</v>
          </cell>
          <cell r="K7268" t="str">
            <v>二级</v>
          </cell>
          <cell r="L7268" t="str">
            <v>言语二级;</v>
          </cell>
          <cell r="M7268" t="str">
            <v>2013-05-06</v>
          </cell>
        </row>
        <row r="7269">
          <cell r="B7269" t="str">
            <v>411323198308066351</v>
          </cell>
          <cell r="C7269" t="str">
            <v>男</v>
          </cell>
          <cell r="D7269" t="str">
            <v>汉族</v>
          </cell>
          <cell r="E7269" t="str">
            <v>厚坡镇</v>
          </cell>
          <cell r="F7269" t="str">
            <v>裴岗村民委员会</v>
          </cell>
          <cell r="G7269" t="str">
            <v>河南省淅川县厚坡镇裴岗村下营组36号</v>
          </cell>
          <cell r="H7269" t="str">
            <v>河南省淅川县厚坡镇裴岗村下营组36号</v>
          </cell>
          <cell r="I7269" t="str">
            <v>41132319830806635143</v>
          </cell>
          <cell r="J7269" t="str">
            <v>肢体</v>
          </cell>
          <cell r="K7269" t="str">
            <v>三级</v>
          </cell>
          <cell r="L7269" t="str">
            <v>肢体三级;</v>
          </cell>
          <cell r="M7269" t="str">
            <v>2013-03-01</v>
          </cell>
        </row>
        <row r="7270">
          <cell r="B7270" t="str">
            <v>412927195803146346</v>
          </cell>
          <cell r="C7270" t="str">
            <v>女</v>
          </cell>
          <cell r="D7270" t="str">
            <v>汉族</v>
          </cell>
          <cell r="E7270" t="str">
            <v>厚坡镇</v>
          </cell>
          <cell r="F7270" t="str">
            <v>裴岗村民委员会</v>
          </cell>
          <cell r="G7270" t="str">
            <v>河南省淅川县厚坡镇裴岗村下营组4号</v>
          </cell>
          <cell r="H7270" t="str">
            <v>河南省淅川县厚坡镇裴岗村下营组4号</v>
          </cell>
          <cell r="I7270" t="str">
            <v>41292719580314634612</v>
          </cell>
          <cell r="J7270" t="str">
            <v>视力</v>
          </cell>
          <cell r="K7270" t="str">
            <v>二级</v>
          </cell>
          <cell r="L7270" t="str">
            <v>视力二级;</v>
          </cell>
          <cell r="M7270" t="str">
            <v>2013-08-27</v>
          </cell>
        </row>
        <row r="7271">
          <cell r="B7271" t="str">
            <v>412927196011186344</v>
          </cell>
          <cell r="C7271" t="str">
            <v>女</v>
          </cell>
          <cell r="D7271" t="str">
            <v>汉族</v>
          </cell>
          <cell r="E7271" t="str">
            <v>厚坡镇</v>
          </cell>
          <cell r="F7271" t="str">
            <v>裴岗村民委员会</v>
          </cell>
          <cell r="G7271" t="str">
            <v>河南省淅川县厚坡镇裴岗村安洼组36号</v>
          </cell>
          <cell r="H7271" t="str">
            <v>河南省淅川县厚坡镇裴岗村安洼组36号</v>
          </cell>
          <cell r="I7271" t="str">
            <v>41292719601118634444</v>
          </cell>
          <cell r="J7271" t="str">
            <v>肢体</v>
          </cell>
          <cell r="K7271" t="str">
            <v>四级</v>
          </cell>
          <cell r="L7271" t="str">
            <v>肢体四级;</v>
          </cell>
          <cell r="M7271" t="str">
            <v>2013-08-27</v>
          </cell>
        </row>
        <row r="7272">
          <cell r="B7272" t="str">
            <v>412927195803126484</v>
          </cell>
          <cell r="C7272" t="str">
            <v>女</v>
          </cell>
          <cell r="D7272" t="str">
            <v>汉族</v>
          </cell>
          <cell r="E7272" t="str">
            <v>厚坡镇</v>
          </cell>
          <cell r="F7272" t="str">
            <v>裴岗村民委员会</v>
          </cell>
          <cell r="G7272" t="str">
            <v>河南省淅川县厚坡镇裴岗村安洼组100号</v>
          </cell>
          <cell r="H7272" t="str">
            <v>河南省淅川县厚坡镇裴岗村安洼组100号</v>
          </cell>
          <cell r="I7272" t="str">
            <v>41292719580312648444</v>
          </cell>
          <cell r="J7272" t="str">
            <v>肢体</v>
          </cell>
          <cell r="K7272" t="str">
            <v>四级</v>
          </cell>
          <cell r="L7272" t="str">
            <v>肢体四级;</v>
          </cell>
          <cell r="M7272" t="str">
            <v>2013-08-27</v>
          </cell>
        </row>
        <row r="7273">
          <cell r="B7273" t="str">
            <v>411323199605166310</v>
          </cell>
          <cell r="C7273" t="str">
            <v>男</v>
          </cell>
          <cell r="D7273" t="str">
            <v>汉族</v>
          </cell>
          <cell r="E7273" t="str">
            <v>厚坡镇</v>
          </cell>
          <cell r="F7273" t="str">
            <v>裴岗村民委员会</v>
          </cell>
          <cell r="G7273" t="str">
            <v>河南省淅川县厚坡镇裴岗村下营组52号</v>
          </cell>
          <cell r="H7273" t="str">
            <v>河南省淅川县厚坡镇裴岗村下营组52号</v>
          </cell>
          <cell r="I7273" t="str">
            <v>41132319960516631031</v>
          </cell>
          <cell r="J7273" t="str">
            <v>言语</v>
          </cell>
          <cell r="K7273" t="str">
            <v>一级</v>
          </cell>
          <cell r="L7273" t="str">
            <v>言语一级;</v>
          </cell>
          <cell r="M7273" t="str">
            <v>2013-07-25</v>
          </cell>
        </row>
        <row r="7274">
          <cell r="B7274" t="str">
            <v>411323198208016357</v>
          </cell>
          <cell r="C7274" t="str">
            <v>男</v>
          </cell>
          <cell r="D7274" t="str">
            <v>汉族</v>
          </cell>
          <cell r="E7274" t="str">
            <v>厚坡镇</v>
          </cell>
          <cell r="F7274" t="str">
            <v>裴岗村民委员会</v>
          </cell>
          <cell r="G7274" t="str">
            <v>河南省淅川县厚坡镇裴岗村裴岗组92号</v>
          </cell>
          <cell r="H7274" t="str">
            <v>河南省淅川县厚坡镇裴岗村裴岗组92号</v>
          </cell>
          <cell r="I7274" t="str">
            <v>41132319820801635742</v>
          </cell>
          <cell r="J7274" t="str">
            <v>肢体</v>
          </cell>
          <cell r="K7274" t="str">
            <v>二级</v>
          </cell>
          <cell r="L7274" t="str">
            <v>肢体二级;</v>
          </cell>
          <cell r="M7274" t="str">
            <v>2013-07-24</v>
          </cell>
        </row>
        <row r="7275">
          <cell r="B7275" t="str">
            <v>411323198104276381</v>
          </cell>
          <cell r="C7275" t="str">
            <v>女</v>
          </cell>
          <cell r="D7275" t="str">
            <v>汉族</v>
          </cell>
          <cell r="E7275" t="str">
            <v>厚坡镇</v>
          </cell>
          <cell r="F7275" t="str">
            <v>裴岗村民委员会</v>
          </cell>
          <cell r="G7275" t="str">
            <v>河南省淅川县厚坡镇裴岗村李河组56号</v>
          </cell>
          <cell r="H7275" t="str">
            <v>河南省淅川县厚坡镇裴岗村李河组56号</v>
          </cell>
          <cell r="I7275" t="str">
            <v>41132319810427638142</v>
          </cell>
          <cell r="J7275" t="str">
            <v>肢体</v>
          </cell>
          <cell r="K7275" t="str">
            <v>二级</v>
          </cell>
          <cell r="L7275" t="str">
            <v>肢体二级;</v>
          </cell>
          <cell r="M7275" t="str">
            <v>2013-08-30</v>
          </cell>
        </row>
        <row r="7276">
          <cell r="B7276" t="str">
            <v>412927196101136404</v>
          </cell>
          <cell r="C7276" t="str">
            <v>女</v>
          </cell>
          <cell r="D7276" t="str">
            <v>汉族</v>
          </cell>
          <cell r="E7276" t="str">
            <v>厚坡镇</v>
          </cell>
          <cell r="F7276" t="str">
            <v>裴岗村民委员会</v>
          </cell>
          <cell r="G7276" t="str">
            <v>河南省淅川县厚坡镇裴岗村裴岗组1号</v>
          </cell>
          <cell r="H7276" t="str">
            <v>河南省淅川县厚坡镇裴岗村裴岗组1号</v>
          </cell>
          <cell r="I7276" t="str">
            <v>41292719610113640442</v>
          </cell>
          <cell r="J7276" t="str">
            <v>肢体</v>
          </cell>
          <cell r="K7276" t="str">
            <v>二级</v>
          </cell>
          <cell r="L7276" t="str">
            <v>肢体二级;</v>
          </cell>
          <cell r="M7276" t="str">
            <v>2013-06-14</v>
          </cell>
        </row>
        <row r="7277">
          <cell r="B7277" t="str">
            <v>411326200603226396</v>
          </cell>
          <cell r="C7277" t="str">
            <v>男</v>
          </cell>
          <cell r="D7277" t="str">
            <v>汉族</v>
          </cell>
          <cell r="E7277" t="str">
            <v>厚坡镇</v>
          </cell>
          <cell r="F7277" t="str">
            <v>裴岗村民委员会</v>
          </cell>
          <cell r="G7277" t="str">
            <v>河南省淅川县厚坡镇裴岗村裴岗组26号</v>
          </cell>
          <cell r="H7277" t="str">
            <v>河南省淅川县厚坡镇裴岗村裴岗组26号</v>
          </cell>
          <cell r="I7277" t="str">
            <v>41132620060322639631</v>
          </cell>
          <cell r="J7277" t="str">
            <v>言语</v>
          </cell>
          <cell r="K7277" t="str">
            <v>一级</v>
          </cell>
          <cell r="L7277" t="str">
            <v>言语一级;</v>
          </cell>
          <cell r="M7277" t="str">
            <v>2013-03-04</v>
          </cell>
        </row>
        <row r="7278">
          <cell r="B7278" t="str">
            <v>412927195312236427</v>
          </cell>
          <cell r="C7278" t="str">
            <v>女</v>
          </cell>
          <cell r="D7278" t="str">
            <v>汉族</v>
          </cell>
          <cell r="E7278" t="str">
            <v>厚坡镇</v>
          </cell>
          <cell r="F7278" t="str">
            <v>裴岗村民委员会</v>
          </cell>
          <cell r="G7278" t="str">
            <v>河南省淅川县厚坡镇裴岗村裴岗组34号</v>
          </cell>
          <cell r="H7278" t="str">
            <v>河南省淅川县厚坡镇裴岗村裴岗组34号</v>
          </cell>
          <cell r="I7278" t="str">
            <v>41292719531223642752</v>
          </cell>
          <cell r="J7278" t="str">
            <v>智力</v>
          </cell>
          <cell r="K7278" t="str">
            <v>二级</v>
          </cell>
          <cell r="L7278" t="str">
            <v>智力二级;</v>
          </cell>
          <cell r="M7278" t="str">
            <v>2015-01-27</v>
          </cell>
        </row>
        <row r="7279">
          <cell r="B7279" t="str">
            <v>412927195003236319</v>
          </cell>
          <cell r="C7279" t="str">
            <v>男</v>
          </cell>
          <cell r="D7279" t="str">
            <v>汉族</v>
          </cell>
          <cell r="E7279" t="str">
            <v>厚坡镇</v>
          </cell>
          <cell r="F7279" t="str">
            <v>裴岗村民委员会</v>
          </cell>
          <cell r="G7279" t="str">
            <v>河南省淅川县厚坡镇裴岗村安洼组6号</v>
          </cell>
          <cell r="H7279" t="str">
            <v>河南省淅川县厚坡镇裴岗村安洼组6号</v>
          </cell>
          <cell r="I7279" t="str">
            <v>41292719500323631913</v>
          </cell>
          <cell r="J7279" t="str">
            <v>视力</v>
          </cell>
          <cell r="K7279" t="str">
            <v>三级</v>
          </cell>
          <cell r="L7279" t="str">
            <v>视力三级;</v>
          </cell>
          <cell r="M7279" t="str">
            <v>2015-01-26</v>
          </cell>
        </row>
        <row r="7280">
          <cell r="B7280" t="str">
            <v>411323198309206344</v>
          </cell>
          <cell r="C7280" t="str">
            <v>女</v>
          </cell>
          <cell r="D7280" t="str">
            <v>汉族</v>
          </cell>
          <cell r="E7280" t="str">
            <v>厚坡镇</v>
          </cell>
          <cell r="F7280" t="str">
            <v>裴岗村民委员会</v>
          </cell>
          <cell r="G7280" t="str">
            <v>河南省淅川县厚坡镇裴岗村高岗组114号</v>
          </cell>
          <cell r="H7280" t="str">
            <v>河南省淅川县厚坡镇裴岗村高岗组114号</v>
          </cell>
          <cell r="I7280" t="str">
            <v>41132319830920634462</v>
          </cell>
          <cell r="J7280" t="str">
            <v>精神</v>
          </cell>
          <cell r="K7280" t="str">
            <v>二级</v>
          </cell>
          <cell r="L7280" t="str">
            <v>精神二级;</v>
          </cell>
          <cell r="M7280" t="str">
            <v>2015-01-26</v>
          </cell>
        </row>
        <row r="7281">
          <cell r="B7281" t="str">
            <v>412927196709266426</v>
          </cell>
          <cell r="C7281" t="str">
            <v>女</v>
          </cell>
          <cell r="D7281" t="str">
            <v>汉族</v>
          </cell>
          <cell r="E7281" t="str">
            <v>厚坡镇</v>
          </cell>
          <cell r="F7281" t="str">
            <v>裴岗村民委员会</v>
          </cell>
          <cell r="G7281" t="str">
            <v>河南省淅川县厚坡镇裴岗村下营组１号</v>
          </cell>
          <cell r="H7281" t="str">
            <v>厚坡镇裴岗村下营组１号</v>
          </cell>
          <cell r="I7281" t="str">
            <v>41292719670926642642</v>
          </cell>
          <cell r="J7281" t="str">
            <v>肢体</v>
          </cell>
          <cell r="K7281" t="str">
            <v>二级</v>
          </cell>
          <cell r="L7281" t="str">
            <v>肢体二级;</v>
          </cell>
          <cell r="M7281" t="str">
            <v>2015-04-23</v>
          </cell>
        </row>
        <row r="7282">
          <cell r="B7282" t="str">
            <v>41292719550912631X</v>
          </cell>
          <cell r="C7282" t="str">
            <v>男</v>
          </cell>
          <cell r="D7282" t="str">
            <v>汉族</v>
          </cell>
          <cell r="E7282" t="str">
            <v>厚坡镇</v>
          </cell>
          <cell r="F7282" t="str">
            <v>裴岗村民委员会</v>
          </cell>
          <cell r="G7282" t="str">
            <v>河南省淅川县厚坡镇裴岗村裴岗组８７号</v>
          </cell>
          <cell r="H7282" t="str">
            <v>厚坡镇裴岗村裴岗组８７号</v>
          </cell>
          <cell r="I7282" t="str">
            <v>41292719550912631X42</v>
          </cell>
          <cell r="J7282" t="str">
            <v>肢体</v>
          </cell>
          <cell r="K7282" t="str">
            <v>二级</v>
          </cell>
          <cell r="L7282" t="str">
            <v>肢体二级;</v>
          </cell>
          <cell r="M7282" t="str">
            <v>2015-06-23</v>
          </cell>
        </row>
        <row r="7283">
          <cell r="B7283" t="str">
            <v>412927196707206331</v>
          </cell>
          <cell r="C7283" t="str">
            <v>男</v>
          </cell>
          <cell r="D7283" t="str">
            <v>汉族</v>
          </cell>
          <cell r="E7283" t="str">
            <v>厚坡镇</v>
          </cell>
          <cell r="F7283" t="str">
            <v>裴岗村民委员会</v>
          </cell>
          <cell r="G7283" t="str">
            <v>河南省淅川县厚坡镇裴岗村下营组１号</v>
          </cell>
          <cell r="H7283" t="str">
            <v>厚坡镇裴岗村下营组１号</v>
          </cell>
          <cell r="I7283" t="str">
            <v>41292719670720633143</v>
          </cell>
          <cell r="J7283" t="str">
            <v>肢体</v>
          </cell>
          <cell r="K7283" t="str">
            <v>三级</v>
          </cell>
          <cell r="L7283" t="str">
            <v>肢体三级;</v>
          </cell>
          <cell r="M7283" t="str">
            <v>2015-06-24</v>
          </cell>
        </row>
        <row r="7284">
          <cell r="B7284" t="str">
            <v>412927196212036334</v>
          </cell>
          <cell r="C7284" t="str">
            <v>男</v>
          </cell>
          <cell r="D7284" t="str">
            <v>汉族</v>
          </cell>
          <cell r="E7284" t="str">
            <v>厚坡镇</v>
          </cell>
          <cell r="F7284" t="str">
            <v>裴岗村民委员会</v>
          </cell>
          <cell r="G7284" t="str">
            <v>河南省淅川县厚坡镇裴岗村马洼组８９号</v>
          </cell>
          <cell r="H7284" t="str">
            <v>厚坡镇裴岗村马洼组８９号</v>
          </cell>
          <cell r="I7284" t="str">
            <v>41292719621203633444</v>
          </cell>
          <cell r="J7284" t="str">
            <v>肢体</v>
          </cell>
          <cell r="K7284" t="str">
            <v>四级</v>
          </cell>
          <cell r="L7284" t="str">
            <v>肢体四级;</v>
          </cell>
          <cell r="M7284" t="str">
            <v>2015-06-25</v>
          </cell>
        </row>
        <row r="7285">
          <cell r="B7285" t="str">
            <v>412927197806186318</v>
          </cell>
          <cell r="C7285" t="str">
            <v>男</v>
          </cell>
          <cell r="D7285" t="str">
            <v>汉族</v>
          </cell>
          <cell r="E7285" t="str">
            <v>厚坡镇</v>
          </cell>
          <cell r="F7285" t="str">
            <v>裴岗村民委员会</v>
          </cell>
          <cell r="G7285" t="str">
            <v>河南省淅川县厚坡镇裴岗村高岗组１０号</v>
          </cell>
          <cell r="H7285" t="str">
            <v>厚坡镇裴岗村高岗组１０号</v>
          </cell>
          <cell r="I7285" t="str">
            <v>41292719780618631844</v>
          </cell>
          <cell r="J7285" t="str">
            <v>肢体</v>
          </cell>
          <cell r="K7285" t="str">
            <v>四级</v>
          </cell>
          <cell r="L7285" t="str">
            <v>肢体四级;</v>
          </cell>
          <cell r="M7285" t="str">
            <v>2015-09-07</v>
          </cell>
        </row>
        <row r="7286">
          <cell r="B7286" t="str">
            <v>411323199910216345</v>
          </cell>
          <cell r="C7286" t="str">
            <v>女</v>
          </cell>
          <cell r="D7286" t="str">
            <v>汉族</v>
          </cell>
          <cell r="E7286" t="str">
            <v>厚坡镇</v>
          </cell>
          <cell r="F7286" t="str">
            <v>裴岗村民委员会</v>
          </cell>
          <cell r="G7286" t="str">
            <v>河南省淅川县厚坡镇裴岗村裴岗组５６号</v>
          </cell>
          <cell r="H7286" t="str">
            <v>厚坡镇裴岗村裴岗组５６号</v>
          </cell>
          <cell r="I7286" t="str">
            <v>41132319991021634543</v>
          </cell>
          <cell r="J7286" t="str">
            <v>肢体</v>
          </cell>
          <cell r="K7286" t="str">
            <v>三级</v>
          </cell>
          <cell r="L7286" t="str">
            <v>肢体三级;</v>
          </cell>
          <cell r="M7286" t="str">
            <v>2015-08-12</v>
          </cell>
        </row>
        <row r="7287">
          <cell r="B7287" t="str">
            <v>412927196808266333</v>
          </cell>
          <cell r="C7287" t="str">
            <v>男</v>
          </cell>
          <cell r="D7287" t="str">
            <v>汉族</v>
          </cell>
          <cell r="E7287" t="str">
            <v>厚坡镇</v>
          </cell>
          <cell r="F7287" t="str">
            <v>裴岗村民委员会</v>
          </cell>
          <cell r="G7287" t="str">
            <v>河南省淅川县厚坡镇裴岗村裴岗组１２５号</v>
          </cell>
          <cell r="H7287" t="str">
            <v>厚坡镇裴岗村裴岗组１２５号</v>
          </cell>
          <cell r="I7287" t="str">
            <v>41292719680826633313</v>
          </cell>
          <cell r="J7287" t="str">
            <v>视力</v>
          </cell>
          <cell r="K7287" t="str">
            <v>三级</v>
          </cell>
          <cell r="L7287" t="str">
            <v>视力三级;</v>
          </cell>
          <cell r="M7287" t="str">
            <v>2015-08-11</v>
          </cell>
        </row>
        <row r="7288">
          <cell r="B7288" t="str">
            <v>411326199512226328</v>
          </cell>
          <cell r="C7288" t="str">
            <v>女</v>
          </cell>
          <cell r="D7288" t="str">
            <v>汉族</v>
          </cell>
          <cell r="E7288" t="str">
            <v>厚坡镇</v>
          </cell>
          <cell r="F7288" t="str">
            <v>裴岗村民委员会</v>
          </cell>
          <cell r="G7288" t="str">
            <v>河南省淅川县厚坡镇裴岗村裴岗组２３号</v>
          </cell>
          <cell r="H7288" t="str">
            <v>厚坡镇裴岗村裴岗组２３号</v>
          </cell>
          <cell r="I7288" t="str">
            <v>41132619951222632843</v>
          </cell>
          <cell r="J7288" t="str">
            <v>肢体</v>
          </cell>
          <cell r="K7288" t="str">
            <v>三级</v>
          </cell>
          <cell r="L7288" t="str">
            <v>肢体三级;</v>
          </cell>
          <cell r="M7288" t="str">
            <v>2015-08-11</v>
          </cell>
        </row>
        <row r="7289">
          <cell r="B7289" t="str">
            <v>411323198608225828</v>
          </cell>
          <cell r="C7289" t="str">
            <v>女</v>
          </cell>
          <cell r="D7289" t="str">
            <v>汉族</v>
          </cell>
          <cell r="E7289" t="str">
            <v>厚坡镇</v>
          </cell>
          <cell r="F7289" t="str">
            <v>裴岗村民委员会</v>
          </cell>
          <cell r="G7289" t="str">
            <v>河南省淅川县厚坡镇裴岗村李河组６８号</v>
          </cell>
          <cell r="H7289" t="str">
            <v>厚坡镇裴岗村李河组６８号</v>
          </cell>
          <cell r="I7289" t="str">
            <v>41132319860822582844</v>
          </cell>
          <cell r="J7289" t="str">
            <v>肢体</v>
          </cell>
          <cell r="K7289" t="str">
            <v>四级</v>
          </cell>
          <cell r="L7289" t="str">
            <v>肢体四级;</v>
          </cell>
          <cell r="M7289" t="str">
            <v>2015-06-25</v>
          </cell>
        </row>
        <row r="7290">
          <cell r="B7290" t="str">
            <v>411323198910066477</v>
          </cell>
          <cell r="C7290" t="str">
            <v>男</v>
          </cell>
          <cell r="D7290" t="str">
            <v>汉族</v>
          </cell>
          <cell r="E7290" t="str">
            <v>厚坡镇</v>
          </cell>
          <cell r="F7290" t="str">
            <v>裴岗村民委员会</v>
          </cell>
          <cell r="G7290" t="str">
            <v>河南省淅川县厚坡镇裴岗村高岗组１２４号</v>
          </cell>
          <cell r="H7290" t="str">
            <v>厚坡镇裴岗村高岗组１２４号</v>
          </cell>
          <cell r="I7290" t="str">
            <v>41132319891006647743</v>
          </cell>
          <cell r="J7290" t="str">
            <v>肢体</v>
          </cell>
          <cell r="K7290" t="str">
            <v>三级</v>
          </cell>
          <cell r="L7290" t="str">
            <v>肢体三级;</v>
          </cell>
          <cell r="M7290" t="str">
            <v>2015-06-18</v>
          </cell>
        </row>
        <row r="7291">
          <cell r="B7291" t="str">
            <v>412927195311046330</v>
          </cell>
          <cell r="C7291" t="str">
            <v>男</v>
          </cell>
          <cell r="D7291" t="str">
            <v>汉族</v>
          </cell>
          <cell r="E7291" t="str">
            <v>厚坡镇</v>
          </cell>
          <cell r="F7291" t="str">
            <v>裴岗村民委员会</v>
          </cell>
          <cell r="G7291" t="str">
            <v>河南省淅川县厚坡镇裴岗村韩张营组３４号</v>
          </cell>
          <cell r="H7291" t="str">
            <v>厚坡镇裴岗村韩张营组３４号</v>
          </cell>
          <cell r="I7291" t="str">
            <v>41292719531104633043</v>
          </cell>
          <cell r="J7291" t="str">
            <v>肢体</v>
          </cell>
          <cell r="K7291" t="str">
            <v>三级</v>
          </cell>
          <cell r="L7291" t="str">
            <v>肢体三级;</v>
          </cell>
          <cell r="M7291" t="str">
            <v>2015-08-11</v>
          </cell>
        </row>
        <row r="7292">
          <cell r="B7292" t="str">
            <v>412927196909156336</v>
          </cell>
          <cell r="C7292" t="str">
            <v>男</v>
          </cell>
          <cell r="D7292" t="str">
            <v>汉族</v>
          </cell>
          <cell r="E7292" t="str">
            <v>厚坡镇</v>
          </cell>
          <cell r="F7292" t="str">
            <v>裴岗村民委员会</v>
          </cell>
          <cell r="G7292" t="str">
            <v>河南省淅川县厚坡镇裴岗村安洼组１７号</v>
          </cell>
          <cell r="H7292" t="str">
            <v>厚坡镇裴岗村安洼组１７号</v>
          </cell>
          <cell r="I7292" t="str">
            <v>41292719690915633643</v>
          </cell>
          <cell r="J7292" t="str">
            <v>肢体</v>
          </cell>
          <cell r="K7292" t="str">
            <v>三级</v>
          </cell>
          <cell r="L7292" t="str">
            <v>肢体三级;</v>
          </cell>
          <cell r="M7292" t="str">
            <v>2015-06-19</v>
          </cell>
        </row>
        <row r="7293">
          <cell r="B7293" t="str">
            <v>412927196908096351</v>
          </cell>
          <cell r="C7293" t="str">
            <v>男</v>
          </cell>
          <cell r="D7293" t="str">
            <v>汉族</v>
          </cell>
          <cell r="E7293" t="str">
            <v>厚坡镇</v>
          </cell>
          <cell r="F7293" t="str">
            <v>裴岗村民委员会</v>
          </cell>
          <cell r="G7293" t="str">
            <v>河南省淅川县厚坡镇裴岗村高岗组８６号</v>
          </cell>
          <cell r="H7293" t="str">
            <v>厚坡镇裴岗村高岗组８６号</v>
          </cell>
          <cell r="I7293" t="str">
            <v>41292719690809635142</v>
          </cell>
          <cell r="J7293" t="str">
            <v>肢体</v>
          </cell>
          <cell r="K7293" t="str">
            <v>二级</v>
          </cell>
          <cell r="L7293" t="str">
            <v>肢体二级;</v>
          </cell>
          <cell r="M7293" t="str">
            <v>2015-06-18</v>
          </cell>
        </row>
        <row r="7294">
          <cell r="B7294" t="str">
            <v>412927196206226334</v>
          </cell>
          <cell r="C7294" t="str">
            <v>男</v>
          </cell>
          <cell r="D7294" t="str">
            <v>汉族</v>
          </cell>
          <cell r="E7294" t="str">
            <v>厚坡镇</v>
          </cell>
          <cell r="F7294" t="str">
            <v>裴岗村民委员会</v>
          </cell>
          <cell r="G7294" t="str">
            <v>河南省淅川县厚坡镇裴岗村李家沟组１２号</v>
          </cell>
          <cell r="H7294" t="str">
            <v>厚坡镇裴岗村李家沟组１２号</v>
          </cell>
          <cell r="I7294" t="str">
            <v>41292719620622633444</v>
          </cell>
          <cell r="J7294" t="str">
            <v>肢体</v>
          </cell>
          <cell r="K7294" t="str">
            <v>四级</v>
          </cell>
          <cell r="L7294" t="str">
            <v>肢体四级;</v>
          </cell>
          <cell r="M7294" t="str">
            <v>2016-05-03</v>
          </cell>
        </row>
        <row r="7295">
          <cell r="B7295" t="str">
            <v>412927195204176367</v>
          </cell>
          <cell r="C7295" t="str">
            <v>女</v>
          </cell>
          <cell r="D7295" t="str">
            <v>汉族</v>
          </cell>
          <cell r="E7295" t="str">
            <v>厚坡镇</v>
          </cell>
          <cell r="F7295" t="str">
            <v>裴岗村民委员会</v>
          </cell>
          <cell r="G7295" t="str">
            <v>河南省淅川县厚坡镇裴岗村李家沟组５号</v>
          </cell>
          <cell r="H7295" t="str">
            <v>厚坡镇裴岗村李家沟组５号</v>
          </cell>
          <cell r="I7295" t="str">
            <v>41292719520417636742</v>
          </cell>
          <cell r="J7295" t="str">
            <v>肢体</v>
          </cell>
          <cell r="K7295" t="str">
            <v>二级</v>
          </cell>
          <cell r="L7295" t="str">
            <v>肢体二级;</v>
          </cell>
          <cell r="M7295" t="str">
            <v>2016-06-20</v>
          </cell>
        </row>
        <row r="7296">
          <cell r="B7296" t="str">
            <v>412927194607016312</v>
          </cell>
          <cell r="C7296" t="str">
            <v>男</v>
          </cell>
          <cell r="D7296" t="str">
            <v>汉族</v>
          </cell>
          <cell r="E7296" t="str">
            <v>厚坡镇</v>
          </cell>
          <cell r="F7296" t="str">
            <v>裴岗村民委员会</v>
          </cell>
          <cell r="G7296" t="str">
            <v>河南省淅川县厚坡镇裴岗村李家沟组５号</v>
          </cell>
          <cell r="H7296" t="str">
            <v>厚坡镇裴岗村李家沟组５号</v>
          </cell>
          <cell r="I7296" t="str">
            <v>41292719460701631244</v>
          </cell>
          <cell r="J7296" t="str">
            <v>肢体</v>
          </cell>
          <cell r="K7296" t="str">
            <v>四级</v>
          </cell>
          <cell r="L7296" t="str">
            <v>肢体四级;</v>
          </cell>
          <cell r="M7296" t="str">
            <v>2016-06-20</v>
          </cell>
        </row>
        <row r="7297">
          <cell r="B7297" t="str">
            <v>411326200810186331</v>
          </cell>
          <cell r="C7297" t="str">
            <v>男</v>
          </cell>
          <cell r="D7297" t="str">
            <v>汉族</v>
          </cell>
          <cell r="E7297" t="str">
            <v>厚坡镇</v>
          </cell>
          <cell r="F7297" t="str">
            <v>裴岗村民委员会</v>
          </cell>
          <cell r="G7297" t="str">
            <v>河南省淅川县厚坡镇裴岗村裴岗组１２２号</v>
          </cell>
          <cell r="H7297" t="str">
            <v>厚坡镇裴岗村裴岗组１２２号</v>
          </cell>
          <cell r="I7297" t="str">
            <v>41132620081018633153</v>
          </cell>
          <cell r="J7297" t="str">
            <v>智力</v>
          </cell>
          <cell r="K7297" t="str">
            <v>三级</v>
          </cell>
          <cell r="L7297" t="str">
            <v>智力三级;</v>
          </cell>
          <cell r="M7297" t="str">
            <v>2016-04-28</v>
          </cell>
        </row>
        <row r="7298">
          <cell r="B7298" t="str">
            <v>412927195211126317</v>
          </cell>
          <cell r="C7298" t="str">
            <v>男</v>
          </cell>
          <cell r="D7298" t="str">
            <v>汉族</v>
          </cell>
          <cell r="E7298" t="str">
            <v>厚坡镇</v>
          </cell>
          <cell r="F7298" t="str">
            <v>裴岗村民委员会</v>
          </cell>
          <cell r="G7298" t="str">
            <v>河南省淅川县厚坡镇裴岗村南岗组８号</v>
          </cell>
          <cell r="H7298" t="str">
            <v>厚坡镇裴岗村南岗组８号</v>
          </cell>
          <cell r="I7298" t="str">
            <v>41292719521112631742</v>
          </cell>
          <cell r="J7298" t="str">
            <v>肢体</v>
          </cell>
          <cell r="K7298" t="str">
            <v>二级</v>
          </cell>
          <cell r="L7298" t="str">
            <v>肢体二级;</v>
          </cell>
          <cell r="M7298" t="str">
            <v>2016-05-03</v>
          </cell>
        </row>
        <row r="7299">
          <cell r="B7299" t="str">
            <v>411326200910146337</v>
          </cell>
          <cell r="C7299" t="str">
            <v>男</v>
          </cell>
          <cell r="D7299" t="str">
            <v>汉族</v>
          </cell>
          <cell r="E7299" t="str">
            <v>厚坡镇</v>
          </cell>
          <cell r="F7299" t="str">
            <v>裴岗村民委员会</v>
          </cell>
          <cell r="G7299" t="str">
            <v>河南省淅川县厚坡镇裴岗村裴岗组１６号</v>
          </cell>
          <cell r="H7299" t="str">
            <v>厚坡镇裴岗村裴岗组１６号</v>
          </cell>
          <cell r="I7299" t="str">
            <v>41132620091014633714</v>
          </cell>
          <cell r="J7299" t="str">
            <v>视力</v>
          </cell>
          <cell r="K7299" t="str">
            <v>四级</v>
          </cell>
          <cell r="L7299" t="str">
            <v>视力四级;</v>
          </cell>
          <cell r="M7299" t="str">
            <v>2016-01-12</v>
          </cell>
        </row>
        <row r="7300">
          <cell r="B7300" t="str">
            <v>412927196410196312</v>
          </cell>
          <cell r="C7300" t="str">
            <v>男</v>
          </cell>
          <cell r="D7300" t="str">
            <v>汉族</v>
          </cell>
          <cell r="E7300" t="str">
            <v>厚坡镇</v>
          </cell>
          <cell r="F7300" t="str">
            <v>裴岗村民委员会</v>
          </cell>
          <cell r="G7300" t="str">
            <v>河南省淅川县厚坡镇裴岗村马洼组９１号</v>
          </cell>
          <cell r="H7300" t="str">
            <v>厚坡镇裴岗村马洼组９１号</v>
          </cell>
          <cell r="I7300" t="str">
            <v>41292719641019631244</v>
          </cell>
          <cell r="J7300" t="str">
            <v>肢体</v>
          </cell>
          <cell r="K7300" t="str">
            <v>四级</v>
          </cell>
          <cell r="L7300" t="str">
            <v>肢体四级;</v>
          </cell>
          <cell r="M7300" t="str">
            <v>2016-01-12</v>
          </cell>
        </row>
        <row r="7301">
          <cell r="B7301" t="str">
            <v>412927196812186379</v>
          </cell>
          <cell r="C7301" t="str">
            <v>男</v>
          </cell>
          <cell r="D7301" t="str">
            <v>汉族</v>
          </cell>
          <cell r="E7301" t="str">
            <v>厚坡镇</v>
          </cell>
          <cell r="F7301" t="str">
            <v>裴岗村民委员会</v>
          </cell>
          <cell r="G7301" t="str">
            <v>河南省淅川县厚坡镇裴岗村李河组５８号</v>
          </cell>
          <cell r="H7301" t="str">
            <v>厚坡镇裴岗村李河组５８号</v>
          </cell>
          <cell r="I7301" t="str">
            <v>41292719681218637943</v>
          </cell>
          <cell r="J7301" t="str">
            <v>肢体</v>
          </cell>
          <cell r="K7301" t="str">
            <v>三级</v>
          </cell>
          <cell r="L7301" t="str">
            <v>肢体三级;</v>
          </cell>
          <cell r="M7301" t="str">
            <v>2016-04-29</v>
          </cell>
        </row>
        <row r="7302">
          <cell r="B7302" t="str">
            <v>411326200706086365</v>
          </cell>
          <cell r="C7302" t="str">
            <v>女</v>
          </cell>
          <cell r="D7302" t="str">
            <v>汉族</v>
          </cell>
          <cell r="E7302" t="str">
            <v>厚坡镇</v>
          </cell>
          <cell r="F7302" t="str">
            <v>裴岗村民委员会</v>
          </cell>
          <cell r="G7302" t="str">
            <v>河南省淅川县厚坡镇裴岗村李河组７３号</v>
          </cell>
          <cell r="H7302" t="str">
            <v>厚坡镇裴岗村李河组７３号</v>
          </cell>
          <cell r="I7302" t="str">
            <v>41132620070608636544</v>
          </cell>
          <cell r="J7302" t="str">
            <v>肢体</v>
          </cell>
          <cell r="K7302" t="str">
            <v>四级</v>
          </cell>
          <cell r="L7302" t="str">
            <v>肢体四级;</v>
          </cell>
          <cell r="M7302" t="str">
            <v>2016-03-17</v>
          </cell>
        </row>
        <row r="7303">
          <cell r="B7303" t="str">
            <v>411326199710256413</v>
          </cell>
          <cell r="C7303" t="str">
            <v>男</v>
          </cell>
          <cell r="D7303" t="str">
            <v>汉族</v>
          </cell>
          <cell r="E7303" t="str">
            <v>厚坡镇</v>
          </cell>
          <cell r="F7303" t="str">
            <v>裴岗村民委员会</v>
          </cell>
          <cell r="G7303" t="str">
            <v>河南省淅川县厚坡镇裴岗村李河组１号</v>
          </cell>
          <cell r="H7303" t="str">
            <v>厚坡镇裴岗村李河组１号</v>
          </cell>
          <cell r="I7303" t="str">
            <v>41132619971025641344</v>
          </cell>
          <cell r="J7303" t="str">
            <v>肢体</v>
          </cell>
          <cell r="K7303" t="str">
            <v>四级</v>
          </cell>
          <cell r="L7303" t="str">
            <v>肢体四级;</v>
          </cell>
          <cell r="M7303" t="str">
            <v>2016-01-12</v>
          </cell>
        </row>
        <row r="7304">
          <cell r="B7304" t="str">
            <v>41132620070921633X</v>
          </cell>
          <cell r="C7304" t="str">
            <v>男</v>
          </cell>
          <cell r="D7304" t="str">
            <v>汉族</v>
          </cell>
          <cell r="E7304" t="str">
            <v>厚坡镇</v>
          </cell>
          <cell r="F7304" t="str">
            <v>裴岗村民委员会</v>
          </cell>
          <cell r="G7304" t="str">
            <v>河南省淅川县厚坡镇裴岗村裴岗组２５号</v>
          </cell>
          <cell r="H7304" t="str">
            <v>厚坡镇裴岗村裴岗组２５号</v>
          </cell>
          <cell r="I7304" t="str">
            <v>41132620070921633X43</v>
          </cell>
          <cell r="J7304" t="str">
            <v>肢体</v>
          </cell>
          <cell r="K7304" t="str">
            <v>三级</v>
          </cell>
          <cell r="L7304" t="str">
            <v>肢体三级;</v>
          </cell>
          <cell r="M7304" t="str">
            <v>2016-03-15</v>
          </cell>
        </row>
        <row r="7305">
          <cell r="B7305" t="str">
            <v>412927196509096362</v>
          </cell>
          <cell r="C7305" t="str">
            <v>女</v>
          </cell>
          <cell r="D7305" t="str">
            <v>汉族</v>
          </cell>
          <cell r="E7305" t="str">
            <v>厚坡镇</v>
          </cell>
          <cell r="F7305" t="str">
            <v>裴岗村民委员会</v>
          </cell>
          <cell r="G7305" t="str">
            <v>河南省淅川县厚坡镇裴岗村高岗组９号</v>
          </cell>
          <cell r="H7305" t="str">
            <v>厚坡镇裴岗村高岗组９号</v>
          </cell>
          <cell r="I7305" t="str">
            <v>41292719650909636242</v>
          </cell>
          <cell r="J7305" t="str">
            <v>肢体</v>
          </cell>
          <cell r="K7305" t="str">
            <v>二级</v>
          </cell>
          <cell r="L7305" t="str">
            <v>肢体二级;</v>
          </cell>
          <cell r="M7305" t="str">
            <v>2016-03-15</v>
          </cell>
        </row>
        <row r="7306">
          <cell r="B7306" t="str">
            <v>412927197108026325</v>
          </cell>
          <cell r="C7306" t="str">
            <v>女</v>
          </cell>
          <cell r="D7306" t="str">
            <v>汉族</v>
          </cell>
          <cell r="E7306" t="str">
            <v>厚坡镇</v>
          </cell>
          <cell r="F7306" t="str">
            <v>裴岗村民委员会</v>
          </cell>
          <cell r="G7306" t="str">
            <v>河南省淅川县厚坡镇裴岗村韩张营组４６号</v>
          </cell>
          <cell r="H7306" t="str">
            <v>厚坡镇裴岗村韩张营组４６号</v>
          </cell>
          <cell r="I7306" t="str">
            <v>41292719710802632533</v>
          </cell>
          <cell r="J7306" t="str">
            <v>言语</v>
          </cell>
          <cell r="K7306" t="str">
            <v>三级</v>
          </cell>
          <cell r="L7306" t="str">
            <v>言语三级;</v>
          </cell>
          <cell r="M7306" t="str">
            <v>2016-10-09</v>
          </cell>
        </row>
        <row r="7307">
          <cell r="B7307" t="str">
            <v>412927194809146334</v>
          </cell>
          <cell r="C7307" t="str">
            <v>男</v>
          </cell>
          <cell r="D7307" t="str">
            <v>汉族</v>
          </cell>
          <cell r="E7307" t="str">
            <v>厚坡镇</v>
          </cell>
          <cell r="F7307" t="str">
            <v>裴岗村民委员会</v>
          </cell>
          <cell r="G7307" t="str">
            <v>河南省淅川县厚坡镇裴岗村裴岗组２２９号</v>
          </cell>
          <cell r="H7307" t="str">
            <v>厚坡镇裴岗村裴岗组２２９号</v>
          </cell>
          <cell r="I7307" t="str">
            <v>41292719480914633443</v>
          </cell>
          <cell r="J7307" t="str">
            <v>肢体</v>
          </cell>
          <cell r="K7307" t="str">
            <v>三级</v>
          </cell>
          <cell r="L7307" t="str">
            <v>肢体三级;</v>
          </cell>
          <cell r="M7307" t="str">
            <v>2017-01-10</v>
          </cell>
        </row>
        <row r="7308">
          <cell r="B7308" t="str">
            <v>411323198008066464</v>
          </cell>
          <cell r="C7308" t="str">
            <v>女</v>
          </cell>
          <cell r="D7308" t="str">
            <v>汉族</v>
          </cell>
          <cell r="E7308" t="str">
            <v>厚坡镇</v>
          </cell>
          <cell r="F7308" t="str">
            <v>裴岗村民委员会</v>
          </cell>
          <cell r="G7308" t="str">
            <v>河南省淅川县厚坡镇裴岗村裴岗组２３２号</v>
          </cell>
          <cell r="H7308" t="str">
            <v>厚坡镇裴岗村裴岗组２３２号</v>
          </cell>
          <cell r="I7308" t="str">
            <v>41132319800806646453</v>
          </cell>
          <cell r="J7308" t="str">
            <v>智力</v>
          </cell>
          <cell r="K7308" t="str">
            <v>三级</v>
          </cell>
          <cell r="L7308" t="str">
            <v>智力三级;</v>
          </cell>
          <cell r="M7308" t="str">
            <v>2017-01-10</v>
          </cell>
        </row>
        <row r="7309">
          <cell r="B7309" t="str">
            <v>412927195807156445</v>
          </cell>
          <cell r="C7309" t="str">
            <v>女</v>
          </cell>
          <cell r="D7309" t="str">
            <v>汉族</v>
          </cell>
          <cell r="E7309" t="str">
            <v>厚坡镇</v>
          </cell>
          <cell r="F7309" t="str">
            <v>裴岗村民委员会</v>
          </cell>
          <cell r="G7309" t="str">
            <v>河南省淅川县厚坡镇裴岗村高岗组５号</v>
          </cell>
          <cell r="H7309" t="str">
            <v>厚坡镇裴岗村高岗组５号</v>
          </cell>
          <cell r="I7309" t="str">
            <v>41292719580715644531</v>
          </cell>
          <cell r="J7309" t="str">
            <v>言语</v>
          </cell>
          <cell r="K7309" t="str">
            <v>一级</v>
          </cell>
          <cell r="L7309" t="str">
            <v>言语一级;</v>
          </cell>
          <cell r="M7309" t="str">
            <v>2017-04-11</v>
          </cell>
        </row>
        <row r="7310">
          <cell r="B7310" t="str">
            <v>412927194512036310</v>
          </cell>
          <cell r="C7310" t="str">
            <v>男</v>
          </cell>
          <cell r="D7310" t="str">
            <v>汉族</v>
          </cell>
          <cell r="E7310" t="str">
            <v>厚坡镇</v>
          </cell>
          <cell r="F7310" t="str">
            <v>裴岗村民委员会</v>
          </cell>
          <cell r="G7310" t="str">
            <v>河南省淅川县厚坡镇裴岗村裴岗组１８５号</v>
          </cell>
          <cell r="H7310" t="str">
            <v>厚坡镇裴岗村裴岗组１８５号</v>
          </cell>
          <cell r="I7310" t="str">
            <v>41292719451203631043</v>
          </cell>
          <cell r="J7310" t="str">
            <v>肢体</v>
          </cell>
          <cell r="K7310" t="str">
            <v>三级</v>
          </cell>
          <cell r="L7310" t="str">
            <v>肢体三级;</v>
          </cell>
          <cell r="M7310" t="str">
            <v>2017-01-10</v>
          </cell>
        </row>
        <row r="7311">
          <cell r="B7311" t="str">
            <v>412927197306206423</v>
          </cell>
          <cell r="C7311" t="str">
            <v>女</v>
          </cell>
          <cell r="D7311" t="str">
            <v>汉族</v>
          </cell>
          <cell r="E7311" t="str">
            <v>厚坡镇</v>
          </cell>
          <cell r="F7311" t="str">
            <v>裴岗村民委员会</v>
          </cell>
          <cell r="G7311" t="str">
            <v>河南省淅川县厚坡镇裴岗村李河组５９号</v>
          </cell>
          <cell r="H7311" t="str">
            <v>厚坡镇裴岗村李河组５９号</v>
          </cell>
          <cell r="I7311" t="str">
            <v>41292719730620642343</v>
          </cell>
          <cell r="J7311" t="str">
            <v>肢体</v>
          </cell>
          <cell r="K7311" t="str">
            <v>三级</v>
          </cell>
          <cell r="L7311" t="str">
            <v>肢体三级;</v>
          </cell>
          <cell r="M7311" t="str">
            <v>2017-02-15</v>
          </cell>
        </row>
        <row r="7312">
          <cell r="B7312" t="str">
            <v>412927195601096344</v>
          </cell>
          <cell r="C7312" t="str">
            <v>女</v>
          </cell>
          <cell r="D7312" t="str">
            <v>汉族</v>
          </cell>
          <cell r="E7312" t="str">
            <v>厚坡镇</v>
          </cell>
          <cell r="F7312" t="str">
            <v>裴岗村民委员会</v>
          </cell>
          <cell r="G7312" t="str">
            <v>河南省淅川县厚坡镇裴岗村下营组３２号</v>
          </cell>
          <cell r="H7312" t="str">
            <v>厚坡镇裴岗村下营组３２号</v>
          </cell>
          <cell r="I7312" t="str">
            <v>41292719560109634443</v>
          </cell>
          <cell r="J7312" t="str">
            <v>肢体</v>
          </cell>
          <cell r="K7312" t="str">
            <v>三级</v>
          </cell>
          <cell r="L7312" t="str">
            <v>肢体三级;</v>
          </cell>
          <cell r="M7312" t="str">
            <v>2017-02-15</v>
          </cell>
        </row>
        <row r="7313">
          <cell r="B7313" t="str">
            <v>412927195003146321</v>
          </cell>
          <cell r="C7313" t="str">
            <v>女</v>
          </cell>
          <cell r="D7313" t="str">
            <v>汉族</v>
          </cell>
          <cell r="E7313" t="str">
            <v>厚坡镇</v>
          </cell>
          <cell r="F7313" t="str">
            <v>裴岗村民委员会</v>
          </cell>
          <cell r="G7313" t="str">
            <v>河南省淅川县厚坡镇裴岗村李河组６号</v>
          </cell>
          <cell r="H7313" t="str">
            <v>厚坡镇裴岗村李河组６号</v>
          </cell>
          <cell r="I7313" t="str">
            <v>41292719500314632142</v>
          </cell>
          <cell r="J7313" t="str">
            <v>肢体</v>
          </cell>
          <cell r="K7313" t="str">
            <v>二级</v>
          </cell>
          <cell r="L7313" t="str">
            <v>肢体二级;</v>
          </cell>
          <cell r="M7313" t="str">
            <v>2017-07-07</v>
          </cell>
        </row>
        <row r="7314">
          <cell r="B7314" t="str">
            <v>412927195112056325</v>
          </cell>
          <cell r="C7314" t="str">
            <v>女</v>
          </cell>
          <cell r="D7314" t="str">
            <v>汉族</v>
          </cell>
          <cell r="E7314" t="str">
            <v>厚坡镇</v>
          </cell>
          <cell r="F7314" t="str">
            <v>裴岗村民委员会</v>
          </cell>
          <cell r="G7314" t="str">
            <v>淅川县厚坡镇裴岗村李河组50号</v>
          </cell>
          <cell r="H7314" t="str">
            <v>淅川县厚坡镇裴岗村李河组50号</v>
          </cell>
          <cell r="I7314" t="str">
            <v>41292719511205632543</v>
          </cell>
          <cell r="J7314" t="str">
            <v>肢体</v>
          </cell>
          <cell r="K7314" t="str">
            <v>三级</v>
          </cell>
          <cell r="L7314" t="str">
            <v>肢体三级;</v>
          </cell>
          <cell r="M7314" t="str">
            <v>2018-04-13</v>
          </cell>
        </row>
        <row r="7315">
          <cell r="B7315" t="str">
            <v>412927197206276344</v>
          </cell>
          <cell r="C7315" t="str">
            <v>女</v>
          </cell>
          <cell r="D7315" t="str">
            <v>汉族</v>
          </cell>
          <cell r="E7315" t="str">
            <v>厚坡镇</v>
          </cell>
          <cell r="F7315" t="str">
            <v>裴岗村民委员会</v>
          </cell>
          <cell r="G7315" t="str">
            <v>河南省淅川县厚坡镇裴岗村马洼组４２号</v>
          </cell>
          <cell r="H7315" t="str">
            <v>厚坡镇裴岗村马洼组４２号</v>
          </cell>
          <cell r="I7315" t="str">
            <v>41292719720627634412</v>
          </cell>
          <cell r="J7315" t="str">
            <v>视力</v>
          </cell>
          <cell r="K7315" t="str">
            <v>二级</v>
          </cell>
          <cell r="L7315" t="str">
            <v>视力二级;</v>
          </cell>
          <cell r="M7315" t="str">
            <v>2017-07-07</v>
          </cell>
        </row>
        <row r="7316">
          <cell r="B7316" t="str">
            <v>411326195907156987</v>
          </cell>
          <cell r="C7316" t="str">
            <v>女</v>
          </cell>
          <cell r="D7316" t="str">
            <v>汉族</v>
          </cell>
          <cell r="E7316" t="str">
            <v>厚坡镇</v>
          </cell>
          <cell r="F7316" t="str">
            <v>裴岗村民委员会</v>
          </cell>
          <cell r="G7316" t="str">
            <v>淅川县厚坡镇裴岗村韩张营组</v>
          </cell>
          <cell r="H7316" t="str">
            <v>淅川县厚坡镇裴岗村韩张营组</v>
          </cell>
          <cell r="I7316" t="str">
            <v>41132619590715698731</v>
          </cell>
          <cell r="J7316" t="str">
            <v>言语</v>
          </cell>
          <cell r="K7316" t="str">
            <v>一级</v>
          </cell>
          <cell r="L7316" t="str">
            <v>言语一级;</v>
          </cell>
          <cell r="M7316" t="str">
            <v>2020-10-27</v>
          </cell>
        </row>
        <row r="7317">
          <cell r="B7317" t="str">
            <v>412927194710196358</v>
          </cell>
          <cell r="C7317" t="str">
            <v>男</v>
          </cell>
          <cell r="D7317" t="str">
            <v>汉族</v>
          </cell>
          <cell r="E7317" t="str">
            <v>厚坡镇</v>
          </cell>
          <cell r="F7317" t="str">
            <v>裴岗村民委员会</v>
          </cell>
          <cell r="G7317" t="str">
            <v>淅川县厚坡镇裴岗村韩张营组88号</v>
          </cell>
          <cell r="H7317" t="str">
            <v>淅川县厚坡镇裴岗村韩张营组88号</v>
          </cell>
          <cell r="I7317" t="str">
            <v>41292719471019635842</v>
          </cell>
          <cell r="J7317" t="str">
            <v>肢体</v>
          </cell>
          <cell r="K7317" t="str">
            <v>二级</v>
          </cell>
          <cell r="L7317" t="str">
            <v>肢体二级;</v>
          </cell>
          <cell r="M7317" t="str">
            <v>2017-08-16</v>
          </cell>
        </row>
        <row r="7318">
          <cell r="B7318" t="str">
            <v>412927195802036313</v>
          </cell>
          <cell r="C7318" t="str">
            <v>男</v>
          </cell>
          <cell r="D7318" t="str">
            <v>汉族</v>
          </cell>
          <cell r="E7318" t="str">
            <v>厚坡镇</v>
          </cell>
          <cell r="F7318" t="str">
            <v>裴岗村民委员会</v>
          </cell>
          <cell r="G7318" t="str">
            <v>淅川县厚坡镇裴岗村裴岗组103号</v>
          </cell>
          <cell r="H7318" t="str">
            <v>淅川县厚坡镇裴岗村裴岗组103号</v>
          </cell>
          <cell r="I7318" t="str">
            <v>41292719580203631353</v>
          </cell>
          <cell r="J7318" t="str">
            <v>智力</v>
          </cell>
          <cell r="K7318" t="str">
            <v>三级</v>
          </cell>
          <cell r="L7318" t="str">
            <v>智力三级;</v>
          </cell>
          <cell r="M7318" t="str">
            <v>2018-04-13</v>
          </cell>
        </row>
        <row r="7319">
          <cell r="B7319" t="str">
            <v>411323199402266338</v>
          </cell>
          <cell r="C7319" t="str">
            <v>男</v>
          </cell>
          <cell r="D7319" t="str">
            <v>汉族</v>
          </cell>
          <cell r="E7319" t="str">
            <v>厚坡镇</v>
          </cell>
          <cell r="F7319" t="str">
            <v>裴岗村民委员会</v>
          </cell>
          <cell r="G7319" t="str">
            <v>淅川县厚坡镇裴岗村韩张营组46号</v>
          </cell>
          <cell r="H7319" t="str">
            <v>淅川县厚坡镇裴岗村韩张营组46号</v>
          </cell>
          <cell r="I7319" t="str">
            <v>41132319940226633862</v>
          </cell>
          <cell r="J7319" t="str">
            <v>精神</v>
          </cell>
          <cell r="K7319" t="str">
            <v>二级</v>
          </cell>
          <cell r="L7319" t="str">
            <v>精神二级;</v>
          </cell>
          <cell r="M7319" t="str">
            <v>2018-04-13</v>
          </cell>
        </row>
        <row r="7320">
          <cell r="B7320" t="str">
            <v>412927195410106335</v>
          </cell>
          <cell r="C7320" t="str">
            <v>男</v>
          </cell>
          <cell r="D7320" t="str">
            <v>汉族</v>
          </cell>
          <cell r="E7320" t="str">
            <v>厚坡镇</v>
          </cell>
          <cell r="F7320" t="str">
            <v>裴岗村民委员会</v>
          </cell>
          <cell r="G7320" t="str">
            <v>淅川县厚坡镇裴岗村裴岗组123号</v>
          </cell>
          <cell r="H7320" t="str">
            <v>淅川县厚坡镇裴岗村裴岗组123号</v>
          </cell>
          <cell r="I7320" t="str">
            <v>41292719541010633542</v>
          </cell>
          <cell r="J7320" t="str">
            <v>肢体</v>
          </cell>
          <cell r="K7320" t="str">
            <v>二级</v>
          </cell>
          <cell r="L7320" t="str">
            <v>肢体二级;</v>
          </cell>
          <cell r="M7320" t="str">
            <v>2018-04-13</v>
          </cell>
        </row>
        <row r="7321">
          <cell r="B7321" t="str">
            <v>412927193908196316</v>
          </cell>
          <cell r="C7321" t="str">
            <v>男</v>
          </cell>
          <cell r="D7321" t="str">
            <v>汉族</v>
          </cell>
          <cell r="E7321" t="str">
            <v>厚坡镇</v>
          </cell>
          <cell r="F7321" t="str">
            <v>裴岗村民委员会</v>
          </cell>
          <cell r="G7321" t="str">
            <v>淅川县厚坡镇裴岗村</v>
          </cell>
          <cell r="H7321" t="str">
            <v>淅川县厚坡镇裴岗村</v>
          </cell>
          <cell r="I7321" t="str">
            <v>41292719390819631644</v>
          </cell>
          <cell r="J7321" t="str">
            <v>肢体</v>
          </cell>
          <cell r="K7321" t="str">
            <v>四级</v>
          </cell>
          <cell r="L7321" t="str">
            <v>肢体四级;</v>
          </cell>
          <cell r="M7321" t="str">
            <v>2018-07-03</v>
          </cell>
        </row>
        <row r="7322">
          <cell r="B7322" t="str">
            <v>412927193707156502</v>
          </cell>
          <cell r="C7322" t="str">
            <v>女</v>
          </cell>
          <cell r="D7322" t="str">
            <v>汉族</v>
          </cell>
          <cell r="E7322" t="str">
            <v>厚坡镇</v>
          </cell>
          <cell r="F7322" t="str">
            <v>裴岗村民委员会</v>
          </cell>
          <cell r="G7322" t="str">
            <v>淅川县厚坡镇裴岗村</v>
          </cell>
          <cell r="H7322" t="str">
            <v>淅川县厚坡镇裴岗村</v>
          </cell>
          <cell r="I7322" t="str">
            <v>41292719370715650243</v>
          </cell>
          <cell r="J7322" t="str">
            <v>肢体</v>
          </cell>
          <cell r="K7322" t="str">
            <v>三级</v>
          </cell>
          <cell r="L7322" t="str">
            <v>肢体三级;</v>
          </cell>
          <cell r="M7322" t="str">
            <v>2018-07-03</v>
          </cell>
        </row>
        <row r="7323">
          <cell r="B7323" t="str">
            <v>412927197008056359</v>
          </cell>
          <cell r="C7323" t="str">
            <v>男</v>
          </cell>
          <cell r="D7323" t="str">
            <v>汉族</v>
          </cell>
          <cell r="E7323" t="str">
            <v>厚坡镇</v>
          </cell>
          <cell r="F7323" t="str">
            <v>裴岗村民委员会</v>
          </cell>
          <cell r="G7323" t="str">
            <v>河南省南阳市淅川县厚坡镇裴岗村民委员会</v>
          </cell>
          <cell r="H7323" t="str">
            <v>厚坡镇裴岗村马洼组４５号</v>
          </cell>
          <cell r="I7323" t="str">
            <v>41292719700805635953</v>
          </cell>
          <cell r="J7323" t="str">
            <v>智力</v>
          </cell>
          <cell r="K7323" t="str">
            <v>三级</v>
          </cell>
          <cell r="L7323" t="str">
            <v>智力三级;</v>
          </cell>
          <cell r="M7323" t="str">
            <v>2018-07-24</v>
          </cell>
        </row>
        <row r="7324">
          <cell r="B7324" t="str">
            <v>412927195106106322</v>
          </cell>
          <cell r="C7324" t="str">
            <v>女</v>
          </cell>
          <cell r="D7324" t="str">
            <v>汉族</v>
          </cell>
          <cell r="E7324" t="str">
            <v>厚坡镇</v>
          </cell>
          <cell r="F7324" t="str">
            <v>裴岗村民委员会</v>
          </cell>
          <cell r="G7324" t="str">
            <v>淅川县厚坡镇裴岗村高岗组</v>
          </cell>
          <cell r="H7324" t="str">
            <v>淅川县厚坡镇裴岗村高岗组</v>
          </cell>
          <cell r="I7324" t="str">
            <v>41292719510610632243</v>
          </cell>
          <cell r="J7324" t="str">
            <v>肢体</v>
          </cell>
          <cell r="K7324" t="str">
            <v>三级</v>
          </cell>
          <cell r="L7324" t="str">
            <v>肢体三级;</v>
          </cell>
          <cell r="M7324" t="str">
            <v>2018-07-03</v>
          </cell>
        </row>
        <row r="7325">
          <cell r="B7325" t="str">
            <v>412927193312206413</v>
          </cell>
          <cell r="C7325" t="str">
            <v>男</v>
          </cell>
          <cell r="D7325" t="str">
            <v>汉族</v>
          </cell>
          <cell r="E7325" t="str">
            <v>厚坡镇</v>
          </cell>
          <cell r="F7325" t="str">
            <v>裴岗村民委员会</v>
          </cell>
          <cell r="G7325" t="str">
            <v>淅川县厚坡镇裴岗村裴岗组</v>
          </cell>
          <cell r="H7325" t="str">
            <v>淅川县厚坡镇裴岗村裴岗组</v>
          </cell>
          <cell r="I7325" t="str">
            <v>41292719331220641343</v>
          </cell>
          <cell r="J7325" t="str">
            <v>肢体</v>
          </cell>
          <cell r="K7325" t="str">
            <v>三级</v>
          </cell>
          <cell r="L7325" t="str">
            <v>肢体三级;</v>
          </cell>
          <cell r="M7325" t="str">
            <v>2018-07-03</v>
          </cell>
        </row>
        <row r="7326">
          <cell r="B7326" t="str">
            <v>412927193607156521</v>
          </cell>
          <cell r="C7326" t="str">
            <v>女</v>
          </cell>
          <cell r="D7326" t="str">
            <v>汉族</v>
          </cell>
          <cell r="E7326" t="str">
            <v>厚坡镇</v>
          </cell>
          <cell r="F7326" t="str">
            <v>裴岗村民委员会</v>
          </cell>
          <cell r="G7326" t="str">
            <v>淅川县厚坡镇裴岗村下营组</v>
          </cell>
          <cell r="H7326" t="str">
            <v>淅川县厚坡镇裴岗村下营组</v>
          </cell>
          <cell r="I7326" t="str">
            <v>41292719360715652142</v>
          </cell>
          <cell r="J7326" t="str">
            <v>肢体</v>
          </cell>
          <cell r="K7326" t="str">
            <v>二级</v>
          </cell>
          <cell r="L7326" t="str">
            <v>肢体二级;</v>
          </cell>
          <cell r="M7326" t="str">
            <v>2018-07-03</v>
          </cell>
        </row>
        <row r="7327">
          <cell r="B7327" t="str">
            <v>412927196204156328</v>
          </cell>
          <cell r="C7327" t="str">
            <v>女</v>
          </cell>
          <cell r="D7327" t="str">
            <v>汉族</v>
          </cell>
          <cell r="E7327" t="str">
            <v>厚坡镇</v>
          </cell>
          <cell r="F7327" t="str">
            <v>裴岗村民委员会</v>
          </cell>
          <cell r="G7327" t="str">
            <v>淅川县厚坡镇裴岗村裴岗组</v>
          </cell>
          <cell r="H7327" t="str">
            <v>淅川县厚坡镇裴岗村裴岗组</v>
          </cell>
          <cell r="I7327" t="str">
            <v>41292719620415632842</v>
          </cell>
          <cell r="J7327" t="str">
            <v>肢体</v>
          </cell>
          <cell r="K7327" t="str">
            <v>二级</v>
          </cell>
          <cell r="L7327" t="str">
            <v>肢体二级;</v>
          </cell>
          <cell r="M7327" t="str">
            <v>2018-07-03</v>
          </cell>
        </row>
        <row r="7328">
          <cell r="B7328" t="str">
            <v>412927193912036323</v>
          </cell>
          <cell r="C7328" t="str">
            <v>女</v>
          </cell>
          <cell r="D7328" t="str">
            <v>汉族</v>
          </cell>
          <cell r="E7328" t="str">
            <v>厚坡镇</v>
          </cell>
          <cell r="F7328" t="str">
            <v>裴岗村民委员会</v>
          </cell>
          <cell r="G7328" t="str">
            <v>淅川县厚坡镇裴岗村马洼组</v>
          </cell>
          <cell r="H7328" t="str">
            <v>淅川县厚坡镇裴岗村马洼组</v>
          </cell>
          <cell r="I7328" t="str">
            <v>41292719391203632311</v>
          </cell>
          <cell r="J7328" t="str">
            <v>视力</v>
          </cell>
          <cell r="K7328" t="str">
            <v>一级</v>
          </cell>
          <cell r="L7328" t="str">
            <v>视力一级;</v>
          </cell>
          <cell r="M7328" t="str">
            <v>2018-07-03</v>
          </cell>
        </row>
        <row r="7329">
          <cell r="B7329" t="str">
            <v>412927193410156317</v>
          </cell>
          <cell r="C7329" t="str">
            <v>男</v>
          </cell>
          <cell r="D7329" t="str">
            <v>汉族</v>
          </cell>
          <cell r="E7329" t="str">
            <v>厚坡镇</v>
          </cell>
          <cell r="F7329" t="str">
            <v>裴岗村民委员会</v>
          </cell>
          <cell r="G7329" t="str">
            <v>淅川县厚坡镇裴岗村马洼组</v>
          </cell>
          <cell r="H7329" t="str">
            <v>淅川县厚坡镇裴岗村马洼组</v>
          </cell>
          <cell r="I7329" t="str">
            <v>41292719341015631743</v>
          </cell>
          <cell r="J7329" t="str">
            <v>肢体</v>
          </cell>
          <cell r="K7329" t="str">
            <v>三级</v>
          </cell>
          <cell r="L7329" t="str">
            <v>肢体三级;</v>
          </cell>
          <cell r="M7329" t="str">
            <v>2018-07-03</v>
          </cell>
        </row>
        <row r="7330">
          <cell r="B7330" t="str">
            <v>412927194007216329</v>
          </cell>
          <cell r="C7330" t="str">
            <v>女</v>
          </cell>
          <cell r="D7330" t="str">
            <v>汉族</v>
          </cell>
          <cell r="E7330" t="str">
            <v>厚坡镇</v>
          </cell>
          <cell r="F7330" t="str">
            <v>裴岗村民委员会</v>
          </cell>
          <cell r="G7330" t="str">
            <v>淅川县厚坡镇裴岗村高岗组</v>
          </cell>
          <cell r="H7330" t="str">
            <v>淅川县厚坡镇裴岗村高岗组</v>
          </cell>
          <cell r="I7330" t="str">
            <v>41292719400721632942</v>
          </cell>
          <cell r="J7330" t="str">
            <v>肢体</v>
          </cell>
          <cell r="K7330" t="str">
            <v>二级</v>
          </cell>
          <cell r="L7330" t="str">
            <v>肢体二级;</v>
          </cell>
          <cell r="M7330" t="str">
            <v>2018-04-28</v>
          </cell>
        </row>
        <row r="7331">
          <cell r="B7331" t="str">
            <v>411323198901296350</v>
          </cell>
          <cell r="C7331" t="str">
            <v>男</v>
          </cell>
          <cell r="D7331" t="str">
            <v>汉族</v>
          </cell>
          <cell r="E7331" t="str">
            <v>厚坡镇</v>
          </cell>
          <cell r="F7331" t="str">
            <v>裴岗村民委员会</v>
          </cell>
          <cell r="G7331" t="str">
            <v>河南省南阳市淅川县厚坡镇裴岗村民委员会</v>
          </cell>
          <cell r="H7331" t="str">
            <v>厚坡镇裴岗村裴岗组５７号</v>
          </cell>
          <cell r="I7331" t="str">
            <v>41132319890129635042</v>
          </cell>
          <cell r="J7331" t="str">
            <v>肢体</v>
          </cell>
          <cell r="K7331" t="str">
            <v>二级</v>
          </cell>
          <cell r="L7331" t="str">
            <v>肢体二级;</v>
          </cell>
          <cell r="M7331" t="str">
            <v>2018-07-06</v>
          </cell>
        </row>
        <row r="7332">
          <cell r="B7332" t="str">
            <v>412927197501216360</v>
          </cell>
          <cell r="C7332" t="str">
            <v>女</v>
          </cell>
          <cell r="D7332" t="str">
            <v>汉族</v>
          </cell>
          <cell r="E7332" t="str">
            <v>厚坡镇</v>
          </cell>
          <cell r="F7332" t="str">
            <v>裴岗村民委员会</v>
          </cell>
          <cell r="G7332" t="str">
            <v>河南省南阳市淅川县厚坡镇裴岗村民委员会</v>
          </cell>
          <cell r="H7332" t="str">
            <v>厚坡镇裴岗村下营组４４号</v>
          </cell>
          <cell r="I7332" t="str">
            <v>41292719750121636062</v>
          </cell>
          <cell r="J7332" t="str">
            <v>精神</v>
          </cell>
          <cell r="K7332" t="str">
            <v>二级</v>
          </cell>
          <cell r="L7332" t="str">
            <v>精神二级;</v>
          </cell>
          <cell r="M7332" t="str">
            <v>2018-07-06</v>
          </cell>
        </row>
        <row r="7333">
          <cell r="B7333" t="str">
            <v>412927195406046325</v>
          </cell>
          <cell r="C7333" t="str">
            <v>女</v>
          </cell>
          <cell r="D7333" t="str">
            <v>汉族</v>
          </cell>
          <cell r="E7333" t="str">
            <v>厚坡镇</v>
          </cell>
          <cell r="F7333" t="str">
            <v>裴岗村民委员会</v>
          </cell>
          <cell r="G7333" t="str">
            <v>淅川县厚坡镇裴岗村</v>
          </cell>
          <cell r="H7333" t="str">
            <v>淅川县厚坡镇裴岗村</v>
          </cell>
          <cell r="I7333" t="str">
            <v>41292719540604632543</v>
          </cell>
          <cell r="J7333" t="str">
            <v>肢体</v>
          </cell>
          <cell r="K7333" t="str">
            <v>三级</v>
          </cell>
          <cell r="L7333" t="str">
            <v>肢体三级;</v>
          </cell>
          <cell r="M7333" t="str">
            <v>2018-04-28</v>
          </cell>
        </row>
        <row r="7334">
          <cell r="B7334" t="str">
            <v>412927194908256336</v>
          </cell>
          <cell r="C7334" t="str">
            <v>男</v>
          </cell>
          <cell r="D7334" t="str">
            <v>汉族</v>
          </cell>
          <cell r="E7334" t="str">
            <v>厚坡镇</v>
          </cell>
          <cell r="F7334" t="str">
            <v>裴岗村民委员会</v>
          </cell>
          <cell r="G7334" t="str">
            <v>河南省南阳市淅川县厚坡镇裴岗村民委员会</v>
          </cell>
          <cell r="H7334" t="str">
            <v>厚坡镇裴岗村下营组４３号</v>
          </cell>
          <cell r="I7334" t="str">
            <v>41292719490825633644</v>
          </cell>
          <cell r="J7334" t="str">
            <v>肢体</v>
          </cell>
          <cell r="K7334" t="str">
            <v>四级</v>
          </cell>
          <cell r="L7334" t="str">
            <v>肢体四级;</v>
          </cell>
          <cell r="M7334" t="str">
            <v>2018-07-10</v>
          </cell>
        </row>
        <row r="7335">
          <cell r="B7335" t="str">
            <v>412927195408146426</v>
          </cell>
          <cell r="C7335" t="str">
            <v>女</v>
          </cell>
          <cell r="D7335" t="str">
            <v>汉族</v>
          </cell>
          <cell r="E7335" t="str">
            <v>厚坡镇</v>
          </cell>
          <cell r="F7335" t="str">
            <v>裴岗村民委员会</v>
          </cell>
          <cell r="G7335" t="str">
            <v>河南省南阳市淅川县厚坡镇裴岗村民委员会</v>
          </cell>
          <cell r="H7335" t="str">
            <v>厚坡镇裴岗村下营组３７号</v>
          </cell>
          <cell r="I7335" t="str">
            <v>41292719540814642613</v>
          </cell>
          <cell r="J7335" t="str">
            <v>视力</v>
          </cell>
          <cell r="K7335" t="str">
            <v>三级</v>
          </cell>
          <cell r="L7335" t="str">
            <v>视力三级;</v>
          </cell>
          <cell r="M7335" t="str">
            <v>2018-07-10</v>
          </cell>
        </row>
        <row r="7336">
          <cell r="B7336" t="str">
            <v>412927197902126390</v>
          </cell>
          <cell r="C7336" t="str">
            <v>男</v>
          </cell>
          <cell r="D7336" t="str">
            <v>汉族</v>
          </cell>
          <cell r="E7336" t="str">
            <v>厚坡镇</v>
          </cell>
          <cell r="F7336" t="str">
            <v>裴岗村民委员会</v>
          </cell>
          <cell r="G7336" t="str">
            <v>淅川县厚坡镇裴岗村韩张营组</v>
          </cell>
          <cell r="H7336" t="str">
            <v>淅川县厚坡镇裴岗村韩张营组</v>
          </cell>
          <cell r="I7336" t="str">
            <v>41292719790212639052</v>
          </cell>
          <cell r="J7336" t="str">
            <v>智力</v>
          </cell>
          <cell r="K7336" t="str">
            <v>二级</v>
          </cell>
          <cell r="L7336" t="str">
            <v>智力二级;</v>
          </cell>
          <cell r="M7336" t="str">
            <v>2018-04-28</v>
          </cell>
        </row>
        <row r="7337">
          <cell r="B7337" t="str">
            <v>411323198101256334</v>
          </cell>
          <cell r="C7337" t="str">
            <v>男</v>
          </cell>
          <cell r="D7337" t="str">
            <v>汉族</v>
          </cell>
          <cell r="E7337" t="str">
            <v>厚坡镇</v>
          </cell>
          <cell r="F7337" t="str">
            <v>裴岗村民委员会</v>
          </cell>
          <cell r="G7337" t="str">
            <v>河南省南阳市淅川县厚坡镇裴岗村民委员会</v>
          </cell>
          <cell r="H7337" t="str">
            <v>河南省南阳市淅川县厚坡镇裴岗村民委员会</v>
          </cell>
          <cell r="I7337" t="str">
            <v>41132319810125633462</v>
          </cell>
          <cell r="J7337" t="str">
            <v>精神</v>
          </cell>
          <cell r="K7337" t="str">
            <v>二级</v>
          </cell>
          <cell r="L7337" t="str">
            <v>精神二级;</v>
          </cell>
          <cell r="M7337" t="str">
            <v>2018-10-24</v>
          </cell>
        </row>
        <row r="7338">
          <cell r="B7338" t="str">
            <v>412927197411206329</v>
          </cell>
          <cell r="C7338" t="str">
            <v>女</v>
          </cell>
          <cell r="D7338" t="str">
            <v>汉族</v>
          </cell>
          <cell r="E7338" t="str">
            <v>厚坡镇</v>
          </cell>
          <cell r="F7338" t="str">
            <v>裴岗村民委员会</v>
          </cell>
          <cell r="G7338" t="str">
            <v>河南省南阳市淅川县厚坡镇裴岗村民委员会</v>
          </cell>
          <cell r="H7338" t="str">
            <v>厚坡镇裴岗村马洼组１３号</v>
          </cell>
          <cell r="I7338" t="str">
            <v>41292719741120632943</v>
          </cell>
          <cell r="J7338" t="str">
            <v>肢体</v>
          </cell>
          <cell r="K7338" t="str">
            <v>三级</v>
          </cell>
          <cell r="L7338" t="str">
            <v>肢体三级;</v>
          </cell>
          <cell r="M7338" t="str">
            <v>2018-07-17</v>
          </cell>
        </row>
        <row r="7339">
          <cell r="B7339" t="str">
            <v>412927197107166625</v>
          </cell>
          <cell r="C7339" t="str">
            <v>女</v>
          </cell>
          <cell r="D7339" t="str">
            <v>汉族</v>
          </cell>
          <cell r="E7339" t="str">
            <v>厚坡镇</v>
          </cell>
          <cell r="F7339" t="str">
            <v>裴岗村民委员会</v>
          </cell>
          <cell r="G7339" t="str">
            <v>河南省南阳市淅川县厚坡镇裴岗村民委员会</v>
          </cell>
          <cell r="H7339" t="str">
            <v>厚坡镇裴岗村马洼组５号</v>
          </cell>
          <cell r="I7339" t="str">
            <v>41292719710716662544</v>
          </cell>
          <cell r="J7339" t="str">
            <v>肢体</v>
          </cell>
          <cell r="K7339" t="str">
            <v>四级</v>
          </cell>
          <cell r="L7339" t="str">
            <v>肢体四级;</v>
          </cell>
          <cell r="M7339" t="str">
            <v>2019-03-08</v>
          </cell>
        </row>
        <row r="7340">
          <cell r="B7340" t="str">
            <v>412927193702046320</v>
          </cell>
          <cell r="C7340" t="str">
            <v>女</v>
          </cell>
          <cell r="D7340" t="str">
            <v>汉族</v>
          </cell>
          <cell r="E7340" t="str">
            <v>厚坡镇</v>
          </cell>
          <cell r="F7340" t="str">
            <v>裴岗村民委员会</v>
          </cell>
          <cell r="G7340" t="str">
            <v>河南省南阳市淅川县厚坡镇裴岗村民委员会</v>
          </cell>
          <cell r="H7340" t="str">
            <v>厚坡镇裴岗村马洼组１５号</v>
          </cell>
          <cell r="I7340" t="str">
            <v>41292719370204632044</v>
          </cell>
          <cell r="J7340" t="str">
            <v>肢体</v>
          </cell>
          <cell r="K7340" t="str">
            <v>四级</v>
          </cell>
          <cell r="L7340" t="str">
            <v>肢体四级;</v>
          </cell>
          <cell r="M7340" t="str">
            <v>2019-06-07</v>
          </cell>
        </row>
        <row r="7341">
          <cell r="B7341" t="str">
            <v>412927196103206429</v>
          </cell>
          <cell r="C7341" t="str">
            <v>女</v>
          </cell>
          <cell r="D7341" t="str">
            <v>汉族</v>
          </cell>
          <cell r="E7341" t="str">
            <v>厚坡镇</v>
          </cell>
          <cell r="F7341" t="str">
            <v>裴岗村民委员会</v>
          </cell>
          <cell r="G7341" t="str">
            <v>河南省南阳市淅川县厚坡镇裴岗村民委员会</v>
          </cell>
          <cell r="H7341" t="str">
            <v>厚坡镇裴岗村韩张营组１５号</v>
          </cell>
          <cell r="I7341" t="str">
            <v>41292719610320642924</v>
          </cell>
          <cell r="J7341" t="str">
            <v>听力</v>
          </cell>
          <cell r="K7341" t="str">
            <v>四级</v>
          </cell>
          <cell r="L7341" t="str">
            <v>听力四级;</v>
          </cell>
          <cell r="M7341" t="str">
            <v>2019-06-07</v>
          </cell>
        </row>
        <row r="7342">
          <cell r="B7342" t="str">
            <v>412927193611206317</v>
          </cell>
          <cell r="C7342" t="str">
            <v>男</v>
          </cell>
          <cell r="D7342" t="str">
            <v>汉族</v>
          </cell>
          <cell r="E7342" t="str">
            <v>厚坡镇</v>
          </cell>
          <cell r="F7342" t="str">
            <v>裴岗村民委员会</v>
          </cell>
          <cell r="G7342" t="str">
            <v>河南省南阳市淅川县厚坡镇裴岗村民委员会</v>
          </cell>
          <cell r="H7342" t="str">
            <v>厚坡镇裴岗村马洼组１５号</v>
          </cell>
          <cell r="I7342" t="str">
            <v>41292719361120631712</v>
          </cell>
          <cell r="J7342" t="str">
            <v>视力</v>
          </cell>
          <cell r="K7342" t="str">
            <v>二级</v>
          </cell>
          <cell r="L7342" t="str">
            <v>视力二级;</v>
          </cell>
          <cell r="M7342" t="str">
            <v>2019-06-07</v>
          </cell>
        </row>
        <row r="7343">
          <cell r="B7343" t="str">
            <v>412927197207156475</v>
          </cell>
          <cell r="C7343" t="str">
            <v>男</v>
          </cell>
          <cell r="D7343" t="str">
            <v>汉族</v>
          </cell>
          <cell r="E7343" t="str">
            <v>厚坡镇</v>
          </cell>
          <cell r="F7343" t="str">
            <v>裴岗村民委员会</v>
          </cell>
          <cell r="G7343" t="str">
            <v>河南省南阳市淅川县厚坡镇裴岗村民委员会</v>
          </cell>
          <cell r="H7343" t="str">
            <v>厚坡镇裴岗村韩张营组３２号</v>
          </cell>
          <cell r="I7343" t="str">
            <v>41292719720715647553</v>
          </cell>
          <cell r="J7343" t="str">
            <v>智力</v>
          </cell>
          <cell r="K7343" t="str">
            <v>三级</v>
          </cell>
          <cell r="L7343" t="str">
            <v>智力三级;</v>
          </cell>
          <cell r="M7343" t="str">
            <v>2019-06-07</v>
          </cell>
        </row>
        <row r="7344">
          <cell r="B7344" t="str">
            <v>41292719401028631X</v>
          </cell>
          <cell r="C7344" t="str">
            <v>男</v>
          </cell>
          <cell r="D7344" t="str">
            <v>汉族</v>
          </cell>
          <cell r="E7344" t="str">
            <v>厚坡镇</v>
          </cell>
          <cell r="F7344" t="str">
            <v>裴岗村民委员会</v>
          </cell>
          <cell r="G7344" t="str">
            <v>河南省南阳市淅川县厚坡镇裴岗村民委员会</v>
          </cell>
          <cell r="H7344" t="str">
            <v>厚坡镇裴岗村李家沟组６号</v>
          </cell>
          <cell r="I7344" t="str">
            <v>41292719401028631X43</v>
          </cell>
          <cell r="J7344" t="str">
            <v>肢体</v>
          </cell>
          <cell r="K7344" t="str">
            <v>三级</v>
          </cell>
          <cell r="L7344" t="str">
            <v>肢体三级;</v>
          </cell>
          <cell r="M7344" t="str">
            <v>2019-03-14</v>
          </cell>
        </row>
        <row r="7345">
          <cell r="B7345" t="str">
            <v>412927195512306346</v>
          </cell>
          <cell r="C7345" t="str">
            <v>女</v>
          </cell>
          <cell r="D7345" t="str">
            <v>汉族</v>
          </cell>
          <cell r="E7345" t="str">
            <v>厚坡镇</v>
          </cell>
          <cell r="F7345" t="str">
            <v>裴岗村民委员会</v>
          </cell>
          <cell r="G7345" t="str">
            <v>河南省南阳市淅川县厚坡镇裴岗村民委员会</v>
          </cell>
          <cell r="H7345" t="str">
            <v>厚坡镇裴岗村下营组５８号</v>
          </cell>
          <cell r="I7345" t="str">
            <v>41292719551230634652</v>
          </cell>
          <cell r="J7345" t="str">
            <v>智力</v>
          </cell>
          <cell r="K7345" t="str">
            <v>二级</v>
          </cell>
          <cell r="L7345" t="str">
            <v>智力二级;</v>
          </cell>
          <cell r="M7345" t="str">
            <v>2019-03-14</v>
          </cell>
        </row>
        <row r="7346">
          <cell r="B7346" t="str">
            <v>412927196208196327</v>
          </cell>
          <cell r="C7346" t="str">
            <v>女</v>
          </cell>
          <cell r="D7346" t="str">
            <v>汉族</v>
          </cell>
          <cell r="E7346" t="str">
            <v>厚坡镇</v>
          </cell>
          <cell r="F7346" t="str">
            <v>裴岗村民委员会</v>
          </cell>
          <cell r="G7346" t="str">
            <v>河南省南阳市淅川县厚坡镇裴岗村民委员会</v>
          </cell>
          <cell r="H7346" t="str">
            <v>厚坡镇裴岗村韩张营组９０号</v>
          </cell>
          <cell r="I7346" t="str">
            <v>41292719620819632762</v>
          </cell>
          <cell r="J7346" t="str">
            <v>精神</v>
          </cell>
          <cell r="K7346" t="str">
            <v>二级</v>
          </cell>
          <cell r="L7346" t="str">
            <v>精神二级;</v>
          </cell>
          <cell r="M7346" t="str">
            <v>2019-06-07</v>
          </cell>
        </row>
        <row r="7347">
          <cell r="B7347" t="str">
            <v>412927195312316320</v>
          </cell>
          <cell r="C7347" t="str">
            <v>女</v>
          </cell>
          <cell r="D7347" t="str">
            <v>汉族</v>
          </cell>
          <cell r="E7347" t="str">
            <v>厚坡镇</v>
          </cell>
          <cell r="F7347" t="str">
            <v>裴岗村民委员会</v>
          </cell>
          <cell r="G7347" t="str">
            <v>河南省南阳市淅川县厚坡镇裴岗村民委员会</v>
          </cell>
          <cell r="H7347" t="str">
            <v>厚坡镇裴岗村韩张营组６４号</v>
          </cell>
          <cell r="I7347" t="str">
            <v>41292719531231632042</v>
          </cell>
          <cell r="J7347" t="str">
            <v>肢体</v>
          </cell>
          <cell r="K7347" t="str">
            <v>二级</v>
          </cell>
          <cell r="L7347" t="str">
            <v>肢体二级;</v>
          </cell>
          <cell r="M7347" t="str">
            <v>2019-06-07</v>
          </cell>
        </row>
        <row r="7348">
          <cell r="B7348" t="str">
            <v>412927196002056310</v>
          </cell>
          <cell r="C7348" t="str">
            <v>男</v>
          </cell>
          <cell r="D7348" t="str">
            <v>汉族</v>
          </cell>
          <cell r="E7348" t="str">
            <v>厚坡镇</v>
          </cell>
          <cell r="F7348" t="str">
            <v>裴岗村民委员会</v>
          </cell>
          <cell r="G7348" t="str">
            <v>河南省南阳市淅川县厚坡镇裴岗村民委员会</v>
          </cell>
          <cell r="H7348" t="str">
            <v>厚坡镇裴岗村裴岗组８５号</v>
          </cell>
          <cell r="I7348" t="str">
            <v>41292719600205631043</v>
          </cell>
          <cell r="J7348" t="str">
            <v>肢体</v>
          </cell>
          <cell r="K7348" t="str">
            <v>三级</v>
          </cell>
          <cell r="L7348" t="str">
            <v>肢体三级;</v>
          </cell>
          <cell r="M7348" t="str">
            <v>2018-09-21</v>
          </cell>
        </row>
        <row r="7349">
          <cell r="B7349" t="str">
            <v>412927196201046318</v>
          </cell>
          <cell r="C7349" t="str">
            <v>男</v>
          </cell>
          <cell r="D7349" t="str">
            <v>汉族</v>
          </cell>
          <cell r="E7349" t="str">
            <v>厚坡镇</v>
          </cell>
          <cell r="F7349" t="str">
            <v>裴岗村民委员会</v>
          </cell>
          <cell r="G7349" t="str">
            <v>河南省南阳市淅川县厚坡镇裴岗村民委员会</v>
          </cell>
          <cell r="H7349" t="str">
            <v>厚坡镇裴岗村高岗组８７号</v>
          </cell>
          <cell r="I7349" t="str">
            <v>41292719620104631842</v>
          </cell>
          <cell r="J7349" t="str">
            <v>肢体</v>
          </cell>
          <cell r="K7349" t="str">
            <v>二级</v>
          </cell>
          <cell r="L7349" t="str">
            <v>肢体二级;</v>
          </cell>
          <cell r="M7349" t="str">
            <v>2019-04-08</v>
          </cell>
        </row>
        <row r="7350">
          <cell r="B7350" t="str">
            <v>412927197007156374</v>
          </cell>
          <cell r="C7350" t="str">
            <v>男</v>
          </cell>
          <cell r="D7350" t="str">
            <v>汉族</v>
          </cell>
          <cell r="E7350" t="str">
            <v>厚坡镇</v>
          </cell>
          <cell r="F7350" t="str">
            <v>裴岗村民委员会</v>
          </cell>
          <cell r="G7350" t="str">
            <v>河南省南阳市淅川县厚坡镇裴岗村民委员会</v>
          </cell>
          <cell r="H7350" t="str">
            <v>厚坡镇裴岗村马洼组３９号</v>
          </cell>
          <cell r="I7350" t="str">
            <v>41292719700715637443</v>
          </cell>
          <cell r="J7350" t="str">
            <v>肢体</v>
          </cell>
          <cell r="K7350" t="str">
            <v>三级</v>
          </cell>
          <cell r="L7350" t="str">
            <v>肢体三级;</v>
          </cell>
          <cell r="M7350" t="str">
            <v>2019-10-14</v>
          </cell>
        </row>
        <row r="7351">
          <cell r="B7351" t="str">
            <v>412927197002026503</v>
          </cell>
          <cell r="C7351" t="str">
            <v>女</v>
          </cell>
          <cell r="D7351" t="str">
            <v>汉族</v>
          </cell>
          <cell r="E7351" t="str">
            <v>厚坡镇</v>
          </cell>
          <cell r="F7351" t="str">
            <v>裴岗村民委员会</v>
          </cell>
          <cell r="G7351" t="str">
            <v>河南省南阳市淅川县厚坡镇裴岗村民委员会</v>
          </cell>
          <cell r="H7351" t="str">
            <v>厚坡镇裴岗村裴岗组１７号</v>
          </cell>
          <cell r="I7351" t="str">
            <v>41292719700202650342</v>
          </cell>
          <cell r="J7351" t="str">
            <v>肢体</v>
          </cell>
          <cell r="K7351" t="str">
            <v>二级</v>
          </cell>
          <cell r="L7351" t="str">
            <v>肢体二级;</v>
          </cell>
          <cell r="M7351" t="str">
            <v>2019-12-13</v>
          </cell>
        </row>
        <row r="7352">
          <cell r="B7352" t="str">
            <v>411326200712186362</v>
          </cell>
          <cell r="C7352" t="str">
            <v>女</v>
          </cell>
          <cell r="D7352" t="str">
            <v>汉族</v>
          </cell>
          <cell r="E7352" t="str">
            <v>厚坡镇</v>
          </cell>
          <cell r="F7352" t="str">
            <v>裴岗村民委员会</v>
          </cell>
          <cell r="G7352" t="str">
            <v>河南省南阳市淅川县厚坡镇裴岗村民委员会</v>
          </cell>
          <cell r="H7352" t="str">
            <v>厚坡镇裴岗村裴岗组１０４号</v>
          </cell>
          <cell r="I7352" t="str">
            <v>41132620071218636244</v>
          </cell>
          <cell r="J7352" t="str">
            <v>肢体</v>
          </cell>
          <cell r="K7352" t="str">
            <v>四级</v>
          </cell>
          <cell r="L7352" t="str">
            <v>肢体四级;</v>
          </cell>
          <cell r="M7352" t="str">
            <v>2019-10-12</v>
          </cell>
        </row>
        <row r="7353">
          <cell r="B7353" t="str">
            <v>412927194902026409</v>
          </cell>
          <cell r="C7353" t="str">
            <v>女</v>
          </cell>
          <cell r="D7353" t="str">
            <v>汉族</v>
          </cell>
          <cell r="E7353" t="str">
            <v>厚坡镇</v>
          </cell>
          <cell r="F7353" t="str">
            <v>裴岗村民委员会</v>
          </cell>
          <cell r="G7353" t="str">
            <v>河南省南阳市淅川县厚坡镇裴岗村民委员会</v>
          </cell>
          <cell r="H7353" t="str">
            <v>厚坡镇裴岗村安洼组２３号</v>
          </cell>
          <cell r="I7353" t="str">
            <v>41292719490202640943</v>
          </cell>
          <cell r="J7353" t="str">
            <v>肢体</v>
          </cell>
          <cell r="K7353" t="str">
            <v>三级</v>
          </cell>
          <cell r="L7353" t="str">
            <v>肢体三级;</v>
          </cell>
          <cell r="M7353" t="str">
            <v>2019-10-12</v>
          </cell>
        </row>
        <row r="7354">
          <cell r="B7354" t="str">
            <v>411323199103176367</v>
          </cell>
          <cell r="C7354" t="str">
            <v>女</v>
          </cell>
          <cell r="D7354" t="str">
            <v>汉族</v>
          </cell>
          <cell r="E7354" t="str">
            <v>厚坡镇</v>
          </cell>
          <cell r="F7354" t="str">
            <v>裴岗村民委员会</v>
          </cell>
          <cell r="G7354" t="str">
            <v>河南省南阳市淅川县厚坡镇裴岗村民委员会</v>
          </cell>
          <cell r="H7354" t="str">
            <v>厚坡镇裴岗村裴岗组１８９号</v>
          </cell>
          <cell r="I7354" t="str">
            <v>41132319910317636744</v>
          </cell>
          <cell r="J7354" t="str">
            <v>肢体</v>
          </cell>
          <cell r="K7354" t="str">
            <v>四级</v>
          </cell>
          <cell r="L7354" t="str">
            <v>肢体四级;</v>
          </cell>
          <cell r="M7354" t="str">
            <v>2019-10-12</v>
          </cell>
        </row>
        <row r="7355">
          <cell r="B7355" t="str">
            <v>411326201101156388</v>
          </cell>
          <cell r="C7355" t="str">
            <v>女</v>
          </cell>
          <cell r="D7355" t="str">
            <v>汉族</v>
          </cell>
          <cell r="E7355" t="str">
            <v>厚坡镇</v>
          </cell>
          <cell r="F7355" t="str">
            <v>裴岗村民委员会</v>
          </cell>
          <cell r="G7355" t="str">
            <v>河南省南阳市淅川县厚坡镇裴岗村民委员会</v>
          </cell>
          <cell r="H7355" t="str">
            <v>厚坡镇裴岗村韩张营组８６号</v>
          </cell>
          <cell r="I7355" t="str">
            <v>41132620110115638844</v>
          </cell>
          <cell r="J7355" t="str">
            <v>肢体</v>
          </cell>
          <cell r="K7355" t="str">
            <v>四级</v>
          </cell>
          <cell r="L7355" t="str">
            <v>肢体四级;</v>
          </cell>
          <cell r="M7355" t="str">
            <v>2019-10-14</v>
          </cell>
        </row>
        <row r="7356">
          <cell r="B7356" t="str">
            <v>412927196808306358</v>
          </cell>
          <cell r="C7356" t="str">
            <v>男</v>
          </cell>
          <cell r="D7356" t="str">
            <v>汉族</v>
          </cell>
          <cell r="E7356" t="str">
            <v>厚坡镇</v>
          </cell>
          <cell r="F7356" t="str">
            <v>裴岗村民委员会</v>
          </cell>
          <cell r="G7356" t="str">
            <v>河南省南阳市淅川县厚坡镇裴岗村民委员会</v>
          </cell>
          <cell r="H7356" t="str">
            <v>厚坡镇裴岗村韩张营组１１号</v>
          </cell>
          <cell r="I7356" t="str">
            <v>41292719680830635842</v>
          </cell>
          <cell r="J7356" t="str">
            <v>肢体</v>
          </cell>
          <cell r="K7356" t="str">
            <v>二级</v>
          </cell>
          <cell r="L7356" t="str">
            <v>肢体二级;</v>
          </cell>
          <cell r="M7356" t="str">
            <v>2019-10-11</v>
          </cell>
        </row>
        <row r="7357">
          <cell r="B7357" t="str">
            <v>412927195105216335</v>
          </cell>
          <cell r="C7357" t="str">
            <v>男</v>
          </cell>
          <cell r="D7357" t="str">
            <v>汉族</v>
          </cell>
          <cell r="E7357" t="str">
            <v>厚坡镇</v>
          </cell>
          <cell r="F7357" t="str">
            <v>裴岗村民委员会</v>
          </cell>
          <cell r="G7357" t="str">
            <v>河南省南阳市淅川县厚坡镇裴岗村民委员会</v>
          </cell>
          <cell r="H7357" t="str">
            <v>厚坡镇裴岗村马洼组４４号</v>
          </cell>
          <cell r="I7357" t="str">
            <v>41292719510521633512</v>
          </cell>
          <cell r="J7357" t="str">
            <v>视力</v>
          </cell>
          <cell r="K7357" t="str">
            <v>二级</v>
          </cell>
          <cell r="L7357" t="str">
            <v>视力二级;</v>
          </cell>
          <cell r="M7357" t="str">
            <v>2019-10-12</v>
          </cell>
        </row>
        <row r="7358">
          <cell r="B7358" t="str">
            <v>412927196505076356</v>
          </cell>
          <cell r="C7358" t="str">
            <v>男</v>
          </cell>
          <cell r="D7358" t="str">
            <v>汉族</v>
          </cell>
          <cell r="E7358" t="str">
            <v>厚坡镇</v>
          </cell>
          <cell r="F7358" t="str">
            <v>裴岗村民委员会</v>
          </cell>
          <cell r="G7358" t="str">
            <v>河南省南阳市淅川县厚坡镇裴岗村民委员会</v>
          </cell>
          <cell r="H7358" t="str">
            <v>厚坡镇裴岗村裴岗组１２０号</v>
          </cell>
          <cell r="I7358" t="str">
            <v>41292719650507635614</v>
          </cell>
          <cell r="J7358" t="str">
            <v>视力</v>
          </cell>
          <cell r="K7358" t="str">
            <v>四级</v>
          </cell>
          <cell r="L7358" t="str">
            <v>视力四级;</v>
          </cell>
          <cell r="M7358" t="str">
            <v>2019-10-11</v>
          </cell>
        </row>
        <row r="7359">
          <cell r="B7359" t="str">
            <v>411326195903280104</v>
          </cell>
          <cell r="C7359" t="str">
            <v>女</v>
          </cell>
          <cell r="D7359" t="str">
            <v>汉族</v>
          </cell>
          <cell r="E7359" t="str">
            <v>厚坡镇</v>
          </cell>
          <cell r="F7359" t="str">
            <v>裴岗村民委员会</v>
          </cell>
          <cell r="G7359" t="str">
            <v>河南省南阳市淅川县厚坡镇裴岗村民委员会</v>
          </cell>
          <cell r="H7359" t="str">
            <v>厚坡镇裴岗村小河南组１３号</v>
          </cell>
          <cell r="I7359" t="str">
            <v>41132619590328010452</v>
          </cell>
          <cell r="J7359" t="str">
            <v>智力</v>
          </cell>
          <cell r="K7359" t="str">
            <v>二级</v>
          </cell>
          <cell r="L7359" t="str">
            <v>智力二级;</v>
          </cell>
          <cell r="M7359" t="str">
            <v>2019-10-14</v>
          </cell>
        </row>
        <row r="7360">
          <cell r="B7360" t="str">
            <v>612524195711213229</v>
          </cell>
          <cell r="C7360" t="str">
            <v>女</v>
          </cell>
          <cell r="D7360" t="str">
            <v>汉族</v>
          </cell>
          <cell r="E7360" t="str">
            <v>厚坡镇</v>
          </cell>
          <cell r="F7360" t="str">
            <v>裴岗村民委员会</v>
          </cell>
          <cell r="G7360" t="str">
            <v>河南省南阳市淅川县厚坡镇裴岗村民委员会</v>
          </cell>
          <cell r="H7360" t="str">
            <v>厚坡镇裴岗村裴岗组２３３号</v>
          </cell>
          <cell r="I7360" t="str">
            <v>61252419571121322942</v>
          </cell>
          <cell r="J7360" t="str">
            <v>肢体</v>
          </cell>
          <cell r="K7360" t="str">
            <v>二级</v>
          </cell>
          <cell r="L7360" t="str">
            <v>肢体二级;</v>
          </cell>
          <cell r="M7360" t="str">
            <v>2019-10-29</v>
          </cell>
        </row>
        <row r="7361">
          <cell r="B7361" t="str">
            <v>41292719710710634X</v>
          </cell>
          <cell r="C7361" t="str">
            <v>女</v>
          </cell>
          <cell r="D7361" t="str">
            <v>汉族</v>
          </cell>
          <cell r="E7361" t="str">
            <v>厚坡镇</v>
          </cell>
          <cell r="F7361" t="str">
            <v>裴岗村民委员会</v>
          </cell>
          <cell r="G7361" t="str">
            <v>河南省南阳市淅川县厚坡镇裴岗村民委员会</v>
          </cell>
          <cell r="H7361" t="str">
            <v>厚坡镇裴岗村安洼组５号</v>
          </cell>
          <cell r="I7361" t="str">
            <v>41292719710710634X64</v>
          </cell>
          <cell r="J7361" t="str">
            <v>精神</v>
          </cell>
          <cell r="K7361" t="str">
            <v>四级</v>
          </cell>
          <cell r="L7361" t="str">
            <v>精神四级;</v>
          </cell>
          <cell r="M7361" t="str">
            <v>2019-06-07</v>
          </cell>
        </row>
        <row r="7362">
          <cell r="B7362" t="str">
            <v>411326201211016378</v>
          </cell>
          <cell r="C7362" t="str">
            <v>男</v>
          </cell>
          <cell r="D7362" t="str">
            <v>汉族</v>
          </cell>
          <cell r="E7362" t="str">
            <v>厚坡镇</v>
          </cell>
          <cell r="F7362" t="str">
            <v>裴岗村民委员会</v>
          </cell>
          <cell r="G7362" t="str">
            <v>河南省南阳市淅川县厚坡镇裴岗村民委员会</v>
          </cell>
          <cell r="H7362" t="str">
            <v>河南省南阳市淅川县厚坡镇裴岗村高岗组64号</v>
          </cell>
          <cell r="I7362" t="str">
            <v>41132620121101637833B1</v>
          </cell>
          <cell r="J7362" t="str">
            <v>言语</v>
          </cell>
          <cell r="K7362" t="str">
            <v>三级</v>
          </cell>
          <cell r="L7362" t="str">
            <v>言语三级;</v>
          </cell>
          <cell r="M7362" t="str">
            <v>2019-06-08</v>
          </cell>
        </row>
        <row r="7363">
          <cell r="B7363" t="str">
            <v>412927195107186459</v>
          </cell>
          <cell r="C7363" t="str">
            <v>男</v>
          </cell>
          <cell r="D7363" t="str">
            <v>汉族</v>
          </cell>
          <cell r="E7363" t="str">
            <v>厚坡镇</v>
          </cell>
          <cell r="F7363" t="str">
            <v>裴岗村民委员会</v>
          </cell>
          <cell r="G7363" t="str">
            <v>河南省南阳市淅川县厚坡镇裴岗村民委员会</v>
          </cell>
          <cell r="H7363" t="str">
            <v>厚坡镇裴岗村马洼组２２号</v>
          </cell>
          <cell r="I7363" t="str">
            <v>41292719510718645943</v>
          </cell>
          <cell r="J7363" t="str">
            <v>肢体</v>
          </cell>
          <cell r="K7363" t="str">
            <v>三级</v>
          </cell>
          <cell r="L7363" t="str">
            <v>肢体三级;</v>
          </cell>
          <cell r="M7363" t="str">
            <v>2019-04-28</v>
          </cell>
        </row>
        <row r="7364">
          <cell r="B7364" t="str">
            <v>412927194407156433</v>
          </cell>
          <cell r="C7364" t="str">
            <v>男</v>
          </cell>
          <cell r="D7364" t="str">
            <v>汉族</v>
          </cell>
          <cell r="E7364" t="str">
            <v>厚坡镇</v>
          </cell>
          <cell r="F7364" t="str">
            <v>裴岗村民委员会</v>
          </cell>
          <cell r="G7364" t="str">
            <v>河南省南阳市淅川县厚坡镇裴岗村民委员会</v>
          </cell>
          <cell r="H7364" t="str">
            <v>厚坡镇裴岗村马洼组１７号</v>
          </cell>
          <cell r="I7364" t="str">
            <v>41292719440715643344</v>
          </cell>
          <cell r="J7364" t="str">
            <v>肢体</v>
          </cell>
          <cell r="K7364" t="str">
            <v>四级</v>
          </cell>
          <cell r="L7364" t="str">
            <v>肢体四级;</v>
          </cell>
          <cell r="M7364" t="str">
            <v>2019-12-05</v>
          </cell>
        </row>
        <row r="7365">
          <cell r="B7365" t="str">
            <v>412927195007156658</v>
          </cell>
          <cell r="C7365" t="str">
            <v>男</v>
          </cell>
          <cell r="D7365" t="str">
            <v>汉族</v>
          </cell>
          <cell r="E7365" t="str">
            <v>厚坡镇</v>
          </cell>
          <cell r="F7365" t="str">
            <v>裴岗村民委员会</v>
          </cell>
          <cell r="G7365" t="str">
            <v>河南省南阳市淅川县厚坡镇裴岗村民委员会</v>
          </cell>
          <cell r="H7365" t="str">
            <v>厚坡镇裴岗村高岗组１２３号</v>
          </cell>
          <cell r="I7365" t="str">
            <v>41292719500715665832</v>
          </cell>
          <cell r="J7365" t="str">
            <v>言语</v>
          </cell>
          <cell r="K7365" t="str">
            <v>二级</v>
          </cell>
          <cell r="L7365" t="str">
            <v>言语二级;</v>
          </cell>
          <cell r="M7365" t="str">
            <v>2020-04-08</v>
          </cell>
        </row>
        <row r="7366">
          <cell r="B7366" t="str">
            <v>412927194405266313</v>
          </cell>
          <cell r="C7366" t="str">
            <v>男</v>
          </cell>
          <cell r="D7366" t="str">
            <v>汉族</v>
          </cell>
          <cell r="E7366" t="str">
            <v>厚坡镇</v>
          </cell>
          <cell r="F7366" t="str">
            <v>裴岗村民委员会</v>
          </cell>
          <cell r="G7366" t="str">
            <v>河南省南阳市淅川县厚坡镇裴岗村民委员会</v>
          </cell>
          <cell r="H7366" t="str">
            <v>厚坡镇裴岗村韩张营组５８号</v>
          </cell>
          <cell r="I7366" t="str">
            <v>41292719440526631312</v>
          </cell>
          <cell r="J7366" t="str">
            <v>视力</v>
          </cell>
          <cell r="K7366" t="str">
            <v>二级</v>
          </cell>
          <cell r="L7366" t="str">
            <v>视力二级;</v>
          </cell>
          <cell r="M7366" t="str">
            <v>2020-11-11</v>
          </cell>
        </row>
        <row r="7367">
          <cell r="B7367" t="str">
            <v>412927196402126365</v>
          </cell>
          <cell r="C7367" t="str">
            <v>女</v>
          </cell>
          <cell r="D7367" t="str">
            <v>汉族</v>
          </cell>
          <cell r="E7367" t="str">
            <v>厚坡镇</v>
          </cell>
          <cell r="F7367" t="str">
            <v>裴岗村民委员会</v>
          </cell>
          <cell r="G7367" t="str">
            <v>河南省南阳市淅川县厚坡镇裴岗村民委员会</v>
          </cell>
          <cell r="H7367" t="str">
            <v>河南省南阳市淅川县厚坡镇裴岗村民委员会</v>
          </cell>
          <cell r="I7367" t="str">
            <v>41292719640212636562</v>
          </cell>
          <cell r="J7367" t="str">
            <v>精神</v>
          </cell>
          <cell r="K7367" t="str">
            <v>二级</v>
          </cell>
          <cell r="L7367" t="str">
            <v>精神二级;</v>
          </cell>
          <cell r="M7367" t="str">
            <v>2020-07-15</v>
          </cell>
        </row>
        <row r="7368">
          <cell r="B7368" t="str">
            <v>412927194006176337</v>
          </cell>
          <cell r="C7368" t="str">
            <v>男</v>
          </cell>
          <cell r="D7368" t="str">
            <v>汉族</v>
          </cell>
          <cell r="E7368" t="str">
            <v>厚坡镇</v>
          </cell>
          <cell r="F7368" t="str">
            <v>裴岗村民委员会</v>
          </cell>
          <cell r="G7368" t="str">
            <v>河南省南阳市淅川县厚坡镇裴岗村民委员会</v>
          </cell>
          <cell r="H7368" t="str">
            <v>厚坡镇裴岗村裴岗组１９２号</v>
          </cell>
          <cell r="I7368" t="str">
            <v>41292719400617633744</v>
          </cell>
          <cell r="J7368" t="str">
            <v>肢体</v>
          </cell>
          <cell r="K7368" t="str">
            <v>四级</v>
          </cell>
          <cell r="L7368" t="str">
            <v>肢体四级;</v>
          </cell>
          <cell r="M7368" t="str">
            <v>2020-07-27</v>
          </cell>
        </row>
        <row r="7369">
          <cell r="B7369" t="str">
            <v>41132319890620649X</v>
          </cell>
          <cell r="C7369" t="str">
            <v>男</v>
          </cell>
          <cell r="D7369" t="str">
            <v>汉族</v>
          </cell>
          <cell r="E7369" t="str">
            <v>厚坡镇</v>
          </cell>
          <cell r="F7369" t="str">
            <v>裴岗村民委员会</v>
          </cell>
          <cell r="G7369" t="str">
            <v>河南省南阳市淅川县厚坡镇裴岗村民委员会</v>
          </cell>
          <cell r="H7369" t="str">
            <v>厚坡镇裴岗村高岗组１２５号</v>
          </cell>
          <cell r="I7369" t="str">
            <v>41132319890620649X54</v>
          </cell>
          <cell r="J7369" t="str">
            <v>智力</v>
          </cell>
          <cell r="K7369" t="str">
            <v>四级</v>
          </cell>
          <cell r="L7369" t="str">
            <v>智力四级;</v>
          </cell>
          <cell r="M7369" t="str">
            <v>2020-07-20</v>
          </cell>
        </row>
        <row r="7370">
          <cell r="B7370" t="str">
            <v>412927196709296406</v>
          </cell>
          <cell r="C7370" t="str">
            <v>女</v>
          </cell>
          <cell r="D7370" t="str">
            <v>汉族</v>
          </cell>
          <cell r="E7370" t="str">
            <v>厚坡镇</v>
          </cell>
          <cell r="F7370" t="str">
            <v>裴岗村民委员会</v>
          </cell>
          <cell r="G7370" t="str">
            <v>河南省南阳市淅川县厚坡镇裴岗村民委员会</v>
          </cell>
          <cell r="H7370" t="str">
            <v>厚坡镇裴岗村裴岗组５３号</v>
          </cell>
          <cell r="I7370" t="str">
            <v>41292719670929640643</v>
          </cell>
          <cell r="J7370" t="str">
            <v>肢体</v>
          </cell>
          <cell r="K7370" t="str">
            <v>三级</v>
          </cell>
          <cell r="L7370" t="str">
            <v>肢体三级;</v>
          </cell>
          <cell r="M7370" t="str">
            <v>2020-07-21</v>
          </cell>
        </row>
        <row r="7371">
          <cell r="B7371" t="str">
            <v>412927196607036355</v>
          </cell>
          <cell r="C7371" t="str">
            <v>男</v>
          </cell>
          <cell r="D7371" t="str">
            <v>汉族</v>
          </cell>
          <cell r="E7371" t="str">
            <v>厚坡镇</v>
          </cell>
          <cell r="F7371" t="str">
            <v>裴岗村民委员会</v>
          </cell>
          <cell r="G7371" t="str">
            <v>河南省南阳市淅川县厚坡镇裴岗村民委员会</v>
          </cell>
          <cell r="H7371" t="str">
            <v>厚坡镇裴岗村高岗组９２号</v>
          </cell>
          <cell r="I7371" t="str">
            <v>41292719660703635554</v>
          </cell>
          <cell r="J7371" t="str">
            <v>智力</v>
          </cell>
          <cell r="K7371" t="str">
            <v>四级</v>
          </cell>
          <cell r="L7371" t="str">
            <v>智力四级;</v>
          </cell>
          <cell r="M7371" t="str">
            <v>2020-07-05</v>
          </cell>
        </row>
        <row r="7372">
          <cell r="B7372" t="str">
            <v>412927197311116318</v>
          </cell>
          <cell r="C7372" t="str">
            <v>男</v>
          </cell>
          <cell r="D7372" t="str">
            <v>汉族</v>
          </cell>
          <cell r="E7372" t="str">
            <v>厚坡镇</v>
          </cell>
          <cell r="F7372" t="str">
            <v>裴岗村民委员会</v>
          </cell>
          <cell r="G7372" t="str">
            <v>河南省南阳市淅川县厚坡镇裴岗村民委员会</v>
          </cell>
          <cell r="H7372" t="str">
            <v>厚坡镇裴岗村李河组１３号</v>
          </cell>
          <cell r="I7372" t="str">
            <v>41292719731111631864</v>
          </cell>
          <cell r="J7372" t="str">
            <v>精神</v>
          </cell>
          <cell r="K7372" t="str">
            <v>四级</v>
          </cell>
          <cell r="L7372" t="str">
            <v>精神四级;</v>
          </cell>
          <cell r="M7372" t="str">
            <v>2020-07-05</v>
          </cell>
        </row>
        <row r="7373">
          <cell r="B7373" t="str">
            <v>412927195111056323</v>
          </cell>
          <cell r="C7373" t="str">
            <v>女</v>
          </cell>
          <cell r="D7373" t="str">
            <v>汉族</v>
          </cell>
          <cell r="E7373" t="str">
            <v>厚坡镇</v>
          </cell>
          <cell r="F7373" t="str">
            <v>裴岗村民委员会</v>
          </cell>
          <cell r="G7373" t="str">
            <v>河南省南阳市淅川县厚坡镇裴岗村民委员会</v>
          </cell>
          <cell r="H7373" t="str">
            <v>厚坡镇裴岗村高岗组６８号</v>
          </cell>
          <cell r="I7373" t="str">
            <v>41292719511105632323</v>
          </cell>
          <cell r="J7373" t="str">
            <v>听力</v>
          </cell>
          <cell r="K7373" t="str">
            <v>三级</v>
          </cell>
          <cell r="L7373" t="str">
            <v>听力三级;</v>
          </cell>
          <cell r="M7373" t="str">
            <v>2019-12-03</v>
          </cell>
        </row>
        <row r="7374">
          <cell r="B7374" t="str">
            <v>412927195107156540</v>
          </cell>
          <cell r="C7374" t="str">
            <v>女</v>
          </cell>
          <cell r="D7374" t="str">
            <v>汉族</v>
          </cell>
          <cell r="E7374" t="str">
            <v>厚坡镇</v>
          </cell>
          <cell r="F7374" t="str">
            <v>裴岗村民委员会</v>
          </cell>
          <cell r="G7374" t="str">
            <v>河南省南阳市淅川县厚坡镇裴岗村民委员会</v>
          </cell>
          <cell r="H7374" t="str">
            <v>厚坡镇裴岗村马洼组１００号</v>
          </cell>
          <cell r="I7374" t="str">
            <v>41292719510715654044</v>
          </cell>
          <cell r="J7374" t="str">
            <v>肢体</v>
          </cell>
          <cell r="K7374" t="str">
            <v>四级</v>
          </cell>
          <cell r="L7374" t="str">
            <v>肢体四级;</v>
          </cell>
          <cell r="M7374" t="str">
            <v>2019-11-29</v>
          </cell>
        </row>
        <row r="7375">
          <cell r="B7375" t="str">
            <v>412927195106146359</v>
          </cell>
          <cell r="C7375" t="str">
            <v>男</v>
          </cell>
          <cell r="D7375" t="str">
            <v>汉族</v>
          </cell>
          <cell r="E7375" t="str">
            <v>厚坡镇</v>
          </cell>
          <cell r="F7375" t="str">
            <v>裴岗村民委员会</v>
          </cell>
          <cell r="G7375" t="str">
            <v>河南省南阳市淅川县厚坡镇裴岗村民委员会</v>
          </cell>
          <cell r="H7375" t="str">
            <v>厚坡镇裴岗村高岗组１号</v>
          </cell>
          <cell r="I7375" t="str">
            <v>41292719510614635943</v>
          </cell>
          <cell r="J7375" t="str">
            <v>肢体</v>
          </cell>
          <cell r="K7375" t="str">
            <v>三级</v>
          </cell>
          <cell r="L7375" t="str">
            <v>肢体三级;</v>
          </cell>
          <cell r="M7375" t="str">
            <v>2020-04-20</v>
          </cell>
        </row>
        <row r="7376">
          <cell r="B7376" t="str">
            <v>412927195210276321</v>
          </cell>
          <cell r="C7376" t="str">
            <v>女</v>
          </cell>
          <cell r="D7376" t="str">
            <v>汉族</v>
          </cell>
          <cell r="E7376" t="str">
            <v>厚坡镇</v>
          </cell>
          <cell r="F7376" t="str">
            <v>裴岗村民委员会</v>
          </cell>
          <cell r="G7376" t="str">
            <v>河南省南阳市淅川县厚坡镇裴岗村民委员会</v>
          </cell>
          <cell r="H7376" t="str">
            <v>厚坡镇裴岗村高岗组１１４号</v>
          </cell>
          <cell r="I7376" t="str">
            <v>41292719521027632142</v>
          </cell>
          <cell r="J7376" t="str">
            <v>肢体</v>
          </cell>
          <cell r="K7376" t="str">
            <v>二级</v>
          </cell>
          <cell r="L7376" t="str">
            <v>肢体二级;</v>
          </cell>
          <cell r="M7376" t="str">
            <v>2021-04-12</v>
          </cell>
        </row>
        <row r="7377">
          <cell r="B7377" t="str">
            <v>412927197107196330</v>
          </cell>
          <cell r="C7377" t="str">
            <v>男</v>
          </cell>
          <cell r="D7377" t="str">
            <v>汉族</v>
          </cell>
          <cell r="E7377" t="str">
            <v>厚坡镇</v>
          </cell>
          <cell r="F7377" t="str">
            <v>裴岗村民委员会</v>
          </cell>
          <cell r="G7377" t="str">
            <v>河南省南阳市淅川县厚坡镇裴岗村民委员会</v>
          </cell>
          <cell r="H7377" t="str">
            <v>厚坡镇裴岗村小河南组１６号</v>
          </cell>
          <cell r="I7377" t="str">
            <v>41292719710719633044</v>
          </cell>
          <cell r="J7377" t="str">
            <v>肢体</v>
          </cell>
          <cell r="K7377" t="str">
            <v>四级</v>
          </cell>
          <cell r="L7377" t="str">
            <v>肢体四级;</v>
          </cell>
          <cell r="M7377" t="str">
            <v>2020-10-12</v>
          </cell>
        </row>
        <row r="7378">
          <cell r="B7378" t="str">
            <v>412927195206026346</v>
          </cell>
          <cell r="C7378" t="str">
            <v>女</v>
          </cell>
          <cell r="D7378" t="str">
            <v>汉族</v>
          </cell>
          <cell r="E7378" t="str">
            <v>厚坡镇</v>
          </cell>
          <cell r="F7378" t="str">
            <v>唐庄村民委员会</v>
          </cell>
          <cell r="G7378" t="str">
            <v>河南省淅川县厚坡镇唐庄村南庄组8号</v>
          </cell>
          <cell r="H7378" t="str">
            <v>河南省淅川县厚坡镇唐庄村南庄组8号</v>
          </cell>
          <cell r="I7378" t="str">
            <v>41292719520602634642</v>
          </cell>
          <cell r="J7378" t="str">
            <v>肢体</v>
          </cell>
          <cell r="K7378" t="str">
            <v>二级</v>
          </cell>
          <cell r="L7378" t="str">
            <v>肢体二级;</v>
          </cell>
          <cell r="M7378" t="str">
            <v>2012-12-25</v>
          </cell>
        </row>
        <row r="7379">
          <cell r="B7379" t="str">
            <v>412927194006176310</v>
          </cell>
          <cell r="C7379" t="str">
            <v>男</v>
          </cell>
          <cell r="D7379" t="str">
            <v>汉族</v>
          </cell>
          <cell r="E7379" t="str">
            <v>厚坡镇</v>
          </cell>
          <cell r="F7379" t="str">
            <v>唐庄村民委员会</v>
          </cell>
          <cell r="G7379" t="str">
            <v>河南省淅川县厚坡镇唐庄村香南组29号</v>
          </cell>
          <cell r="H7379" t="str">
            <v>河南省淅川县厚坡镇唐庄村香南组29号</v>
          </cell>
          <cell r="I7379" t="str">
            <v>41292719400617631012</v>
          </cell>
          <cell r="J7379" t="str">
            <v>视力</v>
          </cell>
          <cell r="K7379" t="str">
            <v>二级</v>
          </cell>
          <cell r="L7379" t="str">
            <v>视力二级;</v>
          </cell>
          <cell r="M7379" t="str">
            <v>2012-12-25</v>
          </cell>
        </row>
        <row r="7380">
          <cell r="B7380" t="str">
            <v>412927194101086321</v>
          </cell>
          <cell r="C7380" t="str">
            <v>女</v>
          </cell>
          <cell r="D7380" t="str">
            <v>汉族</v>
          </cell>
          <cell r="E7380" t="str">
            <v>厚坡镇</v>
          </cell>
          <cell r="F7380" t="str">
            <v>唐庄村民委员会</v>
          </cell>
          <cell r="G7380" t="str">
            <v>河南省淅川县厚坡镇唐庄村香南组23</v>
          </cell>
          <cell r="H7380" t="str">
            <v>河南省淅川县厚坡镇唐庄村香南组23</v>
          </cell>
          <cell r="I7380" t="str">
            <v>41292719410108632142</v>
          </cell>
          <cell r="J7380" t="str">
            <v>肢体</v>
          </cell>
          <cell r="K7380" t="str">
            <v>二级</v>
          </cell>
          <cell r="L7380" t="str">
            <v>肢体二级;</v>
          </cell>
          <cell r="M7380" t="str">
            <v>2012-12-26</v>
          </cell>
        </row>
        <row r="7381">
          <cell r="B7381" t="str">
            <v>412927195302196337</v>
          </cell>
          <cell r="C7381" t="str">
            <v>男</v>
          </cell>
          <cell r="D7381" t="str">
            <v>汉族</v>
          </cell>
          <cell r="E7381" t="str">
            <v>厚坡镇</v>
          </cell>
          <cell r="F7381" t="str">
            <v>唐庄村民委员会</v>
          </cell>
          <cell r="G7381" t="str">
            <v>河南省淅川县厚坡镇唐庄村付庄组26号</v>
          </cell>
          <cell r="H7381" t="str">
            <v>河南省淅川县厚坡镇唐庄村付庄组26号</v>
          </cell>
          <cell r="I7381" t="str">
            <v>41292719530219633743</v>
          </cell>
          <cell r="J7381" t="str">
            <v>肢体</v>
          </cell>
          <cell r="K7381" t="str">
            <v>三级</v>
          </cell>
          <cell r="L7381" t="str">
            <v>肢体三级;</v>
          </cell>
          <cell r="M7381" t="str">
            <v>2012-12-25</v>
          </cell>
        </row>
        <row r="7382">
          <cell r="B7382" t="str">
            <v>412927194310076365</v>
          </cell>
          <cell r="C7382" t="str">
            <v>女</v>
          </cell>
          <cell r="D7382" t="str">
            <v>汉族</v>
          </cell>
          <cell r="E7382" t="str">
            <v>厚坡镇</v>
          </cell>
          <cell r="F7382" t="str">
            <v>唐庄村民委员会</v>
          </cell>
          <cell r="G7382" t="str">
            <v>河南省淅川县厚坡镇唐庄村香北组14号</v>
          </cell>
          <cell r="H7382" t="str">
            <v>河南省淅川县厚坡镇唐庄村香北组14号</v>
          </cell>
          <cell r="I7382" t="str">
            <v>41292719431007636522</v>
          </cell>
          <cell r="J7382" t="str">
            <v>听力</v>
          </cell>
          <cell r="K7382" t="str">
            <v>二级</v>
          </cell>
          <cell r="L7382" t="str">
            <v>听力二级;</v>
          </cell>
          <cell r="M7382" t="str">
            <v>2012-12-26</v>
          </cell>
        </row>
        <row r="7383">
          <cell r="B7383" t="str">
            <v>412927194201186311</v>
          </cell>
          <cell r="C7383" t="str">
            <v>男</v>
          </cell>
          <cell r="D7383" t="str">
            <v>汉族</v>
          </cell>
          <cell r="E7383" t="str">
            <v>厚坡镇</v>
          </cell>
          <cell r="F7383" t="str">
            <v>唐庄村民委员会</v>
          </cell>
          <cell r="G7383" t="str">
            <v>河南省淅川县厚坡镇唐庄村北庄组8号</v>
          </cell>
          <cell r="H7383" t="str">
            <v>河南省淅川县厚坡镇唐庄村北庄组8号</v>
          </cell>
          <cell r="I7383" t="str">
            <v>41292719420118631111</v>
          </cell>
          <cell r="J7383" t="str">
            <v>视力</v>
          </cell>
          <cell r="K7383" t="str">
            <v>一级</v>
          </cell>
          <cell r="L7383" t="str">
            <v>视力一级;</v>
          </cell>
          <cell r="M7383" t="str">
            <v>2012-12-26</v>
          </cell>
        </row>
        <row r="7384">
          <cell r="B7384" t="str">
            <v>412927196906156488</v>
          </cell>
          <cell r="C7384" t="str">
            <v>女</v>
          </cell>
          <cell r="D7384" t="str">
            <v>汉族</v>
          </cell>
          <cell r="E7384" t="str">
            <v>厚坡镇</v>
          </cell>
          <cell r="F7384" t="str">
            <v>唐庄村民委员会</v>
          </cell>
          <cell r="G7384" t="str">
            <v>河南省淅川县厚坡镇唐庄村北庄组7</v>
          </cell>
          <cell r="H7384" t="str">
            <v>河南省淅川县厚坡镇唐庄村北庄组7</v>
          </cell>
          <cell r="I7384" t="str">
            <v>41292719690615648844</v>
          </cell>
          <cell r="J7384" t="str">
            <v>肢体</v>
          </cell>
          <cell r="K7384" t="str">
            <v>四级</v>
          </cell>
          <cell r="L7384" t="str">
            <v>肢体四级;</v>
          </cell>
          <cell r="M7384" t="str">
            <v>2012-12-25</v>
          </cell>
        </row>
        <row r="7385">
          <cell r="B7385" t="str">
            <v>411323199804236334</v>
          </cell>
          <cell r="C7385" t="str">
            <v>男</v>
          </cell>
          <cell r="D7385" t="str">
            <v>汉族</v>
          </cell>
          <cell r="E7385" t="str">
            <v>厚坡镇</v>
          </cell>
          <cell r="F7385" t="str">
            <v>唐庄村民委员会</v>
          </cell>
          <cell r="G7385" t="str">
            <v>河南省淅川县厚坡镇唐庄村香北组16</v>
          </cell>
          <cell r="H7385" t="str">
            <v>河南省淅川县厚坡镇唐庄村香北组16号</v>
          </cell>
          <cell r="I7385" t="str">
            <v>41132319980423633452</v>
          </cell>
          <cell r="J7385" t="str">
            <v>智力</v>
          </cell>
          <cell r="K7385" t="str">
            <v>二级</v>
          </cell>
          <cell r="L7385" t="str">
            <v>智力二级;</v>
          </cell>
          <cell r="M7385" t="str">
            <v>2020-03-24</v>
          </cell>
        </row>
        <row r="7386">
          <cell r="B7386" t="str">
            <v>412927195108236323</v>
          </cell>
          <cell r="C7386" t="str">
            <v>女</v>
          </cell>
          <cell r="D7386" t="str">
            <v>汉族</v>
          </cell>
          <cell r="E7386" t="str">
            <v>厚坡镇</v>
          </cell>
          <cell r="F7386" t="str">
            <v>唐庄村民委员会</v>
          </cell>
          <cell r="G7386" t="str">
            <v>河南省淅川县厚坡镇唐庄村付庄组22号</v>
          </cell>
          <cell r="H7386" t="str">
            <v>河南省淅川县厚坡镇唐庄村付庄组22号</v>
          </cell>
          <cell r="I7386" t="str">
            <v>41292719510823632343</v>
          </cell>
          <cell r="J7386" t="str">
            <v>肢体</v>
          </cell>
          <cell r="K7386" t="str">
            <v>三级</v>
          </cell>
          <cell r="L7386" t="str">
            <v>肢体三级;</v>
          </cell>
          <cell r="M7386" t="str">
            <v>2020-05-03</v>
          </cell>
        </row>
        <row r="7387">
          <cell r="B7387" t="str">
            <v>412927195509156404</v>
          </cell>
          <cell r="C7387" t="str">
            <v>女</v>
          </cell>
          <cell r="D7387" t="str">
            <v>汉族</v>
          </cell>
          <cell r="E7387" t="str">
            <v>厚坡镇</v>
          </cell>
          <cell r="F7387" t="str">
            <v>唐庄村民委员会</v>
          </cell>
          <cell r="G7387" t="str">
            <v>河南省淅川县厚坡镇唐庄村南庄组52号</v>
          </cell>
          <cell r="H7387" t="str">
            <v>河南省淅川县厚坡镇唐庄村南庄组52号</v>
          </cell>
          <cell r="I7387" t="str">
            <v>41292719550915640442</v>
          </cell>
          <cell r="J7387" t="str">
            <v>肢体</v>
          </cell>
          <cell r="K7387" t="str">
            <v>二级</v>
          </cell>
          <cell r="L7387" t="str">
            <v>肢体二级;</v>
          </cell>
          <cell r="M7387" t="str">
            <v>2012-12-25</v>
          </cell>
        </row>
        <row r="7388">
          <cell r="B7388" t="str">
            <v>412927196309266312</v>
          </cell>
          <cell r="C7388" t="str">
            <v>男</v>
          </cell>
          <cell r="D7388" t="str">
            <v>汉族</v>
          </cell>
          <cell r="E7388" t="str">
            <v>厚坡镇</v>
          </cell>
          <cell r="F7388" t="str">
            <v>唐庄村民委员会</v>
          </cell>
          <cell r="G7388" t="str">
            <v>河南省淅川县厚坡镇唐庄村李河组6号</v>
          </cell>
          <cell r="H7388" t="str">
            <v>河南省淅川县厚坡镇唐庄村李河组6号</v>
          </cell>
          <cell r="I7388" t="str">
            <v>41292719630926631244</v>
          </cell>
          <cell r="J7388" t="str">
            <v>肢体</v>
          </cell>
          <cell r="K7388" t="str">
            <v>四级</v>
          </cell>
          <cell r="L7388" t="str">
            <v>肢体四级;</v>
          </cell>
          <cell r="M7388" t="str">
            <v>2019-07-05</v>
          </cell>
        </row>
        <row r="7389">
          <cell r="B7389" t="str">
            <v>411323198811226316</v>
          </cell>
          <cell r="C7389" t="str">
            <v>男</v>
          </cell>
          <cell r="D7389" t="str">
            <v>汉族</v>
          </cell>
          <cell r="E7389" t="str">
            <v>厚坡镇</v>
          </cell>
          <cell r="F7389" t="str">
            <v>唐庄村民委员会</v>
          </cell>
          <cell r="G7389" t="str">
            <v>河南省南阳市淅川县厚坡镇唐庄村香北组</v>
          </cell>
          <cell r="H7389" t="str">
            <v>河南省淅川县厚坡镇唐庄村香北组6号</v>
          </cell>
          <cell r="I7389" t="str">
            <v>41132319881122631644</v>
          </cell>
          <cell r="J7389" t="str">
            <v>肢体</v>
          </cell>
          <cell r="K7389" t="str">
            <v>四级</v>
          </cell>
          <cell r="L7389" t="str">
            <v>肢体四级;</v>
          </cell>
          <cell r="M7389" t="str">
            <v>2020-04-21</v>
          </cell>
        </row>
        <row r="7390">
          <cell r="B7390" t="str">
            <v>412927196301206331</v>
          </cell>
          <cell r="C7390" t="str">
            <v>男</v>
          </cell>
          <cell r="D7390" t="str">
            <v>汉族</v>
          </cell>
          <cell r="E7390" t="str">
            <v>厚坡镇</v>
          </cell>
          <cell r="F7390" t="str">
            <v>唐庄村民委员会</v>
          </cell>
          <cell r="G7390" t="str">
            <v>河南省淅川县厚坡镇唐庄村北庄组69号</v>
          </cell>
          <cell r="H7390" t="str">
            <v>河南省淅川县厚坡镇唐庄村北庄组69号</v>
          </cell>
          <cell r="I7390" t="str">
            <v>41292719630120633142</v>
          </cell>
          <cell r="J7390" t="str">
            <v>肢体</v>
          </cell>
          <cell r="K7390" t="str">
            <v>二级</v>
          </cell>
          <cell r="L7390" t="str">
            <v>肢体二级;</v>
          </cell>
          <cell r="M7390" t="str">
            <v>2020-05-18</v>
          </cell>
        </row>
        <row r="7391">
          <cell r="B7391" t="str">
            <v>412927195411236318</v>
          </cell>
          <cell r="C7391" t="str">
            <v>男</v>
          </cell>
          <cell r="D7391" t="str">
            <v>汉族</v>
          </cell>
          <cell r="E7391" t="str">
            <v>厚坡镇</v>
          </cell>
          <cell r="F7391" t="str">
            <v>唐庄村民委员会</v>
          </cell>
          <cell r="G7391" t="str">
            <v>河南省南阳市淅川县厚坡镇唐庄村李河组</v>
          </cell>
          <cell r="H7391" t="str">
            <v>河南省淅川县厚坡镇唐庄村李河组3</v>
          </cell>
          <cell r="I7391" t="str">
            <v>41292719541123631844</v>
          </cell>
          <cell r="J7391" t="str">
            <v>肢体</v>
          </cell>
          <cell r="K7391" t="str">
            <v>四级</v>
          </cell>
          <cell r="L7391" t="str">
            <v>肢体四级;</v>
          </cell>
          <cell r="M7391" t="str">
            <v>2020-08-10</v>
          </cell>
        </row>
        <row r="7392">
          <cell r="B7392" t="str">
            <v>412927194504286328</v>
          </cell>
          <cell r="C7392" t="str">
            <v>女</v>
          </cell>
          <cell r="D7392" t="str">
            <v>汉族</v>
          </cell>
          <cell r="E7392" t="str">
            <v>厚坡镇</v>
          </cell>
          <cell r="F7392" t="str">
            <v>唐庄村民委员会</v>
          </cell>
          <cell r="G7392" t="str">
            <v>河南省淅川县厚坡镇唐庄村南庄组</v>
          </cell>
          <cell r="H7392" t="str">
            <v>河南省淅川县厚坡镇唐庄村南庄组15号</v>
          </cell>
          <cell r="I7392" t="str">
            <v>41292719450428632844</v>
          </cell>
          <cell r="J7392" t="str">
            <v>肢体</v>
          </cell>
          <cell r="K7392" t="str">
            <v>四级</v>
          </cell>
          <cell r="L7392" t="str">
            <v>肢体四级;</v>
          </cell>
          <cell r="M7392" t="str">
            <v>2020-04-14</v>
          </cell>
        </row>
        <row r="7393">
          <cell r="B7393" t="str">
            <v>412927196602086433</v>
          </cell>
          <cell r="C7393" t="str">
            <v>男</v>
          </cell>
          <cell r="D7393" t="str">
            <v>汉族</v>
          </cell>
          <cell r="E7393" t="str">
            <v>厚坡镇</v>
          </cell>
          <cell r="F7393" t="str">
            <v>唐庄村民委员会</v>
          </cell>
          <cell r="G7393" t="str">
            <v>河南省淅川县厚坡镇唐庄村杨湾组58号</v>
          </cell>
          <cell r="H7393" t="str">
            <v>河南省淅川县厚坡镇唐庄村杨湾组58号</v>
          </cell>
          <cell r="I7393" t="str">
            <v>41292719660208643343</v>
          </cell>
          <cell r="J7393" t="str">
            <v>肢体</v>
          </cell>
          <cell r="K7393" t="str">
            <v>三级</v>
          </cell>
          <cell r="L7393" t="str">
            <v>肢体三级;</v>
          </cell>
          <cell r="M7393" t="str">
            <v>2020-11-27</v>
          </cell>
        </row>
        <row r="7394">
          <cell r="B7394" t="str">
            <v>412927195603186386</v>
          </cell>
          <cell r="C7394" t="str">
            <v>女</v>
          </cell>
          <cell r="D7394" t="str">
            <v>汉族</v>
          </cell>
          <cell r="E7394" t="str">
            <v>厚坡镇</v>
          </cell>
          <cell r="F7394" t="str">
            <v>唐庄村民委员会</v>
          </cell>
          <cell r="G7394" t="str">
            <v>河南省淅川县厚坡镇唐庄村北庄组72号</v>
          </cell>
          <cell r="H7394" t="str">
            <v>河南省淅川县厚坡镇唐庄村北庄组72号</v>
          </cell>
          <cell r="I7394" t="str">
            <v>41292719560318638643</v>
          </cell>
          <cell r="J7394" t="str">
            <v>肢体</v>
          </cell>
          <cell r="K7394" t="str">
            <v>三级</v>
          </cell>
          <cell r="L7394" t="str">
            <v>肢体三级;</v>
          </cell>
          <cell r="M7394" t="str">
            <v>2011-10-10</v>
          </cell>
        </row>
        <row r="7395">
          <cell r="B7395" t="str">
            <v>420682196406094055</v>
          </cell>
          <cell r="C7395" t="str">
            <v>男</v>
          </cell>
          <cell r="D7395" t="str">
            <v>汉族</v>
          </cell>
          <cell r="E7395" t="str">
            <v>厚坡镇</v>
          </cell>
          <cell r="F7395" t="str">
            <v>唐庄村民委员会</v>
          </cell>
          <cell r="G7395" t="str">
            <v>河南省淅川县厚坡镇唐庄村杨湾组14号</v>
          </cell>
          <cell r="H7395" t="str">
            <v>河南省淅川县厚坡镇唐庄村杨湾组14号</v>
          </cell>
          <cell r="I7395" t="str">
            <v>42068219640609405542</v>
          </cell>
          <cell r="J7395" t="str">
            <v>肢体</v>
          </cell>
          <cell r="K7395" t="str">
            <v>二级</v>
          </cell>
          <cell r="L7395" t="str">
            <v>肢体二级;</v>
          </cell>
          <cell r="M7395" t="str">
            <v>2011-10-27</v>
          </cell>
        </row>
        <row r="7396">
          <cell r="B7396" t="str">
            <v>412927194001056387</v>
          </cell>
          <cell r="C7396" t="str">
            <v>女</v>
          </cell>
          <cell r="D7396" t="str">
            <v>汉族</v>
          </cell>
          <cell r="E7396" t="str">
            <v>厚坡镇</v>
          </cell>
          <cell r="F7396" t="str">
            <v>唐庄村民委员会</v>
          </cell>
          <cell r="G7396" t="str">
            <v>河南省淅川县厚坡镇唐庄村香北组3号</v>
          </cell>
          <cell r="H7396" t="str">
            <v>河南省淅川县厚坡镇唐庄村香北组3号</v>
          </cell>
          <cell r="I7396" t="str">
            <v>41292719400105638752</v>
          </cell>
          <cell r="J7396" t="str">
            <v>智力</v>
          </cell>
          <cell r="K7396" t="str">
            <v>二级</v>
          </cell>
          <cell r="L7396" t="str">
            <v>智力二级;</v>
          </cell>
          <cell r="M7396" t="str">
            <v>2012-12-25</v>
          </cell>
        </row>
        <row r="7397">
          <cell r="B7397" t="str">
            <v>412927194210126329</v>
          </cell>
          <cell r="C7397" t="str">
            <v>女</v>
          </cell>
          <cell r="D7397" t="str">
            <v>汉族</v>
          </cell>
          <cell r="E7397" t="str">
            <v>厚坡镇</v>
          </cell>
          <cell r="F7397" t="str">
            <v>唐庄村民委员会</v>
          </cell>
          <cell r="G7397" t="str">
            <v>河南省淅川县厚坡镇唐庄村北庄组56</v>
          </cell>
          <cell r="H7397" t="str">
            <v>河南省淅川县厚坡镇唐庄村北庄组56</v>
          </cell>
          <cell r="I7397" t="str">
            <v>41292719421012632942</v>
          </cell>
          <cell r="J7397" t="str">
            <v>肢体</v>
          </cell>
          <cell r="K7397" t="str">
            <v>二级</v>
          </cell>
          <cell r="L7397" t="str">
            <v>肢体二级;</v>
          </cell>
          <cell r="M7397" t="str">
            <v>2012-12-26</v>
          </cell>
        </row>
        <row r="7398">
          <cell r="B7398" t="str">
            <v>412927193404156337</v>
          </cell>
          <cell r="C7398" t="str">
            <v>男</v>
          </cell>
          <cell r="D7398" t="str">
            <v>汉族</v>
          </cell>
          <cell r="E7398" t="str">
            <v>厚坡镇</v>
          </cell>
          <cell r="F7398" t="str">
            <v>唐庄村民委员会</v>
          </cell>
          <cell r="G7398" t="str">
            <v>河南省淅川县厚坡镇唐庄村李河组21号</v>
          </cell>
          <cell r="H7398" t="str">
            <v>河南省淅川县厚坡镇唐庄村李河组21号</v>
          </cell>
          <cell r="I7398" t="str">
            <v>41292719340415633742</v>
          </cell>
          <cell r="J7398" t="str">
            <v>肢体</v>
          </cell>
          <cell r="K7398" t="str">
            <v>二级</v>
          </cell>
          <cell r="L7398" t="str">
            <v>肢体二级;</v>
          </cell>
          <cell r="M7398" t="str">
            <v>2012-12-26</v>
          </cell>
        </row>
        <row r="7399">
          <cell r="B7399" t="str">
            <v>412927195603286336</v>
          </cell>
          <cell r="C7399" t="str">
            <v>男</v>
          </cell>
          <cell r="D7399" t="str">
            <v>汉族</v>
          </cell>
          <cell r="E7399" t="str">
            <v>厚坡镇</v>
          </cell>
          <cell r="F7399" t="str">
            <v>唐庄村民委员会</v>
          </cell>
          <cell r="G7399" t="str">
            <v>河南省淅川县厚坡镇唐庄村李河组28号</v>
          </cell>
          <cell r="H7399" t="str">
            <v>河南省淅川县厚坡镇唐庄村李河组28号</v>
          </cell>
          <cell r="I7399" t="str">
            <v>41292719560328633642</v>
          </cell>
          <cell r="J7399" t="str">
            <v>肢体</v>
          </cell>
          <cell r="K7399" t="str">
            <v>二级</v>
          </cell>
          <cell r="L7399" t="str">
            <v>肢体二级;</v>
          </cell>
          <cell r="M7399" t="str">
            <v>2012-12-26</v>
          </cell>
        </row>
        <row r="7400">
          <cell r="B7400" t="str">
            <v>411381198305048426</v>
          </cell>
          <cell r="C7400" t="str">
            <v>女</v>
          </cell>
          <cell r="D7400" t="str">
            <v>汉族</v>
          </cell>
          <cell r="E7400" t="str">
            <v>厚坡镇</v>
          </cell>
          <cell r="F7400" t="str">
            <v>唐庄村民委员会</v>
          </cell>
          <cell r="G7400" t="str">
            <v>河南省淅川县厚坡镇唐庄村北庄组1号</v>
          </cell>
          <cell r="H7400" t="str">
            <v>河南省淅川县厚坡镇唐庄村北庄组1号</v>
          </cell>
          <cell r="I7400" t="str">
            <v>41138119830504842643</v>
          </cell>
          <cell r="J7400" t="str">
            <v>肢体</v>
          </cell>
          <cell r="K7400" t="str">
            <v>三级</v>
          </cell>
          <cell r="L7400" t="str">
            <v>肢体三级;</v>
          </cell>
          <cell r="M7400" t="str">
            <v>2013-01-30</v>
          </cell>
        </row>
        <row r="7401">
          <cell r="B7401" t="str">
            <v>412927196309286348</v>
          </cell>
          <cell r="C7401" t="str">
            <v>女</v>
          </cell>
          <cell r="D7401" t="str">
            <v>汉族</v>
          </cell>
          <cell r="E7401" t="str">
            <v>厚坡镇</v>
          </cell>
          <cell r="F7401" t="str">
            <v>唐庄村民委员会</v>
          </cell>
          <cell r="G7401" t="str">
            <v>河南省淅川县厚坡镇唐庄村香北组16号</v>
          </cell>
          <cell r="H7401" t="str">
            <v>河南省淅川县厚坡镇唐庄村香北组16号</v>
          </cell>
          <cell r="I7401" t="str">
            <v>41292719630928634863</v>
          </cell>
          <cell r="J7401" t="str">
            <v>精神</v>
          </cell>
          <cell r="K7401" t="str">
            <v>三级</v>
          </cell>
          <cell r="L7401" t="str">
            <v>精神三级;</v>
          </cell>
          <cell r="M7401" t="str">
            <v>2012-12-24</v>
          </cell>
        </row>
        <row r="7402">
          <cell r="B7402" t="str">
            <v>412927195403056325</v>
          </cell>
          <cell r="C7402" t="str">
            <v>女</v>
          </cell>
          <cell r="D7402" t="str">
            <v>汉族</v>
          </cell>
          <cell r="E7402" t="str">
            <v>厚坡镇</v>
          </cell>
          <cell r="F7402" t="str">
            <v>唐庄村民委员会</v>
          </cell>
          <cell r="G7402" t="str">
            <v>河南省淅川县厚坡镇唐庄村胡湾组8号</v>
          </cell>
          <cell r="H7402" t="str">
            <v>河南省淅川县厚坡镇唐庄村胡湾组8号</v>
          </cell>
          <cell r="I7402" t="str">
            <v>41292719540305632542</v>
          </cell>
          <cell r="J7402" t="str">
            <v>肢体</v>
          </cell>
          <cell r="K7402" t="str">
            <v>二级</v>
          </cell>
          <cell r="L7402" t="str">
            <v>肢体二级;</v>
          </cell>
          <cell r="M7402" t="str">
            <v>2012-12-25</v>
          </cell>
        </row>
        <row r="7403">
          <cell r="B7403" t="str">
            <v>412927195511256367</v>
          </cell>
          <cell r="C7403" t="str">
            <v>女</v>
          </cell>
          <cell r="D7403" t="str">
            <v>汉族</v>
          </cell>
          <cell r="E7403" t="str">
            <v>厚坡镇</v>
          </cell>
          <cell r="F7403" t="str">
            <v>唐庄村民委员会</v>
          </cell>
          <cell r="G7403" t="str">
            <v>河南省淅川县厚坡镇唐庄村李河组7号</v>
          </cell>
          <cell r="H7403" t="str">
            <v>河南省淅川县厚坡镇唐庄村李河组7号</v>
          </cell>
          <cell r="I7403" t="str">
            <v>41292719551125636742</v>
          </cell>
          <cell r="J7403" t="str">
            <v>肢体</v>
          </cell>
          <cell r="K7403" t="str">
            <v>二级</v>
          </cell>
          <cell r="L7403" t="str">
            <v>肢体二级;</v>
          </cell>
          <cell r="M7403" t="str">
            <v>2012-12-26</v>
          </cell>
        </row>
        <row r="7404">
          <cell r="B7404" t="str">
            <v>411326200505226325</v>
          </cell>
          <cell r="C7404" t="str">
            <v>女</v>
          </cell>
          <cell r="D7404" t="str">
            <v>汉族</v>
          </cell>
          <cell r="E7404" t="str">
            <v>厚坡镇</v>
          </cell>
          <cell r="F7404" t="str">
            <v>唐庄村民委员会</v>
          </cell>
          <cell r="G7404" t="str">
            <v>河南省淅川县厚坡镇唐庄村李河组11号</v>
          </cell>
          <cell r="H7404" t="str">
            <v>河南省淅川县厚坡镇唐庄村李河组11号</v>
          </cell>
          <cell r="I7404" t="str">
            <v>41132620050522632542</v>
          </cell>
          <cell r="J7404" t="str">
            <v>肢体</v>
          </cell>
          <cell r="K7404" t="str">
            <v>二级</v>
          </cell>
          <cell r="L7404" t="str">
            <v>肢体二级;</v>
          </cell>
          <cell r="M7404" t="str">
            <v>2012-12-25</v>
          </cell>
        </row>
        <row r="7405">
          <cell r="B7405" t="str">
            <v>412927196002206315</v>
          </cell>
          <cell r="C7405" t="str">
            <v>男</v>
          </cell>
          <cell r="D7405" t="str">
            <v>汉族</v>
          </cell>
          <cell r="E7405" t="str">
            <v>厚坡镇</v>
          </cell>
          <cell r="F7405" t="str">
            <v>唐庄村民委员会</v>
          </cell>
          <cell r="G7405" t="str">
            <v>河南省淅川县厚坡镇唐庄村香北组16号</v>
          </cell>
          <cell r="H7405" t="str">
            <v>河南省淅川县厚坡镇唐庄村香北组16号</v>
          </cell>
          <cell r="I7405" t="str">
            <v>41292719600220631543</v>
          </cell>
          <cell r="J7405" t="str">
            <v>肢体</v>
          </cell>
          <cell r="K7405" t="str">
            <v>三级</v>
          </cell>
          <cell r="L7405" t="str">
            <v>肢体三级;</v>
          </cell>
          <cell r="M7405" t="str">
            <v>2012-12-26</v>
          </cell>
        </row>
        <row r="7406">
          <cell r="B7406" t="str">
            <v>412927196603056412</v>
          </cell>
          <cell r="C7406" t="str">
            <v>男</v>
          </cell>
          <cell r="D7406" t="str">
            <v>汉族</v>
          </cell>
          <cell r="E7406" t="str">
            <v>厚坡镇</v>
          </cell>
          <cell r="F7406" t="str">
            <v>唐庄村民委员会</v>
          </cell>
          <cell r="G7406" t="str">
            <v>河南省淅川县厚坡镇唐庄村杨湾组22号</v>
          </cell>
          <cell r="H7406" t="str">
            <v>河南省淅川县厚坡镇唐庄村杨湾组22号</v>
          </cell>
          <cell r="I7406" t="str">
            <v>41292719660305641242</v>
          </cell>
          <cell r="J7406" t="str">
            <v>肢体</v>
          </cell>
          <cell r="K7406" t="str">
            <v>二级</v>
          </cell>
          <cell r="L7406" t="str">
            <v>肢体二级;</v>
          </cell>
          <cell r="M7406" t="str">
            <v>2013-03-05</v>
          </cell>
        </row>
        <row r="7407">
          <cell r="B7407" t="str">
            <v>412927194204066331</v>
          </cell>
          <cell r="C7407" t="str">
            <v>男</v>
          </cell>
          <cell r="D7407" t="str">
            <v>汉族</v>
          </cell>
          <cell r="E7407" t="str">
            <v>厚坡镇</v>
          </cell>
          <cell r="F7407" t="str">
            <v>唐庄村民委员会</v>
          </cell>
          <cell r="G7407" t="str">
            <v>河南省淅川县厚坡镇唐庄村南庄组15号</v>
          </cell>
          <cell r="H7407" t="str">
            <v>河南省淅川县厚坡镇唐庄村南庄组15号</v>
          </cell>
          <cell r="I7407" t="str">
            <v>41292719420406633142</v>
          </cell>
          <cell r="J7407" t="str">
            <v>肢体</v>
          </cell>
          <cell r="K7407" t="str">
            <v>二级</v>
          </cell>
          <cell r="L7407" t="str">
            <v>肢体二级;</v>
          </cell>
          <cell r="M7407" t="str">
            <v>2013-03-05</v>
          </cell>
        </row>
        <row r="7408">
          <cell r="B7408" t="str">
            <v>41292719550606634X</v>
          </cell>
          <cell r="C7408" t="str">
            <v>女</v>
          </cell>
          <cell r="D7408" t="str">
            <v>汉族</v>
          </cell>
          <cell r="E7408" t="str">
            <v>厚坡镇</v>
          </cell>
          <cell r="F7408" t="str">
            <v>唐庄村民委员会</v>
          </cell>
          <cell r="G7408" t="str">
            <v>河南省淅川县厚坡镇唐庄村李河组18号</v>
          </cell>
          <cell r="H7408" t="str">
            <v>河南省淅川县厚坡镇唐庄村李河组18号</v>
          </cell>
          <cell r="I7408" t="str">
            <v>41292719550606634X42</v>
          </cell>
          <cell r="J7408" t="str">
            <v>肢体</v>
          </cell>
          <cell r="K7408" t="str">
            <v>二级</v>
          </cell>
          <cell r="L7408" t="str">
            <v>肢体二级;</v>
          </cell>
          <cell r="M7408" t="str">
            <v>2012-12-26</v>
          </cell>
        </row>
        <row r="7409">
          <cell r="B7409" t="str">
            <v>412927194910136341</v>
          </cell>
          <cell r="C7409" t="str">
            <v>女</v>
          </cell>
          <cell r="D7409" t="str">
            <v>汉族</v>
          </cell>
          <cell r="E7409" t="str">
            <v>厚坡镇</v>
          </cell>
          <cell r="F7409" t="str">
            <v>唐庄村民委员会</v>
          </cell>
          <cell r="G7409" t="str">
            <v>河南省淅川县厚坡镇唐庄村北庄组71号</v>
          </cell>
          <cell r="H7409" t="str">
            <v>河南省淅川县厚坡镇唐庄村北庄组71号</v>
          </cell>
          <cell r="I7409" t="str">
            <v>41292719491013634142</v>
          </cell>
          <cell r="J7409" t="str">
            <v>肢体</v>
          </cell>
          <cell r="K7409" t="str">
            <v>二级</v>
          </cell>
          <cell r="L7409" t="str">
            <v>肢体二级;</v>
          </cell>
          <cell r="M7409" t="str">
            <v>2013-03-05</v>
          </cell>
        </row>
        <row r="7410">
          <cell r="B7410" t="str">
            <v>412927196110076343</v>
          </cell>
          <cell r="C7410" t="str">
            <v>女</v>
          </cell>
          <cell r="D7410" t="str">
            <v>汉族</v>
          </cell>
          <cell r="E7410" t="str">
            <v>厚坡镇</v>
          </cell>
          <cell r="F7410" t="str">
            <v>唐庄村民委员会</v>
          </cell>
          <cell r="G7410" t="str">
            <v>河南省淅川县厚坡镇唐庄村北庄组16号</v>
          </cell>
          <cell r="H7410" t="str">
            <v>河南省淅川县厚坡镇唐庄村北庄组16号</v>
          </cell>
          <cell r="I7410" t="str">
            <v>41292719611007634342</v>
          </cell>
          <cell r="J7410" t="str">
            <v>肢体</v>
          </cell>
          <cell r="K7410" t="str">
            <v>二级</v>
          </cell>
          <cell r="L7410" t="str">
            <v>肢体二级;</v>
          </cell>
          <cell r="M7410" t="str">
            <v>2012-12-26</v>
          </cell>
        </row>
        <row r="7411">
          <cell r="B7411" t="str">
            <v>412927195604156349</v>
          </cell>
          <cell r="C7411" t="str">
            <v>女</v>
          </cell>
          <cell r="D7411" t="str">
            <v>汉族</v>
          </cell>
          <cell r="E7411" t="str">
            <v>厚坡镇</v>
          </cell>
          <cell r="F7411" t="str">
            <v>唐庄村民委员会</v>
          </cell>
          <cell r="G7411" t="str">
            <v>河南省淅川县厚坡镇唐庄村李河组9号</v>
          </cell>
          <cell r="H7411" t="str">
            <v>河南省淅川县厚坡镇唐庄村李河组9号</v>
          </cell>
          <cell r="I7411" t="str">
            <v>41292719560415634943</v>
          </cell>
          <cell r="J7411" t="str">
            <v>肢体</v>
          </cell>
          <cell r="K7411" t="str">
            <v>三级</v>
          </cell>
          <cell r="L7411" t="str">
            <v>肢体三级;</v>
          </cell>
          <cell r="M7411" t="str">
            <v>2012-12-26</v>
          </cell>
        </row>
        <row r="7412">
          <cell r="B7412" t="str">
            <v>412927196901106393</v>
          </cell>
          <cell r="C7412" t="str">
            <v>男</v>
          </cell>
          <cell r="D7412" t="str">
            <v>汉族</v>
          </cell>
          <cell r="E7412" t="str">
            <v>厚坡镇</v>
          </cell>
          <cell r="F7412" t="str">
            <v>唐庄村民委员会</v>
          </cell>
          <cell r="G7412" t="str">
            <v>河南省淅川县厚坡镇唐庄村李河组26号</v>
          </cell>
          <cell r="H7412" t="str">
            <v>河南省淅川县厚坡镇唐庄村李河组26号</v>
          </cell>
          <cell r="I7412" t="str">
            <v>41292719690110639343</v>
          </cell>
          <cell r="J7412" t="str">
            <v>肢体</v>
          </cell>
          <cell r="K7412" t="str">
            <v>三级</v>
          </cell>
          <cell r="L7412" t="str">
            <v>肢体三级;</v>
          </cell>
          <cell r="M7412" t="str">
            <v>2012-12-25</v>
          </cell>
        </row>
        <row r="7413">
          <cell r="B7413" t="str">
            <v>412927194006026320</v>
          </cell>
          <cell r="C7413" t="str">
            <v>女</v>
          </cell>
          <cell r="D7413" t="str">
            <v>汉族</v>
          </cell>
          <cell r="E7413" t="str">
            <v>厚坡镇</v>
          </cell>
          <cell r="F7413" t="str">
            <v>唐庄村民委员会</v>
          </cell>
          <cell r="G7413" t="str">
            <v>河南省淅川县厚坡镇唐庄村南庄组32－1</v>
          </cell>
          <cell r="H7413" t="str">
            <v>河南省淅川县厚坡镇唐庄村南庄组32－1</v>
          </cell>
          <cell r="I7413" t="str">
            <v>41292719400602632022</v>
          </cell>
          <cell r="J7413" t="str">
            <v>听力</v>
          </cell>
          <cell r="K7413" t="str">
            <v>二级</v>
          </cell>
          <cell r="L7413" t="str">
            <v>听力二级;</v>
          </cell>
          <cell r="M7413" t="str">
            <v>2012-12-26</v>
          </cell>
        </row>
        <row r="7414">
          <cell r="B7414" t="str">
            <v>411326200508176335</v>
          </cell>
          <cell r="C7414" t="str">
            <v>男</v>
          </cell>
          <cell r="D7414" t="str">
            <v>汉族</v>
          </cell>
          <cell r="E7414" t="str">
            <v>厚坡镇</v>
          </cell>
          <cell r="F7414" t="str">
            <v>唐庄村民委员会</v>
          </cell>
          <cell r="G7414" t="str">
            <v>河南省淅川县厚坡镇唐庄村北庄组2号</v>
          </cell>
          <cell r="H7414" t="str">
            <v>河南省淅川县厚坡镇唐庄村北庄组2号</v>
          </cell>
          <cell r="I7414" t="str">
            <v>41132620050817633512</v>
          </cell>
          <cell r="J7414" t="str">
            <v>视力</v>
          </cell>
          <cell r="K7414" t="str">
            <v>二级</v>
          </cell>
          <cell r="L7414" t="str">
            <v>视力二级;</v>
          </cell>
          <cell r="M7414" t="str">
            <v>2013-03-04</v>
          </cell>
        </row>
        <row r="7415">
          <cell r="B7415" t="str">
            <v>412927194305156432</v>
          </cell>
          <cell r="C7415" t="str">
            <v>男</v>
          </cell>
          <cell r="D7415" t="str">
            <v>汉族</v>
          </cell>
          <cell r="E7415" t="str">
            <v>厚坡镇</v>
          </cell>
          <cell r="F7415" t="str">
            <v>唐庄村民委员会</v>
          </cell>
          <cell r="G7415" t="str">
            <v>河南省淅川县厚坡镇唐庄村香北组10号</v>
          </cell>
          <cell r="H7415" t="str">
            <v>河南省淅川县厚坡镇唐庄村香北组10号</v>
          </cell>
          <cell r="I7415" t="str">
            <v>41292719430515643242</v>
          </cell>
          <cell r="J7415" t="str">
            <v>肢体</v>
          </cell>
          <cell r="K7415" t="str">
            <v>二级</v>
          </cell>
          <cell r="L7415" t="str">
            <v>肢体二级;</v>
          </cell>
          <cell r="M7415" t="str">
            <v>2012-12-25</v>
          </cell>
        </row>
        <row r="7416">
          <cell r="B7416" t="str">
            <v>41292719550805633X</v>
          </cell>
          <cell r="C7416" t="str">
            <v>男</v>
          </cell>
          <cell r="D7416" t="str">
            <v>汉族</v>
          </cell>
          <cell r="E7416" t="str">
            <v>厚坡镇</v>
          </cell>
          <cell r="F7416" t="str">
            <v>唐庄村民委员会</v>
          </cell>
          <cell r="G7416" t="str">
            <v>河南省淅川县厚坡镇唐庄村李河组37号</v>
          </cell>
          <cell r="H7416" t="str">
            <v>河南省淅川县厚坡镇唐庄村李河组37号</v>
          </cell>
          <cell r="I7416" t="str">
            <v>41292719550805633X43</v>
          </cell>
          <cell r="J7416" t="str">
            <v>肢体</v>
          </cell>
          <cell r="K7416" t="str">
            <v>三级</v>
          </cell>
          <cell r="L7416" t="str">
            <v>肢体三级;</v>
          </cell>
          <cell r="M7416" t="str">
            <v>2013-03-04</v>
          </cell>
        </row>
        <row r="7417">
          <cell r="B7417" t="str">
            <v>412927195807236314</v>
          </cell>
          <cell r="C7417" t="str">
            <v>男</v>
          </cell>
          <cell r="D7417" t="str">
            <v>汉族</v>
          </cell>
          <cell r="E7417" t="str">
            <v>厚坡镇</v>
          </cell>
          <cell r="F7417" t="str">
            <v>唐庄村民委员会</v>
          </cell>
          <cell r="G7417" t="str">
            <v>河南省淅川县厚坡镇唐庄村李河组29号</v>
          </cell>
          <cell r="H7417" t="str">
            <v>河南省淅川县厚坡镇唐庄村李河组29号</v>
          </cell>
          <cell r="I7417" t="str">
            <v>41292719580723631443</v>
          </cell>
          <cell r="J7417" t="str">
            <v>肢体</v>
          </cell>
          <cell r="K7417" t="str">
            <v>三级</v>
          </cell>
          <cell r="L7417" t="str">
            <v>肢体三级;</v>
          </cell>
          <cell r="M7417" t="str">
            <v>2013-03-04</v>
          </cell>
        </row>
        <row r="7418">
          <cell r="B7418" t="str">
            <v>412927195706176316</v>
          </cell>
          <cell r="C7418" t="str">
            <v>男</v>
          </cell>
          <cell r="D7418" t="str">
            <v>汉族</v>
          </cell>
          <cell r="E7418" t="str">
            <v>厚坡镇</v>
          </cell>
          <cell r="F7418" t="str">
            <v>唐庄村民委员会</v>
          </cell>
          <cell r="G7418" t="str">
            <v>河南省淅川县厚坡镇唐庄村南庄组5号</v>
          </cell>
          <cell r="H7418" t="str">
            <v>河南省淅川县厚坡镇唐庄村南庄组5号</v>
          </cell>
          <cell r="I7418" t="str">
            <v>41292719570617631643</v>
          </cell>
          <cell r="J7418" t="str">
            <v>肢体</v>
          </cell>
          <cell r="K7418" t="str">
            <v>三级</v>
          </cell>
          <cell r="L7418" t="str">
            <v>肢体三级;</v>
          </cell>
          <cell r="M7418" t="str">
            <v>2013-03-04</v>
          </cell>
        </row>
        <row r="7419">
          <cell r="B7419" t="str">
            <v>41292719480707631X</v>
          </cell>
          <cell r="C7419" t="str">
            <v>男</v>
          </cell>
          <cell r="D7419" t="str">
            <v>汉族</v>
          </cell>
          <cell r="E7419" t="str">
            <v>厚坡镇</v>
          </cell>
          <cell r="F7419" t="str">
            <v>唐庄村民委员会</v>
          </cell>
          <cell r="G7419" t="str">
            <v>河南省淅川县厚坡镇唐庄村李河组36号</v>
          </cell>
          <cell r="H7419" t="str">
            <v>河南省淅川县厚坡镇唐庄村李河组36号</v>
          </cell>
          <cell r="I7419" t="str">
            <v>41292719480707631X43</v>
          </cell>
          <cell r="J7419" t="str">
            <v>肢体</v>
          </cell>
          <cell r="K7419" t="str">
            <v>三级</v>
          </cell>
          <cell r="L7419" t="str">
            <v>肢体三级;</v>
          </cell>
          <cell r="M7419" t="str">
            <v>2013-03-04</v>
          </cell>
        </row>
        <row r="7420">
          <cell r="B7420" t="str">
            <v>412927196212016333</v>
          </cell>
          <cell r="C7420" t="str">
            <v>男</v>
          </cell>
          <cell r="D7420" t="str">
            <v>汉族</v>
          </cell>
          <cell r="E7420" t="str">
            <v>厚坡镇</v>
          </cell>
          <cell r="F7420" t="str">
            <v>唐庄村民委员会</v>
          </cell>
          <cell r="G7420" t="str">
            <v>河南省淅川县厚坡镇唐庄村杨湾组16号</v>
          </cell>
          <cell r="H7420" t="str">
            <v>河南省淅川县厚坡镇唐庄村杨湾组16号</v>
          </cell>
          <cell r="I7420" t="str">
            <v>41292719621201633341</v>
          </cell>
          <cell r="J7420" t="str">
            <v>肢体</v>
          </cell>
          <cell r="K7420" t="str">
            <v>一级</v>
          </cell>
          <cell r="L7420" t="str">
            <v>肢体一级;</v>
          </cell>
          <cell r="M7420" t="str">
            <v>2013-07-24</v>
          </cell>
        </row>
        <row r="7421">
          <cell r="B7421" t="str">
            <v>412927195108066336</v>
          </cell>
          <cell r="C7421" t="str">
            <v>男</v>
          </cell>
          <cell r="D7421" t="str">
            <v>汉族</v>
          </cell>
          <cell r="E7421" t="str">
            <v>厚坡镇</v>
          </cell>
          <cell r="F7421" t="str">
            <v>唐庄村民委员会</v>
          </cell>
          <cell r="G7421" t="str">
            <v>河南省淅川县厚坡镇唐庄村胡湾组1</v>
          </cell>
          <cell r="H7421" t="str">
            <v>河南省淅川县厚坡镇唐庄村胡湾组1</v>
          </cell>
          <cell r="I7421" t="str">
            <v>41292719510806633643</v>
          </cell>
          <cell r="J7421" t="str">
            <v>肢体</v>
          </cell>
          <cell r="K7421" t="str">
            <v>三级</v>
          </cell>
          <cell r="L7421" t="str">
            <v>肢体三级;</v>
          </cell>
          <cell r="M7421" t="str">
            <v>2013-03-04</v>
          </cell>
        </row>
        <row r="7422">
          <cell r="B7422" t="str">
            <v>412927197611276452</v>
          </cell>
          <cell r="C7422" t="str">
            <v>男</v>
          </cell>
          <cell r="D7422" t="str">
            <v>汉族</v>
          </cell>
          <cell r="E7422" t="str">
            <v>厚坡镇</v>
          </cell>
          <cell r="F7422" t="str">
            <v>唐庄村民委员会</v>
          </cell>
          <cell r="G7422" t="str">
            <v>河南省淅川县厚坡镇唐庄村李河组28号</v>
          </cell>
          <cell r="H7422" t="str">
            <v>河南省淅川县厚坡镇唐庄村李河组28号</v>
          </cell>
          <cell r="I7422" t="str">
            <v>41292719761127645243</v>
          </cell>
          <cell r="J7422" t="str">
            <v>肢体</v>
          </cell>
          <cell r="K7422" t="str">
            <v>三级</v>
          </cell>
          <cell r="L7422" t="str">
            <v>肢体三级;</v>
          </cell>
          <cell r="M7422" t="str">
            <v>2014-05-27</v>
          </cell>
        </row>
        <row r="7423">
          <cell r="B7423" t="str">
            <v>412927197312216337</v>
          </cell>
          <cell r="C7423" t="str">
            <v>男</v>
          </cell>
          <cell r="D7423" t="str">
            <v>汉族</v>
          </cell>
          <cell r="E7423" t="str">
            <v>厚坡镇</v>
          </cell>
          <cell r="F7423" t="str">
            <v>唐庄村民委员会</v>
          </cell>
          <cell r="G7423" t="str">
            <v>河南省淅川县厚坡镇唐庄村李河组5</v>
          </cell>
          <cell r="H7423" t="str">
            <v>河南省淅川县厚坡镇唐庄村李河组5</v>
          </cell>
          <cell r="I7423" t="str">
            <v>41292719731221633742</v>
          </cell>
          <cell r="J7423" t="str">
            <v>肢体</v>
          </cell>
          <cell r="K7423" t="str">
            <v>二级</v>
          </cell>
          <cell r="L7423" t="str">
            <v>肢体二级;</v>
          </cell>
          <cell r="M7423" t="str">
            <v>2015-01-26</v>
          </cell>
        </row>
        <row r="7424">
          <cell r="B7424" t="str">
            <v>412927197409246372</v>
          </cell>
          <cell r="C7424" t="str">
            <v>男</v>
          </cell>
          <cell r="D7424" t="str">
            <v>汉族</v>
          </cell>
          <cell r="E7424" t="str">
            <v>厚坡镇</v>
          </cell>
          <cell r="F7424" t="str">
            <v>唐庄村民委员会</v>
          </cell>
          <cell r="G7424" t="str">
            <v>河南省淅川县厚坡镇唐庄村李河组11号</v>
          </cell>
          <cell r="H7424" t="str">
            <v>河南省淅川县厚坡镇唐庄村李河组11号</v>
          </cell>
          <cell r="I7424" t="str">
            <v>41292719740924637242</v>
          </cell>
          <cell r="J7424" t="str">
            <v>肢体</v>
          </cell>
          <cell r="K7424" t="str">
            <v>二级</v>
          </cell>
          <cell r="L7424" t="str">
            <v>肢体二级;</v>
          </cell>
          <cell r="M7424" t="str">
            <v>2015-01-26</v>
          </cell>
        </row>
        <row r="7425">
          <cell r="B7425" t="str">
            <v>411326201009286374</v>
          </cell>
          <cell r="C7425" t="str">
            <v>男</v>
          </cell>
          <cell r="D7425" t="str">
            <v>汉族</v>
          </cell>
          <cell r="E7425" t="str">
            <v>厚坡镇</v>
          </cell>
          <cell r="F7425" t="str">
            <v>唐庄村民委员会</v>
          </cell>
          <cell r="G7425" t="str">
            <v>河南省淅川县厚坡镇唐庄村杨湾组４４号</v>
          </cell>
          <cell r="H7425" t="str">
            <v>厚坡镇唐庄村杨湾组４４号</v>
          </cell>
          <cell r="I7425" t="str">
            <v>41132620100928637422</v>
          </cell>
          <cell r="J7425" t="str">
            <v>听力</v>
          </cell>
          <cell r="K7425" t="str">
            <v>二级</v>
          </cell>
          <cell r="L7425" t="str">
            <v>听力二级;</v>
          </cell>
          <cell r="M7425" t="str">
            <v>2016-06-17</v>
          </cell>
        </row>
        <row r="7426">
          <cell r="B7426" t="str">
            <v>412927195004106399</v>
          </cell>
          <cell r="C7426" t="str">
            <v>男</v>
          </cell>
          <cell r="D7426" t="str">
            <v>汉族</v>
          </cell>
          <cell r="E7426" t="str">
            <v>厚坡镇</v>
          </cell>
          <cell r="F7426" t="str">
            <v>唐庄村民委员会</v>
          </cell>
          <cell r="G7426" t="str">
            <v>河南省淅川县厚坡镇唐庄村香北组1号</v>
          </cell>
          <cell r="H7426" t="str">
            <v>河南省淅川县厚坡镇唐庄村香北组1号</v>
          </cell>
          <cell r="I7426" t="str">
            <v>41292719500410639942</v>
          </cell>
          <cell r="J7426" t="str">
            <v>肢体</v>
          </cell>
          <cell r="K7426" t="str">
            <v>二级</v>
          </cell>
          <cell r="L7426" t="str">
            <v>肢体二级;</v>
          </cell>
          <cell r="M7426" t="str">
            <v>2016-12-01</v>
          </cell>
        </row>
        <row r="7427">
          <cell r="B7427" t="str">
            <v>412927195003116325</v>
          </cell>
          <cell r="C7427" t="str">
            <v>女</v>
          </cell>
          <cell r="D7427" t="str">
            <v>汉族</v>
          </cell>
          <cell r="E7427" t="str">
            <v>厚坡镇</v>
          </cell>
          <cell r="F7427" t="str">
            <v>唐庄村民委员会</v>
          </cell>
          <cell r="G7427" t="str">
            <v>河南省淅川县厚坡镇唐庄村北庄组２９号</v>
          </cell>
          <cell r="H7427" t="str">
            <v>厚坡镇唐庄村北庄组２９号</v>
          </cell>
          <cell r="I7427" t="str">
            <v>41292719500311632542</v>
          </cell>
          <cell r="J7427" t="str">
            <v>肢体</v>
          </cell>
          <cell r="K7427" t="str">
            <v>二级</v>
          </cell>
          <cell r="L7427" t="str">
            <v>肢体二级;</v>
          </cell>
          <cell r="M7427" t="str">
            <v>2016-12-01</v>
          </cell>
        </row>
        <row r="7428">
          <cell r="B7428" t="str">
            <v>412927196108186367</v>
          </cell>
          <cell r="C7428" t="str">
            <v>女</v>
          </cell>
          <cell r="D7428" t="str">
            <v>汉族</v>
          </cell>
          <cell r="E7428" t="str">
            <v>厚坡镇</v>
          </cell>
          <cell r="F7428" t="str">
            <v>唐庄村民委员会</v>
          </cell>
          <cell r="G7428" t="str">
            <v>河南省淅川县厚坡镇唐庄村北庄组２８号</v>
          </cell>
          <cell r="H7428" t="str">
            <v>厚坡镇唐庄村北庄组２８号</v>
          </cell>
          <cell r="I7428" t="str">
            <v>41292719610818636731</v>
          </cell>
          <cell r="J7428" t="str">
            <v>言语</v>
          </cell>
          <cell r="K7428" t="str">
            <v>一级</v>
          </cell>
          <cell r="L7428" t="str">
            <v>言语一级;</v>
          </cell>
          <cell r="M7428" t="str">
            <v>2017-01-10</v>
          </cell>
        </row>
        <row r="7429">
          <cell r="B7429" t="str">
            <v>412927196202176317</v>
          </cell>
          <cell r="C7429" t="str">
            <v>男</v>
          </cell>
          <cell r="D7429" t="str">
            <v>汉族</v>
          </cell>
          <cell r="E7429" t="str">
            <v>厚坡镇</v>
          </cell>
          <cell r="F7429" t="str">
            <v>唐庄村民委员会</v>
          </cell>
          <cell r="G7429" t="str">
            <v>河南省淅川县厚坡镇唐庄村香北组１２号</v>
          </cell>
          <cell r="H7429" t="str">
            <v>厚坡镇唐庄村香北组１２号</v>
          </cell>
          <cell r="I7429" t="str">
            <v>41292719620217631743</v>
          </cell>
          <cell r="J7429" t="str">
            <v>肢体</v>
          </cell>
          <cell r="K7429" t="str">
            <v>三级</v>
          </cell>
          <cell r="L7429" t="str">
            <v>肢体三级;</v>
          </cell>
          <cell r="M7429" t="str">
            <v>2017-02-16</v>
          </cell>
        </row>
        <row r="7430">
          <cell r="B7430" t="str">
            <v>412927195503246337</v>
          </cell>
          <cell r="C7430" t="str">
            <v>男</v>
          </cell>
          <cell r="D7430" t="str">
            <v>汉族</v>
          </cell>
          <cell r="E7430" t="str">
            <v>厚坡镇</v>
          </cell>
          <cell r="F7430" t="str">
            <v>唐庄村民委员会</v>
          </cell>
          <cell r="G7430" t="str">
            <v>河南省淅川县厚坡镇唐庄村香北组１５号</v>
          </cell>
          <cell r="H7430" t="str">
            <v>厚坡镇唐庄村香北组１５号</v>
          </cell>
          <cell r="I7430" t="str">
            <v>41292719550324633742</v>
          </cell>
          <cell r="J7430" t="str">
            <v>肢体</v>
          </cell>
          <cell r="K7430" t="str">
            <v>二级</v>
          </cell>
          <cell r="L7430" t="str">
            <v>肢体二级;</v>
          </cell>
          <cell r="M7430" t="str">
            <v>2017-04-10</v>
          </cell>
        </row>
        <row r="7431">
          <cell r="B7431" t="str">
            <v>412927196411086318</v>
          </cell>
          <cell r="C7431" t="str">
            <v>男</v>
          </cell>
          <cell r="D7431" t="str">
            <v>汉族</v>
          </cell>
          <cell r="E7431" t="str">
            <v>厚坡镇</v>
          </cell>
          <cell r="F7431" t="str">
            <v>唐庄村民委员会</v>
          </cell>
          <cell r="G7431" t="str">
            <v>淅川县厚坡镇唐庄村李河组34号</v>
          </cell>
          <cell r="H7431" t="str">
            <v>淅川县厚坡镇唐庄村李河组34号</v>
          </cell>
          <cell r="I7431" t="str">
            <v>41292719641108631843</v>
          </cell>
          <cell r="J7431" t="str">
            <v>肢体</v>
          </cell>
          <cell r="K7431" t="str">
            <v>三级</v>
          </cell>
          <cell r="L7431" t="str">
            <v>肢体三级;</v>
          </cell>
          <cell r="M7431" t="str">
            <v>2018-04-13</v>
          </cell>
        </row>
        <row r="7432">
          <cell r="B7432" t="str">
            <v>412927196801206354</v>
          </cell>
          <cell r="C7432" t="str">
            <v>男</v>
          </cell>
          <cell r="D7432" t="str">
            <v>汉族</v>
          </cell>
          <cell r="E7432" t="str">
            <v>厚坡镇</v>
          </cell>
          <cell r="F7432" t="str">
            <v>唐庄村民委员会</v>
          </cell>
          <cell r="G7432" t="str">
            <v>河南省淅川县厚坡镇唐庄村香南组34号</v>
          </cell>
          <cell r="H7432" t="str">
            <v>淅川县厚坡镇唐庄村香南组34号</v>
          </cell>
          <cell r="I7432" t="str">
            <v>41292719680120635442</v>
          </cell>
          <cell r="J7432" t="str">
            <v>肢体</v>
          </cell>
          <cell r="K7432" t="str">
            <v>二级</v>
          </cell>
          <cell r="L7432" t="str">
            <v>肢体二级;</v>
          </cell>
          <cell r="M7432" t="str">
            <v>2020-10-27</v>
          </cell>
        </row>
        <row r="7433">
          <cell r="B7433" t="str">
            <v>412927195903196316</v>
          </cell>
          <cell r="C7433" t="str">
            <v>男</v>
          </cell>
          <cell r="D7433" t="str">
            <v>汉族</v>
          </cell>
          <cell r="E7433" t="str">
            <v>厚坡镇</v>
          </cell>
          <cell r="F7433" t="str">
            <v>唐庄村民委员会</v>
          </cell>
          <cell r="G7433" t="str">
            <v>河南省南阳市淅川县厚坡镇唐庄村李河组20号</v>
          </cell>
          <cell r="H7433" t="str">
            <v>淅川县厚坡镇唐庄村李河组20号</v>
          </cell>
          <cell r="I7433" t="str">
            <v>41292719590319631654</v>
          </cell>
          <cell r="J7433" t="str">
            <v>智力</v>
          </cell>
          <cell r="K7433" t="str">
            <v>四级</v>
          </cell>
          <cell r="L7433" t="str">
            <v>智力四级;</v>
          </cell>
          <cell r="M7433" t="str">
            <v>2020-10-27</v>
          </cell>
        </row>
        <row r="7434">
          <cell r="B7434" t="str">
            <v>412927195408186399</v>
          </cell>
          <cell r="C7434" t="str">
            <v>男</v>
          </cell>
          <cell r="D7434" t="str">
            <v>汉族</v>
          </cell>
          <cell r="E7434" t="str">
            <v>厚坡镇</v>
          </cell>
          <cell r="F7434" t="str">
            <v>唐庄村民委员会</v>
          </cell>
          <cell r="G7434" t="str">
            <v>淅川县厚坡镇唐庄村南庄组</v>
          </cell>
          <cell r="H7434" t="str">
            <v>淅川县厚坡镇唐庄村南庄组</v>
          </cell>
          <cell r="I7434" t="str">
            <v>41292719540818639944</v>
          </cell>
          <cell r="J7434" t="str">
            <v>肢体</v>
          </cell>
          <cell r="K7434" t="str">
            <v>四级</v>
          </cell>
          <cell r="L7434" t="str">
            <v>肢体四级;</v>
          </cell>
          <cell r="M7434" t="str">
            <v>2018-07-03</v>
          </cell>
        </row>
        <row r="7435">
          <cell r="B7435" t="str">
            <v>412927194811176372</v>
          </cell>
          <cell r="C7435" t="str">
            <v>男</v>
          </cell>
          <cell r="D7435" t="str">
            <v>汉族</v>
          </cell>
          <cell r="E7435" t="str">
            <v>厚坡镇</v>
          </cell>
          <cell r="F7435" t="str">
            <v>唐庄村民委员会</v>
          </cell>
          <cell r="G7435" t="str">
            <v>淅川县厚坡镇唐庄村杨湾组</v>
          </cell>
          <cell r="H7435" t="str">
            <v>淅川县厚坡镇唐庄村杨湾组</v>
          </cell>
          <cell r="I7435" t="str">
            <v>41292719481117637243</v>
          </cell>
          <cell r="J7435" t="str">
            <v>肢体</v>
          </cell>
          <cell r="K7435" t="str">
            <v>三级</v>
          </cell>
          <cell r="L7435" t="str">
            <v>肢体三级;</v>
          </cell>
          <cell r="M7435" t="str">
            <v>2018-07-03</v>
          </cell>
        </row>
        <row r="7436">
          <cell r="B7436" t="str">
            <v>412927194005106329</v>
          </cell>
          <cell r="C7436" t="str">
            <v>女</v>
          </cell>
          <cell r="D7436" t="str">
            <v>汉族</v>
          </cell>
          <cell r="E7436" t="str">
            <v>厚坡镇</v>
          </cell>
          <cell r="F7436" t="str">
            <v>唐庄村民委员会</v>
          </cell>
          <cell r="G7436" t="str">
            <v>淅川县厚坡镇唐庄村</v>
          </cell>
          <cell r="H7436" t="str">
            <v>淅川县厚坡镇唐庄村</v>
          </cell>
          <cell r="I7436" t="str">
            <v>41292719400510632944</v>
          </cell>
          <cell r="J7436" t="str">
            <v>肢体</v>
          </cell>
          <cell r="K7436" t="str">
            <v>四级</v>
          </cell>
          <cell r="L7436" t="str">
            <v>肢体四级;</v>
          </cell>
          <cell r="M7436" t="str">
            <v>2018-07-03</v>
          </cell>
        </row>
        <row r="7437">
          <cell r="B7437" t="str">
            <v>412927194001046314</v>
          </cell>
          <cell r="C7437" t="str">
            <v>男</v>
          </cell>
          <cell r="D7437" t="str">
            <v>汉族</v>
          </cell>
          <cell r="E7437" t="str">
            <v>厚坡镇</v>
          </cell>
          <cell r="F7437" t="str">
            <v>唐庄村民委员会</v>
          </cell>
          <cell r="G7437" t="str">
            <v>淅川县厚坡镇唐庄村</v>
          </cell>
          <cell r="H7437" t="str">
            <v>淅川县厚坡镇唐庄村</v>
          </cell>
          <cell r="I7437" t="str">
            <v>41292719400104631443</v>
          </cell>
          <cell r="J7437" t="str">
            <v>肢体</v>
          </cell>
          <cell r="K7437" t="str">
            <v>三级</v>
          </cell>
          <cell r="L7437" t="str">
            <v>肢体三级;</v>
          </cell>
          <cell r="M7437" t="str">
            <v>2018-07-03</v>
          </cell>
        </row>
        <row r="7438">
          <cell r="B7438" t="str">
            <v>412927196609206389</v>
          </cell>
          <cell r="C7438" t="str">
            <v>女</v>
          </cell>
          <cell r="D7438" t="str">
            <v>汉族</v>
          </cell>
          <cell r="E7438" t="str">
            <v>厚坡镇</v>
          </cell>
          <cell r="F7438" t="str">
            <v>唐庄村民委员会</v>
          </cell>
          <cell r="G7438" t="str">
            <v>淅川县厚坡镇唐庄村付庄组</v>
          </cell>
          <cell r="H7438" t="str">
            <v>淅川县厚坡镇唐庄村付庄组</v>
          </cell>
          <cell r="I7438" t="str">
            <v>41292719660920638943</v>
          </cell>
          <cell r="J7438" t="str">
            <v>肢体</v>
          </cell>
          <cell r="K7438" t="str">
            <v>三级</v>
          </cell>
          <cell r="L7438" t="str">
            <v>肢体三级;</v>
          </cell>
          <cell r="M7438" t="str">
            <v>2018-07-03</v>
          </cell>
        </row>
        <row r="7439">
          <cell r="B7439" t="str">
            <v>412927196811216337</v>
          </cell>
          <cell r="C7439" t="str">
            <v>男</v>
          </cell>
          <cell r="D7439" t="str">
            <v>汉族</v>
          </cell>
          <cell r="E7439" t="str">
            <v>厚坡镇</v>
          </cell>
          <cell r="F7439" t="str">
            <v>唐庄村民委员会</v>
          </cell>
          <cell r="G7439" t="str">
            <v>淅川县厚坡镇唐庄村</v>
          </cell>
          <cell r="H7439" t="str">
            <v>淅川县厚坡镇唐庄村</v>
          </cell>
          <cell r="I7439" t="str">
            <v>41292719681121633753</v>
          </cell>
          <cell r="J7439" t="str">
            <v>智力</v>
          </cell>
          <cell r="K7439" t="str">
            <v>三级</v>
          </cell>
          <cell r="L7439" t="str">
            <v>智力三级;</v>
          </cell>
          <cell r="M7439" t="str">
            <v>2018-07-03</v>
          </cell>
        </row>
        <row r="7440">
          <cell r="B7440" t="str">
            <v>411326200701136394</v>
          </cell>
          <cell r="C7440" t="str">
            <v>男</v>
          </cell>
          <cell r="D7440" t="str">
            <v>汉族</v>
          </cell>
          <cell r="E7440" t="str">
            <v>厚坡镇</v>
          </cell>
          <cell r="F7440" t="str">
            <v>唐庄村民委员会</v>
          </cell>
          <cell r="G7440" t="str">
            <v>河南省南阳市淅川县厚坡镇唐庄村民委员会</v>
          </cell>
          <cell r="H7440" t="str">
            <v>厚坡镇唐庄村南庄组８号</v>
          </cell>
          <cell r="I7440" t="str">
            <v>41132620070113639444</v>
          </cell>
          <cell r="J7440" t="str">
            <v>肢体</v>
          </cell>
          <cell r="K7440" t="str">
            <v>四级</v>
          </cell>
          <cell r="L7440" t="str">
            <v>肢体四级;</v>
          </cell>
          <cell r="M7440" t="str">
            <v>2018-10-15</v>
          </cell>
        </row>
        <row r="7441">
          <cell r="B7441" t="str">
            <v>411326200811166324</v>
          </cell>
          <cell r="C7441" t="str">
            <v>女</v>
          </cell>
          <cell r="D7441" t="str">
            <v>汉族</v>
          </cell>
          <cell r="E7441" t="str">
            <v>厚坡镇</v>
          </cell>
          <cell r="F7441" t="str">
            <v>唐庄村民委员会</v>
          </cell>
          <cell r="G7441" t="str">
            <v>河南省南阳市淅川县厚坡镇唐庄村民委员会</v>
          </cell>
          <cell r="H7441" t="str">
            <v>厚坡镇唐庄村香北组１１号</v>
          </cell>
          <cell r="I7441" t="str">
            <v>41132620081116632452</v>
          </cell>
          <cell r="J7441" t="str">
            <v>智力</v>
          </cell>
          <cell r="K7441" t="str">
            <v>二级</v>
          </cell>
          <cell r="L7441" t="str">
            <v>智力二级;</v>
          </cell>
          <cell r="M7441" t="str">
            <v>2018-08-29</v>
          </cell>
        </row>
        <row r="7442">
          <cell r="B7442" t="str">
            <v>412927197405196355</v>
          </cell>
          <cell r="C7442" t="str">
            <v>男</v>
          </cell>
          <cell r="D7442" t="str">
            <v>汉族</v>
          </cell>
          <cell r="E7442" t="str">
            <v>厚坡镇</v>
          </cell>
          <cell r="F7442" t="str">
            <v>唐庄村民委员会</v>
          </cell>
          <cell r="G7442" t="str">
            <v>河南省南阳市淅川县厚坡镇唐庄村民委员会</v>
          </cell>
          <cell r="H7442" t="str">
            <v>厚坡镇唐庄村李河组１０号</v>
          </cell>
          <cell r="I7442" t="str">
            <v>41292719740519635543</v>
          </cell>
          <cell r="J7442" t="str">
            <v>肢体</v>
          </cell>
          <cell r="K7442" t="str">
            <v>三级</v>
          </cell>
          <cell r="L7442" t="str">
            <v>肢体三级;</v>
          </cell>
          <cell r="M7442" t="str">
            <v>2018-07-06</v>
          </cell>
        </row>
        <row r="7443">
          <cell r="B7443" t="str">
            <v>412927195306156367</v>
          </cell>
          <cell r="C7443" t="str">
            <v>女</v>
          </cell>
          <cell r="D7443" t="str">
            <v>汉族</v>
          </cell>
          <cell r="E7443" t="str">
            <v>厚坡镇</v>
          </cell>
          <cell r="F7443" t="str">
            <v>唐庄村民委员会</v>
          </cell>
          <cell r="G7443" t="str">
            <v>河南省南阳市淅川县厚坡镇唐庄村民委员会</v>
          </cell>
          <cell r="H7443" t="str">
            <v>淅川县厚坡镇唐庄村民委员会</v>
          </cell>
          <cell r="I7443" t="str">
            <v>41292719530615636753</v>
          </cell>
          <cell r="J7443" t="str">
            <v>智力</v>
          </cell>
          <cell r="K7443" t="str">
            <v>三级</v>
          </cell>
          <cell r="L7443" t="str">
            <v>智力三级;</v>
          </cell>
          <cell r="M7443" t="str">
            <v>2018-07-05</v>
          </cell>
        </row>
        <row r="7444">
          <cell r="B7444" t="str">
            <v>412927196212216378</v>
          </cell>
          <cell r="C7444" t="str">
            <v>男</v>
          </cell>
          <cell r="D7444" t="str">
            <v>汉族</v>
          </cell>
          <cell r="E7444" t="str">
            <v>厚坡镇</v>
          </cell>
          <cell r="F7444" t="str">
            <v>唐庄村民委员会</v>
          </cell>
          <cell r="G7444" t="str">
            <v>河南省南阳市淅川县厚坡镇唐庄村民委员会</v>
          </cell>
          <cell r="H7444" t="str">
            <v>厚坡镇唐庄村南庄组２３号</v>
          </cell>
          <cell r="I7444" t="str">
            <v>41292719621221637843</v>
          </cell>
          <cell r="J7444" t="str">
            <v>肢体</v>
          </cell>
          <cell r="K7444" t="str">
            <v>三级</v>
          </cell>
          <cell r="L7444" t="str">
            <v>肢体三级;</v>
          </cell>
          <cell r="M7444" t="str">
            <v>2019-01-21</v>
          </cell>
        </row>
        <row r="7445">
          <cell r="B7445" t="str">
            <v>412927194802266325</v>
          </cell>
          <cell r="C7445" t="str">
            <v>女</v>
          </cell>
          <cell r="D7445" t="str">
            <v>汉族</v>
          </cell>
          <cell r="E7445" t="str">
            <v>厚坡镇</v>
          </cell>
          <cell r="F7445" t="str">
            <v>唐庄村民委员会</v>
          </cell>
          <cell r="G7445" t="str">
            <v>河南省南阳市淅川县厚坡镇唐庄村民委员会</v>
          </cell>
          <cell r="H7445" t="str">
            <v>厚坡镇唐庄村李河组１５号</v>
          </cell>
          <cell r="I7445" t="str">
            <v>41292719480226632544</v>
          </cell>
          <cell r="J7445" t="str">
            <v>肢体</v>
          </cell>
          <cell r="K7445" t="str">
            <v>四级</v>
          </cell>
          <cell r="L7445" t="str">
            <v>肢体四级;</v>
          </cell>
          <cell r="M7445" t="str">
            <v>2019-04-08</v>
          </cell>
        </row>
        <row r="7446">
          <cell r="B7446" t="str">
            <v>412927196801156385</v>
          </cell>
          <cell r="C7446" t="str">
            <v>女</v>
          </cell>
          <cell r="D7446" t="str">
            <v>汉族</v>
          </cell>
          <cell r="E7446" t="str">
            <v>厚坡镇</v>
          </cell>
          <cell r="F7446" t="str">
            <v>唐庄村民委员会</v>
          </cell>
          <cell r="G7446" t="str">
            <v>河南省南阳市淅川县厚坡镇唐庄村民委员会</v>
          </cell>
          <cell r="H7446" t="str">
            <v>厚坡镇唐庄村香南组３４号</v>
          </cell>
          <cell r="I7446" t="str">
            <v>41292719680115638564</v>
          </cell>
          <cell r="J7446" t="str">
            <v>精神</v>
          </cell>
          <cell r="K7446" t="str">
            <v>四级</v>
          </cell>
          <cell r="L7446" t="str">
            <v>精神四级;</v>
          </cell>
          <cell r="M7446" t="str">
            <v>2019-06-07</v>
          </cell>
        </row>
        <row r="7447">
          <cell r="B7447" t="str">
            <v>412927195007256392</v>
          </cell>
          <cell r="C7447" t="str">
            <v>男</v>
          </cell>
          <cell r="D7447" t="str">
            <v>汉族</v>
          </cell>
          <cell r="E7447" t="str">
            <v>厚坡镇</v>
          </cell>
          <cell r="F7447" t="str">
            <v>唐庄村民委员会</v>
          </cell>
          <cell r="G7447" t="str">
            <v>河南省南阳市淅川县厚坡镇唐庄村民委员会</v>
          </cell>
          <cell r="H7447" t="str">
            <v>厚坡镇唐庄村香北组１８号</v>
          </cell>
          <cell r="I7447" t="str">
            <v>41292719500725639243</v>
          </cell>
          <cell r="J7447" t="str">
            <v>肢体</v>
          </cell>
          <cell r="K7447" t="str">
            <v>三级</v>
          </cell>
          <cell r="L7447" t="str">
            <v>肢体三级;</v>
          </cell>
          <cell r="M7447" t="str">
            <v>2019-12-05</v>
          </cell>
        </row>
        <row r="7448">
          <cell r="B7448" t="str">
            <v>412927196501126336</v>
          </cell>
          <cell r="C7448" t="str">
            <v>男</v>
          </cell>
          <cell r="D7448" t="str">
            <v>汉族</v>
          </cell>
          <cell r="E7448" t="str">
            <v>厚坡镇</v>
          </cell>
          <cell r="F7448" t="str">
            <v>唐庄村民委员会</v>
          </cell>
          <cell r="G7448" t="str">
            <v>河南省南阳市淅川县厚坡镇唐庄村民委员会</v>
          </cell>
          <cell r="H7448" t="str">
            <v>厚坡镇唐庄村南庄组１４号</v>
          </cell>
          <cell r="I7448" t="str">
            <v>41292719650112633643</v>
          </cell>
          <cell r="J7448" t="str">
            <v>肢体</v>
          </cell>
          <cell r="K7448" t="str">
            <v>三级</v>
          </cell>
          <cell r="L7448" t="str">
            <v>肢体三级;</v>
          </cell>
          <cell r="M7448" t="str">
            <v>2020-01-10</v>
          </cell>
        </row>
        <row r="7449">
          <cell r="B7449" t="str">
            <v>412927196903126312</v>
          </cell>
          <cell r="C7449" t="str">
            <v>男</v>
          </cell>
          <cell r="D7449" t="str">
            <v>汉族</v>
          </cell>
          <cell r="E7449" t="str">
            <v>厚坡镇</v>
          </cell>
          <cell r="F7449" t="str">
            <v>唐庄村民委员会</v>
          </cell>
          <cell r="G7449" t="str">
            <v>河南省南阳市淅川县厚坡镇唐庄村民委员会</v>
          </cell>
          <cell r="H7449" t="str">
            <v>厚坡镇唐庄村北庄组８号</v>
          </cell>
          <cell r="I7449" t="str">
            <v>41292719690312631244</v>
          </cell>
          <cell r="J7449" t="str">
            <v>肢体</v>
          </cell>
          <cell r="K7449" t="str">
            <v>四级</v>
          </cell>
          <cell r="L7449" t="str">
            <v>肢体四级;</v>
          </cell>
          <cell r="M7449" t="str">
            <v>2019-10-12</v>
          </cell>
        </row>
        <row r="7450">
          <cell r="B7450" t="str">
            <v>412927196806126337</v>
          </cell>
          <cell r="C7450" t="str">
            <v>男</v>
          </cell>
          <cell r="D7450" t="str">
            <v>汉族</v>
          </cell>
          <cell r="E7450" t="str">
            <v>厚坡镇</v>
          </cell>
          <cell r="F7450" t="str">
            <v>唐庄村民委员会</v>
          </cell>
          <cell r="G7450" t="str">
            <v>河南省南阳市淅川县厚坡镇唐庄村民委员会</v>
          </cell>
          <cell r="H7450" t="str">
            <v>厚坡镇唐庄村胡湾组１０号</v>
          </cell>
          <cell r="I7450" t="str">
            <v>41292719680612633744</v>
          </cell>
          <cell r="J7450" t="str">
            <v>肢体</v>
          </cell>
          <cell r="K7450" t="str">
            <v>四级</v>
          </cell>
          <cell r="L7450" t="str">
            <v>肢体四级;</v>
          </cell>
          <cell r="M7450" t="str">
            <v>2019-10-14</v>
          </cell>
        </row>
        <row r="7451">
          <cell r="B7451" t="str">
            <v>412927196203156406</v>
          </cell>
          <cell r="C7451" t="str">
            <v>女</v>
          </cell>
          <cell r="D7451" t="str">
            <v>汉族</v>
          </cell>
          <cell r="E7451" t="str">
            <v>厚坡镇</v>
          </cell>
          <cell r="F7451" t="str">
            <v>唐庄村民委员会</v>
          </cell>
          <cell r="G7451" t="str">
            <v>河南省南阳市淅川县厚坡镇唐庄村民委员会</v>
          </cell>
          <cell r="H7451" t="str">
            <v>厚坡镇唐庄村南庄组５号</v>
          </cell>
          <cell r="I7451" t="str">
            <v>41292719620315640642</v>
          </cell>
          <cell r="J7451" t="str">
            <v>肢体</v>
          </cell>
          <cell r="K7451" t="str">
            <v>二级</v>
          </cell>
          <cell r="L7451" t="str">
            <v>肢体二级;</v>
          </cell>
          <cell r="M7451" t="str">
            <v>2020-04-09</v>
          </cell>
        </row>
        <row r="7452">
          <cell r="B7452" t="str">
            <v>412927195507216346</v>
          </cell>
          <cell r="C7452" t="str">
            <v>女</v>
          </cell>
          <cell r="D7452" t="str">
            <v>汉族</v>
          </cell>
          <cell r="E7452" t="str">
            <v>厚坡镇</v>
          </cell>
          <cell r="F7452" t="str">
            <v>唐庄村民委员会</v>
          </cell>
          <cell r="G7452" t="str">
            <v>河南省南阳市淅川县厚坡镇唐庄村民委员会</v>
          </cell>
          <cell r="H7452" t="str">
            <v>厚坡镇唐庄村胡湾组６号</v>
          </cell>
          <cell r="I7452" t="str">
            <v>41292719550721634644</v>
          </cell>
          <cell r="J7452" t="str">
            <v>肢体</v>
          </cell>
          <cell r="K7452" t="str">
            <v>四级</v>
          </cell>
          <cell r="L7452" t="str">
            <v>肢体四级;</v>
          </cell>
          <cell r="M7452" t="str">
            <v>2019-12-05</v>
          </cell>
        </row>
        <row r="7453">
          <cell r="B7453" t="str">
            <v>412927193101036362</v>
          </cell>
          <cell r="C7453" t="str">
            <v>女</v>
          </cell>
          <cell r="D7453" t="str">
            <v>汉族</v>
          </cell>
          <cell r="E7453" t="str">
            <v>厚坡镇</v>
          </cell>
          <cell r="F7453" t="str">
            <v>唐庄村民委员会</v>
          </cell>
          <cell r="G7453" t="str">
            <v>河南省南阳市淅川县厚坡镇唐庄村民委员会</v>
          </cell>
          <cell r="H7453" t="str">
            <v>厚坡镇唐庄村南庄组３３号</v>
          </cell>
          <cell r="I7453" t="str">
            <v>41292719310103636243</v>
          </cell>
          <cell r="J7453" t="str">
            <v>肢体</v>
          </cell>
          <cell r="K7453" t="str">
            <v>三级</v>
          </cell>
          <cell r="L7453" t="str">
            <v>肢体三级;</v>
          </cell>
          <cell r="M7453" t="str">
            <v>2019-06-07</v>
          </cell>
        </row>
        <row r="7454">
          <cell r="B7454" t="str">
            <v>412927197108206326</v>
          </cell>
          <cell r="C7454" t="str">
            <v>女</v>
          </cell>
          <cell r="D7454" t="str">
            <v>汉族</v>
          </cell>
          <cell r="E7454" t="str">
            <v>厚坡镇</v>
          </cell>
          <cell r="F7454" t="str">
            <v>唐庄村民委员会</v>
          </cell>
          <cell r="G7454" t="str">
            <v>河南省南阳市淅川县厚坡镇唐庄村民委员会</v>
          </cell>
          <cell r="H7454" t="str">
            <v>厚坡镇唐庄村杨湾组２４号</v>
          </cell>
          <cell r="I7454" t="str">
            <v>41292719710820632643</v>
          </cell>
          <cell r="J7454" t="str">
            <v>肢体</v>
          </cell>
          <cell r="K7454" t="str">
            <v>三级</v>
          </cell>
          <cell r="L7454" t="str">
            <v>肢体三级;</v>
          </cell>
          <cell r="M7454" t="str">
            <v>2019-08-06</v>
          </cell>
        </row>
        <row r="7455">
          <cell r="B7455" t="str">
            <v>412927194209216335</v>
          </cell>
          <cell r="C7455" t="str">
            <v>男</v>
          </cell>
          <cell r="D7455" t="str">
            <v>汉族</v>
          </cell>
          <cell r="E7455" t="str">
            <v>厚坡镇</v>
          </cell>
          <cell r="F7455" t="str">
            <v>唐庄村民委员会</v>
          </cell>
          <cell r="G7455" t="str">
            <v>河南省南阳市淅川县厚坡镇唐庄村民委员会</v>
          </cell>
          <cell r="H7455" t="str">
            <v>厚坡镇唐庄村北庄组５６号</v>
          </cell>
          <cell r="I7455" t="str">
            <v>41292719420921633544</v>
          </cell>
          <cell r="J7455" t="str">
            <v>肢体</v>
          </cell>
          <cell r="K7455" t="str">
            <v>四级</v>
          </cell>
          <cell r="L7455" t="str">
            <v>肢体四级;</v>
          </cell>
          <cell r="M7455" t="str">
            <v>2019-12-05</v>
          </cell>
        </row>
        <row r="7456">
          <cell r="B7456" t="str">
            <v>411326201304027009</v>
          </cell>
          <cell r="C7456" t="str">
            <v>女</v>
          </cell>
          <cell r="D7456" t="str">
            <v>汉族</v>
          </cell>
          <cell r="E7456" t="str">
            <v>厚坡镇</v>
          </cell>
          <cell r="F7456" t="str">
            <v>唐庄村民委员会</v>
          </cell>
          <cell r="G7456" t="str">
            <v>河南省南阳市淅川县厚坡镇唐庄村民委员会</v>
          </cell>
          <cell r="H7456" t="str">
            <v>厚坡镇唐庄村南庄组５４号</v>
          </cell>
          <cell r="I7456" t="str">
            <v>41132620130402700954</v>
          </cell>
          <cell r="J7456" t="str">
            <v>智力</v>
          </cell>
          <cell r="K7456" t="str">
            <v>四级</v>
          </cell>
          <cell r="L7456" t="str">
            <v>智力四级;</v>
          </cell>
          <cell r="M7456" t="str">
            <v>2020-08-02</v>
          </cell>
        </row>
        <row r="7457">
          <cell r="B7457" t="str">
            <v>412927196009106333</v>
          </cell>
          <cell r="C7457" t="str">
            <v>男</v>
          </cell>
          <cell r="D7457" t="str">
            <v>汉族</v>
          </cell>
          <cell r="E7457" t="str">
            <v>厚坡镇</v>
          </cell>
          <cell r="F7457" t="str">
            <v>唐庄村民委员会</v>
          </cell>
          <cell r="G7457" t="str">
            <v>河南省南阳市淅川县厚坡镇唐庄村民委员会</v>
          </cell>
          <cell r="H7457" t="str">
            <v>厚坡镇唐庄村南庄组４５号</v>
          </cell>
          <cell r="I7457" t="str">
            <v>41292719600910633344</v>
          </cell>
          <cell r="J7457" t="str">
            <v>肢体</v>
          </cell>
          <cell r="K7457" t="str">
            <v>四级</v>
          </cell>
          <cell r="L7457" t="str">
            <v>肢体四级;</v>
          </cell>
          <cell r="M7457" t="str">
            <v>2020-07-05</v>
          </cell>
        </row>
        <row r="7458">
          <cell r="B7458" t="str">
            <v>412927196210236359</v>
          </cell>
          <cell r="C7458" t="str">
            <v>男</v>
          </cell>
          <cell r="D7458" t="str">
            <v>汉族</v>
          </cell>
          <cell r="E7458" t="str">
            <v>厚坡镇</v>
          </cell>
          <cell r="F7458" t="str">
            <v>唐庄村民委员会</v>
          </cell>
          <cell r="G7458" t="str">
            <v>河南省南阳市淅川县厚坡镇唐庄村民委员会</v>
          </cell>
          <cell r="H7458" t="str">
            <v>厚坡镇唐庄村南庄组２５号</v>
          </cell>
          <cell r="I7458" t="str">
            <v>41292719621023635943</v>
          </cell>
          <cell r="J7458" t="str">
            <v>肢体</v>
          </cell>
          <cell r="K7458" t="str">
            <v>三级</v>
          </cell>
          <cell r="L7458" t="str">
            <v>肢体三级;</v>
          </cell>
          <cell r="M7458" t="str">
            <v>2019-11-20</v>
          </cell>
        </row>
        <row r="7459">
          <cell r="B7459" t="str">
            <v>412927196206266336</v>
          </cell>
          <cell r="C7459" t="str">
            <v>男</v>
          </cell>
          <cell r="D7459" t="str">
            <v>汉族</v>
          </cell>
          <cell r="E7459" t="str">
            <v>厚坡镇</v>
          </cell>
          <cell r="F7459" t="str">
            <v>唐庄村民委员会</v>
          </cell>
          <cell r="G7459" t="str">
            <v>河南省南阳市淅川县厚坡镇唐庄村民委员会</v>
          </cell>
          <cell r="H7459" t="str">
            <v>厚坡镇唐庄村南庄组１２号</v>
          </cell>
          <cell r="I7459" t="str">
            <v>41292719620626633644</v>
          </cell>
          <cell r="J7459" t="str">
            <v>肢体</v>
          </cell>
          <cell r="K7459" t="str">
            <v>四级</v>
          </cell>
          <cell r="L7459" t="str">
            <v>肢体四级;</v>
          </cell>
          <cell r="M7459" t="str">
            <v>2019-12-13</v>
          </cell>
        </row>
        <row r="7460">
          <cell r="B7460" t="str">
            <v>412927195510256330</v>
          </cell>
          <cell r="C7460" t="str">
            <v>男</v>
          </cell>
          <cell r="D7460" t="str">
            <v>汉族</v>
          </cell>
          <cell r="E7460" t="str">
            <v>厚坡镇</v>
          </cell>
          <cell r="F7460" t="str">
            <v>唐庄村民委员会</v>
          </cell>
          <cell r="G7460" t="str">
            <v>河南省南阳市淅川县厚坡镇唐庄村民委员会</v>
          </cell>
          <cell r="H7460" t="str">
            <v>厚坡镇唐庄村北庄组２９号</v>
          </cell>
          <cell r="I7460" t="str">
            <v>41292719551025633014</v>
          </cell>
          <cell r="J7460" t="str">
            <v>视力</v>
          </cell>
          <cell r="K7460" t="str">
            <v>四级</v>
          </cell>
          <cell r="L7460" t="str">
            <v>视力四级;</v>
          </cell>
          <cell r="M7460" t="str">
            <v>2019-12-12</v>
          </cell>
        </row>
        <row r="7461">
          <cell r="B7461" t="str">
            <v>412927194706156732</v>
          </cell>
          <cell r="C7461" t="str">
            <v>男</v>
          </cell>
          <cell r="D7461" t="str">
            <v>汉族</v>
          </cell>
          <cell r="E7461" t="str">
            <v>厚坡镇</v>
          </cell>
          <cell r="F7461" t="str">
            <v>唐庄村民委员会</v>
          </cell>
          <cell r="G7461" t="str">
            <v>河南省南阳市淅川县厚坡镇唐庄村民委员会</v>
          </cell>
          <cell r="H7461" t="str">
            <v>厚坡镇唐庄村付庄组１１号</v>
          </cell>
          <cell r="I7461" t="str">
            <v>41292719470615673272</v>
          </cell>
          <cell r="J7461" t="str">
            <v>多重</v>
          </cell>
          <cell r="K7461" t="str">
            <v>二级</v>
          </cell>
          <cell r="L7461" t="str">
            <v>听力三级;言语二级;</v>
          </cell>
          <cell r="M7461" t="str">
            <v>2019-12-03</v>
          </cell>
        </row>
        <row r="7462">
          <cell r="B7462" t="str">
            <v>412927194412176332</v>
          </cell>
          <cell r="C7462" t="str">
            <v>男</v>
          </cell>
          <cell r="D7462" t="str">
            <v>汉族</v>
          </cell>
          <cell r="E7462" t="str">
            <v>厚坡镇</v>
          </cell>
          <cell r="F7462" t="str">
            <v>唐庄村民委员会</v>
          </cell>
          <cell r="G7462" t="str">
            <v>河南省南阳市淅川县厚坡镇唐庄村民委员会</v>
          </cell>
          <cell r="H7462" t="str">
            <v>厚坡镇唐庄村杨湾组２９号</v>
          </cell>
          <cell r="I7462" t="str">
            <v>41292719441217633244</v>
          </cell>
          <cell r="J7462" t="str">
            <v>肢体</v>
          </cell>
          <cell r="K7462" t="str">
            <v>四级</v>
          </cell>
          <cell r="L7462" t="str">
            <v>肢体四级;</v>
          </cell>
          <cell r="M7462" t="str">
            <v>2020-08-03</v>
          </cell>
        </row>
        <row r="7463">
          <cell r="B7463" t="str">
            <v>412927194301226325</v>
          </cell>
          <cell r="C7463" t="str">
            <v>女</v>
          </cell>
          <cell r="D7463" t="str">
            <v>汉族</v>
          </cell>
          <cell r="E7463" t="str">
            <v>厚坡镇</v>
          </cell>
          <cell r="F7463" t="str">
            <v>唐庄村民委员会</v>
          </cell>
          <cell r="G7463" t="str">
            <v>河南省南阳市淅川县厚坡镇唐庄村民委员会</v>
          </cell>
          <cell r="H7463" t="str">
            <v>厚坡镇唐庄村北庄组１１号</v>
          </cell>
          <cell r="I7463" t="str">
            <v>41292719430122632544</v>
          </cell>
          <cell r="J7463" t="str">
            <v>肢体</v>
          </cell>
          <cell r="K7463" t="str">
            <v>四级</v>
          </cell>
          <cell r="L7463" t="str">
            <v>肢体四级;</v>
          </cell>
          <cell r="M7463" t="str">
            <v>2020-06-16</v>
          </cell>
        </row>
        <row r="7464">
          <cell r="B7464" t="str">
            <v>412927196206136347</v>
          </cell>
          <cell r="C7464" t="str">
            <v>女</v>
          </cell>
          <cell r="D7464" t="str">
            <v>汉族</v>
          </cell>
          <cell r="E7464" t="str">
            <v>厚坡镇</v>
          </cell>
          <cell r="F7464" t="str">
            <v>唐庄村民委员会</v>
          </cell>
          <cell r="G7464" t="str">
            <v>河南省南阳市淅川县厚坡镇唐庄村民委员会</v>
          </cell>
          <cell r="H7464" t="str">
            <v>厚坡镇唐庄村南庄组１２号</v>
          </cell>
          <cell r="I7464" t="str">
            <v>41292719620613634744</v>
          </cell>
          <cell r="J7464" t="str">
            <v>肢体</v>
          </cell>
          <cell r="K7464" t="str">
            <v>四级</v>
          </cell>
          <cell r="L7464" t="str">
            <v>肢体四级;</v>
          </cell>
          <cell r="M7464" t="str">
            <v>2020-08-28</v>
          </cell>
        </row>
        <row r="7465">
          <cell r="B7465" t="str">
            <v>412927196405156332</v>
          </cell>
          <cell r="C7465" t="str">
            <v>男</v>
          </cell>
          <cell r="D7465" t="str">
            <v>汉族</v>
          </cell>
          <cell r="E7465" t="str">
            <v>厚坡镇</v>
          </cell>
          <cell r="F7465" t="str">
            <v>唐庄村民委员会</v>
          </cell>
          <cell r="G7465" t="str">
            <v>河南省南阳市淅川县厚坡镇唐庄村民委员会</v>
          </cell>
          <cell r="H7465" t="str">
            <v>厚坡镇唐庄村北庄组２４号</v>
          </cell>
          <cell r="I7465" t="str">
            <v>41292719640515633244</v>
          </cell>
          <cell r="J7465" t="str">
            <v>肢体</v>
          </cell>
          <cell r="K7465" t="str">
            <v>四级</v>
          </cell>
          <cell r="L7465" t="str">
            <v>肢体四级;</v>
          </cell>
          <cell r="M7465" t="str">
            <v>2021-04-09</v>
          </cell>
        </row>
        <row r="7466">
          <cell r="B7466" t="str">
            <v>412927195103246493</v>
          </cell>
          <cell r="C7466" t="str">
            <v>男</v>
          </cell>
          <cell r="D7466" t="str">
            <v>汉族</v>
          </cell>
          <cell r="E7466" t="str">
            <v>厚坡镇</v>
          </cell>
          <cell r="F7466" t="str">
            <v>唐庄村民委员会</v>
          </cell>
          <cell r="G7466" t="str">
            <v>河南省南阳市淅川县厚坡镇唐庄村民委员会（平安路101号）</v>
          </cell>
          <cell r="H7466" t="str">
            <v>厚坡镇平安路１０１号</v>
          </cell>
          <cell r="I7466" t="str">
            <v>41292719510324649343</v>
          </cell>
          <cell r="J7466" t="str">
            <v>肢体</v>
          </cell>
          <cell r="K7466" t="str">
            <v>三级</v>
          </cell>
          <cell r="L7466" t="str">
            <v>肢体三级;</v>
          </cell>
          <cell r="M7466" t="str">
            <v>2020-09-10</v>
          </cell>
        </row>
        <row r="7467">
          <cell r="B7467" t="str">
            <v>412927194807156547</v>
          </cell>
          <cell r="C7467" t="str">
            <v>女</v>
          </cell>
          <cell r="D7467" t="str">
            <v>汉族</v>
          </cell>
          <cell r="E7467" t="str">
            <v>厚坡镇</v>
          </cell>
          <cell r="F7467" t="str">
            <v>前河村民委员会</v>
          </cell>
          <cell r="G7467" t="str">
            <v>河南省淅川县厚坡镇前河村前河组66号</v>
          </cell>
          <cell r="H7467" t="str">
            <v>河南省淅川县厚坡镇前河村前河组66号</v>
          </cell>
          <cell r="I7467" t="str">
            <v>41292719480715654742</v>
          </cell>
          <cell r="J7467" t="str">
            <v>肢体</v>
          </cell>
          <cell r="K7467" t="str">
            <v>二级</v>
          </cell>
          <cell r="L7467" t="str">
            <v>肢体二级;</v>
          </cell>
          <cell r="M7467" t="str">
            <v>2012-12-25</v>
          </cell>
        </row>
        <row r="7468">
          <cell r="B7468" t="str">
            <v>412927195212186389</v>
          </cell>
          <cell r="C7468" t="str">
            <v>女</v>
          </cell>
          <cell r="D7468" t="str">
            <v>汉族</v>
          </cell>
          <cell r="E7468" t="str">
            <v>厚坡镇</v>
          </cell>
          <cell r="F7468" t="str">
            <v>前河村民委员会</v>
          </cell>
          <cell r="G7468" t="str">
            <v>河南省淅川县厚坡镇前河村刘家组2号</v>
          </cell>
          <cell r="H7468" t="str">
            <v>河南省淅川县厚坡镇前河村刘家组2号</v>
          </cell>
          <cell r="I7468" t="str">
            <v>41292719521218638952</v>
          </cell>
          <cell r="J7468" t="str">
            <v>智力</v>
          </cell>
          <cell r="K7468" t="str">
            <v>二级</v>
          </cell>
          <cell r="L7468" t="str">
            <v>智力二级;</v>
          </cell>
          <cell r="M7468" t="str">
            <v>2012-12-26</v>
          </cell>
        </row>
        <row r="7469">
          <cell r="B7469" t="str">
            <v>411323199509176316</v>
          </cell>
          <cell r="C7469" t="str">
            <v>男</v>
          </cell>
          <cell r="D7469" t="str">
            <v>汉族</v>
          </cell>
          <cell r="E7469" t="str">
            <v>厚坡镇</v>
          </cell>
          <cell r="F7469" t="str">
            <v>前河村民委员会</v>
          </cell>
          <cell r="G7469" t="str">
            <v>河南省淅川县厚坡镇前河村李湾组150号</v>
          </cell>
          <cell r="H7469" t="str">
            <v>河南省淅川县厚坡镇前河村李湾组150号</v>
          </cell>
          <cell r="I7469" t="str">
            <v>41132319950917631651</v>
          </cell>
          <cell r="J7469" t="str">
            <v>智力</v>
          </cell>
          <cell r="K7469" t="str">
            <v>一级</v>
          </cell>
          <cell r="L7469" t="str">
            <v>智力一级;</v>
          </cell>
          <cell r="M7469" t="str">
            <v>2012-12-26</v>
          </cell>
        </row>
        <row r="7470">
          <cell r="B7470" t="str">
            <v>411323199009236335</v>
          </cell>
          <cell r="C7470" t="str">
            <v>男</v>
          </cell>
          <cell r="D7470" t="str">
            <v>汉族</v>
          </cell>
          <cell r="E7470" t="str">
            <v>厚坡镇</v>
          </cell>
          <cell r="F7470" t="str">
            <v>前河村民委员会</v>
          </cell>
          <cell r="G7470" t="str">
            <v>河南省淅川县厚坡镇前河村西沟组58号</v>
          </cell>
          <cell r="H7470" t="str">
            <v>河南省淅川县厚坡镇前河村西沟组58号</v>
          </cell>
          <cell r="I7470" t="str">
            <v>41132319900923633544</v>
          </cell>
          <cell r="J7470" t="str">
            <v>肢体</v>
          </cell>
          <cell r="K7470" t="str">
            <v>四级</v>
          </cell>
          <cell r="L7470" t="str">
            <v>肢体四级;</v>
          </cell>
          <cell r="M7470" t="str">
            <v>2019-05-23</v>
          </cell>
        </row>
        <row r="7471">
          <cell r="B7471" t="str">
            <v>412927194409156349</v>
          </cell>
          <cell r="C7471" t="str">
            <v>女</v>
          </cell>
          <cell r="D7471" t="str">
            <v>汉族</v>
          </cell>
          <cell r="E7471" t="str">
            <v>厚坡镇</v>
          </cell>
          <cell r="F7471" t="str">
            <v>前河村民委员会</v>
          </cell>
          <cell r="G7471" t="str">
            <v>河南省淅川县厚坡镇前河村李湾组150号</v>
          </cell>
          <cell r="H7471" t="str">
            <v>河南省淅川县厚坡镇前河村李湾组150号</v>
          </cell>
          <cell r="I7471" t="str">
            <v>41292719440915634942</v>
          </cell>
          <cell r="J7471" t="str">
            <v>肢体</v>
          </cell>
          <cell r="K7471" t="str">
            <v>二级</v>
          </cell>
          <cell r="L7471" t="str">
            <v>肢体二级;</v>
          </cell>
          <cell r="M7471" t="str">
            <v>2012-12-26</v>
          </cell>
        </row>
        <row r="7472">
          <cell r="B7472" t="str">
            <v>412927195102186310</v>
          </cell>
          <cell r="C7472" t="str">
            <v>男</v>
          </cell>
          <cell r="D7472" t="str">
            <v>汉族</v>
          </cell>
          <cell r="E7472" t="str">
            <v>厚坡镇</v>
          </cell>
          <cell r="F7472" t="str">
            <v>前河村民委员会</v>
          </cell>
          <cell r="G7472" t="str">
            <v>河南省淅川县厚坡镇前河村西沟组87</v>
          </cell>
          <cell r="H7472" t="str">
            <v>河南省淅川县厚坡镇前河村西沟组87</v>
          </cell>
          <cell r="I7472" t="str">
            <v>41292719510218631042</v>
          </cell>
          <cell r="J7472" t="str">
            <v>肢体</v>
          </cell>
          <cell r="K7472" t="str">
            <v>二级</v>
          </cell>
          <cell r="L7472" t="str">
            <v>肢体二级;</v>
          </cell>
          <cell r="M7472" t="str">
            <v>2012-12-26</v>
          </cell>
        </row>
        <row r="7473">
          <cell r="B7473" t="str">
            <v>412927195402266312</v>
          </cell>
          <cell r="C7473" t="str">
            <v>男</v>
          </cell>
          <cell r="D7473" t="str">
            <v>汉族</v>
          </cell>
          <cell r="E7473" t="str">
            <v>厚坡镇</v>
          </cell>
          <cell r="F7473" t="str">
            <v>前河村民委员会</v>
          </cell>
          <cell r="G7473" t="str">
            <v>河南省淅川县厚坡镇前河村西沟组9号</v>
          </cell>
          <cell r="H7473" t="str">
            <v>河南省淅川县厚坡镇前河村西沟组9号</v>
          </cell>
          <cell r="I7473" t="str">
            <v>41292719540226631244</v>
          </cell>
          <cell r="J7473" t="str">
            <v>肢体</v>
          </cell>
          <cell r="K7473" t="str">
            <v>四级</v>
          </cell>
          <cell r="L7473" t="str">
            <v>肢体四级;</v>
          </cell>
          <cell r="M7473" t="str">
            <v>2019-05-23</v>
          </cell>
        </row>
        <row r="7474">
          <cell r="B7474" t="str">
            <v>41292719470502632X</v>
          </cell>
          <cell r="C7474" t="str">
            <v>女</v>
          </cell>
          <cell r="D7474" t="str">
            <v>汉族</v>
          </cell>
          <cell r="E7474" t="str">
            <v>厚坡镇</v>
          </cell>
          <cell r="F7474" t="str">
            <v>前河村民委员会</v>
          </cell>
          <cell r="G7474" t="str">
            <v>河南省南阳市淅川县厚坡镇前河村前河组42号</v>
          </cell>
          <cell r="H7474" t="str">
            <v>河南省淅川县厚坡镇前河村前河组42号</v>
          </cell>
          <cell r="I7474" t="str">
            <v>41292719470502632X43</v>
          </cell>
          <cell r="J7474" t="str">
            <v>肢体</v>
          </cell>
          <cell r="K7474" t="str">
            <v>三级</v>
          </cell>
          <cell r="L7474" t="str">
            <v>肢体三级;</v>
          </cell>
          <cell r="M7474" t="str">
            <v>2020-11-11</v>
          </cell>
        </row>
        <row r="7475">
          <cell r="B7475" t="str">
            <v>412927195407156825</v>
          </cell>
          <cell r="C7475" t="str">
            <v>女</v>
          </cell>
          <cell r="D7475" t="str">
            <v>汉族</v>
          </cell>
          <cell r="E7475" t="str">
            <v>厚坡镇</v>
          </cell>
          <cell r="F7475" t="str">
            <v>前河村民委员会</v>
          </cell>
          <cell r="G7475" t="str">
            <v>河南省淅川县厚坡镇前河村前河组113号</v>
          </cell>
          <cell r="H7475" t="str">
            <v>河南省淅川县厚坡镇前河村前河组113号</v>
          </cell>
          <cell r="I7475" t="str">
            <v>41292719540715682552</v>
          </cell>
          <cell r="J7475" t="str">
            <v>智力</v>
          </cell>
          <cell r="K7475" t="str">
            <v>二级</v>
          </cell>
          <cell r="L7475" t="str">
            <v>智力二级;</v>
          </cell>
          <cell r="M7475" t="str">
            <v>2012-12-26</v>
          </cell>
        </row>
        <row r="7476">
          <cell r="B7476" t="str">
            <v>412927194108076345</v>
          </cell>
          <cell r="C7476" t="str">
            <v>女</v>
          </cell>
          <cell r="D7476" t="str">
            <v>汉族</v>
          </cell>
          <cell r="E7476" t="str">
            <v>厚坡镇</v>
          </cell>
          <cell r="F7476" t="str">
            <v>前河村民委员会</v>
          </cell>
          <cell r="G7476" t="str">
            <v>河南省淅川县厚坡镇前河村李湾组65号</v>
          </cell>
          <cell r="H7476" t="str">
            <v>河南省淅川县厚坡镇前河村李湾组65号</v>
          </cell>
          <cell r="I7476" t="str">
            <v>41292719410807634512</v>
          </cell>
          <cell r="J7476" t="str">
            <v>视力</v>
          </cell>
          <cell r="K7476" t="str">
            <v>二级</v>
          </cell>
          <cell r="L7476" t="str">
            <v>视力二级;</v>
          </cell>
          <cell r="M7476" t="str">
            <v>2013-01-25</v>
          </cell>
        </row>
        <row r="7477">
          <cell r="B7477" t="str">
            <v>412927196810016368</v>
          </cell>
          <cell r="C7477" t="str">
            <v>女</v>
          </cell>
          <cell r="D7477" t="str">
            <v>汉族</v>
          </cell>
          <cell r="E7477" t="str">
            <v>厚坡镇</v>
          </cell>
          <cell r="F7477" t="str">
            <v>前河村民委员会</v>
          </cell>
          <cell r="G7477" t="str">
            <v>河南省淅川县厚坡镇前河村西沟组13号</v>
          </cell>
          <cell r="H7477" t="str">
            <v>河南省淅川县厚坡镇前河村西沟组13号</v>
          </cell>
          <cell r="I7477" t="str">
            <v>41292719681001636842</v>
          </cell>
          <cell r="J7477" t="str">
            <v>肢体</v>
          </cell>
          <cell r="K7477" t="str">
            <v>二级</v>
          </cell>
          <cell r="L7477" t="str">
            <v>肢体二级;</v>
          </cell>
          <cell r="M7477" t="str">
            <v>2013-01-30</v>
          </cell>
        </row>
        <row r="7478">
          <cell r="B7478" t="str">
            <v>412927196507206388</v>
          </cell>
          <cell r="C7478" t="str">
            <v>女</v>
          </cell>
          <cell r="D7478" t="str">
            <v>汉族</v>
          </cell>
          <cell r="E7478" t="str">
            <v>厚坡镇</v>
          </cell>
          <cell r="F7478" t="str">
            <v>前河村民委员会</v>
          </cell>
          <cell r="G7478" t="str">
            <v>河南省淅川县厚坡镇前河村刘家组44号</v>
          </cell>
          <cell r="H7478" t="str">
            <v>河南省淅川县厚坡镇前河村刘家组44号</v>
          </cell>
          <cell r="I7478" t="str">
            <v>41292719650720638812</v>
          </cell>
          <cell r="J7478" t="str">
            <v>视力</v>
          </cell>
          <cell r="K7478" t="str">
            <v>二级</v>
          </cell>
          <cell r="L7478" t="str">
            <v>视力二级;</v>
          </cell>
          <cell r="M7478" t="str">
            <v>2012-12-25</v>
          </cell>
        </row>
        <row r="7479">
          <cell r="B7479" t="str">
            <v>412927194310266345</v>
          </cell>
          <cell r="C7479" t="str">
            <v>女</v>
          </cell>
          <cell r="D7479" t="str">
            <v>汉族</v>
          </cell>
          <cell r="E7479" t="str">
            <v>厚坡镇</v>
          </cell>
          <cell r="F7479" t="str">
            <v>前河村民委员会</v>
          </cell>
          <cell r="G7479" t="str">
            <v>河南省淅川县厚坡镇前河村西沟组80号</v>
          </cell>
          <cell r="H7479" t="str">
            <v>河南省淅川县厚坡镇前河村西沟组80号</v>
          </cell>
          <cell r="I7479" t="str">
            <v>41292719431026634542</v>
          </cell>
          <cell r="J7479" t="str">
            <v>肢体</v>
          </cell>
          <cell r="K7479" t="str">
            <v>二级</v>
          </cell>
          <cell r="L7479" t="str">
            <v>肢体二级;</v>
          </cell>
          <cell r="M7479" t="str">
            <v>2012-12-25</v>
          </cell>
        </row>
        <row r="7480">
          <cell r="B7480" t="str">
            <v>412927196303156569</v>
          </cell>
          <cell r="C7480" t="str">
            <v>女</v>
          </cell>
          <cell r="D7480" t="str">
            <v>汉族</v>
          </cell>
          <cell r="E7480" t="str">
            <v>厚坡镇</v>
          </cell>
          <cell r="F7480" t="str">
            <v>前河村民委员会</v>
          </cell>
          <cell r="G7480" t="str">
            <v>河南省淅川县厚坡镇前河村西沟组74号</v>
          </cell>
          <cell r="H7480" t="str">
            <v>河南省淅川县厚坡镇前河村西沟组74号</v>
          </cell>
          <cell r="I7480" t="str">
            <v>41292719630315656942</v>
          </cell>
          <cell r="J7480" t="str">
            <v>肢体</v>
          </cell>
          <cell r="K7480" t="str">
            <v>二级</v>
          </cell>
          <cell r="L7480" t="str">
            <v>肢体二级;</v>
          </cell>
          <cell r="M7480" t="str">
            <v>2012-12-25</v>
          </cell>
        </row>
        <row r="7481">
          <cell r="B7481" t="str">
            <v>412927197301256333</v>
          </cell>
          <cell r="C7481" t="str">
            <v>男</v>
          </cell>
          <cell r="D7481" t="str">
            <v>汉族</v>
          </cell>
          <cell r="E7481" t="str">
            <v>厚坡镇</v>
          </cell>
          <cell r="F7481" t="str">
            <v>前河村民委员会</v>
          </cell>
          <cell r="G7481" t="str">
            <v>河南省淅川县厚坡镇前河村李湾组122号</v>
          </cell>
          <cell r="H7481" t="str">
            <v>河南省淅川县厚坡镇前河村李湾组122号</v>
          </cell>
          <cell r="I7481" t="str">
            <v>41292719730125633343</v>
          </cell>
          <cell r="J7481" t="str">
            <v>肢体</v>
          </cell>
          <cell r="K7481" t="str">
            <v>三级</v>
          </cell>
          <cell r="L7481" t="str">
            <v>肢体三级;</v>
          </cell>
          <cell r="M7481" t="str">
            <v>2012-12-25</v>
          </cell>
        </row>
        <row r="7482">
          <cell r="B7482" t="str">
            <v>412927193811086348</v>
          </cell>
          <cell r="C7482" t="str">
            <v>女</v>
          </cell>
          <cell r="D7482" t="str">
            <v>汉族</v>
          </cell>
          <cell r="E7482" t="str">
            <v>厚坡镇</v>
          </cell>
          <cell r="F7482" t="str">
            <v>前河村民委员会</v>
          </cell>
          <cell r="G7482" t="str">
            <v>河南省淅川县厚坡镇前河村前河组93号</v>
          </cell>
          <cell r="H7482" t="str">
            <v>河南省淅川县厚坡镇前河村前河组93号</v>
          </cell>
          <cell r="I7482" t="str">
            <v>41292719381108634842</v>
          </cell>
          <cell r="J7482" t="str">
            <v>肢体</v>
          </cell>
          <cell r="K7482" t="str">
            <v>二级</v>
          </cell>
          <cell r="L7482" t="str">
            <v>肢体二级;</v>
          </cell>
          <cell r="M7482" t="str">
            <v>2012-12-26</v>
          </cell>
        </row>
        <row r="7483">
          <cell r="B7483" t="str">
            <v>412927193811166321</v>
          </cell>
          <cell r="C7483" t="str">
            <v>女</v>
          </cell>
          <cell r="D7483" t="str">
            <v>汉族</v>
          </cell>
          <cell r="E7483" t="str">
            <v>厚坡镇</v>
          </cell>
          <cell r="F7483" t="str">
            <v>前河村民委员会</v>
          </cell>
          <cell r="G7483" t="str">
            <v>河南省淅川县厚坡镇前河村西沟组47号</v>
          </cell>
          <cell r="H7483" t="str">
            <v>河南省淅川县厚坡镇前河村西沟组47号</v>
          </cell>
          <cell r="I7483" t="str">
            <v>41292719381116632142</v>
          </cell>
          <cell r="J7483" t="str">
            <v>肢体</v>
          </cell>
          <cell r="K7483" t="str">
            <v>二级</v>
          </cell>
          <cell r="L7483" t="str">
            <v>肢体二级;</v>
          </cell>
          <cell r="M7483" t="str">
            <v>2012-12-26</v>
          </cell>
        </row>
        <row r="7484">
          <cell r="B7484" t="str">
            <v>41292719781208633X</v>
          </cell>
          <cell r="C7484" t="str">
            <v>男</v>
          </cell>
          <cell r="D7484" t="str">
            <v>汉族</v>
          </cell>
          <cell r="E7484" t="str">
            <v>厚坡镇</v>
          </cell>
          <cell r="F7484" t="str">
            <v>前河村民委员会</v>
          </cell>
          <cell r="G7484" t="str">
            <v>河南省淅川县厚坡镇前河村李湾组158号</v>
          </cell>
          <cell r="H7484" t="str">
            <v>河南省淅川县厚坡镇前河村李湾组158号</v>
          </cell>
          <cell r="I7484" t="str">
            <v>41292719781208633X52</v>
          </cell>
          <cell r="J7484" t="str">
            <v>智力</v>
          </cell>
          <cell r="K7484" t="str">
            <v>二级</v>
          </cell>
          <cell r="L7484" t="str">
            <v>智力二级;</v>
          </cell>
          <cell r="M7484" t="str">
            <v>2012-12-25</v>
          </cell>
        </row>
        <row r="7485">
          <cell r="B7485" t="str">
            <v>412927196306156329</v>
          </cell>
          <cell r="C7485" t="str">
            <v>女</v>
          </cell>
          <cell r="D7485" t="str">
            <v>汉族</v>
          </cell>
          <cell r="E7485" t="str">
            <v>厚坡镇</v>
          </cell>
          <cell r="F7485" t="str">
            <v>前河村民委员会</v>
          </cell>
          <cell r="G7485" t="str">
            <v>河南省淅川县厚坡镇前河村前河组37号</v>
          </cell>
          <cell r="H7485" t="str">
            <v>河南省淅川县厚坡镇前河村前河组37号</v>
          </cell>
          <cell r="I7485" t="str">
            <v>41292719630615632912</v>
          </cell>
          <cell r="J7485" t="str">
            <v>视力</v>
          </cell>
          <cell r="K7485" t="str">
            <v>二级</v>
          </cell>
          <cell r="L7485" t="str">
            <v>视力二级;</v>
          </cell>
          <cell r="M7485" t="str">
            <v>2013-03-19</v>
          </cell>
        </row>
        <row r="7486">
          <cell r="B7486" t="str">
            <v>412927194312116324</v>
          </cell>
          <cell r="C7486" t="str">
            <v>女</v>
          </cell>
          <cell r="D7486" t="str">
            <v>汉族</v>
          </cell>
          <cell r="E7486" t="str">
            <v>厚坡镇</v>
          </cell>
          <cell r="F7486" t="str">
            <v>前河村民委员会</v>
          </cell>
          <cell r="G7486" t="str">
            <v>河南省淅川县厚坡镇前河村李湾组166号</v>
          </cell>
          <cell r="H7486" t="str">
            <v>河南省淅川县厚坡镇前河村李湾组166号</v>
          </cell>
          <cell r="I7486" t="str">
            <v>41292719431211632442</v>
          </cell>
          <cell r="J7486" t="str">
            <v>肢体</v>
          </cell>
          <cell r="K7486" t="str">
            <v>二级</v>
          </cell>
          <cell r="L7486" t="str">
            <v>肢体二级;</v>
          </cell>
          <cell r="M7486" t="str">
            <v>2012-12-26</v>
          </cell>
        </row>
        <row r="7487">
          <cell r="B7487" t="str">
            <v>412927194610036322</v>
          </cell>
          <cell r="C7487" t="str">
            <v>女</v>
          </cell>
          <cell r="D7487" t="str">
            <v>汉族</v>
          </cell>
          <cell r="E7487" t="str">
            <v>厚坡镇</v>
          </cell>
          <cell r="F7487" t="str">
            <v>前河村民委员会</v>
          </cell>
          <cell r="G7487" t="str">
            <v>河南省淅川县厚坡镇前河村李湾组73号</v>
          </cell>
          <cell r="H7487" t="str">
            <v>河南省淅川县厚坡镇前河村李湾组73号</v>
          </cell>
          <cell r="I7487" t="str">
            <v>41292719461003632241</v>
          </cell>
          <cell r="J7487" t="str">
            <v>肢体</v>
          </cell>
          <cell r="K7487" t="str">
            <v>一级</v>
          </cell>
          <cell r="L7487" t="str">
            <v>肢体一级;</v>
          </cell>
          <cell r="M7487" t="str">
            <v>2013-03-05</v>
          </cell>
        </row>
        <row r="7488">
          <cell r="B7488" t="str">
            <v>411323199010096325</v>
          </cell>
          <cell r="C7488" t="str">
            <v>女</v>
          </cell>
          <cell r="D7488" t="str">
            <v>汉族</v>
          </cell>
          <cell r="E7488" t="str">
            <v>厚坡镇</v>
          </cell>
          <cell r="F7488" t="str">
            <v>前河村民委员会</v>
          </cell>
          <cell r="G7488" t="str">
            <v>河南省淅川县厚坡镇前河村李湾组93号</v>
          </cell>
          <cell r="H7488" t="str">
            <v>河南省淅川县厚坡镇前河村李湾组93号</v>
          </cell>
          <cell r="I7488" t="str">
            <v>41132319901009632552</v>
          </cell>
          <cell r="J7488" t="str">
            <v>智力</v>
          </cell>
          <cell r="K7488" t="str">
            <v>二级</v>
          </cell>
          <cell r="L7488" t="str">
            <v>智力二级;</v>
          </cell>
          <cell r="M7488" t="str">
            <v>2013-03-05</v>
          </cell>
        </row>
        <row r="7489">
          <cell r="B7489" t="str">
            <v>412927194107146356</v>
          </cell>
          <cell r="C7489" t="str">
            <v>男</v>
          </cell>
          <cell r="D7489" t="str">
            <v>汉族</v>
          </cell>
          <cell r="E7489" t="str">
            <v>厚坡镇</v>
          </cell>
          <cell r="F7489" t="str">
            <v>前河村民委员会</v>
          </cell>
          <cell r="G7489" t="str">
            <v>河南省淅川县厚坡镇前河村李湾组108号</v>
          </cell>
          <cell r="H7489" t="str">
            <v>河南省淅川县厚坡镇前河村李湾组108号</v>
          </cell>
          <cell r="I7489" t="str">
            <v>41292719410714635642</v>
          </cell>
          <cell r="J7489" t="str">
            <v>肢体</v>
          </cell>
          <cell r="K7489" t="str">
            <v>二级</v>
          </cell>
          <cell r="L7489" t="str">
            <v>肢体二级;</v>
          </cell>
          <cell r="M7489" t="str">
            <v>2012-12-25</v>
          </cell>
        </row>
        <row r="7490">
          <cell r="B7490" t="str">
            <v>412927197202216352</v>
          </cell>
          <cell r="C7490" t="str">
            <v>男</v>
          </cell>
          <cell r="D7490" t="str">
            <v>汉族</v>
          </cell>
          <cell r="E7490" t="str">
            <v>厚坡镇</v>
          </cell>
          <cell r="F7490" t="str">
            <v>前河村民委员会</v>
          </cell>
          <cell r="G7490" t="str">
            <v>河南省淅川县厚坡镇前河村李湾组120号</v>
          </cell>
          <cell r="H7490" t="str">
            <v>河南省淅川县厚坡镇前河村李湾组120号</v>
          </cell>
          <cell r="I7490" t="str">
            <v>41292719720221635243</v>
          </cell>
          <cell r="J7490" t="str">
            <v>肢体</v>
          </cell>
          <cell r="K7490" t="str">
            <v>三级</v>
          </cell>
          <cell r="L7490" t="str">
            <v>肢体三级;</v>
          </cell>
          <cell r="M7490" t="str">
            <v>2012-12-25</v>
          </cell>
        </row>
        <row r="7491">
          <cell r="B7491" t="str">
            <v>412927195312176348</v>
          </cell>
          <cell r="C7491" t="str">
            <v>女</v>
          </cell>
          <cell r="D7491" t="str">
            <v>汉族</v>
          </cell>
          <cell r="E7491" t="str">
            <v>厚坡镇</v>
          </cell>
          <cell r="F7491" t="str">
            <v>前河村民委员会</v>
          </cell>
          <cell r="G7491" t="str">
            <v>河南省淅川县厚坡镇前河村西沟组37号</v>
          </cell>
          <cell r="H7491" t="str">
            <v>河南省淅川县厚坡镇前河村西沟组37号</v>
          </cell>
          <cell r="I7491" t="str">
            <v>41292719531217634842</v>
          </cell>
          <cell r="J7491" t="str">
            <v>肢体</v>
          </cell>
          <cell r="K7491" t="str">
            <v>二级</v>
          </cell>
          <cell r="L7491" t="str">
            <v>肢体二级;</v>
          </cell>
          <cell r="M7491" t="str">
            <v>2013-03-15</v>
          </cell>
        </row>
        <row r="7492">
          <cell r="B7492" t="str">
            <v>411323199002286372</v>
          </cell>
          <cell r="C7492" t="str">
            <v>男</v>
          </cell>
          <cell r="D7492" t="str">
            <v>汉族</v>
          </cell>
          <cell r="E7492" t="str">
            <v>厚坡镇</v>
          </cell>
          <cell r="F7492" t="str">
            <v>前河村民委员会</v>
          </cell>
          <cell r="G7492" t="str">
            <v>河南省淅川县厚坡镇前河村李湾组129号</v>
          </cell>
          <cell r="H7492" t="str">
            <v>河南省淅川县厚坡镇前河村李湾组129号</v>
          </cell>
          <cell r="I7492" t="str">
            <v>41132319900228637254</v>
          </cell>
          <cell r="J7492" t="str">
            <v>智力</v>
          </cell>
          <cell r="K7492" t="str">
            <v>四级</v>
          </cell>
          <cell r="L7492" t="str">
            <v>智力四级;</v>
          </cell>
          <cell r="M7492" t="str">
            <v>2012-12-26</v>
          </cell>
        </row>
        <row r="7493">
          <cell r="B7493" t="str">
            <v>412927197104186313</v>
          </cell>
          <cell r="C7493" t="str">
            <v>男</v>
          </cell>
          <cell r="D7493" t="str">
            <v>汉族</v>
          </cell>
          <cell r="E7493" t="str">
            <v>厚坡镇</v>
          </cell>
          <cell r="F7493" t="str">
            <v>前河村民委员会</v>
          </cell>
          <cell r="G7493" t="str">
            <v>河南省淅川县厚坡镇前河村李湾组145号</v>
          </cell>
          <cell r="H7493" t="str">
            <v>河南省淅川县厚坡镇前河村李湾组145号</v>
          </cell>
          <cell r="I7493" t="str">
            <v>41292719710418631331</v>
          </cell>
          <cell r="J7493" t="str">
            <v>言语</v>
          </cell>
          <cell r="K7493" t="str">
            <v>一级</v>
          </cell>
          <cell r="L7493" t="str">
            <v>言语一级;</v>
          </cell>
          <cell r="M7493" t="str">
            <v>2012-12-26</v>
          </cell>
        </row>
        <row r="7494">
          <cell r="B7494" t="str">
            <v>412927196205156661</v>
          </cell>
          <cell r="C7494" t="str">
            <v>女</v>
          </cell>
          <cell r="D7494" t="str">
            <v>汉族</v>
          </cell>
          <cell r="E7494" t="str">
            <v>厚坡镇</v>
          </cell>
          <cell r="F7494" t="str">
            <v>前河村民委员会</v>
          </cell>
          <cell r="G7494" t="str">
            <v>河南省淅川县厚坡镇前河村刘家组38号</v>
          </cell>
          <cell r="H7494" t="str">
            <v>河南省淅川县厚坡镇前河村刘家组38号</v>
          </cell>
          <cell r="I7494" t="str">
            <v>41292719620515666142</v>
          </cell>
          <cell r="J7494" t="str">
            <v>肢体</v>
          </cell>
          <cell r="K7494" t="str">
            <v>二级</v>
          </cell>
          <cell r="L7494" t="str">
            <v>肢体二级;</v>
          </cell>
          <cell r="M7494" t="str">
            <v>2012-12-26</v>
          </cell>
        </row>
        <row r="7495">
          <cell r="B7495" t="str">
            <v>412927195310296362</v>
          </cell>
          <cell r="C7495" t="str">
            <v>女</v>
          </cell>
          <cell r="D7495" t="str">
            <v>汉族</v>
          </cell>
          <cell r="E7495" t="str">
            <v>厚坡镇</v>
          </cell>
          <cell r="F7495" t="str">
            <v>前河村民委员会</v>
          </cell>
          <cell r="G7495" t="str">
            <v>河南省淅川县厚坡镇前河村刘家组34号</v>
          </cell>
          <cell r="H7495" t="str">
            <v>河南省淅川县厚坡镇前河村刘家组34号</v>
          </cell>
          <cell r="I7495" t="str">
            <v>41292719531029636243</v>
          </cell>
          <cell r="J7495" t="str">
            <v>肢体</v>
          </cell>
          <cell r="K7495" t="str">
            <v>三级</v>
          </cell>
          <cell r="L7495" t="str">
            <v>肢体三级;</v>
          </cell>
          <cell r="M7495" t="str">
            <v>2012-12-25</v>
          </cell>
        </row>
        <row r="7496">
          <cell r="B7496" t="str">
            <v>412927194201146328</v>
          </cell>
          <cell r="C7496" t="str">
            <v>女</v>
          </cell>
          <cell r="D7496" t="str">
            <v>汉族</v>
          </cell>
          <cell r="E7496" t="str">
            <v>厚坡镇</v>
          </cell>
          <cell r="F7496" t="str">
            <v>前河村民委员会</v>
          </cell>
          <cell r="G7496" t="str">
            <v>河南省淅川县厚坡镇前河村西沟组90号</v>
          </cell>
          <cell r="H7496" t="str">
            <v>河南省淅川县厚坡镇前河村西沟组90号</v>
          </cell>
          <cell r="I7496" t="str">
            <v>41292719420114632842</v>
          </cell>
          <cell r="J7496" t="str">
            <v>肢体</v>
          </cell>
          <cell r="K7496" t="str">
            <v>二级</v>
          </cell>
          <cell r="L7496" t="str">
            <v>肢体二级;</v>
          </cell>
          <cell r="M7496" t="str">
            <v>2012-12-25</v>
          </cell>
        </row>
        <row r="7497">
          <cell r="B7497" t="str">
            <v>412927196801206311</v>
          </cell>
          <cell r="C7497" t="str">
            <v>男</v>
          </cell>
          <cell r="D7497" t="str">
            <v>汉族</v>
          </cell>
          <cell r="E7497" t="str">
            <v>厚坡镇</v>
          </cell>
          <cell r="F7497" t="str">
            <v>前河村民委员会</v>
          </cell>
          <cell r="G7497" t="str">
            <v>河南省淅川县厚坡镇前河村李湾组129号</v>
          </cell>
          <cell r="H7497" t="str">
            <v>河南省淅川县厚坡镇前河村李湾组129号</v>
          </cell>
          <cell r="I7497" t="str">
            <v>41292719680120631142</v>
          </cell>
          <cell r="J7497" t="str">
            <v>肢体</v>
          </cell>
          <cell r="K7497" t="str">
            <v>二级</v>
          </cell>
          <cell r="L7497" t="str">
            <v>肢体二级;</v>
          </cell>
          <cell r="M7497" t="str">
            <v>2012-12-26</v>
          </cell>
        </row>
        <row r="7498">
          <cell r="B7498" t="str">
            <v>411326200001286316</v>
          </cell>
          <cell r="C7498" t="str">
            <v>男</v>
          </cell>
          <cell r="D7498" t="str">
            <v>汉族</v>
          </cell>
          <cell r="E7498" t="str">
            <v>厚坡镇</v>
          </cell>
          <cell r="F7498" t="str">
            <v>前河村民委员会</v>
          </cell>
          <cell r="G7498" t="str">
            <v>河南省淅川县厚坡镇前河村刘家组34号</v>
          </cell>
          <cell r="H7498" t="str">
            <v>河南省淅川县厚坡镇前河村刘家组34号</v>
          </cell>
          <cell r="I7498" t="str">
            <v>41132620000128631641</v>
          </cell>
          <cell r="J7498" t="str">
            <v>肢体</v>
          </cell>
          <cell r="K7498" t="str">
            <v>一级</v>
          </cell>
          <cell r="L7498" t="str">
            <v>肢体一级;</v>
          </cell>
          <cell r="M7498" t="str">
            <v>2012-12-26</v>
          </cell>
        </row>
        <row r="7499">
          <cell r="B7499" t="str">
            <v>412927194901106319</v>
          </cell>
          <cell r="C7499" t="str">
            <v>男</v>
          </cell>
          <cell r="D7499" t="str">
            <v>汉族</v>
          </cell>
          <cell r="E7499" t="str">
            <v>厚坡镇</v>
          </cell>
          <cell r="F7499" t="str">
            <v>前河村民委员会</v>
          </cell>
          <cell r="G7499" t="str">
            <v>河南省淅川县厚坡镇前河村刘家组43</v>
          </cell>
          <cell r="H7499" t="str">
            <v>河南省淅川县厚坡镇前河村刘家组43</v>
          </cell>
          <cell r="I7499" t="str">
            <v>41292719490110631922</v>
          </cell>
          <cell r="J7499" t="str">
            <v>听力</v>
          </cell>
          <cell r="K7499" t="str">
            <v>二级</v>
          </cell>
          <cell r="L7499" t="str">
            <v>听力二级;</v>
          </cell>
          <cell r="M7499" t="str">
            <v>2013-03-05</v>
          </cell>
        </row>
        <row r="7500">
          <cell r="B7500" t="str">
            <v>412927194206126334</v>
          </cell>
          <cell r="C7500" t="str">
            <v>男</v>
          </cell>
          <cell r="D7500" t="str">
            <v>汉族</v>
          </cell>
          <cell r="E7500" t="str">
            <v>厚坡镇</v>
          </cell>
          <cell r="F7500" t="str">
            <v>前河村民委员会</v>
          </cell>
          <cell r="G7500" t="str">
            <v>河南省淅川县厚坡镇前河村西沟组80号</v>
          </cell>
          <cell r="H7500" t="str">
            <v>河南省淅川县厚坡镇前河村西沟组80号</v>
          </cell>
          <cell r="I7500" t="str">
            <v>41292719420612633412</v>
          </cell>
          <cell r="J7500" t="str">
            <v>视力</v>
          </cell>
          <cell r="K7500" t="str">
            <v>二级</v>
          </cell>
          <cell r="L7500" t="str">
            <v>视力二级;</v>
          </cell>
          <cell r="M7500" t="str">
            <v>2012-12-26</v>
          </cell>
        </row>
        <row r="7501">
          <cell r="B7501" t="str">
            <v>412927194011266345</v>
          </cell>
          <cell r="C7501" t="str">
            <v>女</v>
          </cell>
          <cell r="D7501" t="str">
            <v>汉族</v>
          </cell>
          <cell r="E7501" t="str">
            <v>厚坡镇</v>
          </cell>
          <cell r="F7501" t="str">
            <v>前河村民委员会</v>
          </cell>
          <cell r="G7501" t="str">
            <v>河南省淅川县厚坡镇前河村李湾组134号</v>
          </cell>
          <cell r="H7501" t="str">
            <v>河南省淅川县厚坡镇前河村李湾组134号</v>
          </cell>
          <cell r="I7501" t="str">
            <v>41292719401126634543</v>
          </cell>
          <cell r="J7501" t="str">
            <v>肢体</v>
          </cell>
          <cell r="K7501" t="str">
            <v>三级</v>
          </cell>
          <cell r="L7501" t="str">
            <v>肢体三级;</v>
          </cell>
          <cell r="M7501" t="str">
            <v>2012-12-25</v>
          </cell>
        </row>
        <row r="7502">
          <cell r="B7502" t="str">
            <v>411323198104286336</v>
          </cell>
          <cell r="C7502" t="str">
            <v>男</v>
          </cell>
          <cell r="D7502" t="str">
            <v>汉族</v>
          </cell>
          <cell r="E7502" t="str">
            <v>厚坡镇</v>
          </cell>
          <cell r="F7502" t="str">
            <v>前河村民委员会</v>
          </cell>
          <cell r="G7502" t="str">
            <v>河南省淅川县厚坡镇前河村易升馆组12号</v>
          </cell>
          <cell r="H7502" t="str">
            <v>河南省淅川县厚坡镇前河村易升馆组12号</v>
          </cell>
          <cell r="I7502" t="str">
            <v>41132319810428633631</v>
          </cell>
          <cell r="J7502" t="str">
            <v>言语</v>
          </cell>
          <cell r="K7502" t="str">
            <v>一级</v>
          </cell>
          <cell r="L7502" t="str">
            <v>言语一级;</v>
          </cell>
          <cell r="M7502" t="str">
            <v>2012-12-26</v>
          </cell>
        </row>
        <row r="7503">
          <cell r="B7503" t="str">
            <v>412927197007156454</v>
          </cell>
          <cell r="C7503" t="str">
            <v>男</v>
          </cell>
          <cell r="D7503" t="str">
            <v>汉族</v>
          </cell>
          <cell r="E7503" t="str">
            <v>厚坡镇</v>
          </cell>
          <cell r="F7503" t="str">
            <v>前河村民委员会</v>
          </cell>
          <cell r="G7503" t="str">
            <v>河南省淅川县厚坡镇前河村西沟组45号</v>
          </cell>
          <cell r="H7503" t="str">
            <v>河南省淅川县厚坡镇前河村西沟组45号</v>
          </cell>
          <cell r="I7503" t="str">
            <v>41292719700715645444</v>
          </cell>
          <cell r="J7503" t="str">
            <v>肢体</v>
          </cell>
          <cell r="K7503" t="str">
            <v>四级</v>
          </cell>
          <cell r="L7503" t="str">
            <v>肢体四级;</v>
          </cell>
          <cell r="M7503" t="str">
            <v>2012-12-25</v>
          </cell>
        </row>
        <row r="7504">
          <cell r="B7504" t="str">
            <v>412927194710256349</v>
          </cell>
          <cell r="C7504" t="str">
            <v>女</v>
          </cell>
          <cell r="D7504" t="str">
            <v>汉族</v>
          </cell>
          <cell r="E7504" t="str">
            <v>厚坡镇</v>
          </cell>
          <cell r="F7504" t="str">
            <v>前河村民委员会</v>
          </cell>
          <cell r="G7504" t="str">
            <v>河南省淅川县厚坡镇前河村前河组24号</v>
          </cell>
          <cell r="H7504" t="str">
            <v>河南省淅川县厚坡镇前河村前河组24号</v>
          </cell>
          <cell r="I7504" t="str">
            <v>41292719471025634942</v>
          </cell>
          <cell r="J7504" t="str">
            <v>肢体</v>
          </cell>
          <cell r="K7504" t="str">
            <v>二级</v>
          </cell>
          <cell r="L7504" t="str">
            <v>肢体二级;</v>
          </cell>
          <cell r="M7504" t="str">
            <v>2013-03-04</v>
          </cell>
        </row>
        <row r="7505">
          <cell r="B7505" t="str">
            <v>412927197701086310</v>
          </cell>
          <cell r="C7505" t="str">
            <v>男</v>
          </cell>
          <cell r="D7505" t="str">
            <v>汉族</v>
          </cell>
          <cell r="E7505" t="str">
            <v>厚坡镇</v>
          </cell>
          <cell r="F7505" t="str">
            <v>前河村民委员会</v>
          </cell>
          <cell r="G7505" t="str">
            <v>河南省淅川县厚坡镇前河村西沟组67号</v>
          </cell>
          <cell r="H7505" t="str">
            <v>河南省淅川县厚坡镇前河村西沟组67号</v>
          </cell>
          <cell r="I7505" t="str">
            <v>41292719770108631042</v>
          </cell>
          <cell r="J7505" t="str">
            <v>肢体</v>
          </cell>
          <cell r="K7505" t="str">
            <v>二级</v>
          </cell>
          <cell r="L7505" t="str">
            <v>肢体二级;</v>
          </cell>
          <cell r="M7505" t="str">
            <v>2012-12-25</v>
          </cell>
        </row>
        <row r="7506">
          <cell r="B7506" t="str">
            <v>412927194511156310</v>
          </cell>
          <cell r="C7506" t="str">
            <v>男</v>
          </cell>
          <cell r="D7506" t="str">
            <v>汉族</v>
          </cell>
          <cell r="E7506" t="str">
            <v>厚坡镇</v>
          </cell>
          <cell r="F7506" t="str">
            <v>前河村民委员会</v>
          </cell>
          <cell r="G7506" t="str">
            <v>河南省淅川县厚坡镇前河村前河组59</v>
          </cell>
          <cell r="H7506" t="str">
            <v>河南省淅川县厚坡镇前河村前河组59</v>
          </cell>
          <cell r="I7506" t="str">
            <v>41292719451115631042</v>
          </cell>
          <cell r="J7506" t="str">
            <v>肢体</v>
          </cell>
          <cell r="K7506" t="str">
            <v>二级</v>
          </cell>
          <cell r="L7506" t="str">
            <v>肢体二级;</v>
          </cell>
          <cell r="M7506" t="str">
            <v>2012-12-25</v>
          </cell>
        </row>
        <row r="7507">
          <cell r="B7507" t="str">
            <v>412927194711076323</v>
          </cell>
          <cell r="C7507" t="str">
            <v>女</v>
          </cell>
          <cell r="D7507" t="str">
            <v>汉族</v>
          </cell>
          <cell r="E7507" t="str">
            <v>厚坡镇</v>
          </cell>
          <cell r="F7507" t="str">
            <v>前河村民委员会</v>
          </cell>
          <cell r="G7507" t="str">
            <v>河南省淅川县厚坡镇前河村西沟组45号</v>
          </cell>
          <cell r="H7507" t="str">
            <v>河南省淅川县厚坡镇前河村西沟组45号</v>
          </cell>
          <cell r="I7507" t="str">
            <v>41292719471107632312</v>
          </cell>
          <cell r="J7507" t="str">
            <v>视力</v>
          </cell>
          <cell r="K7507" t="str">
            <v>二级</v>
          </cell>
          <cell r="L7507" t="str">
            <v>视力二级;</v>
          </cell>
          <cell r="M7507" t="str">
            <v>2012-12-25</v>
          </cell>
        </row>
        <row r="7508">
          <cell r="B7508" t="str">
            <v>412927196210166397</v>
          </cell>
          <cell r="C7508" t="str">
            <v>男</v>
          </cell>
          <cell r="D7508" t="str">
            <v>汉族</v>
          </cell>
          <cell r="E7508" t="str">
            <v>厚坡镇</v>
          </cell>
          <cell r="F7508" t="str">
            <v>前河村民委员会</v>
          </cell>
          <cell r="G7508" t="str">
            <v>河南省淅川县厚坡镇前河村李湾组80</v>
          </cell>
          <cell r="H7508" t="str">
            <v>河南省淅川县厚坡镇前河村李湾组80</v>
          </cell>
          <cell r="I7508" t="str">
            <v>41292719621016639743</v>
          </cell>
          <cell r="J7508" t="str">
            <v>肢体</v>
          </cell>
          <cell r="K7508" t="str">
            <v>三级</v>
          </cell>
          <cell r="L7508" t="str">
            <v>肢体三级;</v>
          </cell>
          <cell r="M7508" t="str">
            <v>2012-12-25</v>
          </cell>
        </row>
        <row r="7509">
          <cell r="B7509" t="str">
            <v>412927195303076388</v>
          </cell>
          <cell r="C7509" t="str">
            <v>女</v>
          </cell>
          <cell r="D7509" t="str">
            <v>汉族</v>
          </cell>
          <cell r="E7509" t="str">
            <v>厚坡镇</v>
          </cell>
          <cell r="F7509" t="str">
            <v>前河村民委员会</v>
          </cell>
          <cell r="G7509" t="str">
            <v>河南省淅川县厚坡镇前河村李湾组121号</v>
          </cell>
          <cell r="H7509" t="str">
            <v>河南省淅川县厚坡镇前河村李湾组121号</v>
          </cell>
          <cell r="I7509" t="str">
            <v>41292719530307638842</v>
          </cell>
          <cell r="J7509" t="str">
            <v>肢体</v>
          </cell>
          <cell r="K7509" t="str">
            <v>二级</v>
          </cell>
          <cell r="L7509" t="str">
            <v>肢体二级;</v>
          </cell>
          <cell r="M7509" t="str">
            <v>2013-03-04</v>
          </cell>
        </row>
        <row r="7510">
          <cell r="B7510" t="str">
            <v>412927197012286392</v>
          </cell>
          <cell r="C7510" t="str">
            <v>男</v>
          </cell>
          <cell r="D7510" t="str">
            <v>汉族</v>
          </cell>
          <cell r="E7510" t="str">
            <v>厚坡镇</v>
          </cell>
          <cell r="F7510" t="str">
            <v>前河村民委员会</v>
          </cell>
          <cell r="G7510" t="str">
            <v>河南省淅川县厚坡镇前河村西沟组59号</v>
          </cell>
          <cell r="H7510" t="str">
            <v>河南省淅川县厚坡镇前河村西沟组59号</v>
          </cell>
          <cell r="I7510" t="str">
            <v>41292719701228639224</v>
          </cell>
          <cell r="J7510" t="str">
            <v>听力</v>
          </cell>
          <cell r="K7510" t="str">
            <v>四级</v>
          </cell>
          <cell r="L7510" t="str">
            <v>听力四级;</v>
          </cell>
          <cell r="M7510" t="str">
            <v>2013-03-04</v>
          </cell>
        </row>
        <row r="7511">
          <cell r="B7511" t="str">
            <v>412927194201196325</v>
          </cell>
          <cell r="C7511" t="str">
            <v>女</v>
          </cell>
          <cell r="D7511" t="str">
            <v>汉族</v>
          </cell>
          <cell r="E7511" t="str">
            <v>厚坡镇</v>
          </cell>
          <cell r="F7511" t="str">
            <v>前河村民委员会</v>
          </cell>
          <cell r="G7511" t="str">
            <v>河南省淅川县厚坡镇前河村西沟组93</v>
          </cell>
          <cell r="H7511" t="str">
            <v>河南省淅川县厚坡镇前河村西沟组93</v>
          </cell>
          <cell r="I7511" t="str">
            <v>41292719420119632513</v>
          </cell>
          <cell r="J7511" t="str">
            <v>视力</v>
          </cell>
          <cell r="K7511" t="str">
            <v>三级</v>
          </cell>
          <cell r="L7511" t="str">
            <v>视力三级;</v>
          </cell>
          <cell r="M7511" t="str">
            <v>2013-03-04</v>
          </cell>
        </row>
        <row r="7512">
          <cell r="B7512" t="str">
            <v>412927196702196357</v>
          </cell>
          <cell r="C7512" t="str">
            <v>男</v>
          </cell>
          <cell r="D7512" t="str">
            <v>汉族</v>
          </cell>
          <cell r="E7512" t="str">
            <v>厚坡镇</v>
          </cell>
          <cell r="F7512" t="str">
            <v>前河村民委员会</v>
          </cell>
          <cell r="G7512" t="str">
            <v>河南省淅川县厚坡镇前河村西沟组100号</v>
          </cell>
          <cell r="H7512" t="str">
            <v>河南省淅川县厚坡镇前河村西沟组100号</v>
          </cell>
          <cell r="I7512" t="str">
            <v>41292719670219635742</v>
          </cell>
          <cell r="J7512" t="str">
            <v>肢体</v>
          </cell>
          <cell r="K7512" t="str">
            <v>二级</v>
          </cell>
          <cell r="L7512" t="str">
            <v>肢体二级;</v>
          </cell>
          <cell r="M7512" t="str">
            <v>2013-03-04</v>
          </cell>
        </row>
        <row r="7513">
          <cell r="B7513" t="str">
            <v>412927195507156638</v>
          </cell>
          <cell r="C7513" t="str">
            <v>男</v>
          </cell>
          <cell r="D7513" t="str">
            <v>汉族</v>
          </cell>
          <cell r="E7513" t="str">
            <v>厚坡镇</v>
          </cell>
          <cell r="F7513" t="str">
            <v>前河村民委员会</v>
          </cell>
          <cell r="G7513" t="str">
            <v>河南省淅川县厚坡镇前河村前河组35号</v>
          </cell>
          <cell r="H7513" t="str">
            <v>河南省淅川县厚坡镇前河村前河组35号</v>
          </cell>
          <cell r="I7513" t="str">
            <v>41292719550715663813</v>
          </cell>
          <cell r="J7513" t="str">
            <v>视力</v>
          </cell>
          <cell r="K7513" t="str">
            <v>三级</v>
          </cell>
          <cell r="L7513" t="str">
            <v>视力三级;</v>
          </cell>
          <cell r="M7513" t="str">
            <v>2013-03-04</v>
          </cell>
        </row>
        <row r="7514">
          <cell r="B7514" t="str">
            <v>41292719700406639X</v>
          </cell>
          <cell r="C7514" t="str">
            <v>男</v>
          </cell>
          <cell r="D7514" t="str">
            <v>汉族</v>
          </cell>
          <cell r="E7514" t="str">
            <v>厚坡镇</v>
          </cell>
          <cell r="F7514" t="str">
            <v>前河村民委员会</v>
          </cell>
          <cell r="G7514" t="str">
            <v>河南省淅川县厚坡镇前河村李湾组85</v>
          </cell>
          <cell r="H7514" t="str">
            <v>河南省淅川县厚坡镇前河村李湾组85</v>
          </cell>
          <cell r="I7514" t="str">
            <v>41292719700406639X42</v>
          </cell>
          <cell r="J7514" t="str">
            <v>肢体</v>
          </cell>
          <cell r="K7514" t="str">
            <v>二级</v>
          </cell>
          <cell r="L7514" t="str">
            <v>肢体二级;</v>
          </cell>
          <cell r="M7514" t="str">
            <v>2013-08-27</v>
          </cell>
        </row>
        <row r="7515">
          <cell r="B7515" t="str">
            <v>412927197407166424</v>
          </cell>
          <cell r="C7515" t="str">
            <v>女</v>
          </cell>
          <cell r="D7515" t="str">
            <v>汉族</v>
          </cell>
          <cell r="E7515" t="str">
            <v>厚坡镇</v>
          </cell>
          <cell r="F7515" t="str">
            <v>前河村民委员会</v>
          </cell>
          <cell r="G7515" t="str">
            <v>河南省淅川县厚坡镇前河村刘家组28号</v>
          </cell>
          <cell r="H7515" t="str">
            <v>河南省淅川县厚坡镇前河村刘家组28号</v>
          </cell>
          <cell r="I7515" t="str">
            <v>41292719740716642444</v>
          </cell>
          <cell r="J7515" t="str">
            <v>肢体</v>
          </cell>
          <cell r="K7515" t="str">
            <v>四级</v>
          </cell>
          <cell r="L7515" t="str">
            <v>肢体四级;</v>
          </cell>
          <cell r="M7515" t="str">
            <v>2012-12-25</v>
          </cell>
        </row>
        <row r="7516">
          <cell r="B7516" t="str">
            <v>412927196306186368</v>
          </cell>
          <cell r="C7516" t="str">
            <v>女</v>
          </cell>
          <cell r="D7516" t="str">
            <v>汉族</v>
          </cell>
          <cell r="E7516" t="str">
            <v>厚坡镇</v>
          </cell>
          <cell r="F7516" t="str">
            <v>前河村民委员会</v>
          </cell>
          <cell r="G7516" t="str">
            <v>河南省淅川县厚坡镇前河村西沟组25号</v>
          </cell>
          <cell r="H7516" t="str">
            <v>河南省淅川县厚坡镇前河村西沟组25号</v>
          </cell>
          <cell r="I7516" t="str">
            <v>41292719630618636832</v>
          </cell>
          <cell r="J7516" t="str">
            <v>言语</v>
          </cell>
          <cell r="K7516" t="str">
            <v>二级</v>
          </cell>
          <cell r="L7516" t="str">
            <v>言语二级;</v>
          </cell>
          <cell r="M7516" t="str">
            <v>2013-06-04</v>
          </cell>
        </row>
        <row r="7517">
          <cell r="B7517" t="str">
            <v>412927197605056349</v>
          </cell>
          <cell r="C7517" t="str">
            <v>女</v>
          </cell>
          <cell r="D7517" t="str">
            <v>汉族</v>
          </cell>
          <cell r="E7517" t="str">
            <v>厚坡镇</v>
          </cell>
          <cell r="F7517" t="str">
            <v>前河村民委员会</v>
          </cell>
          <cell r="G7517" t="str">
            <v>河南省淅川县厚坡镇前河村前河组24号</v>
          </cell>
          <cell r="H7517" t="str">
            <v>河南省淅川县厚坡镇前河村前河组24号</v>
          </cell>
          <cell r="I7517" t="str">
            <v>41292719760505634943</v>
          </cell>
          <cell r="J7517" t="str">
            <v>肢体</v>
          </cell>
          <cell r="K7517" t="str">
            <v>三级</v>
          </cell>
          <cell r="L7517" t="str">
            <v>肢体三级;</v>
          </cell>
          <cell r="M7517" t="str">
            <v>2013-07-24</v>
          </cell>
        </row>
        <row r="7518">
          <cell r="B7518" t="str">
            <v>411323198102196353</v>
          </cell>
          <cell r="C7518" t="str">
            <v>男</v>
          </cell>
          <cell r="D7518" t="str">
            <v>汉族</v>
          </cell>
          <cell r="E7518" t="str">
            <v>厚坡镇</v>
          </cell>
          <cell r="F7518" t="str">
            <v>前河村民委员会</v>
          </cell>
          <cell r="G7518" t="str">
            <v>河南省淅川县厚坡镇前河村西沟组15号</v>
          </cell>
          <cell r="H7518" t="str">
            <v>河南省淅川县厚坡镇前河村西沟组15号</v>
          </cell>
          <cell r="I7518" t="str">
            <v>41132319810219635342</v>
          </cell>
          <cell r="J7518" t="str">
            <v>肢体</v>
          </cell>
          <cell r="K7518" t="str">
            <v>二级</v>
          </cell>
          <cell r="L7518" t="str">
            <v>肢体二级;</v>
          </cell>
          <cell r="M7518" t="str">
            <v>2013-06-04</v>
          </cell>
        </row>
        <row r="7519">
          <cell r="B7519" t="str">
            <v>412927195310256328</v>
          </cell>
          <cell r="C7519" t="str">
            <v>女</v>
          </cell>
          <cell r="D7519" t="str">
            <v>汉族</v>
          </cell>
          <cell r="E7519" t="str">
            <v>厚坡镇</v>
          </cell>
          <cell r="F7519" t="str">
            <v>前河村民委员会</v>
          </cell>
          <cell r="G7519" t="str">
            <v>河南省淅川县厚坡镇前河村李湾组106号</v>
          </cell>
          <cell r="H7519" t="str">
            <v>河南省淅川县厚坡镇前河村李湾组106号</v>
          </cell>
          <cell r="I7519" t="str">
            <v>41292719531025632822</v>
          </cell>
          <cell r="J7519" t="str">
            <v>听力</v>
          </cell>
          <cell r="K7519" t="str">
            <v>二级</v>
          </cell>
          <cell r="L7519" t="str">
            <v>听力二级;</v>
          </cell>
          <cell r="M7519" t="str">
            <v>2013-06-14</v>
          </cell>
        </row>
        <row r="7520">
          <cell r="B7520" t="str">
            <v>412927194406116333</v>
          </cell>
          <cell r="C7520" t="str">
            <v>男</v>
          </cell>
          <cell r="D7520" t="str">
            <v>汉族</v>
          </cell>
          <cell r="E7520" t="str">
            <v>厚坡镇</v>
          </cell>
          <cell r="F7520" t="str">
            <v>前河村民委员会</v>
          </cell>
          <cell r="G7520" t="str">
            <v>河南省淅川县厚坡镇前河村西沟组103号</v>
          </cell>
          <cell r="H7520" t="str">
            <v>河南省淅川县厚坡镇前河村西沟组103号</v>
          </cell>
          <cell r="I7520" t="str">
            <v>41292719440611633312</v>
          </cell>
          <cell r="J7520" t="str">
            <v>视力</v>
          </cell>
          <cell r="K7520" t="str">
            <v>二级</v>
          </cell>
          <cell r="L7520" t="str">
            <v>视力二级;</v>
          </cell>
          <cell r="M7520" t="str">
            <v>2012-12-26</v>
          </cell>
        </row>
        <row r="7521">
          <cell r="B7521" t="str">
            <v>412927194004266312</v>
          </cell>
          <cell r="C7521" t="str">
            <v>男</v>
          </cell>
          <cell r="D7521" t="str">
            <v>汉族</v>
          </cell>
          <cell r="E7521" t="str">
            <v>厚坡镇</v>
          </cell>
          <cell r="F7521" t="str">
            <v>前河村民委员会</v>
          </cell>
          <cell r="G7521" t="str">
            <v>河南省淅川县厚坡镇前河村前河组50号</v>
          </cell>
          <cell r="H7521" t="str">
            <v>河南省淅川县厚坡镇前河村前河组50号</v>
          </cell>
          <cell r="I7521" t="str">
            <v>41292719400426631244</v>
          </cell>
          <cell r="J7521" t="str">
            <v>肢体</v>
          </cell>
          <cell r="K7521" t="str">
            <v>四级</v>
          </cell>
          <cell r="L7521" t="str">
            <v>肢体四级;</v>
          </cell>
          <cell r="M7521" t="str">
            <v>2013-03-01</v>
          </cell>
        </row>
        <row r="7522">
          <cell r="B7522" t="str">
            <v>412927196707076346</v>
          </cell>
          <cell r="C7522" t="str">
            <v>女</v>
          </cell>
          <cell r="D7522" t="str">
            <v>汉族</v>
          </cell>
          <cell r="E7522" t="str">
            <v>厚坡镇</v>
          </cell>
          <cell r="F7522" t="str">
            <v>前河村民委员会</v>
          </cell>
          <cell r="G7522" t="str">
            <v>河南省淅川县厚坡镇前河村西沟组59号</v>
          </cell>
          <cell r="H7522" t="str">
            <v>河南省淅川县厚坡镇前河村西沟组59号</v>
          </cell>
          <cell r="I7522" t="str">
            <v>41292719670707634613</v>
          </cell>
          <cell r="J7522" t="str">
            <v>视力</v>
          </cell>
          <cell r="K7522" t="str">
            <v>三级</v>
          </cell>
          <cell r="L7522" t="str">
            <v>视力三级;</v>
          </cell>
          <cell r="M7522" t="str">
            <v>2013-03-04</v>
          </cell>
        </row>
        <row r="7523">
          <cell r="B7523" t="str">
            <v>412927195301226311</v>
          </cell>
          <cell r="C7523" t="str">
            <v>男</v>
          </cell>
          <cell r="D7523" t="str">
            <v>汉族</v>
          </cell>
          <cell r="E7523" t="str">
            <v>厚坡镇</v>
          </cell>
          <cell r="F7523" t="str">
            <v>前河村民委员会</v>
          </cell>
          <cell r="G7523" t="str">
            <v>河南省淅川县厚坡镇前河村西沟组99号</v>
          </cell>
          <cell r="H7523" t="str">
            <v>河南省淅川县厚坡镇前河村西沟组99号</v>
          </cell>
          <cell r="I7523" t="str">
            <v>41292719530122631113</v>
          </cell>
          <cell r="J7523" t="str">
            <v>视力</v>
          </cell>
          <cell r="K7523" t="str">
            <v>三级</v>
          </cell>
          <cell r="L7523" t="str">
            <v>视力三级;</v>
          </cell>
          <cell r="M7523" t="str">
            <v>2013-03-04</v>
          </cell>
        </row>
        <row r="7524">
          <cell r="B7524" t="str">
            <v>412927196702146392</v>
          </cell>
          <cell r="C7524" t="str">
            <v>男</v>
          </cell>
          <cell r="D7524" t="str">
            <v>汉族</v>
          </cell>
          <cell r="E7524" t="str">
            <v>厚坡镇</v>
          </cell>
          <cell r="F7524" t="str">
            <v>前河村民委员会</v>
          </cell>
          <cell r="G7524" t="str">
            <v>河南省淅川县厚坡镇前河村西沟组94号</v>
          </cell>
          <cell r="H7524" t="str">
            <v>河南省淅川县厚坡镇前河村西沟组94号</v>
          </cell>
          <cell r="I7524" t="str">
            <v>41292719670214639242</v>
          </cell>
          <cell r="J7524" t="str">
            <v>肢体</v>
          </cell>
          <cell r="K7524" t="str">
            <v>二级</v>
          </cell>
          <cell r="L7524" t="str">
            <v>肢体二级;</v>
          </cell>
          <cell r="M7524" t="str">
            <v>2013-03-04</v>
          </cell>
        </row>
        <row r="7525">
          <cell r="B7525" t="str">
            <v>412927194011306319</v>
          </cell>
          <cell r="C7525" t="str">
            <v>男</v>
          </cell>
          <cell r="D7525" t="str">
            <v>汉族</v>
          </cell>
          <cell r="E7525" t="str">
            <v>厚坡镇</v>
          </cell>
          <cell r="F7525" t="str">
            <v>前河村民委员会</v>
          </cell>
          <cell r="G7525" t="str">
            <v>河南省淅川县厚坡镇前河村西沟组109号</v>
          </cell>
          <cell r="H7525" t="str">
            <v>河南省淅川县厚坡镇前河村西沟组109号</v>
          </cell>
          <cell r="I7525" t="str">
            <v>41292719401130631913</v>
          </cell>
          <cell r="J7525" t="str">
            <v>视力</v>
          </cell>
          <cell r="K7525" t="str">
            <v>三级</v>
          </cell>
          <cell r="L7525" t="str">
            <v>视力三级;</v>
          </cell>
          <cell r="M7525" t="str">
            <v>2013-03-04</v>
          </cell>
        </row>
        <row r="7526">
          <cell r="B7526" t="str">
            <v>412927194511226358</v>
          </cell>
          <cell r="C7526" t="str">
            <v>男</v>
          </cell>
          <cell r="D7526" t="str">
            <v>汉族</v>
          </cell>
          <cell r="E7526" t="str">
            <v>厚坡镇</v>
          </cell>
          <cell r="F7526" t="str">
            <v>前河村民委员会</v>
          </cell>
          <cell r="G7526" t="str">
            <v>河南省淅川县厚坡镇前河村刘家组11号</v>
          </cell>
          <cell r="H7526" t="str">
            <v>河南省淅川县厚坡镇前河村刘家组11号</v>
          </cell>
          <cell r="I7526" t="str">
            <v>41292719451122635842</v>
          </cell>
          <cell r="J7526" t="str">
            <v>肢体</v>
          </cell>
          <cell r="K7526" t="str">
            <v>二级</v>
          </cell>
          <cell r="L7526" t="str">
            <v>肢体二级;</v>
          </cell>
          <cell r="M7526" t="str">
            <v>2013-03-04</v>
          </cell>
        </row>
        <row r="7527">
          <cell r="B7527" t="str">
            <v>411323199310106345</v>
          </cell>
          <cell r="C7527" t="str">
            <v>女</v>
          </cell>
          <cell r="D7527" t="str">
            <v>汉族</v>
          </cell>
          <cell r="E7527" t="str">
            <v>厚坡镇</v>
          </cell>
          <cell r="F7527" t="str">
            <v>前河村民委员会</v>
          </cell>
          <cell r="G7527" t="str">
            <v>河南省淅川县厚坡镇前河村李湾组113号</v>
          </cell>
          <cell r="H7527" t="str">
            <v>河南省淅川县厚坡镇前河村李湾组113号</v>
          </cell>
          <cell r="I7527" t="str">
            <v>41132319931010634512</v>
          </cell>
          <cell r="J7527" t="str">
            <v>视力</v>
          </cell>
          <cell r="K7527" t="str">
            <v>二级</v>
          </cell>
          <cell r="L7527" t="str">
            <v>视力二级;</v>
          </cell>
          <cell r="M7527" t="str">
            <v>2013-11-21</v>
          </cell>
        </row>
        <row r="7528">
          <cell r="B7528" t="str">
            <v>412927197502126375</v>
          </cell>
          <cell r="C7528" t="str">
            <v>男</v>
          </cell>
          <cell r="D7528" t="str">
            <v>汉族</v>
          </cell>
          <cell r="E7528" t="str">
            <v>厚坡镇</v>
          </cell>
          <cell r="F7528" t="str">
            <v>前河村民委员会</v>
          </cell>
          <cell r="G7528" t="str">
            <v>河南省淅川县厚坡镇前河村前河组51</v>
          </cell>
          <cell r="H7528" t="str">
            <v>河南省淅川县厚坡镇前河村前河组51</v>
          </cell>
          <cell r="I7528" t="str">
            <v>41292719750212637542</v>
          </cell>
          <cell r="J7528" t="str">
            <v>肢体</v>
          </cell>
          <cell r="K7528" t="str">
            <v>二级</v>
          </cell>
          <cell r="L7528" t="str">
            <v>肢体二级;</v>
          </cell>
          <cell r="M7528" t="str">
            <v>2013-12-27</v>
          </cell>
        </row>
        <row r="7529">
          <cell r="B7529" t="str">
            <v>412927195902166334</v>
          </cell>
          <cell r="C7529" t="str">
            <v>男</v>
          </cell>
          <cell r="D7529" t="str">
            <v>汉族</v>
          </cell>
          <cell r="E7529" t="str">
            <v>厚坡镇</v>
          </cell>
          <cell r="F7529" t="str">
            <v>前河村民委员会</v>
          </cell>
          <cell r="G7529" t="str">
            <v>河南省淅川县厚坡镇前河村刘家组4号</v>
          </cell>
          <cell r="H7529" t="str">
            <v>河南省淅川县厚坡镇前河村刘家组4号</v>
          </cell>
          <cell r="I7529" t="str">
            <v>41292719590216633442</v>
          </cell>
          <cell r="J7529" t="str">
            <v>肢体</v>
          </cell>
          <cell r="K7529" t="str">
            <v>二级</v>
          </cell>
          <cell r="L7529" t="str">
            <v>肢体二级;</v>
          </cell>
          <cell r="M7529" t="str">
            <v>2012-12-26</v>
          </cell>
        </row>
        <row r="7530">
          <cell r="B7530" t="str">
            <v>412927195402286364</v>
          </cell>
          <cell r="C7530" t="str">
            <v>女</v>
          </cell>
          <cell r="D7530" t="str">
            <v>汉族</v>
          </cell>
          <cell r="E7530" t="str">
            <v>厚坡镇</v>
          </cell>
          <cell r="F7530" t="str">
            <v>前河村民委员会</v>
          </cell>
          <cell r="G7530" t="str">
            <v>河南省淅川县厚坡镇前河村前河组48号</v>
          </cell>
          <cell r="H7530" t="str">
            <v>河南省淅川县厚坡镇前河村前河组48号</v>
          </cell>
          <cell r="I7530" t="str">
            <v>41292719540228636443</v>
          </cell>
          <cell r="J7530" t="str">
            <v>肢体</v>
          </cell>
          <cell r="K7530" t="str">
            <v>三级</v>
          </cell>
          <cell r="L7530" t="str">
            <v>肢体三级;</v>
          </cell>
          <cell r="M7530" t="str">
            <v>2015-01-14</v>
          </cell>
        </row>
        <row r="7531">
          <cell r="B7531" t="str">
            <v>412927194103246341</v>
          </cell>
          <cell r="C7531" t="str">
            <v>女</v>
          </cell>
          <cell r="D7531" t="str">
            <v>汉族</v>
          </cell>
          <cell r="E7531" t="str">
            <v>厚坡镇</v>
          </cell>
          <cell r="F7531" t="str">
            <v>前河村民委员会</v>
          </cell>
          <cell r="G7531" t="str">
            <v>河南省淅川县厚坡镇前河村前河组76</v>
          </cell>
          <cell r="H7531" t="str">
            <v>河南省淅川县厚坡镇前河村前河组76</v>
          </cell>
          <cell r="I7531" t="str">
            <v>41292719410324634143</v>
          </cell>
          <cell r="J7531" t="str">
            <v>肢体</v>
          </cell>
          <cell r="K7531" t="str">
            <v>三级</v>
          </cell>
          <cell r="L7531" t="str">
            <v>肢体三级;</v>
          </cell>
          <cell r="M7531" t="str">
            <v>2014-11-25</v>
          </cell>
        </row>
        <row r="7532">
          <cell r="B7532" t="str">
            <v>412927195604296341</v>
          </cell>
          <cell r="C7532" t="str">
            <v>女</v>
          </cell>
          <cell r="D7532" t="str">
            <v>汉族</v>
          </cell>
          <cell r="E7532" t="str">
            <v>厚坡镇</v>
          </cell>
          <cell r="F7532" t="str">
            <v>前河村民委员会</v>
          </cell>
          <cell r="G7532" t="str">
            <v>河南省淅川县厚坡镇前河村易升馆组２４号</v>
          </cell>
          <cell r="H7532" t="str">
            <v>厚坡镇前河村易升馆组２４号</v>
          </cell>
          <cell r="I7532" t="str">
            <v>41292719560429634143</v>
          </cell>
          <cell r="J7532" t="str">
            <v>肢体</v>
          </cell>
          <cell r="K7532" t="str">
            <v>三级</v>
          </cell>
          <cell r="L7532" t="str">
            <v>肢体三级;</v>
          </cell>
          <cell r="M7532" t="str">
            <v>2015-08-11</v>
          </cell>
        </row>
        <row r="7533">
          <cell r="B7533" t="str">
            <v>411323198904176370</v>
          </cell>
          <cell r="C7533" t="str">
            <v>男</v>
          </cell>
          <cell r="D7533" t="str">
            <v>汉族</v>
          </cell>
          <cell r="E7533" t="str">
            <v>厚坡镇</v>
          </cell>
          <cell r="F7533" t="str">
            <v>前河村民委员会</v>
          </cell>
          <cell r="G7533" t="str">
            <v>河南省淅川县厚坡镇前河村前河组47号</v>
          </cell>
          <cell r="H7533" t="str">
            <v>河南省淅川县厚坡镇前河村前河组47号</v>
          </cell>
          <cell r="I7533" t="str">
            <v>41132319890417637043</v>
          </cell>
          <cell r="J7533" t="str">
            <v>肢体</v>
          </cell>
          <cell r="K7533" t="str">
            <v>三级</v>
          </cell>
          <cell r="L7533" t="str">
            <v>肢体三级;</v>
          </cell>
          <cell r="M7533" t="str">
            <v>2014-11-25</v>
          </cell>
        </row>
        <row r="7534">
          <cell r="B7534" t="str">
            <v>411323200202136323</v>
          </cell>
          <cell r="C7534" t="str">
            <v>女</v>
          </cell>
          <cell r="D7534" t="str">
            <v>汉族</v>
          </cell>
          <cell r="E7534" t="str">
            <v>厚坡镇</v>
          </cell>
          <cell r="F7534" t="str">
            <v>前河村民委员会</v>
          </cell>
          <cell r="G7534" t="str">
            <v>河南省淅川县厚坡镇前河村李湾组１３３号</v>
          </cell>
          <cell r="H7534" t="str">
            <v>厚坡镇前河村李湾组１３３号</v>
          </cell>
          <cell r="I7534" t="str">
            <v>41132320020213632342</v>
          </cell>
          <cell r="J7534" t="str">
            <v>肢体</v>
          </cell>
          <cell r="K7534" t="str">
            <v>二级</v>
          </cell>
          <cell r="L7534" t="str">
            <v>肢体二级;</v>
          </cell>
          <cell r="M7534" t="str">
            <v>2015-08-11</v>
          </cell>
        </row>
        <row r="7535">
          <cell r="B7535" t="str">
            <v>412927194706166332</v>
          </cell>
          <cell r="C7535" t="str">
            <v>男</v>
          </cell>
          <cell r="D7535" t="str">
            <v>汉族</v>
          </cell>
          <cell r="E7535" t="str">
            <v>厚坡镇</v>
          </cell>
          <cell r="F7535" t="str">
            <v>前河村民委员会</v>
          </cell>
          <cell r="G7535" t="str">
            <v>河南省淅川县厚坡镇前河村李湾组８９号</v>
          </cell>
          <cell r="H7535" t="str">
            <v>厚坡镇前河村李湾组８９号</v>
          </cell>
          <cell r="I7535" t="str">
            <v>41292719470616633254</v>
          </cell>
          <cell r="J7535" t="str">
            <v>智力</v>
          </cell>
          <cell r="K7535" t="str">
            <v>四级</v>
          </cell>
          <cell r="L7535" t="str">
            <v>智力四级;</v>
          </cell>
          <cell r="M7535" t="str">
            <v>2016-05-03</v>
          </cell>
        </row>
        <row r="7536">
          <cell r="B7536" t="str">
            <v>429004197905054921</v>
          </cell>
          <cell r="C7536" t="str">
            <v>女</v>
          </cell>
          <cell r="D7536" t="str">
            <v>汉族</v>
          </cell>
          <cell r="E7536" t="str">
            <v>厚坡镇</v>
          </cell>
          <cell r="F7536" t="str">
            <v>前河村民委员会</v>
          </cell>
          <cell r="G7536" t="str">
            <v>河南省淅川县厚坡镇前河村前河组８１号</v>
          </cell>
          <cell r="H7536" t="str">
            <v>厚坡镇前河村前河组８１号</v>
          </cell>
          <cell r="I7536" t="str">
            <v>42900419790505492143</v>
          </cell>
          <cell r="J7536" t="str">
            <v>肢体</v>
          </cell>
          <cell r="K7536" t="str">
            <v>三级</v>
          </cell>
          <cell r="L7536" t="str">
            <v>肢体三级;</v>
          </cell>
          <cell r="M7536" t="str">
            <v>2016-06-17</v>
          </cell>
        </row>
        <row r="7537">
          <cell r="B7537" t="str">
            <v>411323200606046332</v>
          </cell>
          <cell r="C7537" t="str">
            <v>男</v>
          </cell>
          <cell r="D7537" t="str">
            <v>汉族</v>
          </cell>
          <cell r="E7537" t="str">
            <v>厚坡镇</v>
          </cell>
          <cell r="F7537" t="str">
            <v>前河村民委员会</v>
          </cell>
          <cell r="G7537" t="str">
            <v>河南省淅川县厚坡镇前河村前河组１２８号</v>
          </cell>
          <cell r="H7537" t="str">
            <v>厚坡镇前河村前河组１２８号</v>
          </cell>
          <cell r="I7537" t="str">
            <v>41132320060604633214B1</v>
          </cell>
          <cell r="J7537" t="str">
            <v>视力</v>
          </cell>
          <cell r="K7537" t="str">
            <v>四级</v>
          </cell>
          <cell r="L7537" t="str">
            <v>视力四级;</v>
          </cell>
          <cell r="M7537" t="str">
            <v>2016-01-12</v>
          </cell>
        </row>
        <row r="7538">
          <cell r="B7538" t="str">
            <v>411323198208196335</v>
          </cell>
          <cell r="C7538" t="str">
            <v>男</v>
          </cell>
          <cell r="D7538" t="str">
            <v>汉族</v>
          </cell>
          <cell r="E7538" t="str">
            <v>厚坡镇</v>
          </cell>
          <cell r="F7538" t="str">
            <v>前河村民委员会</v>
          </cell>
          <cell r="G7538" t="str">
            <v>河南省淅川县厚坡镇前河村刘家组２７号</v>
          </cell>
          <cell r="H7538" t="str">
            <v>厚坡镇前河村刘家组２７号</v>
          </cell>
          <cell r="I7538" t="str">
            <v>41132319820819633544</v>
          </cell>
          <cell r="J7538" t="str">
            <v>肢体</v>
          </cell>
          <cell r="K7538" t="str">
            <v>四级</v>
          </cell>
          <cell r="L7538" t="str">
            <v>肢体四级;</v>
          </cell>
          <cell r="M7538" t="str">
            <v>2016-05-03</v>
          </cell>
        </row>
        <row r="7539">
          <cell r="B7539" t="str">
            <v>41292719660206631X</v>
          </cell>
          <cell r="C7539" t="str">
            <v>男</v>
          </cell>
          <cell r="D7539" t="str">
            <v>汉族</v>
          </cell>
          <cell r="E7539" t="str">
            <v>厚坡镇</v>
          </cell>
          <cell r="F7539" t="str">
            <v>前河村民委员会</v>
          </cell>
          <cell r="G7539" t="str">
            <v>河南省淅川县厚坡镇前河村李湾组４号</v>
          </cell>
          <cell r="H7539" t="str">
            <v>厚坡镇前河村李湾组４号</v>
          </cell>
          <cell r="I7539" t="str">
            <v>41292719660206631X42</v>
          </cell>
          <cell r="J7539" t="str">
            <v>肢体</v>
          </cell>
          <cell r="K7539" t="str">
            <v>二级</v>
          </cell>
          <cell r="L7539" t="str">
            <v>肢体二级;</v>
          </cell>
          <cell r="M7539" t="str">
            <v>2016-04-29</v>
          </cell>
        </row>
        <row r="7540">
          <cell r="B7540" t="str">
            <v>412927196010126331</v>
          </cell>
          <cell r="C7540" t="str">
            <v>男</v>
          </cell>
          <cell r="D7540" t="str">
            <v>汉族</v>
          </cell>
          <cell r="E7540" t="str">
            <v>厚坡镇</v>
          </cell>
          <cell r="F7540" t="str">
            <v>前河村民委员会</v>
          </cell>
          <cell r="G7540" t="str">
            <v>淅川县厚坡镇前河村李湾组89号</v>
          </cell>
          <cell r="H7540" t="str">
            <v>淅川县厚坡镇前河村李湾组89号</v>
          </cell>
          <cell r="I7540" t="str">
            <v>41292719601012633112</v>
          </cell>
          <cell r="J7540" t="str">
            <v>视力</v>
          </cell>
          <cell r="K7540" t="str">
            <v>二级</v>
          </cell>
          <cell r="L7540" t="str">
            <v>视力二级;</v>
          </cell>
          <cell r="M7540" t="str">
            <v>2017-08-12</v>
          </cell>
        </row>
        <row r="7541">
          <cell r="B7541" t="str">
            <v>411323198505176314</v>
          </cell>
          <cell r="C7541" t="str">
            <v>男</v>
          </cell>
          <cell r="D7541" t="str">
            <v>汉族</v>
          </cell>
          <cell r="E7541" t="str">
            <v>厚坡镇</v>
          </cell>
          <cell r="F7541" t="str">
            <v>前河村民委员会</v>
          </cell>
          <cell r="G7541" t="str">
            <v>河南省淅川县厚坡镇前河村刘家组２６号</v>
          </cell>
          <cell r="H7541" t="str">
            <v>厚坡镇前河村刘家组２６号</v>
          </cell>
          <cell r="I7541" t="str">
            <v>41132319850517631463</v>
          </cell>
          <cell r="J7541" t="str">
            <v>精神</v>
          </cell>
          <cell r="K7541" t="str">
            <v>三级</v>
          </cell>
          <cell r="L7541" t="str">
            <v>精神三级;</v>
          </cell>
          <cell r="M7541" t="str">
            <v>2016-10-09</v>
          </cell>
        </row>
        <row r="7542">
          <cell r="B7542" t="str">
            <v>411323200511016325</v>
          </cell>
          <cell r="C7542" t="str">
            <v>女</v>
          </cell>
          <cell r="D7542" t="str">
            <v>汉族</v>
          </cell>
          <cell r="E7542" t="str">
            <v>厚坡镇</v>
          </cell>
          <cell r="F7542" t="str">
            <v>前河村民委员会</v>
          </cell>
          <cell r="G7542" t="str">
            <v>河南省淅川县厚坡镇前河村前河组４１号</v>
          </cell>
          <cell r="H7542" t="str">
            <v>厚坡镇前河村前河组４１号</v>
          </cell>
          <cell r="I7542" t="str">
            <v>41132320051101632544B1</v>
          </cell>
          <cell r="J7542" t="str">
            <v>肢体</v>
          </cell>
          <cell r="K7542" t="str">
            <v>四级</v>
          </cell>
          <cell r="L7542" t="str">
            <v>肢体四级;</v>
          </cell>
          <cell r="M7542" t="str">
            <v>2016-12-01</v>
          </cell>
        </row>
        <row r="7543">
          <cell r="B7543" t="str">
            <v>420525196602213725</v>
          </cell>
          <cell r="C7543" t="str">
            <v>女</v>
          </cell>
          <cell r="D7543" t="str">
            <v>汉族</v>
          </cell>
          <cell r="E7543" t="str">
            <v>厚坡镇</v>
          </cell>
          <cell r="F7543" t="str">
            <v>前河村民委员会</v>
          </cell>
          <cell r="G7543" t="str">
            <v>河南省淅川县厚坡镇前河村西沟组113号</v>
          </cell>
          <cell r="H7543" t="str">
            <v>河南省淅川县厚坡镇前河村西沟组113号</v>
          </cell>
          <cell r="I7543" t="str">
            <v>42052519660221372552</v>
          </cell>
          <cell r="J7543" t="str">
            <v>智力</v>
          </cell>
          <cell r="K7543" t="str">
            <v>二级</v>
          </cell>
          <cell r="L7543" t="str">
            <v>智力二级;</v>
          </cell>
          <cell r="M7543" t="str">
            <v>2017-04-10</v>
          </cell>
        </row>
        <row r="7544">
          <cell r="B7544" t="str">
            <v>412927194703056322</v>
          </cell>
          <cell r="C7544" t="str">
            <v>女</v>
          </cell>
          <cell r="D7544" t="str">
            <v>汉族</v>
          </cell>
          <cell r="E7544" t="str">
            <v>厚坡镇</v>
          </cell>
          <cell r="F7544" t="str">
            <v>前河村民委员会</v>
          </cell>
          <cell r="G7544" t="str">
            <v>河南省淅川县厚坡镇前河村西沟组１６号</v>
          </cell>
          <cell r="H7544" t="str">
            <v>厚坡镇前河村西沟组１６号</v>
          </cell>
          <cell r="I7544" t="str">
            <v>41292719470305632243</v>
          </cell>
          <cell r="J7544" t="str">
            <v>肢体</v>
          </cell>
          <cell r="K7544" t="str">
            <v>三级</v>
          </cell>
          <cell r="L7544" t="str">
            <v>肢体三级;</v>
          </cell>
          <cell r="M7544" t="str">
            <v>2017-01-09</v>
          </cell>
        </row>
        <row r="7545">
          <cell r="B7545" t="str">
            <v>412927197201246330</v>
          </cell>
          <cell r="C7545" t="str">
            <v>男</v>
          </cell>
          <cell r="D7545" t="str">
            <v>汉族</v>
          </cell>
          <cell r="E7545" t="str">
            <v>厚坡镇</v>
          </cell>
          <cell r="F7545" t="str">
            <v>前河村民委员会</v>
          </cell>
          <cell r="G7545" t="str">
            <v>河南省淅川县厚坡镇前河村前河组３１号</v>
          </cell>
          <cell r="H7545" t="str">
            <v>厚坡镇前河村前河组３１号</v>
          </cell>
          <cell r="I7545" t="str">
            <v>41292719720124633043</v>
          </cell>
          <cell r="J7545" t="str">
            <v>肢体</v>
          </cell>
          <cell r="K7545" t="str">
            <v>三级</v>
          </cell>
          <cell r="L7545" t="str">
            <v>肢体三级;</v>
          </cell>
          <cell r="M7545" t="str">
            <v>2017-01-09</v>
          </cell>
        </row>
        <row r="7546">
          <cell r="B7546" t="str">
            <v>412927196310166351</v>
          </cell>
          <cell r="C7546" t="str">
            <v>男</v>
          </cell>
          <cell r="D7546" t="str">
            <v>汉族</v>
          </cell>
          <cell r="E7546" t="str">
            <v>厚坡镇</v>
          </cell>
          <cell r="F7546" t="str">
            <v>前河村民委员会</v>
          </cell>
          <cell r="G7546" t="str">
            <v>河南省淅川县厚坡镇前河村前河组１０６号</v>
          </cell>
          <cell r="H7546" t="str">
            <v>厚坡镇前河村前河组１０６号</v>
          </cell>
          <cell r="I7546" t="str">
            <v>41292719631016635152</v>
          </cell>
          <cell r="J7546" t="str">
            <v>智力</v>
          </cell>
          <cell r="K7546" t="str">
            <v>二级</v>
          </cell>
          <cell r="L7546" t="str">
            <v>智力二级;</v>
          </cell>
          <cell r="M7546" t="str">
            <v>2017-01-10</v>
          </cell>
        </row>
        <row r="7547">
          <cell r="B7547" t="str">
            <v>412927196108206428</v>
          </cell>
          <cell r="C7547" t="str">
            <v>女</v>
          </cell>
          <cell r="D7547" t="str">
            <v>汉族</v>
          </cell>
          <cell r="E7547" t="str">
            <v>厚坡镇</v>
          </cell>
          <cell r="F7547" t="str">
            <v>前河村民委员会</v>
          </cell>
          <cell r="G7547" t="str">
            <v>河南省淅川县厚坡镇前河村前河组１０６号</v>
          </cell>
          <cell r="H7547" t="str">
            <v>厚坡镇前河村前河组１０６号</v>
          </cell>
          <cell r="I7547" t="str">
            <v>41292719610820642863</v>
          </cell>
          <cell r="J7547" t="str">
            <v>精神</v>
          </cell>
          <cell r="K7547" t="str">
            <v>三级</v>
          </cell>
          <cell r="L7547" t="str">
            <v>精神三级;</v>
          </cell>
          <cell r="M7547" t="str">
            <v>2017-01-10</v>
          </cell>
        </row>
        <row r="7548">
          <cell r="B7548" t="str">
            <v>412927192807266325</v>
          </cell>
          <cell r="C7548" t="str">
            <v>女</v>
          </cell>
          <cell r="D7548" t="str">
            <v>汉族</v>
          </cell>
          <cell r="E7548" t="str">
            <v>厚坡镇</v>
          </cell>
          <cell r="F7548" t="str">
            <v>前河村民委员会</v>
          </cell>
          <cell r="G7548" t="str">
            <v>河南省淅川县厚坡镇前河村前河组１０１号</v>
          </cell>
          <cell r="H7548" t="str">
            <v>厚坡镇前河村前河组１０１号</v>
          </cell>
          <cell r="I7548" t="str">
            <v>41292719280726632543</v>
          </cell>
          <cell r="J7548" t="str">
            <v>肢体</v>
          </cell>
          <cell r="K7548" t="str">
            <v>三级</v>
          </cell>
          <cell r="L7548" t="str">
            <v>肢体三级;</v>
          </cell>
          <cell r="M7548" t="str">
            <v>2017-07-07</v>
          </cell>
        </row>
        <row r="7549">
          <cell r="B7549" t="str">
            <v>411326201012076319</v>
          </cell>
          <cell r="C7549" t="str">
            <v>男</v>
          </cell>
          <cell r="D7549" t="str">
            <v>汉族</v>
          </cell>
          <cell r="E7549" t="str">
            <v>厚坡镇</v>
          </cell>
          <cell r="F7549" t="str">
            <v>前河村民委员会</v>
          </cell>
          <cell r="G7549" t="str">
            <v>河南省淅川县厚坡镇前河村前河组１２０号</v>
          </cell>
          <cell r="H7549" t="str">
            <v>厚坡镇前河村前河组１２０号</v>
          </cell>
          <cell r="I7549" t="str">
            <v>41132620101207631952</v>
          </cell>
          <cell r="J7549" t="str">
            <v>智力</v>
          </cell>
          <cell r="K7549" t="str">
            <v>二级</v>
          </cell>
          <cell r="L7549" t="str">
            <v>智力二级;</v>
          </cell>
          <cell r="M7549" t="str">
            <v>2017-01-09</v>
          </cell>
        </row>
        <row r="7550">
          <cell r="B7550" t="str">
            <v>411326200801146354</v>
          </cell>
          <cell r="C7550" t="str">
            <v>男</v>
          </cell>
          <cell r="D7550" t="str">
            <v>汉族</v>
          </cell>
          <cell r="E7550" t="str">
            <v>厚坡镇</v>
          </cell>
          <cell r="F7550" t="str">
            <v>前河村民委员会</v>
          </cell>
          <cell r="G7550" t="str">
            <v>淅川县厚坡镇前河村李湾组29号</v>
          </cell>
          <cell r="H7550" t="str">
            <v>淅川县厚坡镇前河村李湾组29号</v>
          </cell>
          <cell r="I7550" t="str">
            <v>41132620080114635444</v>
          </cell>
          <cell r="J7550" t="str">
            <v>肢体</v>
          </cell>
          <cell r="K7550" t="str">
            <v>四级</v>
          </cell>
          <cell r="L7550" t="str">
            <v>肢体四级;</v>
          </cell>
          <cell r="M7550" t="str">
            <v>2017-08-16</v>
          </cell>
        </row>
        <row r="7551">
          <cell r="B7551" t="str">
            <v>412927194306116344</v>
          </cell>
          <cell r="C7551" t="str">
            <v>女</v>
          </cell>
          <cell r="D7551" t="str">
            <v>汉族</v>
          </cell>
          <cell r="E7551" t="str">
            <v>厚坡镇</v>
          </cell>
          <cell r="F7551" t="str">
            <v>前河村民委员会</v>
          </cell>
          <cell r="G7551" t="str">
            <v>淅川县厚坡镇前河村易开馆组10号</v>
          </cell>
          <cell r="H7551" t="str">
            <v>淅川县厚坡镇前河村易开馆组10号</v>
          </cell>
          <cell r="I7551" t="str">
            <v>41292719430611634443</v>
          </cell>
          <cell r="J7551" t="str">
            <v>肢体</v>
          </cell>
          <cell r="K7551" t="str">
            <v>三级</v>
          </cell>
          <cell r="L7551" t="str">
            <v>肢体三级;</v>
          </cell>
          <cell r="M7551" t="str">
            <v>2017-08-16</v>
          </cell>
        </row>
        <row r="7552">
          <cell r="B7552" t="str">
            <v>412927196305156482</v>
          </cell>
          <cell r="C7552" t="str">
            <v>女</v>
          </cell>
          <cell r="D7552" t="str">
            <v>汉族</v>
          </cell>
          <cell r="E7552" t="str">
            <v>厚坡镇</v>
          </cell>
          <cell r="F7552" t="str">
            <v>前河村民委员会</v>
          </cell>
          <cell r="G7552" t="str">
            <v>淅川县厚坡镇前河村前河组120号</v>
          </cell>
          <cell r="H7552" t="str">
            <v>淅川县厚坡镇前河村前河组120号</v>
          </cell>
          <cell r="I7552" t="str">
            <v>41292719630515648212</v>
          </cell>
          <cell r="J7552" t="str">
            <v>视力</v>
          </cell>
          <cell r="K7552" t="str">
            <v>二级</v>
          </cell>
          <cell r="L7552" t="str">
            <v>视力二级;</v>
          </cell>
          <cell r="M7552" t="str">
            <v>2017-12-15</v>
          </cell>
        </row>
        <row r="7553">
          <cell r="B7553" t="str">
            <v>41292719421015635X</v>
          </cell>
          <cell r="C7553" t="str">
            <v>男</v>
          </cell>
          <cell r="D7553" t="str">
            <v>汉族</v>
          </cell>
          <cell r="E7553" t="str">
            <v>厚坡镇</v>
          </cell>
          <cell r="F7553" t="str">
            <v>前河村民委员会</v>
          </cell>
          <cell r="G7553" t="str">
            <v>淅川县厚坡镇前河村李湾组</v>
          </cell>
          <cell r="H7553" t="str">
            <v>淅川县厚坡镇前河村李湾组</v>
          </cell>
          <cell r="I7553" t="str">
            <v>41292719421015635X43</v>
          </cell>
          <cell r="J7553" t="str">
            <v>肢体</v>
          </cell>
          <cell r="K7553" t="str">
            <v>三级</v>
          </cell>
          <cell r="L7553" t="str">
            <v>肢体三级;</v>
          </cell>
          <cell r="M7553" t="str">
            <v>2018-04-10</v>
          </cell>
        </row>
        <row r="7554">
          <cell r="B7554" t="str">
            <v>412927195810026334</v>
          </cell>
          <cell r="C7554" t="str">
            <v>男</v>
          </cell>
          <cell r="D7554" t="str">
            <v>汉族</v>
          </cell>
          <cell r="E7554" t="str">
            <v>厚坡镇</v>
          </cell>
          <cell r="F7554" t="str">
            <v>前河村民委员会</v>
          </cell>
          <cell r="G7554" t="str">
            <v>河南省淅川县厚坡镇前河村李湾组</v>
          </cell>
          <cell r="H7554" t="str">
            <v>淅川县厚坡镇前河村李湾组</v>
          </cell>
          <cell r="I7554" t="str">
            <v>41292719581002633444</v>
          </cell>
          <cell r="J7554" t="str">
            <v>肢体</v>
          </cell>
          <cell r="K7554" t="str">
            <v>四级</v>
          </cell>
          <cell r="L7554" t="str">
            <v>肢体四级;</v>
          </cell>
          <cell r="M7554" t="str">
            <v>2020-10-27</v>
          </cell>
        </row>
        <row r="7555">
          <cell r="B7555" t="str">
            <v>412927194612296371</v>
          </cell>
          <cell r="C7555" t="str">
            <v>男</v>
          </cell>
          <cell r="D7555" t="str">
            <v>汉族</v>
          </cell>
          <cell r="E7555" t="str">
            <v>厚坡镇</v>
          </cell>
          <cell r="F7555" t="str">
            <v>前河村民委员会</v>
          </cell>
          <cell r="G7555" t="str">
            <v>淅川县厚坡镇前河村前河组42号</v>
          </cell>
          <cell r="H7555" t="str">
            <v>淅川县厚坡镇前河村前河组42号</v>
          </cell>
          <cell r="I7555" t="str">
            <v>41292719461229637112</v>
          </cell>
          <cell r="J7555" t="str">
            <v>视力</v>
          </cell>
          <cell r="K7555" t="str">
            <v>二级</v>
          </cell>
          <cell r="L7555" t="str">
            <v>视力二级;</v>
          </cell>
          <cell r="M7555" t="str">
            <v>2017-11-22</v>
          </cell>
        </row>
        <row r="7556">
          <cell r="B7556" t="str">
            <v>412927194709086346</v>
          </cell>
          <cell r="C7556" t="str">
            <v>女</v>
          </cell>
          <cell r="D7556" t="str">
            <v>汉族</v>
          </cell>
          <cell r="E7556" t="str">
            <v>厚坡镇</v>
          </cell>
          <cell r="F7556" t="str">
            <v>前河村民委员会</v>
          </cell>
          <cell r="G7556" t="str">
            <v>淅川县厚坡镇前河村李湾组</v>
          </cell>
          <cell r="H7556" t="str">
            <v>淅川县厚坡镇前河村李湾组</v>
          </cell>
          <cell r="I7556" t="str">
            <v>41292719470908634643</v>
          </cell>
          <cell r="J7556" t="str">
            <v>肢体</v>
          </cell>
          <cell r="K7556" t="str">
            <v>三级</v>
          </cell>
          <cell r="L7556" t="str">
            <v>肢体三级;</v>
          </cell>
          <cell r="M7556" t="str">
            <v>2018-04-13</v>
          </cell>
        </row>
        <row r="7557">
          <cell r="B7557" t="str">
            <v>412927192907056317</v>
          </cell>
          <cell r="C7557" t="str">
            <v>男</v>
          </cell>
          <cell r="D7557" t="str">
            <v>汉族</v>
          </cell>
          <cell r="E7557" t="str">
            <v>厚坡镇</v>
          </cell>
          <cell r="F7557" t="str">
            <v>前河村民委员会</v>
          </cell>
          <cell r="G7557" t="str">
            <v>淅川县厚坡镇前河村</v>
          </cell>
          <cell r="H7557" t="str">
            <v>淅川县厚坡镇前河村</v>
          </cell>
          <cell r="I7557" t="str">
            <v>41292719290705631743</v>
          </cell>
          <cell r="J7557" t="str">
            <v>肢体</v>
          </cell>
          <cell r="K7557" t="str">
            <v>三级</v>
          </cell>
          <cell r="L7557" t="str">
            <v>肢体三级;</v>
          </cell>
          <cell r="M7557" t="str">
            <v>2018-07-03</v>
          </cell>
        </row>
        <row r="7558">
          <cell r="B7558" t="str">
            <v>412927193605126484</v>
          </cell>
          <cell r="C7558" t="str">
            <v>女</v>
          </cell>
          <cell r="D7558" t="str">
            <v>汉族</v>
          </cell>
          <cell r="E7558" t="str">
            <v>厚坡镇</v>
          </cell>
          <cell r="F7558" t="str">
            <v>前河村民委员会</v>
          </cell>
          <cell r="G7558" t="str">
            <v>淅川县厚坡镇前河村前河组</v>
          </cell>
          <cell r="H7558" t="str">
            <v>淅川县厚坡镇前河村前河组</v>
          </cell>
          <cell r="I7558" t="str">
            <v>41292719360512648444</v>
          </cell>
          <cell r="J7558" t="str">
            <v>肢体</v>
          </cell>
          <cell r="K7558" t="str">
            <v>四级</v>
          </cell>
          <cell r="L7558" t="str">
            <v>肢体四级;</v>
          </cell>
          <cell r="M7558" t="str">
            <v>2018-07-03</v>
          </cell>
        </row>
        <row r="7559">
          <cell r="B7559" t="str">
            <v>412927196001206356</v>
          </cell>
          <cell r="C7559" t="str">
            <v>男</v>
          </cell>
          <cell r="D7559" t="str">
            <v>汉族</v>
          </cell>
          <cell r="E7559" t="str">
            <v>厚坡镇</v>
          </cell>
          <cell r="F7559" t="str">
            <v>前河村民委员会</v>
          </cell>
          <cell r="G7559" t="str">
            <v>淅川县厚坡镇前河村前河组</v>
          </cell>
          <cell r="H7559" t="str">
            <v>淅川县厚坡镇前河村前河组</v>
          </cell>
          <cell r="I7559" t="str">
            <v>41292719600120635643</v>
          </cell>
          <cell r="J7559" t="str">
            <v>肢体</v>
          </cell>
          <cell r="K7559" t="str">
            <v>三级</v>
          </cell>
          <cell r="L7559" t="str">
            <v>肢体三级;</v>
          </cell>
          <cell r="M7559" t="str">
            <v>2018-04-13</v>
          </cell>
        </row>
        <row r="7560">
          <cell r="B7560" t="str">
            <v>412927197509036364</v>
          </cell>
          <cell r="C7560" t="str">
            <v>女</v>
          </cell>
          <cell r="D7560" t="str">
            <v>汉族</v>
          </cell>
          <cell r="E7560" t="str">
            <v>厚坡镇</v>
          </cell>
          <cell r="F7560" t="str">
            <v>前河村民委员会</v>
          </cell>
          <cell r="G7560" t="str">
            <v>淅川县厚坡镇前河村西沟组</v>
          </cell>
          <cell r="H7560" t="str">
            <v>淅川县厚坡镇前河村西沟组</v>
          </cell>
          <cell r="I7560" t="str">
            <v>41292719750903636443</v>
          </cell>
          <cell r="J7560" t="str">
            <v>肢体</v>
          </cell>
          <cell r="K7560" t="str">
            <v>三级</v>
          </cell>
          <cell r="L7560" t="str">
            <v>肢体三级;</v>
          </cell>
          <cell r="M7560" t="str">
            <v>2018-04-28</v>
          </cell>
        </row>
        <row r="7561">
          <cell r="B7561" t="str">
            <v>412927196501236340</v>
          </cell>
          <cell r="C7561" t="str">
            <v>女</v>
          </cell>
          <cell r="D7561" t="str">
            <v>汉族</v>
          </cell>
          <cell r="E7561" t="str">
            <v>厚坡镇</v>
          </cell>
          <cell r="F7561" t="str">
            <v>前河村民委员会</v>
          </cell>
          <cell r="G7561" t="str">
            <v>淅川县厚坡镇前河村西沟组75号</v>
          </cell>
          <cell r="H7561" t="str">
            <v>淅川县厚坡镇前河村西沟组75号</v>
          </cell>
          <cell r="I7561" t="str">
            <v>41292719650123634044</v>
          </cell>
          <cell r="J7561" t="str">
            <v>肢体</v>
          </cell>
          <cell r="K7561" t="str">
            <v>四级</v>
          </cell>
          <cell r="L7561" t="str">
            <v>肢体四级;</v>
          </cell>
          <cell r="M7561" t="str">
            <v>2018-04-27</v>
          </cell>
        </row>
        <row r="7562">
          <cell r="B7562" t="str">
            <v>412927194904156338</v>
          </cell>
          <cell r="C7562" t="str">
            <v>男</v>
          </cell>
          <cell r="D7562" t="str">
            <v>汉族</v>
          </cell>
          <cell r="E7562" t="str">
            <v>厚坡镇</v>
          </cell>
          <cell r="F7562" t="str">
            <v>前河村民委员会</v>
          </cell>
          <cell r="G7562" t="str">
            <v>河南省南阳市淅川县厚坡镇前河村民委员会</v>
          </cell>
          <cell r="H7562" t="str">
            <v>淅川县厚坡镇前河村民委员会</v>
          </cell>
          <cell r="I7562" t="str">
            <v>41292719490415633854</v>
          </cell>
          <cell r="J7562" t="str">
            <v>智力</v>
          </cell>
          <cell r="K7562" t="str">
            <v>四级</v>
          </cell>
          <cell r="L7562" t="str">
            <v>智力四级;</v>
          </cell>
          <cell r="M7562" t="str">
            <v>2018-07-05</v>
          </cell>
        </row>
        <row r="7563">
          <cell r="B7563" t="str">
            <v>412927196209206355</v>
          </cell>
          <cell r="C7563" t="str">
            <v>男</v>
          </cell>
          <cell r="D7563" t="str">
            <v>汉族</v>
          </cell>
          <cell r="E7563" t="str">
            <v>厚坡镇</v>
          </cell>
          <cell r="F7563" t="str">
            <v>前河村民委员会</v>
          </cell>
          <cell r="G7563" t="str">
            <v>河南省南阳市淅川县厚坡镇前河村民委员会</v>
          </cell>
          <cell r="H7563" t="str">
            <v>厚坡镇前河村西沟组１０８号</v>
          </cell>
          <cell r="I7563" t="str">
            <v>41292719620920635552B1</v>
          </cell>
          <cell r="J7563" t="str">
            <v>智力</v>
          </cell>
          <cell r="K7563" t="str">
            <v>二级</v>
          </cell>
          <cell r="L7563" t="str">
            <v>智力二级;</v>
          </cell>
          <cell r="M7563" t="str">
            <v>2018-07-05</v>
          </cell>
        </row>
        <row r="7564">
          <cell r="B7564" t="str">
            <v>412927196808166412</v>
          </cell>
          <cell r="C7564" t="str">
            <v>男</v>
          </cell>
          <cell r="D7564" t="str">
            <v>汉族</v>
          </cell>
          <cell r="E7564" t="str">
            <v>厚坡镇</v>
          </cell>
          <cell r="F7564" t="str">
            <v>前河村民委员会</v>
          </cell>
          <cell r="G7564" t="str">
            <v>河南省南阳市淅川县厚坡镇前河村民委员会</v>
          </cell>
          <cell r="H7564" t="str">
            <v>厚坡镇前河村前河组１３号</v>
          </cell>
          <cell r="I7564" t="str">
            <v>41292719680816641243</v>
          </cell>
          <cell r="J7564" t="str">
            <v>肢体</v>
          </cell>
          <cell r="K7564" t="str">
            <v>三级</v>
          </cell>
          <cell r="L7564" t="str">
            <v>肢体三级;</v>
          </cell>
          <cell r="M7564" t="str">
            <v>2018-08-10</v>
          </cell>
        </row>
        <row r="7565">
          <cell r="B7565" t="str">
            <v>412927194908116368</v>
          </cell>
          <cell r="C7565" t="str">
            <v>女</v>
          </cell>
          <cell r="D7565" t="str">
            <v>汉族</v>
          </cell>
          <cell r="E7565" t="str">
            <v>厚坡镇</v>
          </cell>
          <cell r="F7565" t="str">
            <v>前河村民委员会</v>
          </cell>
          <cell r="G7565" t="str">
            <v>河南省南阳市淅川县厚坡镇前河村民委员会</v>
          </cell>
          <cell r="H7565" t="str">
            <v>厚坡镇前河村西沟组６３号</v>
          </cell>
          <cell r="I7565" t="str">
            <v>41292719490811636842</v>
          </cell>
          <cell r="J7565" t="str">
            <v>肢体</v>
          </cell>
          <cell r="K7565" t="str">
            <v>二级</v>
          </cell>
          <cell r="L7565" t="str">
            <v>肢体二级;</v>
          </cell>
          <cell r="M7565" t="str">
            <v>2018-12-03</v>
          </cell>
        </row>
        <row r="7566">
          <cell r="B7566" t="str">
            <v>412927196408156434</v>
          </cell>
          <cell r="C7566" t="str">
            <v>男</v>
          </cell>
          <cell r="D7566" t="str">
            <v>汉族</v>
          </cell>
          <cell r="E7566" t="str">
            <v>厚坡镇</v>
          </cell>
          <cell r="F7566" t="str">
            <v>前河村民委员会</v>
          </cell>
          <cell r="G7566" t="str">
            <v>河南省南阳市淅川县厚坡镇前河村民委员会</v>
          </cell>
          <cell r="H7566" t="str">
            <v>厚坡镇前河村刘家组３７号</v>
          </cell>
          <cell r="I7566" t="str">
            <v>41292719640815643442</v>
          </cell>
          <cell r="J7566" t="str">
            <v>肢体</v>
          </cell>
          <cell r="K7566" t="str">
            <v>二级</v>
          </cell>
          <cell r="L7566" t="str">
            <v>肢体二级;</v>
          </cell>
          <cell r="M7566" t="str">
            <v>2018-07-05</v>
          </cell>
        </row>
        <row r="7567">
          <cell r="B7567" t="str">
            <v>412927195411206338</v>
          </cell>
          <cell r="C7567" t="str">
            <v>男</v>
          </cell>
          <cell r="D7567" t="str">
            <v>汉族</v>
          </cell>
          <cell r="E7567" t="str">
            <v>厚坡镇</v>
          </cell>
          <cell r="F7567" t="str">
            <v>前河村民委员会</v>
          </cell>
          <cell r="G7567" t="str">
            <v>河南省南阳市淅川县厚坡镇前河村民委员会</v>
          </cell>
          <cell r="H7567" t="str">
            <v>厚坡镇前河村刘家组６号</v>
          </cell>
          <cell r="I7567" t="str">
            <v>41292719541120633842</v>
          </cell>
          <cell r="J7567" t="str">
            <v>肢体</v>
          </cell>
          <cell r="K7567" t="str">
            <v>二级</v>
          </cell>
          <cell r="L7567" t="str">
            <v>肢体二级;</v>
          </cell>
          <cell r="M7567" t="str">
            <v>2018-07-06</v>
          </cell>
        </row>
        <row r="7568">
          <cell r="B7568" t="str">
            <v>412927195203276323</v>
          </cell>
          <cell r="C7568" t="str">
            <v>女</v>
          </cell>
          <cell r="D7568" t="str">
            <v>汉族</v>
          </cell>
          <cell r="E7568" t="str">
            <v>厚坡镇</v>
          </cell>
          <cell r="F7568" t="str">
            <v>前河村民委员会</v>
          </cell>
          <cell r="G7568" t="str">
            <v>河南省南阳市淅川县厚坡镇前河村民委员会</v>
          </cell>
          <cell r="H7568" t="str">
            <v>厚坡镇前河村刘家组４３号</v>
          </cell>
          <cell r="I7568" t="str">
            <v>41292719520327632343</v>
          </cell>
          <cell r="J7568" t="str">
            <v>肢体</v>
          </cell>
          <cell r="K7568" t="str">
            <v>三级</v>
          </cell>
          <cell r="L7568" t="str">
            <v>肢体三级;</v>
          </cell>
          <cell r="M7568" t="str">
            <v>2018-09-17</v>
          </cell>
        </row>
        <row r="7569">
          <cell r="B7569" t="str">
            <v>412927195407156577</v>
          </cell>
          <cell r="C7569" t="str">
            <v>男</v>
          </cell>
          <cell r="D7569" t="str">
            <v>汉族</v>
          </cell>
          <cell r="E7569" t="str">
            <v>厚坡镇</v>
          </cell>
          <cell r="F7569" t="str">
            <v>前河村民委员会</v>
          </cell>
          <cell r="G7569" t="str">
            <v>河南省南阳市淅川县厚坡镇前河村民委员会</v>
          </cell>
          <cell r="H7569" t="str">
            <v>厚坡镇前河村李湾组５２号</v>
          </cell>
          <cell r="I7569" t="str">
            <v>41292719540715657763</v>
          </cell>
          <cell r="J7569" t="str">
            <v>精神</v>
          </cell>
          <cell r="K7569" t="str">
            <v>三级</v>
          </cell>
          <cell r="L7569" t="str">
            <v>精神三级;</v>
          </cell>
          <cell r="M7569" t="str">
            <v>2019-03-14</v>
          </cell>
        </row>
        <row r="7570">
          <cell r="B7570" t="str">
            <v>41292719480112638X</v>
          </cell>
          <cell r="C7570" t="str">
            <v>女</v>
          </cell>
          <cell r="D7570" t="str">
            <v>汉族</v>
          </cell>
          <cell r="E7570" t="str">
            <v>厚坡镇</v>
          </cell>
          <cell r="F7570" t="str">
            <v>前河村民委员会</v>
          </cell>
          <cell r="G7570" t="str">
            <v>河南省南阳市淅川县厚坡镇前河村民委员会</v>
          </cell>
          <cell r="H7570" t="str">
            <v>厚坡镇前河村李湾组５１号</v>
          </cell>
          <cell r="I7570" t="str">
            <v>41292719480112638X42</v>
          </cell>
          <cell r="J7570" t="str">
            <v>肢体</v>
          </cell>
          <cell r="K7570" t="str">
            <v>二级</v>
          </cell>
          <cell r="L7570" t="str">
            <v>肢体二级;</v>
          </cell>
          <cell r="M7570" t="str">
            <v>2018-07-06</v>
          </cell>
        </row>
        <row r="7571">
          <cell r="B7571" t="str">
            <v>412927197010116402</v>
          </cell>
          <cell r="C7571" t="str">
            <v>女</v>
          </cell>
          <cell r="D7571" t="str">
            <v>汉族</v>
          </cell>
          <cell r="E7571" t="str">
            <v>厚坡镇</v>
          </cell>
          <cell r="F7571" t="str">
            <v>前河村民委员会</v>
          </cell>
          <cell r="G7571" t="str">
            <v>河南省南阳市淅川县厚坡镇前河村民委员会</v>
          </cell>
          <cell r="H7571" t="str">
            <v>厚坡镇前河村前河组１号</v>
          </cell>
          <cell r="I7571" t="str">
            <v>41292719701011640264</v>
          </cell>
          <cell r="J7571" t="str">
            <v>精神</v>
          </cell>
          <cell r="K7571" t="str">
            <v>四级</v>
          </cell>
          <cell r="L7571" t="str">
            <v>精神四级;</v>
          </cell>
          <cell r="M7571" t="str">
            <v>2019-03-14</v>
          </cell>
        </row>
        <row r="7572">
          <cell r="B7572" t="str">
            <v>412927197111296385</v>
          </cell>
          <cell r="C7572" t="str">
            <v>女</v>
          </cell>
          <cell r="D7572" t="str">
            <v>汉族</v>
          </cell>
          <cell r="E7572" t="str">
            <v>厚坡镇</v>
          </cell>
          <cell r="F7572" t="str">
            <v>唐湾村民委员会</v>
          </cell>
          <cell r="G7572" t="str">
            <v>河南省淅川县厚坡镇唐湾村唐湾组93号</v>
          </cell>
          <cell r="H7572" t="str">
            <v>河南省淅川县厚坡镇唐湾村唐湾组93号</v>
          </cell>
          <cell r="I7572" t="str">
            <v>41292719711129638544B1</v>
          </cell>
          <cell r="J7572" t="str">
            <v>肢体</v>
          </cell>
          <cell r="K7572" t="str">
            <v>四级</v>
          </cell>
          <cell r="L7572" t="str">
            <v>肢体四级;</v>
          </cell>
          <cell r="M7572" t="str">
            <v>2015-06-25</v>
          </cell>
        </row>
        <row r="7573">
          <cell r="B7573" t="str">
            <v>412927195408246312</v>
          </cell>
          <cell r="C7573" t="str">
            <v>男</v>
          </cell>
          <cell r="D7573" t="str">
            <v>汉族</v>
          </cell>
          <cell r="E7573" t="str">
            <v>厚坡镇</v>
          </cell>
          <cell r="F7573" t="str">
            <v>唐湾村民委员会</v>
          </cell>
          <cell r="G7573" t="str">
            <v>河南省淅川县厚坡镇唐湾村卢家组54</v>
          </cell>
          <cell r="H7573" t="str">
            <v>河南省淅川县厚坡镇唐湾村卢家组54</v>
          </cell>
          <cell r="I7573" t="str">
            <v>41292719540824631244</v>
          </cell>
          <cell r="J7573" t="str">
            <v>肢体</v>
          </cell>
          <cell r="K7573" t="str">
            <v>四级</v>
          </cell>
          <cell r="L7573" t="str">
            <v>肢体四级;</v>
          </cell>
          <cell r="M7573" t="str">
            <v>2019-05-23</v>
          </cell>
        </row>
        <row r="7574">
          <cell r="B7574" t="str">
            <v>412927196703066378</v>
          </cell>
          <cell r="C7574" t="str">
            <v>男</v>
          </cell>
          <cell r="D7574" t="str">
            <v>汉族</v>
          </cell>
          <cell r="E7574" t="str">
            <v>厚坡镇</v>
          </cell>
          <cell r="F7574" t="str">
            <v>唐湾村民委员会</v>
          </cell>
          <cell r="G7574" t="str">
            <v>河南省南阳市淅川县厚坡镇唐湾村唐湾组288号</v>
          </cell>
          <cell r="H7574" t="str">
            <v>河南省淅川县厚坡镇唐湾村唐湾组288号</v>
          </cell>
          <cell r="I7574" t="str">
            <v>41292719670306637843</v>
          </cell>
          <cell r="J7574" t="str">
            <v>肢体</v>
          </cell>
          <cell r="K7574" t="str">
            <v>三级</v>
          </cell>
          <cell r="L7574" t="str">
            <v>肢体三级;</v>
          </cell>
          <cell r="M7574" t="str">
            <v>2020-08-03</v>
          </cell>
        </row>
        <row r="7575">
          <cell r="B7575" t="str">
            <v>412927197003286358</v>
          </cell>
          <cell r="C7575" t="str">
            <v>男</v>
          </cell>
          <cell r="D7575" t="str">
            <v>汉族</v>
          </cell>
          <cell r="E7575" t="str">
            <v>厚坡镇</v>
          </cell>
          <cell r="F7575" t="str">
            <v>唐湾村民委员会</v>
          </cell>
          <cell r="G7575" t="str">
            <v>河南省南阳市淅川县厚坡镇唐湾村付家组</v>
          </cell>
          <cell r="H7575" t="str">
            <v>河南省淅川县厚坡镇唐湾村付家组47号</v>
          </cell>
          <cell r="I7575" t="str">
            <v>41292719700328635844</v>
          </cell>
          <cell r="J7575" t="str">
            <v>肢体</v>
          </cell>
          <cell r="K7575" t="str">
            <v>四级</v>
          </cell>
          <cell r="L7575" t="str">
            <v>肢体四级;</v>
          </cell>
          <cell r="M7575" t="str">
            <v>2020-08-17</v>
          </cell>
        </row>
        <row r="7576">
          <cell r="B7576" t="str">
            <v>412927195806126316</v>
          </cell>
          <cell r="C7576" t="str">
            <v>男</v>
          </cell>
          <cell r="D7576" t="str">
            <v>汉族</v>
          </cell>
          <cell r="E7576" t="str">
            <v>厚坡镇</v>
          </cell>
          <cell r="F7576" t="str">
            <v>唐湾村民委员会</v>
          </cell>
          <cell r="G7576" t="str">
            <v>河南省南阳市淅川县厚坡镇唐湾村唐湾组</v>
          </cell>
          <cell r="H7576" t="str">
            <v>河南省淅川县厚坡镇唐湾村唐湾组145</v>
          </cell>
          <cell r="I7576" t="str">
            <v>41292719580612631643</v>
          </cell>
          <cell r="J7576" t="str">
            <v>肢体</v>
          </cell>
          <cell r="K7576" t="str">
            <v>三级</v>
          </cell>
          <cell r="L7576" t="str">
            <v>肢体三级;</v>
          </cell>
          <cell r="M7576" t="str">
            <v>2020-08-26</v>
          </cell>
        </row>
        <row r="7577">
          <cell r="B7577" t="str">
            <v>41292719600715645X</v>
          </cell>
          <cell r="C7577" t="str">
            <v>男</v>
          </cell>
          <cell r="D7577" t="str">
            <v>汉族</v>
          </cell>
          <cell r="E7577" t="str">
            <v>厚坡镇</v>
          </cell>
          <cell r="F7577" t="str">
            <v>唐湾村民委员会</v>
          </cell>
          <cell r="G7577" t="str">
            <v>河南省淅川县厚坡镇唐湾村侯家组20号</v>
          </cell>
          <cell r="H7577" t="str">
            <v>河南省淅川县厚坡镇唐湾村侯家组20号</v>
          </cell>
          <cell r="I7577" t="str">
            <v>41292719600715645X44</v>
          </cell>
          <cell r="J7577" t="str">
            <v>肢体</v>
          </cell>
          <cell r="K7577" t="str">
            <v>四级</v>
          </cell>
          <cell r="L7577" t="str">
            <v>肢体四级;</v>
          </cell>
          <cell r="M7577" t="str">
            <v>2019-06-25</v>
          </cell>
        </row>
        <row r="7578">
          <cell r="B7578" t="str">
            <v>41292719650320633X</v>
          </cell>
          <cell r="C7578" t="str">
            <v>男</v>
          </cell>
          <cell r="D7578" t="str">
            <v>汉族</v>
          </cell>
          <cell r="E7578" t="str">
            <v>厚坡镇</v>
          </cell>
          <cell r="F7578" t="str">
            <v>唐湾村民委员会</v>
          </cell>
          <cell r="G7578" t="str">
            <v>河南省淅川县厚坡镇唐湾村付家组22号</v>
          </cell>
          <cell r="H7578" t="str">
            <v>河南省淅川县厚坡镇唐湾村付家组22号</v>
          </cell>
          <cell r="I7578" t="str">
            <v>41292719650320633X42</v>
          </cell>
          <cell r="J7578" t="str">
            <v>肢体</v>
          </cell>
          <cell r="K7578" t="str">
            <v>二级</v>
          </cell>
          <cell r="L7578" t="str">
            <v>肢体二级;</v>
          </cell>
          <cell r="M7578" t="str">
            <v>2011-12-28</v>
          </cell>
        </row>
        <row r="7579">
          <cell r="B7579" t="str">
            <v>412927196904036351</v>
          </cell>
          <cell r="C7579" t="str">
            <v>男</v>
          </cell>
          <cell r="D7579" t="str">
            <v>汉族</v>
          </cell>
          <cell r="E7579" t="str">
            <v>厚坡镇</v>
          </cell>
          <cell r="F7579" t="str">
            <v>唐湾村民委员会</v>
          </cell>
          <cell r="G7579" t="str">
            <v>河南省淅川县厚坡镇唐湾村唐湾组129号</v>
          </cell>
          <cell r="H7579" t="str">
            <v>河南省淅川县厚坡镇唐湾村唐湾组129号</v>
          </cell>
          <cell r="I7579" t="str">
            <v>41292719690403635142</v>
          </cell>
          <cell r="J7579" t="str">
            <v>肢体</v>
          </cell>
          <cell r="K7579" t="str">
            <v>二级</v>
          </cell>
          <cell r="L7579" t="str">
            <v>肢体二级;</v>
          </cell>
          <cell r="M7579" t="str">
            <v>2012-07-04</v>
          </cell>
        </row>
        <row r="7580">
          <cell r="B7580" t="str">
            <v>412927194003176315</v>
          </cell>
          <cell r="C7580" t="str">
            <v>男</v>
          </cell>
          <cell r="D7580" t="str">
            <v>汉族</v>
          </cell>
          <cell r="E7580" t="str">
            <v>厚坡镇</v>
          </cell>
          <cell r="F7580" t="str">
            <v>唐湾村民委员会</v>
          </cell>
          <cell r="G7580" t="str">
            <v>河南省淅川县厚坡镇唐湾村唐湾组221</v>
          </cell>
          <cell r="H7580" t="str">
            <v>河南省淅川县厚坡镇唐湾村唐湾组221</v>
          </cell>
          <cell r="I7580" t="str">
            <v>41292719400317631542</v>
          </cell>
          <cell r="J7580" t="str">
            <v>肢体</v>
          </cell>
          <cell r="K7580" t="str">
            <v>二级</v>
          </cell>
          <cell r="L7580" t="str">
            <v>肢体二级;</v>
          </cell>
          <cell r="M7580" t="str">
            <v>2012-12-25</v>
          </cell>
        </row>
        <row r="7581">
          <cell r="B7581" t="str">
            <v>412927194006306314</v>
          </cell>
          <cell r="C7581" t="str">
            <v>男</v>
          </cell>
          <cell r="D7581" t="str">
            <v>汉族</v>
          </cell>
          <cell r="E7581" t="str">
            <v>厚坡镇</v>
          </cell>
          <cell r="F7581" t="str">
            <v>唐湾村民委员会</v>
          </cell>
          <cell r="G7581" t="str">
            <v>河南省淅川县厚坡镇唐湾村唐湾组317</v>
          </cell>
          <cell r="H7581" t="str">
            <v>河南省淅川县厚坡镇唐湾村唐湾组317</v>
          </cell>
          <cell r="I7581" t="str">
            <v>41292719400630631423</v>
          </cell>
          <cell r="J7581" t="str">
            <v>听力</v>
          </cell>
          <cell r="K7581" t="str">
            <v>三级</v>
          </cell>
          <cell r="L7581" t="str">
            <v>听力三级;</v>
          </cell>
          <cell r="M7581" t="str">
            <v>2013-01-28</v>
          </cell>
        </row>
        <row r="7582">
          <cell r="B7582" t="str">
            <v>412927194907286402</v>
          </cell>
          <cell r="C7582" t="str">
            <v>女</v>
          </cell>
          <cell r="D7582" t="str">
            <v>汉族</v>
          </cell>
          <cell r="E7582" t="str">
            <v>厚坡镇</v>
          </cell>
          <cell r="F7582" t="str">
            <v>唐湾村民委员会</v>
          </cell>
          <cell r="G7582" t="str">
            <v>河南省淅川县厚坡镇唐湾村付家组23号</v>
          </cell>
          <cell r="H7582" t="str">
            <v>河南省淅川县厚坡镇唐湾村付家组23号</v>
          </cell>
          <cell r="I7582" t="str">
            <v>41292719490728640243</v>
          </cell>
          <cell r="J7582" t="str">
            <v>肢体</v>
          </cell>
          <cell r="K7582" t="str">
            <v>三级</v>
          </cell>
          <cell r="L7582" t="str">
            <v>肢体三级;</v>
          </cell>
          <cell r="M7582" t="str">
            <v>2013-01-28</v>
          </cell>
        </row>
        <row r="7583">
          <cell r="B7583" t="str">
            <v>412927195406066350</v>
          </cell>
          <cell r="C7583" t="str">
            <v>男</v>
          </cell>
          <cell r="D7583" t="str">
            <v>汉族</v>
          </cell>
          <cell r="E7583" t="str">
            <v>厚坡镇</v>
          </cell>
          <cell r="F7583" t="str">
            <v>唐湾村民委员会</v>
          </cell>
          <cell r="G7583" t="str">
            <v>河南省淅川县厚坡镇唐湾村唐湾组225号</v>
          </cell>
          <cell r="H7583" t="str">
            <v>河南省淅川县厚坡镇唐湾村唐湾组225号</v>
          </cell>
          <cell r="I7583" t="str">
            <v>41292719540606635042</v>
          </cell>
          <cell r="J7583" t="str">
            <v>肢体</v>
          </cell>
          <cell r="K7583" t="str">
            <v>二级</v>
          </cell>
          <cell r="L7583" t="str">
            <v>肢体二级;</v>
          </cell>
          <cell r="M7583" t="str">
            <v>2018-04-13</v>
          </cell>
        </row>
        <row r="7584">
          <cell r="B7584" t="str">
            <v>41292719510427631X</v>
          </cell>
          <cell r="C7584" t="str">
            <v>男</v>
          </cell>
          <cell r="D7584" t="str">
            <v>汉族</v>
          </cell>
          <cell r="E7584" t="str">
            <v>厚坡镇</v>
          </cell>
          <cell r="F7584" t="str">
            <v>唐湾村民委员会</v>
          </cell>
          <cell r="G7584" t="str">
            <v>河南省淅川县厚坡镇唐湾村唐湾组322号</v>
          </cell>
          <cell r="H7584" t="str">
            <v>河南省淅川县厚坡镇唐湾村唐湾组322号</v>
          </cell>
          <cell r="I7584" t="str">
            <v>41292719510427631X43</v>
          </cell>
          <cell r="J7584" t="str">
            <v>肢体</v>
          </cell>
          <cell r="K7584" t="str">
            <v>三级</v>
          </cell>
          <cell r="L7584" t="str">
            <v>肢体三级;</v>
          </cell>
          <cell r="M7584" t="str">
            <v>2013-01-28</v>
          </cell>
        </row>
        <row r="7585">
          <cell r="B7585" t="str">
            <v>412927195212116321</v>
          </cell>
          <cell r="C7585" t="str">
            <v>女</v>
          </cell>
          <cell r="D7585" t="str">
            <v>汉族</v>
          </cell>
          <cell r="E7585" t="str">
            <v>厚坡镇</v>
          </cell>
          <cell r="F7585" t="str">
            <v>唐湾村民委员会</v>
          </cell>
          <cell r="G7585" t="str">
            <v>河南省淅川县厚坡镇唐湾村付家组17号</v>
          </cell>
          <cell r="H7585" t="str">
            <v>河南省淅川县厚坡镇唐湾村付家组17号</v>
          </cell>
          <cell r="I7585" t="str">
            <v>41292719521211632142</v>
          </cell>
          <cell r="J7585" t="str">
            <v>肢体</v>
          </cell>
          <cell r="K7585" t="str">
            <v>二级</v>
          </cell>
          <cell r="L7585" t="str">
            <v>肢体二级;</v>
          </cell>
          <cell r="M7585" t="str">
            <v>2013-01-25</v>
          </cell>
        </row>
        <row r="7586">
          <cell r="B7586" t="str">
            <v>411323198908266330</v>
          </cell>
          <cell r="C7586" t="str">
            <v>男</v>
          </cell>
          <cell r="D7586" t="str">
            <v>汉族</v>
          </cell>
          <cell r="E7586" t="str">
            <v>厚坡镇</v>
          </cell>
          <cell r="F7586" t="str">
            <v>唐湾村民委员会</v>
          </cell>
          <cell r="G7586" t="str">
            <v>河南省淅川县厚坡镇唐湾村孙家组24号</v>
          </cell>
          <cell r="H7586" t="str">
            <v>河南省淅川县厚坡镇唐湾村孙家组24号</v>
          </cell>
          <cell r="I7586" t="str">
            <v>41132319890826633042</v>
          </cell>
          <cell r="J7586" t="str">
            <v>肢体</v>
          </cell>
          <cell r="K7586" t="str">
            <v>二级</v>
          </cell>
          <cell r="L7586" t="str">
            <v>肢体二级;</v>
          </cell>
          <cell r="M7586" t="str">
            <v>2012-11-21</v>
          </cell>
        </row>
        <row r="7587">
          <cell r="B7587" t="str">
            <v>412927196003196315</v>
          </cell>
          <cell r="C7587" t="str">
            <v>男</v>
          </cell>
          <cell r="D7587" t="str">
            <v>汉族</v>
          </cell>
          <cell r="E7587" t="str">
            <v>厚坡镇</v>
          </cell>
          <cell r="F7587" t="str">
            <v>唐湾村民委员会</v>
          </cell>
          <cell r="G7587" t="str">
            <v>河南省淅川县厚坡镇唐湾村唐湾组302号</v>
          </cell>
          <cell r="H7587" t="str">
            <v>河南省淅川县厚坡镇唐湾村唐湾组302号</v>
          </cell>
          <cell r="I7587" t="str">
            <v>41292719600319631544</v>
          </cell>
          <cell r="J7587" t="str">
            <v>肢体</v>
          </cell>
          <cell r="K7587" t="str">
            <v>四级</v>
          </cell>
          <cell r="L7587" t="str">
            <v>肢体四级;</v>
          </cell>
          <cell r="M7587" t="str">
            <v>2013-01-30</v>
          </cell>
        </row>
        <row r="7588">
          <cell r="B7588" t="str">
            <v>412927195003286324</v>
          </cell>
          <cell r="C7588" t="str">
            <v>女</v>
          </cell>
          <cell r="D7588" t="str">
            <v>汉族</v>
          </cell>
          <cell r="E7588" t="str">
            <v>厚坡镇</v>
          </cell>
          <cell r="F7588" t="str">
            <v>唐湾村民委员会</v>
          </cell>
          <cell r="G7588" t="str">
            <v>河南省淅川县厚坡镇唐湾村唐湾组175号</v>
          </cell>
          <cell r="H7588" t="str">
            <v>河南省淅川县厚坡镇唐湾村唐湾组175号</v>
          </cell>
          <cell r="I7588" t="str">
            <v>41292719500328632443</v>
          </cell>
          <cell r="J7588" t="str">
            <v>肢体</v>
          </cell>
          <cell r="K7588" t="str">
            <v>三级</v>
          </cell>
          <cell r="L7588" t="str">
            <v>肢体三级;</v>
          </cell>
          <cell r="M7588" t="str">
            <v>2013-01-28</v>
          </cell>
        </row>
        <row r="7589">
          <cell r="B7589" t="str">
            <v>411323200108066330</v>
          </cell>
          <cell r="C7589" t="str">
            <v>男</v>
          </cell>
          <cell r="D7589" t="str">
            <v>汉族</v>
          </cell>
          <cell r="E7589" t="str">
            <v>厚坡镇</v>
          </cell>
          <cell r="F7589" t="str">
            <v>唐湾村民委员会</v>
          </cell>
          <cell r="G7589" t="str">
            <v>河南省淅川县厚坡镇唐湾村唐湾组288号</v>
          </cell>
          <cell r="H7589" t="str">
            <v>河南省淅川县厚坡镇唐湾村唐湾组288号</v>
          </cell>
          <cell r="I7589" t="str">
            <v>41132320010806633044</v>
          </cell>
          <cell r="J7589" t="str">
            <v>肢体</v>
          </cell>
          <cell r="K7589" t="str">
            <v>四级</v>
          </cell>
          <cell r="L7589" t="str">
            <v>肢体四级;</v>
          </cell>
          <cell r="M7589" t="str">
            <v>2013-01-30</v>
          </cell>
        </row>
        <row r="7590">
          <cell r="B7590" t="str">
            <v>412927195302106397</v>
          </cell>
          <cell r="C7590" t="str">
            <v>男</v>
          </cell>
          <cell r="D7590" t="str">
            <v>汉族</v>
          </cell>
          <cell r="E7590" t="str">
            <v>厚坡镇</v>
          </cell>
          <cell r="F7590" t="str">
            <v>唐湾村民委员会</v>
          </cell>
          <cell r="G7590" t="str">
            <v>河南省淅川县厚坡镇唐湾村唐湾组275号</v>
          </cell>
          <cell r="H7590" t="str">
            <v>河南省淅川县厚坡镇唐湾村唐湾组275号</v>
          </cell>
          <cell r="I7590" t="str">
            <v>41292719530210639744</v>
          </cell>
          <cell r="J7590" t="str">
            <v>肢体</v>
          </cell>
          <cell r="K7590" t="str">
            <v>四级</v>
          </cell>
          <cell r="L7590" t="str">
            <v>肢体四级;</v>
          </cell>
          <cell r="M7590" t="str">
            <v>2013-01-28</v>
          </cell>
        </row>
        <row r="7591">
          <cell r="B7591" t="str">
            <v>412927195205156464</v>
          </cell>
          <cell r="C7591" t="str">
            <v>女</v>
          </cell>
          <cell r="D7591" t="str">
            <v>汉族</v>
          </cell>
          <cell r="E7591" t="str">
            <v>厚坡镇</v>
          </cell>
          <cell r="F7591" t="str">
            <v>唐湾村民委员会</v>
          </cell>
          <cell r="G7591" t="str">
            <v>河南省淅川县厚坡镇唐湾村唐湾组312号</v>
          </cell>
          <cell r="H7591" t="str">
            <v>河南省淅川县厚坡镇唐湾村唐湾组312号</v>
          </cell>
          <cell r="I7591" t="str">
            <v>41292719520515646443</v>
          </cell>
          <cell r="J7591" t="str">
            <v>肢体</v>
          </cell>
          <cell r="K7591" t="str">
            <v>三级</v>
          </cell>
          <cell r="L7591" t="str">
            <v>肢体三级;</v>
          </cell>
          <cell r="M7591" t="str">
            <v>2013-01-28</v>
          </cell>
        </row>
        <row r="7592">
          <cell r="B7592" t="str">
            <v>41292719410503633X</v>
          </cell>
          <cell r="C7592" t="str">
            <v>男</v>
          </cell>
          <cell r="D7592" t="str">
            <v>汉族</v>
          </cell>
          <cell r="E7592" t="str">
            <v>厚坡镇</v>
          </cell>
          <cell r="F7592" t="str">
            <v>唐湾村民委员会</v>
          </cell>
          <cell r="G7592" t="str">
            <v>河南省淅川县厚坡镇唐湾村唐湾组313号</v>
          </cell>
          <cell r="H7592" t="str">
            <v>河南省淅川县厚坡镇唐湾村唐湾组313号</v>
          </cell>
          <cell r="I7592" t="str">
            <v>41292719410503633X12</v>
          </cell>
          <cell r="J7592" t="str">
            <v>视力</v>
          </cell>
          <cell r="K7592" t="str">
            <v>二级</v>
          </cell>
          <cell r="L7592" t="str">
            <v>视力二级;</v>
          </cell>
          <cell r="M7592" t="str">
            <v>2013-01-28</v>
          </cell>
        </row>
        <row r="7593">
          <cell r="B7593" t="str">
            <v>412927194302216321</v>
          </cell>
          <cell r="C7593" t="str">
            <v>女</v>
          </cell>
          <cell r="D7593" t="str">
            <v>汉族</v>
          </cell>
          <cell r="E7593" t="str">
            <v>厚坡镇</v>
          </cell>
          <cell r="F7593" t="str">
            <v>唐湾村民委员会</v>
          </cell>
          <cell r="G7593" t="str">
            <v>河南省淅川县厚坡镇唐湾村付家组14号</v>
          </cell>
          <cell r="H7593" t="str">
            <v>河南省淅川县厚坡镇唐湾村付家组14号</v>
          </cell>
          <cell r="I7593" t="str">
            <v>41292719430221632143</v>
          </cell>
          <cell r="J7593" t="str">
            <v>肢体</v>
          </cell>
          <cell r="K7593" t="str">
            <v>三级</v>
          </cell>
          <cell r="L7593" t="str">
            <v>肢体三级;</v>
          </cell>
          <cell r="M7593" t="str">
            <v>2013-01-25</v>
          </cell>
        </row>
        <row r="7594">
          <cell r="B7594" t="str">
            <v>412927194609166349</v>
          </cell>
          <cell r="C7594" t="str">
            <v>女</v>
          </cell>
          <cell r="D7594" t="str">
            <v>汉族</v>
          </cell>
          <cell r="E7594" t="str">
            <v>厚坡镇</v>
          </cell>
          <cell r="F7594" t="str">
            <v>唐湾村民委员会</v>
          </cell>
          <cell r="G7594" t="str">
            <v>河南省淅川县厚坡镇唐湾村孙家组23号</v>
          </cell>
          <cell r="H7594" t="str">
            <v>河南省淅川县厚坡镇唐湾村孙家组23号</v>
          </cell>
          <cell r="I7594" t="str">
            <v>41292719460916634942</v>
          </cell>
          <cell r="J7594" t="str">
            <v>肢体</v>
          </cell>
          <cell r="K7594" t="str">
            <v>二级</v>
          </cell>
          <cell r="L7594" t="str">
            <v>肢体二级;</v>
          </cell>
          <cell r="M7594" t="str">
            <v>2013-01-28</v>
          </cell>
        </row>
        <row r="7595">
          <cell r="B7595" t="str">
            <v>412927196612036317</v>
          </cell>
          <cell r="C7595" t="str">
            <v>男</v>
          </cell>
          <cell r="D7595" t="str">
            <v>汉族</v>
          </cell>
          <cell r="E7595" t="str">
            <v>厚坡镇</v>
          </cell>
          <cell r="F7595" t="str">
            <v>唐湾村民委员会</v>
          </cell>
          <cell r="G7595" t="str">
            <v>河南省淅川县厚坡镇唐湾村唐湾组146号</v>
          </cell>
          <cell r="H7595" t="str">
            <v>河南省淅川县厚坡镇唐湾村唐湾组146号</v>
          </cell>
          <cell r="I7595" t="str">
            <v>41292719661203631752</v>
          </cell>
          <cell r="J7595" t="str">
            <v>智力</v>
          </cell>
          <cell r="K7595" t="str">
            <v>二级</v>
          </cell>
          <cell r="L7595" t="str">
            <v>智力二级;</v>
          </cell>
          <cell r="M7595" t="str">
            <v>2013-01-30</v>
          </cell>
        </row>
        <row r="7596">
          <cell r="B7596" t="str">
            <v>412927194308276317</v>
          </cell>
          <cell r="C7596" t="str">
            <v>男</v>
          </cell>
          <cell r="D7596" t="str">
            <v>汉族</v>
          </cell>
          <cell r="E7596" t="str">
            <v>厚坡镇</v>
          </cell>
          <cell r="F7596" t="str">
            <v>唐湾村民委员会</v>
          </cell>
          <cell r="G7596" t="str">
            <v>河南省淅川县厚坡镇唐湾村唐湾组146号</v>
          </cell>
          <cell r="H7596" t="str">
            <v>河南省淅川县厚坡镇唐湾村唐湾组146号</v>
          </cell>
          <cell r="I7596" t="str">
            <v>41292719430827631743</v>
          </cell>
          <cell r="J7596" t="str">
            <v>肢体</v>
          </cell>
          <cell r="K7596" t="str">
            <v>三级</v>
          </cell>
          <cell r="L7596" t="str">
            <v>肢体三级;</v>
          </cell>
          <cell r="M7596" t="str">
            <v>2012-12-25</v>
          </cell>
        </row>
        <row r="7597">
          <cell r="B7597" t="str">
            <v>412927194901076316</v>
          </cell>
          <cell r="C7597" t="str">
            <v>男</v>
          </cell>
          <cell r="D7597" t="str">
            <v>汉族</v>
          </cell>
          <cell r="E7597" t="str">
            <v>厚坡镇</v>
          </cell>
          <cell r="F7597" t="str">
            <v>唐湾村民委员会</v>
          </cell>
          <cell r="G7597" t="str">
            <v>河南省淅川县厚坡镇唐湾村付家组20号</v>
          </cell>
          <cell r="H7597" t="str">
            <v>河南省淅川县厚坡镇唐湾村付家组20号</v>
          </cell>
          <cell r="I7597" t="str">
            <v>41292719490107631642</v>
          </cell>
          <cell r="J7597" t="str">
            <v>肢体</v>
          </cell>
          <cell r="K7597" t="str">
            <v>二级</v>
          </cell>
          <cell r="L7597" t="str">
            <v>肢体二级;</v>
          </cell>
          <cell r="M7597" t="str">
            <v>2013-01-25</v>
          </cell>
        </row>
        <row r="7598">
          <cell r="B7598" t="str">
            <v>411323198712156332</v>
          </cell>
          <cell r="C7598" t="str">
            <v>男</v>
          </cell>
          <cell r="D7598" t="str">
            <v>汉族</v>
          </cell>
          <cell r="E7598" t="str">
            <v>厚坡镇</v>
          </cell>
          <cell r="F7598" t="str">
            <v>唐湾村民委员会</v>
          </cell>
          <cell r="G7598" t="str">
            <v>河南省淅川县厚坡镇唐湾村楚家组26号</v>
          </cell>
          <cell r="H7598" t="str">
            <v>河南省淅川县厚坡镇唐湾村楚家组26号</v>
          </cell>
          <cell r="I7598" t="str">
            <v>41132319871215633243</v>
          </cell>
          <cell r="J7598" t="str">
            <v>肢体</v>
          </cell>
          <cell r="K7598" t="str">
            <v>三级</v>
          </cell>
          <cell r="L7598" t="str">
            <v>肢体三级;</v>
          </cell>
          <cell r="M7598" t="str">
            <v>2018-05-14</v>
          </cell>
        </row>
        <row r="7599">
          <cell r="B7599" t="str">
            <v>412927195307156617</v>
          </cell>
          <cell r="C7599" t="str">
            <v>男</v>
          </cell>
          <cell r="D7599" t="str">
            <v>汉族</v>
          </cell>
          <cell r="E7599" t="str">
            <v>厚坡镇</v>
          </cell>
          <cell r="F7599" t="str">
            <v>唐湾村民委员会</v>
          </cell>
          <cell r="G7599" t="str">
            <v>河南省淅川县厚坡镇唐湾村唐湾组153号</v>
          </cell>
          <cell r="H7599" t="str">
            <v>河南省淅川县厚坡镇唐湾村唐湾组153号</v>
          </cell>
          <cell r="I7599" t="str">
            <v>41292719530715661743</v>
          </cell>
          <cell r="J7599" t="str">
            <v>肢体</v>
          </cell>
          <cell r="K7599" t="str">
            <v>三级</v>
          </cell>
          <cell r="L7599" t="str">
            <v>肢体三级;</v>
          </cell>
          <cell r="M7599" t="str">
            <v>2012-12-25</v>
          </cell>
        </row>
        <row r="7600">
          <cell r="B7600" t="str">
            <v>41292719740125639X</v>
          </cell>
          <cell r="C7600" t="str">
            <v>男</v>
          </cell>
          <cell r="D7600" t="str">
            <v>汉族</v>
          </cell>
          <cell r="E7600" t="str">
            <v>厚坡镇</v>
          </cell>
          <cell r="F7600" t="str">
            <v>唐湾村民委员会</v>
          </cell>
          <cell r="G7600" t="str">
            <v>河南省淅川县厚坡镇唐湾村唐湾组57号</v>
          </cell>
          <cell r="H7600" t="str">
            <v>河南省淅川县厚坡镇唐湾村唐湾组57号</v>
          </cell>
          <cell r="I7600" t="str">
            <v>41292719740125639X42</v>
          </cell>
          <cell r="J7600" t="str">
            <v>肢体</v>
          </cell>
          <cell r="K7600" t="str">
            <v>二级</v>
          </cell>
          <cell r="L7600" t="str">
            <v>肢体二级;</v>
          </cell>
          <cell r="M7600" t="str">
            <v>2012-12-25</v>
          </cell>
        </row>
        <row r="7601">
          <cell r="B7601" t="str">
            <v>412927193710186358</v>
          </cell>
          <cell r="C7601" t="str">
            <v>男</v>
          </cell>
          <cell r="D7601" t="str">
            <v>汉族</v>
          </cell>
          <cell r="E7601" t="str">
            <v>厚坡镇</v>
          </cell>
          <cell r="F7601" t="str">
            <v>唐湾村民委员会</v>
          </cell>
          <cell r="G7601" t="str">
            <v>河南省淅川县厚坡镇唐湾村付家组12号</v>
          </cell>
          <cell r="H7601" t="str">
            <v>河南省淅川县厚坡镇唐湾村付家组12号</v>
          </cell>
          <cell r="I7601" t="str">
            <v>41292719371018635842</v>
          </cell>
          <cell r="J7601" t="str">
            <v>肢体</v>
          </cell>
          <cell r="K7601" t="str">
            <v>二级</v>
          </cell>
          <cell r="L7601" t="str">
            <v>肢体二级;</v>
          </cell>
          <cell r="M7601" t="str">
            <v>2013-03-05</v>
          </cell>
        </row>
        <row r="7602">
          <cell r="B7602" t="str">
            <v>412927196007226323</v>
          </cell>
          <cell r="C7602" t="str">
            <v>女</v>
          </cell>
          <cell r="D7602" t="str">
            <v>汉族</v>
          </cell>
          <cell r="E7602" t="str">
            <v>厚坡镇</v>
          </cell>
          <cell r="F7602" t="str">
            <v>唐湾村民委员会</v>
          </cell>
          <cell r="G7602" t="str">
            <v>河南省淅川县厚坡镇唐湾村唐湾组100号</v>
          </cell>
          <cell r="H7602" t="str">
            <v>河南省淅川县厚坡镇唐湾村唐湾组100号</v>
          </cell>
          <cell r="I7602" t="str">
            <v>41292719600722632342</v>
          </cell>
          <cell r="J7602" t="str">
            <v>肢体</v>
          </cell>
          <cell r="K7602" t="str">
            <v>二级</v>
          </cell>
          <cell r="L7602" t="str">
            <v>肢体二级;</v>
          </cell>
          <cell r="M7602" t="str">
            <v>2013-03-05</v>
          </cell>
        </row>
        <row r="7603">
          <cell r="B7603" t="str">
            <v>41132320010524631X</v>
          </cell>
          <cell r="C7603" t="str">
            <v>男</v>
          </cell>
          <cell r="D7603" t="str">
            <v>汉族</v>
          </cell>
          <cell r="E7603" t="str">
            <v>厚坡镇</v>
          </cell>
          <cell r="F7603" t="str">
            <v>唐湾村民委员会</v>
          </cell>
          <cell r="G7603" t="str">
            <v>河南省淅川县厚坡镇唐湾村唐湾组102号</v>
          </cell>
          <cell r="H7603" t="str">
            <v>河南省淅川县厚坡镇唐湾村唐湾组102号</v>
          </cell>
          <cell r="I7603" t="str">
            <v>41132320010524631X52</v>
          </cell>
          <cell r="J7603" t="str">
            <v>智力</v>
          </cell>
          <cell r="K7603" t="str">
            <v>二级</v>
          </cell>
          <cell r="L7603" t="str">
            <v>智力二级;</v>
          </cell>
          <cell r="M7603" t="str">
            <v>2013-03-05</v>
          </cell>
        </row>
        <row r="7604">
          <cell r="B7604" t="str">
            <v>412927195605066329</v>
          </cell>
          <cell r="C7604" t="str">
            <v>女</v>
          </cell>
          <cell r="D7604" t="str">
            <v>汉族</v>
          </cell>
          <cell r="E7604" t="str">
            <v>厚坡镇</v>
          </cell>
          <cell r="F7604" t="str">
            <v>唐湾村民委员会</v>
          </cell>
          <cell r="G7604" t="str">
            <v>河南省淅川县厚坡镇唐湾村唐湾组159号</v>
          </cell>
          <cell r="H7604" t="str">
            <v>河南省淅川县厚坡镇唐湾村唐湾组159号</v>
          </cell>
          <cell r="I7604" t="str">
            <v>41292719560506632942</v>
          </cell>
          <cell r="J7604" t="str">
            <v>肢体</v>
          </cell>
          <cell r="K7604" t="str">
            <v>二级</v>
          </cell>
          <cell r="L7604" t="str">
            <v>肢体二级;</v>
          </cell>
          <cell r="M7604" t="str">
            <v>2012-11-21</v>
          </cell>
        </row>
        <row r="7605">
          <cell r="B7605" t="str">
            <v>412927194104046333</v>
          </cell>
          <cell r="C7605" t="str">
            <v>男</v>
          </cell>
          <cell r="D7605" t="str">
            <v>汉族</v>
          </cell>
          <cell r="E7605" t="str">
            <v>厚坡镇</v>
          </cell>
          <cell r="F7605" t="str">
            <v>唐湾村民委员会</v>
          </cell>
          <cell r="G7605" t="str">
            <v>河南省淅川县厚坡镇唐湾村卢家组15号</v>
          </cell>
          <cell r="H7605" t="str">
            <v>河南省淅川县厚坡镇唐湾村卢家组15号</v>
          </cell>
          <cell r="I7605" t="str">
            <v>41292719410404633343</v>
          </cell>
          <cell r="J7605" t="str">
            <v>肢体</v>
          </cell>
          <cell r="K7605" t="str">
            <v>三级</v>
          </cell>
          <cell r="L7605" t="str">
            <v>肢体三级;</v>
          </cell>
          <cell r="M7605" t="str">
            <v>2013-03-05</v>
          </cell>
        </row>
        <row r="7606">
          <cell r="B7606" t="str">
            <v>412927195211106439</v>
          </cell>
          <cell r="C7606" t="str">
            <v>男</v>
          </cell>
          <cell r="D7606" t="str">
            <v>汉族</v>
          </cell>
          <cell r="E7606" t="str">
            <v>厚坡镇</v>
          </cell>
          <cell r="F7606" t="str">
            <v>唐湾村民委员会</v>
          </cell>
          <cell r="G7606" t="str">
            <v>河南省淅川县厚坡镇唐湾村唐湾组290号</v>
          </cell>
          <cell r="H7606" t="str">
            <v>河南省淅川县厚坡镇唐湾村唐湾组290号</v>
          </cell>
          <cell r="I7606" t="str">
            <v>41292719521110643943</v>
          </cell>
          <cell r="J7606" t="str">
            <v>肢体</v>
          </cell>
          <cell r="K7606" t="str">
            <v>三级</v>
          </cell>
          <cell r="L7606" t="str">
            <v>肢体三级;</v>
          </cell>
          <cell r="M7606" t="str">
            <v>2020-10-27</v>
          </cell>
        </row>
        <row r="7607">
          <cell r="B7607" t="str">
            <v>412927194012156359</v>
          </cell>
          <cell r="C7607" t="str">
            <v>男</v>
          </cell>
          <cell r="D7607" t="str">
            <v>汉族</v>
          </cell>
          <cell r="E7607" t="str">
            <v>厚坡镇</v>
          </cell>
          <cell r="F7607" t="str">
            <v>唐湾村民委员会</v>
          </cell>
          <cell r="G7607" t="str">
            <v>河南省淅川县厚坡镇唐湾村唐湾组316号</v>
          </cell>
          <cell r="H7607" t="str">
            <v>河南省淅川县厚坡镇唐湾村唐湾组316号</v>
          </cell>
          <cell r="I7607" t="str">
            <v>41292719401215635943</v>
          </cell>
          <cell r="J7607" t="str">
            <v>肢体</v>
          </cell>
          <cell r="K7607" t="str">
            <v>三级</v>
          </cell>
          <cell r="L7607" t="str">
            <v>肢体三级;</v>
          </cell>
          <cell r="M7607" t="str">
            <v>2013-03-05</v>
          </cell>
        </row>
        <row r="7608">
          <cell r="B7608" t="str">
            <v>411323199510206332</v>
          </cell>
          <cell r="C7608" t="str">
            <v>男</v>
          </cell>
          <cell r="D7608" t="str">
            <v>汉族</v>
          </cell>
          <cell r="E7608" t="str">
            <v>厚坡镇</v>
          </cell>
          <cell r="F7608" t="str">
            <v>唐湾村民委员会</v>
          </cell>
          <cell r="G7608" t="str">
            <v>河南省淅川县厚坡镇唐湾村付家组36号</v>
          </cell>
          <cell r="H7608" t="str">
            <v>河南省淅川县厚坡镇唐湾村付家组36号</v>
          </cell>
          <cell r="I7608" t="str">
            <v>41132319951020633253</v>
          </cell>
          <cell r="J7608" t="str">
            <v>智力</v>
          </cell>
          <cell r="K7608" t="str">
            <v>三级</v>
          </cell>
          <cell r="L7608" t="str">
            <v>智力三级;</v>
          </cell>
          <cell r="M7608" t="str">
            <v>2013-03-05</v>
          </cell>
        </row>
        <row r="7609">
          <cell r="B7609" t="str">
            <v>412927193708176310</v>
          </cell>
          <cell r="C7609" t="str">
            <v>男</v>
          </cell>
          <cell r="D7609" t="str">
            <v>汉族</v>
          </cell>
          <cell r="E7609" t="str">
            <v>厚坡镇</v>
          </cell>
          <cell r="F7609" t="str">
            <v>唐湾村民委员会</v>
          </cell>
          <cell r="G7609" t="str">
            <v>河南省淅川县厚坡镇唐湾村卢家组23号</v>
          </cell>
          <cell r="H7609" t="str">
            <v>河南省淅川县厚坡镇唐湾村卢家组23号</v>
          </cell>
          <cell r="I7609" t="str">
            <v>41292719370817631043</v>
          </cell>
          <cell r="J7609" t="str">
            <v>肢体</v>
          </cell>
          <cell r="K7609" t="str">
            <v>三级</v>
          </cell>
          <cell r="L7609" t="str">
            <v>肢体三级;</v>
          </cell>
          <cell r="M7609" t="str">
            <v>2013-03-05</v>
          </cell>
        </row>
        <row r="7610">
          <cell r="B7610" t="str">
            <v>412927195607096361</v>
          </cell>
          <cell r="C7610" t="str">
            <v>女</v>
          </cell>
          <cell r="D7610" t="str">
            <v>汉族</v>
          </cell>
          <cell r="E7610" t="str">
            <v>厚坡镇</v>
          </cell>
          <cell r="F7610" t="str">
            <v>唐湾村民委员会</v>
          </cell>
          <cell r="G7610" t="str">
            <v>河南省淅川县厚坡镇唐湾村唐湾组329号</v>
          </cell>
          <cell r="H7610" t="str">
            <v>河南省淅川县厚坡镇唐湾村唐湾组329号</v>
          </cell>
          <cell r="I7610" t="str">
            <v>41292719560709636144</v>
          </cell>
          <cell r="J7610" t="str">
            <v>肢体</v>
          </cell>
          <cell r="K7610" t="str">
            <v>四级</v>
          </cell>
          <cell r="L7610" t="str">
            <v>肢体四级;</v>
          </cell>
          <cell r="M7610" t="str">
            <v>2013-03-05</v>
          </cell>
        </row>
        <row r="7611">
          <cell r="B7611" t="str">
            <v>412927195205066389</v>
          </cell>
          <cell r="C7611" t="str">
            <v>女</v>
          </cell>
          <cell r="D7611" t="str">
            <v>汉族</v>
          </cell>
          <cell r="E7611" t="str">
            <v>厚坡镇</v>
          </cell>
          <cell r="F7611" t="str">
            <v>唐湾村民委员会</v>
          </cell>
          <cell r="G7611" t="str">
            <v>河南省淅川县厚坡镇唐湾村唐湾组335号</v>
          </cell>
          <cell r="H7611" t="str">
            <v>河南省淅川县厚坡镇唐湾村唐湾组335号</v>
          </cell>
          <cell r="I7611" t="str">
            <v>41292719520506638942</v>
          </cell>
          <cell r="J7611" t="str">
            <v>肢体</v>
          </cell>
          <cell r="K7611" t="str">
            <v>二级</v>
          </cell>
          <cell r="L7611" t="str">
            <v>肢体二级;</v>
          </cell>
          <cell r="M7611" t="str">
            <v>2013-03-05</v>
          </cell>
        </row>
        <row r="7612">
          <cell r="B7612" t="str">
            <v>412927194210026352</v>
          </cell>
          <cell r="C7612" t="str">
            <v>男</v>
          </cell>
          <cell r="D7612" t="str">
            <v>汉族</v>
          </cell>
          <cell r="E7612" t="str">
            <v>厚坡镇</v>
          </cell>
          <cell r="F7612" t="str">
            <v>唐湾村民委员会</v>
          </cell>
          <cell r="G7612" t="str">
            <v>河南省淅川县厚坡镇唐湾村付家组38号</v>
          </cell>
          <cell r="H7612" t="str">
            <v>河南省淅川县厚坡镇唐湾村付家组38号</v>
          </cell>
          <cell r="I7612" t="str">
            <v>41292719421002635243</v>
          </cell>
          <cell r="J7612" t="str">
            <v>肢体</v>
          </cell>
          <cell r="K7612" t="str">
            <v>三级</v>
          </cell>
          <cell r="L7612" t="str">
            <v>肢体三级;</v>
          </cell>
          <cell r="M7612" t="str">
            <v>2013-03-05</v>
          </cell>
        </row>
        <row r="7613">
          <cell r="B7613" t="str">
            <v>412927193708076328</v>
          </cell>
          <cell r="C7613" t="str">
            <v>女</v>
          </cell>
          <cell r="D7613" t="str">
            <v>汉族</v>
          </cell>
          <cell r="E7613" t="str">
            <v>厚坡镇</v>
          </cell>
          <cell r="F7613" t="str">
            <v>唐湾村民委员会</v>
          </cell>
          <cell r="G7613" t="str">
            <v>河南省淅川县厚坡镇唐湾村唐湾组328</v>
          </cell>
          <cell r="H7613" t="str">
            <v>河南省淅川县厚坡镇唐湾村唐湾组328</v>
          </cell>
          <cell r="I7613" t="str">
            <v>41292719370807632842</v>
          </cell>
          <cell r="J7613" t="str">
            <v>肢体</v>
          </cell>
          <cell r="K7613" t="str">
            <v>二级</v>
          </cell>
          <cell r="L7613" t="str">
            <v>肢体二级;</v>
          </cell>
          <cell r="M7613" t="str">
            <v>2013-03-05</v>
          </cell>
        </row>
        <row r="7614">
          <cell r="B7614" t="str">
            <v>412927194305206313</v>
          </cell>
          <cell r="C7614" t="str">
            <v>男</v>
          </cell>
          <cell r="D7614" t="str">
            <v>汉族</v>
          </cell>
          <cell r="E7614" t="str">
            <v>厚坡镇</v>
          </cell>
          <cell r="F7614" t="str">
            <v>唐湾村民委员会</v>
          </cell>
          <cell r="G7614" t="str">
            <v>河南省淅川县厚坡镇唐湾村唐湾组247号</v>
          </cell>
          <cell r="H7614" t="str">
            <v>河南省淅川县厚坡镇唐湾村唐湾组247号</v>
          </cell>
          <cell r="I7614" t="str">
            <v>41292719430520631343</v>
          </cell>
          <cell r="J7614" t="str">
            <v>肢体</v>
          </cell>
          <cell r="K7614" t="str">
            <v>三级</v>
          </cell>
          <cell r="L7614" t="str">
            <v>肢体三级;</v>
          </cell>
          <cell r="M7614" t="str">
            <v>2013-03-05</v>
          </cell>
        </row>
        <row r="7615">
          <cell r="B7615" t="str">
            <v>41292719481002633X</v>
          </cell>
          <cell r="C7615" t="str">
            <v>男</v>
          </cell>
          <cell r="D7615" t="str">
            <v>汉族</v>
          </cell>
          <cell r="E7615" t="str">
            <v>厚坡镇</v>
          </cell>
          <cell r="F7615" t="str">
            <v>唐湾村民委员会</v>
          </cell>
          <cell r="G7615" t="str">
            <v>河南省淅川县厚坡镇唐湾村卢家组64号</v>
          </cell>
          <cell r="H7615" t="str">
            <v>河南省淅川县厚坡镇唐湾村卢家组64号</v>
          </cell>
          <cell r="I7615" t="str">
            <v>41292719481002633X44</v>
          </cell>
          <cell r="J7615" t="str">
            <v>肢体</v>
          </cell>
          <cell r="K7615" t="str">
            <v>四级</v>
          </cell>
          <cell r="L7615" t="str">
            <v>肢体四级;</v>
          </cell>
          <cell r="M7615" t="str">
            <v>2013-03-05</v>
          </cell>
        </row>
        <row r="7616">
          <cell r="B7616" t="str">
            <v>412927196308276359</v>
          </cell>
          <cell r="C7616" t="str">
            <v>男</v>
          </cell>
          <cell r="D7616" t="str">
            <v>汉族</v>
          </cell>
          <cell r="E7616" t="str">
            <v>厚坡镇</v>
          </cell>
          <cell r="F7616" t="str">
            <v>唐湾村民委员会</v>
          </cell>
          <cell r="G7616" t="str">
            <v>河南省淅川县厚坡镇唐湾村付家组4号</v>
          </cell>
          <cell r="H7616" t="str">
            <v>河南省淅川县厚坡镇唐湾村付家组4号</v>
          </cell>
          <cell r="I7616" t="str">
            <v>41292719630827635944</v>
          </cell>
          <cell r="J7616" t="str">
            <v>肢体</v>
          </cell>
          <cell r="K7616" t="str">
            <v>四级</v>
          </cell>
          <cell r="L7616" t="str">
            <v>肢体四级;</v>
          </cell>
          <cell r="M7616" t="str">
            <v>2013-03-05</v>
          </cell>
        </row>
        <row r="7617">
          <cell r="B7617" t="str">
            <v>412927195008146347</v>
          </cell>
          <cell r="C7617" t="str">
            <v>女</v>
          </cell>
          <cell r="D7617" t="str">
            <v>汉族</v>
          </cell>
          <cell r="E7617" t="str">
            <v>厚坡镇</v>
          </cell>
          <cell r="F7617" t="str">
            <v>唐湾村民委员会</v>
          </cell>
          <cell r="G7617" t="str">
            <v>河南省淅川县厚坡镇唐湾村唐湾组283号</v>
          </cell>
          <cell r="H7617" t="str">
            <v>河南省淅川县厚坡镇唐湾村唐湾组283号</v>
          </cell>
          <cell r="I7617" t="str">
            <v>41292719500814634742</v>
          </cell>
          <cell r="J7617" t="str">
            <v>肢体</v>
          </cell>
          <cell r="K7617" t="str">
            <v>二级</v>
          </cell>
          <cell r="L7617" t="str">
            <v>肢体二级;</v>
          </cell>
          <cell r="M7617" t="str">
            <v>2012-12-25</v>
          </cell>
        </row>
        <row r="7618">
          <cell r="B7618" t="str">
            <v>412927194502266331</v>
          </cell>
          <cell r="C7618" t="str">
            <v>男</v>
          </cell>
          <cell r="D7618" t="str">
            <v>汉族</v>
          </cell>
          <cell r="E7618" t="str">
            <v>厚坡镇</v>
          </cell>
          <cell r="F7618" t="str">
            <v>唐湾村民委员会</v>
          </cell>
          <cell r="G7618" t="str">
            <v>河南省淅川县厚坡镇唐湾村唐湾组114号</v>
          </cell>
          <cell r="H7618" t="str">
            <v>河南省淅川县厚坡镇唐湾村唐湾组114号</v>
          </cell>
          <cell r="I7618" t="str">
            <v>41292719450226633143</v>
          </cell>
          <cell r="J7618" t="str">
            <v>肢体</v>
          </cell>
          <cell r="K7618" t="str">
            <v>三级</v>
          </cell>
          <cell r="L7618" t="str">
            <v>肢体三级;</v>
          </cell>
          <cell r="M7618" t="str">
            <v>2013-03-05</v>
          </cell>
        </row>
        <row r="7619">
          <cell r="B7619" t="str">
            <v>41292719640716634X</v>
          </cell>
          <cell r="C7619" t="str">
            <v>女</v>
          </cell>
          <cell r="D7619" t="str">
            <v>汉族</v>
          </cell>
          <cell r="E7619" t="str">
            <v>厚坡镇</v>
          </cell>
          <cell r="F7619" t="str">
            <v>唐湾村民委员会</v>
          </cell>
          <cell r="G7619" t="str">
            <v>河南省淅川县厚坡镇唐湾村唐湾组292号</v>
          </cell>
          <cell r="H7619" t="str">
            <v>河南省淅川县厚坡镇唐湾村唐湾组292号</v>
          </cell>
          <cell r="I7619" t="str">
            <v>41292719640716634X43</v>
          </cell>
          <cell r="J7619" t="str">
            <v>肢体</v>
          </cell>
          <cell r="K7619" t="str">
            <v>三级</v>
          </cell>
          <cell r="L7619" t="str">
            <v>肢体三级;</v>
          </cell>
          <cell r="M7619" t="str">
            <v>2013-03-05</v>
          </cell>
        </row>
        <row r="7620">
          <cell r="B7620" t="str">
            <v>412927195005256372</v>
          </cell>
          <cell r="C7620" t="str">
            <v>男</v>
          </cell>
          <cell r="D7620" t="str">
            <v>汉族</v>
          </cell>
          <cell r="E7620" t="str">
            <v>厚坡镇</v>
          </cell>
          <cell r="F7620" t="str">
            <v>唐湾村民委员会</v>
          </cell>
          <cell r="G7620" t="str">
            <v>河南省淅川县厚坡镇唐湾村楚家组18号</v>
          </cell>
          <cell r="H7620" t="str">
            <v>河南省淅川县厚坡镇唐湾村楚家组18号</v>
          </cell>
          <cell r="I7620" t="str">
            <v>41292719500525637212</v>
          </cell>
          <cell r="J7620" t="str">
            <v>视力</v>
          </cell>
          <cell r="K7620" t="str">
            <v>二级</v>
          </cell>
          <cell r="L7620" t="str">
            <v>视力二级;</v>
          </cell>
          <cell r="M7620" t="str">
            <v>2013-03-05</v>
          </cell>
        </row>
        <row r="7621">
          <cell r="B7621" t="str">
            <v>412927196510056341</v>
          </cell>
          <cell r="C7621" t="str">
            <v>女</v>
          </cell>
          <cell r="D7621" t="str">
            <v>汉族</v>
          </cell>
          <cell r="E7621" t="str">
            <v>厚坡镇</v>
          </cell>
          <cell r="F7621" t="str">
            <v>唐湾村民委员会</v>
          </cell>
          <cell r="G7621" t="str">
            <v>河南省淅川县厚坡镇唐湾村付家组48号</v>
          </cell>
          <cell r="H7621" t="str">
            <v>河南省淅川县厚坡镇唐湾村付家组48号</v>
          </cell>
          <cell r="I7621" t="str">
            <v>41292719651005634142</v>
          </cell>
          <cell r="J7621" t="str">
            <v>肢体</v>
          </cell>
          <cell r="K7621" t="str">
            <v>二级</v>
          </cell>
          <cell r="L7621" t="str">
            <v>肢体二级;</v>
          </cell>
          <cell r="M7621" t="str">
            <v>2013-03-06</v>
          </cell>
        </row>
        <row r="7622">
          <cell r="B7622" t="str">
            <v>41292719490315631X</v>
          </cell>
          <cell r="C7622" t="str">
            <v>男</v>
          </cell>
          <cell r="D7622" t="str">
            <v>汉族</v>
          </cell>
          <cell r="E7622" t="str">
            <v>厚坡镇</v>
          </cell>
          <cell r="F7622" t="str">
            <v>唐湾村民委员会</v>
          </cell>
          <cell r="G7622" t="str">
            <v>河南省淅川县厚坡镇唐湾村卢家组28号</v>
          </cell>
          <cell r="H7622" t="str">
            <v>河南省淅川县厚坡镇唐湾村卢家组28号</v>
          </cell>
          <cell r="I7622" t="str">
            <v>41292719490315631X43</v>
          </cell>
          <cell r="J7622" t="str">
            <v>肢体</v>
          </cell>
          <cell r="K7622" t="str">
            <v>三级</v>
          </cell>
          <cell r="L7622" t="str">
            <v>肢体三级;</v>
          </cell>
          <cell r="M7622" t="str">
            <v>2013-03-05</v>
          </cell>
        </row>
        <row r="7623">
          <cell r="B7623" t="str">
            <v>41292719520705631X</v>
          </cell>
          <cell r="C7623" t="str">
            <v>男</v>
          </cell>
          <cell r="D7623" t="str">
            <v>汉族</v>
          </cell>
          <cell r="E7623" t="str">
            <v>厚坡镇</v>
          </cell>
          <cell r="F7623" t="str">
            <v>唐湾村民委员会</v>
          </cell>
          <cell r="G7623" t="str">
            <v>河南省淅川县厚坡镇唐湾村卢家组46号</v>
          </cell>
          <cell r="H7623" t="str">
            <v>河南省淅川县厚坡镇唐湾村卢家组46号</v>
          </cell>
          <cell r="I7623" t="str">
            <v>41292719520705631X42</v>
          </cell>
          <cell r="J7623" t="str">
            <v>肢体</v>
          </cell>
          <cell r="K7623" t="str">
            <v>二级</v>
          </cell>
          <cell r="L7623" t="str">
            <v>肢体二级;</v>
          </cell>
          <cell r="M7623" t="str">
            <v>2013-03-05</v>
          </cell>
        </row>
        <row r="7624">
          <cell r="B7624" t="str">
            <v>411326200910116322</v>
          </cell>
          <cell r="C7624" t="str">
            <v>女</v>
          </cell>
          <cell r="D7624" t="str">
            <v>汉族</v>
          </cell>
          <cell r="E7624" t="str">
            <v>厚坡镇</v>
          </cell>
          <cell r="F7624" t="str">
            <v>唐湾村民委员会</v>
          </cell>
          <cell r="G7624" t="str">
            <v>河南省淅川县厚坡镇唐湾村卢家组44号</v>
          </cell>
          <cell r="H7624" t="str">
            <v>河南省淅川县厚坡镇唐湾村卢家组44号</v>
          </cell>
          <cell r="I7624" t="str">
            <v>41132620091011632251</v>
          </cell>
          <cell r="J7624" t="str">
            <v>智力</v>
          </cell>
          <cell r="K7624" t="str">
            <v>一级</v>
          </cell>
          <cell r="L7624" t="str">
            <v>智力一级;</v>
          </cell>
          <cell r="M7624" t="str">
            <v>2013-03-06</v>
          </cell>
        </row>
        <row r="7625">
          <cell r="B7625" t="str">
            <v>411326200911046354</v>
          </cell>
          <cell r="C7625" t="str">
            <v>男</v>
          </cell>
          <cell r="D7625" t="str">
            <v>汉族</v>
          </cell>
          <cell r="E7625" t="str">
            <v>厚坡镇</v>
          </cell>
          <cell r="F7625" t="str">
            <v>唐湾村民委员会</v>
          </cell>
          <cell r="G7625" t="str">
            <v>河南省淅川县厚坡镇唐湾村唐湾组195号</v>
          </cell>
          <cell r="H7625" t="str">
            <v>河南省淅川县厚坡镇唐湾村唐湾组195号</v>
          </cell>
          <cell r="I7625" t="str">
            <v>41132620091104635452</v>
          </cell>
          <cell r="J7625" t="str">
            <v>智力</v>
          </cell>
          <cell r="K7625" t="str">
            <v>二级</v>
          </cell>
          <cell r="L7625" t="str">
            <v>智力二级;</v>
          </cell>
          <cell r="M7625" t="str">
            <v>2013-03-04</v>
          </cell>
        </row>
        <row r="7626">
          <cell r="B7626" t="str">
            <v>412927197103206431</v>
          </cell>
          <cell r="C7626" t="str">
            <v>男</v>
          </cell>
          <cell r="D7626" t="str">
            <v>汉族</v>
          </cell>
          <cell r="E7626" t="str">
            <v>厚坡镇</v>
          </cell>
          <cell r="F7626" t="str">
            <v>唐湾村民委员会</v>
          </cell>
          <cell r="G7626" t="str">
            <v>河南省淅川县厚坡镇唐湾村卢家组60号</v>
          </cell>
          <cell r="H7626" t="str">
            <v>河南省淅川县厚坡镇唐湾村卢家组60号</v>
          </cell>
          <cell r="I7626" t="str">
            <v>41292719710320643162</v>
          </cell>
          <cell r="J7626" t="str">
            <v>精神</v>
          </cell>
          <cell r="K7626" t="str">
            <v>二级</v>
          </cell>
          <cell r="L7626" t="str">
            <v>精神二级;</v>
          </cell>
          <cell r="M7626" t="str">
            <v>2013-06-04</v>
          </cell>
        </row>
        <row r="7627">
          <cell r="B7627" t="str">
            <v>411326200005126395</v>
          </cell>
          <cell r="C7627" t="str">
            <v>男</v>
          </cell>
          <cell r="D7627" t="str">
            <v>汉族</v>
          </cell>
          <cell r="E7627" t="str">
            <v>厚坡镇</v>
          </cell>
          <cell r="F7627" t="str">
            <v>唐湾村民委员会</v>
          </cell>
          <cell r="G7627" t="str">
            <v>河南省淅川县厚坡镇唐湾村侯家组4号</v>
          </cell>
          <cell r="H7627" t="str">
            <v>河南省淅川县厚坡镇唐湾村侯家组4号</v>
          </cell>
          <cell r="I7627" t="str">
            <v>41132620000512639553B1</v>
          </cell>
          <cell r="J7627" t="str">
            <v>智力</v>
          </cell>
          <cell r="K7627" t="str">
            <v>三级</v>
          </cell>
          <cell r="L7627" t="str">
            <v>智力三级;</v>
          </cell>
          <cell r="M7627" t="str">
            <v>2013-03-04</v>
          </cell>
        </row>
        <row r="7628">
          <cell r="B7628" t="str">
            <v>412927196512136417</v>
          </cell>
          <cell r="C7628" t="str">
            <v>男</v>
          </cell>
          <cell r="D7628" t="str">
            <v>汉族</v>
          </cell>
          <cell r="E7628" t="str">
            <v>厚坡镇</v>
          </cell>
          <cell r="F7628" t="str">
            <v>唐湾村民委员会</v>
          </cell>
          <cell r="G7628" t="str">
            <v>河南省淅川县厚坡镇唐湾村唐湾组179号</v>
          </cell>
          <cell r="H7628" t="str">
            <v>河南省淅川县厚坡镇唐湾村唐湾组179号</v>
          </cell>
          <cell r="I7628" t="str">
            <v>41292719651213641742</v>
          </cell>
          <cell r="J7628" t="str">
            <v>肢体</v>
          </cell>
          <cell r="K7628" t="str">
            <v>二级</v>
          </cell>
          <cell r="L7628" t="str">
            <v>肢体二级;</v>
          </cell>
          <cell r="M7628" t="str">
            <v>2013-02-28</v>
          </cell>
        </row>
        <row r="7629">
          <cell r="B7629" t="str">
            <v>412927193412116327</v>
          </cell>
          <cell r="C7629" t="str">
            <v>女</v>
          </cell>
          <cell r="D7629" t="str">
            <v>汉族</v>
          </cell>
          <cell r="E7629" t="str">
            <v>厚坡镇</v>
          </cell>
          <cell r="F7629" t="str">
            <v>唐湾村民委员会</v>
          </cell>
          <cell r="G7629" t="str">
            <v>河南省淅川县厚坡镇唐湾村唐湾组87号</v>
          </cell>
          <cell r="H7629" t="str">
            <v>河南省淅川县厚坡镇唐湾村唐湾组87号</v>
          </cell>
          <cell r="I7629" t="str">
            <v>41292719341211632741</v>
          </cell>
          <cell r="J7629" t="str">
            <v>肢体</v>
          </cell>
          <cell r="K7629" t="str">
            <v>一级</v>
          </cell>
          <cell r="L7629" t="str">
            <v>肢体一级;</v>
          </cell>
          <cell r="M7629" t="str">
            <v>2012-12-26</v>
          </cell>
        </row>
        <row r="7630">
          <cell r="B7630" t="str">
            <v>411323199902276356</v>
          </cell>
          <cell r="C7630" t="str">
            <v>男</v>
          </cell>
          <cell r="D7630" t="str">
            <v>汉族</v>
          </cell>
          <cell r="E7630" t="str">
            <v>厚坡镇</v>
          </cell>
          <cell r="F7630" t="str">
            <v>唐湾村民委员会</v>
          </cell>
          <cell r="G7630" t="str">
            <v>河南省淅川县厚坡镇唐湾村楚家组36号</v>
          </cell>
          <cell r="H7630" t="str">
            <v>河南省淅川县厚坡镇唐湾村楚家组36号</v>
          </cell>
          <cell r="I7630" t="str">
            <v>41132319990227635612</v>
          </cell>
          <cell r="J7630" t="str">
            <v>视力</v>
          </cell>
          <cell r="K7630" t="str">
            <v>二级</v>
          </cell>
          <cell r="L7630" t="str">
            <v>视力二级;</v>
          </cell>
          <cell r="M7630" t="str">
            <v>2013-03-04</v>
          </cell>
        </row>
        <row r="7631">
          <cell r="B7631" t="str">
            <v>412927195707156595</v>
          </cell>
          <cell r="C7631" t="str">
            <v>男</v>
          </cell>
          <cell r="D7631" t="str">
            <v>汉族</v>
          </cell>
          <cell r="E7631" t="str">
            <v>厚坡镇</v>
          </cell>
          <cell r="F7631" t="str">
            <v>唐湾村民委员会</v>
          </cell>
          <cell r="G7631" t="str">
            <v>河南省淅川县厚坡镇唐湾村唐湾组340号</v>
          </cell>
          <cell r="H7631" t="str">
            <v>河南省淅川县厚坡镇唐湾村唐湾组340号</v>
          </cell>
          <cell r="I7631" t="str">
            <v>41292719570715659542</v>
          </cell>
          <cell r="J7631" t="str">
            <v>肢体</v>
          </cell>
          <cell r="K7631" t="str">
            <v>二级</v>
          </cell>
          <cell r="L7631" t="str">
            <v>肢体二级;</v>
          </cell>
          <cell r="M7631" t="str">
            <v>2013-03-04</v>
          </cell>
        </row>
        <row r="7632">
          <cell r="B7632" t="str">
            <v>412927197408286356</v>
          </cell>
          <cell r="C7632" t="str">
            <v>男</v>
          </cell>
          <cell r="D7632" t="str">
            <v>汉族</v>
          </cell>
          <cell r="E7632" t="str">
            <v>厚坡镇</v>
          </cell>
          <cell r="F7632" t="str">
            <v>唐湾村民委员会</v>
          </cell>
          <cell r="G7632" t="str">
            <v>河南省淅川县厚坡镇唐湾村唐湾组120号</v>
          </cell>
          <cell r="H7632" t="str">
            <v>河南省淅川县厚坡镇唐湾村唐湾组120号</v>
          </cell>
          <cell r="I7632" t="str">
            <v>41292719740828635643</v>
          </cell>
          <cell r="J7632" t="str">
            <v>肢体</v>
          </cell>
          <cell r="K7632" t="str">
            <v>三级</v>
          </cell>
          <cell r="L7632" t="str">
            <v>肢体三级;</v>
          </cell>
          <cell r="M7632" t="str">
            <v>2013-05-07</v>
          </cell>
        </row>
        <row r="7633">
          <cell r="B7633" t="str">
            <v>411323198008206439</v>
          </cell>
          <cell r="C7633" t="str">
            <v>男</v>
          </cell>
          <cell r="D7633" t="str">
            <v>汉族</v>
          </cell>
          <cell r="E7633" t="str">
            <v>厚坡镇</v>
          </cell>
          <cell r="F7633" t="str">
            <v>唐湾村民委员会</v>
          </cell>
          <cell r="G7633" t="str">
            <v>河南省淅川县厚坡镇唐湾村唐湾组340号</v>
          </cell>
          <cell r="H7633" t="str">
            <v>河南省淅川县厚坡镇唐湾村唐湾组340号</v>
          </cell>
          <cell r="I7633" t="str">
            <v>41132319800820643953</v>
          </cell>
          <cell r="J7633" t="str">
            <v>智力</v>
          </cell>
          <cell r="K7633" t="str">
            <v>三级</v>
          </cell>
          <cell r="L7633" t="str">
            <v>智力三级;</v>
          </cell>
          <cell r="M7633" t="str">
            <v>2013-03-04</v>
          </cell>
        </row>
        <row r="7634">
          <cell r="B7634" t="str">
            <v>412927196307146333</v>
          </cell>
          <cell r="C7634" t="str">
            <v>男</v>
          </cell>
          <cell r="D7634" t="str">
            <v>汉族</v>
          </cell>
          <cell r="E7634" t="str">
            <v>厚坡镇</v>
          </cell>
          <cell r="F7634" t="str">
            <v>唐湾村民委员会</v>
          </cell>
          <cell r="G7634" t="str">
            <v>河南省淅川县厚坡镇唐湾村唐湾组60号</v>
          </cell>
          <cell r="H7634" t="str">
            <v>河南省淅川县厚坡镇唐湾村唐湾组60号</v>
          </cell>
          <cell r="I7634" t="str">
            <v>41292719630714633342</v>
          </cell>
          <cell r="J7634" t="str">
            <v>肢体</v>
          </cell>
          <cell r="K7634" t="str">
            <v>二级</v>
          </cell>
          <cell r="L7634" t="str">
            <v>肢体二级;</v>
          </cell>
          <cell r="M7634" t="str">
            <v>2014-01-15</v>
          </cell>
        </row>
        <row r="7635">
          <cell r="B7635" t="str">
            <v>412927196403296411</v>
          </cell>
          <cell r="C7635" t="str">
            <v>男</v>
          </cell>
          <cell r="D7635" t="str">
            <v>汉族</v>
          </cell>
          <cell r="E7635" t="str">
            <v>厚坡镇</v>
          </cell>
          <cell r="F7635" t="str">
            <v>唐湾村民委员会</v>
          </cell>
          <cell r="G7635" t="str">
            <v>河南省淅川县厚坡镇唐湾村孙家组24号</v>
          </cell>
          <cell r="H7635" t="str">
            <v>河南省淅川县厚坡镇唐湾村孙家组24号</v>
          </cell>
          <cell r="I7635" t="str">
            <v>41292719640329641142</v>
          </cell>
          <cell r="J7635" t="str">
            <v>肢体</v>
          </cell>
          <cell r="K7635" t="str">
            <v>二级</v>
          </cell>
          <cell r="L7635" t="str">
            <v>肢体二级;</v>
          </cell>
          <cell r="M7635" t="str">
            <v>2012-11-21</v>
          </cell>
        </row>
        <row r="7636">
          <cell r="B7636" t="str">
            <v>412927196404206377</v>
          </cell>
          <cell r="C7636" t="str">
            <v>男</v>
          </cell>
          <cell r="D7636" t="str">
            <v>汉族</v>
          </cell>
          <cell r="E7636" t="str">
            <v>厚坡镇</v>
          </cell>
          <cell r="F7636" t="str">
            <v>唐湾村民委员会</v>
          </cell>
          <cell r="G7636" t="str">
            <v>河南省淅川县厚坡镇唐湾村楚家组22</v>
          </cell>
          <cell r="H7636" t="str">
            <v>河南省淅川县厚坡镇唐湾村楚家组22</v>
          </cell>
          <cell r="I7636" t="str">
            <v>41292719640420637742B1</v>
          </cell>
          <cell r="J7636" t="str">
            <v>肢体</v>
          </cell>
          <cell r="K7636" t="str">
            <v>二级</v>
          </cell>
          <cell r="L7636" t="str">
            <v>肢体二级;</v>
          </cell>
          <cell r="M7636" t="str">
            <v>2015-06-25</v>
          </cell>
        </row>
        <row r="7637">
          <cell r="B7637" t="str">
            <v>411326199909116311</v>
          </cell>
          <cell r="C7637" t="str">
            <v>男</v>
          </cell>
          <cell r="D7637" t="str">
            <v>汉族</v>
          </cell>
          <cell r="E7637" t="str">
            <v>厚坡镇</v>
          </cell>
          <cell r="F7637" t="str">
            <v>唐湾村民委员会</v>
          </cell>
          <cell r="G7637" t="str">
            <v>河南省淅川县厚坡镇唐湾村唐湾组６０号</v>
          </cell>
          <cell r="H7637" t="str">
            <v>厚坡镇唐湾村唐湾组６０号</v>
          </cell>
          <cell r="I7637" t="str">
            <v>41132619990911631153</v>
          </cell>
          <cell r="J7637" t="str">
            <v>智力</v>
          </cell>
          <cell r="K7637" t="str">
            <v>三级</v>
          </cell>
          <cell r="L7637" t="str">
            <v>智力三级;</v>
          </cell>
          <cell r="M7637" t="str">
            <v>2015-06-25</v>
          </cell>
        </row>
        <row r="7638">
          <cell r="B7638" t="str">
            <v>411323198210156471</v>
          </cell>
          <cell r="C7638" t="str">
            <v>男</v>
          </cell>
          <cell r="D7638" t="str">
            <v>汉族</v>
          </cell>
          <cell r="E7638" t="str">
            <v>厚坡镇</v>
          </cell>
          <cell r="F7638" t="str">
            <v>唐湾村民委员会</v>
          </cell>
          <cell r="G7638" t="str">
            <v>河南省淅川县厚坡镇唐湾村卢家组８号</v>
          </cell>
          <cell r="H7638" t="str">
            <v>厚坡镇唐湾村卢家组８号</v>
          </cell>
          <cell r="I7638" t="str">
            <v>41132319821015647113</v>
          </cell>
          <cell r="J7638" t="str">
            <v>视力</v>
          </cell>
          <cell r="K7638" t="str">
            <v>三级</v>
          </cell>
          <cell r="L7638" t="str">
            <v>视力三级;</v>
          </cell>
          <cell r="M7638" t="str">
            <v>2015-06-17</v>
          </cell>
        </row>
        <row r="7639">
          <cell r="B7639" t="str">
            <v>412927196902186372</v>
          </cell>
          <cell r="C7639" t="str">
            <v>男</v>
          </cell>
          <cell r="D7639" t="str">
            <v>汉族</v>
          </cell>
          <cell r="E7639" t="str">
            <v>厚坡镇</v>
          </cell>
          <cell r="F7639" t="str">
            <v>唐湾村民委员会</v>
          </cell>
          <cell r="G7639" t="str">
            <v>河南省淅川县厚坡镇唐湾村唐湾组３３３号</v>
          </cell>
          <cell r="H7639" t="str">
            <v>厚坡镇唐湾村唐湾组３３３号</v>
          </cell>
          <cell r="I7639" t="str">
            <v>41292719690218637242</v>
          </cell>
          <cell r="J7639" t="str">
            <v>肢体</v>
          </cell>
          <cell r="K7639" t="str">
            <v>二级</v>
          </cell>
          <cell r="L7639" t="str">
            <v>肢体二级;</v>
          </cell>
          <cell r="M7639" t="str">
            <v>2015-06-25</v>
          </cell>
        </row>
        <row r="7640">
          <cell r="B7640" t="str">
            <v>411323198212236328</v>
          </cell>
          <cell r="C7640" t="str">
            <v>女</v>
          </cell>
          <cell r="D7640" t="str">
            <v>汉族</v>
          </cell>
          <cell r="E7640" t="str">
            <v>厚坡镇</v>
          </cell>
          <cell r="F7640" t="str">
            <v>唐湾村民委员会</v>
          </cell>
          <cell r="G7640" t="str">
            <v>河南省淅川县厚坡镇唐湾村孙家组２７号</v>
          </cell>
          <cell r="H7640" t="str">
            <v>厚坡镇唐湾村孙家组２７号</v>
          </cell>
          <cell r="I7640" t="str">
            <v>41132319821223632844</v>
          </cell>
          <cell r="J7640" t="str">
            <v>肢体</v>
          </cell>
          <cell r="K7640" t="str">
            <v>四级</v>
          </cell>
          <cell r="L7640" t="str">
            <v>肢体四级;</v>
          </cell>
          <cell r="M7640" t="str">
            <v>2016-05-03</v>
          </cell>
        </row>
        <row r="7641">
          <cell r="B7641" t="str">
            <v>412927197207226330</v>
          </cell>
          <cell r="C7641" t="str">
            <v>男</v>
          </cell>
          <cell r="D7641" t="str">
            <v>汉族</v>
          </cell>
          <cell r="E7641" t="str">
            <v>厚坡镇</v>
          </cell>
          <cell r="F7641" t="str">
            <v>唐湾村民委员会</v>
          </cell>
          <cell r="G7641" t="str">
            <v>河南省淅川县厚坡镇唐湾村楚家组３６号</v>
          </cell>
          <cell r="H7641" t="str">
            <v>厚坡镇唐湾村楚家组３６号</v>
          </cell>
          <cell r="I7641" t="str">
            <v>41292719720722633012</v>
          </cell>
          <cell r="J7641" t="str">
            <v>视力</v>
          </cell>
          <cell r="K7641" t="str">
            <v>二级</v>
          </cell>
          <cell r="L7641" t="str">
            <v>视力二级;</v>
          </cell>
          <cell r="M7641" t="str">
            <v>2016-04-29</v>
          </cell>
        </row>
        <row r="7642">
          <cell r="B7642" t="str">
            <v>412927195106176363</v>
          </cell>
          <cell r="C7642" t="str">
            <v>女</v>
          </cell>
          <cell r="D7642" t="str">
            <v>汉族</v>
          </cell>
          <cell r="E7642" t="str">
            <v>厚坡镇</v>
          </cell>
          <cell r="F7642" t="str">
            <v>唐湾村民委员会</v>
          </cell>
          <cell r="G7642" t="str">
            <v>河南省淅川县厚坡镇唐湾村楚家组36号</v>
          </cell>
          <cell r="H7642" t="str">
            <v>河南省淅川县厚坡镇唐湾村楚家组36号</v>
          </cell>
          <cell r="I7642" t="str">
            <v>41292719510617636312</v>
          </cell>
          <cell r="J7642" t="str">
            <v>视力</v>
          </cell>
          <cell r="K7642" t="str">
            <v>二级</v>
          </cell>
          <cell r="L7642" t="str">
            <v>视力二级;</v>
          </cell>
          <cell r="M7642" t="str">
            <v>2013-03-05</v>
          </cell>
        </row>
        <row r="7643">
          <cell r="B7643" t="str">
            <v>412927194904176339</v>
          </cell>
          <cell r="C7643" t="str">
            <v>男</v>
          </cell>
          <cell r="D7643" t="str">
            <v>汉族</v>
          </cell>
          <cell r="E7643" t="str">
            <v>厚坡镇</v>
          </cell>
          <cell r="F7643" t="str">
            <v>唐湾村民委员会</v>
          </cell>
          <cell r="G7643" t="str">
            <v>河南省淅川县厚坡镇唐湾村唐湾组９０号</v>
          </cell>
          <cell r="H7643" t="str">
            <v>厚坡镇唐湾村唐湾组９０号</v>
          </cell>
          <cell r="I7643" t="str">
            <v>41292719490417633944</v>
          </cell>
          <cell r="J7643" t="str">
            <v>肢体</v>
          </cell>
          <cell r="K7643" t="str">
            <v>四级</v>
          </cell>
          <cell r="L7643" t="str">
            <v>肢体四级;</v>
          </cell>
          <cell r="M7643" t="str">
            <v>2016-03-16</v>
          </cell>
        </row>
        <row r="7644">
          <cell r="B7644" t="str">
            <v>411326200707096389</v>
          </cell>
          <cell r="C7644" t="str">
            <v>女</v>
          </cell>
          <cell r="D7644" t="str">
            <v>汉族</v>
          </cell>
          <cell r="E7644" t="str">
            <v>厚坡镇</v>
          </cell>
          <cell r="F7644" t="str">
            <v>唐湾村民委员会</v>
          </cell>
          <cell r="G7644" t="str">
            <v>河南省淅川县厚坡镇唐湾村唐湾组３２２号</v>
          </cell>
          <cell r="H7644" t="str">
            <v>厚坡镇唐湾村唐湾组３２２号</v>
          </cell>
          <cell r="I7644" t="str">
            <v>41132620070709638944</v>
          </cell>
          <cell r="J7644" t="str">
            <v>肢体</v>
          </cell>
          <cell r="K7644" t="str">
            <v>四级</v>
          </cell>
          <cell r="L7644" t="str">
            <v>肢体四级;</v>
          </cell>
          <cell r="M7644" t="str">
            <v>2016-03-17</v>
          </cell>
        </row>
        <row r="7645">
          <cell r="B7645" t="str">
            <v>412927196402156353</v>
          </cell>
          <cell r="C7645" t="str">
            <v>男</v>
          </cell>
          <cell r="D7645" t="str">
            <v>汉族</v>
          </cell>
          <cell r="E7645" t="str">
            <v>厚坡镇</v>
          </cell>
          <cell r="F7645" t="str">
            <v>唐湾村民委员会</v>
          </cell>
          <cell r="G7645" t="str">
            <v>河南省淅川县厚坡镇唐湾村唐湾组216号</v>
          </cell>
          <cell r="H7645" t="str">
            <v>河南省淅川县厚坡镇唐湾村唐湾组216号</v>
          </cell>
          <cell r="I7645" t="str">
            <v>41292719640215635344</v>
          </cell>
          <cell r="J7645" t="str">
            <v>肢体</v>
          </cell>
          <cell r="K7645" t="str">
            <v>四级</v>
          </cell>
          <cell r="L7645" t="str">
            <v>肢体四级;</v>
          </cell>
          <cell r="M7645" t="str">
            <v>2013-03-01</v>
          </cell>
        </row>
        <row r="7646">
          <cell r="B7646" t="str">
            <v>412927195507256401</v>
          </cell>
          <cell r="C7646" t="str">
            <v>女</v>
          </cell>
          <cell r="D7646" t="str">
            <v>汉族</v>
          </cell>
          <cell r="E7646" t="str">
            <v>厚坡镇</v>
          </cell>
          <cell r="F7646" t="str">
            <v>唐湾村民委员会</v>
          </cell>
          <cell r="G7646" t="str">
            <v>河南省淅川县厚坡镇唐湾村唐湾组244号</v>
          </cell>
          <cell r="H7646" t="str">
            <v>河南省淅川县厚坡镇唐湾村唐湾组244号</v>
          </cell>
          <cell r="I7646" t="str">
            <v>41292719550725640131</v>
          </cell>
          <cell r="J7646" t="str">
            <v>言语</v>
          </cell>
          <cell r="K7646" t="str">
            <v>一级</v>
          </cell>
          <cell r="L7646" t="str">
            <v>言语一级;</v>
          </cell>
          <cell r="M7646" t="str">
            <v>2013-03-05</v>
          </cell>
        </row>
        <row r="7647">
          <cell r="B7647" t="str">
            <v>412927194807156846</v>
          </cell>
          <cell r="C7647" t="str">
            <v>女</v>
          </cell>
          <cell r="D7647" t="str">
            <v>汉族</v>
          </cell>
          <cell r="E7647" t="str">
            <v>厚坡镇</v>
          </cell>
          <cell r="F7647" t="str">
            <v>唐湾村民委员会</v>
          </cell>
          <cell r="G7647" t="str">
            <v>河南省淅川县厚坡镇唐湾村唐湾组３２３号</v>
          </cell>
          <cell r="H7647" t="str">
            <v>厚坡镇唐湾村唐湾组３２３号</v>
          </cell>
          <cell r="I7647" t="str">
            <v>41292719480715684642</v>
          </cell>
          <cell r="J7647" t="str">
            <v>肢体</v>
          </cell>
          <cell r="K7647" t="str">
            <v>二级</v>
          </cell>
          <cell r="L7647" t="str">
            <v>肢体二级;</v>
          </cell>
          <cell r="M7647" t="str">
            <v>2016-10-09</v>
          </cell>
        </row>
        <row r="7648">
          <cell r="B7648" t="str">
            <v>412927197205236324</v>
          </cell>
          <cell r="C7648" t="str">
            <v>女</v>
          </cell>
          <cell r="D7648" t="str">
            <v>汉族</v>
          </cell>
          <cell r="E7648" t="str">
            <v>厚坡镇</v>
          </cell>
          <cell r="F7648" t="str">
            <v>唐湾村民委员会</v>
          </cell>
          <cell r="G7648" t="str">
            <v>河南省淅川县厚坡镇唐湾村楚家组３７号</v>
          </cell>
          <cell r="H7648" t="str">
            <v>厚坡镇唐湾村楚家组３７号</v>
          </cell>
          <cell r="I7648" t="str">
            <v>41292719720523632463</v>
          </cell>
          <cell r="J7648" t="str">
            <v>精神</v>
          </cell>
          <cell r="K7648" t="str">
            <v>三级</v>
          </cell>
          <cell r="L7648" t="str">
            <v>精神三级;</v>
          </cell>
          <cell r="M7648" t="str">
            <v>2016-10-10</v>
          </cell>
        </row>
        <row r="7649">
          <cell r="B7649" t="str">
            <v>412927196603086371</v>
          </cell>
          <cell r="C7649" t="str">
            <v>男</v>
          </cell>
          <cell r="D7649" t="str">
            <v>汉族</v>
          </cell>
          <cell r="E7649" t="str">
            <v>厚坡镇</v>
          </cell>
          <cell r="F7649" t="str">
            <v>唐湾村民委员会</v>
          </cell>
          <cell r="G7649" t="str">
            <v>河南省淅川县厚坡镇唐湾村卢家组６０号</v>
          </cell>
          <cell r="H7649" t="str">
            <v>厚坡镇唐湾村卢家组６０号</v>
          </cell>
          <cell r="I7649" t="str">
            <v>41292719660308637153</v>
          </cell>
          <cell r="J7649" t="str">
            <v>智力</v>
          </cell>
          <cell r="K7649" t="str">
            <v>三级</v>
          </cell>
          <cell r="L7649" t="str">
            <v>智力三级;</v>
          </cell>
          <cell r="M7649" t="str">
            <v>2016-10-09</v>
          </cell>
        </row>
        <row r="7650">
          <cell r="B7650" t="str">
            <v>411323199009146348</v>
          </cell>
          <cell r="C7650" t="str">
            <v>女</v>
          </cell>
          <cell r="D7650" t="str">
            <v>汉族</v>
          </cell>
          <cell r="E7650" t="str">
            <v>厚坡镇</v>
          </cell>
          <cell r="F7650" t="str">
            <v>唐湾村民委员会</v>
          </cell>
          <cell r="G7650" t="str">
            <v>河南省淅川县厚坡镇唐湾村唐湾组８９号</v>
          </cell>
          <cell r="H7650" t="str">
            <v>厚坡镇唐湾村唐湾组８９号</v>
          </cell>
          <cell r="I7650" t="str">
            <v>41132319900914634863</v>
          </cell>
          <cell r="J7650" t="str">
            <v>精神</v>
          </cell>
          <cell r="K7650" t="str">
            <v>三级</v>
          </cell>
          <cell r="L7650" t="str">
            <v>精神三级;</v>
          </cell>
          <cell r="M7650" t="str">
            <v>2016-10-10</v>
          </cell>
        </row>
        <row r="7651">
          <cell r="B7651" t="str">
            <v>412927196305206398</v>
          </cell>
          <cell r="C7651" t="str">
            <v>男</v>
          </cell>
          <cell r="D7651" t="str">
            <v>汉族</v>
          </cell>
          <cell r="E7651" t="str">
            <v>厚坡镇</v>
          </cell>
          <cell r="F7651" t="str">
            <v>唐湾村民委员会</v>
          </cell>
          <cell r="G7651" t="str">
            <v>河南省淅川县厚坡镇唐湾村付家组30号</v>
          </cell>
          <cell r="H7651" t="str">
            <v>河南省淅川县厚坡镇唐湾村付家组30号</v>
          </cell>
          <cell r="I7651" t="str">
            <v>41292719630520639842B1</v>
          </cell>
          <cell r="J7651" t="str">
            <v>肢体</v>
          </cell>
          <cell r="K7651" t="str">
            <v>二级</v>
          </cell>
          <cell r="L7651" t="str">
            <v>肢体二级;</v>
          </cell>
          <cell r="M7651" t="str">
            <v>2016-10-10</v>
          </cell>
        </row>
        <row r="7652">
          <cell r="B7652" t="str">
            <v>412927195301156413</v>
          </cell>
          <cell r="C7652" t="str">
            <v>男</v>
          </cell>
          <cell r="D7652" t="str">
            <v>汉族</v>
          </cell>
          <cell r="E7652" t="str">
            <v>厚坡镇</v>
          </cell>
          <cell r="F7652" t="str">
            <v>唐湾村民委员会</v>
          </cell>
          <cell r="G7652" t="str">
            <v>河南省淅川县厚坡镇唐湾村楚家组２３号</v>
          </cell>
          <cell r="H7652" t="str">
            <v>厚坡镇唐湾村楚家组２３号</v>
          </cell>
          <cell r="I7652" t="str">
            <v>41292719530115641342</v>
          </cell>
          <cell r="J7652" t="str">
            <v>肢体</v>
          </cell>
          <cell r="K7652" t="str">
            <v>二级</v>
          </cell>
          <cell r="L7652" t="str">
            <v>肢体二级;</v>
          </cell>
          <cell r="M7652" t="str">
            <v>2016-12-01</v>
          </cell>
        </row>
        <row r="7653">
          <cell r="B7653" t="str">
            <v>412927195407226328</v>
          </cell>
          <cell r="C7653" t="str">
            <v>女</v>
          </cell>
          <cell r="D7653" t="str">
            <v>汉族</v>
          </cell>
          <cell r="E7653" t="str">
            <v>厚坡镇</v>
          </cell>
          <cell r="F7653" t="str">
            <v>唐湾村民委员会</v>
          </cell>
          <cell r="G7653" t="str">
            <v>河南省淅川县厚坡镇唐湾村楚家组２３号</v>
          </cell>
          <cell r="H7653" t="str">
            <v>厚坡镇唐湾村楚家组２３号</v>
          </cell>
          <cell r="I7653" t="str">
            <v>41292719540722632844</v>
          </cell>
          <cell r="J7653" t="str">
            <v>肢体</v>
          </cell>
          <cell r="K7653" t="str">
            <v>四级</v>
          </cell>
          <cell r="L7653" t="str">
            <v>肢体四级;</v>
          </cell>
          <cell r="M7653" t="str">
            <v>2016-12-01</v>
          </cell>
        </row>
        <row r="7654">
          <cell r="B7654" t="str">
            <v>412927196008166326</v>
          </cell>
          <cell r="C7654" t="str">
            <v>女</v>
          </cell>
          <cell r="D7654" t="str">
            <v>汉族</v>
          </cell>
          <cell r="E7654" t="str">
            <v>厚坡镇</v>
          </cell>
          <cell r="F7654" t="str">
            <v>唐湾村民委员会</v>
          </cell>
          <cell r="G7654" t="str">
            <v>河南省淅川县厚坡镇唐湾村楚家组４１号</v>
          </cell>
          <cell r="H7654" t="str">
            <v>厚坡镇唐湾村楚家组４１号</v>
          </cell>
          <cell r="I7654" t="str">
            <v>41292719600816632643</v>
          </cell>
          <cell r="J7654" t="str">
            <v>肢体</v>
          </cell>
          <cell r="K7654" t="str">
            <v>三级</v>
          </cell>
          <cell r="L7654" t="str">
            <v>肢体三级;</v>
          </cell>
          <cell r="M7654" t="str">
            <v>2016-12-01</v>
          </cell>
        </row>
        <row r="7655">
          <cell r="B7655" t="str">
            <v>412927194406026311</v>
          </cell>
          <cell r="C7655" t="str">
            <v>男</v>
          </cell>
          <cell r="D7655" t="str">
            <v>汉族</v>
          </cell>
          <cell r="E7655" t="str">
            <v>厚坡镇</v>
          </cell>
          <cell r="F7655" t="str">
            <v>唐湾村民委员会</v>
          </cell>
          <cell r="G7655" t="str">
            <v>河南省淅川县厚坡镇唐湾村唐湾组１５８号</v>
          </cell>
          <cell r="H7655" t="str">
            <v>厚坡镇唐湾村唐湾组１５８号</v>
          </cell>
          <cell r="I7655" t="str">
            <v>41292719440602631112</v>
          </cell>
          <cell r="J7655" t="str">
            <v>视力</v>
          </cell>
          <cell r="K7655" t="str">
            <v>二级</v>
          </cell>
          <cell r="L7655" t="str">
            <v>视力二级;</v>
          </cell>
          <cell r="M7655" t="str">
            <v>2016-12-01</v>
          </cell>
        </row>
        <row r="7656">
          <cell r="B7656" t="str">
            <v>412927195907156768</v>
          </cell>
          <cell r="C7656" t="str">
            <v>女</v>
          </cell>
          <cell r="D7656" t="str">
            <v>汉族</v>
          </cell>
          <cell r="E7656" t="str">
            <v>厚坡镇</v>
          </cell>
          <cell r="F7656" t="str">
            <v>唐湾村民委员会</v>
          </cell>
          <cell r="G7656" t="str">
            <v>河南省淅川县厚坡镇唐湾村唐湾组１１９号</v>
          </cell>
          <cell r="H7656" t="str">
            <v>厚坡镇唐湾村唐湾组１１９号</v>
          </cell>
          <cell r="I7656" t="str">
            <v>41292719590715676842</v>
          </cell>
          <cell r="J7656" t="str">
            <v>肢体</v>
          </cell>
          <cell r="K7656" t="str">
            <v>二级</v>
          </cell>
          <cell r="L7656" t="str">
            <v>肢体二级;</v>
          </cell>
          <cell r="M7656" t="str">
            <v>2017-02-15</v>
          </cell>
        </row>
        <row r="7657">
          <cell r="B7657" t="str">
            <v>411223194401162010</v>
          </cell>
          <cell r="C7657" t="str">
            <v>男</v>
          </cell>
          <cell r="D7657" t="str">
            <v>汉族</v>
          </cell>
          <cell r="E7657" t="str">
            <v>厚坡镇</v>
          </cell>
          <cell r="F7657" t="str">
            <v>唐湾村民委员会</v>
          </cell>
          <cell r="G7657" t="str">
            <v>河南省淅川县厚坡镇唐湾村唐湾组１００号</v>
          </cell>
          <cell r="H7657" t="str">
            <v>厚坡镇唐湾村唐湾组１００号</v>
          </cell>
          <cell r="I7657" t="str">
            <v>41122319440116201043</v>
          </cell>
          <cell r="J7657" t="str">
            <v>肢体</v>
          </cell>
          <cell r="K7657" t="str">
            <v>三级</v>
          </cell>
          <cell r="L7657" t="str">
            <v>肢体三级;</v>
          </cell>
          <cell r="M7657" t="str">
            <v>2017-02-15</v>
          </cell>
        </row>
        <row r="7658">
          <cell r="B7658" t="str">
            <v>411323199008246339</v>
          </cell>
          <cell r="C7658" t="str">
            <v>男</v>
          </cell>
          <cell r="D7658" t="str">
            <v>汉族</v>
          </cell>
          <cell r="E7658" t="str">
            <v>厚坡镇</v>
          </cell>
          <cell r="F7658" t="str">
            <v>唐湾村民委员会</v>
          </cell>
          <cell r="G7658" t="str">
            <v>河南省淅川县厚坡镇唐湾村唐湾组１０２号</v>
          </cell>
          <cell r="H7658" t="str">
            <v>厚坡镇唐湾村唐湾组１０２号</v>
          </cell>
          <cell r="I7658" t="str">
            <v>41132319900824633952</v>
          </cell>
          <cell r="J7658" t="str">
            <v>智力</v>
          </cell>
          <cell r="K7658" t="str">
            <v>二级</v>
          </cell>
          <cell r="L7658" t="str">
            <v>智力二级;</v>
          </cell>
          <cell r="M7658" t="str">
            <v>2017-01-09</v>
          </cell>
        </row>
        <row r="7659">
          <cell r="B7659" t="str">
            <v>41132319801113638X</v>
          </cell>
          <cell r="C7659" t="str">
            <v>女</v>
          </cell>
          <cell r="D7659" t="str">
            <v>汉族</v>
          </cell>
          <cell r="E7659" t="str">
            <v>厚坡镇</v>
          </cell>
          <cell r="F7659" t="str">
            <v>唐湾村民委员会</v>
          </cell>
          <cell r="G7659" t="str">
            <v>河南省淅川县厚坡镇唐湾村唐湾组３１８号</v>
          </cell>
          <cell r="H7659" t="str">
            <v>厚坡镇唐湾村唐湾组３１８号</v>
          </cell>
          <cell r="I7659" t="str">
            <v>41132319801113638X53</v>
          </cell>
          <cell r="J7659" t="str">
            <v>智力</v>
          </cell>
          <cell r="K7659" t="str">
            <v>三级</v>
          </cell>
          <cell r="L7659" t="str">
            <v>智力三级;</v>
          </cell>
          <cell r="M7659" t="str">
            <v>2017-01-10</v>
          </cell>
        </row>
        <row r="7660">
          <cell r="B7660" t="str">
            <v>412927195304216362</v>
          </cell>
          <cell r="C7660" t="str">
            <v>女</v>
          </cell>
          <cell r="D7660" t="str">
            <v>汉族</v>
          </cell>
          <cell r="E7660" t="str">
            <v>厚坡镇</v>
          </cell>
          <cell r="F7660" t="str">
            <v>唐湾村民委员会</v>
          </cell>
          <cell r="G7660" t="str">
            <v>河南省淅川县厚坡镇唐湾村唐湾组２２７号</v>
          </cell>
          <cell r="H7660" t="str">
            <v>厚坡镇唐湾村唐湾组２２７号</v>
          </cell>
          <cell r="I7660" t="str">
            <v>41292719530421636243</v>
          </cell>
          <cell r="J7660" t="str">
            <v>肢体</v>
          </cell>
          <cell r="K7660" t="str">
            <v>三级</v>
          </cell>
          <cell r="L7660" t="str">
            <v>肢体三级;</v>
          </cell>
          <cell r="M7660" t="str">
            <v>2017-01-10</v>
          </cell>
        </row>
        <row r="7661">
          <cell r="B7661" t="str">
            <v>411323199312136345</v>
          </cell>
          <cell r="C7661" t="str">
            <v>女</v>
          </cell>
          <cell r="D7661" t="str">
            <v>汉族</v>
          </cell>
          <cell r="E7661" t="str">
            <v>厚坡镇</v>
          </cell>
          <cell r="F7661" t="str">
            <v>唐湾村民委员会</v>
          </cell>
          <cell r="G7661" t="str">
            <v>河南省淅川县厚坡镇唐湾村唐湾组229号</v>
          </cell>
          <cell r="H7661" t="str">
            <v>淅川县厚坡镇唐湾村唐湾组229号</v>
          </cell>
          <cell r="I7661" t="str">
            <v>41132319931213634553</v>
          </cell>
          <cell r="J7661" t="str">
            <v>智力</v>
          </cell>
          <cell r="K7661" t="str">
            <v>三级</v>
          </cell>
          <cell r="L7661" t="str">
            <v>智力三级;</v>
          </cell>
          <cell r="M7661" t="str">
            <v>2020-10-27</v>
          </cell>
        </row>
        <row r="7662">
          <cell r="B7662" t="str">
            <v>412927195901286318</v>
          </cell>
          <cell r="C7662" t="str">
            <v>男</v>
          </cell>
          <cell r="D7662" t="str">
            <v>汉族</v>
          </cell>
          <cell r="E7662" t="str">
            <v>厚坡镇</v>
          </cell>
          <cell r="F7662" t="str">
            <v>唐湾村民委员会</v>
          </cell>
          <cell r="G7662" t="str">
            <v>河南省淅川县厚坡镇唐湾村唐湾组２３２号</v>
          </cell>
          <cell r="H7662" t="str">
            <v>厚坡镇唐湾村唐湾组２３２号</v>
          </cell>
          <cell r="I7662" t="str">
            <v>41292719590128631812</v>
          </cell>
          <cell r="J7662" t="str">
            <v>视力</v>
          </cell>
          <cell r="K7662" t="str">
            <v>二级</v>
          </cell>
          <cell r="L7662" t="str">
            <v>视力二级;</v>
          </cell>
          <cell r="M7662" t="str">
            <v>2017-07-07</v>
          </cell>
        </row>
        <row r="7663">
          <cell r="B7663" t="str">
            <v>412927197411155824</v>
          </cell>
          <cell r="C7663" t="str">
            <v>女</v>
          </cell>
          <cell r="D7663" t="str">
            <v>汉族</v>
          </cell>
          <cell r="E7663" t="str">
            <v>厚坡镇</v>
          </cell>
          <cell r="F7663" t="str">
            <v>唐湾村民委员会</v>
          </cell>
          <cell r="G7663" t="str">
            <v>河南省淅川县厚坡镇唐湾村孙家组29号</v>
          </cell>
          <cell r="H7663" t="str">
            <v>淅川县厚坡镇唐湾村孙家组29号</v>
          </cell>
          <cell r="I7663" t="str">
            <v>41292719741115582452</v>
          </cell>
          <cell r="J7663" t="str">
            <v>智力</v>
          </cell>
          <cell r="K7663" t="str">
            <v>二级</v>
          </cell>
          <cell r="L7663" t="str">
            <v>智力二级;</v>
          </cell>
          <cell r="M7663" t="str">
            <v>2020-10-27</v>
          </cell>
        </row>
        <row r="7664">
          <cell r="B7664" t="str">
            <v>412927195912136358</v>
          </cell>
          <cell r="C7664" t="str">
            <v>男</v>
          </cell>
          <cell r="D7664" t="str">
            <v>汉族</v>
          </cell>
          <cell r="E7664" t="str">
            <v>厚坡镇</v>
          </cell>
          <cell r="F7664" t="str">
            <v>唐湾村民委员会</v>
          </cell>
          <cell r="G7664" t="str">
            <v>淅川县厚坡镇唐湾村唐湾组343号</v>
          </cell>
          <cell r="H7664" t="str">
            <v>淅川县厚坡镇唐湾村唐湾组343号</v>
          </cell>
          <cell r="I7664" t="str">
            <v>41292719591213635843</v>
          </cell>
          <cell r="J7664" t="str">
            <v>肢体</v>
          </cell>
          <cell r="K7664" t="str">
            <v>三级</v>
          </cell>
          <cell r="L7664" t="str">
            <v>肢体三级;</v>
          </cell>
          <cell r="M7664" t="str">
            <v>2020-10-27</v>
          </cell>
        </row>
        <row r="7665">
          <cell r="B7665" t="str">
            <v>412927194606296332</v>
          </cell>
          <cell r="C7665" t="str">
            <v>男</v>
          </cell>
          <cell r="D7665" t="str">
            <v>汉族</v>
          </cell>
          <cell r="E7665" t="str">
            <v>厚坡镇</v>
          </cell>
          <cell r="F7665" t="str">
            <v>唐湾村民委员会</v>
          </cell>
          <cell r="G7665" t="str">
            <v>淅川县厚坡镇唐湾村付家组52号</v>
          </cell>
          <cell r="H7665" t="str">
            <v>淅川县厚坡镇唐湾村付家组52号</v>
          </cell>
          <cell r="I7665" t="str">
            <v>41292719460629633253</v>
          </cell>
          <cell r="J7665" t="str">
            <v>智力</v>
          </cell>
          <cell r="K7665" t="str">
            <v>三级</v>
          </cell>
          <cell r="L7665" t="str">
            <v>智力三级;</v>
          </cell>
          <cell r="M7665" t="str">
            <v>2018-04-10</v>
          </cell>
        </row>
        <row r="7666">
          <cell r="B7666" t="str">
            <v>411326201108286345</v>
          </cell>
          <cell r="C7666" t="str">
            <v>女</v>
          </cell>
          <cell r="D7666" t="str">
            <v>汉族</v>
          </cell>
          <cell r="E7666" t="str">
            <v>厚坡镇</v>
          </cell>
          <cell r="F7666" t="str">
            <v>唐湾村民委员会</v>
          </cell>
          <cell r="G7666" t="str">
            <v>淅川县厚坡镇唐湾村</v>
          </cell>
          <cell r="H7666" t="str">
            <v>淅川县厚坡镇唐湾村</v>
          </cell>
          <cell r="I7666" t="str">
            <v>41132620110828634542</v>
          </cell>
          <cell r="J7666" t="str">
            <v>肢体</v>
          </cell>
          <cell r="K7666" t="str">
            <v>二级</v>
          </cell>
          <cell r="L7666" t="str">
            <v>肢体二级;</v>
          </cell>
          <cell r="M7666" t="str">
            <v>2018-04-11</v>
          </cell>
        </row>
        <row r="7667">
          <cell r="B7667" t="str">
            <v>41292719730710658X</v>
          </cell>
          <cell r="C7667" t="str">
            <v>女</v>
          </cell>
          <cell r="D7667" t="str">
            <v>汉族</v>
          </cell>
          <cell r="E7667" t="str">
            <v>厚坡镇</v>
          </cell>
          <cell r="F7667" t="str">
            <v>唐湾村民委员会</v>
          </cell>
          <cell r="G7667" t="str">
            <v>淅川县厚坡镇唐湾村九组</v>
          </cell>
          <cell r="H7667" t="str">
            <v>淅川县厚坡镇唐湾村九组</v>
          </cell>
          <cell r="I7667" t="str">
            <v>41292719730710658X52</v>
          </cell>
          <cell r="J7667" t="str">
            <v>智力</v>
          </cell>
          <cell r="K7667" t="str">
            <v>二级</v>
          </cell>
          <cell r="L7667" t="str">
            <v>智力二级;</v>
          </cell>
          <cell r="M7667" t="str">
            <v>2018-04-13</v>
          </cell>
        </row>
        <row r="7668">
          <cell r="B7668" t="str">
            <v>412927197111236390</v>
          </cell>
          <cell r="C7668" t="str">
            <v>男</v>
          </cell>
          <cell r="D7668" t="str">
            <v>汉族</v>
          </cell>
          <cell r="E7668" t="str">
            <v>厚坡镇</v>
          </cell>
          <cell r="F7668" t="str">
            <v>唐湾村民委员会</v>
          </cell>
          <cell r="G7668" t="str">
            <v>河南省南阳市淅川县厚坡镇唐湾村民委员会</v>
          </cell>
          <cell r="H7668" t="str">
            <v>淅川县厚坡镇唐湾村民委员会</v>
          </cell>
          <cell r="I7668" t="str">
            <v>41292719711123639043</v>
          </cell>
          <cell r="J7668" t="str">
            <v>肢体</v>
          </cell>
          <cell r="K7668" t="str">
            <v>三级</v>
          </cell>
          <cell r="L7668" t="str">
            <v>肢体三级;</v>
          </cell>
          <cell r="M7668" t="str">
            <v>2018-07-10</v>
          </cell>
        </row>
        <row r="7669">
          <cell r="B7669" t="str">
            <v>411223194508152031</v>
          </cell>
          <cell r="C7669" t="str">
            <v>男</v>
          </cell>
          <cell r="D7669" t="str">
            <v>汉族</v>
          </cell>
          <cell r="E7669" t="str">
            <v>厚坡镇</v>
          </cell>
          <cell r="F7669" t="str">
            <v>唐湾村民委员会</v>
          </cell>
          <cell r="G7669" t="str">
            <v>淅川县厚坡镇唐湾村唐湾组</v>
          </cell>
          <cell r="H7669" t="str">
            <v>淅川县厚坡镇唐湾村唐湾组</v>
          </cell>
          <cell r="I7669" t="str">
            <v>41122319450815203144</v>
          </cell>
          <cell r="J7669" t="str">
            <v>肢体</v>
          </cell>
          <cell r="K7669" t="str">
            <v>四级</v>
          </cell>
          <cell r="L7669" t="str">
            <v>肢体四级;</v>
          </cell>
          <cell r="M7669" t="str">
            <v>2018-07-03</v>
          </cell>
        </row>
        <row r="7670">
          <cell r="B7670" t="str">
            <v>412927197407106333</v>
          </cell>
          <cell r="C7670" t="str">
            <v>男</v>
          </cell>
          <cell r="D7670" t="str">
            <v>汉族</v>
          </cell>
          <cell r="E7670" t="str">
            <v>厚坡镇</v>
          </cell>
          <cell r="F7670" t="str">
            <v>唐湾村民委员会</v>
          </cell>
          <cell r="G7670" t="str">
            <v>淅川县厚坡镇唐湾村</v>
          </cell>
          <cell r="H7670" t="str">
            <v>淅川县厚坡镇唐湾村</v>
          </cell>
          <cell r="I7670" t="str">
            <v>41292719740710633363</v>
          </cell>
          <cell r="J7670" t="str">
            <v>精神</v>
          </cell>
          <cell r="K7670" t="str">
            <v>三级</v>
          </cell>
          <cell r="L7670" t="str">
            <v>精神三级;</v>
          </cell>
          <cell r="M7670" t="str">
            <v>2018-07-03</v>
          </cell>
        </row>
        <row r="7671">
          <cell r="B7671" t="str">
            <v>412927196108136335</v>
          </cell>
          <cell r="C7671" t="str">
            <v>男</v>
          </cell>
          <cell r="D7671" t="str">
            <v>汉族</v>
          </cell>
          <cell r="E7671" t="str">
            <v>厚坡镇</v>
          </cell>
          <cell r="F7671" t="str">
            <v>唐湾村民委员会</v>
          </cell>
          <cell r="G7671" t="str">
            <v>淅川县厚坡镇唐湾村唐湾组</v>
          </cell>
          <cell r="H7671" t="str">
            <v>淅川县厚坡镇唐湾村唐湾组</v>
          </cell>
          <cell r="I7671" t="str">
            <v>41292719610813633543</v>
          </cell>
          <cell r="J7671" t="str">
            <v>肢体</v>
          </cell>
          <cell r="K7671" t="str">
            <v>三级</v>
          </cell>
          <cell r="L7671" t="str">
            <v>肢体三级;</v>
          </cell>
          <cell r="M7671" t="str">
            <v>2018-07-03</v>
          </cell>
        </row>
        <row r="7672">
          <cell r="B7672" t="str">
            <v>412927196812156399</v>
          </cell>
          <cell r="C7672" t="str">
            <v>男</v>
          </cell>
          <cell r="D7672" t="str">
            <v>汉族</v>
          </cell>
          <cell r="E7672" t="str">
            <v>厚坡镇</v>
          </cell>
          <cell r="F7672" t="str">
            <v>唐湾村民委员会</v>
          </cell>
          <cell r="G7672" t="str">
            <v>淅川县厚坡镇唐湾村唐湾组</v>
          </cell>
          <cell r="H7672" t="str">
            <v>淅川县厚坡镇唐湾村唐湾组</v>
          </cell>
          <cell r="I7672" t="str">
            <v>41292719681215639944</v>
          </cell>
          <cell r="J7672" t="str">
            <v>肢体</v>
          </cell>
          <cell r="K7672" t="str">
            <v>四级</v>
          </cell>
          <cell r="L7672" t="str">
            <v>肢体四级;</v>
          </cell>
          <cell r="M7672" t="str">
            <v>2018-07-03</v>
          </cell>
        </row>
        <row r="7673">
          <cell r="B7673" t="str">
            <v>412927196810216351</v>
          </cell>
          <cell r="C7673" t="str">
            <v>男</v>
          </cell>
          <cell r="D7673" t="str">
            <v>汉族</v>
          </cell>
          <cell r="E7673" t="str">
            <v>厚坡镇</v>
          </cell>
          <cell r="F7673" t="str">
            <v>唐湾村民委员会</v>
          </cell>
          <cell r="G7673" t="str">
            <v>淅川县厚坡镇唐湾村孙家组29号</v>
          </cell>
          <cell r="H7673" t="str">
            <v>淅川县厚坡镇唐湾村孙家组29号</v>
          </cell>
          <cell r="I7673" t="str">
            <v>41292719681021635113</v>
          </cell>
          <cell r="J7673" t="str">
            <v>视力</v>
          </cell>
          <cell r="K7673" t="str">
            <v>三级</v>
          </cell>
          <cell r="L7673" t="str">
            <v>视力三级;</v>
          </cell>
          <cell r="M7673" t="str">
            <v>2020-10-27</v>
          </cell>
        </row>
        <row r="7674">
          <cell r="B7674" t="str">
            <v>411323198802286317</v>
          </cell>
          <cell r="C7674" t="str">
            <v>男</v>
          </cell>
          <cell r="D7674" t="str">
            <v>汉族</v>
          </cell>
          <cell r="E7674" t="str">
            <v>厚坡镇</v>
          </cell>
          <cell r="F7674" t="str">
            <v>唐湾村民委员会</v>
          </cell>
          <cell r="G7674" t="str">
            <v>淅川县厚坡镇唐湾村唐湾组</v>
          </cell>
          <cell r="H7674" t="str">
            <v>淅川县厚坡镇唐湾村唐湾组</v>
          </cell>
          <cell r="I7674" t="str">
            <v>41132319880228631744</v>
          </cell>
          <cell r="J7674" t="str">
            <v>肢体</v>
          </cell>
          <cell r="K7674" t="str">
            <v>四级</v>
          </cell>
          <cell r="L7674" t="str">
            <v>肢体四级;</v>
          </cell>
          <cell r="M7674" t="str">
            <v>2018-04-28</v>
          </cell>
        </row>
        <row r="7675">
          <cell r="B7675" t="str">
            <v>411326198807157062</v>
          </cell>
          <cell r="C7675" t="str">
            <v>女</v>
          </cell>
          <cell r="D7675" t="str">
            <v>汉族</v>
          </cell>
          <cell r="E7675" t="str">
            <v>厚坡镇</v>
          </cell>
          <cell r="F7675" t="str">
            <v>唐湾村民委员会</v>
          </cell>
          <cell r="G7675" t="str">
            <v>河南省南阳市淅川县厚坡镇唐湾村民委员会</v>
          </cell>
          <cell r="H7675" t="str">
            <v>厚坡镇唐湾村唐湾组１１０号</v>
          </cell>
          <cell r="I7675" t="str">
            <v>41132619880715706252</v>
          </cell>
          <cell r="J7675" t="str">
            <v>智力</v>
          </cell>
          <cell r="K7675" t="str">
            <v>二级</v>
          </cell>
          <cell r="L7675" t="str">
            <v>智力二级;</v>
          </cell>
          <cell r="M7675" t="str">
            <v>2018-09-17</v>
          </cell>
        </row>
        <row r="7676">
          <cell r="B7676" t="str">
            <v>411323198609256335</v>
          </cell>
          <cell r="C7676" t="str">
            <v>男</v>
          </cell>
          <cell r="D7676" t="str">
            <v>汉族</v>
          </cell>
          <cell r="E7676" t="str">
            <v>厚坡镇</v>
          </cell>
          <cell r="F7676" t="str">
            <v>唐湾村民委员会</v>
          </cell>
          <cell r="G7676" t="str">
            <v>河南省南阳市淅川县厚坡镇唐湾村民委员会</v>
          </cell>
          <cell r="H7676" t="str">
            <v>厚坡镇唐湾村卢家组６２号</v>
          </cell>
          <cell r="I7676" t="str">
            <v>41132319860925633544</v>
          </cell>
          <cell r="J7676" t="str">
            <v>肢体</v>
          </cell>
          <cell r="K7676" t="str">
            <v>四级</v>
          </cell>
          <cell r="L7676" t="str">
            <v>肢体四级;</v>
          </cell>
          <cell r="M7676" t="str">
            <v>2018-10-09</v>
          </cell>
        </row>
        <row r="7677">
          <cell r="B7677" t="str">
            <v>412927194807156627</v>
          </cell>
          <cell r="C7677" t="str">
            <v>女</v>
          </cell>
          <cell r="D7677" t="str">
            <v>汉族</v>
          </cell>
          <cell r="E7677" t="str">
            <v>厚坡镇</v>
          </cell>
          <cell r="F7677" t="str">
            <v>唐湾村民委员会</v>
          </cell>
          <cell r="G7677" t="str">
            <v>河南省南阳市淅川县厚坡镇唐湾村民委员会</v>
          </cell>
          <cell r="H7677" t="str">
            <v>厚坡镇唐湾村楚家组３８号</v>
          </cell>
          <cell r="I7677" t="str">
            <v>41292719480715662732</v>
          </cell>
          <cell r="J7677" t="str">
            <v>言语</v>
          </cell>
          <cell r="K7677" t="str">
            <v>二级</v>
          </cell>
          <cell r="L7677" t="str">
            <v>言语二级;</v>
          </cell>
          <cell r="M7677" t="str">
            <v>2018-07-10</v>
          </cell>
        </row>
        <row r="7678">
          <cell r="B7678" t="str">
            <v>412927194306086317</v>
          </cell>
          <cell r="C7678" t="str">
            <v>男</v>
          </cell>
          <cell r="D7678" t="str">
            <v>汉族</v>
          </cell>
          <cell r="E7678" t="str">
            <v>厚坡镇</v>
          </cell>
          <cell r="F7678" t="str">
            <v>唐湾村民委员会</v>
          </cell>
          <cell r="G7678" t="str">
            <v>河南省南阳市淅川县厚坡镇唐湾村民委员会</v>
          </cell>
          <cell r="H7678" t="str">
            <v>厚坡镇唐湾村唐湾组５５号</v>
          </cell>
          <cell r="I7678" t="str">
            <v>41292719430608631743</v>
          </cell>
          <cell r="J7678" t="str">
            <v>肢体</v>
          </cell>
          <cell r="K7678" t="str">
            <v>三级</v>
          </cell>
          <cell r="L7678" t="str">
            <v>肢体三级;</v>
          </cell>
          <cell r="M7678" t="str">
            <v>2018-07-10</v>
          </cell>
        </row>
        <row r="7679">
          <cell r="B7679" t="str">
            <v>412927195002216340</v>
          </cell>
          <cell r="C7679" t="str">
            <v>女</v>
          </cell>
          <cell r="D7679" t="str">
            <v>汉族</v>
          </cell>
          <cell r="E7679" t="str">
            <v>厚坡镇</v>
          </cell>
          <cell r="F7679" t="str">
            <v>唐湾村民委员会</v>
          </cell>
          <cell r="G7679" t="str">
            <v>河南省南阳市淅川县厚坡镇唐湾村民委员会</v>
          </cell>
          <cell r="H7679" t="str">
            <v>厚坡镇唐湾村孙家组２５号</v>
          </cell>
          <cell r="I7679" t="str">
            <v>41292719500221634044</v>
          </cell>
          <cell r="J7679" t="str">
            <v>肢体</v>
          </cell>
          <cell r="K7679" t="str">
            <v>四级</v>
          </cell>
          <cell r="L7679" t="str">
            <v>肢体四级;</v>
          </cell>
          <cell r="M7679" t="str">
            <v>2018-07-10</v>
          </cell>
        </row>
        <row r="7680">
          <cell r="B7680" t="str">
            <v>412927194910096319</v>
          </cell>
          <cell r="C7680" t="str">
            <v>男</v>
          </cell>
          <cell r="D7680" t="str">
            <v>汉族</v>
          </cell>
          <cell r="E7680" t="str">
            <v>厚坡镇</v>
          </cell>
          <cell r="F7680" t="str">
            <v>唐湾村民委员会</v>
          </cell>
          <cell r="G7680" t="str">
            <v>河南省南阳市淅川县厚坡镇唐湾村民委员会</v>
          </cell>
          <cell r="H7680" t="str">
            <v>厚坡镇唐湾村孙家组３６号</v>
          </cell>
          <cell r="I7680" t="str">
            <v>41292719491009631944</v>
          </cell>
          <cell r="J7680" t="str">
            <v>肢体</v>
          </cell>
          <cell r="K7680" t="str">
            <v>四级</v>
          </cell>
          <cell r="L7680" t="str">
            <v>肢体四级;</v>
          </cell>
          <cell r="M7680" t="str">
            <v>2018-07-10</v>
          </cell>
        </row>
        <row r="7681">
          <cell r="B7681" t="str">
            <v>412927195004076345</v>
          </cell>
          <cell r="C7681" t="str">
            <v>女</v>
          </cell>
          <cell r="D7681" t="str">
            <v>汉族</v>
          </cell>
          <cell r="E7681" t="str">
            <v>厚坡镇</v>
          </cell>
          <cell r="F7681" t="str">
            <v>唐湾村民委员会</v>
          </cell>
          <cell r="G7681" t="str">
            <v>河南省南阳市淅川县厚坡镇唐湾村民委员会</v>
          </cell>
          <cell r="H7681" t="str">
            <v>厚坡镇唐湾村唐湾组１１０号</v>
          </cell>
          <cell r="I7681" t="str">
            <v>41292719500407634544</v>
          </cell>
          <cell r="J7681" t="str">
            <v>肢体</v>
          </cell>
          <cell r="K7681" t="str">
            <v>四级</v>
          </cell>
          <cell r="L7681" t="str">
            <v>肢体四级;</v>
          </cell>
          <cell r="M7681" t="str">
            <v>2019-06-07</v>
          </cell>
        </row>
        <row r="7682">
          <cell r="B7682" t="str">
            <v>411323198801116383</v>
          </cell>
          <cell r="C7682" t="str">
            <v>女</v>
          </cell>
          <cell r="D7682" t="str">
            <v>汉族</v>
          </cell>
          <cell r="E7682" t="str">
            <v>厚坡镇</v>
          </cell>
          <cell r="F7682" t="str">
            <v>唐湾村民委员会</v>
          </cell>
          <cell r="G7682" t="str">
            <v>河南省南阳市淅川县厚坡镇唐湾村民委员会</v>
          </cell>
          <cell r="H7682" t="str">
            <v>厚坡镇马王港村东沟组２０号</v>
          </cell>
          <cell r="I7682" t="str">
            <v>41132319880111638363B1</v>
          </cell>
          <cell r="J7682" t="str">
            <v>精神</v>
          </cell>
          <cell r="K7682" t="str">
            <v>三级</v>
          </cell>
          <cell r="L7682" t="str">
            <v>精神三级;</v>
          </cell>
          <cell r="M7682" t="str">
            <v>2019-03-14</v>
          </cell>
        </row>
        <row r="7683">
          <cell r="B7683" t="str">
            <v>41132620120208634X</v>
          </cell>
          <cell r="C7683" t="str">
            <v>女</v>
          </cell>
          <cell r="D7683" t="str">
            <v>汉族</v>
          </cell>
          <cell r="E7683" t="str">
            <v>厚坡镇</v>
          </cell>
          <cell r="F7683" t="str">
            <v>唐湾村民委员会</v>
          </cell>
          <cell r="G7683" t="str">
            <v>河南省南阳市淅川县厚坡镇唐湾村民委员会</v>
          </cell>
          <cell r="H7683" t="str">
            <v>厚坡镇唐湾村唐湾组１０５号</v>
          </cell>
          <cell r="I7683" t="str">
            <v>41132620120208634X44</v>
          </cell>
          <cell r="J7683" t="str">
            <v>肢体</v>
          </cell>
          <cell r="K7683" t="str">
            <v>四级</v>
          </cell>
          <cell r="L7683" t="str">
            <v>肢体四级;</v>
          </cell>
          <cell r="M7683" t="str">
            <v>2019-06-24</v>
          </cell>
        </row>
        <row r="7684">
          <cell r="B7684" t="str">
            <v>412927195704076311</v>
          </cell>
          <cell r="C7684" t="str">
            <v>男</v>
          </cell>
          <cell r="D7684" t="str">
            <v>汉族</v>
          </cell>
          <cell r="E7684" t="str">
            <v>厚坡镇</v>
          </cell>
          <cell r="F7684" t="str">
            <v>唐湾村民委员会</v>
          </cell>
          <cell r="G7684" t="str">
            <v>河南省南阳市淅川县厚坡镇唐湾村民委员会</v>
          </cell>
          <cell r="H7684" t="str">
            <v>厚坡镇唐湾村楚家组２号</v>
          </cell>
          <cell r="I7684" t="str">
            <v>41292719570407631143</v>
          </cell>
          <cell r="J7684" t="str">
            <v>肢体</v>
          </cell>
          <cell r="K7684" t="str">
            <v>三级</v>
          </cell>
          <cell r="L7684" t="str">
            <v>肢体三级;</v>
          </cell>
          <cell r="M7684" t="str">
            <v>2019-07-03</v>
          </cell>
        </row>
        <row r="7685">
          <cell r="B7685" t="str">
            <v>412927195410186419</v>
          </cell>
          <cell r="C7685" t="str">
            <v>男</v>
          </cell>
          <cell r="D7685" t="str">
            <v>汉族</v>
          </cell>
          <cell r="E7685" t="str">
            <v>厚坡镇</v>
          </cell>
          <cell r="F7685" t="str">
            <v>唐湾村民委员会</v>
          </cell>
          <cell r="G7685" t="str">
            <v>河南省南阳市淅川县厚坡镇唐湾村民委员会</v>
          </cell>
          <cell r="H7685" t="str">
            <v>厚坡镇唐湾村侯家组２３号</v>
          </cell>
          <cell r="I7685" t="str">
            <v>41292719541018641944</v>
          </cell>
          <cell r="J7685" t="str">
            <v>肢体</v>
          </cell>
          <cell r="K7685" t="str">
            <v>四级</v>
          </cell>
          <cell r="L7685" t="str">
            <v>肢体四级;</v>
          </cell>
          <cell r="M7685" t="str">
            <v>2019-04-16</v>
          </cell>
        </row>
        <row r="7686">
          <cell r="B7686" t="str">
            <v>412927196202166370</v>
          </cell>
          <cell r="C7686" t="str">
            <v>男</v>
          </cell>
          <cell r="D7686" t="str">
            <v>汉族</v>
          </cell>
          <cell r="E7686" t="str">
            <v>厚坡镇</v>
          </cell>
          <cell r="F7686" t="str">
            <v>唐湾村民委员会</v>
          </cell>
          <cell r="G7686" t="str">
            <v>河南省南阳市淅川县厚坡镇唐湾村民委员会</v>
          </cell>
          <cell r="H7686" t="str">
            <v>厚坡镇唐湾村唐湾组１０５号</v>
          </cell>
          <cell r="I7686" t="str">
            <v>41292719620216637042</v>
          </cell>
          <cell r="J7686" t="str">
            <v>肢体</v>
          </cell>
          <cell r="K7686" t="str">
            <v>二级</v>
          </cell>
          <cell r="L7686" t="str">
            <v>肢体二级;</v>
          </cell>
          <cell r="M7686" t="str">
            <v>2019-06-16</v>
          </cell>
        </row>
        <row r="7687">
          <cell r="B7687" t="str">
            <v>411323198704206416</v>
          </cell>
          <cell r="C7687" t="str">
            <v>男</v>
          </cell>
          <cell r="D7687" t="str">
            <v>汉族</v>
          </cell>
          <cell r="E7687" t="str">
            <v>厚坡镇</v>
          </cell>
          <cell r="F7687" t="str">
            <v>唐湾村民委员会</v>
          </cell>
          <cell r="G7687" t="str">
            <v>河南省南阳市淅川县厚坡镇唐湾村民委员会</v>
          </cell>
          <cell r="H7687" t="str">
            <v>厚坡镇唐湾村付家组３８号</v>
          </cell>
          <cell r="I7687" t="str">
            <v>41132319870420641662</v>
          </cell>
          <cell r="J7687" t="str">
            <v>精神</v>
          </cell>
          <cell r="K7687" t="str">
            <v>二级</v>
          </cell>
          <cell r="L7687" t="str">
            <v>精神二级;</v>
          </cell>
          <cell r="M7687" t="str">
            <v>2019-12-27</v>
          </cell>
        </row>
        <row r="7688">
          <cell r="B7688" t="str">
            <v>412927195212145333</v>
          </cell>
          <cell r="C7688" t="str">
            <v>男</v>
          </cell>
          <cell r="D7688" t="str">
            <v>汉族</v>
          </cell>
          <cell r="E7688" t="str">
            <v>厚坡镇</v>
          </cell>
          <cell r="F7688" t="str">
            <v>唐湾村民委员会</v>
          </cell>
          <cell r="G7688" t="str">
            <v>河南省南阳市淅川县厚坡镇唐湾村民委员会（香花镇政府路５３号）</v>
          </cell>
          <cell r="H7688" t="str">
            <v>香花镇政府路５３号</v>
          </cell>
          <cell r="I7688" t="str">
            <v>41292719521214533314</v>
          </cell>
          <cell r="J7688" t="str">
            <v>视力</v>
          </cell>
          <cell r="K7688" t="str">
            <v>四级</v>
          </cell>
          <cell r="L7688" t="str">
            <v>视力四级;</v>
          </cell>
          <cell r="M7688" t="str">
            <v>2019-12-13</v>
          </cell>
        </row>
        <row r="7689">
          <cell r="B7689" t="str">
            <v>412927196907016399</v>
          </cell>
          <cell r="C7689" t="str">
            <v>男</v>
          </cell>
          <cell r="D7689" t="str">
            <v>汉族</v>
          </cell>
          <cell r="E7689" t="str">
            <v>厚坡镇</v>
          </cell>
          <cell r="F7689" t="str">
            <v>唐湾村民委员会</v>
          </cell>
          <cell r="G7689" t="str">
            <v>河南省南阳市淅川县厚坡镇唐湾村民委员会</v>
          </cell>
          <cell r="H7689" t="str">
            <v>厚坡镇唐湾村唐湾组１０９号</v>
          </cell>
          <cell r="I7689" t="str">
            <v>41292719690701639942</v>
          </cell>
          <cell r="J7689" t="str">
            <v>肢体</v>
          </cell>
          <cell r="K7689" t="str">
            <v>二级</v>
          </cell>
          <cell r="L7689" t="str">
            <v>肢体二级;</v>
          </cell>
          <cell r="M7689" t="str">
            <v>2020-03-26</v>
          </cell>
        </row>
        <row r="7690">
          <cell r="B7690" t="str">
            <v>411223196706252016</v>
          </cell>
          <cell r="C7690" t="str">
            <v>男</v>
          </cell>
          <cell r="D7690" t="str">
            <v>汉族</v>
          </cell>
          <cell r="E7690" t="str">
            <v>厚坡镇</v>
          </cell>
          <cell r="F7690" t="str">
            <v>唐湾村民委员会</v>
          </cell>
          <cell r="G7690" t="str">
            <v>河南省南阳市淅川县厚坡镇唐湾村民委员会</v>
          </cell>
          <cell r="H7690" t="str">
            <v>厚坡镇唐湾村唐湾组１３５号</v>
          </cell>
          <cell r="I7690" t="str">
            <v>41122319670625201644</v>
          </cell>
          <cell r="J7690" t="str">
            <v>肢体</v>
          </cell>
          <cell r="K7690" t="str">
            <v>四级</v>
          </cell>
          <cell r="L7690" t="str">
            <v>肢体四级;</v>
          </cell>
          <cell r="M7690" t="str">
            <v>2019-10-11</v>
          </cell>
        </row>
        <row r="7691">
          <cell r="B7691" t="str">
            <v>41292719770616631X</v>
          </cell>
          <cell r="C7691" t="str">
            <v>男</v>
          </cell>
          <cell r="D7691" t="str">
            <v>汉族</v>
          </cell>
          <cell r="E7691" t="str">
            <v>厚坡镇</v>
          </cell>
          <cell r="F7691" t="str">
            <v>唐湾村民委员会</v>
          </cell>
          <cell r="G7691" t="str">
            <v>河南省南阳市淅川县厚坡镇唐湾村民委员会</v>
          </cell>
          <cell r="H7691" t="str">
            <v>厚坡镇唐湾村孙家组３４号</v>
          </cell>
          <cell r="I7691" t="str">
            <v>41292719770616631X44</v>
          </cell>
          <cell r="J7691" t="str">
            <v>肢体</v>
          </cell>
          <cell r="K7691" t="str">
            <v>四级</v>
          </cell>
          <cell r="L7691" t="str">
            <v>肢体四级;</v>
          </cell>
          <cell r="M7691" t="str">
            <v>2020-03-12</v>
          </cell>
        </row>
        <row r="7692">
          <cell r="B7692" t="str">
            <v>412927197212276332</v>
          </cell>
          <cell r="C7692" t="str">
            <v>男</v>
          </cell>
          <cell r="D7692" t="str">
            <v>汉族</v>
          </cell>
          <cell r="E7692" t="str">
            <v>厚坡镇</v>
          </cell>
          <cell r="F7692" t="str">
            <v>唐湾村民委员会</v>
          </cell>
          <cell r="G7692" t="str">
            <v>河南省南阳市淅川县厚坡镇唐湾村民委员会</v>
          </cell>
          <cell r="H7692" t="str">
            <v>厚坡镇唐湾村唐湾组５５号</v>
          </cell>
          <cell r="I7692" t="str">
            <v>41292719721227633254</v>
          </cell>
          <cell r="J7692" t="str">
            <v>智力</v>
          </cell>
          <cell r="K7692" t="str">
            <v>四级</v>
          </cell>
          <cell r="L7692" t="str">
            <v>智力四级;</v>
          </cell>
          <cell r="M7692" t="str">
            <v>2019-06-07</v>
          </cell>
        </row>
        <row r="7693">
          <cell r="B7693" t="str">
            <v>412927196706266332</v>
          </cell>
          <cell r="C7693" t="str">
            <v>男</v>
          </cell>
          <cell r="D7693" t="str">
            <v>汉族</v>
          </cell>
          <cell r="E7693" t="str">
            <v>厚坡镇</v>
          </cell>
          <cell r="F7693" t="str">
            <v>唐湾村民委员会</v>
          </cell>
          <cell r="G7693" t="str">
            <v>河南省南阳市淅川县厚坡镇唐湾村民委员会</v>
          </cell>
          <cell r="H7693" t="str">
            <v>厚坡镇唐湾村唐湾组１５０号</v>
          </cell>
          <cell r="I7693" t="str">
            <v>41292719670626633242</v>
          </cell>
          <cell r="J7693" t="str">
            <v>肢体</v>
          </cell>
          <cell r="K7693" t="str">
            <v>二级</v>
          </cell>
          <cell r="L7693" t="str">
            <v>肢体二级;</v>
          </cell>
          <cell r="M7693" t="str">
            <v>2019-07-03</v>
          </cell>
        </row>
        <row r="7694">
          <cell r="B7694" t="str">
            <v>411326200207026325</v>
          </cell>
          <cell r="C7694" t="str">
            <v>女</v>
          </cell>
          <cell r="D7694" t="str">
            <v>汉族</v>
          </cell>
          <cell r="E7694" t="str">
            <v>厚坡镇</v>
          </cell>
          <cell r="F7694" t="str">
            <v>唐湾村民委员会</v>
          </cell>
          <cell r="G7694" t="str">
            <v>河南省南阳市淅川县厚坡镇唐湾村民委员会</v>
          </cell>
          <cell r="H7694" t="str">
            <v>厚坡镇唐湾村付家组１０号</v>
          </cell>
          <cell r="I7694" t="str">
            <v>41132620020702632552</v>
          </cell>
          <cell r="J7694" t="str">
            <v>智力</v>
          </cell>
          <cell r="K7694" t="str">
            <v>二级</v>
          </cell>
          <cell r="L7694" t="str">
            <v>智力二级;</v>
          </cell>
          <cell r="M7694" t="str">
            <v>2019-08-05</v>
          </cell>
        </row>
        <row r="7695">
          <cell r="B7695" t="str">
            <v>411323198109126358</v>
          </cell>
          <cell r="C7695" t="str">
            <v>男</v>
          </cell>
          <cell r="D7695" t="str">
            <v>汉族</v>
          </cell>
          <cell r="E7695" t="str">
            <v>厚坡镇</v>
          </cell>
          <cell r="F7695" t="str">
            <v>唐湾村民委员会</v>
          </cell>
          <cell r="G7695" t="str">
            <v>河南省南阳市淅川县厚坡镇唐湾村民委员会</v>
          </cell>
          <cell r="H7695" t="str">
            <v>厚坡镇唐湾村唐湾组１４７号</v>
          </cell>
          <cell r="I7695" t="str">
            <v>41132319810912635863</v>
          </cell>
          <cell r="J7695" t="str">
            <v>精神</v>
          </cell>
          <cell r="K7695" t="str">
            <v>三级</v>
          </cell>
          <cell r="L7695" t="str">
            <v>精神三级;</v>
          </cell>
          <cell r="M7695" t="str">
            <v>2019-12-03</v>
          </cell>
        </row>
        <row r="7696">
          <cell r="B7696" t="str">
            <v>41292719681223633X</v>
          </cell>
          <cell r="C7696" t="str">
            <v>男</v>
          </cell>
          <cell r="D7696" t="str">
            <v>汉族</v>
          </cell>
          <cell r="E7696" t="str">
            <v>厚坡镇</v>
          </cell>
          <cell r="F7696" t="str">
            <v>唐湾村民委员会</v>
          </cell>
          <cell r="G7696" t="str">
            <v>河南省南阳市淅川县厚坡镇唐湾村民委员会</v>
          </cell>
          <cell r="H7696" t="str">
            <v>厚坡镇唐湾村唐湾组２０８号</v>
          </cell>
          <cell r="I7696" t="str">
            <v>41292719681223633X43</v>
          </cell>
          <cell r="J7696" t="str">
            <v>肢体</v>
          </cell>
          <cell r="K7696" t="str">
            <v>三级</v>
          </cell>
          <cell r="L7696" t="str">
            <v>肢体三级;</v>
          </cell>
          <cell r="M7696" t="str">
            <v>2021-04-08</v>
          </cell>
        </row>
        <row r="7697">
          <cell r="B7697" t="str">
            <v>412927195908266344</v>
          </cell>
          <cell r="C7697" t="str">
            <v>女</v>
          </cell>
          <cell r="D7697" t="str">
            <v>汉族</v>
          </cell>
          <cell r="E7697" t="str">
            <v>厚坡镇</v>
          </cell>
          <cell r="F7697" t="str">
            <v>唐湾村民委员会</v>
          </cell>
          <cell r="G7697" t="str">
            <v>河南省南阳市淅川县厚坡镇唐湾村民委员会</v>
          </cell>
          <cell r="H7697" t="str">
            <v>厚坡镇唐湾村唐湾组１９７号</v>
          </cell>
          <cell r="I7697" t="str">
            <v>41292719590826634411</v>
          </cell>
          <cell r="J7697" t="str">
            <v>视力</v>
          </cell>
          <cell r="K7697" t="str">
            <v>一级</v>
          </cell>
          <cell r="L7697" t="str">
            <v>视力一级;</v>
          </cell>
          <cell r="M7697" t="str">
            <v>2020-12-15</v>
          </cell>
        </row>
        <row r="7698">
          <cell r="B7698" t="str">
            <v>412927194806306320</v>
          </cell>
          <cell r="C7698" t="str">
            <v>女</v>
          </cell>
          <cell r="D7698" t="str">
            <v>汉族</v>
          </cell>
          <cell r="E7698" t="str">
            <v>厚坡镇</v>
          </cell>
          <cell r="F7698" t="str">
            <v>唐湾村民委员会</v>
          </cell>
          <cell r="G7698" t="str">
            <v>河南省南阳市淅川县厚坡镇唐湾村民委员会</v>
          </cell>
          <cell r="H7698" t="str">
            <v>厚坡镇唐湾村楚家组４号</v>
          </cell>
          <cell r="I7698" t="str">
            <v>41292719480630632043</v>
          </cell>
          <cell r="J7698" t="str">
            <v>肢体</v>
          </cell>
          <cell r="K7698" t="str">
            <v>三级</v>
          </cell>
          <cell r="L7698" t="str">
            <v>肢体三级;</v>
          </cell>
          <cell r="M7698" t="str">
            <v>2020-07-05</v>
          </cell>
        </row>
        <row r="7699">
          <cell r="B7699" t="str">
            <v>411326201309110231</v>
          </cell>
          <cell r="C7699" t="str">
            <v>男</v>
          </cell>
          <cell r="D7699" t="str">
            <v>汉族</v>
          </cell>
          <cell r="E7699" t="str">
            <v>厚坡镇</v>
          </cell>
          <cell r="F7699" t="str">
            <v>唐湾村民委员会</v>
          </cell>
          <cell r="G7699" t="str">
            <v>河南省南阳市淅川县厚坡镇唐湾村民委员会</v>
          </cell>
          <cell r="H7699" t="str">
            <v>厚坡镇唐湾村唐湾组２５７号</v>
          </cell>
          <cell r="I7699" t="str">
            <v>41132620130911023162</v>
          </cell>
          <cell r="J7699" t="str">
            <v>精神</v>
          </cell>
          <cell r="K7699" t="str">
            <v>二级</v>
          </cell>
          <cell r="L7699" t="str">
            <v>精神二级;</v>
          </cell>
          <cell r="M7699" t="str">
            <v>2019-12-12</v>
          </cell>
        </row>
        <row r="7700">
          <cell r="B7700" t="str">
            <v>412927195907156725</v>
          </cell>
          <cell r="C7700" t="str">
            <v>女</v>
          </cell>
          <cell r="D7700" t="str">
            <v>汉族</v>
          </cell>
          <cell r="E7700" t="str">
            <v>厚坡镇</v>
          </cell>
          <cell r="F7700" t="str">
            <v>唐湾村民委员会</v>
          </cell>
          <cell r="G7700" t="str">
            <v>河南省南阳市淅川县厚坡镇唐湾村民委员会</v>
          </cell>
          <cell r="H7700" t="str">
            <v>厚坡镇唐湾村唐湾组６６号</v>
          </cell>
          <cell r="I7700" t="str">
            <v>41292719590715672524</v>
          </cell>
          <cell r="J7700" t="str">
            <v>听力</v>
          </cell>
          <cell r="K7700" t="str">
            <v>四级</v>
          </cell>
          <cell r="L7700" t="str">
            <v>听力四级;</v>
          </cell>
          <cell r="M7700" t="str">
            <v>2021-03-10</v>
          </cell>
        </row>
        <row r="7701">
          <cell r="B7701" t="str">
            <v>412927194407126349</v>
          </cell>
          <cell r="C7701" t="str">
            <v>女</v>
          </cell>
          <cell r="D7701" t="str">
            <v>汉族</v>
          </cell>
          <cell r="E7701" t="str">
            <v>厚坡镇</v>
          </cell>
          <cell r="F7701" t="str">
            <v>唐湾村民委员会</v>
          </cell>
          <cell r="G7701" t="str">
            <v>河南省南阳市淅川县厚坡镇唐湾村民委员会</v>
          </cell>
          <cell r="H7701" t="str">
            <v>厚坡镇唐湾村唐湾组１１７号</v>
          </cell>
          <cell r="I7701" t="str">
            <v>41292719440712634914</v>
          </cell>
          <cell r="J7701" t="str">
            <v>视力</v>
          </cell>
          <cell r="K7701" t="str">
            <v>四级</v>
          </cell>
          <cell r="L7701" t="str">
            <v>视力四级;</v>
          </cell>
          <cell r="M7701" t="str">
            <v>2021-03-08</v>
          </cell>
        </row>
        <row r="7702">
          <cell r="B7702" t="str">
            <v>412927195809146320</v>
          </cell>
          <cell r="C7702" t="str">
            <v>女</v>
          </cell>
          <cell r="D7702" t="str">
            <v>汉族</v>
          </cell>
          <cell r="E7702" t="str">
            <v>厚坡镇</v>
          </cell>
          <cell r="F7702" t="str">
            <v>唐湾村民委员会</v>
          </cell>
          <cell r="G7702" t="str">
            <v>河南省南阳市淅川县厚坡镇唐湾村民委员会</v>
          </cell>
          <cell r="H7702" t="str">
            <v>厚坡镇唐湾村唐湾组２２０号</v>
          </cell>
          <cell r="I7702" t="str">
            <v>41292719580914632043</v>
          </cell>
          <cell r="J7702" t="str">
            <v>肢体</v>
          </cell>
          <cell r="K7702" t="str">
            <v>三级</v>
          </cell>
          <cell r="L7702" t="str">
            <v>肢体三级;</v>
          </cell>
          <cell r="M7702" t="str">
            <v>2021-03-24</v>
          </cell>
        </row>
        <row r="7703">
          <cell r="B7703" t="str">
            <v>412927195210196380</v>
          </cell>
          <cell r="C7703" t="str">
            <v>女</v>
          </cell>
          <cell r="D7703" t="str">
            <v>汉族</v>
          </cell>
          <cell r="E7703" t="str">
            <v>厚坡镇</v>
          </cell>
          <cell r="F7703" t="str">
            <v>唐湾村民委员会</v>
          </cell>
          <cell r="G7703" t="str">
            <v>河南省南阳市淅川县厚坡镇唐湾村民委员会</v>
          </cell>
          <cell r="H7703" t="str">
            <v>厚坡镇唐湾村唐湾组１８０号</v>
          </cell>
          <cell r="I7703" t="str">
            <v>41292719521019638043</v>
          </cell>
          <cell r="J7703" t="str">
            <v>肢体</v>
          </cell>
          <cell r="K7703" t="str">
            <v>三级</v>
          </cell>
          <cell r="L7703" t="str">
            <v>肢体三级;</v>
          </cell>
          <cell r="M7703" t="str">
            <v>2020-12-17</v>
          </cell>
        </row>
        <row r="7704">
          <cell r="B7704" t="str">
            <v>412927194804206318</v>
          </cell>
          <cell r="C7704" t="str">
            <v>男</v>
          </cell>
          <cell r="D7704" t="str">
            <v>汉族</v>
          </cell>
          <cell r="E7704" t="str">
            <v>厚坡镇</v>
          </cell>
          <cell r="F7704" t="str">
            <v>唐湾村民委员会</v>
          </cell>
          <cell r="G7704" t="str">
            <v>河南省南阳市淅川县厚坡镇唐湾村民委员会</v>
          </cell>
          <cell r="H7704" t="str">
            <v>厚坡镇唐湾村唐湾组２５７号</v>
          </cell>
          <cell r="I7704" t="str">
            <v>41292719480420631824</v>
          </cell>
          <cell r="J7704" t="str">
            <v>听力</v>
          </cell>
          <cell r="K7704" t="str">
            <v>四级</v>
          </cell>
          <cell r="L7704" t="str">
            <v>听力四级;</v>
          </cell>
          <cell r="M7704" t="str">
            <v>2021-03-17</v>
          </cell>
        </row>
        <row r="7705">
          <cell r="B7705" t="str">
            <v>412927194408026331</v>
          </cell>
          <cell r="C7705" t="str">
            <v>男</v>
          </cell>
          <cell r="D7705" t="str">
            <v>汉族</v>
          </cell>
          <cell r="E7705" t="str">
            <v>厚坡镇</v>
          </cell>
          <cell r="F7705" t="str">
            <v>唐湾村民委员会</v>
          </cell>
          <cell r="G7705" t="str">
            <v>河南省南阳市淅川县厚坡镇唐湾村民委员会</v>
          </cell>
          <cell r="H7705" t="str">
            <v>厚坡镇唐湾村唐湾组１１７号</v>
          </cell>
          <cell r="I7705" t="str">
            <v>41292719440802633132</v>
          </cell>
          <cell r="J7705" t="str">
            <v>言语</v>
          </cell>
          <cell r="K7705" t="str">
            <v>二级</v>
          </cell>
          <cell r="L7705" t="str">
            <v>言语二级;</v>
          </cell>
          <cell r="M7705" t="str">
            <v>2021-03-08</v>
          </cell>
        </row>
        <row r="7706">
          <cell r="B7706" t="str">
            <v>412927195011026311</v>
          </cell>
          <cell r="C7706" t="str">
            <v>男</v>
          </cell>
          <cell r="D7706" t="str">
            <v>汉族</v>
          </cell>
          <cell r="E7706" t="str">
            <v>厚坡镇</v>
          </cell>
          <cell r="F7706" t="str">
            <v>唐湾村民委员会</v>
          </cell>
          <cell r="G7706" t="str">
            <v>河南省南阳市淅川县厚坡镇唐湾村民委员会</v>
          </cell>
          <cell r="H7706" t="str">
            <v>厚坡镇唐湾村唐湾组１７５号</v>
          </cell>
          <cell r="I7706" t="str">
            <v>41292719501102631143</v>
          </cell>
          <cell r="J7706" t="str">
            <v>肢体</v>
          </cell>
          <cell r="K7706" t="str">
            <v>三级</v>
          </cell>
          <cell r="L7706" t="str">
            <v>肢体三级;</v>
          </cell>
          <cell r="M7706" t="str">
            <v>2020-12-22</v>
          </cell>
        </row>
        <row r="7707">
          <cell r="B7707" t="str">
            <v>411323199208056310</v>
          </cell>
          <cell r="C7707" t="str">
            <v>男</v>
          </cell>
          <cell r="D7707" t="str">
            <v>汉族</v>
          </cell>
          <cell r="E7707" t="str">
            <v>厚坡镇</v>
          </cell>
          <cell r="F7707" t="str">
            <v>唐湾村民委员会</v>
          </cell>
          <cell r="G7707" t="str">
            <v>河南省南阳市淅川县厚坡镇唐湾村民委员会</v>
          </cell>
          <cell r="H7707" t="str">
            <v>厚坡镇唐湾村唐湾组８４号</v>
          </cell>
          <cell r="I7707" t="str">
            <v>41132319920805631013</v>
          </cell>
          <cell r="J7707" t="str">
            <v>视力</v>
          </cell>
          <cell r="K7707" t="str">
            <v>三级</v>
          </cell>
          <cell r="L7707" t="str">
            <v>视力三级;</v>
          </cell>
          <cell r="M7707" t="str">
            <v>2020-12-10</v>
          </cell>
        </row>
        <row r="7708">
          <cell r="B7708" t="str">
            <v>412927195411126346</v>
          </cell>
          <cell r="C7708" t="str">
            <v>女</v>
          </cell>
          <cell r="D7708" t="str">
            <v>汉族</v>
          </cell>
          <cell r="E7708" t="str">
            <v>厚坡镇</v>
          </cell>
          <cell r="F7708" t="str">
            <v>唐湾村民委员会</v>
          </cell>
          <cell r="G7708" t="str">
            <v>河南省南阳市淅川县厚坡镇唐湾村民委员会</v>
          </cell>
          <cell r="H7708" t="str">
            <v>厚坡镇唐湾村唐湾组１５３号</v>
          </cell>
          <cell r="I7708" t="str">
            <v>41292719541112634644</v>
          </cell>
          <cell r="J7708" t="str">
            <v>肢体</v>
          </cell>
          <cell r="K7708" t="str">
            <v>四级</v>
          </cell>
          <cell r="L7708" t="str">
            <v>肢体四级;</v>
          </cell>
          <cell r="M7708" t="str">
            <v>2021-04-26</v>
          </cell>
        </row>
        <row r="7709">
          <cell r="B7709" t="str">
            <v>41292719530106632X</v>
          </cell>
          <cell r="C7709" t="str">
            <v>女</v>
          </cell>
          <cell r="D7709" t="str">
            <v>汉族</v>
          </cell>
          <cell r="E7709" t="str">
            <v>厚坡镇</v>
          </cell>
          <cell r="F7709" t="str">
            <v>唐湾村民委员会</v>
          </cell>
          <cell r="G7709" t="str">
            <v>河南省南阳市淅川县厚坡镇唐湾村民委员会</v>
          </cell>
          <cell r="H7709" t="str">
            <v>厚坡镇唐湾村唐湾组５９号</v>
          </cell>
          <cell r="I7709" t="str">
            <v>41292719530106632X44</v>
          </cell>
          <cell r="J7709" t="str">
            <v>肢体</v>
          </cell>
          <cell r="K7709" t="str">
            <v>四级</v>
          </cell>
          <cell r="L7709" t="str">
            <v>肢体四级;</v>
          </cell>
          <cell r="M7709" t="str">
            <v>2021-03-15</v>
          </cell>
        </row>
        <row r="7710">
          <cell r="B7710" t="str">
            <v>412927196704116314</v>
          </cell>
          <cell r="C7710" t="str">
            <v>男</v>
          </cell>
          <cell r="D7710" t="str">
            <v>汉族</v>
          </cell>
          <cell r="E7710" t="str">
            <v>厚坡镇</v>
          </cell>
          <cell r="F7710" t="str">
            <v>大寨村民委员会</v>
          </cell>
          <cell r="G7710" t="str">
            <v>河南省淅川县厚坡镇大寨村小西营组16号</v>
          </cell>
          <cell r="H7710" t="str">
            <v>河南省淅川县厚坡镇大寨村小西营组16号</v>
          </cell>
          <cell r="I7710" t="str">
            <v>41292719670411631443B1</v>
          </cell>
          <cell r="J7710" t="str">
            <v>肢体</v>
          </cell>
          <cell r="K7710" t="str">
            <v>三级</v>
          </cell>
          <cell r="L7710" t="str">
            <v>肢体三级;</v>
          </cell>
          <cell r="M7710" t="str">
            <v>2018-10-15</v>
          </cell>
        </row>
        <row r="7711">
          <cell r="B7711" t="str">
            <v>412927196403246369</v>
          </cell>
          <cell r="C7711" t="str">
            <v>女</v>
          </cell>
          <cell r="D7711" t="str">
            <v>汉族</v>
          </cell>
          <cell r="E7711" t="str">
            <v>厚坡镇</v>
          </cell>
          <cell r="F7711" t="str">
            <v>大寨村民委员会</v>
          </cell>
          <cell r="G7711" t="str">
            <v>河南省淅川县厚坡镇大寨村后赵营组56号</v>
          </cell>
          <cell r="H7711" t="str">
            <v>河南省淅川县厚坡镇大寨村后赵营组56号</v>
          </cell>
          <cell r="I7711" t="str">
            <v>41292719640324636931</v>
          </cell>
          <cell r="J7711" t="str">
            <v>言语</v>
          </cell>
          <cell r="K7711" t="str">
            <v>一级</v>
          </cell>
          <cell r="L7711" t="str">
            <v>言语一级;</v>
          </cell>
          <cell r="M7711" t="str">
            <v>2012-12-26</v>
          </cell>
        </row>
        <row r="7712">
          <cell r="B7712" t="str">
            <v>412927196112166406</v>
          </cell>
          <cell r="C7712" t="str">
            <v>女</v>
          </cell>
          <cell r="D7712" t="str">
            <v>汉族</v>
          </cell>
          <cell r="E7712" t="str">
            <v>厚坡镇</v>
          </cell>
          <cell r="F7712" t="str">
            <v>大寨村民委员会</v>
          </cell>
          <cell r="G7712" t="str">
            <v>河南省淅川县厚坡镇大寨村后赵营组86号</v>
          </cell>
          <cell r="H7712" t="str">
            <v>河南省淅川县厚坡镇大寨村后赵营组86号</v>
          </cell>
          <cell r="I7712" t="str">
            <v>41292719611216640653</v>
          </cell>
          <cell r="J7712" t="str">
            <v>智力</v>
          </cell>
          <cell r="K7712" t="str">
            <v>三级</v>
          </cell>
          <cell r="L7712" t="str">
            <v>智力三级;</v>
          </cell>
          <cell r="M7712" t="str">
            <v>2012-12-25</v>
          </cell>
        </row>
        <row r="7713">
          <cell r="B7713" t="str">
            <v>411323199005066359</v>
          </cell>
          <cell r="C7713" t="str">
            <v>男</v>
          </cell>
          <cell r="D7713" t="str">
            <v>汉族</v>
          </cell>
          <cell r="E7713" t="str">
            <v>厚坡镇</v>
          </cell>
          <cell r="F7713" t="str">
            <v>大寨村民委员会</v>
          </cell>
          <cell r="G7713" t="str">
            <v>河南省淅川县厚坡镇大寨村小张营组17号</v>
          </cell>
          <cell r="H7713" t="str">
            <v>河南省淅川县厚坡镇大寨村小张营组17号</v>
          </cell>
          <cell r="I7713" t="str">
            <v>41132319900506635942</v>
          </cell>
          <cell r="J7713" t="str">
            <v>肢体</v>
          </cell>
          <cell r="K7713" t="str">
            <v>二级</v>
          </cell>
          <cell r="L7713" t="str">
            <v>肢体二级;</v>
          </cell>
          <cell r="M7713" t="str">
            <v>2020-12-24</v>
          </cell>
        </row>
        <row r="7714">
          <cell r="B7714" t="str">
            <v>412927194307016310</v>
          </cell>
          <cell r="C7714" t="str">
            <v>男</v>
          </cell>
          <cell r="D7714" t="str">
            <v>汉族</v>
          </cell>
          <cell r="E7714" t="str">
            <v>厚坡镇</v>
          </cell>
          <cell r="F7714" t="str">
            <v>大寨村民委员会</v>
          </cell>
          <cell r="G7714" t="str">
            <v>河南省淅川县厚坡镇大寨村刘园组4号</v>
          </cell>
          <cell r="H7714" t="str">
            <v>河南省淅川县厚坡镇大寨村刘园组4号</v>
          </cell>
          <cell r="I7714" t="str">
            <v>41292719430701631043</v>
          </cell>
          <cell r="J7714" t="str">
            <v>肢体</v>
          </cell>
          <cell r="K7714" t="str">
            <v>三级</v>
          </cell>
          <cell r="L7714" t="str">
            <v>肢体三级;</v>
          </cell>
          <cell r="M7714" t="str">
            <v>2020-05-07</v>
          </cell>
        </row>
        <row r="7715">
          <cell r="B7715" t="str">
            <v>411323198104266394</v>
          </cell>
          <cell r="C7715" t="str">
            <v>男</v>
          </cell>
          <cell r="D7715" t="str">
            <v>汉族</v>
          </cell>
          <cell r="E7715" t="str">
            <v>厚坡镇</v>
          </cell>
          <cell r="F7715" t="str">
            <v>大寨村民委员会</v>
          </cell>
          <cell r="G7715" t="str">
            <v>河南省淅川县厚坡镇大寨村后赵营组72号</v>
          </cell>
          <cell r="H7715" t="str">
            <v>河南省淅川县厚坡镇大寨村后赵营组72号</v>
          </cell>
          <cell r="I7715" t="str">
            <v>41132319810426639444</v>
          </cell>
          <cell r="J7715" t="str">
            <v>肢体</v>
          </cell>
          <cell r="K7715" t="str">
            <v>四级</v>
          </cell>
          <cell r="L7715" t="str">
            <v>肢体四级;</v>
          </cell>
          <cell r="M7715" t="str">
            <v>2019-05-05</v>
          </cell>
        </row>
        <row r="7716">
          <cell r="B7716" t="str">
            <v>411323198807156685</v>
          </cell>
          <cell r="C7716" t="str">
            <v>女</v>
          </cell>
          <cell r="D7716" t="str">
            <v>汉族</v>
          </cell>
          <cell r="E7716" t="str">
            <v>厚坡镇</v>
          </cell>
          <cell r="F7716" t="str">
            <v>大寨村民委员会</v>
          </cell>
          <cell r="G7716" t="str">
            <v>河南省淅川县厚坡镇大寨村老宅组34号</v>
          </cell>
          <cell r="H7716" t="str">
            <v>河南省淅川县厚坡镇大寨村老宅组34号</v>
          </cell>
          <cell r="I7716" t="str">
            <v>41132319880715668542</v>
          </cell>
          <cell r="J7716" t="str">
            <v>肢体</v>
          </cell>
          <cell r="K7716" t="str">
            <v>二级</v>
          </cell>
          <cell r="L7716" t="str">
            <v>肢体二级;</v>
          </cell>
          <cell r="M7716" t="str">
            <v>2020-01-15</v>
          </cell>
        </row>
        <row r="7717">
          <cell r="B7717" t="str">
            <v>411323198211276352</v>
          </cell>
          <cell r="C7717" t="str">
            <v>男</v>
          </cell>
          <cell r="D7717" t="str">
            <v>汉族</v>
          </cell>
          <cell r="E7717" t="str">
            <v>厚坡镇</v>
          </cell>
          <cell r="F7717" t="str">
            <v>大寨村民委员会</v>
          </cell>
          <cell r="G7717" t="str">
            <v>河南省南阳市淅川县厚坡镇大寨村小寨组</v>
          </cell>
          <cell r="H7717" t="str">
            <v>河南省淅川县厚坡镇大寨村小寨组5号</v>
          </cell>
          <cell r="I7717" t="str">
            <v>41132319821127635223</v>
          </cell>
          <cell r="J7717" t="str">
            <v>听力</v>
          </cell>
          <cell r="K7717" t="str">
            <v>三级</v>
          </cell>
          <cell r="L7717" t="str">
            <v>听力三级;</v>
          </cell>
          <cell r="M7717" t="str">
            <v>2020-09-07</v>
          </cell>
        </row>
        <row r="7718">
          <cell r="B7718" t="str">
            <v>412927196402286318</v>
          </cell>
          <cell r="C7718" t="str">
            <v>男</v>
          </cell>
          <cell r="D7718" t="str">
            <v>汉族</v>
          </cell>
          <cell r="E7718" t="str">
            <v>厚坡镇</v>
          </cell>
          <cell r="F7718" t="str">
            <v>大寨村民委员会</v>
          </cell>
          <cell r="G7718" t="str">
            <v>河南省淅川县厚坡镇大寨村前赵营组97号</v>
          </cell>
          <cell r="H7718" t="str">
            <v>河南省淅川县厚坡镇大寨村前赵营组97号</v>
          </cell>
          <cell r="I7718" t="str">
            <v>41292719640228631844</v>
          </cell>
          <cell r="J7718" t="str">
            <v>肢体</v>
          </cell>
          <cell r="K7718" t="str">
            <v>四级</v>
          </cell>
          <cell r="L7718" t="str">
            <v>肢体四级;</v>
          </cell>
          <cell r="M7718" t="str">
            <v>2019-04-28</v>
          </cell>
        </row>
        <row r="7719">
          <cell r="B7719" t="str">
            <v>412927194601106333</v>
          </cell>
          <cell r="C7719" t="str">
            <v>男</v>
          </cell>
          <cell r="D7719" t="str">
            <v>汉族</v>
          </cell>
          <cell r="E7719" t="str">
            <v>厚坡镇</v>
          </cell>
          <cell r="F7719" t="str">
            <v>大寨村民委员会</v>
          </cell>
          <cell r="G7719" t="str">
            <v>河南省南阳市淅川县厚坡镇大寨村后赵营组</v>
          </cell>
          <cell r="H7719" t="str">
            <v>河南省淅川县厚坡镇大寨村后赵营组55号</v>
          </cell>
          <cell r="I7719" t="str">
            <v>41292719460110633344</v>
          </cell>
          <cell r="J7719" t="str">
            <v>肢体</v>
          </cell>
          <cell r="K7719" t="str">
            <v>四级</v>
          </cell>
          <cell r="L7719" t="str">
            <v>肢体四级;</v>
          </cell>
          <cell r="M7719" t="str">
            <v>2020-09-04</v>
          </cell>
        </row>
        <row r="7720">
          <cell r="B7720" t="str">
            <v>41292719630525631X</v>
          </cell>
          <cell r="C7720" t="str">
            <v>男</v>
          </cell>
          <cell r="D7720" t="str">
            <v>汉族</v>
          </cell>
          <cell r="E7720" t="str">
            <v>厚坡镇</v>
          </cell>
          <cell r="F7720" t="str">
            <v>大寨村民委员会</v>
          </cell>
          <cell r="G7720" t="str">
            <v>河南省淅川县厚坡镇大寨村后赵营组40号</v>
          </cell>
          <cell r="H7720" t="str">
            <v>河南省淅川县厚坡镇大寨村后赵营组40号</v>
          </cell>
          <cell r="I7720" t="str">
            <v>41292719630525631X71</v>
          </cell>
          <cell r="J7720" t="str">
            <v>多重</v>
          </cell>
          <cell r="K7720" t="str">
            <v>一级</v>
          </cell>
          <cell r="L7720" t="str">
            <v>听力一级;言语一级;</v>
          </cell>
          <cell r="M7720" t="str">
            <v>2020-05-03</v>
          </cell>
        </row>
        <row r="7721">
          <cell r="B7721" t="str">
            <v>412927195008116324</v>
          </cell>
          <cell r="C7721" t="str">
            <v>女</v>
          </cell>
          <cell r="D7721" t="str">
            <v>汉族</v>
          </cell>
          <cell r="E7721" t="str">
            <v>厚坡镇</v>
          </cell>
          <cell r="F7721" t="str">
            <v>大寨村民委员会</v>
          </cell>
          <cell r="G7721" t="str">
            <v>河南省南阳市淅川县厚坡镇大寨村刘园组</v>
          </cell>
          <cell r="H7721" t="str">
            <v>河南省淅川县厚坡镇大寨村刘园组12号</v>
          </cell>
          <cell r="I7721" t="str">
            <v>41292719500811632413</v>
          </cell>
          <cell r="J7721" t="str">
            <v>视力</v>
          </cell>
          <cell r="K7721" t="str">
            <v>三级</v>
          </cell>
          <cell r="L7721" t="str">
            <v>视力三级;</v>
          </cell>
          <cell r="M7721" t="str">
            <v>2020-08-26</v>
          </cell>
        </row>
        <row r="7722">
          <cell r="B7722" t="str">
            <v>412927194711126319</v>
          </cell>
          <cell r="C7722" t="str">
            <v>男</v>
          </cell>
          <cell r="D7722" t="str">
            <v>汉族</v>
          </cell>
          <cell r="E7722" t="str">
            <v>厚坡镇</v>
          </cell>
          <cell r="F7722" t="str">
            <v>大寨村民委员会</v>
          </cell>
          <cell r="G7722" t="str">
            <v>河南省南阳市淅川县厚坡镇大寨村刘园组</v>
          </cell>
          <cell r="H7722" t="str">
            <v>河南省淅川县厚坡镇大寨村刘园组12号</v>
          </cell>
          <cell r="I7722" t="str">
            <v>41292719471112631913</v>
          </cell>
          <cell r="J7722" t="str">
            <v>视力</v>
          </cell>
          <cell r="K7722" t="str">
            <v>三级</v>
          </cell>
          <cell r="L7722" t="str">
            <v>视力三级;</v>
          </cell>
          <cell r="M7722" t="str">
            <v>2020-08-26</v>
          </cell>
        </row>
        <row r="7723">
          <cell r="B7723" t="str">
            <v>411323199807276323</v>
          </cell>
          <cell r="C7723" t="str">
            <v>女</v>
          </cell>
          <cell r="D7723" t="str">
            <v>汉族</v>
          </cell>
          <cell r="E7723" t="str">
            <v>厚坡镇</v>
          </cell>
          <cell r="F7723" t="str">
            <v>大寨村民委员会</v>
          </cell>
          <cell r="G7723" t="str">
            <v>河南省淅川县厚坡镇大寨村后赵营组78号</v>
          </cell>
          <cell r="H7723" t="str">
            <v>河南省淅川县厚坡镇大寨村后赵营组78号</v>
          </cell>
          <cell r="I7723" t="str">
            <v>41132319980727632372</v>
          </cell>
          <cell r="J7723" t="str">
            <v>多重</v>
          </cell>
          <cell r="K7723" t="str">
            <v>二级</v>
          </cell>
          <cell r="L7723" t="str">
            <v>言语二级;肢体三级;</v>
          </cell>
          <cell r="M7723" t="str">
            <v>2020-05-03</v>
          </cell>
        </row>
        <row r="7724">
          <cell r="B7724" t="str">
            <v>412927195910306341</v>
          </cell>
          <cell r="C7724" t="str">
            <v>女</v>
          </cell>
          <cell r="D7724" t="str">
            <v>汉族</v>
          </cell>
          <cell r="E7724" t="str">
            <v>厚坡镇</v>
          </cell>
          <cell r="F7724" t="str">
            <v>大寨村民委员会</v>
          </cell>
          <cell r="G7724" t="str">
            <v>河南省淅川县厚坡镇大寨村前赵营组23</v>
          </cell>
          <cell r="H7724" t="str">
            <v>河南省淅川县厚坡镇大寨村前赵营组23号</v>
          </cell>
          <cell r="I7724" t="str">
            <v>41292719591030634144</v>
          </cell>
          <cell r="J7724" t="str">
            <v>肢体</v>
          </cell>
          <cell r="K7724" t="str">
            <v>四级</v>
          </cell>
          <cell r="L7724" t="str">
            <v>肢体四级;</v>
          </cell>
          <cell r="M7724" t="str">
            <v>2019-12-13</v>
          </cell>
        </row>
        <row r="7725">
          <cell r="B7725" t="str">
            <v>411323198008176372</v>
          </cell>
          <cell r="C7725" t="str">
            <v>男</v>
          </cell>
          <cell r="D7725" t="str">
            <v>汉族</v>
          </cell>
          <cell r="E7725" t="str">
            <v>厚坡镇</v>
          </cell>
          <cell r="F7725" t="str">
            <v>大寨村民委员会</v>
          </cell>
          <cell r="G7725" t="str">
            <v>河南省淅川县厚坡镇大寨村大寨组15号</v>
          </cell>
          <cell r="H7725" t="str">
            <v>河南省淅川县厚坡镇大寨村大寨组15号</v>
          </cell>
          <cell r="I7725" t="str">
            <v>41132319800817637242</v>
          </cell>
          <cell r="J7725" t="str">
            <v>肢体</v>
          </cell>
          <cell r="K7725" t="str">
            <v>二级</v>
          </cell>
          <cell r="L7725" t="str">
            <v>肢体二级;</v>
          </cell>
          <cell r="M7725" t="str">
            <v>2020-04-09</v>
          </cell>
        </row>
        <row r="7726">
          <cell r="B7726" t="str">
            <v>411323200006136369</v>
          </cell>
          <cell r="C7726" t="str">
            <v>女</v>
          </cell>
          <cell r="D7726" t="str">
            <v>汉族</v>
          </cell>
          <cell r="E7726" t="str">
            <v>厚坡镇</v>
          </cell>
          <cell r="F7726" t="str">
            <v>大寨村民委员会</v>
          </cell>
          <cell r="G7726" t="str">
            <v>河南省淅川县厚坡镇大寨村后赵营组43号</v>
          </cell>
          <cell r="H7726" t="str">
            <v>河南省淅川县厚坡镇大寨村后赵营组43号</v>
          </cell>
          <cell r="I7726" t="str">
            <v>41132320000613636943</v>
          </cell>
          <cell r="J7726" t="str">
            <v>肢体</v>
          </cell>
          <cell r="K7726" t="str">
            <v>三级</v>
          </cell>
          <cell r="L7726" t="str">
            <v>肢体三级;</v>
          </cell>
          <cell r="M7726" t="str">
            <v>2020-04-08</v>
          </cell>
        </row>
        <row r="7727">
          <cell r="B7727" t="str">
            <v>411323198909156459</v>
          </cell>
          <cell r="C7727" t="str">
            <v>男</v>
          </cell>
          <cell r="D7727" t="str">
            <v>汉族</v>
          </cell>
          <cell r="E7727" t="str">
            <v>厚坡镇</v>
          </cell>
          <cell r="F7727" t="str">
            <v>大寨村民委员会</v>
          </cell>
          <cell r="G7727" t="str">
            <v>河南省淅川县厚坡镇大寨村小寨组54号</v>
          </cell>
          <cell r="H7727" t="str">
            <v>河南省淅川县厚坡镇大寨村小寨组54号</v>
          </cell>
          <cell r="I7727" t="str">
            <v>41132319890915645954</v>
          </cell>
          <cell r="J7727" t="str">
            <v>智力</v>
          </cell>
          <cell r="K7727" t="str">
            <v>四级</v>
          </cell>
          <cell r="L7727" t="str">
            <v>智力四级;</v>
          </cell>
          <cell r="M7727" t="str">
            <v>2021-02-03</v>
          </cell>
        </row>
        <row r="7728">
          <cell r="B7728" t="str">
            <v>411323200310256330</v>
          </cell>
          <cell r="C7728" t="str">
            <v>男</v>
          </cell>
          <cell r="D7728" t="str">
            <v>汉族</v>
          </cell>
          <cell r="E7728" t="str">
            <v>厚坡镇</v>
          </cell>
          <cell r="F7728" t="str">
            <v>大寨村民委员会</v>
          </cell>
          <cell r="G7728" t="str">
            <v>河南省淅川县厚坡镇大寨村后赵营组48号</v>
          </cell>
          <cell r="H7728" t="str">
            <v>河南省淅川县厚坡镇大寨村后赵营组48号</v>
          </cell>
          <cell r="I7728" t="str">
            <v>41132320031025633034</v>
          </cell>
          <cell r="J7728" t="str">
            <v>言语</v>
          </cell>
          <cell r="K7728" t="str">
            <v>四级</v>
          </cell>
          <cell r="L7728" t="str">
            <v>言语四级;</v>
          </cell>
          <cell r="M7728" t="str">
            <v>2021-05-10</v>
          </cell>
        </row>
        <row r="7729">
          <cell r="B7729" t="str">
            <v>412927196302156364</v>
          </cell>
          <cell r="C7729" t="str">
            <v>女</v>
          </cell>
          <cell r="D7729" t="str">
            <v>汉族</v>
          </cell>
          <cell r="E7729" t="str">
            <v>厚坡镇</v>
          </cell>
          <cell r="F7729" t="str">
            <v>大寨村民委员会</v>
          </cell>
          <cell r="G7729" t="str">
            <v>河南省淅川县厚坡镇大寨村前赵营组104号</v>
          </cell>
          <cell r="H7729" t="str">
            <v>河南省淅川县厚坡镇大寨村前赵营组104号</v>
          </cell>
          <cell r="I7729" t="str">
            <v>41292719630215636442</v>
          </cell>
          <cell r="J7729" t="str">
            <v>肢体</v>
          </cell>
          <cell r="K7729" t="str">
            <v>二级</v>
          </cell>
          <cell r="L7729" t="str">
            <v>肢体二级;</v>
          </cell>
          <cell r="M7729" t="str">
            <v>2011-08-11</v>
          </cell>
        </row>
        <row r="7730">
          <cell r="B7730" t="str">
            <v>412927195408096318</v>
          </cell>
          <cell r="C7730" t="str">
            <v>男</v>
          </cell>
          <cell r="D7730" t="str">
            <v>汉族</v>
          </cell>
          <cell r="E7730" t="str">
            <v>厚坡镇</v>
          </cell>
          <cell r="F7730" t="str">
            <v>大寨村民委员会</v>
          </cell>
          <cell r="G7730" t="str">
            <v>河南省淅川县厚坡镇大寨村小寨组5号</v>
          </cell>
          <cell r="H7730" t="str">
            <v>河南省淅川县厚坡镇大寨村小寨组5号</v>
          </cell>
          <cell r="I7730" t="str">
            <v>41292719540809631843</v>
          </cell>
          <cell r="J7730" t="str">
            <v>肢体</v>
          </cell>
          <cell r="K7730" t="str">
            <v>三级</v>
          </cell>
          <cell r="L7730" t="str">
            <v>肢体三级;</v>
          </cell>
          <cell r="M7730" t="str">
            <v>2011-12-05</v>
          </cell>
        </row>
        <row r="7731">
          <cell r="B7731" t="str">
            <v>411323198511166315</v>
          </cell>
          <cell r="C7731" t="str">
            <v>男</v>
          </cell>
          <cell r="D7731" t="str">
            <v>汉族</v>
          </cell>
          <cell r="E7731" t="str">
            <v>厚坡镇</v>
          </cell>
          <cell r="F7731" t="str">
            <v>大寨村民委员会</v>
          </cell>
          <cell r="G7731" t="str">
            <v>河南省淅川县厚坡镇大寨村大寨组46号</v>
          </cell>
          <cell r="H7731" t="str">
            <v>河南省淅川县厚坡镇大寨村大寨组46号</v>
          </cell>
          <cell r="I7731" t="str">
            <v>41132319851116631552</v>
          </cell>
          <cell r="J7731" t="str">
            <v>智力</v>
          </cell>
          <cell r="K7731" t="str">
            <v>二级</v>
          </cell>
          <cell r="L7731" t="str">
            <v>智力二级;</v>
          </cell>
          <cell r="M7731" t="str">
            <v>2012-02-28</v>
          </cell>
        </row>
        <row r="7732">
          <cell r="B7732" t="str">
            <v>411323198707156426</v>
          </cell>
          <cell r="C7732" t="str">
            <v>女</v>
          </cell>
          <cell r="D7732" t="str">
            <v>汉族</v>
          </cell>
          <cell r="E7732" t="str">
            <v>厚坡镇</v>
          </cell>
          <cell r="F7732" t="str">
            <v>大寨村民委员会</v>
          </cell>
          <cell r="G7732" t="str">
            <v>淅川县厚坡镇大寨村前赵营组</v>
          </cell>
          <cell r="H7732" t="str">
            <v>淅川县厚坡镇大寨村前赵营组</v>
          </cell>
          <cell r="I7732" t="str">
            <v>41132319870715642643</v>
          </cell>
          <cell r="J7732" t="str">
            <v>肢体</v>
          </cell>
          <cell r="K7732" t="str">
            <v>三级</v>
          </cell>
          <cell r="L7732" t="str">
            <v>肢体三级;</v>
          </cell>
          <cell r="M7732" t="str">
            <v>2018-04-13</v>
          </cell>
        </row>
        <row r="7733">
          <cell r="B7733" t="str">
            <v>412927194304166321</v>
          </cell>
          <cell r="C7733" t="str">
            <v>女</v>
          </cell>
          <cell r="D7733" t="str">
            <v>汉族</v>
          </cell>
          <cell r="E7733" t="str">
            <v>厚坡镇</v>
          </cell>
          <cell r="F7733" t="str">
            <v>大寨村民委员会</v>
          </cell>
          <cell r="G7733" t="str">
            <v>河南省淅川县厚坡镇大寨村老宅组9号</v>
          </cell>
          <cell r="H7733" t="str">
            <v>河南省淅川县厚坡镇大寨村老宅组9号</v>
          </cell>
          <cell r="I7733" t="str">
            <v>41292719430416632142</v>
          </cell>
          <cell r="J7733" t="str">
            <v>肢体</v>
          </cell>
          <cell r="K7733" t="str">
            <v>二级</v>
          </cell>
          <cell r="L7733" t="str">
            <v>肢体二级;</v>
          </cell>
          <cell r="M7733" t="str">
            <v>2012-12-26</v>
          </cell>
        </row>
        <row r="7734">
          <cell r="B7734" t="str">
            <v>412927194010316320</v>
          </cell>
          <cell r="C7734" t="str">
            <v>女</v>
          </cell>
          <cell r="D7734" t="str">
            <v>汉族</v>
          </cell>
          <cell r="E7734" t="str">
            <v>厚坡镇</v>
          </cell>
          <cell r="F7734" t="str">
            <v>大寨村民委员会</v>
          </cell>
          <cell r="G7734" t="str">
            <v>河南省淅川县厚坡镇大寨村小张营组41号</v>
          </cell>
          <cell r="H7734" t="str">
            <v>河南省淅川县厚坡镇大寨村小张营组41号</v>
          </cell>
          <cell r="I7734" t="str">
            <v>41292719401031632044</v>
          </cell>
          <cell r="J7734" t="str">
            <v>肢体</v>
          </cell>
          <cell r="K7734" t="str">
            <v>四级</v>
          </cell>
          <cell r="L7734" t="str">
            <v>肢体四级;</v>
          </cell>
          <cell r="M7734" t="str">
            <v>2020-10-27</v>
          </cell>
        </row>
        <row r="7735">
          <cell r="B7735" t="str">
            <v>412927195402116314</v>
          </cell>
          <cell r="C7735" t="str">
            <v>男</v>
          </cell>
          <cell r="D7735" t="str">
            <v>汉族</v>
          </cell>
          <cell r="E7735" t="str">
            <v>厚坡镇</v>
          </cell>
          <cell r="F7735" t="str">
            <v>大寨村民委员会</v>
          </cell>
          <cell r="G7735" t="str">
            <v>河南省淅川县厚坡镇大寨村刘园组20号</v>
          </cell>
          <cell r="H7735" t="str">
            <v>河南省淅川县厚坡镇大寨村刘园组20号</v>
          </cell>
          <cell r="I7735" t="str">
            <v>41292719540211631442</v>
          </cell>
          <cell r="J7735" t="str">
            <v>肢体</v>
          </cell>
          <cell r="K7735" t="str">
            <v>二级</v>
          </cell>
          <cell r="L7735" t="str">
            <v>肢体二级;</v>
          </cell>
          <cell r="M7735" t="str">
            <v>2013-01-28</v>
          </cell>
        </row>
        <row r="7736">
          <cell r="B7736" t="str">
            <v>412927194401186324</v>
          </cell>
          <cell r="C7736" t="str">
            <v>女</v>
          </cell>
          <cell r="D7736" t="str">
            <v>汉族</v>
          </cell>
          <cell r="E7736" t="str">
            <v>厚坡镇</v>
          </cell>
          <cell r="F7736" t="str">
            <v>大寨村民委员会</v>
          </cell>
          <cell r="G7736" t="str">
            <v>河南省淅川县厚坡镇大寨村小张营组22号</v>
          </cell>
          <cell r="H7736" t="str">
            <v>河南省淅川县厚坡镇大寨村小张营组22号</v>
          </cell>
          <cell r="I7736" t="str">
            <v>41292719440118632413</v>
          </cell>
          <cell r="J7736" t="str">
            <v>视力</v>
          </cell>
          <cell r="K7736" t="str">
            <v>三级</v>
          </cell>
          <cell r="L7736" t="str">
            <v>视力三级;</v>
          </cell>
          <cell r="M7736" t="str">
            <v>2020-10-27</v>
          </cell>
        </row>
        <row r="7737">
          <cell r="B7737" t="str">
            <v>412927195810036313</v>
          </cell>
          <cell r="C7737" t="str">
            <v>男</v>
          </cell>
          <cell r="D7737" t="str">
            <v>汉族</v>
          </cell>
          <cell r="E7737" t="str">
            <v>厚坡镇</v>
          </cell>
          <cell r="F7737" t="str">
            <v>大寨村民委员会</v>
          </cell>
          <cell r="G7737" t="str">
            <v>河南省淅川县厚坡镇大寨村刘园组16号</v>
          </cell>
          <cell r="H7737" t="str">
            <v>河南省淅川县厚坡镇大寨村刘园组16号</v>
          </cell>
          <cell r="I7737" t="str">
            <v>41292719581003631342</v>
          </cell>
          <cell r="J7737" t="str">
            <v>肢体</v>
          </cell>
          <cell r="K7737" t="str">
            <v>二级</v>
          </cell>
          <cell r="L7737" t="str">
            <v>肢体二级;</v>
          </cell>
          <cell r="M7737" t="str">
            <v>2013-01-25</v>
          </cell>
        </row>
        <row r="7738">
          <cell r="B7738" t="str">
            <v>412927195207246316</v>
          </cell>
          <cell r="C7738" t="str">
            <v>男</v>
          </cell>
          <cell r="D7738" t="str">
            <v>汉族</v>
          </cell>
          <cell r="E7738" t="str">
            <v>厚坡镇</v>
          </cell>
          <cell r="F7738" t="str">
            <v>大寨村民委员会</v>
          </cell>
          <cell r="G7738" t="str">
            <v>河南省淅川县厚坡镇大寨村刘园组48号</v>
          </cell>
          <cell r="H7738" t="str">
            <v>河南省淅川县厚坡镇大寨村刘园组48号</v>
          </cell>
          <cell r="I7738" t="str">
            <v>41292719520724631642</v>
          </cell>
          <cell r="J7738" t="str">
            <v>肢体</v>
          </cell>
          <cell r="K7738" t="str">
            <v>二级</v>
          </cell>
          <cell r="L7738" t="str">
            <v>肢体二级;</v>
          </cell>
          <cell r="M7738" t="str">
            <v>2013-01-28</v>
          </cell>
        </row>
        <row r="7739">
          <cell r="B7739" t="str">
            <v>412927194112066318</v>
          </cell>
          <cell r="C7739" t="str">
            <v>男</v>
          </cell>
          <cell r="D7739" t="str">
            <v>汉族</v>
          </cell>
          <cell r="E7739" t="str">
            <v>厚坡镇</v>
          </cell>
          <cell r="F7739" t="str">
            <v>大寨村民委员会</v>
          </cell>
          <cell r="G7739" t="str">
            <v>河南省淅川县厚坡镇大寨村老宅组15号</v>
          </cell>
          <cell r="H7739" t="str">
            <v>河南省淅川县厚坡镇大寨村老宅组15号</v>
          </cell>
          <cell r="I7739" t="str">
            <v>41292719411206631843</v>
          </cell>
          <cell r="J7739" t="str">
            <v>肢体</v>
          </cell>
          <cell r="K7739" t="str">
            <v>三级</v>
          </cell>
          <cell r="L7739" t="str">
            <v>肢体三级;</v>
          </cell>
          <cell r="M7739" t="str">
            <v>2013-01-25</v>
          </cell>
        </row>
        <row r="7740">
          <cell r="B7740" t="str">
            <v>412927195507186327</v>
          </cell>
          <cell r="C7740" t="str">
            <v>女</v>
          </cell>
          <cell r="D7740" t="str">
            <v>汉族</v>
          </cell>
          <cell r="E7740" t="str">
            <v>厚坡镇</v>
          </cell>
          <cell r="F7740" t="str">
            <v>大寨村民委员会</v>
          </cell>
          <cell r="G7740" t="str">
            <v>河南省淅川县厚坡镇大寨村刘园组33号</v>
          </cell>
          <cell r="H7740" t="str">
            <v>河南省淅川县厚坡镇大寨村刘园组33号</v>
          </cell>
          <cell r="I7740" t="str">
            <v>41292719550718632712</v>
          </cell>
          <cell r="J7740" t="str">
            <v>视力</v>
          </cell>
          <cell r="K7740" t="str">
            <v>二级</v>
          </cell>
          <cell r="L7740" t="str">
            <v>视力二级;</v>
          </cell>
          <cell r="M7740" t="str">
            <v>2013-01-25</v>
          </cell>
        </row>
        <row r="7741">
          <cell r="B7741" t="str">
            <v>412927195608206315</v>
          </cell>
          <cell r="C7741" t="str">
            <v>男</v>
          </cell>
          <cell r="D7741" t="str">
            <v>汉族</v>
          </cell>
          <cell r="E7741" t="str">
            <v>厚坡镇</v>
          </cell>
          <cell r="F7741" t="str">
            <v>大寨村民委员会</v>
          </cell>
          <cell r="G7741" t="str">
            <v>河南省淅川县厚坡镇大寨村大寨组75号</v>
          </cell>
          <cell r="H7741" t="str">
            <v>河南省淅川县厚坡镇大寨村大寨组75号</v>
          </cell>
          <cell r="I7741" t="str">
            <v>41292719560820631543</v>
          </cell>
          <cell r="J7741" t="str">
            <v>肢体</v>
          </cell>
          <cell r="K7741" t="str">
            <v>三级</v>
          </cell>
          <cell r="L7741" t="str">
            <v>肢体三级;</v>
          </cell>
          <cell r="M7741" t="str">
            <v>2020-10-27</v>
          </cell>
        </row>
        <row r="7742">
          <cell r="B7742" t="str">
            <v>412927194401146349</v>
          </cell>
          <cell r="C7742" t="str">
            <v>女</v>
          </cell>
          <cell r="D7742" t="str">
            <v>汉族</v>
          </cell>
          <cell r="E7742" t="str">
            <v>厚坡镇</v>
          </cell>
          <cell r="F7742" t="str">
            <v>大寨村民委员会</v>
          </cell>
          <cell r="G7742" t="str">
            <v>河南省淅川县厚坡镇大寨村小张营组8号</v>
          </cell>
          <cell r="H7742" t="str">
            <v>河南省淅川县厚坡镇大寨村小张营组8号</v>
          </cell>
          <cell r="I7742" t="str">
            <v>41292719440114634943</v>
          </cell>
          <cell r="J7742" t="str">
            <v>肢体</v>
          </cell>
          <cell r="K7742" t="str">
            <v>三级</v>
          </cell>
          <cell r="L7742" t="str">
            <v>肢体三级;</v>
          </cell>
          <cell r="M7742" t="str">
            <v>2020-10-27</v>
          </cell>
        </row>
        <row r="7743">
          <cell r="B7743" t="str">
            <v>412927195501066324</v>
          </cell>
          <cell r="C7743" t="str">
            <v>女</v>
          </cell>
          <cell r="D7743" t="str">
            <v>汉族</v>
          </cell>
          <cell r="E7743" t="str">
            <v>厚坡镇</v>
          </cell>
          <cell r="F7743" t="str">
            <v>大寨村民委员会</v>
          </cell>
          <cell r="G7743" t="str">
            <v>河南省淅川县厚坡镇大寨村刘园组9号</v>
          </cell>
          <cell r="H7743" t="str">
            <v>河南省淅川县厚坡镇大寨村刘园组9号</v>
          </cell>
          <cell r="I7743" t="str">
            <v>41292719550106632412</v>
          </cell>
          <cell r="J7743" t="str">
            <v>视力</v>
          </cell>
          <cell r="K7743" t="str">
            <v>二级</v>
          </cell>
          <cell r="L7743" t="str">
            <v>视力二级;</v>
          </cell>
          <cell r="M7743" t="str">
            <v>2013-01-25</v>
          </cell>
        </row>
        <row r="7744">
          <cell r="B7744" t="str">
            <v>412927196204246315</v>
          </cell>
          <cell r="C7744" t="str">
            <v>男</v>
          </cell>
          <cell r="D7744" t="str">
            <v>汉族</v>
          </cell>
          <cell r="E7744" t="str">
            <v>厚坡镇</v>
          </cell>
          <cell r="F7744" t="str">
            <v>大寨村民委员会</v>
          </cell>
          <cell r="G7744" t="str">
            <v>河南省淅川县厚坡镇大寨村小寨组88号</v>
          </cell>
          <cell r="H7744" t="str">
            <v>河南省淅川县厚坡镇大寨村小寨组88号</v>
          </cell>
          <cell r="I7744" t="str">
            <v>41292719620424631524</v>
          </cell>
          <cell r="J7744" t="str">
            <v>听力</v>
          </cell>
          <cell r="K7744" t="str">
            <v>四级</v>
          </cell>
          <cell r="L7744" t="str">
            <v>听力四级;</v>
          </cell>
          <cell r="M7744" t="str">
            <v>2012-11-21</v>
          </cell>
        </row>
        <row r="7745">
          <cell r="B7745" t="str">
            <v>412927193405256321</v>
          </cell>
          <cell r="C7745" t="str">
            <v>女</v>
          </cell>
          <cell r="D7745" t="str">
            <v>汉族</v>
          </cell>
          <cell r="E7745" t="str">
            <v>厚坡镇</v>
          </cell>
          <cell r="F7745" t="str">
            <v>大寨村民委员会</v>
          </cell>
          <cell r="G7745" t="str">
            <v>河南省淅川县厚坡镇大寨村小张营组17号</v>
          </cell>
          <cell r="H7745" t="str">
            <v>河南省淅川县厚坡镇大寨村小张营组17号</v>
          </cell>
          <cell r="I7745" t="str">
            <v>41292719340525632142</v>
          </cell>
          <cell r="J7745" t="str">
            <v>肢体</v>
          </cell>
          <cell r="K7745" t="str">
            <v>二级</v>
          </cell>
          <cell r="L7745" t="str">
            <v>肢体二级;</v>
          </cell>
          <cell r="M7745" t="str">
            <v>2020-10-27</v>
          </cell>
        </row>
        <row r="7746">
          <cell r="B7746" t="str">
            <v>41292719550715654X</v>
          </cell>
          <cell r="C7746" t="str">
            <v>女</v>
          </cell>
          <cell r="D7746" t="str">
            <v>汉族</v>
          </cell>
          <cell r="E7746" t="str">
            <v>厚坡镇</v>
          </cell>
          <cell r="F7746" t="str">
            <v>大寨村民委员会</v>
          </cell>
          <cell r="G7746" t="str">
            <v>河南省淅川县厚坡镇大寨村后赵营组62号</v>
          </cell>
          <cell r="H7746" t="str">
            <v>河南省淅川县厚坡镇大寨村后赵营组62号</v>
          </cell>
          <cell r="I7746" t="str">
            <v>41292719550715654X52B1</v>
          </cell>
          <cell r="J7746" t="str">
            <v>智力</v>
          </cell>
          <cell r="K7746" t="str">
            <v>二级</v>
          </cell>
          <cell r="L7746" t="str">
            <v>智力二级;</v>
          </cell>
          <cell r="M7746" t="str">
            <v>2013-01-28</v>
          </cell>
        </row>
        <row r="7747">
          <cell r="B7747" t="str">
            <v>412927195801176322</v>
          </cell>
          <cell r="C7747" t="str">
            <v>女</v>
          </cell>
          <cell r="D7747" t="str">
            <v>汉族</v>
          </cell>
          <cell r="E7747" t="str">
            <v>厚坡镇</v>
          </cell>
          <cell r="F7747" t="str">
            <v>大寨村民委员会</v>
          </cell>
          <cell r="G7747" t="str">
            <v>河南省淅川县厚坡镇大寨村刘园组16号</v>
          </cell>
          <cell r="H7747" t="str">
            <v>河南省淅川县厚坡镇大寨村刘园组16号</v>
          </cell>
          <cell r="I7747" t="str">
            <v>41292719580117632242</v>
          </cell>
          <cell r="J7747" t="str">
            <v>肢体</v>
          </cell>
          <cell r="K7747" t="str">
            <v>二级</v>
          </cell>
          <cell r="L7747" t="str">
            <v>肢体二级;</v>
          </cell>
          <cell r="M7747" t="str">
            <v>2013-01-25</v>
          </cell>
        </row>
        <row r="7748">
          <cell r="B7748" t="str">
            <v>412927197011066312</v>
          </cell>
          <cell r="C7748" t="str">
            <v>男</v>
          </cell>
          <cell r="D7748" t="str">
            <v>汉族</v>
          </cell>
          <cell r="E7748" t="str">
            <v>厚坡镇</v>
          </cell>
          <cell r="F7748" t="str">
            <v>大寨村民委员会</v>
          </cell>
          <cell r="G7748" t="str">
            <v>河南省淅川县厚坡镇大寨村刘园组35号</v>
          </cell>
          <cell r="H7748" t="str">
            <v>河南省淅川县厚坡镇大寨村刘园组35号</v>
          </cell>
          <cell r="I7748" t="str">
            <v>41292719701106631243</v>
          </cell>
          <cell r="J7748" t="str">
            <v>肢体</v>
          </cell>
          <cell r="K7748" t="str">
            <v>三级</v>
          </cell>
          <cell r="L7748" t="str">
            <v>肢体三级;</v>
          </cell>
          <cell r="M7748" t="str">
            <v>2013-01-25</v>
          </cell>
        </row>
        <row r="7749">
          <cell r="B7749" t="str">
            <v>412927194607216314</v>
          </cell>
          <cell r="C7749" t="str">
            <v>男</v>
          </cell>
          <cell r="D7749" t="str">
            <v>汉族</v>
          </cell>
          <cell r="E7749" t="str">
            <v>厚坡镇</v>
          </cell>
          <cell r="F7749" t="str">
            <v>大寨村民委员会</v>
          </cell>
          <cell r="G7749" t="str">
            <v>河南省淅川县厚坡镇大寨村刘园组41</v>
          </cell>
          <cell r="H7749" t="str">
            <v>河南省淅川县厚坡镇大寨村刘园组41</v>
          </cell>
          <cell r="I7749" t="str">
            <v>41292719460721631442</v>
          </cell>
          <cell r="J7749" t="str">
            <v>肢体</v>
          </cell>
          <cell r="K7749" t="str">
            <v>二级</v>
          </cell>
          <cell r="L7749" t="str">
            <v>肢体二级;</v>
          </cell>
          <cell r="M7749" t="str">
            <v>2013-01-28</v>
          </cell>
        </row>
        <row r="7750">
          <cell r="B7750" t="str">
            <v>412927194805076324</v>
          </cell>
          <cell r="C7750" t="str">
            <v>女</v>
          </cell>
          <cell r="D7750" t="str">
            <v>汉族</v>
          </cell>
          <cell r="E7750" t="str">
            <v>厚坡镇</v>
          </cell>
          <cell r="F7750" t="str">
            <v>大寨村民委员会</v>
          </cell>
          <cell r="G7750" t="str">
            <v>河南省淅川县厚坡镇大寨村刘园组41</v>
          </cell>
          <cell r="H7750" t="str">
            <v>河南省淅川县厚坡镇大寨村刘园组41</v>
          </cell>
          <cell r="I7750" t="str">
            <v>41292719480507632442</v>
          </cell>
          <cell r="J7750" t="str">
            <v>肢体</v>
          </cell>
          <cell r="K7750" t="str">
            <v>二级</v>
          </cell>
          <cell r="L7750" t="str">
            <v>肢体二级;</v>
          </cell>
          <cell r="M7750" t="str">
            <v>2013-01-28</v>
          </cell>
        </row>
        <row r="7751">
          <cell r="B7751" t="str">
            <v>412927194512106323</v>
          </cell>
          <cell r="C7751" t="str">
            <v>女</v>
          </cell>
          <cell r="D7751" t="str">
            <v>汉族</v>
          </cell>
          <cell r="E7751" t="str">
            <v>厚坡镇</v>
          </cell>
          <cell r="F7751" t="str">
            <v>大寨村民委员会</v>
          </cell>
          <cell r="G7751" t="str">
            <v>河南省淅川县厚坡镇大寨村刘园组7号</v>
          </cell>
          <cell r="H7751" t="str">
            <v>河南省淅川县厚坡镇大寨村刘园组7号</v>
          </cell>
          <cell r="I7751" t="str">
            <v>41292719451210632312</v>
          </cell>
          <cell r="J7751" t="str">
            <v>视力</v>
          </cell>
          <cell r="K7751" t="str">
            <v>二级</v>
          </cell>
          <cell r="L7751" t="str">
            <v>视力二级;</v>
          </cell>
          <cell r="M7751" t="str">
            <v>2013-01-25</v>
          </cell>
        </row>
        <row r="7752">
          <cell r="B7752" t="str">
            <v>412927195201136327</v>
          </cell>
          <cell r="C7752" t="str">
            <v>女</v>
          </cell>
          <cell r="D7752" t="str">
            <v>汉族</v>
          </cell>
          <cell r="E7752" t="str">
            <v>厚坡镇</v>
          </cell>
          <cell r="F7752" t="str">
            <v>大寨村民委员会</v>
          </cell>
          <cell r="G7752" t="str">
            <v>河南省淅川县厚坡镇大寨村大寨组102号</v>
          </cell>
          <cell r="H7752" t="str">
            <v>河南省淅川县厚坡镇大寨村大寨组102号</v>
          </cell>
          <cell r="I7752" t="str">
            <v>41292719520113632743</v>
          </cell>
          <cell r="J7752" t="str">
            <v>肢体</v>
          </cell>
          <cell r="K7752" t="str">
            <v>三级</v>
          </cell>
          <cell r="L7752" t="str">
            <v>肢体三级;</v>
          </cell>
          <cell r="M7752" t="str">
            <v>2020-10-27</v>
          </cell>
        </row>
        <row r="7753">
          <cell r="B7753" t="str">
            <v>412927196211256319</v>
          </cell>
          <cell r="C7753" t="str">
            <v>男</v>
          </cell>
          <cell r="D7753" t="str">
            <v>汉族</v>
          </cell>
          <cell r="E7753" t="str">
            <v>厚坡镇</v>
          </cell>
          <cell r="F7753" t="str">
            <v>大寨村民委员会</v>
          </cell>
          <cell r="G7753" t="str">
            <v>河南省淅川县厚坡镇大寨村小寨组65号</v>
          </cell>
          <cell r="H7753" t="str">
            <v>河南省淅川县厚坡镇大寨村小寨组65号</v>
          </cell>
          <cell r="I7753" t="str">
            <v>41292719621125631942</v>
          </cell>
          <cell r="J7753" t="str">
            <v>肢体</v>
          </cell>
          <cell r="K7753" t="str">
            <v>二级</v>
          </cell>
          <cell r="L7753" t="str">
            <v>肢体二级;</v>
          </cell>
          <cell r="M7753" t="str">
            <v>2013-01-30</v>
          </cell>
        </row>
        <row r="7754">
          <cell r="B7754" t="str">
            <v>412927194312066312</v>
          </cell>
          <cell r="C7754" t="str">
            <v>男</v>
          </cell>
          <cell r="D7754" t="str">
            <v>汉族</v>
          </cell>
          <cell r="E7754" t="str">
            <v>厚坡镇</v>
          </cell>
          <cell r="F7754" t="str">
            <v>大寨村民委员会</v>
          </cell>
          <cell r="G7754" t="str">
            <v>河南省淅川县厚坡镇大寨村老宅组9号</v>
          </cell>
          <cell r="H7754" t="str">
            <v>河南省淅川县厚坡镇大寨村老宅组9号</v>
          </cell>
          <cell r="I7754" t="str">
            <v>41292719431206631243</v>
          </cell>
          <cell r="J7754" t="str">
            <v>肢体</v>
          </cell>
          <cell r="K7754" t="str">
            <v>三级</v>
          </cell>
          <cell r="L7754" t="str">
            <v>肢体三级;</v>
          </cell>
          <cell r="M7754" t="str">
            <v>2012-12-26</v>
          </cell>
        </row>
        <row r="7755">
          <cell r="B7755" t="str">
            <v>412927195010246320</v>
          </cell>
          <cell r="C7755" t="str">
            <v>女</v>
          </cell>
          <cell r="D7755" t="str">
            <v>汉族</v>
          </cell>
          <cell r="E7755" t="str">
            <v>厚坡镇</v>
          </cell>
          <cell r="F7755" t="str">
            <v>大寨村民委员会</v>
          </cell>
          <cell r="G7755" t="str">
            <v>河南省淅川县厚坡镇大寨村小西营组28号</v>
          </cell>
          <cell r="H7755" t="str">
            <v>河南省淅川县厚坡镇大寨村小西营组28号</v>
          </cell>
          <cell r="I7755" t="str">
            <v>41292719501024632042</v>
          </cell>
          <cell r="J7755" t="str">
            <v>肢体</v>
          </cell>
          <cell r="K7755" t="str">
            <v>二级</v>
          </cell>
          <cell r="L7755" t="str">
            <v>肢体二级;</v>
          </cell>
          <cell r="M7755" t="str">
            <v>2020-10-27</v>
          </cell>
        </row>
        <row r="7756">
          <cell r="B7756" t="str">
            <v>41292719660820631X</v>
          </cell>
          <cell r="C7756" t="str">
            <v>男</v>
          </cell>
          <cell r="D7756" t="str">
            <v>汉族</v>
          </cell>
          <cell r="E7756" t="str">
            <v>厚坡镇</v>
          </cell>
          <cell r="F7756" t="str">
            <v>大寨村民委员会</v>
          </cell>
          <cell r="G7756" t="str">
            <v>河南省淅川县厚坡镇大寨村大寨组55号</v>
          </cell>
          <cell r="H7756" t="str">
            <v>河南省淅川县厚坡镇大寨村大寨组55号</v>
          </cell>
          <cell r="I7756" t="str">
            <v>41292719660820631X22</v>
          </cell>
          <cell r="J7756" t="str">
            <v>听力</v>
          </cell>
          <cell r="K7756" t="str">
            <v>二级</v>
          </cell>
          <cell r="L7756" t="str">
            <v>听力二级;</v>
          </cell>
          <cell r="M7756" t="str">
            <v>2013-03-15</v>
          </cell>
        </row>
        <row r="7757">
          <cell r="B7757" t="str">
            <v>412927194307156399</v>
          </cell>
          <cell r="C7757" t="str">
            <v>男</v>
          </cell>
          <cell r="D7757" t="str">
            <v>汉族</v>
          </cell>
          <cell r="E7757" t="str">
            <v>厚坡镇</v>
          </cell>
          <cell r="F7757" t="str">
            <v>大寨村民委员会</v>
          </cell>
          <cell r="G7757" t="str">
            <v>河南省淅川县厚坡镇大寨村刘园组39</v>
          </cell>
          <cell r="H7757" t="str">
            <v>河南省淅川县厚坡镇大寨村刘园组39</v>
          </cell>
          <cell r="I7757" t="str">
            <v>41292719430715639942</v>
          </cell>
          <cell r="J7757" t="str">
            <v>肢体</v>
          </cell>
          <cell r="K7757" t="str">
            <v>二级</v>
          </cell>
          <cell r="L7757" t="str">
            <v>肢体二级;</v>
          </cell>
          <cell r="M7757" t="str">
            <v>2013-03-05</v>
          </cell>
        </row>
        <row r="7758">
          <cell r="B7758" t="str">
            <v>411323199107256356</v>
          </cell>
          <cell r="C7758" t="str">
            <v>男</v>
          </cell>
          <cell r="D7758" t="str">
            <v>汉族</v>
          </cell>
          <cell r="E7758" t="str">
            <v>厚坡镇</v>
          </cell>
          <cell r="F7758" t="str">
            <v>大寨村民委员会</v>
          </cell>
          <cell r="G7758" t="str">
            <v>河南省淅川县厚坡镇大寨村前赵营组52号</v>
          </cell>
          <cell r="H7758" t="str">
            <v>河南省淅川县厚坡镇大寨村前赵营组52号</v>
          </cell>
          <cell r="I7758" t="str">
            <v>41132319910725635641</v>
          </cell>
          <cell r="J7758" t="str">
            <v>肢体</v>
          </cell>
          <cell r="K7758" t="str">
            <v>一级</v>
          </cell>
          <cell r="L7758" t="str">
            <v>肢体一级;</v>
          </cell>
          <cell r="M7758" t="str">
            <v>2012-10-24</v>
          </cell>
        </row>
        <row r="7759">
          <cell r="B7759" t="str">
            <v>412927194301146325</v>
          </cell>
          <cell r="C7759" t="str">
            <v>女</v>
          </cell>
          <cell r="D7759" t="str">
            <v>汉族</v>
          </cell>
          <cell r="E7759" t="str">
            <v>厚坡镇</v>
          </cell>
          <cell r="F7759" t="str">
            <v>大寨村民委员会</v>
          </cell>
          <cell r="G7759" t="str">
            <v>河南省淅川县厚坡镇大寨村刘园组4号</v>
          </cell>
          <cell r="H7759" t="str">
            <v>河南省淅川县厚坡镇大寨村刘园组4号</v>
          </cell>
          <cell r="I7759" t="str">
            <v>41292719430114632543</v>
          </cell>
          <cell r="J7759" t="str">
            <v>肢体</v>
          </cell>
          <cell r="K7759" t="str">
            <v>三级</v>
          </cell>
          <cell r="L7759" t="str">
            <v>肢体三级;</v>
          </cell>
          <cell r="M7759" t="str">
            <v>2012-12-26</v>
          </cell>
        </row>
        <row r="7760">
          <cell r="B7760" t="str">
            <v>411323198209086357</v>
          </cell>
          <cell r="C7760" t="str">
            <v>男</v>
          </cell>
          <cell r="D7760" t="str">
            <v>汉族</v>
          </cell>
          <cell r="E7760" t="str">
            <v>厚坡镇</v>
          </cell>
          <cell r="F7760" t="str">
            <v>大寨村民委员会</v>
          </cell>
          <cell r="G7760" t="str">
            <v>河南省淅川县厚坡镇大寨村老宅组55号</v>
          </cell>
          <cell r="H7760" t="str">
            <v>河南省淅川县厚坡镇大寨村老宅组55号</v>
          </cell>
          <cell r="I7760" t="str">
            <v>41132319820908635763</v>
          </cell>
          <cell r="J7760" t="str">
            <v>精神</v>
          </cell>
          <cell r="K7760" t="str">
            <v>三级</v>
          </cell>
          <cell r="L7760" t="str">
            <v>精神三级;</v>
          </cell>
          <cell r="M7760" t="str">
            <v>2012-09-17</v>
          </cell>
        </row>
        <row r="7761">
          <cell r="B7761" t="str">
            <v>412927194311066353</v>
          </cell>
          <cell r="C7761" t="str">
            <v>男</v>
          </cell>
          <cell r="D7761" t="str">
            <v>汉族</v>
          </cell>
          <cell r="E7761" t="str">
            <v>厚坡镇</v>
          </cell>
          <cell r="F7761" t="str">
            <v>大寨村民委员会</v>
          </cell>
          <cell r="G7761" t="str">
            <v>河南省淅川县厚坡镇大寨村前赵营组1号</v>
          </cell>
          <cell r="H7761" t="str">
            <v>河南省淅川县厚坡镇大寨村前赵营组1号</v>
          </cell>
          <cell r="I7761" t="str">
            <v>41292719431106635342</v>
          </cell>
          <cell r="J7761" t="str">
            <v>肢体</v>
          </cell>
          <cell r="K7761" t="str">
            <v>二级</v>
          </cell>
          <cell r="L7761" t="str">
            <v>肢体二级;</v>
          </cell>
          <cell r="M7761" t="str">
            <v>2013-03-05</v>
          </cell>
        </row>
        <row r="7762">
          <cell r="B7762" t="str">
            <v>412927196607136321</v>
          </cell>
          <cell r="C7762" t="str">
            <v>女</v>
          </cell>
          <cell r="D7762" t="str">
            <v>汉族</v>
          </cell>
          <cell r="E7762" t="str">
            <v>厚坡镇</v>
          </cell>
          <cell r="F7762" t="str">
            <v>大寨村民委员会</v>
          </cell>
          <cell r="G7762" t="str">
            <v>河南省淅川县厚坡镇大寨村刘园组43号</v>
          </cell>
          <cell r="H7762" t="str">
            <v>河南省淅川县厚坡镇大寨村刘园组43号</v>
          </cell>
          <cell r="I7762" t="str">
            <v>41292719660713632142</v>
          </cell>
          <cell r="J7762" t="str">
            <v>肢体</v>
          </cell>
          <cell r="K7762" t="str">
            <v>二级</v>
          </cell>
          <cell r="L7762" t="str">
            <v>肢体二级;</v>
          </cell>
          <cell r="M7762" t="str">
            <v>2013-03-05</v>
          </cell>
        </row>
        <row r="7763">
          <cell r="B7763" t="str">
            <v>412927197207026443</v>
          </cell>
          <cell r="C7763" t="str">
            <v>女</v>
          </cell>
          <cell r="D7763" t="str">
            <v>汉族</v>
          </cell>
          <cell r="E7763" t="str">
            <v>厚坡镇</v>
          </cell>
          <cell r="F7763" t="str">
            <v>大寨村民委员会</v>
          </cell>
          <cell r="G7763" t="str">
            <v>河南省淅川县厚坡镇大寨村小西营组32号</v>
          </cell>
          <cell r="H7763" t="str">
            <v>河南省淅川县厚坡镇大寨村小西营组32号</v>
          </cell>
          <cell r="I7763" t="str">
            <v>41292719720702644322</v>
          </cell>
          <cell r="J7763" t="str">
            <v>听力</v>
          </cell>
          <cell r="K7763" t="str">
            <v>二级</v>
          </cell>
          <cell r="L7763" t="str">
            <v>听力二级;</v>
          </cell>
          <cell r="M7763" t="str">
            <v>2013-03-05</v>
          </cell>
        </row>
        <row r="7764">
          <cell r="B7764" t="str">
            <v>412927196609146312</v>
          </cell>
          <cell r="C7764" t="str">
            <v>男</v>
          </cell>
          <cell r="D7764" t="str">
            <v>汉族</v>
          </cell>
          <cell r="E7764" t="str">
            <v>厚坡镇</v>
          </cell>
          <cell r="F7764" t="str">
            <v>大寨村民委员会</v>
          </cell>
          <cell r="G7764" t="str">
            <v>河南省淅川县厚坡镇大寨村大西营组22号</v>
          </cell>
          <cell r="H7764" t="str">
            <v>河南省淅川县厚坡镇大寨村大西营组22号</v>
          </cell>
          <cell r="I7764" t="str">
            <v>41292719660914631242</v>
          </cell>
          <cell r="J7764" t="str">
            <v>肢体</v>
          </cell>
          <cell r="K7764" t="str">
            <v>二级</v>
          </cell>
          <cell r="L7764" t="str">
            <v>肢体二级;</v>
          </cell>
          <cell r="M7764" t="str">
            <v>2013-03-05</v>
          </cell>
        </row>
        <row r="7765">
          <cell r="B7765" t="str">
            <v>412927194607156411</v>
          </cell>
          <cell r="C7765" t="str">
            <v>男</v>
          </cell>
          <cell r="D7765" t="str">
            <v>汉族</v>
          </cell>
          <cell r="E7765" t="str">
            <v>厚坡镇</v>
          </cell>
          <cell r="F7765" t="str">
            <v>大寨村民委员会</v>
          </cell>
          <cell r="G7765" t="str">
            <v>河南省淅川县厚坡镇大寨村小寨组111号</v>
          </cell>
          <cell r="H7765" t="str">
            <v>河南省淅川县厚坡镇大寨村小寨组111号</v>
          </cell>
          <cell r="I7765" t="str">
            <v>41292719460715641142</v>
          </cell>
          <cell r="J7765" t="str">
            <v>肢体</v>
          </cell>
          <cell r="K7765" t="str">
            <v>二级</v>
          </cell>
          <cell r="L7765" t="str">
            <v>肢体二级;</v>
          </cell>
          <cell r="M7765" t="str">
            <v>2013-03-06</v>
          </cell>
        </row>
        <row r="7766">
          <cell r="B7766" t="str">
            <v>412927197404146452</v>
          </cell>
          <cell r="C7766" t="str">
            <v>男</v>
          </cell>
          <cell r="D7766" t="str">
            <v>汉族</v>
          </cell>
          <cell r="E7766" t="str">
            <v>厚坡镇</v>
          </cell>
          <cell r="F7766" t="str">
            <v>大寨村民委员会</v>
          </cell>
          <cell r="G7766" t="str">
            <v>厚坡镇大寨村小寨组６６号</v>
          </cell>
          <cell r="H7766" t="str">
            <v>厚坡镇大寨村小寨组６６号</v>
          </cell>
          <cell r="I7766" t="str">
            <v>41292719740414645252</v>
          </cell>
          <cell r="J7766" t="str">
            <v>智力</v>
          </cell>
          <cell r="K7766" t="str">
            <v>二级</v>
          </cell>
          <cell r="L7766" t="str">
            <v>智力二级;</v>
          </cell>
          <cell r="M7766" t="str">
            <v>2017-08-15</v>
          </cell>
        </row>
        <row r="7767">
          <cell r="B7767" t="str">
            <v>412927195012236329</v>
          </cell>
          <cell r="C7767" t="str">
            <v>女</v>
          </cell>
          <cell r="D7767" t="str">
            <v>汉族</v>
          </cell>
          <cell r="E7767" t="str">
            <v>厚坡镇</v>
          </cell>
          <cell r="F7767" t="str">
            <v>大寨村民委员会</v>
          </cell>
          <cell r="G7767" t="str">
            <v>河南省淅川县厚坡镇大寨村小寨组105</v>
          </cell>
          <cell r="H7767" t="str">
            <v>河南省淅川县厚坡镇大寨村小寨组105</v>
          </cell>
          <cell r="I7767" t="str">
            <v>41292719501223632942</v>
          </cell>
          <cell r="J7767" t="str">
            <v>肢体</v>
          </cell>
          <cell r="K7767" t="str">
            <v>二级</v>
          </cell>
          <cell r="L7767" t="str">
            <v>肢体二级;</v>
          </cell>
          <cell r="M7767" t="str">
            <v>2013-03-05</v>
          </cell>
        </row>
        <row r="7768">
          <cell r="B7768" t="str">
            <v>412927193902096314</v>
          </cell>
          <cell r="C7768" t="str">
            <v>男</v>
          </cell>
          <cell r="D7768" t="str">
            <v>汉族</v>
          </cell>
          <cell r="E7768" t="str">
            <v>厚坡镇</v>
          </cell>
          <cell r="F7768" t="str">
            <v>大寨村民委员会</v>
          </cell>
          <cell r="G7768" t="str">
            <v>河南省淅川县厚坡镇大寨村后赵营组58号</v>
          </cell>
          <cell r="H7768" t="str">
            <v>河南省淅川县厚坡镇大寨村后赵营组58号</v>
          </cell>
          <cell r="I7768" t="str">
            <v>41292719390209631443</v>
          </cell>
          <cell r="J7768" t="str">
            <v>肢体</v>
          </cell>
          <cell r="K7768" t="str">
            <v>三级</v>
          </cell>
          <cell r="L7768" t="str">
            <v>肢体三级;</v>
          </cell>
          <cell r="M7768" t="str">
            <v>2012-12-26</v>
          </cell>
        </row>
        <row r="7769">
          <cell r="B7769" t="str">
            <v>412927195502126333</v>
          </cell>
          <cell r="C7769" t="str">
            <v>男</v>
          </cell>
          <cell r="D7769" t="str">
            <v>汉族</v>
          </cell>
          <cell r="E7769" t="str">
            <v>厚坡镇</v>
          </cell>
          <cell r="F7769" t="str">
            <v>大寨村民委员会</v>
          </cell>
          <cell r="G7769" t="str">
            <v>河南省淅川县厚坡镇大寨村后赵营组33号</v>
          </cell>
          <cell r="H7769" t="str">
            <v>河南省淅川县厚坡镇大寨村后赵营组33号</v>
          </cell>
          <cell r="I7769" t="str">
            <v>41292719550212633322</v>
          </cell>
          <cell r="J7769" t="str">
            <v>听力</v>
          </cell>
          <cell r="K7769" t="str">
            <v>二级</v>
          </cell>
          <cell r="L7769" t="str">
            <v>听力二级;</v>
          </cell>
          <cell r="M7769" t="str">
            <v>2013-03-05</v>
          </cell>
        </row>
        <row r="7770">
          <cell r="B7770" t="str">
            <v>412927197011266381</v>
          </cell>
          <cell r="C7770" t="str">
            <v>女</v>
          </cell>
          <cell r="D7770" t="str">
            <v>汉族</v>
          </cell>
          <cell r="E7770" t="str">
            <v>厚坡镇</v>
          </cell>
          <cell r="F7770" t="str">
            <v>大寨村民委员会</v>
          </cell>
          <cell r="G7770" t="str">
            <v>河南省淅川县厚坡镇大寨村刘园组35号</v>
          </cell>
          <cell r="H7770" t="str">
            <v>河南省淅川县厚坡镇大寨村刘园组35号</v>
          </cell>
          <cell r="I7770" t="str">
            <v>41292719701126638143</v>
          </cell>
          <cell r="J7770" t="str">
            <v>肢体</v>
          </cell>
          <cell r="K7770" t="str">
            <v>三级</v>
          </cell>
          <cell r="L7770" t="str">
            <v>肢体三级;</v>
          </cell>
          <cell r="M7770" t="str">
            <v>2013-03-05</v>
          </cell>
        </row>
        <row r="7771">
          <cell r="B7771" t="str">
            <v>412927194110166315</v>
          </cell>
          <cell r="C7771" t="str">
            <v>男</v>
          </cell>
          <cell r="D7771" t="str">
            <v>汉族</v>
          </cell>
          <cell r="E7771" t="str">
            <v>厚坡镇</v>
          </cell>
          <cell r="F7771" t="str">
            <v>大寨村民委员会</v>
          </cell>
          <cell r="G7771" t="str">
            <v>河南省淅川县厚坡镇大寨村老宅组59号</v>
          </cell>
          <cell r="H7771" t="str">
            <v>河南省淅川县厚坡镇大寨村老宅组59号</v>
          </cell>
          <cell r="I7771" t="str">
            <v>41292719411016631512</v>
          </cell>
          <cell r="J7771" t="str">
            <v>视力</v>
          </cell>
          <cell r="K7771" t="str">
            <v>二级</v>
          </cell>
          <cell r="L7771" t="str">
            <v>视力二级;</v>
          </cell>
          <cell r="M7771" t="str">
            <v>2013-03-04</v>
          </cell>
        </row>
        <row r="7772">
          <cell r="B7772" t="str">
            <v>412927195907156389</v>
          </cell>
          <cell r="C7772" t="str">
            <v>女</v>
          </cell>
          <cell r="D7772" t="str">
            <v>汉族</v>
          </cell>
          <cell r="E7772" t="str">
            <v>厚坡镇</v>
          </cell>
          <cell r="F7772" t="str">
            <v>大寨村民委员会</v>
          </cell>
          <cell r="G7772" t="str">
            <v>河南省淅川县厚坡镇大寨村后赵营组16号</v>
          </cell>
          <cell r="H7772" t="str">
            <v>河南省淅川县厚坡镇大寨村后赵营组16号</v>
          </cell>
          <cell r="I7772" t="str">
            <v>41292719590715638932</v>
          </cell>
          <cell r="J7772" t="str">
            <v>言语</v>
          </cell>
          <cell r="K7772" t="str">
            <v>二级</v>
          </cell>
          <cell r="L7772" t="str">
            <v>言语二级;</v>
          </cell>
          <cell r="M7772" t="str">
            <v>2013-03-04</v>
          </cell>
        </row>
        <row r="7773">
          <cell r="B7773" t="str">
            <v>412927193502146327</v>
          </cell>
          <cell r="C7773" t="str">
            <v>女</v>
          </cell>
          <cell r="D7773" t="str">
            <v>汉族</v>
          </cell>
          <cell r="E7773" t="str">
            <v>厚坡镇</v>
          </cell>
          <cell r="F7773" t="str">
            <v>大寨村民委员会</v>
          </cell>
          <cell r="G7773" t="str">
            <v>河南省淅川县厚坡镇大寨村刘园组28号</v>
          </cell>
          <cell r="H7773" t="str">
            <v>河南省淅川县厚坡镇大寨村刘园组28号</v>
          </cell>
          <cell r="I7773" t="str">
            <v>41292719350214632742</v>
          </cell>
          <cell r="J7773" t="str">
            <v>肢体</v>
          </cell>
          <cell r="K7773" t="str">
            <v>二级</v>
          </cell>
          <cell r="L7773" t="str">
            <v>肢体二级;</v>
          </cell>
          <cell r="M7773" t="str">
            <v>2013-03-04</v>
          </cell>
        </row>
        <row r="7774">
          <cell r="B7774" t="str">
            <v>412927194608126310</v>
          </cell>
          <cell r="C7774" t="str">
            <v>男</v>
          </cell>
          <cell r="D7774" t="str">
            <v>汉族</v>
          </cell>
          <cell r="E7774" t="str">
            <v>厚坡镇</v>
          </cell>
          <cell r="F7774" t="str">
            <v>大寨村民委员会</v>
          </cell>
          <cell r="G7774" t="str">
            <v>河南省淅川县厚坡镇大寨村后赵营组16号</v>
          </cell>
          <cell r="H7774" t="str">
            <v>河南省淅川县厚坡镇大寨村后赵营组16号</v>
          </cell>
          <cell r="I7774" t="str">
            <v>41292719460812631042</v>
          </cell>
          <cell r="J7774" t="str">
            <v>肢体</v>
          </cell>
          <cell r="K7774" t="str">
            <v>二级</v>
          </cell>
          <cell r="L7774" t="str">
            <v>肢体二级;</v>
          </cell>
          <cell r="M7774" t="str">
            <v>2013-03-04</v>
          </cell>
        </row>
        <row r="7775">
          <cell r="B7775" t="str">
            <v>412927197401166431</v>
          </cell>
          <cell r="C7775" t="str">
            <v>男</v>
          </cell>
          <cell r="D7775" t="str">
            <v>汉族</v>
          </cell>
          <cell r="E7775" t="str">
            <v>厚坡镇</v>
          </cell>
          <cell r="F7775" t="str">
            <v>大寨村民委员会</v>
          </cell>
          <cell r="G7775" t="str">
            <v>河南省淅川县厚坡镇大寨村小西营组32号</v>
          </cell>
          <cell r="H7775" t="str">
            <v>河南省淅川县厚坡镇大寨村小西营组32号</v>
          </cell>
          <cell r="I7775" t="str">
            <v>41292719740116643142</v>
          </cell>
          <cell r="J7775" t="str">
            <v>肢体</v>
          </cell>
          <cell r="K7775" t="str">
            <v>二级</v>
          </cell>
          <cell r="L7775" t="str">
            <v>肢体二级;</v>
          </cell>
          <cell r="M7775" t="str">
            <v>2013-07-25</v>
          </cell>
        </row>
        <row r="7776">
          <cell r="B7776" t="str">
            <v>412927196303056314</v>
          </cell>
          <cell r="C7776" t="str">
            <v>男</v>
          </cell>
          <cell r="D7776" t="str">
            <v>汉族</v>
          </cell>
          <cell r="E7776" t="str">
            <v>厚坡镇</v>
          </cell>
          <cell r="F7776" t="str">
            <v>大寨村民委员会</v>
          </cell>
          <cell r="G7776" t="str">
            <v>河南省淅川县厚坡镇大寨村小寨组84号</v>
          </cell>
          <cell r="H7776" t="str">
            <v>河南省淅川县厚坡镇大寨村小寨组84号</v>
          </cell>
          <cell r="I7776" t="str">
            <v>41292719630305631443</v>
          </cell>
          <cell r="J7776" t="str">
            <v>肢体</v>
          </cell>
          <cell r="K7776" t="str">
            <v>三级</v>
          </cell>
          <cell r="L7776" t="str">
            <v>肢体三级;</v>
          </cell>
          <cell r="M7776" t="str">
            <v>2013-07-25</v>
          </cell>
        </row>
        <row r="7777">
          <cell r="B7777" t="str">
            <v>412927197506086462</v>
          </cell>
          <cell r="C7777" t="str">
            <v>女</v>
          </cell>
          <cell r="D7777" t="str">
            <v>汉族</v>
          </cell>
          <cell r="E7777" t="str">
            <v>厚坡镇</v>
          </cell>
          <cell r="F7777" t="str">
            <v>大寨村民委员会</v>
          </cell>
          <cell r="G7777" t="str">
            <v>河南省淅川县厚坡镇大寨村小西营组39号</v>
          </cell>
          <cell r="H7777" t="str">
            <v>河南省淅川县厚坡镇大寨村小西营组39号</v>
          </cell>
          <cell r="I7777" t="str">
            <v>41292719750608646241</v>
          </cell>
          <cell r="J7777" t="str">
            <v>肢体</v>
          </cell>
          <cell r="K7777" t="str">
            <v>一级</v>
          </cell>
          <cell r="L7777" t="str">
            <v>肢体一级;</v>
          </cell>
          <cell r="M7777" t="str">
            <v>2012-12-26</v>
          </cell>
        </row>
        <row r="7778">
          <cell r="B7778" t="str">
            <v>412927195502106316</v>
          </cell>
          <cell r="C7778" t="str">
            <v>男</v>
          </cell>
          <cell r="D7778" t="str">
            <v>汉族</v>
          </cell>
          <cell r="E7778" t="str">
            <v>厚坡镇</v>
          </cell>
          <cell r="F7778" t="str">
            <v>大寨村民委员会</v>
          </cell>
          <cell r="G7778" t="str">
            <v>河南省淅川县厚坡镇大寨村小寨组98号</v>
          </cell>
          <cell r="H7778" t="str">
            <v>河南省淅川县厚坡镇大寨村小寨组98号</v>
          </cell>
          <cell r="I7778" t="str">
            <v>41292719550210631643</v>
          </cell>
          <cell r="J7778" t="str">
            <v>肢体</v>
          </cell>
          <cell r="K7778" t="str">
            <v>三级</v>
          </cell>
          <cell r="L7778" t="str">
            <v>肢体三级;</v>
          </cell>
          <cell r="M7778" t="str">
            <v>2013-06-04</v>
          </cell>
        </row>
        <row r="7779">
          <cell r="B7779" t="str">
            <v>412927195207156409</v>
          </cell>
          <cell r="C7779" t="str">
            <v>女</v>
          </cell>
          <cell r="D7779" t="str">
            <v>汉族</v>
          </cell>
          <cell r="E7779" t="str">
            <v>厚坡镇</v>
          </cell>
          <cell r="F7779" t="str">
            <v>大寨村民委员会</v>
          </cell>
          <cell r="G7779" t="str">
            <v>河南省淅川县厚坡镇大寨村后赵营组75号</v>
          </cell>
          <cell r="H7779" t="str">
            <v>河南省淅川县厚坡镇大寨村后赵营组75号</v>
          </cell>
          <cell r="I7779" t="str">
            <v>41292719520715640942</v>
          </cell>
          <cell r="J7779" t="str">
            <v>肢体</v>
          </cell>
          <cell r="K7779" t="str">
            <v>二级</v>
          </cell>
          <cell r="L7779" t="str">
            <v>肢体二级;</v>
          </cell>
          <cell r="M7779" t="str">
            <v>2012-12-25</v>
          </cell>
        </row>
        <row r="7780">
          <cell r="B7780" t="str">
            <v>412927195511036356</v>
          </cell>
          <cell r="C7780" t="str">
            <v>男</v>
          </cell>
          <cell r="D7780" t="str">
            <v>汉族</v>
          </cell>
          <cell r="E7780" t="str">
            <v>厚坡镇</v>
          </cell>
          <cell r="F7780" t="str">
            <v>大寨村民委员会</v>
          </cell>
          <cell r="G7780" t="str">
            <v>河南省淅川县厚坡镇大寨村刘园组31号</v>
          </cell>
          <cell r="H7780" t="str">
            <v>河南省淅川县厚坡镇大寨村刘园组31号</v>
          </cell>
          <cell r="I7780" t="str">
            <v>41292719551103635642</v>
          </cell>
          <cell r="J7780" t="str">
            <v>肢体</v>
          </cell>
          <cell r="K7780" t="str">
            <v>二级</v>
          </cell>
          <cell r="L7780" t="str">
            <v>肢体二级;</v>
          </cell>
          <cell r="M7780" t="str">
            <v>2013-03-04</v>
          </cell>
        </row>
        <row r="7781">
          <cell r="B7781" t="str">
            <v>41292719630414632X</v>
          </cell>
          <cell r="C7781" t="str">
            <v>女</v>
          </cell>
          <cell r="D7781" t="str">
            <v>汉族</v>
          </cell>
          <cell r="E7781" t="str">
            <v>厚坡镇</v>
          </cell>
          <cell r="F7781" t="str">
            <v>大寨村民委员会</v>
          </cell>
          <cell r="G7781" t="str">
            <v>河南省淅川县厚坡镇大寨村新建队组11号</v>
          </cell>
          <cell r="H7781" t="str">
            <v>河南省淅川县厚坡镇大寨村新建队组11号</v>
          </cell>
          <cell r="I7781" t="str">
            <v>41292719630414632X42</v>
          </cell>
          <cell r="J7781" t="str">
            <v>肢体</v>
          </cell>
          <cell r="K7781" t="str">
            <v>二级</v>
          </cell>
          <cell r="L7781" t="str">
            <v>肢体二级;</v>
          </cell>
          <cell r="M7781" t="str">
            <v>2013-03-04</v>
          </cell>
        </row>
        <row r="7782">
          <cell r="B7782" t="str">
            <v>412927197103096324</v>
          </cell>
          <cell r="C7782" t="str">
            <v>女</v>
          </cell>
          <cell r="D7782" t="str">
            <v>汉族</v>
          </cell>
          <cell r="E7782" t="str">
            <v>厚坡镇</v>
          </cell>
          <cell r="F7782" t="str">
            <v>大寨村民委员会</v>
          </cell>
          <cell r="G7782" t="str">
            <v>河南省淅川县厚坡镇大寨村小寨组79号</v>
          </cell>
          <cell r="H7782" t="str">
            <v>河南省淅川县厚坡镇大寨村小寨组79号</v>
          </cell>
          <cell r="I7782" t="str">
            <v>41292719710309632414</v>
          </cell>
          <cell r="J7782" t="str">
            <v>视力</v>
          </cell>
          <cell r="K7782" t="str">
            <v>四级</v>
          </cell>
          <cell r="L7782" t="str">
            <v>视力四级;</v>
          </cell>
          <cell r="M7782" t="str">
            <v>2013-02-28</v>
          </cell>
        </row>
        <row r="7783">
          <cell r="B7783" t="str">
            <v>411323198106146409</v>
          </cell>
          <cell r="C7783" t="str">
            <v>女</v>
          </cell>
          <cell r="D7783" t="str">
            <v>汉族</v>
          </cell>
          <cell r="E7783" t="str">
            <v>厚坡镇</v>
          </cell>
          <cell r="F7783" t="str">
            <v>大寨村民委员会</v>
          </cell>
          <cell r="G7783" t="str">
            <v>河南省淅川县厚坡镇大寨村前赵营组84号</v>
          </cell>
          <cell r="H7783" t="str">
            <v>河南省淅川县厚坡镇大寨村前赵营组84号</v>
          </cell>
          <cell r="I7783" t="str">
            <v>41132319810614640944</v>
          </cell>
          <cell r="J7783" t="str">
            <v>肢体</v>
          </cell>
          <cell r="K7783" t="str">
            <v>四级</v>
          </cell>
          <cell r="L7783" t="str">
            <v>肢体四级;</v>
          </cell>
          <cell r="M7783" t="str">
            <v>2013-10-22</v>
          </cell>
        </row>
        <row r="7784">
          <cell r="B7784" t="str">
            <v>412927195401106325</v>
          </cell>
          <cell r="C7784" t="str">
            <v>女</v>
          </cell>
          <cell r="D7784" t="str">
            <v>汉族</v>
          </cell>
          <cell r="E7784" t="str">
            <v>厚坡镇</v>
          </cell>
          <cell r="F7784" t="str">
            <v>大寨村民委员会</v>
          </cell>
          <cell r="G7784" t="str">
            <v>河南省淅川县厚坡镇大寨村小寨组98号</v>
          </cell>
          <cell r="H7784" t="str">
            <v>河南省淅川县厚坡镇大寨村小寨组98号</v>
          </cell>
          <cell r="I7784" t="str">
            <v>41292719540110632542</v>
          </cell>
          <cell r="J7784" t="str">
            <v>肢体</v>
          </cell>
          <cell r="K7784" t="str">
            <v>二级</v>
          </cell>
          <cell r="L7784" t="str">
            <v>肢体二级;</v>
          </cell>
          <cell r="M7784" t="str">
            <v>2013-06-04</v>
          </cell>
        </row>
        <row r="7785">
          <cell r="B7785" t="str">
            <v>412927197611116352</v>
          </cell>
          <cell r="C7785" t="str">
            <v>男</v>
          </cell>
          <cell r="D7785" t="str">
            <v>汉族</v>
          </cell>
          <cell r="E7785" t="str">
            <v>厚坡镇</v>
          </cell>
          <cell r="F7785" t="str">
            <v>大寨村民委员会</v>
          </cell>
          <cell r="G7785" t="str">
            <v>河南省淅川县厚坡镇大寨村前赵营组84号</v>
          </cell>
          <cell r="H7785" t="str">
            <v>河南省淅川县厚坡镇大寨村前赵营组84号</v>
          </cell>
          <cell r="I7785" t="str">
            <v>41292719761111635213</v>
          </cell>
          <cell r="J7785" t="str">
            <v>视力</v>
          </cell>
          <cell r="K7785" t="str">
            <v>三级</v>
          </cell>
          <cell r="L7785" t="str">
            <v>视力三级;</v>
          </cell>
          <cell r="M7785" t="str">
            <v>2013-10-22</v>
          </cell>
        </row>
        <row r="7786">
          <cell r="B7786" t="str">
            <v>412927193709196321</v>
          </cell>
          <cell r="C7786" t="str">
            <v>女</v>
          </cell>
          <cell r="D7786" t="str">
            <v>汉族</v>
          </cell>
          <cell r="E7786" t="str">
            <v>厚坡镇</v>
          </cell>
          <cell r="F7786" t="str">
            <v>大寨村民委员会</v>
          </cell>
          <cell r="G7786" t="str">
            <v>河南省淅川县厚坡镇大寨村刘园组43号</v>
          </cell>
          <cell r="H7786" t="str">
            <v>河南省淅川县厚坡镇大寨村刘园组43号</v>
          </cell>
          <cell r="I7786" t="str">
            <v>41292719370919632142</v>
          </cell>
          <cell r="J7786" t="str">
            <v>肢体</v>
          </cell>
          <cell r="K7786" t="str">
            <v>二级</v>
          </cell>
          <cell r="L7786" t="str">
            <v>肢体二级;</v>
          </cell>
          <cell r="M7786" t="str">
            <v>2013-03-04</v>
          </cell>
        </row>
        <row r="7787">
          <cell r="B7787" t="str">
            <v>412927194507256335</v>
          </cell>
          <cell r="C7787" t="str">
            <v>男</v>
          </cell>
          <cell r="D7787" t="str">
            <v>汉族</v>
          </cell>
          <cell r="E7787" t="str">
            <v>厚坡镇</v>
          </cell>
          <cell r="F7787" t="str">
            <v>大寨村民委员会</v>
          </cell>
          <cell r="G7787" t="str">
            <v>河南省淅川县厚坡镇大寨村刘园组39</v>
          </cell>
          <cell r="H7787" t="str">
            <v>河南省淅川县厚坡镇大寨村刘园组39</v>
          </cell>
          <cell r="I7787" t="str">
            <v>41292719450725633532</v>
          </cell>
          <cell r="J7787" t="str">
            <v>言语</v>
          </cell>
          <cell r="K7787" t="str">
            <v>二级</v>
          </cell>
          <cell r="L7787" t="str">
            <v>言语二级;</v>
          </cell>
          <cell r="M7787" t="str">
            <v>2013-03-05</v>
          </cell>
        </row>
        <row r="7788">
          <cell r="B7788" t="str">
            <v>412927195612176446</v>
          </cell>
          <cell r="C7788" t="str">
            <v>女</v>
          </cell>
          <cell r="D7788" t="str">
            <v>汉族</v>
          </cell>
          <cell r="E7788" t="str">
            <v>厚坡镇</v>
          </cell>
          <cell r="F7788" t="str">
            <v>大寨村民委员会</v>
          </cell>
          <cell r="G7788" t="str">
            <v>河南省淅川县厚坡镇大寨村新建队组100号</v>
          </cell>
          <cell r="H7788" t="str">
            <v>河南省淅川县厚坡镇大寨村新建队组100号</v>
          </cell>
          <cell r="I7788" t="str">
            <v>41292719561217644612</v>
          </cell>
          <cell r="J7788" t="str">
            <v>视力</v>
          </cell>
          <cell r="K7788" t="str">
            <v>二级</v>
          </cell>
          <cell r="L7788" t="str">
            <v>视力二级;</v>
          </cell>
          <cell r="M7788" t="str">
            <v>2014-01-15</v>
          </cell>
        </row>
        <row r="7789">
          <cell r="B7789" t="str">
            <v>412927195012106321</v>
          </cell>
          <cell r="C7789" t="str">
            <v>女</v>
          </cell>
          <cell r="D7789" t="str">
            <v>汉族</v>
          </cell>
          <cell r="E7789" t="str">
            <v>厚坡镇</v>
          </cell>
          <cell r="F7789" t="str">
            <v>大寨村民委员会</v>
          </cell>
          <cell r="G7789" t="str">
            <v>河南省淅川县厚坡镇大寨村大寨组58号</v>
          </cell>
          <cell r="H7789" t="str">
            <v>河南省淅川县厚坡镇大寨村大寨组58号</v>
          </cell>
          <cell r="I7789" t="str">
            <v>41292719501210632143</v>
          </cell>
          <cell r="J7789" t="str">
            <v>肢体</v>
          </cell>
          <cell r="K7789" t="str">
            <v>三级</v>
          </cell>
          <cell r="L7789" t="str">
            <v>肢体三级;</v>
          </cell>
          <cell r="M7789" t="str">
            <v>2020-10-27</v>
          </cell>
        </row>
        <row r="7790">
          <cell r="B7790" t="str">
            <v>411323198704156367</v>
          </cell>
          <cell r="C7790" t="str">
            <v>女</v>
          </cell>
          <cell r="D7790" t="str">
            <v>汉族</v>
          </cell>
          <cell r="E7790" t="str">
            <v>厚坡镇</v>
          </cell>
          <cell r="F7790" t="str">
            <v>大寨村民委员会</v>
          </cell>
          <cell r="G7790" t="str">
            <v>河南省淅川县厚坡镇大寨村大寨组52号</v>
          </cell>
          <cell r="H7790" t="str">
            <v>河南省淅川县厚坡镇大寨村大寨组52号</v>
          </cell>
          <cell r="I7790" t="str">
            <v>41132319870415636711</v>
          </cell>
          <cell r="J7790" t="str">
            <v>视力</v>
          </cell>
          <cell r="K7790" t="str">
            <v>一级</v>
          </cell>
          <cell r="L7790" t="str">
            <v>视力一级;</v>
          </cell>
          <cell r="M7790" t="str">
            <v>2015-01-26</v>
          </cell>
        </row>
        <row r="7791">
          <cell r="B7791" t="str">
            <v>411323200608126336</v>
          </cell>
          <cell r="C7791" t="str">
            <v>男</v>
          </cell>
          <cell r="D7791" t="str">
            <v>汉族</v>
          </cell>
          <cell r="E7791" t="str">
            <v>厚坡镇</v>
          </cell>
          <cell r="F7791" t="str">
            <v>大寨村民委员会</v>
          </cell>
          <cell r="G7791" t="str">
            <v>河南省淅川县厚坡镇大寨村前赵营组43号</v>
          </cell>
          <cell r="H7791" t="str">
            <v>河南省淅川县厚坡镇大寨村前赵营组43号</v>
          </cell>
          <cell r="I7791" t="str">
            <v>41132320060812633643</v>
          </cell>
          <cell r="J7791" t="str">
            <v>肢体</v>
          </cell>
          <cell r="K7791" t="str">
            <v>三级</v>
          </cell>
          <cell r="L7791" t="str">
            <v>肢体三级;</v>
          </cell>
          <cell r="M7791" t="str">
            <v>2015-01-26</v>
          </cell>
        </row>
        <row r="7792">
          <cell r="B7792" t="str">
            <v>412927195701026319</v>
          </cell>
          <cell r="C7792" t="str">
            <v>男</v>
          </cell>
          <cell r="D7792" t="str">
            <v>汉族</v>
          </cell>
          <cell r="E7792" t="str">
            <v>厚坡镇</v>
          </cell>
          <cell r="F7792" t="str">
            <v>大寨村民委员会</v>
          </cell>
          <cell r="G7792" t="str">
            <v>河南省淅川县厚坡镇大寨村大寨组２１号</v>
          </cell>
          <cell r="H7792" t="str">
            <v>厚坡镇大寨村大寨组２１号</v>
          </cell>
          <cell r="I7792" t="str">
            <v>41292719570102631943</v>
          </cell>
          <cell r="J7792" t="str">
            <v>肢体</v>
          </cell>
          <cell r="K7792" t="str">
            <v>三级</v>
          </cell>
          <cell r="L7792" t="str">
            <v>肢体三级;</v>
          </cell>
          <cell r="M7792" t="str">
            <v>2015-04-23</v>
          </cell>
        </row>
        <row r="7793">
          <cell r="B7793" t="str">
            <v>412927194506186320</v>
          </cell>
          <cell r="C7793" t="str">
            <v>女</v>
          </cell>
          <cell r="D7793" t="str">
            <v>汉族</v>
          </cell>
          <cell r="E7793" t="str">
            <v>厚坡镇</v>
          </cell>
          <cell r="F7793" t="str">
            <v>大寨村民委员会</v>
          </cell>
          <cell r="G7793" t="str">
            <v>河南省淅川县厚坡镇大寨村前赵营组７４号</v>
          </cell>
          <cell r="H7793" t="str">
            <v>厚坡镇大寨村前赵营组７４号</v>
          </cell>
          <cell r="I7793" t="str">
            <v>41292719450618632012</v>
          </cell>
          <cell r="J7793" t="str">
            <v>视力</v>
          </cell>
          <cell r="K7793" t="str">
            <v>二级</v>
          </cell>
          <cell r="L7793" t="str">
            <v>视力二级;</v>
          </cell>
          <cell r="M7793" t="str">
            <v>2015-06-17</v>
          </cell>
        </row>
        <row r="7794">
          <cell r="B7794" t="str">
            <v>412927194606106324</v>
          </cell>
          <cell r="C7794" t="str">
            <v>女</v>
          </cell>
          <cell r="D7794" t="str">
            <v>汉族</v>
          </cell>
          <cell r="E7794" t="str">
            <v>厚坡镇</v>
          </cell>
          <cell r="F7794" t="str">
            <v>大寨村民委员会</v>
          </cell>
          <cell r="G7794" t="str">
            <v>河南省淅川县厚坡镇大寨村后赵营组５１号</v>
          </cell>
          <cell r="H7794" t="str">
            <v>厚坡镇大寨村后赵营组５１号</v>
          </cell>
          <cell r="I7794" t="str">
            <v>41292719460610632442</v>
          </cell>
          <cell r="J7794" t="str">
            <v>肢体</v>
          </cell>
          <cell r="K7794" t="str">
            <v>二级</v>
          </cell>
          <cell r="L7794" t="str">
            <v>肢体二级;</v>
          </cell>
          <cell r="M7794" t="str">
            <v>2015-08-12</v>
          </cell>
        </row>
        <row r="7795">
          <cell r="B7795" t="str">
            <v>412927195612066327</v>
          </cell>
          <cell r="C7795" t="str">
            <v>女</v>
          </cell>
          <cell r="D7795" t="str">
            <v>汉族</v>
          </cell>
          <cell r="E7795" t="str">
            <v>厚坡镇</v>
          </cell>
          <cell r="F7795" t="str">
            <v>大寨村民委员会</v>
          </cell>
          <cell r="G7795" t="str">
            <v>河南省淅川县厚坡镇大寨村前赵营组１０６号</v>
          </cell>
          <cell r="H7795" t="str">
            <v>厚坡镇大寨村前赵营组１０６号</v>
          </cell>
          <cell r="I7795" t="str">
            <v>41292719561206632742</v>
          </cell>
          <cell r="J7795" t="str">
            <v>肢体</v>
          </cell>
          <cell r="K7795" t="str">
            <v>二级</v>
          </cell>
          <cell r="L7795" t="str">
            <v>肢体二级;</v>
          </cell>
          <cell r="M7795" t="str">
            <v>2020-10-27</v>
          </cell>
        </row>
        <row r="7796">
          <cell r="B7796" t="str">
            <v>412927194712036315</v>
          </cell>
          <cell r="C7796" t="str">
            <v>男</v>
          </cell>
          <cell r="D7796" t="str">
            <v>汉族</v>
          </cell>
          <cell r="E7796" t="str">
            <v>厚坡镇</v>
          </cell>
          <cell r="F7796" t="str">
            <v>大寨村民委员会</v>
          </cell>
          <cell r="G7796" t="str">
            <v>河南省淅川县厚坡镇大寨村前赵营组８３号</v>
          </cell>
          <cell r="H7796" t="str">
            <v>厚坡镇大寨村前赵营组８３号</v>
          </cell>
          <cell r="I7796" t="str">
            <v>41292719471203631542</v>
          </cell>
          <cell r="J7796" t="str">
            <v>肢体</v>
          </cell>
          <cell r="K7796" t="str">
            <v>二级</v>
          </cell>
          <cell r="L7796" t="str">
            <v>肢体二级;</v>
          </cell>
          <cell r="M7796" t="str">
            <v>2020-10-27</v>
          </cell>
        </row>
        <row r="7797">
          <cell r="B7797" t="str">
            <v>412927194107196310</v>
          </cell>
          <cell r="C7797" t="str">
            <v>男</v>
          </cell>
          <cell r="D7797" t="str">
            <v>汉族</v>
          </cell>
          <cell r="E7797" t="str">
            <v>厚坡镇</v>
          </cell>
          <cell r="F7797" t="str">
            <v>大寨村民委员会</v>
          </cell>
          <cell r="G7797" t="str">
            <v>河南省淅川县厚坡镇大寨村前赵营组１号</v>
          </cell>
          <cell r="H7797" t="str">
            <v>厚坡镇大寨村前赵营组１号</v>
          </cell>
          <cell r="I7797" t="str">
            <v>41292719410719631042</v>
          </cell>
          <cell r="J7797" t="str">
            <v>肢体</v>
          </cell>
          <cell r="K7797" t="str">
            <v>二级</v>
          </cell>
          <cell r="L7797" t="str">
            <v>肢体二级;</v>
          </cell>
          <cell r="M7797" t="str">
            <v>2020-10-27</v>
          </cell>
        </row>
        <row r="7798">
          <cell r="B7798" t="str">
            <v>412927194703256316</v>
          </cell>
          <cell r="C7798" t="str">
            <v>男</v>
          </cell>
          <cell r="D7798" t="str">
            <v>汉族</v>
          </cell>
          <cell r="E7798" t="str">
            <v>厚坡镇</v>
          </cell>
          <cell r="F7798" t="str">
            <v>大寨村民委员会</v>
          </cell>
          <cell r="G7798" t="str">
            <v>河南省淅川县厚坡镇大寨村大西营组50号</v>
          </cell>
          <cell r="H7798" t="str">
            <v>河南省淅川县厚坡镇大寨村大西营组50号</v>
          </cell>
          <cell r="I7798" t="str">
            <v>41292719470325631642</v>
          </cell>
          <cell r="J7798" t="str">
            <v>肢体</v>
          </cell>
          <cell r="K7798" t="str">
            <v>二级</v>
          </cell>
          <cell r="L7798" t="str">
            <v>肢体二级;</v>
          </cell>
          <cell r="M7798" t="str">
            <v>2014-11-25</v>
          </cell>
        </row>
        <row r="7799">
          <cell r="B7799" t="str">
            <v>412927196812136347</v>
          </cell>
          <cell r="C7799" t="str">
            <v>女</v>
          </cell>
          <cell r="D7799" t="str">
            <v>汉族</v>
          </cell>
          <cell r="E7799" t="str">
            <v>厚坡镇</v>
          </cell>
          <cell r="F7799" t="str">
            <v>大寨村民委员会</v>
          </cell>
          <cell r="G7799" t="str">
            <v>河南省淅川县厚坡镇大寨村前赵营组９０号</v>
          </cell>
          <cell r="H7799" t="str">
            <v>河南省淅川县厚坡镇大寨村前赵营组９０号</v>
          </cell>
          <cell r="I7799" t="str">
            <v>41292719681213634742</v>
          </cell>
          <cell r="J7799" t="str">
            <v>肢体</v>
          </cell>
          <cell r="K7799" t="str">
            <v>二级</v>
          </cell>
          <cell r="L7799" t="str">
            <v>肢体二级;</v>
          </cell>
          <cell r="M7799" t="str">
            <v>2020-10-27</v>
          </cell>
        </row>
        <row r="7800">
          <cell r="B7800" t="str">
            <v>412927194509196321</v>
          </cell>
          <cell r="C7800" t="str">
            <v>女</v>
          </cell>
          <cell r="D7800" t="str">
            <v>汉族</v>
          </cell>
          <cell r="E7800" t="str">
            <v>厚坡镇</v>
          </cell>
          <cell r="F7800" t="str">
            <v>大寨村民委员会</v>
          </cell>
          <cell r="G7800" t="str">
            <v>河南省淅川县厚坡镇大寨村前赵营组６４号</v>
          </cell>
          <cell r="H7800" t="str">
            <v>厚坡镇大寨村前赵营组６４号</v>
          </cell>
          <cell r="I7800" t="str">
            <v>41292719450919632142</v>
          </cell>
          <cell r="J7800" t="str">
            <v>肢体</v>
          </cell>
          <cell r="K7800" t="str">
            <v>二级</v>
          </cell>
          <cell r="L7800" t="str">
            <v>肢体二级;</v>
          </cell>
          <cell r="M7800" t="str">
            <v>2015-04-22</v>
          </cell>
        </row>
        <row r="7801">
          <cell r="B7801" t="str">
            <v>411326200606136417</v>
          </cell>
          <cell r="C7801" t="str">
            <v>男</v>
          </cell>
          <cell r="D7801" t="str">
            <v>汉族</v>
          </cell>
          <cell r="E7801" t="str">
            <v>厚坡镇</v>
          </cell>
          <cell r="F7801" t="str">
            <v>大寨村民委员会</v>
          </cell>
          <cell r="G7801" t="str">
            <v>河南省淅川县厚坡镇大寨村小寨组３７号</v>
          </cell>
          <cell r="H7801" t="str">
            <v>厚坡镇大寨村小寨组３７号</v>
          </cell>
          <cell r="I7801" t="str">
            <v>41132620060613641713</v>
          </cell>
          <cell r="J7801" t="str">
            <v>视力</v>
          </cell>
          <cell r="K7801" t="str">
            <v>三级</v>
          </cell>
          <cell r="L7801" t="str">
            <v>视力三级;</v>
          </cell>
          <cell r="M7801" t="str">
            <v>2015-04-20</v>
          </cell>
        </row>
        <row r="7802">
          <cell r="B7802" t="str">
            <v>412927196510056405</v>
          </cell>
          <cell r="C7802" t="str">
            <v>女</v>
          </cell>
          <cell r="D7802" t="str">
            <v>汉族</v>
          </cell>
          <cell r="E7802" t="str">
            <v>厚坡镇</v>
          </cell>
          <cell r="F7802" t="str">
            <v>大寨村民委员会</v>
          </cell>
          <cell r="G7802" t="str">
            <v>河南省淅川县厚坡镇大寨村刘园组５６号</v>
          </cell>
          <cell r="H7802" t="str">
            <v>厚坡镇大寨村刘园组５６号</v>
          </cell>
          <cell r="I7802" t="str">
            <v>41292719651005640511</v>
          </cell>
          <cell r="J7802" t="str">
            <v>视力</v>
          </cell>
          <cell r="K7802" t="str">
            <v>一级</v>
          </cell>
          <cell r="L7802" t="str">
            <v>视力一级;</v>
          </cell>
          <cell r="M7802" t="str">
            <v>2020-10-27</v>
          </cell>
        </row>
        <row r="7803">
          <cell r="B7803" t="str">
            <v>412927195605256317</v>
          </cell>
          <cell r="C7803" t="str">
            <v>男</v>
          </cell>
          <cell r="D7803" t="str">
            <v>汉族</v>
          </cell>
          <cell r="E7803" t="str">
            <v>厚坡镇</v>
          </cell>
          <cell r="F7803" t="str">
            <v>大寨村民委员会</v>
          </cell>
          <cell r="G7803" t="str">
            <v>河南省淅川县厚坡镇大寨村后赵营组８４号</v>
          </cell>
          <cell r="H7803" t="str">
            <v>厚坡镇大寨村后赵营组８４号</v>
          </cell>
          <cell r="I7803" t="str">
            <v>41292719560525631742</v>
          </cell>
          <cell r="J7803" t="str">
            <v>肢体</v>
          </cell>
          <cell r="K7803" t="str">
            <v>二级</v>
          </cell>
          <cell r="L7803" t="str">
            <v>肢体二级;</v>
          </cell>
          <cell r="M7803" t="str">
            <v>2015-06-25</v>
          </cell>
        </row>
        <row r="7804">
          <cell r="B7804" t="str">
            <v>411323198506276376</v>
          </cell>
          <cell r="C7804" t="str">
            <v>男</v>
          </cell>
          <cell r="D7804" t="str">
            <v>汉族</v>
          </cell>
          <cell r="E7804" t="str">
            <v>厚坡镇</v>
          </cell>
          <cell r="F7804" t="str">
            <v>大寨村民委员会</v>
          </cell>
          <cell r="G7804" t="str">
            <v>河南省淅川县厚坡镇大寨村老宅组２５号</v>
          </cell>
          <cell r="H7804" t="str">
            <v>厚坡镇大寨村老宅组２５号</v>
          </cell>
          <cell r="I7804" t="str">
            <v>41132319850627637642</v>
          </cell>
          <cell r="J7804" t="str">
            <v>肢体</v>
          </cell>
          <cell r="K7804" t="str">
            <v>二级</v>
          </cell>
          <cell r="L7804" t="str">
            <v>肢体二级;</v>
          </cell>
          <cell r="M7804" t="str">
            <v>2020-10-27</v>
          </cell>
        </row>
        <row r="7805">
          <cell r="B7805" t="str">
            <v>411323198301216337</v>
          </cell>
          <cell r="C7805" t="str">
            <v>男</v>
          </cell>
          <cell r="D7805" t="str">
            <v>汉族</v>
          </cell>
          <cell r="E7805" t="str">
            <v>厚坡镇</v>
          </cell>
          <cell r="F7805" t="str">
            <v>大寨村民委员会</v>
          </cell>
          <cell r="G7805" t="str">
            <v>河南省淅川县厚坡镇大寨村大寨组４２号</v>
          </cell>
          <cell r="H7805" t="str">
            <v>厚坡镇大寨村大寨组４２号</v>
          </cell>
          <cell r="I7805" t="str">
            <v>41132319830121633743</v>
          </cell>
          <cell r="J7805" t="str">
            <v>肢体</v>
          </cell>
          <cell r="K7805" t="str">
            <v>三级</v>
          </cell>
          <cell r="L7805" t="str">
            <v>肢体三级;</v>
          </cell>
          <cell r="M7805" t="str">
            <v>2016-04-28</v>
          </cell>
        </row>
        <row r="7806">
          <cell r="B7806" t="str">
            <v>412927195305086344</v>
          </cell>
          <cell r="C7806" t="str">
            <v>女</v>
          </cell>
          <cell r="D7806" t="str">
            <v>汉族</v>
          </cell>
          <cell r="E7806" t="str">
            <v>厚坡镇</v>
          </cell>
          <cell r="F7806" t="str">
            <v>大寨村民委员会</v>
          </cell>
          <cell r="G7806" t="str">
            <v>河南省淅川县厚坡镇大寨村大寨组７号</v>
          </cell>
          <cell r="H7806" t="str">
            <v>河南省淅川县厚坡镇大寨村大寨组７号</v>
          </cell>
          <cell r="I7806" t="str">
            <v>41292719530508634443</v>
          </cell>
          <cell r="J7806" t="str">
            <v>肢体</v>
          </cell>
          <cell r="K7806" t="str">
            <v>三级</v>
          </cell>
          <cell r="L7806" t="str">
            <v>肢体三级;</v>
          </cell>
          <cell r="M7806" t="str">
            <v>2020-10-27</v>
          </cell>
        </row>
        <row r="7807">
          <cell r="B7807" t="str">
            <v>411326201211026330</v>
          </cell>
          <cell r="C7807" t="str">
            <v>男</v>
          </cell>
          <cell r="D7807" t="str">
            <v>汉族</v>
          </cell>
          <cell r="E7807" t="str">
            <v>厚坡镇</v>
          </cell>
          <cell r="F7807" t="str">
            <v>大寨村民委员会</v>
          </cell>
          <cell r="G7807" t="str">
            <v>河南省淅川县厚坡镇大寨村大西营组１８号</v>
          </cell>
          <cell r="H7807" t="str">
            <v>厚坡镇大寨村大西营组１８号</v>
          </cell>
          <cell r="I7807" t="str">
            <v>41132620121102633021</v>
          </cell>
          <cell r="J7807" t="str">
            <v>听力</v>
          </cell>
          <cell r="K7807" t="str">
            <v>一级</v>
          </cell>
          <cell r="L7807" t="str">
            <v>听力一级;</v>
          </cell>
          <cell r="M7807" t="str">
            <v>2016-03-16</v>
          </cell>
        </row>
        <row r="7808">
          <cell r="B7808" t="str">
            <v>412927195205086320</v>
          </cell>
          <cell r="C7808" t="str">
            <v>女</v>
          </cell>
          <cell r="D7808" t="str">
            <v>汉族</v>
          </cell>
          <cell r="E7808" t="str">
            <v>厚坡镇</v>
          </cell>
          <cell r="F7808" t="str">
            <v>大寨村民委员会</v>
          </cell>
          <cell r="G7808" t="str">
            <v>河南省淅川县厚坡镇大寨村小寨组１７号</v>
          </cell>
          <cell r="H7808" t="str">
            <v>厚坡镇大寨村小寨组１７号</v>
          </cell>
          <cell r="I7808" t="str">
            <v>41292719520508632013</v>
          </cell>
          <cell r="J7808" t="str">
            <v>视力</v>
          </cell>
          <cell r="K7808" t="str">
            <v>三级</v>
          </cell>
          <cell r="L7808" t="str">
            <v>视力三级;</v>
          </cell>
          <cell r="M7808" t="str">
            <v>2016-03-16</v>
          </cell>
        </row>
        <row r="7809">
          <cell r="B7809" t="str">
            <v>411323198211026361</v>
          </cell>
          <cell r="C7809" t="str">
            <v>女</v>
          </cell>
          <cell r="D7809" t="str">
            <v>汉族</v>
          </cell>
          <cell r="E7809" t="str">
            <v>厚坡镇</v>
          </cell>
          <cell r="F7809" t="str">
            <v>大寨村民委员会</v>
          </cell>
          <cell r="G7809" t="str">
            <v>河南省淅川县厚坡镇大寨村小西营组17号</v>
          </cell>
          <cell r="H7809" t="str">
            <v>河南省淅川县厚坡镇大寨村小西营组17号</v>
          </cell>
          <cell r="I7809" t="str">
            <v>41132319821102636112</v>
          </cell>
          <cell r="J7809" t="str">
            <v>视力</v>
          </cell>
          <cell r="K7809" t="str">
            <v>二级</v>
          </cell>
          <cell r="L7809" t="str">
            <v>视力二级;</v>
          </cell>
          <cell r="M7809" t="str">
            <v>2019-12-05</v>
          </cell>
        </row>
        <row r="7810">
          <cell r="B7810" t="str">
            <v>411323198202036330</v>
          </cell>
          <cell r="C7810" t="str">
            <v>男</v>
          </cell>
          <cell r="D7810" t="str">
            <v>汉族</v>
          </cell>
          <cell r="E7810" t="str">
            <v>厚坡镇</v>
          </cell>
          <cell r="F7810" t="str">
            <v>大寨村民委员会</v>
          </cell>
          <cell r="G7810" t="str">
            <v>河南省淅川县厚坡镇大寨村大寨组５８号</v>
          </cell>
          <cell r="H7810" t="str">
            <v>厚坡镇大寨村大寨组５８号</v>
          </cell>
          <cell r="I7810" t="str">
            <v>41132319820203633012</v>
          </cell>
          <cell r="J7810" t="str">
            <v>视力</v>
          </cell>
          <cell r="K7810" t="str">
            <v>二级</v>
          </cell>
          <cell r="L7810" t="str">
            <v>视力二级;</v>
          </cell>
          <cell r="M7810" t="str">
            <v>2016-04-29</v>
          </cell>
        </row>
        <row r="7811">
          <cell r="B7811" t="str">
            <v>412927196308216321</v>
          </cell>
          <cell r="C7811" t="str">
            <v>女</v>
          </cell>
          <cell r="D7811" t="str">
            <v>汉族</v>
          </cell>
          <cell r="E7811" t="str">
            <v>厚坡镇</v>
          </cell>
          <cell r="F7811" t="str">
            <v>大寨村民委员会</v>
          </cell>
          <cell r="G7811" t="str">
            <v>河南省淅川县厚坡镇大寨村小寨组８４号</v>
          </cell>
          <cell r="H7811" t="str">
            <v>厚坡镇大寨村小寨组８４号</v>
          </cell>
          <cell r="I7811" t="str">
            <v>41292719630821632142</v>
          </cell>
          <cell r="J7811" t="str">
            <v>肢体</v>
          </cell>
          <cell r="K7811" t="str">
            <v>二级</v>
          </cell>
          <cell r="L7811" t="str">
            <v>肢体二级;</v>
          </cell>
          <cell r="M7811" t="str">
            <v>2016-04-29</v>
          </cell>
        </row>
        <row r="7812">
          <cell r="B7812" t="str">
            <v>412927196409096365</v>
          </cell>
          <cell r="C7812" t="str">
            <v>女</v>
          </cell>
          <cell r="D7812" t="str">
            <v>汉族</v>
          </cell>
          <cell r="E7812" t="str">
            <v>厚坡镇</v>
          </cell>
          <cell r="F7812" t="str">
            <v>大寨村民委员会</v>
          </cell>
          <cell r="G7812" t="str">
            <v>河南省淅川县厚坡镇大寨村刘园组42号</v>
          </cell>
          <cell r="H7812" t="str">
            <v>河南省淅川县厚坡镇大寨村刘园组42号</v>
          </cell>
          <cell r="I7812" t="str">
            <v>41292719640909636542</v>
          </cell>
          <cell r="J7812" t="str">
            <v>肢体</v>
          </cell>
          <cell r="K7812" t="str">
            <v>二级</v>
          </cell>
          <cell r="L7812" t="str">
            <v>肢体二级;</v>
          </cell>
          <cell r="M7812" t="str">
            <v>2013-01-30</v>
          </cell>
        </row>
        <row r="7813">
          <cell r="B7813" t="str">
            <v>412927197108106317</v>
          </cell>
          <cell r="C7813" t="str">
            <v>男</v>
          </cell>
          <cell r="D7813" t="str">
            <v>汉族</v>
          </cell>
          <cell r="E7813" t="str">
            <v>厚坡镇</v>
          </cell>
          <cell r="F7813" t="str">
            <v>大寨村民委员会</v>
          </cell>
          <cell r="G7813" t="str">
            <v>河南省淅川县厚坡镇大寨村大寨组１号</v>
          </cell>
          <cell r="H7813" t="str">
            <v>厚坡镇大寨村大寨组１号</v>
          </cell>
          <cell r="I7813" t="str">
            <v>41292719710810631741</v>
          </cell>
          <cell r="J7813" t="str">
            <v>肢体</v>
          </cell>
          <cell r="K7813" t="str">
            <v>一级</v>
          </cell>
          <cell r="L7813" t="str">
            <v>肢体一级;</v>
          </cell>
          <cell r="M7813" t="str">
            <v>2016-04-29</v>
          </cell>
        </row>
        <row r="7814">
          <cell r="B7814" t="str">
            <v>411323198105086352</v>
          </cell>
          <cell r="C7814" t="str">
            <v>男</v>
          </cell>
          <cell r="D7814" t="str">
            <v>汉族</v>
          </cell>
          <cell r="E7814" t="str">
            <v>厚坡镇</v>
          </cell>
          <cell r="F7814" t="str">
            <v>大寨村民委员会</v>
          </cell>
          <cell r="G7814" t="str">
            <v>河南省淅川县厚坡镇大寨村小西营组３９号</v>
          </cell>
          <cell r="H7814" t="str">
            <v>厚坡镇大寨村小西营组３９号</v>
          </cell>
          <cell r="I7814" t="str">
            <v>41132319810508635243</v>
          </cell>
          <cell r="J7814" t="str">
            <v>肢体</v>
          </cell>
          <cell r="K7814" t="str">
            <v>三级</v>
          </cell>
          <cell r="L7814" t="str">
            <v>肢体三级;</v>
          </cell>
          <cell r="M7814" t="str">
            <v>2016-03-17</v>
          </cell>
        </row>
        <row r="7815">
          <cell r="B7815" t="str">
            <v>412927195409246410</v>
          </cell>
          <cell r="C7815" t="str">
            <v>男</v>
          </cell>
          <cell r="D7815" t="str">
            <v>汉族</v>
          </cell>
          <cell r="E7815" t="str">
            <v>厚坡镇</v>
          </cell>
          <cell r="F7815" t="str">
            <v>大寨村民委员会</v>
          </cell>
          <cell r="G7815" t="str">
            <v>河南省淅川县厚坡镇大寨村刘园组40号</v>
          </cell>
          <cell r="H7815" t="str">
            <v>河南省淅川县厚坡镇大寨村刘园组40号</v>
          </cell>
          <cell r="I7815" t="str">
            <v>41292719540924641043</v>
          </cell>
          <cell r="J7815" t="str">
            <v>肢体</v>
          </cell>
          <cell r="K7815" t="str">
            <v>三级</v>
          </cell>
          <cell r="L7815" t="str">
            <v>肢体三级;</v>
          </cell>
          <cell r="M7815" t="str">
            <v>2013-03-05</v>
          </cell>
        </row>
        <row r="7816">
          <cell r="B7816" t="str">
            <v>412927194201026326</v>
          </cell>
          <cell r="C7816" t="str">
            <v>女</v>
          </cell>
          <cell r="D7816" t="str">
            <v>汉族</v>
          </cell>
          <cell r="E7816" t="str">
            <v>厚坡镇</v>
          </cell>
          <cell r="F7816" t="str">
            <v>大寨村民委员会</v>
          </cell>
          <cell r="G7816" t="str">
            <v>河南省淅川县厚坡镇大寨村小寨组１５号</v>
          </cell>
          <cell r="H7816" t="str">
            <v>厚坡镇大寨村小寨组１５号</v>
          </cell>
          <cell r="I7816" t="str">
            <v>41292719420102632623</v>
          </cell>
          <cell r="J7816" t="str">
            <v>听力</v>
          </cell>
          <cell r="K7816" t="str">
            <v>三级</v>
          </cell>
          <cell r="L7816" t="str">
            <v>听力三级;</v>
          </cell>
          <cell r="M7816" t="str">
            <v>2016-10-09</v>
          </cell>
        </row>
        <row r="7817">
          <cell r="B7817" t="str">
            <v>41292719660318633X</v>
          </cell>
          <cell r="C7817" t="str">
            <v>男</v>
          </cell>
          <cell r="D7817" t="str">
            <v>汉族</v>
          </cell>
          <cell r="E7817" t="str">
            <v>厚坡镇</v>
          </cell>
          <cell r="F7817" t="str">
            <v>大寨村民委员会</v>
          </cell>
          <cell r="G7817" t="str">
            <v>河南省淅川县厚坡镇大寨村后赵营组５８号</v>
          </cell>
          <cell r="H7817" t="str">
            <v>厚坡镇大寨村后赵营组５８号</v>
          </cell>
          <cell r="I7817" t="str">
            <v>41292719660318633X44</v>
          </cell>
          <cell r="J7817" t="str">
            <v>肢体</v>
          </cell>
          <cell r="K7817" t="str">
            <v>四级</v>
          </cell>
          <cell r="L7817" t="str">
            <v>肢体四级;</v>
          </cell>
          <cell r="M7817" t="str">
            <v>2016-10-09</v>
          </cell>
        </row>
        <row r="7818">
          <cell r="B7818" t="str">
            <v>411326201410020257</v>
          </cell>
          <cell r="C7818" t="str">
            <v>男</v>
          </cell>
          <cell r="D7818" t="str">
            <v>汉族</v>
          </cell>
          <cell r="E7818" t="str">
            <v>厚坡镇</v>
          </cell>
          <cell r="F7818" t="str">
            <v>大寨村民委员会</v>
          </cell>
          <cell r="G7818" t="str">
            <v>河南省淅川县厚坡镇大寨村前赵营组１０４号</v>
          </cell>
          <cell r="H7818" t="str">
            <v>厚坡镇大寨村前赵营组１０４号</v>
          </cell>
          <cell r="I7818" t="str">
            <v>41132620141002025752</v>
          </cell>
          <cell r="J7818" t="str">
            <v>智力</v>
          </cell>
          <cell r="K7818" t="str">
            <v>二级</v>
          </cell>
          <cell r="L7818" t="str">
            <v>智力二级;</v>
          </cell>
          <cell r="M7818" t="str">
            <v>2016-10-09</v>
          </cell>
        </row>
        <row r="7819">
          <cell r="B7819" t="str">
            <v>412927196210206344</v>
          </cell>
          <cell r="C7819" t="str">
            <v>女</v>
          </cell>
          <cell r="D7819" t="str">
            <v>汉族</v>
          </cell>
          <cell r="E7819" t="str">
            <v>厚坡镇</v>
          </cell>
          <cell r="F7819" t="str">
            <v>大寨村民委员会</v>
          </cell>
          <cell r="G7819" t="str">
            <v>河南省淅川县厚坡镇大寨村前赵营组６号</v>
          </cell>
          <cell r="H7819" t="str">
            <v>厚坡镇大寨村前赵营组６号</v>
          </cell>
          <cell r="I7819" t="str">
            <v>41292719621020634443</v>
          </cell>
          <cell r="J7819" t="str">
            <v>肢体</v>
          </cell>
          <cell r="K7819" t="str">
            <v>三级</v>
          </cell>
          <cell r="L7819" t="str">
            <v>肢体三级;</v>
          </cell>
          <cell r="M7819" t="str">
            <v>2016-10-09</v>
          </cell>
        </row>
        <row r="7820">
          <cell r="B7820" t="str">
            <v>412927194908166314</v>
          </cell>
          <cell r="C7820" t="str">
            <v>男</v>
          </cell>
          <cell r="D7820" t="str">
            <v>汉族</v>
          </cell>
          <cell r="E7820" t="str">
            <v>厚坡镇</v>
          </cell>
          <cell r="F7820" t="str">
            <v>大寨村民委员会</v>
          </cell>
          <cell r="G7820" t="str">
            <v>河南省淅川县厚坡镇大寨村小寨组３５号</v>
          </cell>
          <cell r="H7820" t="str">
            <v>厚坡镇大寨村小寨组３５号</v>
          </cell>
          <cell r="I7820" t="str">
            <v>41292719490816631443</v>
          </cell>
          <cell r="J7820" t="str">
            <v>肢体</v>
          </cell>
          <cell r="K7820" t="str">
            <v>三级</v>
          </cell>
          <cell r="L7820" t="str">
            <v>肢体三级;</v>
          </cell>
          <cell r="M7820" t="str">
            <v>2016-10-09</v>
          </cell>
        </row>
        <row r="7821">
          <cell r="B7821" t="str">
            <v>412927195711206321</v>
          </cell>
          <cell r="C7821" t="str">
            <v>女</v>
          </cell>
          <cell r="D7821" t="str">
            <v>汉族</v>
          </cell>
          <cell r="E7821" t="str">
            <v>厚坡镇</v>
          </cell>
          <cell r="F7821" t="str">
            <v>大寨村民委员会</v>
          </cell>
          <cell r="G7821" t="str">
            <v>河南省淅川县厚坡镇大寨村后赵营组７２号</v>
          </cell>
          <cell r="H7821" t="str">
            <v>厚坡镇大寨村后赵营组７２号</v>
          </cell>
          <cell r="I7821" t="str">
            <v>41292719571120632142</v>
          </cell>
          <cell r="J7821" t="str">
            <v>肢体</v>
          </cell>
          <cell r="K7821" t="str">
            <v>二级</v>
          </cell>
          <cell r="L7821" t="str">
            <v>肢体二级;</v>
          </cell>
          <cell r="M7821" t="str">
            <v>2016-10-09</v>
          </cell>
        </row>
        <row r="7822">
          <cell r="B7822" t="str">
            <v>412927195505206312</v>
          </cell>
          <cell r="C7822" t="str">
            <v>男</v>
          </cell>
          <cell r="D7822" t="str">
            <v>汉族</v>
          </cell>
          <cell r="E7822" t="str">
            <v>厚坡镇</v>
          </cell>
          <cell r="F7822" t="str">
            <v>大寨村民委员会</v>
          </cell>
          <cell r="G7822" t="str">
            <v>河南省淅川县厚坡镇大寨村小寨组１０８号</v>
          </cell>
          <cell r="H7822" t="str">
            <v>厚坡镇大寨村小寨组１０８号</v>
          </cell>
          <cell r="I7822" t="str">
            <v>41292719550520631243</v>
          </cell>
          <cell r="J7822" t="str">
            <v>肢体</v>
          </cell>
          <cell r="K7822" t="str">
            <v>三级</v>
          </cell>
          <cell r="L7822" t="str">
            <v>肢体三级;</v>
          </cell>
          <cell r="M7822" t="str">
            <v>2017-01-09</v>
          </cell>
        </row>
        <row r="7823">
          <cell r="B7823" t="str">
            <v>412927194405196319</v>
          </cell>
          <cell r="C7823" t="str">
            <v>男</v>
          </cell>
          <cell r="D7823" t="str">
            <v>汉族</v>
          </cell>
          <cell r="E7823" t="str">
            <v>厚坡镇</v>
          </cell>
          <cell r="F7823" t="str">
            <v>大寨村民委员会</v>
          </cell>
          <cell r="G7823" t="str">
            <v>河南省淅川县厚坡镇大寨村大寨组１９号</v>
          </cell>
          <cell r="H7823" t="str">
            <v>厚坡镇大寨村大寨组１９号</v>
          </cell>
          <cell r="I7823" t="str">
            <v>41292719440519631942</v>
          </cell>
          <cell r="J7823" t="str">
            <v>肢体</v>
          </cell>
          <cell r="K7823" t="str">
            <v>二级</v>
          </cell>
          <cell r="L7823" t="str">
            <v>肢体二级;</v>
          </cell>
          <cell r="M7823" t="str">
            <v>2017-04-11</v>
          </cell>
        </row>
        <row r="7824">
          <cell r="B7824" t="str">
            <v>411323199606186321</v>
          </cell>
          <cell r="C7824" t="str">
            <v>女</v>
          </cell>
          <cell r="D7824" t="str">
            <v>汉族</v>
          </cell>
          <cell r="E7824" t="str">
            <v>厚坡镇</v>
          </cell>
          <cell r="F7824" t="str">
            <v>大寨村民委员会</v>
          </cell>
          <cell r="G7824" t="str">
            <v>河南省淅川县厚坡镇大寨村大寨组３３号</v>
          </cell>
          <cell r="H7824" t="str">
            <v>厚坡镇大寨村大寨组３３号</v>
          </cell>
          <cell r="I7824" t="str">
            <v>41132319960618632162</v>
          </cell>
          <cell r="J7824" t="str">
            <v>精神</v>
          </cell>
          <cell r="K7824" t="str">
            <v>二级</v>
          </cell>
          <cell r="L7824" t="str">
            <v>精神二级;</v>
          </cell>
          <cell r="M7824" t="str">
            <v>2017-04-10</v>
          </cell>
        </row>
        <row r="7825">
          <cell r="B7825" t="str">
            <v>41292719340715680X</v>
          </cell>
          <cell r="C7825" t="str">
            <v>女</v>
          </cell>
          <cell r="D7825" t="str">
            <v>汉族</v>
          </cell>
          <cell r="E7825" t="str">
            <v>厚坡镇</v>
          </cell>
          <cell r="F7825" t="str">
            <v>大寨村民委员会</v>
          </cell>
          <cell r="G7825" t="str">
            <v>河南省淅川县厚坡镇大寨村小寨组７１号</v>
          </cell>
          <cell r="H7825" t="str">
            <v>厚坡镇大寨村小寨组７１号</v>
          </cell>
          <cell r="I7825" t="str">
            <v>41292719340715680X42</v>
          </cell>
          <cell r="J7825" t="str">
            <v>肢体</v>
          </cell>
          <cell r="K7825" t="str">
            <v>二级</v>
          </cell>
          <cell r="L7825" t="str">
            <v>肢体二级;</v>
          </cell>
          <cell r="M7825" t="str">
            <v>2017-02-16</v>
          </cell>
        </row>
        <row r="7826">
          <cell r="B7826" t="str">
            <v>411326200604156350</v>
          </cell>
          <cell r="C7826" t="str">
            <v>男</v>
          </cell>
          <cell r="D7826" t="str">
            <v>汉族</v>
          </cell>
          <cell r="E7826" t="str">
            <v>厚坡镇</v>
          </cell>
          <cell r="F7826" t="str">
            <v>大寨村民委员会</v>
          </cell>
          <cell r="G7826" t="str">
            <v>河南省淅川县厚坡镇大寨村老宅组３８号</v>
          </cell>
          <cell r="H7826" t="str">
            <v>厚坡镇大寨村老宅组３８号</v>
          </cell>
          <cell r="I7826" t="str">
            <v>41132620060415635041</v>
          </cell>
          <cell r="J7826" t="str">
            <v>肢体</v>
          </cell>
          <cell r="K7826" t="str">
            <v>一级</v>
          </cell>
          <cell r="L7826" t="str">
            <v>肢体一级;</v>
          </cell>
          <cell r="M7826" t="str">
            <v>2017-04-10</v>
          </cell>
        </row>
        <row r="7827">
          <cell r="B7827" t="str">
            <v>41292719621215631X</v>
          </cell>
          <cell r="C7827" t="str">
            <v>男</v>
          </cell>
          <cell r="D7827" t="str">
            <v>汉族</v>
          </cell>
          <cell r="E7827" t="str">
            <v>厚坡镇</v>
          </cell>
          <cell r="F7827" t="str">
            <v>大寨村民委员会</v>
          </cell>
          <cell r="G7827" t="str">
            <v>河南省淅川县厚坡镇大寨村大寨组４２号</v>
          </cell>
          <cell r="H7827" t="str">
            <v>厚坡镇大寨村大寨组４２号</v>
          </cell>
          <cell r="I7827" t="str">
            <v>41292719621215631X43</v>
          </cell>
          <cell r="J7827" t="str">
            <v>肢体</v>
          </cell>
          <cell r="K7827" t="str">
            <v>三级</v>
          </cell>
          <cell r="L7827" t="str">
            <v>肢体三级;</v>
          </cell>
          <cell r="M7827" t="str">
            <v>2017-04-11</v>
          </cell>
        </row>
        <row r="7828">
          <cell r="B7828" t="str">
            <v>412927195405136345</v>
          </cell>
          <cell r="C7828" t="str">
            <v>女</v>
          </cell>
          <cell r="D7828" t="str">
            <v>汉族</v>
          </cell>
          <cell r="E7828" t="str">
            <v>厚坡镇</v>
          </cell>
          <cell r="F7828" t="str">
            <v>大寨村民委员会</v>
          </cell>
          <cell r="G7828" t="str">
            <v>河南省淅川县厚坡镇大寨村大西营组５７号</v>
          </cell>
          <cell r="H7828" t="str">
            <v>厚坡镇大寨村大西营组５７号</v>
          </cell>
          <cell r="I7828" t="str">
            <v>41292719540513634542</v>
          </cell>
          <cell r="J7828" t="str">
            <v>肢体</v>
          </cell>
          <cell r="K7828" t="str">
            <v>二级</v>
          </cell>
          <cell r="L7828" t="str">
            <v>肢体二级;</v>
          </cell>
          <cell r="M7828" t="str">
            <v>2017-01-10</v>
          </cell>
        </row>
        <row r="7829">
          <cell r="B7829" t="str">
            <v>412927195509096317</v>
          </cell>
          <cell r="C7829" t="str">
            <v>男</v>
          </cell>
          <cell r="D7829" t="str">
            <v>汉族</v>
          </cell>
          <cell r="E7829" t="str">
            <v>厚坡镇</v>
          </cell>
          <cell r="F7829" t="str">
            <v>大寨村民委员会</v>
          </cell>
          <cell r="G7829" t="str">
            <v>河南省淅川县厚坡镇大寨村前赵营组８１号</v>
          </cell>
          <cell r="H7829" t="str">
            <v>厚坡镇大寨村前赵营组８１号</v>
          </cell>
          <cell r="I7829" t="str">
            <v>41292719550909631712</v>
          </cell>
          <cell r="J7829" t="str">
            <v>视力</v>
          </cell>
          <cell r="K7829" t="str">
            <v>二级</v>
          </cell>
          <cell r="L7829" t="str">
            <v>视力二级;</v>
          </cell>
          <cell r="M7829" t="str">
            <v>2017-02-15</v>
          </cell>
        </row>
        <row r="7830">
          <cell r="B7830" t="str">
            <v>412927194412306344</v>
          </cell>
          <cell r="C7830" t="str">
            <v>女</v>
          </cell>
          <cell r="D7830" t="str">
            <v>汉族</v>
          </cell>
          <cell r="E7830" t="str">
            <v>厚坡镇</v>
          </cell>
          <cell r="F7830" t="str">
            <v>大寨村民委员会</v>
          </cell>
          <cell r="G7830" t="str">
            <v>河南省淅川县厚坡镇大寨村小张营组７号</v>
          </cell>
          <cell r="H7830" t="str">
            <v>厚坡镇大寨村小张营组７号</v>
          </cell>
          <cell r="I7830" t="str">
            <v>41292719441230634443</v>
          </cell>
          <cell r="J7830" t="str">
            <v>肢体</v>
          </cell>
          <cell r="K7830" t="str">
            <v>三级</v>
          </cell>
          <cell r="L7830" t="str">
            <v>肢体三级;</v>
          </cell>
          <cell r="M7830" t="str">
            <v>2017-01-09</v>
          </cell>
        </row>
        <row r="7831">
          <cell r="B7831" t="str">
            <v>412927195208206340</v>
          </cell>
          <cell r="C7831" t="str">
            <v>女</v>
          </cell>
          <cell r="D7831" t="str">
            <v>汉族</v>
          </cell>
          <cell r="E7831" t="str">
            <v>厚坡镇</v>
          </cell>
          <cell r="F7831" t="str">
            <v>大寨村民委员会</v>
          </cell>
          <cell r="G7831" t="str">
            <v>河南省淅川县厚坡镇大寨村小西营组６２号</v>
          </cell>
          <cell r="H7831" t="str">
            <v>厚坡镇大寨村小西营组６２号</v>
          </cell>
          <cell r="I7831" t="str">
            <v>41292719520820634042</v>
          </cell>
          <cell r="J7831" t="str">
            <v>肢体</v>
          </cell>
          <cell r="K7831" t="str">
            <v>二级</v>
          </cell>
          <cell r="L7831" t="str">
            <v>肢体二级;</v>
          </cell>
          <cell r="M7831" t="str">
            <v>2017-01-10</v>
          </cell>
        </row>
        <row r="7832">
          <cell r="B7832" t="str">
            <v>412927195005256321</v>
          </cell>
          <cell r="C7832" t="str">
            <v>女</v>
          </cell>
          <cell r="D7832" t="str">
            <v>汉族</v>
          </cell>
          <cell r="E7832" t="str">
            <v>厚坡镇</v>
          </cell>
          <cell r="F7832" t="str">
            <v>大寨村民委员会</v>
          </cell>
          <cell r="G7832" t="str">
            <v>河南省淅川县厚坡镇大寨村小寨组１１０号</v>
          </cell>
          <cell r="H7832" t="str">
            <v>厚坡镇大寨村小寨组１１０号</v>
          </cell>
          <cell r="I7832" t="str">
            <v>41292719500525632144</v>
          </cell>
          <cell r="J7832" t="str">
            <v>肢体</v>
          </cell>
          <cell r="K7832" t="str">
            <v>四级</v>
          </cell>
          <cell r="L7832" t="str">
            <v>肢体四级;</v>
          </cell>
          <cell r="M7832" t="str">
            <v>2017-01-09</v>
          </cell>
        </row>
        <row r="7833">
          <cell r="B7833" t="str">
            <v>412927196802206313</v>
          </cell>
          <cell r="C7833" t="str">
            <v>男</v>
          </cell>
          <cell r="D7833" t="str">
            <v>汉族</v>
          </cell>
          <cell r="E7833" t="str">
            <v>厚坡镇</v>
          </cell>
          <cell r="F7833" t="str">
            <v>大寨村民委员会</v>
          </cell>
          <cell r="G7833" t="str">
            <v>河南省淅川县厚坡镇大寨村大西营组６２号</v>
          </cell>
          <cell r="H7833" t="str">
            <v>厚坡镇大寨村大西营组６２号</v>
          </cell>
          <cell r="I7833" t="str">
            <v>41292719680220631314</v>
          </cell>
          <cell r="J7833" t="str">
            <v>视力</v>
          </cell>
          <cell r="K7833" t="str">
            <v>四级</v>
          </cell>
          <cell r="L7833" t="str">
            <v>视力四级;</v>
          </cell>
          <cell r="M7833" t="str">
            <v>2017-02-15</v>
          </cell>
        </row>
        <row r="7834">
          <cell r="B7834" t="str">
            <v>412927197001066319</v>
          </cell>
          <cell r="C7834" t="str">
            <v>男</v>
          </cell>
          <cell r="D7834" t="str">
            <v>汉族</v>
          </cell>
          <cell r="E7834" t="str">
            <v>厚坡镇</v>
          </cell>
          <cell r="F7834" t="str">
            <v>大寨村民委员会</v>
          </cell>
          <cell r="G7834" t="str">
            <v>河南省淅川县厚坡镇大寨村小张营组４６号</v>
          </cell>
          <cell r="H7834" t="str">
            <v>厚坡镇大寨村小张营组４６号</v>
          </cell>
          <cell r="I7834" t="str">
            <v>41292719700106631914</v>
          </cell>
          <cell r="J7834" t="str">
            <v>视力</v>
          </cell>
          <cell r="K7834" t="str">
            <v>四级</v>
          </cell>
          <cell r="L7834" t="str">
            <v>视力四级;</v>
          </cell>
          <cell r="M7834" t="str">
            <v>2017-02-15</v>
          </cell>
        </row>
        <row r="7835">
          <cell r="B7835" t="str">
            <v>411326201102056311</v>
          </cell>
          <cell r="C7835" t="str">
            <v>男</v>
          </cell>
          <cell r="D7835" t="str">
            <v>汉族</v>
          </cell>
          <cell r="E7835" t="str">
            <v>厚坡镇</v>
          </cell>
          <cell r="F7835" t="str">
            <v>大寨村民委员会</v>
          </cell>
          <cell r="G7835" t="str">
            <v>河南省淅川县厚坡镇大寨村前赵营组８０号</v>
          </cell>
          <cell r="H7835" t="str">
            <v>厚坡镇大寨村前赵营组８０号</v>
          </cell>
          <cell r="I7835" t="str">
            <v>41132620110205631124</v>
          </cell>
          <cell r="J7835" t="str">
            <v>听力</v>
          </cell>
          <cell r="K7835" t="str">
            <v>四级</v>
          </cell>
          <cell r="L7835" t="str">
            <v>听力四级;</v>
          </cell>
          <cell r="M7835" t="str">
            <v>2017-01-10</v>
          </cell>
        </row>
        <row r="7836">
          <cell r="B7836" t="str">
            <v>412927195207166383</v>
          </cell>
          <cell r="C7836" t="str">
            <v>女</v>
          </cell>
          <cell r="D7836" t="str">
            <v>汉族</v>
          </cell>
          <cell r="E7836" t="str">
            <v>厚坡镇</v>
          </cell>
          <cell r="F7836" t="str">
            <v>大寨村民委员会</v>
          </cell>
          <cell r="G7836" t="str">
            <v>河南省淅川县厚坡镇大寨村后赵营组５５号</v>
          </cell>
          <cell r="H7836" t="str">
            <v>厚坡镇大寨村后赵营组５５号</v>
          </cell>
          <cell r="I7836" t="str">
            <v>41292719520716638331</v>
          </cell>
          <cell r="J7836" t="str">
            <v>言语</v>
          </cell>
          <cell r="K7836" t="str">
            <v>一级</v>
          </cell>
          <cell r="L7836" t="str">
            <v>言语一级;</v>
          </cell>
          <cell r="M7836" t="str">
            <v>2020-10-27</v>
          </cell>
        </row>
        <row r="7837">
          <cell r="B7837" t="str">
            <v>412927195006256315</v>
          </cell>
          <cell r="C7837" t="str">
            <v>男</v>
          </cell>
          <cell r="D7837" t="str">
            <v>汉族</v>
          </cell>
          <cell r="E7837" t="str">
            <v>厚坡镇</v>
          </cell>
          <cell r="F7837" t="str">
            <v>大寨村民委员会</v>
          </cell>
          <cell r="G7837" t="str">
            <v>河南省淅川县厚坡镇大寨村大寨组９９号</v>
          </cell>
          <cell r="H7837" t="str">
            <v>厚坡镇大寨村大寨组９９号</v>
          </cell>
          <cell r="I7837" t="str">
            <v>41292719500625631542</v>
          </cell>
          <cell r="J7837" t="str">
            <v>肢体</v>
          </cell>
          <cell r="K7837" t="str">
            <v>二级</v>
          </cell>
          <cell r="L7837" t="str">
            <v>肢体二级;</v>
          </cell>
          <cell r="M7837" t="str">
            <v>2017-04-11</v>
          </cell>
        </row>
        <row r="7838">
          <cell r="B7838" t="str">
            <v>412927196402266341</v>
          </cell>
          <cell r="C7838" t="str">
            <v>女</v>
          </cell>
          <cell r="D7838" t="str">
            <v>汉族</v>
          </cell>
          <cell r="E7838" t="str">
            <v>厚坡镇</v>
          </cell>
          <cell r="F7838" t="str">
            <v>大寨村民委员会</v>
          </cell>
          <cell r="G7838" t="str">
            <v>河南省淅川县厚坡镇大寨村大寨组77号</v>
          </cell>
          <cell r="H7838" t="str">
            <v>淅川县厚坡镇大寨村大寨组77号</v>
          </cell>
          <cell r="I7838" t="str">
            <v>41292719640226634142</v>
          </cell>
          <cell r="J7838" t="str">
            <v>肢体</v>
          </cell>
          <cell r="K7838" t="str">
            <v>二级</v>
          </cell>
          <cell r="L7838" t="str">
            <v>肢体二级;</v>
          </cell>
          <cell r="M7838" t="str">
            <v>2020-10-27</v>
          </cell>
        </row>
        <row r="7839">
          <cell r="B7839" t="str">
            <v>412927195406256314</v>
          </cell>
          <cell r="C7839" t="str">
            <v>男</v>
          </cell>
          <cell r="D7839" t="str">
            <v>汉族</v>
          </cell>
          <cell r="E7839" t="str">
            <v>厚坡镇</v>
          </cell>
          <cell r="F7839" t="str">
            <v>大寨村民委员会</v>
          </cell>
          <cell r="G7839" t="str">
            <v>河南省淅川县厚坡镇大寨村小西营村69号</v>
          </cell>
          <cell r="H7839" t="str">
            <v>淅川县厚坡镇大寨村小西营村69号</v>
          </cell>
          <cell r="I7839" t="str">
            <v>41292719540625631444</v>
          </cell>
          <cell r="J7839" t="str">
            <v>肢体</v>
          </cell>
          <cell r="K7839" t="str">
            <v>四级</v>
          </cell>
          <cell r="L7839" t="str">
            <v>肢体四级;</v>
          </cell>
          <cell r="M7839" t="str">
            <v>2020-10-27</v>
          </cell>
        </row>
        <row r="7840">
          <cell r="B7840" t="str">
            <v>412927197903126341</v>
          </cell>
          <cell r="C7840" t="str">
            <v>女</v>
          </cell>
          <cell r="D7840" t="str">
            <v>汉族</v>
          </cell>
          <cell r="E7840" t="str">
            <v>厚坡镇</v>
          </cell>
          <cell r="F7840" t="str">
            <v>大寨村民委员会</v>
          </cell>
          <cell r="G7840" t="str">
            <v>淅川县厚坡镇大寨村小寨组110号</v>
          </cell>
          <cell r="H7840" t="str">
            <v>淅川县厚坡镇大寨村小寨组110号</v>
          </cell>
          <cell r="I7840" t="str">
            <v>41292719790312634143</v>
          </cell>
          <cell r="J7840" t="str">
            <v>肢体</v>
          </cell>
          <cell r="K7840" t="str">
            <v>三级</v>
          </cell>
          <cell r="L7840" t="str">
            <v>肢体三级;</v>
          </cell>
          <cell r="M7840" t="str">
            <v>2018-04-13</v>
          </cell>
        </row>
        <row r="7841">
          <cell r="B7841" t="str">
            <v>41292719570606631X</v>
          </cell>
          <cell r="C7841" t="str">
            <v>男</v>
          </cell>
          <cell r="D7841" t="str">
            <v>汉族</v>
          </cell>
          <cell r="E7841" t="str">
            <v>厚坡镇</v>
          </cell>
          <cell r="F7841" t="str">
            <v>大寨村民委员会</v>
          </cell>
          <cell r="G7841" t="str">
            <v>河南省淅川县厚坡镇大寨村新建队组14号</v>
          </cell>
          <cell r="H7841" t="str">
            <v>淅川县厚坡镇大寨村新建队组14号</v>
          </cell>
          <cell r="I7841" t="str">
            <v>41292719570606631X43</v>
          </cell>
          <cell r="J7841" t="str">
            <v>肢体</v>
          </cell>
          <cell r="K7841" t="str">
            <v>三级</v>
          </cell>
          <cell r="L7841" t="str">
            <v>肢体三级;</v>
          </cell>
          <cell r="M7841" t="str">
            <v>2020-10-27</v>
          </cell>
        </row>
        <row r="7842">
          <cell r="B7842" t="str">
            <v>412927196310136312</v>
          </cell>
          <cell r="C7842" t="str">
            <v>男</v>
          </cell>
          <cell r="D7842" t="str">
            <v>汉族</v>
          </cell>
          <cell r="E7842" t="str">
            <v>厚坡镇</v>
          </cell>
          <cell r="F7842" t="str">
            <v>大寨村民委员会</v>
          </cell>
          <cell r="G7842" t="str">
            <v>河南省淅川县厚坡镇大寨村后赵营组</v>
          </cell>
          <cell r="H7842" t="str">
            <v>淅川县厚坡镇大寨村后赵营组</v>
          </cell>
          <cell r="I7842" t="str">
            <v>41292719631013631244</v>
          </cell>
          <cell r="J7842" t="str">
            <v>肢体</v>
          </cell>
          <cell r="K7842" t="str">
            <v>四级</v>
          </cell>
          <cell r="L7842" t="str">
            <v>肢体四级;</v>
          </cell>
          <cell r="M7842" t="str">
            <v>2020-10-27</v>
          </cell>
        </row>
        <row r="7843">
          <cell r="B7843" t="str">
            <v>412927194007096320</v>
          </cell>
          <cell r="C7843" t="str">
            <v>女</v>
          </cell>
          <cell r="D7843" t="str">
            <v>汉族</v>
          </cell>
          <cell r="E7843" t="str">
            <v>厚坡镇</v>
          </cell>
          <cell r="F7843" t="str">
            <v>大寨村民委员会</v>
          </cell>
          <cell r="G7843" t="str">
            <v>淅川县厚坡镇大寨村</v>
          </cell>
          <cell r="H7843" t="str">
            <v>淅川县厚坡镇大寨村</v>
          </cell>
          <cell r="I7843" t="str">
            <v>41292719400709632042</v>
          </cell>
          <cell r="J7843" t="str">
            <v>肢体</v>
          </cell>
          <cell r="K7843" t="str">
            <v>二级</v>
          </cell>
          <cell r="L7843" t="str">
            <v>肢体二级;</v>
          </cell>
          <cell r="M7843" t="str">
            <v>2018-04-13</v>
          </cell>
        </row>
        <row r="7844">
          <cell r="B7844" t="str">
            <v>412927196308266329</v>
          </cell>
          <cell r="C7844" t="str">
            <v>女</v>
          </cell>
          <cell r="D7844" t="str">
            <v>汉族</v>
          </cell>
          <cell r="E7844" t="str">
            <v>厚坡镇</v>
          </cell>
          <cell r="F7844" t="str">
            <v>大寨村民委员会</v>
          </cell>
          <cell r="G7844" t="str">
            <v>淅川县厚坡镇大寨村刘园组34号</v>
          </cell>
          <cell r="H7844" t="str">
            <v>淅川县厚坡镇大寨村刘园组34号</v>
          </cell>
          <cell r="I7844" t="str">
            <v>41292719630826632942</v>
          </cell>
          <cell r="J7844" t="str">
            <v>肢体</v>
          </cell>
          <cell r="K7844" t="str">
            <v>二级</v>
          </cell>
          <cell r="L7844" t="str">
            <v>肢体二级;</v>
          </cell>
          <cell r="M7844" t="str">
            <v>2018-04-13</v>
          </cell>
        </row>
        <row r="7845">
          <cell r="B7845" t="str">
            <v>412927194312096327</v>
          </cell>
          <cell r="C7845" t="str">
            <v>女</v>
          </cell>
          <cell r="D7845" t="str">
            <v>汉族</v>
          </cell>
          <cell r="E7845" t="str">
            <v>厚坡镇</v>
          </cell>
          <cell r="F7845" t="str">
            <v>大寨村民委员会</v>
          </cell>
          <cell r="G7845" t="str">
            <v>河南省淅川县厚坡镇大寨村前赵营组78号</v>
          </cell>
          <cell r="H7845" t="str">
            <v>淅川县厚坡镇大寨村前赵营组78号</v>
          </cell>
          <cell r="I7845" t="str">
            <v>41292719431209632742</v>
          </cell>
          <cell r="J7845" t="str">
            <v>肢体</v>
          </cell>
          <cell r="K7845" t="str">
            <v>二级</v>
          </cell>
          <cell r="L7845" t="str">
            <v>肢体二级;</v>
          </cell>
          <cell r="M7845" t="str">
            <v>2020-10-27</v>
          </cell>
        </row>
        <row r="7846">
          <cell r="B7846" t="str">
            <v>411323198910256350</v>
          </cell>
          <cell r="C7846" t="str">
            <v>男</v>
          </cell>
          <cell r="D7846" t="str">
            <v>汉族</v>
          </cell>
          <cell r="E7846" t="str">
            <v>厚坡镇</v>
          </cell>
          <cell r="F7846" t="str">
            <v>大寨村民委员会</v>
          </cell>
          <cell r="G7846" t="str">
            <v>淅川县厚坡镇大寨村新建队组</v>
          </cell>
          <cell r="H7846" t="str">
            <v>淅川县厚坡镇大寨村新建队组</v>
          </cell>
          <cell r="I7846" t="str">
            <v>41132319891025635053</v>
          </cell>
          <cell r="J7846" t="str">
            <v>智力</v>
          </cell>
          <cell r="K7846" t="str">
            <v>三级</v>
          </cell>
          <cell r="L7846" t="str">
            <v>智力三级;</v>
          </cell>
          <cell r="M7846" t="str">
            <v>2018-04-10</v>
          </cell>
        </row>
        <row r="7847">
          <cell r="B7847" t="str">
            <v>412927196504296330</v>
          </cell>
          <cell r="C7847" t="str">
            <v>男</v>
          </cell>
          <cell r="D7847" t="str">
            <v>汉族</v>
          </cell>
          <cell r="E7847" t="str">
            <v>厚坡镇</v>
          </cell>
          <cell r="F7847" t="str">
            <v>大寨村民委员会</v>
          </cell>
          <cell r="G7847" t="str">
            <v>淅川县厚坡镇大寨村后赵营组70号</v>
          </cell>
          <cell r="H7847" t="str">
            <v>淅川县厚坡镇大寨村后赵营组70号</v>
          </cell>
          <cell r="I7847" t="str">
            <v>41292719650429633043</v>
          </cell>
          <cell r="J7847" t="str">
            <v>肢体</v>
          </cell>
          <cell r="K7847" t="str">
            <v>三级</v>
          </cell>
          <cell r="L7847" t="str">
            <v>肢体三级;</v>
          </cell>
          <cell r="M7847" t="str">
            <v>2018-04-10</v>
          </cell>
        </row>
        <row r="7848">
          <cell r="B7848" t="str">
            <v>412927195412296320</v>
          </cell>
          <cell r="C7848" t="str">
            <v>女</v>
          </cell>
          <cell r="D7848" t="str">
            <v>汉族</v>
          </cell>
          <cell r="E7848" t="str">
            <v>厚坡镇</v>
          </cell>
          <cell r="F7848" t="str">
            <v>大寨村民委员会</v>
          </cell>
          <cell r="G7848" t="str">
            <v>淅川县厚坡镇大寨村大寨组36号</v>
          </cell>
          <cell r="H7848" t="str">
            <v>淅川县厚坡镇大寨村大寨组36号</v>
          </cell>
          <cell r="I7848" t="str">
            <v>41292719541229632043</v>
          </cell>
          <cell r="J7848" t="str">
            <v>肢体</v>
          </cell>
          <cell r="K7848" t="str">
            <v>三级</v>
          </cell>
          <cell r="L7848" t="str">
            <v>肢体三级;</v>
          </cell>
          <cell r="M7848" t="str">
            <v>2018-04-11</v>
          </cell>
        </row>
        <row r="7849">
          <cell r="B7849" t="str">
            <v>412927197801166334</v>
          </cell>
          <cell r="C7849" t="str">
            <v>男</v>
          </cell>
          <cell r="D7849" t="str">
            <v>汉族</v>
          </cell>
          <cell r="E7849" t="str">
            <v>厚坡镇</v>
          </cell>
          <cell r="F7849" t="str">
            <v>大寨村民委员会</v>
          </cell>
          <cell r="G7849" t="str">
            <v>淅川县厚坡镇大寨村后赵营组15号</v>
          </cell>
          <cell r="H7849" t="str">
            <v>淅川县厚坡镇大寨村后赵营组15号</v>
          </cell>
          <cell r="I7849" t="str">
            <v>41292719780116633412</v>
          </cell>
          <cell r="J7849" t="str">
            <v>视力</v>
          </cell>
          <cell r="K7849" t="str">
            <v>二级</v>
          </cell>
          <cell r="L7849" t="str">
            <v>视力二级;</v>
          </cell>
          <cell r="M7849" t="str">
            <v>2018-02-07</v>
          </cell>
        </row>
        <row r="7850">
          <cell r="B7850" t="str">
            <v>412927196907146361</v>
          </cell>
          <cell r="C7850" t="str">
            <v>女</v>
          </cell>
          <cell r="D7850" t="str">
            <v>汉族</v>
          </cell>
          <cell r="E7850" t="str">
            <v>厚坡镇</v>
          </cell>
          <cell r="F7850" t="str">
            <v>大寨村民委员会</v>
          </cell>
          <cell r="G7850" t="str">
            <v>河南省南阳市淅川县厚坡镇大寨村民委员会</v>
          </cell>
          <cell r="H7850" t="str">
            <v>厚坡镇大寨村后赵营组４５号</v>
          </cell>
          <cell r="I7850" t="str">
            <v>41292719690714636144</v>
          </cell>
          <cell r="J7850" t="str">
            <v>肢体</v>
          </cell>
          <cell r="K7850" t="str">
            <v>四级</v>
          </cell>
          <cell r="L7850" t="str">
            <v>肢体四级;</v>
          </cell>
          <cell r="M7850" t="str">
            <v>2018-07-10</v>
          </cell>
        </row>
        <row r="7851">
          <cell r="B7851" t="str">
            <v>412927195310246365</v>
          </cell>
          <cell r="C7851" t="str">
            <v>女</v>
          </cell>
          <cell r="D7851" t="str">
            <v>汉族</v>
          </cell>
          <cell r="E7851" t="str">
            <v>厚坡镇</v>
          </cell>
          <cell r="F7851" t="str">
            <v>大寨村民委员会</v>
          </cell>
          <cell r="G7851" t="str">
            <v>淅川县厚坡镇大寨村新建队组</v>
          </cell>
          <cell r="H7851" t="str">
            <v>淅川县厚坡镇大寨村新建队组</v>
          </cell>
          <cell r="I7851" t="str">
            <v>41292719531024636544</v>
          </cell>
          <cell r="J7851" t="str">
            <v>肢体</v>
          </cell>
          <cell r="K7851" t="str">
            <v>四级</v>
          </cell>
          <cell r="L7851" t="str">
            <v>肢体四级;</v>
          </cell>
          <cell r="M7851" t="str">
            <v>2018-07-03</v>
          </cell>
        </row>
        <row r="7852">
          <cell r="B7852" t="str">
            <v>412927195503196325</v>
          </cell>
          <cell r="C7852" t="str">
            <v>女</v>
          </cell>
          <cell r="D7852" t="str">
            <v>汉族</v>
          </cell>
          <cell r="E7852" t="str">
            <v>厚坡镇</v>
          </cell>
          <cell r="F7852" t="str">
            <v>大寨村民委员会</v>
          </cell>
          <cell r="G7852" t="str">
            <v>淅川县厚坡镇大寨村小寨组</v>
          </cell>
          <cell r="H7852" t="str">
            <v>淅川县厚坡镇大寨村小寨组</v>
          </cell>
          <cell r="I7852" t="str">
            <v>41292719550319632543</v>
          </cell>
          <cell r="J7852" t="str">
            <v>肢体</v>
          </cell>
          <cell r="K7852" t="str">
            <v>三级</v>
          </cell>
          <cell r="L7852" t="str">
            <v>肢体三级;</v>
          </cell>
          <cell r="M7852" t="str">
            <v>2018-07-03</v>
          </cell>
        </row>
        <row r="7853">
          <cell r="B7853" t="str">
            <v>412927196007166527</v>
          </cell>
          <cell r="C7853" t="str">
            <v>女</v>
          </cell>
          <cell r="D7853" t="str">
            <v>汉族</v>
          </cell>
          <cell r="E7853" t="str">
            <v>厚坡镇</v>
          </cell>
          <cell r="F7853" t="str">
            <v>大寨村民委员会</v>
          </cell>
          <cell r="G7853" t="str">
            <v>淅川县厚坡镇大寨村七组</v>
          </cell>
          <cell r="H7853" t="str">
            <v>淅川县厚坡镇大寨村七组</v>
          </cell>
          <cell r="I7853" t="str">
            <v>41292719600716652742</v>
          </cell>
          <cell r="J7853" t="str">
            <v>肢体</v>
          </cell>
          <cell r="K7853" t="str">
            <v>二级</v>
          </cell>
          <cell r="L7853" t="str">
            <v>肢体二级;</v>
          </cell>
          <cell r="M7853" t="str">
            <v>2018-05-25</v>
          </cell>
        </row>
        <row r="7854">
          <cell r="B7854" t="str">
            <v>412927194911086323</v>
          </cell>
          <cell r="C7854" t="str">
            <v>女</v>
          </cell>
          <cell r="D7854" t="str">
            <v>汉族</v>
          </cell>
          <cell r="E7854" t="str">
            <v>厚坡镇</v>
          </cell>
          <cell r="F7854" t="str">
            <v>大寨村民委员会</v>
          </cell>
          <cell r="G7854" t="str">
            <v>淅川县厚坡镇大寨村前赵营组</v>
          </cell>
          <cell r="H7854" t="str">
            <v>淅川县厚坡镇大寨村前赵营组</v>
          </cell>
          <cell r="I7854" t="str">
            <v>41292719491108632342</v>
          </cell>
          <cell r="J7854" t="str">
            <v>肢体</v>
          </cell>
          <cell r="K7854" t="str">
            <v>二级</v>
          </cell>
          <cell r="L7854" t="str">
            <v>肢体二级;</v>
          </cell>
          <cell r="M7854" t="str">
            <v>2018-04-13</v>
          </cell>
        </row>
        <row r="7855">
          <cell r="B7855" t="str">
            <v>412927194710036346</v>
          </cell>
          <cell r="C7855" t="str">
            <v>女</v>
          </cell>
          <cell r="D7855" t="str">
            <v>汉族</v>
          </cell>
          <cell r="E7855" t="str">
            <v>厚坡镇</v>
          </cell>
          <cell r="F7855" t="str">
            <v>大寨村民委员会</v>
          </cell>
          <cell r="G7855" t="str">
            <v>河南省南阳市淅川县厚坡镇大寨村民委员会</v>
          </cell>
          <cell r="H7855" t="str">
            <v>厚坡镇大寨村大寨组１号</v>
          </cell>
          <cell r="I7855" t="str">
            <v>41292719471003634643</v>
          </cell>
          <cell r="J7855" t="str">
            <v>肢体</v>
          </cell>
          <cell r="K7855" t="str">
            <v>三级</v>
          </cell>
          <cell r="L7855" t="str">
            <v>肢体三级;</v>
          </cell>
          <cell r="M7855" t="str">
            <v>2018-07-30</v>
          </cell>
        </row>
        <row r="7856">
          <cell r="B7856" t="str">
            <v>412927195605266339</v>
          </cell>
          <cell r="C7856" t="str">
            <v>男</v>
          </cell>
          <cell r="D7856" t="str">
            <v>汉族</v>
          </cell>
          <cell r="E7856" t="str">
            <v>厚坡镇</v>
          </cell>
          <cell r="F7856" t="str">
            <v>大寨村民委员会</v>
          </cell>
          <cell r="G7856" t="str">
            <v>河南省南阳市淅川县厚坡镇大寨村民委员会</v>
          </cell>
          <cell r="H7856" t="str">
            <v>厚坡镇大寨村小西营组１７号</v>
          </cell>
          <cell r="I7856" t="str">
            <v>41292719560526633942</v>
          </cell>
          <cell r="J7856" t="str">
            <v>肢体</v>
          </cell>
          <cell r="K7856" t="str">
            <v>二级</v>
          </cell>
          <cell r="L7856" t="str">
            <v>肢体二级;</v>
          </cell>
          <cell r="M7856" t="str">
            <v>2018-07-06</v>
          </cell>
        </row>
        <row r="7857">
          <cell r="B7857" t="str">
            <v>412927195302246322</v>
          </cell>
          <cell r="C7857" t="str">
            <v>女</v>
          </cell>
          <cell r="D7857" t="str">
            <v>汉族</v>
          </cell>
          <cell r="E7857" t="str">
            <v>厚坡镇</v>
          </cell>
          <cell r="F7857" t="str">
            <v>大寨村民委员会</v>
          </cell>
          <cell r="G7857" t="str">
            <v>河南省南阳市淅川县厚坡镇大寨村民委员会</v>
          </cell>
          <cell r="H7857" t="str">
            <v>厚坡镇大寨村小寨组１０１号</v>
          </cell>
          <cell r="I7857" t="str">
            <v>41292719530224632212</v>
          </cell>
          <cell r="J7857" t="str">
            <v>视力</v>
          </cell>
          <cell r="K7857" t="str">
            <v>二级</v>
          </cell>
          <cell r="L7857" t="str">
            <v>视力二级;</v>
          </cell>
          <cell r="M7857" t="str">
            <v>2018-08-22</v>
          </cell>
        </row>
        <row r="7858">
          <cell r="B7858" t="str">
            <v>412927195408216324</v>
          </cell>
          <cell r="C7858" t="str">
            <v>女</v>
          </cell>
          <cell r="D7858" t="str">
            <v>汉族</v>
          </cell>
          <cell r="E7858" t="str">
            <v>厚坡镇</v>
          </cell>
          <cell r="F7858" t="str">
            <v>大寨村民委员会</v>
          </cell>
          <cell r="G7858" t="str">
            <v>河南省南阳市淅川县厚坡镇大寨村民委员会</v>
          </cell>
          <cell r="H7858" t="str">
            <v>厚坡镇大寨村前赵营组４３号</v>
          </cell>
          <cell r="I7858" t="str">
            <v>41292719540821632442</v>
          </cell>
          <cell r="J7858" t="str">
            <v>肢体</v>
          </cell>
          <cell r="K7858" t="str">
            <v>二级</v>
          </cell>
          <cell r="L7858" t="str">
            <v>肢体二级;</v>
          </cell>
          <cell r="M7858" t="str">
            <v>2018-07-10</v>
          </cell>
        </row>
        <row r="7859">
          <cell r="B7859" t="str">
            <v>411323198912076388</v>
          </cell>
          <cell r="C7859" t="str">
            <v>女</v>
          </cell>
          <cell r="D7859" t="str">
            <v>汉族</v>
          </cell>
          <cell r="E7859" t="str">
            <v>厚坡镇</v>
          </cell>
          <cell r="F7859" t="str">
            <v>大寨村民委员会</v>
          </cell>
          <cell r="G7859" t="str">
            <v>河南省南阳市淅川县厚坡镇大寨村民委员会</v>
          </cell>
          <cell r="H7859" t="str">
            <v>厚坡镇大寨村小西营组３９号</v>
          </cell>
          <cell r="I7859" t="str">
            <v>41132319891207638852</v>
          </cell>
          <cell r="J7859" t="str">
            <v>智力</v>
          </cell>
          <cell r="K7859" t="str">
            <v>二级</v>
          </cell>
          <cell r="L7859" t="str">
            <v>智力二级;</v>
          </cell>
          <cell r="M7859" t="str">
            <v>2019-03-14</v>
          </cell>
        </row>
        <row r="7860">
          <cell r="B7860" t="str">
            <v>412927195202266369</v>
          </cell>
          <cell r="C7860" t="str">
            <v>女</v>
          </cell>
          <cell r="D7860" t="str">
            <v>汉族</v>
          </cell>
          <cell r="E7860" t="str">
            <v>厚坡镇</v>
          </cell>
          <cell r="F7860" t="str">
            <v>大寨村民委员会</v>
          </cell>
          <cell r="G7860" t="str">
            <v>河南省南阳市淅川县厚坡镇大寨村民委员会</v>
          </cell>
          <cell r="H7860" t="str">
            <v>厚坡镇大寨村前赵营组５９号</v>
          </cell>
          <cell r="I7860" t="str">
            <v>41292719520226636912</v>
          </cell>
          <cell r="J7860" t="str">
            <v>视力</v>
          </cell>
          <cell r="K7860" t="str">
            <v>二级</v>
          </cell>
          <cell r="L7860" t="str">
            <v>视力二级;</v>
          </cell>
          <cell r="M7860" t="str">
            <v>2019-04-08</v>
          </cell>
        </row>
        <row r="7861">
          <cell r="B7861" t="str">
            <v>412927195912296319</v>
          </cell>
          <cell r="C7861" t="str">
            <v>男</v>
          </cell>
          <cell r="D7861" t="str">
            <v>汉族</v>
          </cell>
          <cell r="E7861" t="str">
            <v>厚坡镇</v>
          </cell>
          <cell r="F7861" t="str">
            <v>大寨村民委员会</v>
          </cell>
          <cell r="G7861" t="str">
            <v>河南省南阳市淅川县厚坡镇大寨村民委员会</v>
          </cell>
          <cell r="H7861" t="str">
            <v>厚坡镇大寨村前赵营组２３号</v>
          </cell>
          <cell r="I7861" t="str">
            <v>41292719591229631944</v>
          </cell>
          <cell r="J7861" t="str">
            <v>肢体</v>
          </cell>
          <cell r="K7861" t="str">
            <v>四级</v>
          </cell>
          <cell r="L7861" t="str">
            <v>肢体四级;</v>
          </cell>
          <cell r="M7861" t="str">
            <v>2019-10-29</v>
          </cell>
        </row>
        <row r="7862">
          <cell r="B7862" t="str">
            <v>412927196111206381</v>
          </cell>
          <cell r="C7862" t="str">
            <v>女</v>
          </cell>
          <cell r="D7862" t="str">
            <v>汉族</v>
          </cell>
          <cell r="E7862" t="str">
            <v>厚坡镇</v>
          </cell>
          <cell r="F7862" t="str">
            <v>大寨村民委员会</v>
          </cell>
          <cell r="G7862" t="str">
            <v>河南省南阳市淅川县厚坡镇大寨村民委员会</v>
          </cell>
          <cell r="H7862" t="str">
            <v>厚坡镇大寨村后赵营组５９号</v>
          </cell>
          <cell r="I7862" t="str">
            <v>41292719611120638144</v>
          </cell>
          <cell r="J7862" t="str">
            <v>肢体</v>
          </cell>
          <cell r="K7862" t="str">
            <v>四级</v>
          </cell>
          <cell r="L7862" t="str">
            <v>肢体四级;</v>
          </cell>
          <cell r="M7862" t="str">
            <v>2020-04-08</v>
          </cell>
        </row>
        <row r="7863">
          <cell r="B7863" t="str">
            <v>412927196301016319</v>
          </cell>
          <cell r="C7863" t="str">
            <v>男</v>
          </cell>
          <cell r="D7863" t="str">
            <v>汉族</v>
          </cell>
          <cell r="E7863" t="str">
            <v>厚坡镇</v>
          </cell>
          <cell r="F7863" t="str">
            <v>大寨村民委员会</v>
          </cell>
          <cell r="G7863" t="str">
            <v>河南省南阳市淅川县厚坡镇大寨村民委员会</v>
          </cell>
          <cell r="H7863" t="str">
            <v>河南省南阳市淅川县厚坡镇大寨村大西营组58号</v>
          </cell>
          <cell r="I7863" t="str">
            <v>41292719630101631942</v>
          </cell>
          <cell r="J7863" t="str">
            <v>肢体</v>
          </cell>
          <cell r="K7863" t="str">
            <v>二级</v>
          </cell>
          <cell r="L7863" t="str">
            <v>肢体二级;</v>
          </cell>
          <cell r="M7863" t="str">
            <v>2019-06-08</v>
          </cell>
        </row>
        <row r="7864">
          <cell r="B7864" t="str">
            <v>412927196409226318</v>
          </cell>
          <cell r="C7864" t="str">
            <v>男</v>
          </cell>
          <cell r="D7864" t="str">
            <v>汉族</v>
          </cell>
          <cell r="E7864" t="str">
            <v>厚坡镇</v>
          </cell>
          <cell r="F7864" t="str">
            <v>大寨村民委员会</v>
          </cell>
          <cell r="G7864" t="str">
            <v>河南省南阳市淅川县厚坡镇大寨村民委员会</v>
          </cell>
          <cell r="H7864" t="str">
            <v>厚坡镇大寨村大寨组８８号</v>
          </cell>
          <cell r="I7864" t="str">
            <v>41292719640922631843</v>
          </cell>
          <cell r="J7864" t="str">
            <v>肢体</v>
          </cell>
          <cell r="K7864" t="str">
            <v>三级</v>
          </cell>
          <cell r="L7864" t="str">
            <v>肢体三级;</v>
          </cell>
          <cell r="M7864" t="str">
            <v>2020-03-24</v>
          </cell>
        </row>
        <row r="7865">
          <cell r="B7865" t="str">
            <v>41292719501213631X</v>
          </cell>
          <cell r="C7865" t="str">
            <v>男</v>
          </cell>
          <cell r="D7865" t="str">
            <v>汉族</v>
          </cell>
          <cell r="E7865" t="str">
            <v>厚坡镇</v>
          </cell>
          <cell r="F7865" t="str">
            <v>大寨村民委员会</v>
          </cell>
          <cell r="G7865" t="str">
            <v>河南省南阳市淅川县厚坡镇大寨村民委员会</v>
          </cell>
          <cell r="H7865" t="str">
            <v>厚坡镇大寨村老宅组１７号</v>
          </cell>
          <cell r="I7865" t="str">
            <v>41292719501213631X23</v>
          </cell>
          <cell r="J7865" t="str">
            <v>听力</v>
          </cell>
          <cell r="K7865" t="str">
            <v>三级</v>
          </cell>
          <cell r="L7865" t="str">
            <v>听力三级;</v>
          </cell>
          <cell r="M7865" t="str">
            <v>2020-04-08</v>
          </cell>
        </row>
        <row r="7866">
          <cell r="B7866" t="str">
            <v>41292719520917634X</v>
          </cell>
          <cell r="C7866" t="str">
            <v>女</v>
          </cell>
          <cell r="D7866" t="str">
            <v>汉族</v>
          </cell>
          <cell r="E7866" t="str">
            <v>厚坡镇</v>
          </cell>
          <cell r="F7866" t="str">
            <v>大寨村民委员会</v>
          </cell>
          <cell r="G7866" t="str">
            <v>河南省南阳市淅川县厚坡镇大寨村民委员会</v>
          </cell>
          <cell r="H7866" t="str">
            <v>厚坡镇大寨村老宅组２６号</v>
          </cell>
          <cell r="I7866" t="str">
            <v>41292719520917634X14</v>
          </cell>
          <cell r="J7866" t="str">
            <v>视力</v>
          </cell>
          <cell r="K7866" t="str">
            <v>四级</v>
          </cell>
          <cell r="L7866" t="str">
            <v>视力四级;</v>
          </cell>
          <cell r="M7866" t="str">
            <v>2020-05-19</v>
          </cell>
        </row>
        <row r="7867">
          <cell r="B7867" t="str">
            <v>412927197811046379</v>
          </cell>
          <cell r="C7867" t="str">
            <v>男</v>
          </cell>
          <cell r="D7867" t="str">
            <v>汉族</v>
          </cell>
          <cell r="E7867" t="str">
            <v>厚坡镇</v>
          </cell>
          <cell r="F7867" t="str">
            <v>大寨村民委员会</v>
          </cell>
          <cell r="G7867" t="str">
            <v>河南省南阳市淅川县厚坡镇大寨村民委员会</v>
          </cell>
          <cell r="H7867" t="str">
            <v>厚坡镇大寨村前赵营组２１号</v>
          </cell>
          <cell r="I7867" t="str">
            <v>41292719781104637942</v>
          </cell>
          <cell r="J7867" t="str">
            <v>肢体</v>
          </cell>
          <cell r="K7867" t="str">
            <v>二级</v>
          </cell>
          <cell r="L7867" t="str">
            <v>肢体二级;</v>
          </cell>
          <cell r="M7867" t="str">
            <v>2020-05-07</v>
          </cell>
        </row>
        <row r="7868">
          <cell r="B7868" t="str">
            <v>411323199402176367</v>
          </cell>
          <cell r="C7868" t="str">
            <v>女</v>
          </cell>
          <cell r="D7868" t="str">
            <v>汉族</v>
          </cell>
          <cell r="E7868" t="str">
            <v>厚坡镇</v>
          </cell>
          <cell r="F7868" t="str">
            <v>大寨村民委员会</v>
          </cell>
          <cell r="G7868" t="str">
            <v>河南省南阳市淅川县厚坡镇大寨村民委员会</v>
          </cell>
          <cell r="H7868" t="str">
            <v>九重镇邹楼村九组１３４号</v>
          </cell>
          <cell r="I7868" t="str">
            <v>41132319940217636771</v>
          </cell>
          <cell r="J7868" t="str">
            <v>多重</v>
          </cell>
          <cell r="K7868" t="str">
            <v>一级</v>
          </cell>
          <cell r="L7868" t="str">
            <v>视力一级;肢体二级;</v>
          </cell>
          <cell r="M7868" t="str">
            <v>2020-05-13</v>
          </cell>
        </row>
        <row r="7869">
          <cell r="B7869" t="str">
            <v>412927196804046376</v>
          </cell>
          <cell r="C7869" t="str">
            <v>男</v>
          </cell>
          <cell r="D7869" t="str">
            <v>汉族</v>
          </cell>
          <cell r="E7869" t="str">
            <v>厚坡镇</v>
          </cell>
          <cell r="F7869" t="str">
            <v>大寨村民委员会</v>
          </cell>
          <cell r="G7869" t="str">
            <v>河南省南阳市淅川县厚坡镇大寨村民委员会</v>
          </cell>
          <cell r="H7869" t="str">
            <v>厚坡镇大寨村小寨组７５号</v>
          </cell>
          <cell r="I7869" t="str">
            <v>41292719680404637654</v>
          </cell>
          <cell r="J7869" t="str">
            <v>智力</v>
          </cell>
          <cell r="K7869" t="str">
            <v>四级</v>
          </cell>
          <cell r="L7869" t="str">
            <v>智力四级;</v>
          </cell>
          <cell r="M7869" t="str">
            <v>2019-11-28</v>
          </cell>
        </row>
        <row r="7870">
          <cell r="B7870" t="str">
            <v>412927196803066340</v>
          </cell>
          <cell r="C7870" t="str">
            <v>女</v>
          </cell>
          <cell r="D7870" t="str">
            <v>汉族</v>
          </cell>
          <cell r="E7870" t="str">
            <v>厚坡镇</v>
          </cell>
          <cell r="F7870" t="str">
            <v>大寨村民委员会</v>
          </cell>
          <cell r="G7870" t="str">
            <v>河南省南阳市淅川县厚坡镇大寨村民委员会</v>
          </cell>
          <cell r="H7870" t="str">
            <v>河南省南阳市淅川县厚坡镇大寨村民委员会</v>
          </cell>
          <cell r="I7870" t="str">
            <v>41292719680306634043</v>
          </cell>
          <cell r="J7870" t="str">
            <v>肢体</v>
          </cell>
          <cell r="K7870" t="str">
            <v>三级</v>
          </cell>
          <cell r="L7870" t="str">
            <v>肢体三级;</v>
          </cell>
          <cell r="M7870" t="str">
            <v>2021-07-09</v>
          </cell>
        </row>
        <row r="7871">
          <cell r="B7871" t="str">
            <v>411326201311070152</v>
          </cell>
          <cell r="C7871" t="str">
            <v>男</v>
          </cell>
          <cell r="D7871" t="str">
            <v>汉族</v>
          </cell>
          <cell r="E7871" t="str">
            <v>厚坡镇</v>
          </cell>
          <cell r="F7871" t="str">
            <v>大寨村民委员会</v>
          </cell>
          <cell r="G7871" t="str">
            <v>河南省南阳市淅川县厚坡镇大寨村民委员会</v>
          </cell>
          <cell r="H7871" t="str">
            <v>厚坡镇大寨村老宅组２８号</v>
          </cell>
          <cell r="I7871" t="str">
            <v>41132620131107015253</v>
          </cell>
          <cell r="J7871" t="str">
            <v>智力</v>
          </cell>
          <cell r="K7871" t="str">
            <v>三级</v>
          </cell>
          <cell r="L7871" t="str">
            <v>智力三级;</v>
          </cell>
          <cell r="M7871" t="str">
            <v>2021-01-28</v>
          </cell>
        </row>
        <row r="7872">
          <cell r="B7872" t="str">
            <v>411323198307206383</v>
          </cell>
          <cell r="C7872" t="str">
            <v>女</v>
          </cell>
          <cell r="D7872" t="str">
            <v>汉族</v>
          </cell>
          <cell r="E7872" t="str">
            <v>厚坡镇</v>
          </cell>
          <cell r="F7872" t="str">
            <v>大寨村民委员会</v>
          </cell>
          <cell r="G7872" t="str">
            <v>河南省南阳市淅川县厚坡镇大寨村民委员会</v>
          </cell>
          <cell r="H7872" t="str">
            <v>厚坡镇大寨村后赵营组７６号</v>
          </cell>
          <cell r="I7872" t="str">
            <v>41132319830720638314</v>
          </cell>
          <cell r="J7872" t="str">
            <v>视力</v>
          </cell>
          <cell r="K7872" t="str">
            <v>四级</v>
          </cell>
          <cell r="L7872" t="str">
            <v>视力四级;</v>
          </cell>
          <cell r="M7872" t="str">
            <v>2020-12-21</v>
          </cell>
        </row>
        <row r="7873">
          <cell r="B7873" t="str">
            <v>412927197212036478</v>
          </cell>
          <cell r="C7873" t="str">
            <v>男</v>
          </cell>
          <cell r="D7873" t="str">
            <v>汉族</v>
          </cell>
          <cell r="E7873" t="str">
            <v>厚坡镇</v>
          </cell>
          <cell r="F7873" t="str">
            <v>大寨村民委员会</v>
          </cell>
          <cell r="G7873" t="str">
            <v>河南省南阳市淅川县厚坡镇大寨村民委员会（育才路107号）</v>
          </cell>
          <cell r="H7873" t="str">
            <v>厚坡镇育才路１０７号</v>
          </cell>
          <cell r="I7873" t="str">
            <v>41292719721203647862</v>
          </cell>
          <cell r="J7873" t="str">
            <v>精神</v>
          </cell>
          <cell r="K7873" t="str">
            <v>二级</v>
          </cell>
          <cell r="L7873" t="str">
            <v>精神二级;</v>
          </cell>
          <cell r="M7873" t="str">
            <v>2021-03-30</v>
          </cell>
        </row>
        <row r="7874">
          <cell r="B7874" t="str">
            <v>412927194908286316</v>
          </cell>
          <cell r="C7874" t="str">
            <v>男</v>
          </cell>
          <cell r="D7874" t="str">
            <v>汉族</v>
          </cell>
          <cell r="E7874" t="str">
            <v>厚坡镇</v>
          </cell>
          <cell r="F7874" t="str">
            <v>李寨村民委员会</v>
          </cell>
          <cell r="G7874" t="str">
            <v>河南省淅川县厚坡镇李寨村李寨组34号</v>
          </cell>
          <cell r="H7874" t="str">
            <v>河南省淅川县厚坡镇李寨村李寨组34号</v>
          </cell>
          <cell r="I7874" t="str">
            <v>41292719490828631644</v>
          </cell>
          <cell r="J7874" t="str">
            <v>肢体</v>
          </cell>
          <cell r="K7874" t="str">
            <v>四级</v>
          </cell>
          <cell r="L7874" t="str">
            <v>肢体四级;</v>
          </cell>
          <cell r="M7874" t="str">
            <v>2012-12-25</v>
          </cell>
        </row>
        <row r="7875">
          <cell r="B7875" t="str">
            <v>412927196208186380</v>
          </cell>
          <cell r="C7875" t="str">
            <v>女</v>
          </cell>
          <cell r="D7875" t="str">
            <v>汉族</v>
          </cell>
          <cell r="E7875" t="str">
            <v>厚坡镇</v>
          </cell>
          <cell r="F7875" t="str">
            <v>李寨村民委员会</v>
          </cell>
          <cell r="G7875" t="str">
            <v>河南省南阳市淅川县厚坡镇李寨村梅河组</v>
          </cell>
          <cell r="H7875" t="str">
            <v>河南省淅川县厚坡镇李寨村梅河组83号</v>
          </cell>
          <cell r="I7875" t="str">
            <v>41292719620818638044</v>
          </cell>
          <cell r="J7875" t="str">
            <v>肢体</v>
          </cell>
          <cell r="K7875" t="str">
            <v>四级</v>
          </cell>
          <cell r="L7875" t="str">
            <v>肢体四级;</v>
          </cell>
          <cell r="M7875" t="str">
            <v>2020-05-08</v>
          </cell>
        </row>
        <row r="7876">
          <cell r="B7876" t="str">
            <v>411323199405266413</v>
          </cell>
          <cell r="C7876" t="str">
            <v>男</v>
          </cell>
          <cell r="D7876" t="str">
            <v>汉族</v>
          </cell>
          <cell r="E7876" t="str">
            <v>厚坡镇</v>
          </cell>
          <cell r="F7876" t="str">
            <v>李寨村民委员会</v>
          </cell>
          <cell r="G7876" t="str">
            <v>河南省南阳市淅川县厚坡镇李寨村李寨组</v>
          </cell>
          <cell r="H7876" t="str">
            <v>河南省淅川县厚坡镇李寨村李寨组69号</v>
          </cell>
          <cell r="I7876" t="str">
            <v>41132319940526641344</v>
          </cell>
          <cell r="J7876" t="str">
            <v>肢体</v>
          </cell>
          <cell r="K7876" t="str">
            <v>四级</v>
          </cell>
          <cell r="L7876" t="str">
            <v>肢体四级;</v>
          </cell>
          <cell r="M7876" t="str">
            <v>2020-05-20</v>
          </cell>
        </row>
        <row r="7877">
          <cell r="B7877" t="str">
            <v>411323199706206430</v>
          </cell>
          <cell r="C7877" t="str">
            <v>男</v>
          </cell>
          <cell r="D7877" t="str">
            <v>汉族</v>
          </cell>
          <cell r="E7877" t="str">
            <v>厚坡镇</v>
          </cell>
          <cell r="F7877" t="str">
            <v>李寨村民委员会</v>
          </cell>
          <cell r="G7877" t="str">
            <v>河南省淅川县厚坡镇李寨村李寨组6号</v>
          </cell>
          <cell r="H7877" t="str">
            <v>河南省淅川县厚坡镇李寨村李寨组6号</v>
          </cell>
          <cell r="I7877" t="str">
            <v>41132319970620643071</v>
          </cell>
          <cell r="J7877" t="str">
            <v>多重</v>
          </cell>
          <cell r="K7877" t="str">
            <v>一级</v>
          </cell>
          <cell r="L7877" t="str">
            <v>听力一级;言语一级;</v>
          </cell>
          <cell r="M7877" t="str">
            <v>2021-05-25</v>
          </cell>
        </row>
        <row r="7878">
          <cell r="B7878" t="str">
            <v>412927196906226415</v>
          </cell>
          <cell r="C7878" t="str">
            <v>男</v>
          </cell>
          <cell r="D7878" t="str">
            <v>汉族</v>
          </cell>
          <cell r="E7878" t="str">
            <v>厚坡镇</v>
          </cell>
          <cell r="F7878" t="str">
            <v>李寨村民委员会</v>
          </cell>
          <cell r="G7878" t="str">
            <v>河南省淅川县厚坡镇李寨村河头组8号</v>
          </cell>
          <cell r="H7878" t="str">
            <v>河南省淅川县厚坡镇李寨村河头组8号</v>
          </cell>
          <cell r="I7878" t="str">
            <v>41292719690622641542</v>
          </cell>
          <cell r="J7878" t="str">
            <v>肢体</v>
          </cell>
          <cell r="K7878" t="str">
            <v>二级</v>
          </cell>
          <cell r="L7878" t="str">
            <v>肢体二级;</v>
          </cell>
          <cell r="M7878" t="str">
            <v>2011-10-27</v>
          </cell>
        </row>
        <row r="7879">
          <cell r="B7879" t="str">
            <v>412927197803016356</v>
          </cell>
          <cell r="C7879" t="str">
            <v>男</v>
          </cell>
          <cell r="D7879" t="str">
            <v>汉族</v>
          </cell>
          <cell r="E7879" t="str">
            <v>厚坡镇</v>
          </cell>
          <cell r="F7879" t="str">
            <v>李寨村民委员会</v>
          </cell>
          <cell r="G7879" t="str">
            <v>河南省淅川县厚坡镇李寨村梅河组21号</v>
          </cell>
          <cell r="H7879" t="str">
            <v>河南省淅川县厚坡镇李寨村梅河组21号</v>
          </cell>
          <cell r="I7879" t="str">
            <v>41292719780301635663</v>
          </cell>
          <cell r="J7879" t="str">
            <v>精神</v>
          </cell>
          <cell r="K7879" t="str">
            <v>三级</v>
          </cell>
          <cell r="L7879" t="str">
            <v>精神三级;</v>
          </cell>
          <cell r="M7879" t="str">
            <v>2011-08-11</v>
          </cell>
        </row>
        <row r="7880">
          <cell r="B7880" t="str">
            <v>411323198109116416</v>
          </cell>
          <cell r="C7880" t="str">
            <v>男</v>
          </cell>
          <cell r="D7880" t="str">
            <v>汉族</v>
          </cell>
          <cell r="E7880" t="str">
            <v>厚坡镇</v>
          </cell>
          <cell r="F7880" t="str">
            <v>李寨村民委员会</v>
          </cell>
          <cell r="G7880" t="str">
            <v>河南省淅川县厚坡镇李寨村梅河组37号</v>
          </cell>
          <cell r="H7880" t="str">
            <v>河南省淅川县厚坡镇李寨村梅河组37号</v>
          </cell>
          <cell r="I7880" t="str">
            <v>41132319810911641643</v>
          </cell>
          <cell r="J7880" t="str">
            <v>肢体</v>
          </cell>
          <cell r="K7880" t="str">
            <v>三级</v>
          </cell>
          <cell r="L7880" t="str">
            <v>肢体三级;</v>
          </cell>
          <cell r="M7880" t="str">
            <v>2011-12-28</v>
          </cell>
        </row>
        <row r="7881">
          <cell r="B7881" t="str">
            <v>412927195804266315</v>
          </cell>
          <cell r="C7881" t="str">
            <v>男</v>
          </cell>
          <cell r="D7881" t="str">
            <v>汉族</v>
          </cell>
          <cell r="E7881" t="str">
            <v>厚坡镇</v>
          </cell>
          <cell r="F7881" t="str">
            <v>李寨村民委员会</v>
          </cell>
          <cell r="G7881" t="str">
            <v>河南省淅川县厚坡镇李寨村李寨组72号</v>
          </cell>
          <cell r="H7881" t="str">
            <v>河南省淅川县厚坡镇李寨村李寨组72号</v>
          </cell>
          <cell r="I7881" t="str">
            <v>41292719580426631542</v>
          </cell>
          <cell r="J7881" t="str">
            <v>肢体</v>
          </cell>
          <cell r="K7881" t="str">
            <v>二级</v>
          </cell>
          <cell r="L7881" t="str">
            <v>肢体二级;</v>
          </cell>
          <cell r="M7881" t="str">
            <v>2011-10-27</v>
          </cell>
        </row>
        <row r="7882">
          <cell r="B7882" t="str">
            <v>412927197407276439</v>
          </cell>
          <cell r="C7882" t="str">
            <v>男</v>
          </cell>
          <cell r="D7882" t="str">
            <v>汉族</v>
          </cell>
          <cell r="E7882" t="str">
            <v>厚坡镇</v>
          </cell>
          <cell r="F7882" t="str">
            <v>李寨村民委员会</v>
          </cell>
          <cell r="G7882" t="str">
            <v>河南省淅川县厚坡镇李寨村梅河组58号</v>
          </cell>
          <cell r="H7882" t="str">
            <v>河南省淅川县厚坡镇李寨村梅河组58号</v>
          </cell>
          <cell r="I7882" t="str">
            <v>41292719740727643971</v>
          </cell>
          <cell r="J7882" t="str">
            <v>多重</v>
          </cell>
          <cell r="K7882" t="str">
            <v>一级</v>
          </cell>
          <cell r="L7882" t="str">
            <v>听力一级;言语一级;</v>
          </cell>
          <cell r="M7882" t="str">
            <v>2021-05-10</v>
          </cell>
        </row>
        <row r="7883">
          <cell r="B7883" t="str">
            <v>412927197602166497</v>
          </cell>
          <cell r="C7883" t="str">
            <v>男</v>
          </cell>
          <cell r="D7883" t="str">
            <v>汉族</v>
          </cell>
          <cell r="E7883" t="str">
            <v>厚坡镇</v>
          </cell>
          <cell r="F7883" t="str">
            <v>李寨村民委员会</v>
          </cell>
          <cell r="G7883" t="str">
            <v>河南省淅川县厚坡镇李寨村梅河组58号</v>
          </cell>
          <cell r="H7883" t="str">
            <v>河南省淅川县厚坡镇李寨村梅河组58号</v>
          </cell>
          <cell r="I7883" t="str">
            <v>41292719760216649772</v>
          </cell>
          <cell r="J7883" t="str">
            <v>多重</v>
          </cell>
          <cell r="K7883" t="str">
            <v>二级</v>
          </cell>
          <cell r="L7883" t="str">
            <v>听力二级;言语二级;</v>
          </cell>
          <cell r="M7883" t="str">
            <v>2021-06-03</v>
          </cell>
        </row>
        <row r="7884">
          <cell r="B7884" t="str">
            <v>411323199004016392</v>
          </cell>
          <cell r="C7884" t="str">
            <v>男</v>
          </cell>
          <cell r="D7884" t="str">
            <v>汉族</v>
          </cell>
          <cell r="E7884" t="str">
            <v>厚坡镇</v>
          </cell>
          <cell r="F7884" t="str">
            <v>李寨村民委员会</v>
          </cell>
          <cell r="G7884" t="str">
            <v>河南省淅川县厚坡镇李寨村梅河组4号</v>
          </cell>
          <cell r="H7884" t="str">
            <v>河南省淅川县厚坡镇李寨村梅河组4号</v>
          </cell>
          <cell r="I7884" t="str">
            <v>41132319900401639262</v>
          </cell>
          <cell r="J7884" t="str">
            <v>精神</v>
          </cell>
          <cell r="K7884" t="str">
            <v>二级</v>
          </cell>
          <cell r="L7884" t="str">
            <v>精神二级;</v>
          </cell>
          <cell r="M7884" t="str">
            <v>2012-12-24</v>
          </cell>
        </row>
        <row r="7885">
          <cell r="B7885" t="str">
            <v>412927195605076340</v>
          </cell>
          <cell r="C7885" t="str">
            <v>女</v>
          </cell>
          <cell r="D7885" t="str">
            <v>汉族</v>
          </cell>
          <cell r="E7885" t="str">
            <v>厚坡镇</v>
          </cell>
          <cell r="F7885" t="str">
            <v>李寨村民委员会</v>
          </cell>
          <cell r="G7885" t="str">
            <v>河南省淅川县厚坡镇李寨村李寨组2号</v>
          </cell>
          <cell r="H7885" t="str">
            <v>河南省淅川县厚坡镇李寨村李寨组2号</v>
          </cell>
          <cell r="I7885" t="str">
            <v>41292719560507634042</v>
          </cell>
          <cell r="J7885" t="str">
            <v>肢体</v>
          </cell>
          <cell r="K7885" t="str">
            <v>二级</v>
          </cell>
          <cell r="L7885" t="str">
            <v>肢体二级;</v>
          </cell>
          <cell r="M7885" t="str">
            <v>2020-10-27</v>
          </cell>
        </row>
        <row r="7886">
          <cell r="B7886" t="str">
            <v>412927195208266327</v>
          </cell>
          <cell r="C7886" t="str">
            <v>女</v>
          </cell>
          <cell r="D7886" t="str">
            <v>汉族</v>
          </cell>
          <cell r="E7886" t="str">
            <v>厚坡镇</v>
          </cell>
          <cell r="F7886" t="str">
            <v>李寨村民委员会</v>
          </cell>
          <cell r="G7886" t="str">
            <v>河南省淅川县厚坡镇李寨村李寨组11号</v>
          </cell>
          <cell r="H7886" t="str">
            <v>河南省淅川县厚坡镇李寨村李寨组11号</v>
          </cell>
          <cell r="I7886" t="str">
            <v>41292719520826632742</v>
          </cell>
          <cell r="J7886" t="str">
            <v>肢体</v>
          </cell>
          <cell r="K7886" t="str">
            <v>二级</v>
          </cell>
          <cell r="L7886" t="str">
            <v>肢体二级;</v>
          </cell>
          <cell r="M7886" t="str">
            <v>2012-12-25</v>
          </cell>
        </row>
        <row r="7887">
          <cell r="B7887" t="str">
            <v>412927195010096318</v>
          </cell>
          <cell r="C7887" t="str">
            <v>男</v>
          </cell>
          <cell r="D7887" t="str">
            <v>汉族</v>
          </cell>
          <cell r="E7887" t="str">
            <v>厚坡镇</v>
          </cell>
          <cell r="F7887" t="str">
            <v>李寨村民委员会</v>
          </cell>
          <cell r="G7887" t="str">
            <v>河南省淅川县厚坡镇李寨村李寨组86号</v>
          </cell>
          <cell r="H7887" t="str">
            <v>河南省淅川县厚坡镇李寨村李寨组86号</v>
          </cell>
          <cell r="I7887" t="str">
            <v>41292719501009631812</v>
          </cell>
          <cell r="J7887" t="str">
            <v>视力</v>
          </cell>
          <cell r="K7887" t="str">
            <v>二级</v>
          </cell>
          <cell r="L7887" t="str">
            <v>视力二级;</v>
          </cell>
          <cell r="M7887" t="str">
            <v>2012-07-04</v>
          </cell>
        </row>
        <row r="7888">
          <cell r="B7888" t="str">
            <v>412927195310136326</v>
          </cell>
          <cell r="C7888" t="str">
            <v>女</v>
          </cell>
          <cell r="D7888" t="str">
            <v>汉族</v>
          </cell>
          <cell r="E7888" t="str">
            <v>厚坡镇</v>
          </cell>
          <cell r="F7888" t="str">
            <v>李寨村民委员会</v>
          </cell>
          <cell r="G7888" t="str">
            <v>河南省淅川县厚坡镇李寨村梅河组87号</v>
          </cell>
          <cell r="H7888" t="str">
            <v>河南省淅川县厚坡镇李寨村梅河组87号</v>
          </cell>
          <cell r="I7888" t="str">
            <v>41292719531013632642</v>
          </cell>
          <cell r="J7888" t="str">
            <v>肢体</v>
          </cell>
          <cell r="K7888" t="str">
            <v>二级</v>
          </cell>
          <cell r="L7888" t="str">
            <v>肢体二级;</v>
          </cell>
          <cell r="M7888" t="str">
            <v>2012-07-04</v>
          </cell>
        </row>
        <row r="7889">
          <cell r="B7889" t="str">
            <v>412927195101296331</v>
          </cell>
          <cell r="C7889" t="str">
            <v>男</v>
          </cell>
          <cell r="D7889" t="str">
            <v>汉族</v>
          </cell>
          <cell r="E7889" t="str">
            <v>厚坡镇</v>
          </cell>
          <cell r="F7889" t="str">
            <v>李寨村民委员会</v>
          </cell>
          <cell r="G7889" t="str">
            <v>河南省淅川县厚坡镇李寨村梅河组87号</v>
          </cell>
          <cell r="H7889" t="str">
            <v>河南省淅川县厚坡镇李寨村梅河组87号</v>
          </cell>
          <cell r="I7889" t="str">
            <v>41292719510129633143</v>
          </cell>
          <cell r="J7889" t="str">
            <v>肢体</v>
          </cell>
          <cell r="K7889" t="str">
            <v>三级</v>
          </cell>
          <cell r="L7889" t="str">
            <v>肢体三级;</v>
          </cell>
          <cell r="M7889" t="str">
            <v>2012-07-04</v>
          </cell>
        </row>
        <row r="7890">
          <cell r="B7890" t="str">
            <v>411323198809296315</v>
          </cell>
          <cell r="C7890" t="str">
            <v>男</v>
          </cell>
          <cell r="D7890" t="str">
            <v>汉族</v>
          </cell>
          <cell r="E7890" t="str">
            <v>厚坡镇</v>
          </cell>
          <cell r="F7890" t="str">
            <v>李寨村民委员会</v>
          </cell>
          <cell r="G7890" t="str">
            <v>河南省淅川县厚坡镇李寨村李寨组100号</v>
          </cell>
          <cell r="H7890" t="str">
            <v>河南省淅川县厚坡镇李寨村李寨组100号</v>
          </cell>
          <cell r="I7890" t="str">
            <v>41132319880929631543</v>
          </cell>
          <cell r="J7890" t="str">
            <v>肢体</v>
          </cell>
          <cell r="K7890" t="str">
            <v>三级</v>
          </cell>
          <cell r="L7890" t="str">
            <v>肢体三级;</v>
          </cell>
          <cell r="M7890" t="str">
            <v>2012-08-15</v>
          </cell>
        </row>
        <row r="7891">
          <cell r="B7891" t="str">
            <v>412927195204296318</v>
          </cell>
          <cell r="C7891" t="str">
            <v>男</v>
          </cell>
          <cell r="D7891" t="str">
            <v>汉族</v>
          </cell>
          <cell r="E7891" t="str">
            <v>厚坡镇</v>
          </cell>
          <cell r="F7891" t="str">
            <v>李寨村民委员会</v>
          </cell>
          <cell r="G7891" t="str">
            <v>河南省淅川县厚坡镇李寨村李寨组129号</v>
          </cell>
          <cell r="H7891" t="str">
            <v>河南省淅川县厚坡镇李寨村李寨组129号</v>
          </cell>
          <cell r="I7891" t="str">
            <v>41292719520429631844</v>
          </cell>
          <cell r="J7891" t="str">
            <v>肢体</v>
          </cell>
          <cell r="K7891" t="str">
            <v>四级</v>
          </cell>
          <cell r="L7891" t="str">
            <v>肢体四级;</v>
          </cell>
          <cell r="M7891" t="str">
            <v>2012-07-04</v>
          </cell>
        </row>
        <row r="7892">
          <cell r="B7892" t="str">
            <v>412927197102016388</v>
          </cell>
          <cell r="C7892" t="str">
            <v>女</v>
          </cell>
          <cell r="D7892" t="str">
            <v>汉族</v>
          </cell>
          <cell r="E7892" t="str">
            <v>厚坡镇</v>
          </cell>
          <cell r="F7892" t="str">
            <v>李寨村民委员会</v>
          </cell>
          <cell r="G7892" t="str">
            <v>河南省淅川县厚坡镇李寨村李寨组76号</v>
          </cell>
          <cell r="H7892" t="str">
            <v>河南省淅川县厚坡镇李寨村李寨组76号</v>
          </cell>
          <cell r="I7892" t="str">
            <v>41292719710201638842</v>
          </cell>
          <cell r="J7892" t="str">
            <v>肢体</v>
          </cell>
          <cell r="K7892" t="str">
            <v>二级</v>
          </cell>
          <cell r="L7892" t="str">
            <v>肢体二级;</v>
          </cell>
          <cell r="M7892" t="str">
            <v>2013-05-06</v>
          </cell>
        </row>
        <row r="7893">
          <cell r="B7893" t="str">
            <v>412927197903036338</v>
          </cell>
          <cell r="C7893" t="str">
            <v>男</v>
          </cell>
          <cell r="D7893" t="str">
            <v>汉族</v>
          </cell>
          <cell r="E7893" t="str">
            <v>厚坡镇</v>
          </cell>
          <cell r="F7893" t="str">
            <v>李寨村民委员会</v>
          </cell>
          <cell r="G7893" t="str">
            <v>河南省淅川县厚坡镇李寨村李寨组88号</v>
          </cell>
          <cell r="H7893" t="str">
            <v>河南省淅川县厚坡镇李寨村李寨组88号</v>
          </cell>
          <cell r="I7893" t="str">
            <v>41292719790303633844</v>
          </cell>
          <cell r="J7893" t="str">
            <v>肢体</v>
          </cell>
          <cell r="K7893" t="str">
            <v>四级</v>
          </cell>
          <cell r="L7893" t="str">
            <v>肢体四级;</v>
          </cell>
          <cell r="M7893" t="str">
            <v>2013-07-25</v>
          </cell>
        </row>
        <row r="7894">
          <cell r="B7894" t="str">
            <v>412927195704296314</v>
          </cell>
          <cell r="C7894" t="str">
            <v>男</v>
          </cell>
          <cell r="D7894" t="str">
            <v>汉族</v>
          </cell>
          <cell r="E7894" t="str">
            <v>厚坡镇</v>
          </cell>
          <cell r="F7894" t="str">
            <v>李寨村民委员会</v>
          </cell>
          <cell r="G7894" t="str">
            <v>河南省淅川县厚坡镇李寨村梅河组93号</v>
          </cell>
          <cell r="H7894" t="str">
            <v>河南省淅川县厚坡镇李寨村梅河组93号</v>
          </cell>
          <cell r="I7894" t="str">
            <v>41292719570429631452</v>
          </cell>
          <cell r="J7894" t="str">
            <v>智力</v>
          </cell>
          <cell r="K7894" t="str">
            <v>二级</v>
          </cell>
          <cell r="L7894" t="str">
            <v>智力二级;</v>
          </cell>
          <cell r="M7894" t="str">
            <v>2013-06-14</v>
          </cell>
        </row>
        <row r="7895">
          <cell r="B7895" t="str">
            <v>412927195706216322</v>
          </cell>
          <cell r="C7895" t="str">
            <v>女</v>
          </cell>
          <cell r="D7895" t="str">
            <v>汉族</v>
          </cell>
          <cell r="E7895" t="str">
            <v>厚坡镇</v>
          </cell>
          <cell r="F7895" t="str">
            <v>李寨村民委员会</v>
          </cell>
          <cell r="G7895" t="str">
            <v>河南省淅川县厚坡镇李寨村李寨组72号</v>
          </cell>
          <cell r="H7895" t="str">
            <v>河南省淅川县厚坡镇李寨村李寨组72号</v>
          </cell>
          <cell r="I7895" t="str">
            <v>41292719570621632232</v>
          </cell>
          <cell r="J7895" t="str">
            <v>言语</v>
          </cell>
          <cell r="K7895" t="str">
            <v>二级</v>
          </cell>
          <cell r="L7895" t="str">
            <v>言语二级;</v>
          </cell>
          <cell r="M7895" t="str">
            <v>2012-12-25</v>
          </cell>
        </row>
        <row r="7896">
          <cell r="B7896" t="str">
            <v>412927196908146312</v>
          </cell>
          <cell r="C7896" t="str">
            <v>男</v>
          </cell>
          <cell r="D7896" t="str">
            <v>汉族</v>
          </cell>
          <cell r="E7896" t="str">
            <v>厚坡镇</v>
          </cell>
          <cell r="F7896" t="str">
            <v>李寨村民委员会</v>
          </cell>
          <cell r="G7896" t="str">
            <v>河南省淅川县厚坡镇李寨村李寨组34号</v>
          </cell>
          <cell r="H7896" t="str">
            <v>河南省淅川县厚坡镇李寨村李寨组34号</v>
          </cell>
          <cell r="I7896" t="str">
            <v>41292719690814631254</v>
          </cell>
          <cell r="J7896" t="str">
            <v>智力</v>
          </cell>
          <cell r="K7896" t="str">
            <v>四级</v>
          </cell>
          <cell r="L7896" t="str">
            <v>智力四级;</v>
          </cell>
          <cell r="M7896" t="str">
            <v>2013-11-21</v>
          </cell>
        </row>
        <row r="7897">
          <cell r="B7897" t="str">
            <v>411326200911066320</v>
          </cell>
          <cell r="C7897" t="str">
            <v>女</v>
          </cell>
          <cell r="D7897" t="str">
            <v>汉族</v>
          </cell>
          <cell r="E7897" t="str">
            <v>厚坡镇</v>
          </cell>
          <cell r="F7897" t="str">
            <v>李寨村民委员会</v>
          </cell>
          <cell r="G7897" t="str">
            <v>河南省淅川县厚坡镇李寨村河头组3号</v>
          </cell>
          <cell r="H7897" t="str">
            <v>河南省淅川县厚坡镇李寨村河头组3号</v>
          </cell>
          <cell r="I7897" t="str">
            <v>41132620091106632053</v>
          </cell>
          <cell r="J7897" t="str">
            <v>智力</v>
          </cell>
          <cell r="K7897" t="str">
            <v>三级</v>
          </cell>
          <cell r="L7897" t="str">
            <v>智力三级;</v>
          </cell>
          <cell r="M7897" t="str">
            <v>2014-02-27</v>
          </cell>
        </row>
        <row r="7898">
          <cell r="B7898" t="str">
            <v>412927194506126328</v>
          </cell>
          <cell r="C7898" t="str">
            <v>女</v>
          </cell>
          <cell r="D7898" t="str">
            <v>汉族</v>
          </cell>
          <cell r="E7898" t="str">
            <v>厚坡镇</v>
          </cell>
          <cell r="F7898" t="str">
            <v>李寨村民委员会</v>
          </cell>
          <cell r="G7898" t="str">
            <v>河南省淅川县厚坡镇李寨村梅河组65号</v>
          </cell>
          <cell r="H7898" t="str">
            <v>河南省淅川县厚坡镇李寨村梅河组65号</v>
          </cell>
          <cell r="I7898" t="str">
            <v>41292719450612632812</v>
          </cell>
          <cell r="J7898" t="str">
            <v>视力</v>
          </cell>
          <cell r="K7898" t="str">
            <v>二级</v>
          </cell>
          <cell r="L7898" t="str">
            <v>视力二级;</v>
          </cell>
          <cell r="M7898" t="str">
            <v>2014-05-05</v>
          </cell>
        </row>
        <row r="7899">
          <cell r="B7899" t="str">
            <v>412927193708126313</v>
          </cell>
          <cell r="C7899" t="str">
            <v>男</v>
          </cell>
          <cell r="D7899" t="str">
            <v>汉族</v>
          </cell>
          <cell r="E7899" t="str">
            <v>厚坡镇</v>
          </cell>
          <cell r="F7899" t="str">
            <v>李寨村民委员会</v>
          </cell>
          <cell r="G7899" t="str">
            <v>河南省淅川县厚坡镇李寨村李寨组114号</v>
          </cell>
          <cell r="H7899" t="str">
            <v>河南省淅川县厚坡镇李寨村李寨组114号</v>
          </cell>
          <cell r="I7899" t="str">
            <v>41292719370812631322</v>
          </cell>
          <cell r="J7899" t="str">
            <v>听力</v>
          </cell>
          <cell r="K7899" t="str">
            <v>二级</v>
          </cell>
          <cell r="L7899" t="str">
            <v>听力二级;</v>
          </cell>
          <cell r="M7899" t="str">
            <v>2014-04-10</v>
          </cell>
        </row>
        <row r="7900">
          <cell r="B7900" t="str">
            <v>412927197507116475</v>
          </cell>
          <cell r="C7900" t="str">
            <v>男</v>
          </cell>
          <cell r="D7900" t="str">
            <v>汉族</v>
          </cell>
          <cell r="E7900" t="str">
            <v>厚坡镇</v>
          </cell>
          <cell r="F7900" t="str">
            <v>李寨村民委员会</v>
          </cell>
          <cell r="G7900" t="str">
            <v>河南省淅川县厚坡镇李寨村梅河组70号</v>
          </cell>
          <cell r="H7900" t="str">
            <v>河南省淅川县厚坡镇李寨村梅河组70号</v>
          </cell>
          <cell r="I7900" t="str">
            <v>41292719750711647542</v>
          </cell>
          <cell r="J7900" t="str">
            <v>肢体</v>
          </cell>
          <cell r="K7900" t="str">
            <v>二级</v>
          </cell>
          <cell r="L7900" t="str">
            <v>肢体二级;</v>
          </cell>
          <cell r="M7900" t="str">
            <v>2014-10-27</v>
          </cell>
        </row>
        <row r="7901">
          <cell r="B7901" t="str">
            <v>411323198809026358</v>
          </cell>
          <cell r="C7901" t="str">
            <v>男</v>
          </cell>
          <cell r="D7901" t="str">
            <v>汉族</v>
          </cell>
          <cell r="E7901" t="str">
            <v>厚坡镇</v>
          </cell>
          <cell r="F7901" t="str">
            <v>李寨村民委员会</v>
          </cell>
          <cell r="G7901" t="str">
            <v>河南省淅川县厚坡镇李寨村梅河组２７号</v>
          </cell>
          <cell r="H7901" t="str">
            <v>厚坡镇李寨村梅河组２７号</v>
          </cell>
          <cell r="I7901" t="str">
            <v>41132319880902635844</v>
          </cell>
          <cell r="J7901" t="str">
            <v>肢体</v>
          </cell>
          <cell r="K7901" t="str">
            <v>四级</v>
          </cell>
          <cell r="L7901" t="str">
            <v>肢体四级;</v>
          </cell>
          <cell r="M7901" t="str">
            <v>2015-08-11</v>
          </cell>
        </row>
        <row r="7902">
          <cell r="B7902" t="str">
            <v>411323199208206438</v>
          </cell>
          <cell r="C7902" t="str">
            <v>男</v>
          </cell>
          <cell r="D7902" t="str">
            <v>汉族</v>
          </cell>
          <cell r="E7902" t="str">
            <v>厚坡镇</v>
          </cell>
          <cell r="F7902" t="str">
            <v>李寨村民委员会</v>
          </cell>
          <cell r="G7902" t="str">
            <v>河南省淅川县厚坡镇李寨村李寨组１０６号</v>
          </cell>
          <cell r="H7902" t="str">
            <v>厚坡镇李寨村李寨组１０６号</v>
          </cell>
          <cell r="I7902" t="str">
            <v>41132319920820643814</v>
          </cell>
          <cell r="J7902" t="str">
            <v>视力</v>
          </cell>
          <cell r="K7902" t="str">
            <v>四级</v>
          </cell>
          <cell r="L7902" t="str">
            <v>视力四级;</v>
          </cell>
          <cell r="M7902" t="str">
            <v>2015-06-17</v>
          </cell>
        </row>
        <row r="7903">
          <cell r="B7903" t="str">
            <v>411323198109206403</v>
          </cell>
          <cell r="C7903" t="str">
            <v>女</v>
          </cell>
          <cell r="D7903" t="str">
            <v>汉族</v>
          </cell>
          <cell r="E7903" t="str">
            <v>厚坡镇</v>
          </cell>
          <cell r="F7903" t="str">
            <v>李寨村民委员会</v>
          </cell>
          <cell r="G7903" t="str">
            <v>河南省淅川县厚坡镇李寨村河头组３号</v>
          </cell>
          <cell r="H7903" t="str">
            <v>厚坡镇李寨村河头组３号</v>
          </cell>
          <cell r="I7903" t="str">
            <v>41132319810920640314</v>
          </cell>
          <cell r="J7903" t="str">
            <v>视力</v>
          </cell>
          <cell r="K7903" t="str">
            <v>四级</v>
          </cell>
          <cell r="L7903" t="str">
            <v>视力四级;</v>
          </cell>
          <cell r="M7903" t="str">
            <v>2017-01-09</v>
          </cell>
        </row>
        <row r="7904">
          <cell r="B7904" t="str">
            <v>411323199103176324</v>
          </cell>
          <cell r="C7904" t="str">
            <v>女</v>
          </cell>
          <cell r="D7904" t="str">
            <v>汉族</v>
          </cell>
          <cell r="E7904" t="str">
            <v>厚坡镇</v>
          </cell>
          <cell r="F7904" t="str">
            <v>李寨村民委员会</v>
          </cell>
          <cell r="G7904" t="str">
            <v>河南省淅川县厚坡镇李寨村李寨组１２２号</v>
          </cell>
          <cell r="H7904" t="str">
            <v>厚坡镇李寨村李寨组１２２号</v>
          </cell>
          <cell r="I7904" t="str">
            <v>41132319910317632431</v>
          </cell>
          <cell r="J7904" t="str">
            <v>言语</v>
          </cell>
          <cell r="K7904" t="str">
            <v>一级</v>
          </cell>
          <cell r="L7904" t="str">
            <v>言语一级;</v>
          </cell>
          <cell r="M7904" t="str">
            <v>2017-01-10</v>
          </cell>
        </row>
        <row r="7905">
          <cell r="B7905" t="str">
            <v>412927195405106314</v>
          </cell>
          <cell r="C7905" t="str">
            <v>男</v>
          </cell>
          <cell r="D7905" t="str">
            <v>汉族</v>
          </cell>
          <cell r="E7905" t="str">
            <v>厚坡镇</v>
          </cell>
          <cell r="F7905" t="str">
            <v>李寨村民委员会</v>
          </cell>
          <cell r="G7905" t="str">
            <v>河南省淅川县厚坡镇李寨村李寨组１１１号</v>
          </cell>
          <cell r="H7905" t="str">
            <v>厚坡镇李寨村李寨组１１１号</v>
          </cell>
          <cell r="I7905" t="str">
            <v>41292719540510631443</v>
          </cell>
          <cell r="J7905" t="str">
            <v>肢体</v>
          </cell>
          <cell r="K7905" t="str">
            <v>三级</v>
          </cell>
          <cell r="L7905" t="str">
            <v>肢体三级;</v>
          </cell>
          <cell r="M7905" t="str">
            <v>2017-07-10</v>
          </cell>
        </row>
        <row r="7906">
          <cell r="B7906" t="str">
            <v>41292719551120636X</v>
          </cell>
          <cell r="C7906" t="str">
            <v>女</v>
          </cell>
          <cell r="D7906" t="str">
            <v>汉族</v>
          </cell>
          <cell r="E7906" t="str">
            <v>厚坡镇</v>
          </cell>
          <cell r="F7906" t="str">
            <v>李寨村民委员会</v>
          </cell>
          <cell r="G7906" t="str">
            <v>河南省淅川县厚坡镇李寨村梅河组２１号</v>
          </cell>
          <cell r="H7906" t="str">
            <v>厚坡镇李寨村梅河组２１号</v>
          </cell>
          <cell r="I7906" t="str">
            <v>41292719551120636X14</v>
          </cell>
          <cell r="J7906" t="str">
            <v>视力</v>
          </cell>
          <cell r="K7906" t="str">
            <v>四级</v>
          </cell>
          <cell r="L7906" t="str">
            <v>视力四级;</v>
          </cell>
          <cell r="M7906" t="str">
            <v>2017-04-10</v>
          </cell>
        </row>
        <row r="7907">
          <cell r="B7907" t="str">
            <v>412927197606286365</v>
          </cell>
          <cell r="C7907" t="str">
            <v>女</v>
          </cell>
          <cell r="D7907" t="str">
            <v>汉族</v>
          </cell>
          <cell r="E7907" t="str">
            <v>厚坡镇</v>
          </cell>
          <cell r="F7907" t="str">
            <v>李寨村民委员会</v>
          </cell>
          <cell r="G7907" t="str">
            <v>河南省淅川县厚坡镇李寨村梅河组６８号</v>
          </cell>
          <cell r="H7907" t="str">
            <v>厚坡镇李寨村梅河组６８号</v>
          </cell>
          <cell r="I7907" t="str">
            <v>41292719760628636552</v>
          </cell>
          <cell r="J7907" t="str">
            <v>智力</v>
          </cell>
          <cell r="K7907" t="str">
            <v>二级</v>
          </cell>
          <cell r="L7907" t="str">
            <v>智力二级;</v>
          </cell>
          <cell r="M7907" t="str">
            <v>2017-02-15</v>
          </cell>
        </row>
        <row r="7908">
          <cell r="B7908" t="str">
            <v>411323198903226356</v>
          </cell>
          <cell r="C7908" t="str">
            <v>男</v>
          </cell>
          <cell r="D7908" t="str">
            <v>汉族</v>
          </cell>
          <cell r="E7908" t="str">
            <v>厚坡镇</v>
          </cell>
          <cell r="F7908" t="str">
            <v>李寨村民委员会</v>
          </cell>
          <cell r="G7908" t="str">
            <v>河南省淅川县厚坡镇李寨村李寨组４９号</v>
          </cell>
          <cell r="H7908" t="str">
            <v>厚坡镇李寨村李寨组４９号</v>
          </cell>
          <cell r="I7908" t="str">
            <v>41132319890322635612</v>
          </cell>
          <cell r="J7908" t="str">
            <v>视力</v>
          </cell>
          <cell r="K7908" t="str">
            <v>二级</v>
          </cell>
          <cell r="L7908" t="str">
            <v>视力二级;</v>
          </cell>
          <cell r="M7908" t="str">
            <v>2018-02-11</v>
          </cell>
        </row>
        <row r="7909">
          <cell r="B7909" t="str">
            <v>412927196803216345</v>
          </cell>
          <cell r="C7909" t="str">
            <v>女</v>
          </cell>
          <cell r="D7909" t="str">
            <v>汉族</v>
          </cell>
          <cell r="E7909" t="str">
            <v>厚坡镇</v>
          </cell>
          <cell r="F7909" t="str">
            <v>李寨村民委员会</v>
          </cell>
          <cell r="G7909" t="str">
            <v>淅川县厚坡镇李寨村</v>
          </cell>
          <cell r="H7909" t="str">
            <v>淅川县厚坡镇李寨村</v>
          </cell>
          <cell r="I7909" t="str">
            <v>41292719680321634562</v>
          </cell>
          <cell r="J7909" t="str">
            <v>精神</v>
          </cell>
          <cell r="K7909" t="str">
            <v>二级</v>
          </cell>
          <cell r="L7909" t="str">
            <v>精神二级;</v>
          </cell>
          <cell r="M7909" t="str">
            <v>2018-04-13</v>
          </cell>
        </row>
        <row r="7910">
          <cell r="B7910" t="str">
            <v>41292719650415640X</v>
          </cell>
          <cell r="C7910" t="str">
            <v>女</v>
          </cell>
          <cell r="D7910" t="str">
            <v>汉族</v>
          </cell>
          <cell r="E7910" t="str">
            <v>厚坡镇</v>
          </cell>
          <cell r="F7910" t="str">
            <v>李寨村民委员会</v>
          </cell>
          <cell r="G7910" t="str">
            <v>河南省淅川县厚坡镇李寨村李寨组１１１号</v>
          </cell>
          <cell r="H7910" t="str">
            <v>厚坡镇李寨村李寨组１１１号</v>
          </cell>
          <cell r="I7910" t="str">
            <v>41292719650415640X42</v>
          </cell>
          <cell r="J7910" t="str">
            <v>肢体</v>
          </cell>
          <cell r="K7910" t="str">
            <v>二级</v>
          </cell>
          <cell r="L7910" t="str">
            <v>肢体二级;</v>
          </cell>
          <cell r="M7910" t="str">
            <v>2017-07-10</v>
          </cell>
        </row>
        <row r="7911">
          <cell r="B7911" t="str">
            <v>412927197102126317</v>
          </cell>
          <cell r="C7911" t="str">
            <v>男</v>
          </cell>
          <cell r="D7911" t="str">
            <v>汉族</v>
          </cell>
          <cell r="E7911" t="str">
            <v>厚坡镇</v>
          </cell>
          <cell r="F7911" t="str">
            <v>李寨村民委员会</v>
          </cell>
          <cell r="G7911" t="str">
            <v>淅川县厚坡镇李寨村李寨组6号</v>
          </cell>
          <cell r="H7911" t="str">
            <v>淅川县厚坡镇李寨村李寨组6号</v>
          </cell>
          <cell r="I7911" t="str">
            <v>41292719710212631722</v>
          </cell>
          <cell r="J7911" t="str">
            <v>听力</v>
          </cell>
          <cell r="K7911" t="str">
            <v>二级</v>
          </cell>
          <cell r="L7911" t="str">
            <v>听力二级;</v>
          </cell>
          <cell r="M7911" t="str">
            <v>2018-04-13</v>
          </cell>
        </row>
        <row r="7912">
          <cell r="B7912" t="str">
            <v>41292719640310634X</v>
          </cell>
          <cell r="C7912" t="str">
            <v>女</v>
          </cell>
          <cell r="D7912" t="str">
            <v>汉族</v>
          </cell>
          <cell r="E7912" t="str">
            <v>厚坡镇</v>
          </cell>
          <cell r="F7912" t="str">
            <v>李寨村民委员会</v>
          </cell>
          <cell r="G7912" t="str">
            <v>淅川县厚坡镇李寨村梅河组49号</v>
          </cell>
          <cell r="H7912" t="str">
            <v>淅川县厚坡镇李寨村梅河组49号</v>
          </cell>
          <cell r="I7912" t="str">
            <v>41292719640310634X22</v>
          </cell>
          <cell r="J7912" t="str">
            <v>听力</v>
          </cell>
          <cell r="K7912" t="str">
            <v>二级</v>
          </cell>
          <cell r="L7912" t="str">
            <v>听力二级;</v>
          </cell>
          <cell r="M7912" t="str">
            <v>2018-04-13</v>
          </cell>
        </row>
        <row r="7913">
          <cell r="B7913" t="str">
            <v>41132620111210636X</v>
          </cell>
          <cell r="C7913" t="str">
            <v>女</v>
          </cell>
          <cell r="D7913" t="str">
            <v>汉族</v>
          </cell>
          <cell r="E7913" t="str">
            <v>厚坡镇</v>
          </cell>
          <cell r="F7913" t="str">
            <v>李寨村民委员会</v>
          </cell>
          <cell r="G7913" t="str">
            <v>河南省南阳市淅川县厚坡镇李寨村李寨组114号</v>
          </cell>
          <cell r="H7913" t="str">
            <v>淅川县厚坡镇李寨村李寨组114号</v>
          </cell>
          <cell r="I7913" t="str">
            <v>41132620111210636X52</v>
          </cell>
          <cell r="J7913" t="str">
            <v>智力</v>
          </cell>
          <cell r="K7913" t="str">
            <v>二级</v>
          </cell>
          <cell r="L7913" t="str">
            <v>智力二级;</v>
          </cell>
          <cell r="M7913" t="str">
            <v>2020-10-27</v>
          </cell>
        </row>
        <row r="7914">
          <cell r="B7914" t="str">
            <v>412927195312076320</v>
          </cell>
          <cell r="C7914" t="str">
            <v>女</v>
          </cell>
          <cell r="D7914" t="str">
            <v>汉族</v>
          </cell>
          <cell r="E7914" t="str">
            <v>厚坡镇</v>
          </cell>
          <cell r="F7914" t="str">
            <v>李寨村民委员会</v>
          </cell>
          <cell r="G7914" t="str">
            <v>淅川县厚坡镇李寨村河头村</v>
          </cell>
          <cell r="H7914" t="str">
            <v>淅川县厚坡镇李寨村河头村</v>
          </cell>
          <cell r="I7914" t="str">
            <v>41292719531207632062</v>
          </cell>
          <cell r="J7914" t="str">
            <v>精神</v>
          </cell>
          <cell r="K7914" t="str">
            <v>二级</v>
          </cell>
          <cell r="L7914" t="str">
            <v>精神二级;</v>
          </cell>
          <cell r="M7914" t="str">
            <v>2018-04-10</v>
          </cell>
        </row>
        <row r="7915">
          <cell r="B7915" t="str">
            <v>411323198705236334</v>
          </cell>
          <cell r="C7915" t="str">
            <v>男</v>
          </cell>
          <cell r="D7915" t="str">
            <v>汉族</v>
          </cell>
          <cell r="E7915" t="str">
            <v>厚坡镇</v>
          </cell>
          <cell r="F7915" t="str">
            <v>李寨村民委员会</v>
          </cell>
          <cell r="G7915" t="str">
            <v>淅川县厚坡镇李寨村李寨组</v>
          </cell>
          <cell r="H7915" t="str">
            <v>淅川县厚坡镇李寨村李寨组</v>
          </cell>
          <cell r="I7915" t="str">
            <v>41132319870523633444</v>
          </cell>
          <cell r="J7915" t="str">
            <v>肢体</v>
          </cell>
          <cell r="K7915" t="str">
            <v>四级</v>
          </cell>
          <cell r="L7915" t="str">
            <v>肢体四级;</v>
          </cell>
          <cell r="M7915" t="str">
            <v>2020-10-27</v>
          </cell>
        </row>
        <row r="7916">
          <cell r="B7916" t="str">
            <v>412927196907096317</v>
          </cell>
          <cell r="C7916" t="str">
            <v>男</v>
          </cell>
          <cell r="D7916" t="str">
            <v>汉族</v>
          </cell>
          <cell r="E7916" t="str">
            <v>厚坡镇</v>
          </cell>
          <cell r="F7916" t="str">
            <v>李寨村民委员会</v>
          </cell>
          <cell r="G7916" t="str">
            <v>淅川县厚坡镇李寨村李寨组12号</v>
          </cell>
          <cell r="H7916" t="str">
            <v>淅川县厚坡镇李寨村李寨组12号</v>
          </cell>
          <cell r="I7916" t="str">
            <v>41292719690709631712</v>
          </cell>
          <cell r="J7916" t="str">
            <v>视力</v>
          </cell>
          <cell r="K7916" t="str">
            <v>二级</v>
          </cell>
          <cell r="L7916" t="str">
            <v>视力二级;</v>
          </cell>
          <cell r="M7916" t="str">
            <v>2017-12-20</v>
          </cell>
        </row>
        <row r="7917">
          <cell r="B7917" t="str">
            <v>412927196411226317</v>
          </cell>
          <cell r="C7917" t="str">
            <v>男</v>
          </cell>
          <cell r="D7917" t="str">
            <v>汉族</v>
          </cell>
          <cell r="E7917" t="str">
            <v>厚坡镇</v>
          </cell>
          <cell r="F7917" t="str">
            <v>李寨村民委员会</v>
          </cell>
          <cell r="G7917" t="str">
            <v>河南省淅川县厚坡镇李寨村梅河组</v>
          </cell>
          <cell r="H7917" t="str">
            <v>淅川县厚坡镇李寨村梅河组</v>
          </cell>
          <cell r="I7917" t="str">
            <v>41292719641122631713</v>
          </cell>
          <cell r="J7917" t="str">
            <v>视力</v>
          </cell>
          <cell r="K7917" t="str">
            <v>三级</v>
          </cell>
          <cell r="L7917" t="str">
            <v>视力三级;</v>
          </cell>
          <cell r="M7917" t="str">
            <v>2020-10-27</v>
          </cell>
        </row>
        <row r="7918">
          <cell r="B7918" t="str">
            <v>411326197807156006</v>
          </cell>
          <cell r="C7918" t="str">
            <v>女</v>
          </cell>
          <cell r="D7918" t="str">
            <v>汉族</v>
          </cell>
          <cell r="E7918" t="str">
            <v>厚坡镇</v>
          </cell>
          <cell r="F7918" t="str">
            <v>李寨村民委员会</v>
          </cell>
          <cell r="G7918" t="str">
            <v>淅川县厚坡镇李寨村梅河组</v>
          </cell>
          <cell r="H7918" t="str">
            <v>淅川县厚坡镇李寨村梅河组</v>
          </cell>
          <cell r="I7918" t="str">
            <v>41132619780715600662</v>
          </cell>
          <cell r="J7918" t="str">
            <v>精神</v>
          </cell>
          <cell r="K7918" t="str">
            <v>二级</v>
          </cell>
          <cell r="L7918" t="str">
            <v>精神二级;</v>
          </cell>
          <cell r="M7918" t="str">
            <v>2018-07-03</v>
          </cell>
        </row>
        <row r="7919">
          <cell r="B7919" t="str">
            <v>412927195902076312</v>
          </cell>
          <cell r="C7919" t="str">
            <v>男</v>
          </cell>
          <cell r="D7919" t="str">
            <v>汉族</v>
          </cell>
          <cell r="E7919" t="str">
            <v>厚坡镇</v>
          </cell>
          <cell r="F7919" t="str">
            <v>李寨村民委员会</v>
          </cell>
          <cell r="G7919" t="str">
            <v>淅川县厚坡镇李寨村李寨组</v>
          </cell>
          <cell r="H7919" t="str">
            <v>淅川县厚坡镇李寨村李寨组</v>
          </cell>
          <cell r="I7919" t="str">
            <v>41292719590207631242</v>
          </cell>
          <cell r="J7919" t="str">
            <v>肢体</v>
          </cell>
          <cell r="K7919" t="str">
            <v>二级</v>
          </cell>
          <cell r="L7919" t="str">
            <v>肢体二级;</v>
          </cell>
          <cell r="M7919" t="str">
            <v>2018-07-03</v>
          </cell>
        </row>
        <row r="7920">
          <cell r="B7920" t="str">
            <v>412927195905106409</v>
          </cell>
          <cell r="C7920" t="str">
            <v>女</v>
          </cell>
          <cell r="D7920" t="str">
            <v>汉族</v>
          </cell>
          <cell r="E7920" t="str">
            <v>厚坡镇</v>
          </cell>
          <cell r="F7920" t="str">
            <v>李寨村民委员会</v>
          </cell>
          <cell r="G7920" t="str">
            <v>淅川县厚坡镇李寨村梅河组</v>
          </cell>
          <cell r="H7920" t="str">
            <v>淅川县厚坡镇李寨村梅河组</v>
          </cell>
          <cell r="I7920" t="str">
            <v>41292719590510640944</v>
          </cell>
          <cell r="J7920" t="str">
            <v>肢体</v>
          </cell>
          <cell r="K7920" t="str">
            <v>四级</v>
          </cell>
          <cell r="L7920" t="str">
            <v>肢体四级;</v>
          </cell>
          <cell r="M7920" t="str">
            <v>2018-07-03</v>
          </cell>
        </row>
        <row r="7921">
          <cell r="B7921" t="str">
            <v>412824198301160622</v>
          </cell>
          <cell r="C7921" t="str">
            <v>女</v>
          </cell>
          <cell r="D7921" t="str">
            <v>汉族</v>
          </cell>
          <cell r="E7921" t="str">
            <v>厚坡镇</v>
          </cell>
          <cell r="F7921" t="str">
            <v>李寨村民委员会</v>
          </cell>
          <cell r="G7921" t="str">
            <v>淅川县厚坡镇李寨村李寨组</v>
          </cell>
          <cell r="H7921" t="str">
            <v>淅川县厚坡镇李寨村李寨组</v>
          </cell>
          <cell r="I7921" t="str">
            <v>41282419830116062243</v>
          </cell>
          <cell r="J7921" t="str">
            <v>肢体</v>
          </cell>
          <cell r="K7921" t="str">
            <v>三级</v>
          </cell>
          <cell r="L7921" t="str">
            <v>肢体三级;</v>
          </cell>
          <cell r="M7921" t="str">
            <v>2018-07-03</v>
          </cell>
        </row>
        <row r="7922">
          <cell r="B7922" t="str">
            <v>412927197801086377</v>
          </cell>
          <cell r="C7922" t="str">
            <v>男</v>
          </cell>
          <cell r="D7922" t="str">
            <v>汉族</v>
          </cell>
          <cell r="E7922" t="str">
            <v>厚坡镇</v>
          </cell>
          <cell r="F7922" t="str">
            <v>李寨村民委员会</v>
          </cell>
          <cell r="G7922" t="str">
            <v>淅川县厚坡镇李寨村李寨组</v>
          </cell>
          <cell r="H7922" t="str">
            <v>淅川县厚坡镇李寨村李寨组</v>
          </cell>
          <cell r="I7922" t="str">
            <v>41292719780108637712</v>
          </cell>
          <cell r="J7922" t="str">
            <v>视力</v>
          </cell>
          <cell r="K7922" t="str">
            <v>二级</v>
          </cell>
          <cell r="L7922" t="str">
            <v>视力二级;</v>
          </cell>
          <cell r="M7922" t="str">
            <v>2018-04-27</v>
          </cell>
        </row>
        <row r="7923">
          <cell r="B7923" t="str">
            <v>412927195810106334</v>
          </cell>
          <cell r="C7923" t="str">
            <v>男</v>
          </cell>
          <cell r="D7923" t="str">
            <v>汉族</v>
          </cell>
          <cell r="E7923" t="str">
            <v>厚坡镇</v>
          </cell>
          <cell r="F7923" t="str">
            <v>李寨村民委员会</v>
          </cell>
          <cell r="G7923" t="str">
            <v>淅川县厚坡镇李寨村梅池组</v>
          </cell>
          <cell r="H7923" t="str">
            <v>淅川县厚坡镇李寨村梅池组</v>
          </cell>
          <cell r="I7923" t="str">
            <v>41292719581010633443</v>
          </cell>
          <cell r="J7923" t="str">
            <v>肢体</v>
          </cell>
          <cell r="K7923" t="str">
            <v>三级</v>
          </cell>
          <cell r="L7923" t="str">
            <v>肢体三级;</v>
          </cell>
          <cell r="M7923" t="str">
            <v>2018-04-28</v>
          </cell>
        </row>
        <row r="7924">
          <cell r="B7924" t="str">
            <v>411323198204286368</v>
          </cell>
          <cell r="C7924" t="str">
            <v>女</v>
          </cell>
          <cell r="D7924" t="str">
            <v>汉族</v>
          </cell>
          <cell r="E7924" t="str">
            <v>厚坡镇</v>
          </cell>
          <cell r="F7924" t="str">
            <v>李寨村民委员会</v>
          </cell>
          <cell r="G7924" t="str">
            <v>河南省南阳市淅川县厚坡镇李寨村民委员会</v>
          </cell>
          <cell r="H7924" t="str">
            <v>厚坡镇李寨村李寨组１１号</v>
          </cell>
          <cell r="I7924" t="str">
            <v>41132319820428636863</v>
          </cell>
          <cell r="J7924" t="str">
            <v>精神</v>
          </cell>
          <cell r="K7924" t="str">
            <v>三级</v>
          </cell>
          <cell r="L7924" t="str">
            <v>精神三级;</v>
          </cell>
          <cell r="M7924" t="str">
            <v>2018-09-10</v>
          </cell>
        </row>
        <row r="7925">
          <cell r="B7925" t="str">
            <v>412927197002046483</v>
          </cell>
          <cell r="C7925" t="str">
            <v>女</v>
          </cell>
          <cell r="D7925" t="str">
            <v>汉族</v>
          </cell>
          <cell r="E7925" t="str">
            <v>厚坡镇</v>
          </cell>
          <cell r="F7925" t="str">
            <v>李寨村民委员会</v>
          </cell>
          <cell r="G7925" t="str">
            <v>河南省南阳市淅川县厚坡镇李寨村民委员会</v>
          </cell>
          <cell r="H7925" t="str">
            <v>厚坡镇李寨村梅河组２０号</v>
          </cell>
          <cell r="I7925" t="str">
            <v>41292719700204648342</v>
          </cell>
          <cell r="J7925" t="str">
            <v>肢体</v>
          </cell>
          <cell r="K7925" t="str">
            <v>二级</v>
          </cell>
          <cell r="L7925" t="str">
            <v>肢体二级;</v>
          </cell>
          <cell r="M7925" t="str">
            <v>2020-07-05</v>
          </cell>
        </row>
        <row r="7926">
          <cell r="B7926" t="str">
            <v>41132319830925635X</v>
          </cell>
          <cell r="C7926" t="str">
            <v>男</v>
          </cell>
          <cell r="D7926" t="str">
            <v>汉族</v>
          </cell>
          <cell r="E7926" t="str">
            <v>厚坡镇</v>
          </cell>
          <cell r="F7926" t="str">
            <v>李寨村民委员会</v>
          </cell>
          <cell r="G7926" t="str">
            <v>河南省南阳市淅川县厚坡镇李寨村民委员会</v>
          </cell>
          <cell r="H7926" t="str">
            <v>河南省南阳市淅川县厚坡镇李寨村李寨组11号</v>
          </cell>
          <cell r="I7926" t="str">
            <v>41132319830925635X62</v>
          </cell>
          <cell r="J7926" t="str">
            <v>精神</v>
          </cell>
          <cell r="K7926" t="str">
            <v>二级</v>
          </cell>
          <cell r="L7926" t="str">
            <v>精神二级;</v>
          </cell>
          <cell r="M7926" t="str">
            <v>2019-05-05</v>
          </cell>
        </row>
        <row r="7927">
          <cell r="B7927" t="str">
            <v>412927197810216321</v>
          </cell>
          <cell r="C7927" t="str">
            <v>女</v>
          </cell>
          <cell r="D7927" t="str">
            <v>汉族</v>
          </cell>
          <cell r="E7927" t="str">
            <v>厚坡镇</v>
          </cell>
          <cell r="F7927" t="str">
            <v>李寨村民委员会</v>
          </cell>
          <cell r="G7927" t="str">
            <v>河南省南阳市淅川县厚坡镇李寨村民委员会</v>
          </cell>
          <cell r="H7927" t="str">
            <v>厚坡镇李寨村河头组４号</v>
          </cell>
          <cell r="I7927" t="str">
            <v>41292719781021632164</v>
          </cell>
          <cell r="J7927" t="str">
            <v>精神</v>
          </cell>
          <cell r="K7927" t="str">
            <v>四级</v>
          </cell>
          <cell r="L7927" t="str">
            <v>精神四级;</v>
          </cell>
          <cell r="M7927" t="str">
            <v>2019-11-29</v>
          </cell>
        </row>
        <row r="7928">
          <cell r="B7928" t="str">
            <v>412927194207156324</v>
          </cell>
          <cell r="C7928" t="str">
            <v>女</v>
          </cell>
          <cell r="D7928" t="str">
            <v>汉族</v>
          </cell>
          <cell r="E7928" t="str">
            <v>厚坡镇</v>
          </cell>
          <cell r="F7928" t="str">
            <v>李寨村民委员会</v>
          </cell>
          <cell r="G7928" t="str">
            <v>河南省南阳市淅川县厚坡镇李寨村民委员会</v>
          </cell>
          <cell r="H7928" t="str">
            <v>厚坡镇李寨村李寨组１０２号</v>
          </cell>
          <cell r="I7928" t="str">
            <v>41292719420715632431</v>
          </cell>
          <cell r="J7928" t="str">
            <v>言语</v>
          </cell>
          <cell r="K7928" t="str">
            <v>一级</v>
          </cell>
          <cell r="L7928" t="str">
            <v>言语一级;</v>
          </cell>
          <cell r="M7928" t="str">
            <v>2019-10-14</v>
          </cell>
        </row>
        <row r="7929">
          <cell r="B7929" t="str">
            <v>41292719750711631X</v>
          </cell>
          <cell r="C7929" t="str">
            <v>男</v>
          </cell>
          <cell r="D7929" t="str">
            <v>汉族</v>
          </cell>
          <cell r="E7929" t="str">
            <v>厚坡镇</v>
          </cell>
          <cell r="F7929" t="str">
            <v>李寨村民委员会</v>
          </cell>
          <cell r="G7929" t="str">
            <v>河南省南阳市淅川县厚坡镇李寨村民委员会</v>
          </cell>
          <cell r="H7929" t="str">
            <v>厚坡镇李寨村梅河组６８号</v>
          </cell>
          <cell r="I7929" t="str">
            <v>41292719750711631X43</v>
          </cell>
          <cell r="J7929" t="str">
            <v>肢体</v>
          </cell>
          <cell r="K7929" t="str">
            <v>三级</v>
          </cell>
          <cell r="L7929" t="str">
            <v>肢体三级;</v>
          </cell>
          <cell r="M7929" t="str">
            <v>2019-11-26</v>
          </cell>
        </row>
        <row r="7930">
          <cell r="B7930" t="str">
            <v>412927195206176328</v>
          </cell>
          <cell r="C7930" t="str">
            <v>女</v>
          </cell>
          <cell r="D7930" t="str">
            <v>汉族</v>
          </cell>
          <cell r="E7930" t="str">
            <v>厚坡镇</v>
          </cell>
          <cell r="F7930" t="str">
            <v>李寨村民委员会</v>
          </cell>
          <cell r="G7930" t="str">
            <v>河南省南阳市淅川县厚坡镇李寨村民委员会</v>
          </cell>
          <cell r="H7930" t="str">
            <v>厚坡镇李寨村梅河组９３号</v>
          </cell>
          <cell r="I7930" t="str">
            <v>41292719520617632844</v>
          </cell>
          <cell r="J7930" t="str">
            <v>肢体</v>
          </cell>
          <cell r="K7930" t="str">
            <v>四级</v>
          </cell>
          <cell r="L7930" t="str">
            <v>肢体四级;</v>
          </cell>
          <cell r="M7930" t="str">
            <v>2020-06-03</v>
          </cell>
        </row>
        <row r="7931">
          <cell r="B7931" t="str">
            <v>412927196507136316</v>
          </cell>
          <cell r="C7931" t="str">
            <v>男</v>
          </cell>
          <cell r="D7931" t="str">
            <v>汉族</v>
          </cell>
          <cell r="E7931" t="str">
            <v>厚坡镇</v>
          </cell>
          <cell r="F7931" t="str">
            <v>李寨村民委员会</v>
          </cell>
          <cell r="G7931" t="str">
            <v>河南省南阳市淅川县厚坡镇李寨村民委员会</v>
          </cell>
          <cell r="H7931" t="str">
            <v>厚坡镇李寨村李寨组７１号</v>
          </cell>
          <cell r="I7931" t="str">
            <v>41292719650713631644</v>
          </cell>
          <cell r="J7931" t="str">
            <v>肢体</v>
          </cell>
          <cell r="K7931" t="str">
            <v>四级</v>
          </cell>
          <cell r="L7931" t="str">
            <v>肢体四级;</v>
          </cell>
          <cell r="M7931" t="str">
            <v>2020-05-03</v>
          </cell>
        </row>
        <row r="7932">
          <cell r="B7932" t="str">
            <v>412927196810256310</v>
          </cell>
          <cell r="C7932" t="str">
            <v>男</v>
          </cell>
          <cell r="D7932" t="str">
            <v>汉族</v>
          </cell>
          <cell r="E7932" t="str">
            <v>厚坡镇</v>
          </cell>
          <cell r="F7932" t="str">
            <v>李寨村民委员会</v>
          </cell>
          <cell r="G7932" t="str">
            <v>河南省南阳市淅川县厚坡镇李寨村民委员会</v>
          </cell>
          <cell r="H7932" t="str">
            <v>厚坡镇李寨村河头组４１号</v>
          </cell>
          <cell r="I7932" t="str">
            <v>41292719681025631044</v>
          </cell>
          <cell r="J7932" t="str">
            <v>肢体</v>
          </cell>
          <cell r="K7932" t="str">
            <v>四级</v>
          </cell>
          <cell r="L7932" t="str">
            <v>肢体四级;</v>
          </cell>
          <cell r="M7932" t="str">
            <v>2020-07-07</v>
          </cell>
        </row>
        <row r="7933">
          <cell r="B7933" t="str">
            <v>412927195212166329</v>
          </cell>
          <cell r="C7933" t="str">
            <v>女</v>
          </cell>
          <cell r="D7933" t="str">
            <v>汉族</v>
          </cell>
          <cell r="E7933" t="str">
            <v>厚坡镇</v>
          </cell>
          <cell r="F7933" t="str">
            <v>李寨村民委员会</v>
          </cell>
          <cell r="G7933" t="str">
            <v>河南省南阳市淅川县厚坡镇李寨村民委员会</v>
          </cell>
          <cell r="H7933" t="str">
            <v>厚坡镇李寨村李寨组１−</v>
          </cell>
          <cell r="I7933" t="str">
            <v>41292719521216632932</v>
          </cell>
          <cell r="J7933" t="str">
            <v>言语</v>
          </cell>
          <cell r="K7933" t="str">
            <v>二级</v>
          </cell>
          <cell r="L7933" t="str">
            <v>言语二级;</v>
          </cell>
          <cell r="M7933" t="str">
            <v>2020-07-05</v>
          </cell>
        </row>
        <row r="7934">
          <cell r="B7934" t="str">
            <v>412927197407186468</v>
          </cell>
          <cell r="C7934" t="str">
            <v>女</v>
          </cell>
          <cell r="D7934" t="str">
            <v>汉族</v>
          </cell>
          <cell r="E7934" t="str">
            <v>厚坡镇</v>
          </cell>
          <cell r="F7934" t="str">
            <v>李华庄村民委员会</v>
          </cell>
          <cell r="G7934" t="str">
            <v>河南省淅川县厚坡镇李华庄村李华庄组</v>
          </cell>
          <cell r="H7934" t="str">
            <v>河南省淅川县厚坡镇李华庄村李华庄组55号</v>
          </cell>
          <cell r="I7934" t="str">
            <v>41292719740718646843</v>
          </cell>
          <cell r="J7934" t="str">
            <v>肢体</v>
          </cell>
          <cell r="K7934" t="str">
            <v>三级</v>
          </cell>
          <cell r="L7934" t="str">
            <v>肢体三级;</v>
          </cell>
          <cell r="M7934" t="str">
            <v>2020-04-14</v>
          </cell>
        </row>
        <row r="7935">
          <cell r="B7935" t="str">
            <v>412927195110086344</v>
          </cell>
          <cell r="C7935" t="str">
            <v>女</v>
          </cell>
          <cell r="D7935" t="str">
            <v>汉族</v>
          </cell>
          <cell r="E7935" t="str">
            <v>厚坡镇</v>
          </cell>
          <cell r="F7935" t="str">
            <v>李华庄村民委员会</v>
          </cell>
          <cell r="G7935" t="str">
            <v>河南省淅川县厚坡镇李华庄村李华庄组121号</v>
          </cell>
          <cell r="H7935" t="str">
            <v>河南省淅川县厚坡镇李华庄村李华庄组121号</v>
          </cell>
          <cell r="I7935" t="str">
            <v>41292719511008634442</v>
          </cell>
          <cell r="J7935" t="str">
            <v>肢体</v>
          </cell>
          <cell r="K7935" t="str">
            <v>二级</v>
          </cell>
          <cell r="L7935" t="str">
            <v>肢体二级;</v>
          </cell>
          <cell r="M7935" t="str">
            <v>2012-12-26</v>
          </cell>
        </row>
        <row r="7936">
          <cell r="B7936" t="str">
            <v>412927197305186352</v>
          </cell>
          <cell r="C7936" t="str">
            <v>男</v>
          </cell>
          <cell r="D7936" t="str">
            <v>汉族</v>
          </cell>
          <cell r="E7936" t="str">
            <v>厚坡镇</v>
          </cell>
          <cell r="F7936" t="str">
            <v>李华庄村民委员会</v>
          </cell>
          <cell r="G7936" t="str">
            <v>河南省淅川县厚坡镇李华庄村李华庄组176</v>
          </cell>
          <cell r="H7936" t="str">
            <v>河南省淅川县厚坡镇李华庄村李华庄组176号</v>
          </cell>
          <cell r="I7936" t="str">
            <v>41292719730518635242</v>
          </cell>
          <cell r="J7936" t="str">
            <v>肢体</v>
          </cell>
          <cell r="K7936" t="str">
            <v>二级</v>
          </cell>
          <cell r="L7936" t="str">
            <v>肢体二级;</v>
          </cell>
          <cell r="M7936" t="str">
            <v>2019-11-25</v>
          </cell>
        </row>
        <row r="7937">
          <cell r="B7937" t="str">
            <v>41292719541010636X</v>
          </cell>
          <cell r="C7937" t="str">
            <v>女</v>
          </cell>
          <cell r="D7937" t="str">
            <v>汉族</v>
          </cell>
          <cell r="E7937" t="str">
            <v>厚坡镇</v>
          </cell>
          <cell r="F7937" t="str">
            <v>李华庄村民委员会</v>
          </cell>
          <cell r="G7937" t="str">
            <v>河南省淅川县厚坡镇李华庄村李华庄组72</v>
          </cell>
          <cell r="H7937" t="str">
            <v>河南省淅川县厚坡镇李华庄村李华庄组72号</v>
          </cell>
          <cell r="I7937" t="str">
            <v>41292719541010636X71</v>
          </cell>
          <cell r="J7937" t="str">
            <v>多重</v>
          </cell>
          <cell r="K7937" t="str">
            <v>一级</v>
          </cell>
          <cell r="L7937" t="str">
            <v>听力一级;言语一级;</v>
          </cell>
          <cell r="M7937" t="str">
            <v>2020-05-03</v>
          </cell>
        </row>
        <row r="7938">
          <cell r="B7938" t="str">
            <v>411323199105126371</v>
          </cell>
          <cell r="C7938" t="str">
            <v>男</v>
          </cell>
          <cell r="D7938" t="str">
            <v>汉族</v>
          </cell>
          <cell r="E7938" t="str">
            <v>厚坡镇</v>
          </cell>
          <cell r="F7938" t="str">
            <v>李华庄村民委员会</v>
          </cell>
          <cell r="G7938" t="str">
            <v>河南省淅川县厚坡镇李华庄村李华庄组</v>
          </cell>
          <cell r="H7938" t="str">
            <v>河南省淅川县厚坡镇李华庄村李华庄组133号</v>
          </cell>
          <cell r="I7938" t="str">
            <v>41132319910512637112</v>
          </cell>
          <cell r="J7938" t="str">
            <v>视力</v>
          </cell>
          <cell r="K7938" t="str">
            <v>二级</v>
          </cell>
          <cell r="L7938" t="str">
            <v>视力二级;</v>
          </cell>
          <cell r="M7938" t="str">
            <v>2020-04-13</v>
          </cell>
        </row>
        <row r="7939">
          <cell r="B7939" t="str">
            <v>41132319870527631X</v>
          </cell>
          <cell r="C7939" t="str">
            <v>男</v>
          </cell>
          <cell r="D7939" t="str">
            <v>汉族</v>
          </cell>
          <cell r="E7939" t="str">
            <v>厚坡镇</v>
          </cell>
          <cell r="F7939" t="str">
            <v>李华庄村民委员会</v>
          </cell>
          <cell r="G7939" t="str">
            <v>河南省淅川县厚坡镇李华庄村李华庄组124号</v>
          </cell>
          <cell r="H7939" t="str">
            <v>河南省淅川县厚坡镇李华庄村李华庄组124号</v>
          </cell>
          <cell r="I7939" t="str">
            <v>41132319870527631X53</v>
          </cell>
          <cell r="J7939" t="str">
            <v>智力</v>
          </cell>
          <cell r="K7939" t="str">
            <v>三级</v>
          </cell>
          <cell r="L7939" t="str">
            <v>智力三级;</v>
          </cell>
          <cell r="M7939" t="str">
            <v>2020-03-23</v>
          </cell>
        </row>
        <row r="7940">
          <cell r="B7940" t="str">
            <v>412927196402086375</v>
          </cell>
          <cell r="C7940" t="str">
            <v>男</v>
          </cell>
          <cell r="D7940" t="str">
            <v>汉族</v>
          </cell>
          <cell r="E7940" t="str">
            <v>厚坡镇</v>
          </cell>
          <cell r="F7940" t="str">
            <v>李华庄村民委员会</v>
          </cell>
          <cell r="G7940" t="str">
            <v>河南省淅川县厚坡镇李华庄村李华庄组236号</v>
          </cell>
          <cell r="H7940" t="str">
            <v>河南省淅川县厚坡镇李华庄村李华庄组236号</v>
          </cell>
          <cell r="I7940" t="str">
            <v>41292719640208637544</v>
          </cell>
          <cell r="J7940" t="str">
            <v>肢体</v>
          </cell>
          <cell r="K7940" t="str">
            <v>四级</v>
          </cell>
          <cell r="L7940" t="str">
            <v>肢体四级;</v>
          </cell>
          <cell r="M7940" t="str">
            <v>2021-02-23</v>
          </cell>
        </row>
        <row r="7941">
          <cell r="B7941" t="str">
            <v>411323198709276317</v>
          </cell>
          <cell r="C7941" t="str">
            <v>男</v>
          </cell>
          <cell r="D7941" t="str">
            <v>汉族</v>
          </cell>
          <cell r="E7941" t="str">
            <v>厚坡镇</v>
          </cell>
          <cell r="F7941" t="str">
            <v>李华庄村民委员会</v>
          </cell>
          <cell r="G7941" t="str">
            <v>河南省淅川县厚坡镇李华庄村李华庄组6号</v>
          </cell>
          <cell r="H7941" t="str">
            <v>河南省淅川县厚坡镇李华庄村李华庄组6号</v>
          </cell>
          <cell r="I7941" t="str">
            <v>41132319870927631742</v>
          </cell>
          <cell r="J7941" t="str">
            <v>肢体</v>
          </cell>
          <cell r="K7941" t="str">
            <v>二级</v>
          </cell>
          <cell r="L7941" t="str">
            <v>肢体二级;</v>
          </cell>
          <cell r="M7941" t="str">
            <v>2020-05-03</v>
          </cell>
        </row>
        <row r="7942">
          <cell r="B7942" t="str">
            <v>412927196706166390</v>
          </cell>
          <cell r="C7942" t="str">
            <v>男</v>
          </cell>
          <cell r="D7942" t="str">
            <v>汉族</v>
          </cell>
          <cell r="E7942" t="str">
            <v>厚坡镇</v>
          </cell>
          <cell r="F7942" t="str">
            <v>李华庄村民委员会</v>
          </cell>
          <cell r="G7942" t="str">
            <v>河南省淅川县厚坡镇李华庄村李华庄组23号</v>
          </cell>
          <cell r="H7942" t="str">
            <v>河南省淅川县厚坡镇李华庄村李华庄组23号</v>
          </cell>
          <cell r="I7942" t="str">
            <v>41292719670616639043</v>
          </cell>
          <cell r="J7942" t="str">
            <v>肢体</v>
          </cell>
          <cell r="K7942" t="str">
            <v>三级</v>
          </cell>
          <cell r="L7942" t="str">
            <v>肢体三级;</v>
          </cell>
          <cell r="M7942" t="str">
            <v>2020-04-08</v>
          </cell>
        </row>
        <row r="7943">
          <cell r="B7943" t="str">
            <v>412927195207186384</v>
          </cell>
          <cell r="C7943" t="str">
            <v>女</v>
          </cell>
          <cell r="D7943" t="str">
            <v>汉族</v>
          </cell>
          <cell r="E7943" t="str">
            <v>厚坡镇</v>
          </cell>
          <cell r="F7943" t="str">
            <v>李华庄村民委员会</v>
          </cell>
          <cell r="G7943" t="str">
            <v>河南省淅川县厚坡镇李华庄村李华庄组35号</v>
          </cell>
          <cell r="H7943" t="str">
            <v>河南省淅川县厚坡镇李华庄村李华庄组35号</v>
          </cell>
          <cell r="I7943" t="str">
            <v>41292719520718638472</v>
          </cell>
          <cell r="J7943" t="str">
            <v>多重</v>
          </cell>
          <cell r="K7943" t="str">
            <v>二级</v>
          </cell>
          <cell r="L7943" t="str">
            <v>听力二级;言语二级;智力二级;</v>
          </cell>
          <cell r="M7943" t="str">
            <v>2021-05-19</v>
          </cell>
        </row>
        <row r="7944">
          <cell r="B7944" t="str">
            <v>41292719790117637X</v>
          </cell>
          <cell r="C7944" t="str">
            <v>男</v>
          </cell>
          <cell r="D7944" t="str">
            <v>汉族</v>
          </cell>
          <cell r="E7944" t="str">
            <v>厚坡镇</v>
          </cell>
          <cell r="F7944" t="str">
            <v>李华庄村民委员会</v>
          </cell>
          <cell r="G7944" t="str">
            <v>河南省淅川县厚坡镇李华庄村李华庄组231号</v>
          </cell>
          <cell r="H7944" t="str">
            <v>河南省淅川县厚坡镇李华庄村李华庄组231号</v>
          </cell>
          <cell r="I7944" t="str">
            <v>41292719790117637X24</v>
          </cell>
          <cell r="J7944" t="str">
            <v>听力</v>
          </cell>
          <cell r="K7944" t="str">
            <v>四级</v>
          </cell>
          <cell r="L7944" t="str">
            <v>听力四级;</v>
          </cell>
          <cell r="M7944" t="str">
            <v>2011-09-14</v>
          </cell>
        </row>
        <row r="7945">
          <cell r="B7945" t="str">
            <v>412927195007256560</v>
          </cell>
          <cell r="C7945" t="str">
            <v>女</v>
          </cell>
          <cell r="D7945" t="str">
            <v>汉族</v>
          </cell>
          <cell r="E7945" t="str">
            <v>厚坡镇</v>
          </cell>
          <cell r="F7945" t="str">
            <v>李华庄村民委员会</v>
          </cell>
          <cell r="G7945" t="str">
            <v>河南省淅川县厚坡镇李华庄村西岗组16号</v>
          </cell>
          <cell r="H7945" t="str">
            <v>河南省淅川县厚坡镇李华庄村西岗组16号</v>
          </cell>
          <cell r="I7945" t="str">
            <v>41292719500725656032</v>
          </cell>
          <cell r="J7945" t="str">
            <v>言语</v>
          </cell>
          <cell r="K7945" t="str">
            <v>二级</v>
          </cell>
          <cell r="L7945" t="str">
            <v>言语二级;</v>
          </cell>
          <cell r="M7945" t="str">
            <v>2011-10-10</v>
          </cell>
        </row>
        <row r="7946">
          <cell r="B7946" t="str">
            <v>412927194607146352</v>
          </cell>
          <cell r="C7946" t="str">
            <v>男</v>
          </cell>
          <cell r="D7946" t="str">
            <v>汉族</v>
          </cell>
          <cell r="E7946" t="str">
            <v>厚坡镇</v>
          </cell>
          <cell r="F7946" t="str">
            <v>李华庄村民委员会</v>
          </cell>
          <cell r="G7946" t="str">
            <v>河南省淅川县厚坡镇李华庄村李华庄组5号</v>
          </cell>
          <cell r="H7946" t="str">
            <v>河南省淅川县厚坡镇李华庄村李华庄组5号</v>
          </cell>
          <cell r="I7946" t="str">
            <v>41292719460714635242</v>
          </cell>
          <cell r="J7946" t="str">
            <v>肢体</v>
          </cell>
          <cell r="K7946" t="str">
            <v>二级</v>
          </cell>
          <cell r="L7946" t="str">
            <v>肢体二级;</v>
          </cell>
          <cell r="M7946" t="str">
            <v>2013-01-25</v>
          </cell>
        </row>
        <row r="7947">
          <cell r="B7947" t="str">
            <v>412927196303026414</v>
          </cell>
          <cell r="C7947" t="str">
            <v>男</v>
          </cell>
          <cell r="D7947" t="str">
            <v>汉族</v>
          </cell>
          <cell r="E7947" t="str">
            <v>厚坡镇</v>
          </cell>
          <cell r="F7947" t="str">
            <v>李华庄村民委员会</v>
          </cell>
          <cell r="G7947" t="str">
            <v>河南省淅川县厚坡镇李华庄村李华庄组88号</v>
          </cell>
          <cell r="H7947" t="str">
            <v>河南省淅川县厚坡镇李华庄村李华庄组88号</v>
          </cell>
          <cell r="I7947" t="str">
            <v>41292719630302641411</v>
          </cell>
          <cell r="J7947" t="str">
            <v>视力</v>
          </cell>
          <cell r="K7947" t="str">
            <v>一级</v>
          </cell>
          <cell r="L7947" t="str">
            <v>视力一级;</v>
          </cell>
          <cell r="M7947" t="str">
            <v>2013-01-25</v>
          </cell>
        </row>
        <row r="7948">
          <cell r="B7948" t="str">
            <v>412927196702266351</v>
          </cell>
          <cell r="C7948" t="str">
            <v>男</v>
          </cell>
          <cell r="D7948" t="str">
            <v>汉族</v>
          </cell>
          <cell r="E7948" t="str">
            <v>厚坡镇</v>
          </cell>
          <cell r="F7948" t="str">
            <v>李华庄村民委员会</v>
          </cell>
          <cell r="G7948" t="str">
            <v>河南省淅川县厚坡镇李华庄村西岗组4号</v>
          </cell>
          <cell r="H7948" t="str">
            <v>河南省淅川县厚坡镇李华庄村西岗组4号</v>
          </cell>
          <cell r="I7948" t="str">
            <v>41292719670226635142</v>
          </cell>
          <cell r="J7948" t="str">
            <v>肢体</v>
          </cell>
          <cell r="K7948" t="str">
            <v>二级</v>
          </cell>
          <cell r="L7948" t="str">
            <v>肢体二级;</v>
          </cell>
          <cell r="M7948" t="str">
            <v>2013-01-25</v>
          </cell>
        </row>
        <row r="7949">
          <cell r="B7949" t="str">
            <v>411326200412246343</v>
          </cell>
          <cell r="C7949" t="str">
            <v>女</v>
          </cell>
          <cell r="D7949" t="str">
            <v>汉族</v>
          </cell>
          <cell r="E7949" t="str">
            <v>厚坡镇</v>
          </cell>
          <cell r="F7949" t="str">
            <v>李华庄村民委员会</v>
          </cell>
          <cell r="G7949" t="str">
            <v>河南省淅川县厚坡镇李华庄村李华庄组200号</v>
          </cell>
          <cell r="H7949" t="str">
            <v>河南省淅川县厚坡镇李华庄村李华庄组200号</v>
          </cell>
          <cell r="I7949" t="str">
            <v>41132620041224634344</v>
          </cell>
          <cell r="J7949" t="str">
            <v>肢体</v>
          </cell>
          <cell r="K7949" t="str">
            <v>四级</v>
          </cell>
          <cell r="L7949" t="str">
            <v>肢体四级;</v>
          </cell>
          <cell r="M7949" t="str">
            <v>2021-05-10</v>
          </cell>
        </row>
        <row r="7950">
          <cell r="B7950" t="str">
            <v>412927194407156898</v>
          </cell>
          <cell r="C7950" t="str">
            <v>男</v>
          </cell>
          <cell r="D7950" t="str">
            <v>汉族</v>
          </cell>
          <cell r="E7950" t="str">
            <v>厚坡镇</v>
          </cell>
          <cell r="F7950" t="str">
            <v>李华庄村民委员会</v>
          </cell>
          <cell r="G7950" t="str">
            <v>河南省淅川县厚坡镇李华庄村李华庄组66号</v>
          </cell>
          <cell r="H7950" t="str">
            <v>河南省淅川县厚坡镇李华庄村李华庄组66号</v>
          </cell>
          <cell r="I7950" t="str">
            <v>41292719440715689843</v>
          </cell>
          <cell r="J7950" t="str">
            <v>肢体</v>
          </cell>
          <cell r="K7950" t="str">
            <v>三级</v>
          </cell>
          <cell r="L7950" t="str">
            <v>肢体三级;</v>
          </cell>
          <cell r="M7950" t="str">
            <v>2013-01-28</v>
          </cell>
        </row>
        <row r="7951">
          <cell r="B7951" t="str">
            <v>412927194605176400</v>
          </cell>
          <cell r="C7951" t="str">
            <v>女</v>
          </cell>
          <cell r="D7951" t="str">
            <v>汉族</v>
          </cell>
          <cell r="E7951" t="str">
            <v>厚坡镇</v>
          </cell>
          <cell r="F7951" t="str">
            <v>李华庄村民委员会</v>
          </cell>
          <cell r="G7951" t="str">
            <v>河南省淅川县厚坡镇李华庄村李华庄组66号</v>
          </cell>
          <cell r="H7951" t="str">
            <v>河南省淅川县厚坡镇李华庄村李华庄组66号</v>
          </cell>
          <cell r="I7951" t="str">
            <v>41292719460517640031</v>
          </cell>
          <cell r="J7951" t="str">
            <v>言语</v>
          </cell>
          <cell r="K7951" t="str">
            <v>一级</v>
          </cell>
          <cell r="L7951" t="str">
            <v>言语一级;</v>
          </cell>
          <cell r="M7951" t="str">
            <v>2013-01-28</v>
          </cell>
        </row>
        <row r="7952">
          <cell r="B7952" t="str">
            <v>412927196207066352</v>
          </cell>
          <cell r="C7952" t="str">
            <v>男</v>
          </cell>
          <cell r="D7952" t="str">
            <v>汉族</v>
          </cell>
          <cell r="E7952" t="str">
            <v>厚坡镇</v>
          </cell>
          <cell r="F7952" t="str">
            <v>李华庄村民委员会</v>
          </cell>
          <cell r="G7952" t="str">
            <v>河南省淅川县厚坡镇李华庄村李华庄组226号</v>
          </cell>
          <cell r="H7952" t="str">
            <v>河南省淅川县厚坡镇李华庄村李华庄组226号</v>
          </cell>
          <cell r="I7952" t="str">
            <v>41292719620706635243</v>
          </cell>
          <cell r="J7952" t="str">
            <v>肢体</v>
          </cell>
          <cell r="K7952" t="str">
            <v>三级</v>
          </cell>
          <cell r="L7952" t="str">
            <v>肢体三级;</v>
          </cell>
          <cell r="M7952" t="str">
            <v>2013-01-28</v>
          </cell>
        </row>
        <row r="7953">
          <cell r="B7953" t="str">
            <v>412927196801156406</v>
          </cell>
          <cell r="C7953" t="str">
            <v>女</v>
          </cell>
          <cell r="D7953" t="str">
            <v>汉族</v>
          </cell>
          <cell r="E7953" t="str">
            <v>厚坡镇</v>
          </cell>
          <cell r="F7953" t="str">
            <v>李华庄村民委员会</v>
          </cell>
          <cell r="G7953" t="str">
            <v>河南省淅川县厚坡镇李华庄村西岗组6号</v>
          </cell>
          <cell r="H7953" t="str">
            <v>河南省淅川县厚坡镇李华庄村西岗组6号</v>
          </cell>
          <cell r="I7953" t="str">
            <v>41292719680115640643</v>
          </cell>
          <cell r="J7953" t="str">
            <v>肢体</v>
          </cell>
          <cell r="K7953" t="str">
            <v>三级</v>
          </cell>
          <cell r="L7953" t="str">
            <v>肢体三级;</v>
          </cell>
          <cell r="M7953" t="str">
            <v>2013-01-30</v>
          </cell>
        </row>
        <row r="7954">
          <cell r="B7954" t="str">
            <v>412927196007086316</v>
          </cell>
          <cell r="C7954" t="str">
            <v>男</v>
          </cell>
          <cell r="D7954" t="str">
            <v>汉族</v>
          </cell>
          <cell r="E7954" t="str">
            <v>厚坡镇</v>
          </cell>
          <cell r="F7954" t="str">
            <v>李华庄村民委员会</v>
          </cell>
          <cell r="G7954" t="str">
            <v>河南省淅川县厚坡镇李华庄村李华庄组216号</v>
          </cell>
          <cell r="H7954" t="str">
            <v>河南省淅川县厚坡镇李华庄村李华庄组216号</v>
          </cell>
          <cell r="I7954" t="str">
            <v>41292719600708631642</v>
          </cell>
          <cell r="J7954" t="str">
            <v>肢体</v>
          </cell>
          <cell r="K7954" t="str">
            <v>二级</v>
          </cell>
          <cell r="L7954" t="str">
            <v>肢体二级;</v>
          </cell>
          <cell r="M7954" t="str">
            <v>2012-12-26</v>
          </cell>
        </row>
        <row r="7955">
          <cell r="B7955" t="str">
            <v>412927195202036379</v>
          </cell>
          <cell r="C7955" t="str">
            <v>男</v>
          </cell>
          <cell r="D7955" t="str">
            <v>汉族</v>
          </cell>
          <cell r="E7955" t="str">
            <v>厚坡镇</v>
          </cell>
          <cell r="F7955" t="str">
            <v>李华庄村民委员会</v>
          </cell>
          <cell r="G7955" t="str">
            <v>河南省淅川县厚坡镇李华庄村李华庄组46号</v>
          </cell>
          <cell r="H7955" t="str">
            <v>河南省淅川县厚坡镇李华庄村李华庄组46号</v>
          </cell>
          <cell r="I7955" t="str">
            <v>41292719520203637911</v>
          </cell>
          <cell r="J7955" t="str">
            <v>视力</v>
          </cell>
          <cell r="K7955" t="str">
            <v>一级</v>
          </cell>
          <cell r="L7955" t="str">
            <v>视力一级;</v>
          </cell>
          <cell r="M7955" t="str">
            <v>2013-03-05</v>
          </cell>
        </row>
        <row r="7956">
          <cell r="B7956" t="str">
            <v>412927196607166897</v>
          </cell>
          <cell r="C7956" t="str">
            <v>男</v>
          </cell>
          <cell r="D7956" t="str">
            <v>汉族</v>
          </cell>
          <cell r="E7956" t="str">
            <v>厚坡镇</v>
          </cell>
          <cell r="F7956" t="str">
            <v>李华庄村民委员会</v>
          </cell>
          <cell r="G7956" t="str">
            <v>河南省淅川县厚坡镇李华庄村西岗组79号</v>
          </cell>
          <cell r="H7956" t="str">
            <v>河南省淅川县厚坡镇李华庄村西岗组79号</v>
          </cell>
          <cell r="I7956" t="str">
            <v>41292719660716689743</v>
          </cell>
          <cell r="J7956" t="str">
            <v>肢体</v>
          </cell>
          <cell r="K7956" t="str">
            <v>三级</v>
          </cell>
          <cell r="L7956" t="str">
            <v>肢体三级;</v>
          </cell>
          <cell r="M7956" t="str">
            <v>2012-11-21</v>
          </cell>
        </row>
        <row r="7957">
          <cell r="B7957" t="str">
            <v>412927193508126327</v>
          </cell>
          <cell r="C7957" t="str">
            <v>女</v>
          </cell>
          <cell r="D7957" t="str">
            <v>汉族</v>
          </cell>
          <cell r="E7957" t="str">
            <v>厚坡镇</v>
          </cell>
          <cell r="F7957" t="str">
            <v>李华庄村民委员会</v>
          </cell>
          <cell r="G7957" t="str">
            <v>河南省淅川县厚坡镇李华庄村李华庄组66号</v>
          </cell>
          <cell r="H7957" t="str">
            <v>河南省淅川县厚坡镇李华庄村李华庄组66号</v>
          </cell>
          <cell r="I7957" t="str">
            <v>41292719350812632721</v>
          </cell>
          <cell r="J7957" t="str">
            <v>听力</v>
          </cell>
          <cell r="K7957" t="str">
            <v>一级</v>
          </cell>
          <cell r="L7957" t="str">
            <v>听力一级;</v>
          </cell>
          <cell r="M7957" t="str">
            <v>2013-05-07</v>
          </cell>
        </row>
        <row r="7958">
          <cell r="B7958" t="str">
            <v>412927197012056554</v>
          </cell>
          <cell r="C7958" t="str">
            <v>男</v>
          </cell>
          <cell r="D7958" t="str">
            <v>汉族</v>
          </cell>
          <cell r="E7958" t="str">
            <v>厚坡镇</v>
          </cell>
          <cell r="F7958" t="str">
            <v>李华庄村民委员会</v>
          </cell>
          <cell r="G7958" t="str">
            <v>河南省淅川县厚坡镇李华庄村李华庄组88号</v>
          </cell>
          <cell r="H7958" t="str">
            <v>河南省淅川县厚坡镇李华庄村李华庄组88号</v>
          </cell>
          <cell r="I7958" t="str">
            <v>41292719701205655414</v>
          </cell>
          <cell r="J7958" t="str">
            <v>视力</v>
          </cell>
          <cell r="K7958" t="str">
            <v>四级</v>
          </cell>
          <cell r="L7958" t="str">
            <v>视力四级;</v>
          </cell>
          <cell r="M7958" t="str">
            <v>2013-02-28</v>
          </cell>
        </row>
        <row r="7959">
          <cell r="B7959" t="str">
            <v>412927192808156363</v>
          </cell>
          <cell r="C7959" t="str">
            <v>女</v>
          </cell>
          <cell r="D7959" t="str">
            <v>汉族</v>
          </cell>
          <cell r="E7959" t="str">
            <v>厚坡镇</v>
          </cell>
          <cell r="F7959" t="str">
            <v>李华庄村民委员会</v>
          </cell>
          <cell r="G7959" t="str">
            <v>河南省淅川县厚坡镇李华庄村李华庄组181号</v>
          </cell>
          <cell r="H7959" t="str">
            <v>河南省淅川县厚坡镇李华庄村李华庄组181号</v>
          </cell>
          <cell r="I7959" t="str">
            <v>41292719280815636341</v>
          </cell>
          <cell r="J7959" t="str">
            <v>肢体</v>
          </cell>
          <cell r="K7959" t="str">
            <v>一级</v>
          </cell>
          <cell r="L7959" t="str">
            <v>肢体一级;</v>
          </cell>
          <cell r="M7959" t="str">
            <v>2013-03-04</v>
          </cell>
        </row>
        <row r="7960">
          <cell r="B7960" t="str">
            <v>412927197412046355</v>
          </cell>
          <cell r="C7960" t="str">
            <v>男</v>
          </cell>
          <cell r="D7960" t="str">
            <v>汉族</v>
          </cell>
          <cell r="E7960" t="str">
            <v>厚坡镇</v>
          </cell>
          <cell r="F7960" t="str">
            <v>李华庄村民委员会</v>
          </cell>
          <cell r="G7960" t="str">
            <v>河南省淅川县厚坡镇李华庄村李华庄组88号</v>
          </cell>
          <cell r="H7960" t="str">
            <v>河南省淅川县厚坡镇李华庄村李华庄组88号</v>
          </cell>
          <cell r="I7960" t="str">
            <v>41292719741204635512</v>
          </cell>
          <cell r="J7960" t="str">
            <v>视力</v>
          </cell>
          <cell r="K7960" t="str">
            <v>二级</v>
          </cell>
          <cell r="L7960" t="str">
            <v>视力二级;</v>
          </cell>
          <cell r="M7960" t="str">
            <v>2013-05-07</v>
          </cell>
        </row>
        <row r="7961">
          <cell r="B7961" t="str">
            <v>412927194207256368</v>
          </cell>
          <cell r="C7961" t="str">
            <v>女</v>
          </cell>
          <cell r="D7961" t="str">
            <v>汉族</v>
          </cell>
          <cell r="E7961" t="str">
            <v>厚坡镇</v>
          </cell>
          <cell r="F7961" t="str">
            <v>李华庄村民委员会</v>
          </cell>
          <cell r="G7961" t="str">
            <v>河南省淅川县厚坡镇李华庄村李华庄组12号</v>
          </cell>
          <cell r="H7961" t="str">
            <v>河南省淅川县厚坡镇李华庄村李华庄组12号</v>
          </cell>
          <cell r="I7961" t="str">
            <v>41292719420725636831</v>
          </cell>
          <cell r="J7961" t="str">
            <v>言语</v>
          </cell>
          <cell r="K7961" t="str">
            <v>一级</v>
          </cell>
          <cell r="L7961" t="str">
            <v>言语一级;</v>
          </cell>
          <cell r="M7961" t="str">
            <v>2013-05-07</v>
          </cell>
        </row>
        <row r="7962">
          <cell r="B7962" t="str">
            <v>412927197212226319</v>
          </cell>
          <cell r="C7962" t="str">
            <v>男</v>
          </cell>
          <cell r="D7962" t="str">
            <v>汉族</v>
          </cell>
          <cell r="E7962" t="str">
            <v>厚坡镇</v>
          </cell>
          <cell r="F7962" t="str">
            <v>李华庄村民委员会</v>
          </cell>
          <cell r="G7962" t="str">
            <v>河南省淅川县厚坡镇李华庄村李华庄组11号</v>
          </cell>
          <cell r="H7962" t="str">
            <v>河南省淅川县厚坡镇李华庄村李华庄组11号</v>
          </cell>
          <cell r="I7962" t="str">
            <v>41292719721222631952</v>
          </cell>
          <cell r="J7962" t="str">
            <v>智力</v>
          </cell>
          <cell r="K7962" t="str">
            <v>二级</v>
          </cell>
          <cell r="L7962" t="str">
            <v>智力二级;</v>
          </cell>
          <cell r="M7962" t="str">
            <v>2013-05-06</v>
          </cell>
        </row>
        <row r="7963">
          <cell r="B7963" t="str">
            <v>412927195404126399</v>
          </cell>
          <cell r="C7963" t="str">
            <v>男</v>
          </cell>
          <cell r="D7963" t="str">
            <v>汉族</v>
          </cell>
          <cell r="E7963" t="str">
            <v>厚坡镇</v>
          </cell>
          <cell r="F7963" t="str">
            <v>李华庄村民委员会</v>
          </cell>
          <cell r="G7963" t="str">
            <v>河南省淅川县厚坡镇李华庄村李华庄组76号</v>
          </cell>
          <cell r="H7963" t="str">
            <v>河南省淅川县厚坡镇李华庄村李华庄组76号</v>
          </cell>
          <cell r="I7963" t="str">
            <v>41292719540412639943</v>
          </cell>
          <cell r="J7963" t="str">
            <v>肢体</v>
          </cell>
          <cell r="K7963" t="str">
            <v>三级</v>
          </cell>
          <cell r="L7963" t="str">
            <v>肢体三级;</v>
          </cell>
          <cell r="M7963" t="str">
            <v>2013-03-04</v>
          </cell>
        </row>
        <row r="7964">
          <cell r="B7964" t="str">
            <v>412927194110156336</v>
          </cell>
          <cell r="C7964" t="str">
            <v>男</v>
          </cell>
          <cell r="D7964" t="str">
            <v>汉族</v>
          </cell>
          <cell r="E7964" t="str">
            <v>厚坡镇</v>
          </cell>
          <cell r="F7964" t="str">
            <v>李华庄村民委员会</v>
          </cell>
          <cell r="G7964" t="str">
            <v>河南省淅川县厚坡镇李华庄村李华庄组243号</v>
          </cell>
          <cell r="H7964" t="str">
            <v>河南省淅川县厚坡镇李华庄村李华庄组243号</v>
          </cell>
          <cell r="I7964" t="str">
            <v>41292719411015633614</v>
          </cell>
          <cell r="J7964" t="str">
            <v>视力</v>
          </cell>
          <cell r="K7964" t="str">
            <v>四级</v>
          </cell>
          <cell r="L7964" t="str">
            <v>视力四级;</v>
          </cell>
          <cell r="M7964" t="str">
            <v>2014-11-24</v>
          </cell>
        </row>
        <row r="7965">
          <cell r="B7965" t="str">
            <v>411323200202156332</v>
          </cell>
          <cell r="C7965" t="str">
            <v>男</v>
          </cell>
          <cell r="D7965" t="str">
            <v>汉族</v>
          </cell>
          <cell r="E7965" t="str">
            <v>厚坡镇</v>
          </cell>
          <cell r="F7965" t="str">
            <v>李华庄村民委员会</v>
          </cell>
          <cell r="G7965" t="str">
            <v>河南省淅川县厚坡镇李华庄村李华庄组７４号</v>
          </cell>
          <cell r="H7965" t="str">
            <v>厚坡镇李华庄村李华庄组７４号</v>
          </cell>
          <cell r="I7965" t="str">
            <v>41132320020215633243</v>
          </cell>
          <cell r="J7965" t="str">
            <v>肢体</v>
          </cell>
          <cell r="K7965" t="str">
            <v>三级</v>
          </cell>
          <cell r="L7965" t="str">
            <v>肢体三级;</v>
          </cell>
          <cell r="M7965" t="str">
            <v>2015-08-11</v>
          </cell>
        </row>
        <row r="7966">
          <cell r="B7966" t="str">
            <v>411323198104256313</v>
          </cell>
          <cell r="C7966" t="str">
            <v>男</v>
          </cell>
          <cell r="D7966" t="str">
            <v>汉族</v>
          </cell>
          <cell r="E7966" t="str">
            <v>厚坡镇</v>
          </cell>
          <cell r="F7966" t="str">
            <v>李华庄村民委员会</v>
          </cell>
          <cell r="G7966" t="str">
            <v>河南省淅川县厚坡镇李华庄村李华庄组１５３号</v>
          </cell>
          <cell r="H7966" t="str">
            <v>厚坡镇李华庄村李华庄组１５３号</v>
          </cell>
          <cell r="I7966" t="str">
            <v>41132319810425631342</v>
          </cell>
          <cell r="J7966" t="str">
            <v>肢体</v>
          </cell>
          <cell r="K7966" t="str">
            <v>二级</v>
          </cell>
          <cell r="L7966" t="str">
            <v>肢体二级;</v>
          </cell>
          <cell r="M7966" t="str">
            <v>2020-10-27</v>
          </cell>
        </row>
        <row r="7967">
          <cell r="B7967" t="str">
            <v>412927197008286357</v>
          </cell>
          <cell r="C7967" t="str">
            <v>男</v>
          </cell>
          <cell r="D7967" t="str">
            <v>汉族</v>
          </cell>
          <cell r="E7967" t="str">
            <v>厚坡镇</v>
          </cell>
          <cell r="F7967" t="str">
            <v>李华庄村民委员会</v>
          </cell>
          <cell r="G7967" t="str">
            <v>河南省淅川县厚坡镇李华庄村李华庄组２７８号</v>
          </cell>
          <cell r="H7967" t="str">
            <v>厚坡镇李华庄村李华庄组２７８号</v>
          </cell>
          <cell r="I7967" t="str">
            <v>41292719700828635744</v>
          </cell>
          <cell r="J7967" t="str">
            <v>肢体</v>
          </cell>
          <cell r="K7967" t="str">
            <v>四级</v>
          </cell>
          <cell r="L7967" t="str">
            <v>肢体四级;</v>
          </cell>
          <cell r="M7967" t="str">
            <v>2016-03-16</v>
          </cell>
        </row>
        <row r="7968">
          <cell r="B7968" t="str">
            <v>412927197708076377</v>
          </cell>
          <cell r="C7968" t="str">
            <v>男</v>
          </cell>
          <cell r="D7968" t="str">
            <v>汉族</v>
          </cell>
          <cell r="E7968" t="str">
            <v>厚坡镇</v>
          </cell>
          <cell r="F7968" t="str">
            <v>李华庄村民委员会</v>
          </cell>
          <cell r="G7968" t="str">
            <v>河南省淅川县厚坡镇李华庄村李华庄组１９９号</v>
          </cell>
          <cell r="H7968" t="str">
            <v>厚坡镇李华庄村李华庄组１９９号</v>
          </cell>
          <cell r="I7968" t="str">
            <v>41292719770807637762</v>
          </cell>
          <cell r="J7968" t="str">
            <v>精神</v>
          </cell>
          <cell r="K7968" t="str">
            <v>二级</v>
          </cell>
          <cell r="L7968" t="str">
            <v>精神二级;</v>
          </cell>
          <cell r="M7968" t="str">
            <v>2016-10-09</v>
          </cell>
        </row>
        <row r="7969">
          <cell r="B7969" t="str">
            <v>412927197003186373</v>
          </cell>
          <cell r="C7969" t="str">
            <v>男</v>
          </cell>
          <cell r="D7969" t="str">
            <v>汉族</v>
          </cell>
          <cell r="E7969" t="str">
            <v>厚坡镇</v>
          </cell>
          <cell r="F7969" t="str">
            <v>李华庄村民委员会</v>
          </cell>
          <cell r="G7969" t="str">
            <v>河南省淅川县厚坡镇李华庄村西岗组１８号</v>
          </cell>
          <cell r="H7969" t="str">
            <v>厚坡镇李华庄村西岗组１８号</v>
          </cell>
          <cell r="I7969" t="str">
            <v>41292719700318637343</v>
          </cell>
          <cell r="J7969" t="str">
            <v>肢体</v>
          </cell>
          <cell r="K7969" t="str">
            <v>三级</v>
          </cell>
          <cell r="L7969" t="str">
            <v>肢体三级;</v>
          </cell>
          <cell r="M7969" t="str">
            <v>2017-02-16</v>
          </cell>
        </row>
        <row r="7970">
          <cell r="B7970" t="str">
            <v>412927194602026335</v>
          </cell>
          <cell r="C7970" t="str">
            <v>男</v>
          </cell>
          <cell r="D7970" t="str">
            <v>汉族</v>
          </cell>
          <cell r="E7970" t="str">
            <v>厚坡镇</v>
          </cell>
          <cell r="F7970" t="str">
            <v>李华庄村民委员会</v>
          </cell>
          <cell r="G7970" t="str">
            <v>河南省南阳市淅川县厚坡镇李华庄村李华庄组</v>
          </cell>
          <cell r="H7970" t="str">
            <v>厚坡镇李华庄村李华庄组１７３号</v>
          </cell>
          <cell r="I7970" t="str">
            <v>41292719460202633524B1</v>
          </cell>
          <cell r="J7970" t="str">
            <v>听力</v>
          </cell>
          <cell r="K7970" t="str">
            <v>四级</v>
          </cell>
          <cell r="L7970" t="str">
            <v>听力四级;</v>
          </cell>
          <cell r="M7970" t="str">
            <v>2017-02-15</v>
          </cell>
        </row>
        <row r="7971">
          <cell r="B7971" t="str">
            <v>412927193806206325</v>
          </cell>
          <cell r="C7971" t="str">
            <v>女</v>
          </cell>
          <cell r="D7971" t="str">
            <v>汉族</v>
          </cell>
          <cell r="E7971" t="str">
            <v>厚坡镇</v>
          </cell>
          <cell r="F7971" t="str">
            <v>李华庄村民委员会</v>
          </cell>
          <cell r="G7971" t="str">
            <v>河南省淅川县厚坡镇李华庄村李华庄组２５８号</v>
          </cell>
          <cell r="H7971" t="str">
            <v>厚坡镇李华庄村李华庄组２５８号</v>
          </cell>
          <cell r="I7971" t="str">
            <v>41292719380620632543</v>
          </cell>
          <cell r="J7971" t="str">
            <v>肢体</v>
          </cell>
          <cell r="K7971" t="str">
            <v>三级</v>
          </cell>
          <cell r="L7971" t="str">
            <v>肢体三级;</v>
          </cell>
          <cell r="M7971" t="str">
            <v>2018-07-31</v>
          </cell>
        </row>
        <row r="7972">
          <cell r="B7972" t="str">
            <v>411323199609206324</v>
          </cell>
          <cell r="C7972" t="str">
            <v>女</v>
          </cell>
          <cell r="D7972" t="str">
            <v>汉族</v>
          </cell>
          <cell r="E7972" t="str">
            <v>厚坡镇</v>
          </cell>
          <cell r="F7972" t="str">
            <v>李华庄村民委员会</v>
          </cell>
          <cell r="G7972" t="str">
            <v>河南省淅川县厚坡镇裴岗村裴岗组</v>
          </cell>
          <cell r="H7972" t="str">
            <v>厚坡镇李华庄村李华庄组２６８号</v>
          </cell>
          <cell r="I7972" t="str">
            <v>41132319960920632431</v>
          </cell>
          <cell r="J7972" t="str">
            <v>言语</v>
          </cell>
          <cell r="K7972" t="str">
            <v>一级</v>
          </cell>
          <cell r="L7972" t="str">
            <v>言语一级;</v>
          </cell>
          <cell r="M7972" t="str">
            <v>2017-01-10</v>
          </cell>
        </row>
        <row r="7973">
          <cell r="B7973" t="str">
            <v>412927194304156350</v>
          </cell>
          <cell r="C7973" t="str">
            <v>男</v>
          </cell>
          <cell r="D7973" t="str">
            <v>汉族</v>
          </cell>
          <cell r="E7973" t="str">
            <v>厚坡镇</v>
          </cell>
          <cell r="F7973" t="str">
            <v>李华庄村民委员会</v>
          </cell>
          <cell r="G7973" t="str">
            <v>河南省淅川县厚坡镇李华庄村李华庄组２３６号</v>
          </cell>
          <cell r="H7973" t="str">
            <v>厚坡镇李华庄村李华庄组２３６号</v>
          </cell>
          <cell r="I7973" t="str">
            <v>41292719430415635043B1</v>
          </cell>
          <cell r="J7973" t="str">
            <v>肢体</v>
          </cell>
          <cell r="K7973" t="str">
            <v>三级</v>
          </cell>
          <cell r="L7973" t="str">
            <v>肢体三级;</v>
          </cell>
          <cell r="M7973" t="str">
            <v>2017-01-10</v>
          </cell>
        </row>
        <row r="7974">
          <cell r="B7974" t="str">
            <v>412927196603206484</v>
          </cell>
          <cell r="C7974" t="str">
            <v>女</v>
          </cell>
          <cell r="D7974" t="str">
            <v>汉族</v>
          </cell>
          <cell r="E7974" t="str">
            <v>厚坡镇</v>
          </cell>
          <cell r="F7974" t="str">
            <v>李华庄村民委员会</v>
          </cell>
          <cell r="G7974" t="str">
            <v>河南省淅川县厚坡镇李华庄村李华庄组２５８号</v>
          </cell>
          <cell r="H7974" t="str">
            <v>厚坡镇李华庄村李华庄组２５８号</v>
          </cell>
          <cell r="I7974" t="str">
            <v>41292719660320648462</v>
          </cell>
          <cell r="J7974" t="str">
            <v>精神</v>
          </cell>
          <cell r="K7974" t="str">
            <v>二级</v>
          </cell>
          <cell r="L7974" t="str">
            <v>精神二级;</v>
          </cell>
          <cell r="M7974" t="str">
            <v>2017-07-10</v>
          </cell>
        </row>
        <row r="7975">
          <cell r="B7975" t="str">
            <v>412927197202086332</v>
          </cell>
          <cell r="C7975" t="str">
            <v>男</v>
          </cell>
          <cell r="D7975" t="str">
            <v>汉族</v>
          </cell>
          <cell r="E7975" t="str">
            <v>厚坡镇</v>
          </cell>
          <cell r="F7975" t="str">
            <v>李华庄村民委员会</v>
          </cell>
          <cell r="G7975" t="str">
            <v>河南省淅川县厚坡镇李华庄村李华庄组２４６号</v>
          </cell>
          <cell r="H7975" t="str">
            <v>厚坡镇李华庄村李华庄组２４６号</v>
          </cell>
          <cell r="I7975" t="str">
            <v>41292719720208633244</v>
          </cell>
          <cell r="J7975" t="str">
            <v>肢体</v>
          </cell>
          <cell r="K7975" t="str">
            <v>四级</v>
          </cell>
          <cell r="L7975" t="str">
            <v>肢体四级;</v>
          </cell>
          <cell r="M7975" t="str">
            <v>2017-07-07</v>
          </cell>
        </row>
        <row r="7976">
          <cell r="B7976" t="str">
            <v>412927195705206405</v>
          </cell>
          <cell r="C7976" t="str">
            <v>女</v>
          </cell>
          <cell r="D7976" t="str">
            <v>汉族</v>
          </cell>
          <cell r="E7976" t="str">
            <v>厚坡镇</v>
          </cell>
          <cell r="F7976" t="str">
            <v>李华庄村民委员会</v>
          </cell>
          <cell r="G7976" t="str">
            <v>淅川县厚坡镇李华庄村</v>
          </cell>
          <cell r="H7976" t="str">
            <v>淅川县厚坡镇李华庄村</v>
          </cell>
          <cell r="I7976" t="str">
            <v>41292719570520640553</v>
          </cell>
          <cell r="J7976" t="str">
            <v>智力</v>
          </cell>
          <cell r="K7976" t="str">
            <v>三级</v>
          </cell>
          <cell r="L7976" t="str">
            <v>智力三级;</v>
          </cell>
          <cell r="M7976" t="str">
            <v>2018-04-10</v>
          </cell>
        </row>
        <row r="7977">
          <cell r="B7977" t="str">
            <v>41292719640823632X</v>
          </cell>
          <cell r="C7977" t="str">
            <v>女</v>
          </cell>
          <cell r="D7977" t="str">
            <v>汉族</v>
          </cell>
          <cell r="E7977" t="str">
            <v>厚坡镇</v>
          </cell>
          <cell r="F7977" t="str">
            <v>李华庄村民委员会</v>
          </cell>
          <cell r="G7977" t="str">
            <v>淅川县厚坡镇李华庄村李华庄组</v>
          </cell>
          <cell r="H7977" t="str">
            <v>淅川县厚坡镇李华庄村李华庄组</v>
          </cell>
          <cell r="I7977" t="str">
            <v>41292719640823632X23</v>
          </cell>
          <cell r="J7977" t="str">
            <v>听力</v>
          </cell>
          <cell r="K7977" t="str">
            <v>三级</v>
          </cell>
          <cell r="L7977" t="str">
            <v>听力三级;</v>
          </cell>
          <cell r="M7977" t="str">
            <v>2018-07-03</v>
          </cell>
        </row>
        <row r="7978">
          <cell r="B7978" t="str">
            <v>41292719520716648X</v>
          </cell>
          <cell r="C7978" t="str">
            <v>女</v>
          </cell>
          <cell r="D7978" t="str">
            <v>汉族</v>
          </cell>
          <cell r="E7978" t="str">
            <v>厚坡镇</v>
          </cell>
          <cell r="F7978" t="str">
            <v>李华庄村民委员会</v>
          </cell>
          <cell r="G7978" t="str">
            <v>淅川县厚坡镇李华庄村</v>
          </cell>
          <cell r="H7978" t="str">
            <v>淅川县厚坡镇李华庄村</v>
          </cell>
          <cell r="I7978" t="str">
            <v>41292719520716648X44B1</v>
          </cell>
          <cell r="J7978" t="str">
            <v>肢体</v>
          </cell>
          <cell r="K7978" t="str">
            <v>四级</v>
          </cell>
          <cell r="L7978" t="str">
            <v>肢体四级;</v>
          </cell>
          <cell r="M7978" t="str">
            <v>2018-07-03</v>
          </cell>
        </row>
        <row r="7979">
          <cell r="B7979" t="str">
            <v>411326200811216328</v>
          </cell>
          <cell r="C7979" t="str">
            <v>女</v>
          </cell>
          <cell r="D7979" t="str">
            <v>汉族</v>
          </cell>
          <cell r="E7979" t="str">
            <v>厚坡镇</v>
          </cell>
          <cell r="F7979" t="str">
            <v>李华庄村民委员会</v>
          </cell>
          <cell r="G7979" t="str">
            <v>淅川县厚坡镇李华庄村李华庄组57号</v>
          </cell>
          <cell r="H7979" t="str">
            <v>淅川县厚坡镇李华庄村李华庄组57号</v>
          </cell>
          <cell r="I7979" t="str">
            <v>41132620081121632813</v>
          </cell>
          <cell r="J7979" t="str">
            <v>视力</v>
          </cell>
          <cell r="K7979" t="str">
            <v>三级</v>
          </cell>
          <cell r="L7979" t="str">
            <v>视力三级;</v>
          </cell>
          <cell r="M7979" t="str">
            <v>2018-04-27</v>
          </cell>
        </row>
        <row r="7980">
          <cell r="B7980" t="str">
            <v>412927196511306357</v>
          </cell>
          <cell r="C7980" t="str">
            <v>男</v>
          </cell>
          <cell r="D7980" t="str">
            <v>汉族</v>
          </cell>
          <cell r="E7980" t="str">
            <v>厚坡镇</v>
          </cell>
          <cell r="F7980" t="str">
            <v>李华庄村民委员会</v>
          </cell>
          <cell r="G7980" t="str">
            <v>淅川县厚坡镇李华庄村李华庄组24号</v>
          </cell>
          <cell r="H7980" t="str">
            <v>淅川县厚坡镇李华庄村李华庄组24号</v>
          </cell>
          <cell r="I7980" t="str">
            <v>41292719651130635722</v>
          </cell>
          <cell r="J7980" t="str">
            <v>听力</v>
          </cell>
          <cell r="K7980" t="str">
            <v>二级</v>
          </cell>
          <cell r="L7980" t="str">
            <v>听力二级;</v>
          </cell>
          <cell r="M7980" t="str">
            <v>2018-04-28</v>
          </cell>
        </row>
        <row r="7981">
          <cell r="B7981" t="str">
            <v>411326200709266425</v>
          </cell>
          <cell r="C7981" t="str">
            <v>女</v>
          </cell>
          <cell r="D7981" t="str">
            <v>汉族</v>
          </cell>
          <cell r="E7981" t="str">
            <v>厚坡镇</v>
          </cell>
          <cell r="F7981" t="str">
            <v>李华庄村民委员会</v>
          </cell>
          <cell r="G7981" t="str">
            <v>河南省南阳市淅川县厚坡镇李华庄村民委员会</v>
          </cell>
          <cell r="H7981" t="str">
            <v>厚坡镇李华庄村李华庄组２４６号</v>
          </cell>
          <cell r="I7981" t="str">
            <v>41132620070926642554</v>
          </cell>
          <cell r="J7981" t="str">
            <v>智力</v>
          </cell>
          <cell r="K7981" t="str">
            <v>四级</v>
          </cell>
          <cell r="L7981" t="str">
            <v>智力四级;</v>
          </cell>
          <cell r="M7981" t="str">
            <v>2018-08-10</v>
          </cell>
        </row>
        <row r="7982">
          <cell r="B7982" t="str">
            <v>412927195010026387</v>
          </cell>
          <cell r="C7982" t="str">
            <v>女</v>
          </cell>
          <cell r="D7982" t="str">
            <v>汉族</v>
          </cell>
          <cell r="E7982" t="str">
            <v>厚坡镇</v>
          </cell>
          <cell r="F7982" t="str">
            <v>李华庄村民委员会</v>
          </cell>
          <cell r="G7982" t="str">
            <v>河南省南阳市淅川县厚坡镇李华庄村民委员会</v>
          </cell>
          <cell r="H7982" t="str">
            <v>厚坡镇李华庄村西岗组３３号</v>
          </cell>
          <cell r="I7982" t="str">
            <v>41292719501002638743</v>
          </cell>
          <cell r="J7982" t="str">
            <v>肢体</v>
          </cell>
          <cell r="K7982" t="str">
            <v>三级</v>
          </cell>
          <cell r="L7982" t="str">
            <v>肢体三级;</v>
          </cell>
          <cell r="M7982" t="str">
            <v>2018-07-30</v>
          </cell>
        </row>
        <row r="7983">
          <cell r="B7983" t="str">
            <v>411323198811296437</v>
          </cell>
          <cell r="C7983" t="str">
            <v>男</v>
          </cell>
          <cell r="D7983" t="str">
            <v>汉族</v>
          </cell>
          <cell r="E7983" t="str">
            <v>厚坡镇</v>
          </cell>
          <cell r="F7983" t="str">
            <v>李华庄村民委员会</v>
          </cell>
          <cell r="G7983" t="str">
            <v>河南省南阳市淅川县厚坡镇李华庄村民委员会</v>
          </cell>
          <cell r="H7983" t="str">
            <v>厚坡镇李华庄村李华庄组１６３号</v>
          </cell>
          <cell r="I7983" t="str">
            <v>41132319881129643744</v>
          </cell>
          <cell r="J7983" t="str">
            <v>肢体</v>
          </cell>
          <cell r="K7983" t="str">
            <v>四级</v>
          </cell>
          <cell r="L7983" t="str">
            <v>肢体四级;</v>
          </cell>
          <cell r="M7983" t="str">
            <v>2019-06-07</v>
          </cell>
        </row>
        <row r="7984">
          <cell r="B7984" t="str">
            <v>420682198512222021</v>
          </cell>
          <cell r="C7984" t="str">
            <v>女</v>
          </cell>
          <cell r="D7984" t="str">
            <v>汉族</v>
          </cell>
          <cell r="E7984" t="str">
            <v>厚坡镇</v>
          </cell>
          <cell r="F7984" t="str">
            <v>李华庄村民委员会</v>
          </cell>
          <cell r="G7984" t="str">
            <v>河南省南阳市淅川县厚坡镇李华庄村民委员会</v>
          </cell>
          <cell r="H7984" t="str">
            <v>厚坡镇李华庄村李华庄组１５４号</v>
          </cell>
          <cell r="I7984" t="str">
            <v>42068219851222202152</v>
          </cell>
          <cell r="J7984" t="str">
            <v>智力</v>
          </cell>
          <cell r="K7984" t="str">
            <v>二级</v>
          </cell>
          <cell r="L7984" t="str">
            <v>智力二级;</v>
          </cell>
          <cell r="M7984" t="str">
            <v>2021-05-19</v>
          </cell>
        </row>
        <row r="7985">
          <cell r="B7985" t="str">
            <v>412927195301096334</v>
          </cell>
          <cell r="C7985" t="str">
            <v>男</v>
          </cell>
          <cell r="D7985" t="str">
            <v>汉族</v>
          </cell>
          <cell r="E7985" t="str">
            <v>厚坡镇</v>
          </cell>
          <cell r="F7985" t="str">
            <v>李华庄村民委员会</v>
          </cell>
          <cell r="G7985" t="str">
            <v>河南省南阳市淅川县厚坡镇李华庄村民委员会</v>
          </cell>
          <cell r="H7985" t="str">
            <v>厚坡镇李华庄村李华庄组９１号</v>
          </cell>
          <cell r="I7985" t="str">
            <v>41292719530109633444</v>
          </cell>
          <cell r="J7985" t="str">
            <v>肢体</v>
          </cell>
          <cell r="K7985" t="str">
            <v>四级</v>
          </cell>
          <cell r="L7985" t="str">
            <v>肢体四级;</v>
          </cell>
          <cell r="M7985" t="str">
            <v>2019-01-11</v>
          </cell>
        </row>
        <row r="7986">
          <cell r="B7986" t="str">
            <v>412927195707136367</v>
          </cell>
          <cell r="C7986" t="str">
            <v>女</v>
          </cell>
          <cell r="D7986" t="str">
            <v>汉族</v>
          </cell>
          <cell r="E7986" t="str">
            <v>厚坡镇</v>
          </cell>
          <cell r="F7986" t="str">
            <v>李华庄村民委员会</v>
          </cell>
          <cell r="G7986" t="str">
            <v>河南省南阳市淅川县厚坡镇李华庄村民委员会</v>
          </cell>
          <cell r="H7986" t="str">
            <v>厚坡镇李华庄村李华庄组２３０号</v>
          </cell>
          <cell r="I7986" t="str">
            <v>41292719570713636743</v>
          </cell>
          <cell r="J7986" t="str">
            <v>肢体</v>
          </cell>
          <cell r="K7986" t="str">
            <v>三级</v>
          </cell>
          <cell r="L7986" t="str">
            <v>肢体三级;</v>
          </cell>
          <cell r="M7986" t="str">
            <v>2019-12-05</v>
          </cell>
        </row>
        <row r="7987">
          <cell r="B7987" t="str">
            <v>412927193607176338</v>
          </cell>
          <cell r="C7987" t="str">
            <v>男</v>
          </cell>
          <cell r="D7987" t="str">
            <v>汉族</v>
          </cell>
          <cell r="E7987" t="str">
            <v>厚坡镇</v>
          </cell>
          <cell r="F7987" t="str">
            <v>李华庄村民委员会</v>
          </cell>
          <cell r="G7987" t="str">
            <v>河南省南阳市淅川县厚坡镇李华庄村民委员会</v>
          </cell>
          <cell r="H7987" t="str">
            <v>厚坡镇李华庄村李华庄组１８０号</v>
          </cell>
          <cell r="I7987" t="str">
            <v>41292719360717633824</v>
          </cell>
          <cell r="J7987" t="str">
            <v>听力</v>
          </cell>
          <cell r="K7987" t="str">
            <v>四级</v>
          </cell>
          <cell r="L7987" t="str">
            <v>听力四级;</v>
          </cell>
          <cell r="M7987" t="str">
            <v>2020-01-07</v>
          </cell>
        </row>
        <row r="7988">
          <cell r="B7988" t="str">
            <v>412927193510126318</v>
          </cell>
          <cell r="C7988" t="str">
            <v>男</v>
          </cell>
          <cell r="D7988" t="str">
            <v>汉族</v>
          </cell>
          <cell r="E7988" t="str">
            <v>厚坡镇</v>
          </cell>
          <cell r="F7988" t="str">
            <v>李华庄村民委员会</v>
          </cell>
          <cell r="G7988" t="str">
            <v>河南省南阳市淅川县厚坡镇李华庄村民委员会</v>
          </cell>
          <cell r="H7988" t="str">
            <v>厚坡镇李华庄村李华庄组１１８号</v>
          </cell>
          <cell r="I7988" t="str">
            <v>41292719351012631823</v>
          </cell>
          <cell r="J7988" t="str">
            <v>听力</v>
          </cell>
          <cell r="K7988" t="str">
            <v>三级</v>
          </cell>
          <cell r="L7988" t="str">
            <v>听力三级;</v>
          </cell>
          <cell r="M7988" t="str">
            <v>2020-01-07</v>
          </cell>
        </row>
        <row r="7989">
          <cell r="B7989" t="str">
            <v>412927195012316345</v>
          </cell>
          <cell r="C7989" t="str">
            <v>女</v>
          </cell>
          <cell r="D7989" t="str">
            <v>汉族</v>
          </cell>
          <cell r="E7989" t="str">
            <v>厚坡镇</v>
          </cell>
          <cell r="F7989" t="str">
            <v>李华庄村民委员会</v>
          </cell>
          <cell r="G7989" t="str">
            <v>河南省南阳市淅川县厚坡镇李华庄村民委员会</v>
          </cell>
          <cell r="H7989" t="str">
            <v>厚坡镇李华庄村李华庄组１５５号</v>
          </cell>
          <cell r="I7989" t="str">
            <v>41292719501231634544</v>
          </cell>
          <cell r="J7989" t="str">
            <v>肢体</v>
          </cell>
          <cell r="K7989" t="str">
            <v>四级</v>
          </cell>
          <cell r="L7989" t="str">
            <v>肢体四级;</v>
          </cell>
          <cell r="M7989" t="str">
            <v>2019-12-26</v>
          </cell>
        </row>
        <row r="7990">
          <cell r="B7990" t="str">
            <v>412927194702256349</v>
          </cell>
          <cell r="C7990" t="str">
            <v>女</v>
          </cell>
          <cell r="D7990" t="str">
            <v>汉族</v>
          </cell>
          <cell r="E7990" t="str">
            <v>厚坡镇</v>
          </cell>
          <cell r="F7990" t="str">
            <v>李华庄村民委员会</v>
          </cell>
          <cell r="G7990" t="str">
            <v>河南省南阳市淅川县厚坡镇李华庄村民委员会</v>
          </cell>
          <cell r="H7990" t="str">
            <v>厚坡镇李华庄村李华庄组２４４号</v>
          </cell>
          <cell r="I7990" t="str">
            <v>41292719470225634944</v>
          </cell>
          <cell r="J7990" t="str">
            <v>肢体</v>
          </cell>
          <cell r="K7990" t="str">
            <v>四级</v>
          </cell>
          <cell r="L7990" t="str">
            <v>肢体四级;</v>
          </cell>
          <cell r="M7990" t="str">
            <v>2019-10-12</v>
          </cell>
        </row>
        <row r="7991">
          <cell r="B7991" t="str">
            <v>411323199008155883</v>
          </cell>
          <cell r="C7991" t="str">
            <v>女</v>
          </cell>
          <cell r="D7991" t="str">
            <v>汉族</v>
          </cell>
          <cell r="E7991" t="str">
            <v>厚坡镇</v>
          </cell>
          <cell r="F7991" t="str">
            <v>李华庄村民委员会</v>
          </cell>
          <cell r="G7991" t="str">
            <v>河南省南阳市淅川县厚坡镇李华庄村民委员会</v>
          </cell>
          <cell r="H7991" t="str">
            <v>厚坡镇李华庄村李华庄组３５号</v>
          </cell>
          <cell r="I7991" t="str">
            <v>41132319900815588334</v>
          </cell>
          <cell r="J7991" t="str">
            <v>言语</v>
          </cell>
          <cell r="K7991" t="str">
            <v>四级</v>
          </cell>
          <cell r="L7991" t="str">
            <v>言语四级;</v>
          </cell>
          <cell r="M7991" t="str">
            <v>2019-12-05</v>
          </cell>
        </row>
        <row r="7992">
          <cell r="B7992" t="str">
            <v>412927195104216333</v>
          </cell>
          <cell r="C7992" t="str">
            <v>男</v>
          </cell>
          <cell r="D7992" t="str">
            <v>汉族</v>
          </cell>
          <cell r="E7992" t="str">
            <v>厚坡镇</v>
          </cell>
          <cell r="F7992" t="str">
            <v>李华庄村民委员会</v>
          </cell>
          <cell r="G7992" t="str">
            <v>河南省南阳市淅川县厚坡镇李华庄村民委员会</v>
          </cell>
          <cell r="H7992" t="str">
            <v>厚坡镇李华庄村李华庄组２０４号</v>
          </cell>
          <cell r="I7992" t="str">
            <v>41292719510421633343</v>
          </cell>
          <cell r="J7992" t="str">
            <v>肢体</v>
          </cell>
          <cell r="K7992" t="str">
            <v>三级</v>
          </cell>
          <cell r="L7992" t="str">
            <v>肢体三级;</v>
          </cell>
          <cell r="M7992" t="str">
            <v>2020-04-09</v>
          </cell>
        </row>
        <row r="7993">
          <cell r="B7993" t="str">
            <v>41132319930312633X</v>
          </cell>
          <cell r="C7993" t="str">
            <v>男</v>
          </cell>
          <cell r="D7993" t="str">
            <v>汉族</v>
          </cell>
          <cell r="E7993" t="str">
            <v>厚坡镇</v>
          </cell>
          <cell r="F7993" t="str">
            <v>李华庄村民委员会</v>
          </cell>
          <cell r="G7993" t="str">
            <v>河南省南阳市淅川县厚坡镇李华庄村民委员会</v>
          </cell>
          <cell r="H7993" t="str">
            <v>厚坡镇李华庄村李华庄组９０号</v>
          </cell>
          <cell r="I7993" t="str">
            <v>41132319930312633X14</v>
          </cell>
          <cell r="J7993" t="str">
            <v>视力</v>
          </cell>
          <cell r="K7993" t="str">
            <v>四级</v>
          </cell>
          <cell r="L7993" t="str">
            <v>视力四级;</v>
          </cell>
          <cell r="M7993" t="str">
            <v>2020-08-02</v>
          </cell>
        </row>
        <row r="7994">
          <cell r="B7994" t="str">
            <v>412927195803026336</v>
          </cell>
          <cell r="C7994" t="str">
            <v>男</v>
          </cell>
          <cell r="D7994" t="str">
            <v>汉族</v>
          </cell>
          <cell r="E7994" t="str">
            <v>厚坡镇</v>
          </cell>
          <cell r="F7994" t="str">
            <v>李华庄村民委员会</v>
          </cell>
          <cell r="G7994" t="str">
            <v>河南省南阳市淅川县厚坡镇李华庄村民委员会</v>
          </cell>
          <cell r="H7994" t="str">
            <v>厚坡镇李华庄村李华庄组９０号</v>
          </cell>
          <cell r="I7994" t="str">
            <v>41292719580302633643</v>
          </cell>
          <cell r="J7994" t="str">
            <v>肢体</v>
          </cell>
          <cell r="K7994" t="str">
            <v>三级</v>
          </cell>
          <cell r="L7994" t="str">
            <v>肢体三级;</v>
          </cell>
          <cell r="M7994" t="str">
            <v>2020-08-02</v>
          </cell>
        </row>
        <row r="7995">
          <cell r="B7995" t="str">
            <v>411323198901126335</v>
          </cell>
          <cell r="C7995" t="str">
            <v>男</v>
          </cell>
          <cell r="D7995" t="str">
            <v>汉族</v>
          </cell>
          <cell r="E7995" t="str">
            <v>厚坡镇</v>
          </cell>
          <cell r="F7995" t="str">
            <v>李华庄村民委员会</v>
          </cell>
          <cell r="G7995" t="str">
            <v>河南省南阳市淅川县厚坡镇李华庄村民委员会</v>
          </cell>
          <cell r="H7995" t="str">
            <v>厚坡镇李华庄村李华庄组４９号</v>
          </cell>
          <cell r="I7995" t="str">
            <v>41132319890112633544</v>
          </cell>
          <cell r="J7995" t="str">
            <v>肢体</v>
          </cell>
          <cell r="K7995" t="str">
            <v>四级</v>
          </cell>
          <cell r="L7995" t="str">
            <v>肢体四级;</v>
          </cell>
          <cell r="M7995" t="str">
            <v>2020-07-05</v>
          </cell>
        </row>
        <row r="7996">
          <cell r="B7996" t="str">
            <v>412927196509286377</v>
          </cell>
          <cell r="C7996" t="str">
            <v>男</v>
          </cell>
          <cell r="D7996" t="str">
            <v>汉族</v>
          </cell>
          <cell r="E7996" t="str">
            <v>厚坡镇</v>
          </cell>
          <cell r="F7996" t="str">
            <v>李华庄村民委员会</v>
          </cell>
          <cell r="G7996" t="str">
            <v>河南省南阳市淅川县厚坡镇李华庄村民委员会</v>
          </cell>
          <cell r="H7996" t="str">
            <v>厚坡镇李华庄村李华庄组６号</v>
          </cell>
          <cell r="I7996" t="str">
            <v>41292719650928637744</v>
          </cell>
          <cell r="J7996" t="str">
            <v>肢体</v>
          </cell>
          <cell r="K7996" t="str">
            <v>四级</v>
          </cell>
          <cell r="L7996" t="str">
            <v>肢体四级;</v>
          </cell>
          <cell r="M7996" t="str">
            <v>2020-10-26</v>
          </cell>
        </row>
        <row r="7997">
          <cell r="B7997" t="str">
            <v>412927193612116321</v>
          </cell>
          <cell r="C7997" t="str">
            <v>女</v>
          </cell>
          <cell r="D7997" t="str">
            <v>汉族</v>
          </cell>
          <cell r="E7997" t="str">
            <v>厚坡镇</v>
          </cell>
          <cell r="F7997" t="str">
            <v>李华庄村民委员会</v>
          </cell>
          <cell r="G7997" t="str">
            <v>河南省南阳市淅川县厚坡镇李华庄村民委员会</v>
          </cell>
          <cell r="H7997" t="str">
            <v>厚坡镇李华庄村西岗组４９号</v>
          </cell>
          <cell r="I7997" t="str">
            <v>41292719361211632142</v>
          </cell>
          <cell r="J7997" t="str">
            <v>肢体</v>
          </cell>
          <cell r="K7997" t="str">
            <v>二级</v>
          </cell>
          <cell r="L7997" t="str">
            <v>肢体二级;</v>
          </cell>
          <cell r="M7997" t="str">
            <v>2020-07-05</v>
          </cell>
        </row>
        <row r="7998">
          <cell r="B7998" t="str">
            <v>412927196204243819</v>
          </cell>
          <cell r="C7998" t="str">
            <v>男</v>
          </cell>
          <cell r="D7998" t="str">
            <v>汉族</v>
          </cell>
          <cell r="E7998" t="str">
            <v>厚坡镇</v>
          </cell>
          <cell r="F7998" t="str">
            <v>前街村民委员会</v>
          </cell>
          <cell r="G7998" t="str">
            <v>河南省南阳市淅川县厚坡镇前街村八组</v>
          </cell>
          <cell r="H7998" t="str">
            <v>河南省淅川县厚坡镇前街村八组15号</v>
          </cell>
          <cell r="I7998" t="str">
            <v>41292719620424381924</v>
          </cell>
          <cell r="J7998" t="str">
            <v>听力</v>
          </cell>
          <cell r="K7998" t="str">
            <v>四级</v>
          </cell>
          <cell r="L7998" t="str">
            <v>听力四级;</v>
          </cell>
          <cell r="M7998" t="str">
            <v>2020-09-07</v>
          </cell>
        </row>
        <row r="7999">
          <cell r="B7999" t="str">
            <v>412927197206276379</v>
          </cell>
          <cell r="C7999" t="str">
            <v>男</v>
          </cell>
          <cell r="D7999" t="str">
            <v>汉族</v>
          </cell>
          <cell r="E7999" t="str">
            <v>厚坡镇</v>
          </cell>
          <cell r="F7999" t="str">
            <v>前街村民委员会</v>
          </cell>
          <cell r="G7999" t="str">
            <v>河南省南阳市淅川县厚坡镇前街村（育才路100号）</v>
          </cell>
          <cell r="H7999" t="str">
            <v>河南省淅川县厚坡镇育才路100号</v>
          </cell>
          <cell r="I7999" t="str">
            <v>41292719720627637971</v>
          </cell>
          <cell r="J7999" t="str">
            <v>多重</v>
          </cell>
          <cell r="K7999" t="str">
            <v>一级</v>
          </cell>
          <cell r="L7999" t="str">
            <v>听力一级;言语一级;</v>
          </cell>
          <cell r="M7999" t="str">
            <v>2020-09-14</v>
          </cell>
        </row>
        <row r="8000">
          <cell r="B8000" t="str">
            <v>412927197305066414</v>
          </cell>
          <cell r="C8000" t="str">
            <v>男</v>
          </cell>
          <cell r="D8000" t="str">
            <v>汉族</v>
          </cell>
          <cell r="E8000" t="str">
            <v>厚坡镇</v>
          </cell>
          <cell r="F8000" t="str">
            <v>前街村民委员会</v>
          </cell>
          <cell r="G8000" t="str">
            <v>河南省南阳市淅川县厚坡镇前街村（育才路100）</v>
          </cell>
          <cell r="H8000" t="str">
            <v>河南省淅川县厚坡镇育才路100</v>
          </cell>
          <cell r="I8000" t="str">
            <v>41292719730506641471</v>
          </cell>
          <cell r="J8000" t="str">
            <v>多重</v>
          </cell>
          <cell r="K8000" t="str">
            <v>一级</v>
          </cell>
          <cell r="L8000" t="str">
            <v>听力一级;言语一级;</v>
          </cell>
          <cell r="M8000" t="str">
            <v>2020-09-14</v>
          </cell>
        </row>
        <row r="8001">
          <cell r="B8001" t="str">
            <v>412927196006266323</v>
          </cell>
          <cell r="C8001" t="str">
            <v>女</v>
          </cell>
          <cell r="D8001" t="str">
            <v>汉族</v>
          </cell>
          <cell r="E8001" t="str">
            <v>厚坡镇</v>
          </cell>
          <cell r="F8001" t="str">
            <v>前街村民委员会</v>
          </cell>
          <cell r="G8001" t="str">
            <v>河南省淅川县厚坡镇前街村六组19号</v>
          </cell>
          <cell r="H8001" t="str">
            <v>河南省淅川县厚坡镇前街村六组19号</v>
          </cell>
          <cell r="I8001" t="str">
            <v>41292719600626632322</v>
          </cell>
          <cell r="J8001" t="str">
            <v>听力</v>
          </cell>
          <cell r="K8001" t="str">
            <v>二级</v>
          </cell>
          <cell r="L8001" t="str">
            <v>听力二级;</v>
          </cell>
          <cell r="M8001" t="str">
            <v>2018-07-27</v>
          </cell>
        </row>
        <row r="8002">
          <cell r="B8002" t="str">
            <v>412927196105016354</v>
          </cell>
          <cell r="C8002" t="str">
            <v>男</v>
          </cell>
          <cell r="D8002" t="str">
            <v>汉族</v>
          </cell>
          <cell r="E8002" t="str">
            <v>厚坡镇</v>
          </cell>
          <cell r="F8002" t="str">
            <v>前街村民委员会</v>
          </cell>
          <cell r="G8002" t="str">
            <v>河南省南阳市淅川县厚坡镇前街村八组</v>
          </cell>
          <cell r="H8002" t="str">
            <v>河南省淅川县厚坡镇前街村八组19号</v>
          </cell>
          <cell r="I8002" t="str">
            <v>41292719610501635444</v>
          </cell>
          <cell r="J8002" t="str">
            <v>肢体</v>
          </cell>
          <cell r="K8002" t="str">
            <v>四级</v>
          </cell>
          <cell r="L8002" t="str">
            <v>肢体四级;</v>
          </cell>
          <cell r="M8002" t="str">
            <v>2020-07-21</v>
          </cell>
        </row>
        <row r="8003">
          <cell r="B8003" t="str">
            <v>412927195404246411</v>
          </cell>
          <cell r="C8003" t="str">
            <v>男</v>
          </cell>
          <cell r="D8003" t="str">
            <v>汉族</v>
          </cell>
          <cell r="E8003" t="str">
            <v>厚坡镇</v>
          </cell>
          <cell r="F8003" t="str">
            <v>前街村民委员会</v>
          </cell>
          <cell r="G8003" t="str">
            <v>河南省南阳市淅川县厚坡镇前街村（育才路65号）</v>
          </cell>
          <cell r="H8003" t="str">
            <v>河南省淅川县厚坡镇育才路65号</v>
          </cell>
          <cell r="I8003" t="str">
            <v>41292719540424641143</v>
          </cell>
          <cell r="J8003" t="str">
            <v>肢体</v>
          </cell>
          <cell r="K8003" t="str">
            <v>三级</v>
          </cell>
          <cell r="L8003" t="str">
            <v>肢体三级;</v>
          </cell>
          <cell r="M8003" t="str">
            <v>2020-11-16</v>
          </cell>
        </row>
        <row r="8004">
          <cell r="B8004" t="str">
            <v>411323198908256343</v>
          </cell>
          <cell r="C8004" t="str">
            <v>女</v>
          </cell>
          <cell r="D8004" t="str">
            <v>汉族</v>
          </cell>
          <cell r="E8004" t="str">
            <v>厚坡镇</v>
          </cell>
          <cell r="F8004" t="str">
            <v>前街村民委员会</v>
          </cell>
          <cell r="G8004" t="str">
            <v>河南省淅川县厚坡镇前街村九组21号</v>
          </cell>
          <cell r="H8004" t="str">
            <v>河南省淅川县厚坡镇前街村九组21号</v>
          </cell>
          <cell r="I8004" t="str">
            <v>41132319890825634311</v>
          </cell>
          <cell r="J8004" t="str">
            <v>视力</v>
          </cell>
          <cell r="K8004" t="str">
            <v>一级</v>
          </cell>
          <cell r="L8004" t="str">
            <v>视力一级;</v>
          </cell>
          <cell r="M8004" t="str">
            <v>2020-05-03</v>
          </cell>
        </row>
        <row r="8005">
          <cell r="B8005" t="str">
            <v>412927197504186312</v>
          </cell>
          <cell r="C8005" t="str">
            <v>男</v>
          </cell>
          <cell r="D8005" t="str">
            <v>汉族</v>
          </cell>
          <cell r="E8005" t="str">
            <v>厚坡镇</v>
          </cell>
          <cell r="F8005" t="str">
            <v>前街村民委员会</v>
          </cell>
          <cell r="G8005" t="str">
            <v>河南省南阳市淅川县厚坡镇前街村（育才路100号）</v>
          </cell>
          <cell r="H8005" t="str">
            <v>河南省淅川县厚坡镇育才路100号</v>
          </cell>
          <cell r="I8005" t="str">
            <v>41292719750418631271</v>
          </cell>
          <cell r="J8005" t="str">
            <v>多重</v>
          </cell>
          <cell r="K8005" t="str">
            <v>一级</v>
          </cell>
          <cell r="L8005" t="str">
            <v>听力一级;言语一级;</v>
          </cell>
          <cell r="M8005" t="str">
            <v>2020-09-14</v>
          </cell>
        </row>
        <row r="8006">
          <cell r="B8006" t="str">
            <v>412927195008266381</v>
          </cell>
          <cell r="C8006" t="str">
            <v>女</v>
          </cell>
          <cell r="D8006" t="str">
            <v>汉族</v>
          </cell>
          <cell r="E8006" t="str">
            <v>厚坡镇</v>
          </cell>
          <cell r="F8006" t="str">
            <v>前街村民委员会</v>
          </cell>
          <cell r="G8006" t="str">
            <v>河南省淅川县厚坡镇前街村三组153号</v>
          </cell>
          <cell r="H8006" t="str">
            <v>河南省淅川县厚坡镇前街村三组153号</v>
          </cell>
          <cell r="I8006" t="str">
            <v>41292719500826638142</v>
          </cell>
          <cell r="J8006" t="str">
            <v>肢体</v>
          </cell>
          <cell r="K8006" t="str">
            <v>二级</v>
          </cell>
          <cell r="L8006" t="str">
            <v>肢体二级;</v>
          </cell>
          <cell r="M8006" t="str">
            <v>2011-09-14</v>
          </cell>
        </row>
        <row r="8007">
          <cell r="B8007" t="str">
            <v>412927197903026383</v>
          </cell>
          <cell r="C8007" t="str">
            <v>女</v>
          </cell>
          <cell r="D8007" t="str">
            <v>汉族</v>
          </cell>
          <cell r="E8007" t="str">
            <v>厚坡镇</v>
          </cell>
          <cell r="F8007" t="str">
            <v>前街村民委员会</v>
          </cell>
          <cell r="G8007" t="str">
            <v>淅川县厚坡镇</v>
          </cell>
          <cell r="H8007" t="str">
            <v>河南省淅川县厚坡镇李寨村梅河组58号</v>
          </cell>
          <cell r="I8007" t="str">
            <v>41292719790302638352</v>
          </cell>
          <cell r="J8007" t="str">
            <v>智力</v>
          </cell>
          <cell r="K8007" t="str">
            <v>二级</v>
          </cell>
          <cell r="L8007" t="str">
            <v>智力二级;</v>
          </cell>
          <cell r="M8007" t="str">
            <v>2021-05-10</v>
          </cell>
        </row>
        <row r="8008">
          <cell r="B8008" t="str">
            <v>411323199102126333</v>
          </cell>
          <cell r="C8008" t="str">
            <v>男</v>
          </cell>
          <cell r="D8008" t="str">
            <v>汉族</v>
          </cell>
          <cell r="E8008" t="str">
            <v>厚坡镇</v>
          </cell>
          <cell r="F8008" t="str">
            <v>前街村民委员会</v>
          </cell>
          <cell r="G8008" t="str">
            <v>河南省淅川县厚坡镇前街村六组19号</v>
          </cell>
          <cell r="H8008" t="str">
            <v>河南省淅川县厚坡镇前街村六组19号</v>
          </cell>
          <cell r="I8008" t="str">
            <v>41132319910212633342</v>
          </cell>
          <cell r="J8008" t="str">
            <v>肢体</v>
          </cell>
          <cell r="K8008" t="str">
            <v>二级</v>
          </cell>
          <cell r="L8008" t="str">
            <v>肢体二级;</v>
          </cell>
          <cell r="M8008" t="str">
            <v>2012-02-27</v>
          </cell>
        </row>
        <row r="8009">
          <cell r="B8009" t="str">
            <v>412927196305046590</v>
          </cell>
          <cell r="C8009" t="str">
            <v>男</v>
          </cell>
          <cell r="D8009" t="str">
            <v>汉族</v>
          </cell>
          <cell r="E8009" t="str">
            <v>厚坡镇</v>
          </cell>
          <cell r="F8009" t="str">
            <v>前街村民委员会</v>
          </cell>
          <cell r="G8009" t="str">
            <v>河南省淅川县厚坡镇前街村九组43号</v>
          </cell>
          <cell r="H8009" t="str">
            <v>河南省淅川县厚坡镇前街村九组43号</v>
          </cell>
          <cell r="I8009" t="str">
            <v>41292719630504659012</v>
          </cell>
          <cell r="J8009" t="str">
            <v>视力</v>
          </cell>
          <cell r="K8009" t="str">
            <v>二级</v>
          </cell>
          <cell r="L8009" t="str">
            <v>视力二级;</v>
          </cell>
          <cell r="M8009" t="str">
            <v>2012-12-26</v>
          </cell>
        </row>
        <row r="8010">
          <cell r="B8010" t="str">
            <v>412927195107156364</v>
          </cell>
          <cell r="C8010" t="str">
            <v>女</v>
          </cell>
          <cell r="D8010" t="str">
            <v>汉族</v>
          </cell>
          <cell r="E8010" t="str">
            <v>厚坡镇</v>
          </cell>
          <cell r="F8010" t="str">
            <v>前街村民委员会</v>
          </cell>
          <cell r="G8010" t="str">
            <v>河南省淅川县厚坡镇前街村四组10号</v>
          </cell>
          <cell r="H8010" t="str">
            <v>河南省淅川县厚坡镇前街村四组10号</v>
          </cell>
          <cell r="I8010" t="str">
            <v>41292719510715636442</v>
          </cell>
          <cell r="J8010" t="str">
            <v>肢体</v>
          </cell>
          <cell r="K8010" t="str">
            <v>二级</v>
          </cell>
          <cell r="L8010" t="str">
            <v>肢体二级;</v>
          </cell>
          <cell r="M8010" t="str">
            <v>2013-01-25</v>
          </cell>
        </row>
        <row r="8011">
          <cell r="B8011" t="str">
            <v>412927194610186320</v>
          </cell>
          <cell r="C8011" t="str">
            <v>女</v>
          </cell>
          <cell r="D8011" t="str">
            <v>汉族</v>
          </cell>
          <cell r="E8011" t="str">
            <v>厚坡镇</v>
          </cell>
          <cell r="F8011" t="str">
            <v>前街村民委员会</v>
          </cell>
          <cell r="G8011" t="str">
            <v>河南省淅川县厚坡镇前街村六组63号</v>
          </cell>
          <cell r="H8011" t="str">
            <v>河南省淅川县厚坡镇前街村六组63号</v>
          </cell>
          <cell r="I8011" t="str">
            <v>41292719461018632042</v>
          </cell>
          <cell r="J8011" t="str">
            <v>肢体</v>
          </cell>
          <cell r="K8011" t="str">
            <v>二级</v>
          </cell>
          <cell r="L8011" t="str">
            <v>肢体二级;</v>
          </cell>
          <cell r="M8011" t="str">
            <v>2013-01-25</v>
          </cell>
        </row>
        <row r="8012">
          <cell r="B8012" t="str">
            <v>412927196503266332</v>
          </cell>
          <cell r="C8012" t="str">
            <v>男</v>
          </cell>
          <cell r="D8012" t="str">
            <v>汉族</v>
          </cell>
          <cell r="E8012" t="str">
            <v>厚坡镇</v>
          </cell>
          <cell r="F8012" t="str">
            <v>前街村民委员会</v>
          </cell>
          <cell r="G8012" t="str">
            <v>河南省淅川县厚坡镇前街村三组131号</v>
          </cell>
          <cell r="H8012" t="str">
            <v>河南省淅川县厚坡镇前街村三组131号</v>
          </cell>
          <cell r="I8012" t="str">
            <v>41292719650326633231</v>
          </cell>
          <cell r="J8012" t="str">
            <v>言语</v>
          </cell>
          <cell r="K8012" t="str">
            <v>一级</v>
          </cell>
          <cell r="L8012" t="str">
            <v>言语一级;</v>
          </cell>
          <cell r="M8012" t="str">
            <v>2012-05-09</v>
          </cell>
        </row>
        <row r="8013">
          <cell r="B8013" t="str">
            <v>411323198208190013</v>
          </cell>
          <cell r="C8013" t="str">
            <v>男</v>
          </cell>
          <cell r="D8013" t="str">
            <v>汉族</v>
          </cell>
          <cell r="E8013" t="str">
            <v>厚坡镇</v>
          </cell>
          <cell r="F8013" t="str">
            <v>前街村民委员会</v>
          </cell>
          <cell r="G8013" t="str">
            <v>河南省淅川县厚坡镇育才路500号</v>
          </cell>
          <cell r="H8013" t="str">
            <v>河南省淅川县厚坡镇育才路500号</v>
          </cell>
          <cell r="I8013" t="str">
            <v>41132319820819001344</v>
          </cell>
          <cell r="J8013" t="str">
            <v>肢体</v>
          </cell>
          <cell r="K8013" t="str">
            <v>四级</v>
          </cell>
          <cell r="L8013" t="str">
            <v>肢体四级;</v>
          </cell>
          <cell r="M8013" t="str">
            <v>2013-01-30</v>
          </cell>
        </row>
        <row r="8014">
          <cell r="B8014" t="str">
            <v>412927194706066315</v>
          </cell>
          <cell r="C8014" t="str">
            <v>男</v>
          </cell>
          <cell r="D8014" t="str">
            <v>汉族</v>
          </cell>
          <cell r="E8014" t="str">
            <v>厚坡镇</v>
          </cell>
          <cell r="F8014" t="str">
            <v>前街村民委员会</v>
          </cell>
          <cell r="G8014" t="str">
            <v>河南省淅川县厚坡镇前街村四组103号</v>
          </cell>
          <cell r="H8014" t="str">
            <v>河南省淅川县厚坡镇前街村四组103号</v>
          </cell>
          <cell r="I8014" t="str">
            <v>41292719470606631532</v>
          </cell>
          <cell r="J8014" t="str">
            <v>言语</v>
          </cell>
          <cell r="K8014" t="str">
            <v>二级</v>
          </cell>
          <cell r="L8014" t="str">
            <v>言语二级;</v>
          </cell>
          <cell r="M8014" t="str">
            <v>2012-12-25</v>
          </cell>
        </row>
        <row r="8015">
          <cell r="B8015" t="str">
            <v>412927194907156560</v>
          </cell>
          <cell r="C8015" t="str">
            <v>女</v>
          </cell>
          <cell r="D8015" t="str">
            <v>汉族</v>
          </cell>
          <cell r="E8015" t="str">
            <v>厚坡镇</v>
          </cell>
          <cell r="F8015" t="str">
            <v>前街村民委员会</v>
          </cell>
          <cell r="G8015" t="str">
            <v>河南省淅川县厚坡镇育才路34</v>
          </cell>
          <cell r="H8015" t="str">
            <v>河南省淅川县厚坡镇育才路34</v>
          </cell>
          <cell r="I8015" t="str">
            <v>41292719490715656052</v>
          </cell>
          <cell r="J8015" t="str">
            <v>智力</v>
          </cell>
          <cell r="K8015" t="str">
            <v>二级</v>
          </cell>
          <cell r="L8015" t="str">
            <v>智力二级;</v>
          </cell>
          <cell r="M8015" t="str">
            <v>2012-07-04</v>
          </cell>
        </row>
        <row r="8016">
          <cell r="B8016" t="str">
            <v>411323198111196363</v>
          </cell>
          <cell r="C8016" t="str">
            <v>女</v>
          </cell>
          <cell r="D8016" t="str">
            <v>汉族</v>
          </cell>
          <cell r="E8016" t="str">
            <v>厚坡镇</v>
          </cell>
          <cell r="F8016" t="str">
            <v>前街村民委员会</v>
          </cell>
          <cell r="G8016" t="str">
            <v>河南省淅川县厚坡镇前街村八组17号</v>
          </cell>
          <cell r="H8016" t="str">
            <v>河南省淅川县厚坡镇前街村八组17号</v>
          </cell>
          <cell r="I8016" t="str">
            <v>41132319811119636342</v>
          </cell>
          <cell r="J8016" t="str">
            <v>肢体</v>
          </cell>
          <cell r="K8016" t="str">
            <v>二级</v>
          </cell>
          <cell r="L8016" t="str">
            <v>肢体二级;</v>
          </cell>
          <cell r="M8016" t="str">
            <v>2013-03-05</v>
          </cell>
        </row>
        <row r="8017">
          <cell r="B8017" t="str">
            <v>412927192308156367</v>
          </cell>
          <cell r="C8017" t="str">
            <v>女</v>
          </cell>
          <cell r="D8017" t="str">
            <v>汉族</v>
          </cell>
          <cell r="E8017" t="str">
            <v>厚坡镇</v>
          </cell>
          <cell r="F8017" t="str">
            <v>前街村民委员会</v>
          </cell>
          <cell r="G8017" t="str">
            <v>河南省淅川县厚坡镇育才路54</v>
          </cell>
          <cell r="H8017" t="str">
            <v>河南省淅川县厚坡镇育才路54</v>
          </cell>
          <cell r="I8017" t="str">
            <v>41292719230815636742</v>
          </cell>
          <cell r="J8017" t="str">
            <v>肢体</v>
          </cell>
          <cell r="K8017" t="str">
            <v>二级</v>
          </cell>
          <cell r="L8017" t="str">
            <v>肢体二级;</v>
          </cell>
          <cell r="M8017" t="str">
            <v>2013-03-05</v>
          </cell>
        </row>
        <row r="8018">
          <cell r="B8018" t="str">
            <v>41292719600626634X</v>
          </cell>
          <cell r="C8018" t="str">
            <v>女</v>
          </cell>
          <cell r="D8018" t="str">
            <v>汉族</v>
          </cell>
          <cell r="E8018" t="str">
            <v>厚坡镇</v>
          </cell>
          <cell r="F8018" t="str">
            <v>前街村民委员会</v>
          </cell>
          <cell r="G8018" t="str">
            <v>河南省淅川县厚坡镇前街村六组35号</v>
          </cell>
          <cell r="H8018" t="str">
            <v>河南省淅川县厚坡镇前街村六组35号</v>
          </cell>
          <cell r="I8018" t="str">
            <v>41292719600626634X42</v>
          </cell>
          <cell r="J8018" t="str">
            <v>肢体</v>
          </cell>
          <cell r="K8018" t="str">
            <v>二级</v>
          </cell>
          <cell r="L8018" t="str">
            <v>肢体二级;</v>
          </cell>
          <cell r="M8018" t="str">
            <v>2013-03-05</v>
          </cell>
        </row>
        <row r="8019">
          <cell r="B8019" t="str">
            <v>412927197902166333</v>
          </cell>
          <cell r="C8019" t="str">
            <v>男</v>
          </cell>
          <cell r="D8019" t="str">
            <v>汉族</v>
          </cell>
          <cell r="E8019" t="str">
            <v>厚坡镇</v>
          </cell>
          <cell r="F8019" t="str">
            <v>前街村民委员会</v>
          </cell>
          <cell r="G8019" t="str">
            <v>河南省淅川县厚坡镇前街村六组16号</v>
          </cell>
          <cell r="H8019" t="str">
            <v>河南省淅川县厚坡镇前街村六组16号</v>
          </cell>
          <cell r="I8019" t="str">
            <v>41292719790216633343</v>
          </cell>
          <cell r="J8019" t="str">
            <v>肢体</v>
          </cell>
          <cell r="K8019" t="str">
            <v>三级</v>
          </cell>
          <cell r="L8019" t="str">
            <v>肢体三级;</v>
          </cell>
          <cell r="M8019" t="str">
            <v>2012-09-17</v>
          </cell>
        </row>
        <row r="8020">
          <cell r="B8020" t="str">
            <v>412927194911216319</v>
          </cell>
          <cell r="C8020" t="str">
            <v>男</v>
          </cell>
          <cell r="D8020" t="str">
            <v>汉族</v>
          </cell>
          <cell r="E8020" t="str">
            <v>厚坡镇</v>
          </cell>
          <cell r="F8020" t="str">
            <v>前街村民委员会</v>
          </cell>
          <cell r="G8020" t="str">
            <v>河南省淅川县厚坡镇前街村六组18号</v>
          </cell>
          <cell r="H8020" t="str">
            <v>河南省淅川县厚坡镇前街村六组18号</v>
          </cell>
          <cell r="I8020" t="str">
            <v>41292719491121631942</v>
          </cell>
          <cell r="J8020" t="str">
            <v>肢体</v>
          </cell>
          <cell r="K8020" t="str">
            <v>二级</v>
          </cell>
          <cell r="L8020" t="str">
            <v>肢体二级;</v>
          </cell>
          <cell r="M8020" t="str">
            <v>2013-03-04</v>
          </cell>
        </row>
        <row r="8021">
          <cell r="B8021" t="str">
            <v>411323199905086312</v>
          </cell>
          <cell r="C8021" t="str">
            <v>男</v>
          </cell>
          <cell r="D8021" t="str">
            <v>汉族</v>
          </cell>
          <cell r="E8021" t="str">
            <v>厚坡镇</v>
          </cell>
          <cell r="F8021" t="str">
            <v>前街村民委员会</v>
          </cell>
          <cell r="G8021" t="str">
            <v>河南省淅川县厚坡镇前街村四组125号</v>
          </cell>
          <cell r="H8021" t="str">
            <v>河南省淅川县厚坡镇前街村四组125号</v>
          </cell>
          <cell r="I8021" t="str">
            <v>41132319990508631252</v>
          </cell>
          <cell r="J8021" t="str">
            <v>智力</v>
          </cell>
          <cell r="K8021" t="str">
            <v>二级</v>
          </cell>
          <cell r="L8021" t="str">
            <v>智力二级;</v>
          </cell>
          <cell r="M8021" t="str">
            <v>2013-03-04</v>
          </cell>
        </row>
        <row r="8022">
          <cell r="B8022" t="str">
            <v>412927194807176345</v>
          </cell>
          <cell r="C8022" t="str">
            <v>女</v>
          </cell>
          <cell r="D8022" t="str">
            <v>汉族</v>
          </cell>
          <cell r="E8022" t="str">
            <v>厚坡镇</v>
          </cell>
          <cell r="F8022" t="str">
            <v>前街村民委员会</v>
          </cell>
          <cell r="G8022" t="str">
            <v>河南省淅川县厚坡镇前街村六组21号</v>
          </cell>
          <cell r="H8022" t="str">
            <v>河南省淅川县厚坡镇前街村六组21号</v>
          </cell>
          <cell r="I8022" t="str">
            <v>41292719480717634543</v>
          </cell>
          <cell r="J8022" t="str">
            <v>肢体</v>
          </cell>
          <cell r="K8022" t="str">
            <v>三级</v>
          </cell>
          <cell r="L8022" t="str">
            <v>肢体三级;</v>
          </cell>
          <cell r="M8022" t="str">
            <v>2013-07-25</v>
          </cell>
        </row>
        <row r="8023">
          <cell r="B8023" t="str">
            <v>411323200605056336</v>
          </cell>
          <cell r="C8023" t="str">
            <v>男</v>
          </cell>
          <cell r="D8023" t="str">
            <v>汉族</v>
          </cell>
          <cell r="E8023" t="str">
            <v>厚坡镇</v>
          </cell>
          <cell r="F8023" t="str">
            <v>前街村民委员会</v>
          </cell>
          <cell r="G8023" t="str">
            <v>河南省淅川县厚坡镇前街村四组33号</v>
          </cell>
          <cell r="H8023" t="str">
            <v>河南省淅川县厚坡镇前街村四组33号</v>
          </cell>
          <cell r="I8023" t="str">
            <v>41132320060505633621</v>
          </cell>
          <cell r="J8023" t="str">
            <v>听力</v>
          </cell>
          <cell r="K8023" t="str">
            <v>一级</v>
          </cell>
          <cell r="L8023" t="str">
            <v>听力一级;</v>
          </cell>
          <cell r="M8023" t="str">
            <v>2013-07-25</v>
          </cell>
        </row>
        <row r="8024">
          <cell r="B8024" t="str">
            <v>411323198902146397</v>
          </cell>
          <cell r="C8024" t="str">
            <v>男</v>
          </cell>
          <cell r="D8024" t="str">
            <v>汉族</v>
          </cell>
          <cell r="E8024" t="str">
            <v>厚坡镇</v>
          </cell>
          <cell r="F8024" t="str">
            <v>前街村民委员会</v>
          </cell>
          <cell r="G8024" t="str">
            <v>河南省淅川县厚坡镇前街村六组73号</v>
          </cell>
          <cell r="H8024" t="str">
            <v>河南省淅川县厚坡镇前街村六组73号</v>
          </cell>
          <cell r="I8024" t="str">
            <v>41132319890214639743</v>
          </cell>
          <cell r="J8024" t="str">
            <v>肢体</v>
          </cell>
          <cell r="K8024" t="str">
            <v>三级</v>
          </cell>
          <cell r="L8024" t="str">
            <v>肢体三级;</v>
          </cell>
          <cell r="M8024" t="str">
            <v>2013-07-24</v>
          </cell>
        </row>
        <row r="8025">
          <cell r="B8025" t="str">
            <v>41292719650403631X</v>
          </cell>
          <cell r="C8025" t="str">
            <v>男</v>
          </cell>
          <cell r="D8025" t="str">
            <v>汉族</v>
          </cell>
          <cell r="E8025" t="str">
            <v>厚坡镇</v>
          </cell>
          <cell r="F8025" t="str">
            <v>前街村民委员会</v>
          </cell>
          <cell r="G8025" t="str">
            <v>河南省淅川县厚坡镇前街村六组4号</v>
          </cell>
          <cell r="H8025" t="str">
            <v>河南省淅川县厚坡镇前街村六组4号</v>
          </cell>
          <cell r="I8025" t="str">
            <v>41292719650403631X13</v>
          </cell>
          <cell r="J8025" t="str">
            <v>视力</v>
          </cell>
          <cell r="K8025" t="str">
            <v>三级</v>
          </cell>
          <cell r="L8025" t="str">
            <v>视力三级;</v>
          </cell>
          <cell r="M8025" t="str">
            <v>2013-08-27</v>
          </cell>
        </row>
        <row r="8026">
          <cell r="B8026" t="str">
            <v>412927196810203833</v>
          </cell>
          <cell r="C8026" t="str">
            <v>男</v>
          </cell>
          <cell r="D8026" t="str">
            <v>汉族</v>
          </cell>
          <cell r="E8026" t="str">
            <v>厚坡镇</v>
          </cell>
          <cell r="F8026" t="str">
            <v>前街村民委员会</v>
          </cell>
          <cell r="G8026" t="str">
            <v>河南省淅川县厚坡镇前街村九组5号</v>
          </cell>
          <cell r="H8026" t="str">
            <v>河南省淅川县厚坡镇前街村九组5号</v>
          </cell>
          <cell r="I8026" t="str">
            <v>41292719681020383342</v>
          </cell>
          <cell r="J8026" t="str">
            <v>肢体</v>
          </cell>
          <cell r="K8026" t="str">
            <v>二级</v>
          </cell>
          <cell r="L8026" t="str">
            <v>肢体二级;</v>
          </cell>
          <cell r="M8026" t="str">
            <v>2013-03-04</v>
          </cell>
        </row>
        <row r="8027">
          <cell r="B8027" t="str">
            <v>411326200912096337</v>
          </cell>
          <cell r="C8027" t="str">
            <v>男</v>
          </cell>
          <cell r="D8027" t="str">
            <v>汉族</v>
          </cell>
          <cell r="E8027" t="str">
            <v>厚坡镇</v>
          </cell>
          <cell r="F8027" t="str">
            <v>前街村民委员会</v>
          </cell>
          <cell r="G8027" t="str">
            <v>河南省淅川县厚坡镇前街村一组223号</v>
          </cell>
          <cell r="H8027" t="str">
            <v>河南省淅川县厚坡镇前街村一组223号</v>
          </cell>
          <cell r="I8027" t="str">
            <v>41132620091209633743</v>
          </cell>
          <cell r="J8027" t="str">
            <v>肢体</v>
          </cell>
          <cell r="K8027" t="str">
            <v>三级</v>
          </cell>
          <cell r="L8027" t="str">
            <v>肢体三级;</v>
          </cell>
          <cell r="M8027" t="str">
            <v>2013-10-22</v>
          </cell>
        </row>
        <row r="8028">
          <cell r="B8028" t="str">
            <v>412927197604066377</v>
          </cell>
          <cell r="C8028" t="str">
            <v>男</v>
          </cell>
          <cell r="D8028" t="str">
            <v>回族</v>
          </cell>
          <cell r="E8028" t="str">
            <v>厚坡镇</v>
          </cell>
          <cell r="F8028" t="str">
            <v>前街村民委员会</v>
          </cell>
          <cell r="G8028" t="str">
            <v>河南省淅川县厚坡镇前街村一组11号</v>
          </cell>
          <cell r="H8028" t="str">
            <v>河南省淅川县厚坡镇前街村一组11号</v>
          </cell>
          <cell r="I8028" t="str">
            <v>41292719760406637744</v>
          </cell>
          <cell r="J8028" t="str">
            <v>肢体</v>
          </cell>
          <cell r="K8028" t="str">
            <v>四级</v>
          </cell>
          <cell r="L8028" t="str">
            <v>肢体四级;</v>
          </cell>
          <cell r="M8028" t="str">
            <v>2014-01-15</v>
          </cell>
        </row>
        <row r="8029">
          <cell r="B8029" t="str">
            <v>411323199906116544</v>
          </cell>
          <cell r="C8029" t="str">
            <v>女</v>
          </cell>
          <cell r="D8029" t="str">
            <v>汉族</v>
          </cell>
          <cell r="E8029" t="str">
            <v>厚坡镇</v>
          </cell>
          <cell r="F8029" t="str">
            <v>前街村民委员会</v>
          </cell>
          <cell r="G8029" t="str">
            <v>河南省淅川县厚坡镇前街村七组11号</v>
          </cell>
          <cell r="H8029" t="str">
            <v>河南省淅川县厚坡镇前街村七组11号</v>
          </cell>
          <cell r="I8029" t="str">
            <v>41132319990611654442</v>
          </cell>
          <cell r="J8029" t="str">
            <v>肢体</v>
          </cell>
          <cell r="K8029" t="str">
            <v>二级</v>
          </cell>
          <cell r="L8029" t="str">
            <v>肢体二级;</v>
          </cell>
          <cell r="M8029" t="str">
            <v>2013-10-22</v>
          </cell>
        </row>
        <row r="8030">
          <cell r="B8030" t="str">
            <v>412927197510106374</v>
          </cell>
          <cell r="C8030" t="str">
            <v>男</v>
          </cell>
          <cell r="D8030" t="str">
            <v>汉族</v>
          </cell>
          <cell r="E8030" t="str">
            <v>厚坡镇</v>
          </cell>
          <cell r="F8030" t="str">
            <v>前街村民委员会</v>
          </cell>
          <cell r="G8030" t="str">
            <v>河南省淅川县厚坡镇前街村四组102号</v>
          </cell>
          <cell r="H8030" t="str">
            <v>河南省淅川县厚坡镇前街村四组102号</v>
          </cell>
          <cell r="I8030" t="str">
            <v>41292719751010637453</v>
          </cell>
          <cell r="J8030" t="str">
            <v>智力</v>
          </cell>
          <cell r="K8030" t="str">
            <v>三级</v>
          </cell>
          <cell r="L8030" t="str">
            <v>智力三级;</v>
          </cell>
          <cell r="M8030" t="str">
            <v>2013-11-21</v>
          </cell>
        </row>
        <row r="8031">
          <cell r="B8031" t="str">
            <v>411323198505136312</v>
          </cell>
          <cell r="C8031" t="str">
            <v>男</v>
          </cell>
          <cell r="D8031" t="str">
            <v>汉族</v>
          </cell>
          <cell r="E8031" t="str">
            <v>厚坡镇</v>
          </cell>
          <cell r="F8031" t="str">
            <v>前街村民委员会</v>
          </cell>
          <cell r="G8031" t="str">
            <v>河南省淅川县厚坡镇前街村六组35号</v>
          </cell>
          <cell r="H8031" t="str">
            <v>河南省淅川县厚坡镇前街村六组35号</v>
          </cell>
          <cell r="I8031" t="str">
            <v>41132319850513631263</v>
          </cell>
          <cell r="J8031" t="str">
            <v>精神</v>
          </cell>
          <cell r="K8031" t="str">
            <v>三级</v>
          </cell>
          <cell r="L8031" t="str">
            <v>精神三级;</v>
          </cell>
          <cell r="M8031" t="str">
            <v>2014-01-15</v>
          </cell>
        </row>
        <row r="8032">
          <cell r="B8032" t="str">
            <v>412927197712016350</v>
          </cell>
          <cell r="C8032" t="str">
            <v>男</v>
          </cell>
          <cell r="D8032" t="str">
            <v>汉族</v>
          </cell>
          <cell r="E8032" t="str">
            <v>厚坡镇</v>
          </cell>
          <cell r="F8032" t="str">
            <v>前街村民委员会</v>
          </cell>
          <cell r="G8032" t="str">
            <v>河南省淅川县厚坡镇前街村四组103号</v>
          </cell>
          <cell r="H8032" t="str">
            <v>河南省淅川县厚坡镇前街村四组103号</v>
          </cell>
          <cell r="I8032" t="str">
            <v>41292719771201635042</v>
          </cell>
          <cell r="J8032" t="str">
            <v>肢体</v>
          </cell>
          <cell r="K8032" t="str">
            <v>二级</v>
          </cell>
          <cell r="L8032" t="str">
            <v>肢体二级;</v>
          </cell>
          <cell r="M8032" t="str">
            <v>2013-11-21</v>
          </cell>
        </row>
        <row r="8033">
          <cell r="B8033" t="str">
            <v>412927196206056320</v>
          </cell>
          <cell r="C8033" t="str">
            <v>女</v>
          </cell>
          <cell r="D8033" t="str">
            <v>汉族</v>
          </cell>
          <cell r="E8033" t="str">
            <v>厚坡镇</v>
          </cell>
          <cell r="F8033" t="str">
            <v>前街村民委员会</v>
          </cell>
          <cell r="G8033" t="str">
            <v>河南省淅川县厚坡镇前街村七组40号</v>
          </cell>
          <cell r="H8033" t="str">
            <v>河南省淅川县厚坡镇前街村七组40号</v>
          </cell>
          <cell r="I8033" t="str">
            <v>41292719620605632043</v>
          </cell>
          <cell r="J8033" t="str">
            <v>肢体</v>
          </cell>
          <cell r="K8033" t="str">
            <v>三级</v>
          </cell>
          <cell r="L8033" t="str">
            <v>肢体三级;</v>
          </cell>
          <cell r="M8033" t="str">
            <v>2013-11-21</v>
          </cell>
        </row>
        <row r="8034">
          <cell r="B8034" t="str">
            <v>41132620120112632X</v>
          </cell>
          <cell r="C8034" t="str">
            <v>女</v>
          </cell>
          <cell r="D8034" t="str">
            <v>汉族</v>
          </cell>
          <cell r="E8034" t="str">
            <v>厚坡镇</v>
          </cell>
          <cell r="F8034" t="str">
            <v>前街村民委员会</v>
          </cell>
          <cell r="G8034" t="str">
            <v>河南省淅川县厚坡镇前街村五组14号</v>
          </cell>
          <cell r="H8034" t="str">
            <v>河南省淅川县厚坡镇前街村五组14号</v>
          </cell>
          <cell r="I8034" t="str">
            <v>41132620120112632X21</v>
          </cell>
          <cell r="J8034" t="str">
            <v>听力</v>
          </cell>
          <cell r="K8034" t="str">
            <v>一级</v>
          </cell>
          <cell r="L8034" t="str">
            <v>听力一级;</v>
          </cell>
          <cell r="M8034" t="str">
            <v>2015-01-26</v>
          </cell>
        </row>
        <row r="8035">
          <cell r="B8035" t="str">
            <v>412927196308256366</v>
          </cell>
          <cell r="C8035" t="str">
            <v>女</v>
          </cell>
          <cell r="D8035" t="str">
            <v>汉族</v>
          </cell>
          <cell r="E8035" t="str">
            <v>厚坡镇</v>
          </cell>
          <cell r="F8035" t="str">
            <v>前街村民委员会</v>
          </cell>
          <cell r="G8035" t="str">
            <v>河南省淅川县厚坡镇前街村六组13号</v>
          </cell>
          <cell r="H8035" t="str">
            <v>河南省淅川县厚坡镇前街村六组13号</v>
          </cell>
          <cell r="I8035" t="str">
            <v>41292719630825636642</v>
          </cell>
          <cell r="J8035" t="str">
            <v>肢体</v>
          </cell>
          <cell r="K8035" t="str">
            <v>二级</v>
          </cell>
          <cell r="L8035" t="str">
            <v>肢体二级;</v>
          </cell>
          <cell r="M8035" t="str">
            <v>2015-01-26</v>
          </cell>
        </row>
        <row r="8036">
          <cell r="B8036" t="str">
            <v>412927194409236314</v>
          </cell>
          <cell r="C8036" t="str">
            <v>男</v>
          </cell>
          <cell r="D8036" t="str">
            <v>汉族</v>
          </cell>
          <cell r="E8036" t="str">
            <v>厚坡镇</v>
          </cell>
          <cell r="F8036" t="str">
            <v>前街村民委员会</v>
          </cell>
          <cell r="G8036" t="str">
            <v>河南省淅川县厚坡镇老街路１００号</v>
          </cell>
          <cell r="H8036" t="str">
            <v>厚坡镇老街路１００号</v>
          </cell>
          <cell r="I8036" t="str">
            <v>41292719440923631412</v>
          </cell>
          <cell r="J8036" t="str">
            <v>视力</v>
          </cell>
          <cell r="K8036" t="str">
            <v>二级</v>
          </cell>
          <cell r="L8036" t="str">
            <v>视力二级;</v>
          </cell>
          <cell r="M8036" t="str">
            <v>2015-08-11</v>
          </cell>
        </row>
        <row r="8037">
          <cell r="B8037" t="str">
            <v>412927196002206323</v>
          </cell>
          <cell r="C8037" t="str">
            <v>女</v>
          </cell>
          <cell r="D8037" t="str">
            <v>汉族</v>
          </cell>
          <cell r="E8037" t="str">
            <v>厚坡镇</v>
          </cell>
          <cell r="F8037" t="str">
            <v>前街村民委员会</v>
          </cell>
          <cell r="G8037" t="str">
            <v>河南省淅川县厚坡镇前街村一组２４１号</v>
          </cell>
          <cell r="H8037" t="str">
            <v>厚坡镇前街村一组２４１号</v>
          </cell>
          <cell r="I8037" t="str">
            <v>41292719600220632342</v>
          </cell>
          <cell r="J8037" t="str">
            <v>肢体</v>
          </cell>
          <cell r="K8037" t="str">
            <v>二级</v>
          </cell>
          <cell r="L8037" t="str">
            <v>肢体二级;</v>
          </cell>
          <cell r="M8037" t="str">
            <v>2016-01-12</v>
          </cell>
        </row>
        <row r="8038">
          <cell r="B8038" t="str">
            <v>412927194201126343</v>
          </cell>
          <cell r="C8038" t="str">
            <v>女</v>
          </cell>
          <cell r="D8038" t="str">
            <v>汉族</v>
          </cell>
          <cell r="E8038" t="str">
            <v>厚坡镇</v>
          </cell>
          <cell r="F8038" t="str">
            <v>前街村民委员会</v>
          </cell>
          <cell r="G8038" t="str">
            <v>河南省淅川县厚坡镇育才路１２５号</v>
          </cell>
          <cell r="H8038" t="str">
            <v>厚坡镇育才路１２５号</v>
          </cell>
          <cell r="I8038" t="str">
            <v>41292719420112634342</v>
          </cell>
          <cell r="J8038" t="str">
            <v>肢体</v>
          </cell>
          <cell r="K8038" t="str">
            <v>二级</v>
          </cell>
          <cell r="L8038" t="str">
            <v>肢体二级;</v>
          </cell>
          <cell r="M8038" t="str">
            <v>2016-01-12</v>
          </cell>
        </row>
        <row r="8039">
          <cell r="B8039" t="str">
            <v>412927197911086327</v>
          </cell>
          <cell r="C8039" t="str">
            <v>女</v>
          </cell>
          <cell r="D8039" t="str">
            <v>汉族</v>
          </cell>
          <cell r="E8039" t="str">
            <v>厚坡镇</v>
          </cell>
          <cell r="F8039" t="str">
            <v>前街村民委员会</v>
          </cell>
          <cell r="G8039" t="str">
            <v>河南省淅川县厚坡镇前街村六组６１号</v>
          </cell>
          <cell r="H8039" t="str">
            <v>厚坡镇前街村六组６１号</v>
          </cell>
          <cell r="I8039" t="str">
            <v>41292719791108632742</v>
          </cell>
          <cell r="J8039" t="str">
            <v>肢体</v>
          </cell>
          <cell r="K8039" t="str">
            <v>二级</v>
          </cell>
          <cell r="L8039" t="str">
            <v>肢体二级;</v>
          </cell>
          <cell r="M8039" t="str">
            <v>2015-08-11</v>
          </cell>
        </row>
        <row r="8040">
          <cell r="B8040" t="str">
            <v>412927197811116330</v>
          </cell>
          <cell r="C8040" t="str">
            <v>男</v>
          </cell>
          <cell r="D8040" t="str">
            <v>汉族</v>
          </cell>
          <cell r="E8040" t="str">
            <v>厚坡镇</v>
          </cell>
          <cell r="F8040" t="str">
            <v>前街村民委员会</v>
          </cell>
          <cell r="G8040" t="str">
            <v>河南省淅川县厚坡镇前街村九组４１号</v>
          </cell>
          <cell r="H8040" t="str">
            <v>厚坡镇前街村九组４１号</v>
          </cell>
          <cell r="I8040" t="str">
            <v>41292719781111633044</v>
          </cell>
          <cell r="J8040" t="str">
            <v>肢体</v>
          </cell>
          <cell r="K8040" t="str">
            <v>四级</v>
          </cell>
          <cell r="L8040" t="str">
            <v>肢体四级;</v>
          </cell>
          <cell r="M8040" t="str">
            <v>2015-09-06</v>
          </cell>
        </row>
        <row r="8041">
          <cell r="B8041" t="str">
            <v>412927196904206437</v>
          </cell>
          <cell r="C8041" t="str">
            <v>男</v>
          </cell>
          <cell r="D8041" t="str">
            <v>汉族</v>
          </cell>
          <cell r="E8041" t="str">
            <v>厚坡镇</v>
          </cell>
          <cell r="F8041" t="str">
            <v>前街村民委员会</v>
          </cell>
          <cell r="G8041" t="str">
            <v>河南省淅川县厚坡镇前街村五组２３号</v>
          </cell>
          <cell r="H8041" t="str">
            <v>厚坡镇前街村五组２３号</v>
          </cell>
          <cell r="I8041" t="str">
            <v>41292719690420643742</v>
          </cell>
          <cell r="J8041" t="str">
            <v>肢体</v>
          </cell>
          <cell r="K8041" t="str">
            <v>二级</v>
          </cell>
          <cell r="L8041" t="str">
            <v>肢体二级;</v>
          </cell>
          <cell r="M8041" t="str">
            <v>2016-01-12</v>
          </cell>
        </row>
        <row r="8042">
          <cell r="B8042" t="str">
            <v>412927194909046314</v>
          </cell>
          <cell r="C8042" t="str">
            <v>男</v>
          </cell>
          <cell r="D8042" t="str">
            <v>汉族</v>
          </cell>
          <cell r="E8042" t="str">
            <v>厚坡镇</v>
          </cell>
          <cell r="F8042" t="str">
            <v>前街村民委员会</v>
          </cell>
          <cell r="G8042" t="str">
            <v>河南省淅川县厚坡镇前街村三组１６２号</v>
          </cell>
          <cell r="H8042" t="str">
            <v>厚坡镇前街村三组１６２号</v>
          </cell>
          <cell r="I8042" t="str">
            <v>41292719490904631443</v>
          </cell>
          <cell r="J8042" t="str">
            <v>肢体</v>
          </cell>
          <cell r="K8042" t="str">
            <v>三级</v>
          </cell>
          <cell r="L8042" t="str">
            <v>肢体三级;</v>
          </cell>
          <cell r="M8042" t="str">
            <v>2016-03-15</v>
          </cell>
        </row>
        <row r="8043">
          <cell r="B8043" t="str">
            <v>412927197809126417</v>
          </cell>
          <cell r="C8043" t="str">
            <v>男</v>
          </cell>
          <cell r="D8043" t="str">
            <v>汉族</v>
          </cell>
          <cell r="E8043" t="str">
            <v>厚坡镇</v>
          </cell>
          <cell r="F8043" t="str">
            <v>前街村民委员会</v>
          </cell>
          <cell r="G8043" t="str">
            <v>河南省淅川县厚坡镇育才路１８２号</v>
          </cell>
          <cell r="H8043" t="str">
            <v>厚坡镇育才路１８２号</v>
          </cell>
          <cell r="I8043" t="str">
            <v>41292719780912641744</v>
          </cell>
          <cell r="J8043" t="str">
            <v>肢体</v>
          </cell>
          <cell r="K8043" t="str">
            <v>四级</v>
          </cell>
          <cell r="L8043" t="str">
            <v>肢体四级;</v>
          </cell>
          <cell r="M8043" t="str">
            <v>2015-06-23</v>
          </cell>
        </row>
        <row r="8044">
          <cell r="B8044" t="str">
            <v>411323199508236348</v>
          </cell>
          <cell r="C8044" t="str">
            <v>女</v>
          </cell>
          <cell r="D8044" t="str">
            <v>汉族</v>
          </cell>
          <cell r="E8044" t="str">
            <v>厚坡镇</v>
          </cell>
          <cell r="F8044" t="str">
            <v>前街村民委员会</v>
          </cell>
          <cell r="G8044" t="str">
            <v>河南省淅川县厚坡镇前街村八组１１号</v>
          </cell>
          <cell r="H8044" t="str">
            <v>厚坡镇前街村八组１１号</v>
          </cell>
          <cell r="I8044" t="str">
            <v>41132319950823634843</v>
          </cell>
          <cell r="J8044" t="str">
            <v>肢体</v>
          </cell>
          <cell r="K8044" t="str">
            <v>三级</v>
          </cell>
          <cell r="L8044" t="str">
            <v>肢体三级;</v>
          </cell>
          <cell r="M8044" t="str">
            <v>2016-05-03</v>
          </cell>
        </row>
        <row r="8045">
          <cell r="B8045" t="str">
            <v>412927195105056351</v>
          </cell>
          <cell r="C8045" t="str">
            <v>男</v>
          </cell>
          <cell r="D8045" t="str">
            <v>汉族</v>
          </cell>
          <cell r="E8045" t="str">
            <v>厚坡镇</v>
          </cell>
          <cell r="F8045" t="str">
            <v>前街村民委员会</v>
          </cell>
          <cell r="G8045" t="str">
            <v>河南省淅川县厚坡镇育才路３２号</v>
          </cell>
          <cell r="H8045" t="str">
            <v>厚坡镇育才路３２号</v>
          </cell>
          <cell r="I8045" t="str">
            <v>41292719510505635143</v>
          </cell>
          <cell r="J8045" t="str">
            <v>肢体</v>
          </cell>
          <cell r="K8045" t="str">
            <v>三级</v>
          </cell>
          <cell r="L8045" t="str">
            <v>肢体三级;</v>
          </cell>
          <cell r="M8045" t="str">
            <v>2018-07-26</v>
          </cell>
        </row>
        <row r="8046">
          <cell r="B8046" t="str">
            <v>411326200608166433</v>
          </cell>
          <cell r="C8046" t="str">
            <v>男</v>
          </cell>
          <cell r="D8046" t="str">
            <v>汉族</v>
          </cell>
          <cell r="E8046" t="str">
            <v>厚坡镇</v>
          </cell>
          <cell r="F8046" t="str">
            <v>前街村民委员会</v>
          </cell>
          <cell r="G8046" t="str">
            <v>河南省淅川县厚坡镇育才路６６号</v>
          </cell>
          <cell r="H8046" t="str">
            <v>厚坡镇育才路６６号</v>
          </cell>
          <cell r="I8046" t="str">
            <v>41132620060816643344</v>
          </cell>
          <cell r="J8046" t="str">
            <v>肢体</v>
          </cell>
          <cell r="K8046" t="str">
            <v>四级</v>
          </cell>
          <cell r="L8046" t="str">
            <v>肢体四级;</v>
          </cell>
          <cell r="M8046" t="str">
            <v>2016-04-28</v>
          </cell>
        </row>
        <row r="8047">
          <cell r="B8047" t="str">
            <v>412927197807096330</v>
          </cell>
          <cell r="C8047" t="str">
            <v>男</v>
          </cell>
          <cell r="D8047" t="str">
            <v>汉族</v>
          </cell>
          <cell r="E8047" t="str">
            <v>厚坡镇</v>
          </cell>
          <cell r="F8047" t="str">
            <v>前街村民委员会</v>
          </cell>
          <cell r="G8047" t="str">
            <v>河南省淅川县厚坡镇前街村三组１６２号</v>
          </cell>
          <cell r="H8047" t="str">
            <v>厚坡镇前街村三组１６２号</v>
          </cell>
          <cell r="I8047" t="str">
            <v>41292719780709633063</v>
          </cell>
          <cell r="J8047" t="str">
            <v>精神</v>
          </cell>
          <cell r="K8047" t="str">
            <v>三级</v>
          </cell>
          <cell r="L8047" t="str">
            <v>精神三级;</v>
          </cell>
          <cell r="M8047" t="str">
            <v>2016-05-03</v>
          </cell>
        </row>
        <row r="8048">
          <cell r="B8048" t="str">
            <v>412927196511146314</v>
          </cell>
          <cell r="C8048" t="str">
            <v>男</v>
          </cell>
          <cell r="D8048" t="str">
            <v>汉族</v>
          </cell>
          <cell r="E8048" t="str">
            <v>厚坡镇</v>
          </cell>
          <cell r="F8048" t="str">
            <v>前街村民委员会</v>
          </cell>
          <cell r="G8048" t="str">
            <v>河南省淅川县厚坡镇前街村四组６２号</v>
          </cell>
          <cell r="H8048" t="str">
            <v>厚坡镇前街村四组６２号</v>
          </cell>
          <cell r="I8048" t="str">
            <v>41292719651114631444</v>
          </cell>
          <cell r="J8048" t="str">
            <v>肢体</v>
          </cell>
          <cell r="K8048" t="str">
            <v>四级</v>
          </cell>
          <cell r="L8048" t="str">
            <v>肢体四级;</v>
          </cell>
          <cell r="M8048" t="str">
            <v>2016-01-12</v>
          </cell>
        </row>
        <row r="8049">
          <cell r="B8049" t="str">
            <v>411323198403306368</v>
          </cell>
          <cell r="C8049" t="str">
            <v>女</v>
          </cell>
          <cell r="D8049" t="str">
            <v>汉族</v>
          </cell>
          <cell r="E8049" t="str">
            <v>厚坡镇</v>
          </cell>
          <cell r="F8049" t="str">
            <v>前街村民委员会</v>
          </cell>
          <cell r="G8049" t="str">
            <v>河南省淅川县厚坡镇老街路２５号</v>
          </cell>
          <cell r="H8049" t="str">
            <v>厚坡镇老街路２５号</v>
          </cell>
          <cell r="I8049" t="str">
            <v>41132319840330636863</v>
          </cell>
          <cell r="J8049" t="str">
            <v>精神</v>
          </cell>
          <cell r="K8049" t="str">
            <v>三级</v>
          </cell>
          <cell r="L8049" t="str">
            <v>精神三级;</v>
          </cell>
          <cell r="M8049" t="str">
            <v>2016-05-03</v>
          </cell>
        </row>
        <row r="8050">
          <cell r="B8050" t="str">
            <v>41292719510715633X</v>
          </cell>
          <cell r="C8050" t="str">
            <v>男</v>
          </cell>
          <cell r="D8050" t="str">
            <v>汉族</v>
          </cell>
          <cell r="E8050" t="str">
            <v>厚坡镇</v>
          </cell>
          <cell r="F8050" t="str">
            <v>前街村民委员会</v>
          </cell>
          <cell r="G8050" t="str">
            <v>河南省淅川县厚坡镇前街村六组27号</v>
          </cell>
          <cell r="H8050" t="str">
            <v>河南省淅川县厚坡镇前街村六组27号</v>
          </cell>
          <cell r="I8050" t="str">
            <v>41292719510715633X12</v>
          </cell>
          <cell r="J8050" t="str">
            <v>视力</v>
          </cell>
          <cell r="K8050" t="str">
            <v>二级</v>
          </cell>
          <cell r="L8050" t="str">
            <v>视力二级;</v>
          </cell>
          <cell r="M8050" t="str">
            <v>2013-03-05</v>
          </cell>
        </row>
        <row r="8051">
          <cell r="B8051" t="str">
            <v>412927194909106399</v>
          </cell>
          <cell r="C8051" t="str">
            <v>男</v>
          </cell>
          <cell r="D8051" t="str">
            <v>汉族</v>
          </cell>
          <cell r="E8051" t="str">
            <v>厚坡镇</v>
          </cell>
          <cell r="F8051" t="str">
            <v>前街村民委员会</v>
          </cell>
          <cell r="G8051" t="str">
            <v>河南省淅川县厚坡镇西大街67号</v>
          </cell>
          <cell r="H8051" t="str">
            <v>河南省淅川县厚坡镇西大街67号</v>
          </cell>
          <cell r="I8051" t="str">
            <v>41292719490910639942B1</v>
          </cell>
          <cell r="J8051" t="str">
            <v>肢体</v>
          </cell>
          <cell r="K8051" t="str">
            <v>二级</v>
          </cell>
          <cell r="L8051" t="str">
            <v>肢体二级;</v>
          </cell>
          <cell r="M8051" t="str">
            <v>2016-03-17</v>
          </cell>
        </row>
        <row r="8052">
          <cell r="B8052" t="str">
            <v>411323198906106448</v>
          </cell>
          <cell r="C8052" t="str">
            <v>女</v>
          </cell>
          <cell r="D8052" t="str">
            <v>汉族</v>
          </cell>
          <cell r="E8052" t="str">
            <v>厚坡镇</v>
          </cell>
          <cell r="F8052" t="str">
            <v>前街村民委员会</v>
          </cell>
          <cell r="G8052" t="str">
            <v>河南省淅川县厚坡镇前街村七组３０号</v>
          </cell>
          <cell r="H8052" t="str">
            <v>厚坡镇前街村七组３０号</v>
          </cell>
          <cell r="I8052" t="str">
            <v>41132319890610644844</v>
          </cell>
          <cell r="J8052" t="str">
            <v>肢体</v>
          </cell>
          <cell r="K8052" t="str">
            <v>四级</v>
          </cell>
          <cell r="L8052" t="str">
            <v>肢体四级;</v>
          </cell>
          <cell r="M8052" t="str">
            <v>2016-10-09</v>
          </cell>
        </row>
        <row r="8053">
          <cell r="B8053" t="str">
            <v>412927194106226311</v>
          </cell>
          <cell r="C8053" t="str">
            <v>男</v>
          </cell>
          <cell r="D8053" t="str">
            <v>汉族</v>
          </cell>
          <cell r="E8053" t="str">
            <v>厚坡镇</v>
          </cell>
          <cell r="F8053" t="str">
            <v>前街村民委员会</v>
          </cell>
          <cell r="G8053" t="str">
            <v>河南省淅川县厚坡镇前街村三组１２６号</v>
          </cell>
          <cell r="H8053" t="str">
            <v>厚坡镇前街村三组１２６号</v>
          </cell>
          <cell r="I8053" t="str">
            <v>41292719410622631112</v>
          </cell>
          <cell r="J8053" t="str">
            <v>视力</v>
          </cell>
          <cell r="K8053" t="str">
            <v>二级</v>
          </cell>
          <cell r="L8053" t="str">
            <v>视力二级;</v>
          </cell>
          <cell r="M8053" t="str">
            <v>2016-10-08</v>
          </cell>
        </row>
        <row r="8054">
          <cell r="B8054" t="str">
            <v>412927194704016322</v>
          </cell>
          <cell r="C8054" t="str">
            <v>女</v>
          </cell>
          <cell r="D8054" t="str">
            <v>汉族</v>
          </cell>
          <cell r="E8054" t="str">
            <v>厚坡镇</v>
          </cell>
          <cell r="F8054" t="str">
            <v>前街村民委员会</v>
          </cell>
          <cell r="G8054" t="str">
            <v>河南省淅川县厚坡镇前街村二组２１４号</v>
          </cell>
          <cell r="H8054" t="str">
            <v>厚坡镇前街村二组２１４号</v>
          </cell>
          <cell r="I8054" t="str">
            <v>41292719470401632242</v>
          </cell>
          <cell r="J8054" t="str">
            <v>肢体</v>
          </cell>
          <cell r="K8054" t="str">
            <v>二级</v>
          </cell>
          <cell r="L8054" t="str">
            <v>肢体二级;</v>
          </cell>
          <cell r="M8054" t="str">
            <v>2016-10-09</v>
          </cell>
        </row>
        <row r="8055">
          <cell r="B8055" t="str">
            <v>412927193008136342</v>
          </cell>
          <cell r="C8055" t="str">
            <v>女</v>
          </cell>
          <cell r="D8055" t="str">
            <v>回族</v>
          </cell>
          <cell r="E8055" t="str">
            <v>厚坡镇</v>
          </cell>
          <cell r="F8055" t="str">
            <v>前街村民委员会</v>
          </cell>
          <cell r="G8055" t="str">
            <v>河南省淅川县厚坡镇前街村三组１１４号</v>
          </cell>
          <cell r="H8055" t="str">
            <v>厚坡镇前街村三组１１４号</v>
          </cell>
          <cell r="I8055" t="str">
            <v>41292719300813634243</v>
          </cell>
          <cell r="J8055" t="str">
            <v>肢体</v>
          </cell>
          <cell r="K8055" t="str">
            <v>三级</v>
          </cell>
          <cell r="L8055" t="str">
            <v>肢体三级;</v>
          </cell>
          <cell r="M8055" t="str">
            <v>2016-10-09</v>
          </cell>
        </row>
        <row r="8056">
          <cell r="B8056" t="str">
            <v>412927194207276326</v>
          </cell>
          <cell r="C8056" t="str">
            <v>女</v>
          </cell>
          <cell r="D8056" t="str">
            <v>汉族</v>
          </cell>
          <cell r="E8056" t="str">
            <v>厚坡镇</v>
          </cell>
          <cell r="F8056" t="str">
            <v>前街村民委员会</v>
          </cell>
          <cell r="G8056" t="str">
            <v>河南省淅川县厚坡镇前街村三组１３１号</v>
          </cell>
          <cell r="H8056" t="str">
            <v>厚坡镇前街村三组１３１号</v>
          </cell>
          <cell r="I8056" t="str">
            <v>41292719420727632642</v>
          </cell>
          <cell r="J8056" t="str">
            <v>肢体</v>
          </cell>
          <cell r="K8056" t="str">
            <v>二级</v>
          </cell>
          <cell r="L8056" t="str">
            <v>肢体二级;</v>
          </cell>
          <cell r="M8056" t="str">
            <v>2016-10-09</v>
          </cell>
        </row>
        <row r="8057">
          <cell r="B8057" t="str">
            <v>411326200904136335</v>
          </cell>
          <cell r="C8057" t="str">
            <v>男</v>
          </cell>
          <cell r="D8057" t="str">
            <v>汉族</v>
          </cell>
          <cell r="E8057" t="str">
            <v>厚坡镇</v>
          </cell>
          <cell r="F8057" t="str">
            <v>前街村民委员会</v>
          </cell>
          <cell r="G8057" t="str">
            <v>河南省南阳市淅川县厚坡镇前街村六组２０号</v>
          </cell>
          <cell r="H8057" t="str">
            <v>河南省南阳市淅川县厚坡镇前街村六组２０号</v>
          </cell>
          <cell r="I8057" t="str">
            <v>41132620090413633552</v>
          </cell>
          <cell r="J8057" t="str">
            <v>智力</v>
          </cell>
          <cell r="K8057" t="str">
            <v>二级</v>
          </cell>
          <cell r="L8057" t="str">
            <v>智力二级;</v>
          </cell>
          <cell r="M8057" t="str">
            <v>2019-05-23</v>
          </cell>
        </row>
        <row r="8058">
          <cell r="B8058" t="str">
            <v>412927197307136367</v>
          </cell>
          <cell r="C8058" t="str">
            <v>女</v>
          </cell>
          <cell r="D8058" t="str">
            <v>汉族</v>
          </cell>
          <cell r="E8058" t="str">
            <v>厚坡镇</v>
          </cell>
          <cell r="F8058" t="str">
            <v>前街村民委员会</v>
          </cell>
          <cell r="G8058" t="str">
            <v>河南省淅川县厚坡镇前街村六组２５号</v>
          </cell>
          <cell r="H8058" t="str">
            <v>厚坡镇前街村六组２５号</v>
          </cell>
          <cell r="I8058" t="str">
            <v>41292719730713636744</v>
          </cell>
          <cell r="J8058" t="str">
            <v>肢体</v>
          </cell>
          <cell r="K8058" t="str">
            <v>四级</v>
          </cell>
          <cell r="L8058" t="str">
            <v>肢体四级;</v>
          </cell>
          <cell r="M8058" t="str">
            <v>2016-10-09</v>
          </cell>
        </row>
        <row r="8059">
          <cell r="B8059" t="str">
            <v>411323200310216371</v>
          </cell>
          <cell r="C8059" t="str">
            <v>男</v>
          </cell>
          <cell r="D8059" t="str">
            <v>汉族</v>
          </cell>
          <cell r="E8059" t="str">
            <v>厚坡镇</v>
          </cell>
          <cell r="F8059" t="str">
            <v>前街村民委员会</v>
          </cell>
          <cell r="G8059" t="str">
            <v>河南省淅川县厚坡镇育才路１６３号</v>
          </cell>
          <cell r="H8059" t="str">
            <v>厚坡镇育才路１６３号</v>
          </cell>
          <cell r="I8059" t="str">
            <v>41132320031021637154</v>
          </cell>
          <cell r="J8059" t="str">
            <v>智力</v>
          </cell>
          <cell r="K8059" t="str">
            <v>四级</v>
          </cell>
          <cell r="L8059" t="str">
            <v>智力四级;</v>
          </cell>
          <cell r="M8059" t="str">
            <v>2016-10-09</v>
          </cell>
        </row>
        <row r="8060">
          <cell r="B8060" t="str">
            <v>412927193603256322</v>
          </cell>
          <cell r="C8060" t="str">
            <v>女</v>
          </cell>
          <cell r="D8060" t="str">
            <v>汉族</v>
          </cell>
          <cell r="E8060" t="str">
            <v>厚坡镇</v>
          </cell>
          <cell r="F8060" t="str">
            <v>前街村民委员会</v>
          </cell>
          <cell r="G8060" t="str">
            <v>河南省淅川县厚坡镇前街村五组３４号</v>
          </cell>
          <cell r="H8060" t="str">
            <v>厚坡镇前街村五组３４号</v>
          </cell>
          <cell r="I8060" t="str">
            <v>41292719360325632242</v>
          </cell>
          <cell r="J8060" t="str">
            <v>肢体</v>
          </cell>
          <cell r="K8060" t="str">
            <v>二级</v>
          </cell>
          <cell r="L8060" t="str">
            <v>肢体二级;</v>
          </cell>
          <cell r="M8060" t="str">
            <v>2017-02-15</v>
          </cell>
        </row>
        <row r="8061">
          <cell r="B8061" t="str">
            <v>412927195702126311</v>
          </cell>
          <cell r="C8061" t="str">
            <v>男</v>
          </cell>
          <cell r="D8061" t="str">
            <v>汉族</v>
          </cell>
          <cell r="E8061" t="str">
            <v>厚坡镇</v>
          </cell>
          <cell r="F8061" t="str">
            <v>前街村民委员会</v>
          </cell>
          <cell r="G8061" t="str">
            <v>河南省淅川县厚坡镇西大街１０１</v>
          </cell>
          <cell r="H8061" t="str">
            <v>厚坡镇西大街１０１</v>
          </cell>
          <cell r="I8061" t="str">
            <v>41292719570212631112</v>
          </cell>
          <cell r="J8061" t="str">
            <v>视力</v>
          </cell>
          <cell r="K8061" t="str">
            <v>二级</v>
          </cell>
          <cell r="L8061" t="str">
            <v>视力二级;</v>
          </cell>
          <cell r="M8061" t="str">
            <v>2017-04-10</v>
          </cell>
        </row>
        <row r="8062">
          <cell r="B8062" t="str">
            <v>412927196502256327</v>
          </cell>
          <cell r="C8062" t="str">
            <v>女</v>
          </cell>
          <cell r="D8062" t="str">
            <v>汉族</v>
          </cell>
          <cell r="E8062" t="str">
            <v>厚坡镇</v>
          </cell>
          <cell r="F8062" t="str">
            <v>前街村民委员会</v>
          </cell>
          <cell r="G8062" t="str">
            <v>河南省淅川县厚坡镇前街村二组２０６号</v>
          </cell>
          <cell r="H8062" t="str">
            <v>厚坡镇前街村二组２０６号</v>
          </cell>
          <cell r="I8062" t="str">
            <v>41292719650225632712</v>
          </cell>
          <cell r="J8062" t="str">
            <v>视力</v>
          </cell>
          <cell r="K8062" t="str">
            <v>二级</v>
          </cell>
          <cell r="L8062" t="str">
            <v>视力二级;</v>
          </cell>
          <cell r="M8062" t="str">
            <v>2017-02-15</v>
          </cell>
        </row>
        <row r="8063">
          <cell r="B8063" t="str">
            <v>41292719620722631X</v>
          </cell>
          <cell r="C8063" t="str">
            <v>男</v>
          </cell>
          <cell r="D8063" t="str">
            <v>汉族</v>
          </cell>
          <cell r="E8063" t="str">
            <v>厚坡镇</v>
          </cell>
          <cell r="F8063" t="str">
            <v>前街村民委员会</v>
          </cell>
          <cell r="G8063" t="str">
            <v>河南省淅川县厚坡镇前街村五组４３号</v>
          </cell>
          <cell r="H8063" t="str">
            <v>厚坡镇前街村五组４３号</v>
          </cell>
          <cell r="I8063" t="str">
            <v>41292719620722631X52</v>
          </cell>
          <cell r="J8063" t="str">
            <v>智力</v>
          </cell>
          <cell r="K8063" t="str">
            <v>二级</v>
          </cell>
          <cell r="L8063" t="str">
            <v>智力二级;</v>
          </cell>
          <cell r="M8063" t="str">
            <v>2017-02-16</v>
          </cell>
        </row>
        <row r="8064">
          <cell r="B8064" t="str">
            <v>412927195406126368</v>
          </cell>
          <cell r="C8064" t="str">
            <v>女</v>
          </cell>
          <cell r="D8064" t="str">
            <v>汉族</v>
          </cell>
          <cell r="E8064" t="str">
            <v>厚坡镇</v>
          </cell>
          <cell r="F8064" t="str">
            <v>前街村民委员会</v>
          </cell>
          <cell r="G8064" t="str">
            <v>河南省淅川县厚坡镇前街村二组１７６号</v>
          </cell>
          <cell r="H8064" t="str">
            <v>厚坡镇前街村二组１７６号</v>
          </cell>
          <cell r="I8064" t="str">
            <v>41292719540612636831</v>
          </cell>
          <cell r="J8064" t="str">
            <v>言语</v>
          </cell>
          <cell r="K8064" t="str">
            <v>一级</v>
          </cell>
          <cell r="L8064" t="str">
            <v>言语一级;</v>
          </cell>
          <cell r="M8064" t="str">
            <v>2017-02-15</v>
          </cell>
        </row>
        <row r="8065">
          <cell r="B8065" t="str">
            <v>411323200105036347</v>
          </cell>
          <cell r="C8065" t="str">
            <v>女</v>
          </cell>
          <cell r="D8065" t="str">
            <v>汉族</v>
          </cell>
          <cell r="E8065" t="str">
            <v>厚坡镇</v>
          </cell>
          <cell r="F8065" t="str">
            <v>前街村民委员会</v>
          </cell>
          <cell r="G8065" t="str">
            <v>河南省淅川县厚坡镇前街村六组１２５号</v>
          </cell>
          <cell r="H8065" t="str">
            <v>厚坡镇前街村六组１２５号</v>
          </cell>
          <cell r="I8065" t="str">
            <v>41132320010503634753</v>
          </cell>
          <cell r="J8065" t="str">
            <v>智力</v>
          </cell>
          <cell r="K8065" t="str">
            <v>三级</v>
          </cell>
          <cell r="L8065" t="str">
            <v>智力三级;</v>
          </cell>
          <cell r="M8065" t="str">
            <v>2017-04-10</v>
          </cell>
        </row>
        <row r="8066">
          <cell r="B8066" t="str">
            <v>412927195212203839</v>
          </cell>
          <cell r="C8066" t="str">
            <v>男</v>
          </cell>
          <cell r="D8066" t="str">
            <v>汉族</v>
          </cell>
          <cell r="E8066" t="str">
            <v>厚坡镇</v>
          </cell>
          <cell r="F8066" t="str">
            <v>前街村民委员会</v>
          </cell>
          <cell r="G8066" t="str">
            <v>淅川县厚坡镇前街村九组23号</v>
          </cell>
          <cell r="H8066" t="str">
            <v>淅川县厚坡镇前街村九组23号</v>
          </cell>
          <cell r="I8066" t="str">
            <v>41292719521220383942</v>
          </cell>
          <cell r="J8066" t="str">
            <v>肢体</v>
          </cell>
          <cell r="K8066" t="str">
            <v>二级</v>
          </cell>
          <cell r="L8066" t="str">
            <v>肢体二级;</v>
          </cell>
          <cell r="M8066" t="str">
            <v>2017-08-16</v>
          </cell>
        </row>
        <row r="8067">
          <cell r="B8067" t="str">
            <v>412927197102176461</v>
          </cell>
          <cell r="C8067" t="str">
            <v>女</v>
          </cell>
          <cell r="D8067" t="str">
            <v>汉族</v>
          </cell>
          <cell r="E8067" t="str">
            <v>厚坡镇</v>
          </cell>
          <cell r="F8067" t="str">
            <v>前街村民委员会</v>
          </cell>
          <cell r="G8067" t="str">
            <v>淅川县厚坡镇前街村九组</v>
          </cell>
          <cell r="H8067" t="str">
            <v>淅川县厚坡镇前街村九组</v>
          </cell>
          <cell r="I8067" t="str">
            <v>41292719710217646144</v>
          </cell>
          <cell r="J8067" t="str">
            <v>肢体</v>
          </cell>
          <cell r="K8067" t="str">
            <v>四级</v>
          </cell>
          <cell r="L8067" t="str">
            <v>肢体四级;</v>
          </cell>
          <cell r="M8067" t="str">
            <v>2018-04-13</v>
          </cell>
        </row>
        <row r="8068">
          <cell r="B8068" t="str">
            <v>412927196307196314</v>
          </cell>
          <cell r="C8068" t="str">
            <v>男</v>
          </cell>
          <cell r="D8068" t="str">
            <v>汉族</v>
          </cell>
          <cell r="E8068" t="str">
            <v>厚坡镇</v>
          </cell>
          <cell r="F8068" t="str">
            <v>前街村民委员会</v>
          </cell>
          <cell r="G8068" t="str">
            <v>淅川县厚坡镇前街村六祖</v>
          </cell>
          <cell r="H8068" t="str">
            <v>淅川县厚坡镇前街村六祖</v>
          </cell>
          <cell r="I8068" t="str">
            <v>41292719630719631443</v>
          </cell>
          <cell r="J8068" t="str">
            <v>肢体</v>
          </cell>
          <cell r="K8068" t="str">
            <v>三级</v>
          </cell>
          <cell r="L8068" t="str">
            <v>肢体三级;</v>
          </cell>
          <cell r="M8068" t="str">
            <v>2018-04-11</v>
          </cell>
        </row>
        <row r="8069">
          <cell r="B8069" t="str">
            <v>412927195503023870</v>
          </cell>
          <cell r="C8069" t="str">
            <v>男</v>
          </cell>
          <cell r="D8069" t="str">
            <v>汉族</v>
          </cell>
          <cell r="E8069" t="str">
            <v>厚坡镇</v>
          </cell>
          <cell r="F8069" t="str">
            <v>前街村民委员会</v>
          </cell>
          <cell r="G8069" t="str">
            <v>淅川县厚坡镇前街村八组</v>
          </cell>
          <cell r="H8069" t="str">
            <v>淅川县厚坡镇前街村八组</v>
          </cell>
          <cell r="I8069" t="str">
            <v>41292719550302387043</v>
          </cell>
          <cell r="J8069" t="str">
            <v>肢体</v>
          </cell>
          <cell r="K8069" t="str">
            <v>三级</v>
          </cell>
          <cell r="L8069" t="str">
            <v>肢体三级;</v>
          </cell>
          <cell r="M8069" t="str">
            <v>2018-04-13</v>
          </cell>
        </row>
        <row r="8070">
          <cell r="B8070" t="str">
            <v>41132620080219637X</v>
          </cell>
          <cell r="C8070" t="str">
            <v>男</v>
          </cell>
          <cell r="D8070" t="str">
            <v>汉族</v>
          </cell>
          <cell r="E8070" t="str">
            <v>厚坡镇</v>
          </cell>
          <cell r="F8070" t="str">
            <v>前街村民委员会</v>
          </cell>
          <cell r="G8070" t="str">
            <v>淅川县厚坡镇前街村</v>
          </cell>
          <cell r="H8070" t="str">
            <v>淅川县厚坡镇前街村</v>
          </cell>
          <cell r="I8070" t="str">
            <v>41132620080219637X34</v>
          </cell>
          <cell r="J8070" t="str">
            <v>言语</v>
          </cell>
          <cell r="K8070" t="str">
            <v>四级</v>
          </cell>
          <cell r="L8070" t="str">
            <v>言语四级;</v>
          </cell>
          <cell r="M8070" t="str">
            <v>2018-07-03</v>
          </cell>
        </row>
        <row r="8071">
          <cell r="B8071" t="str">
            <v>412927195507156443</v>
          </cell>
          <cell r="C8071" t="str">
            <v>女</v>
          </cell>
          <cell r="D8071" t="str">
            <v>汉族</v>
          </cell>
          <cell r="E8071" t="str">
            <v>厚坡镇</v>
          </cell>
          <cell r="F8071" t="str">
            <v>前街村民委员会</v>
          </cell>
          <cell r="G8071" t="str">
            <v>淅川县厚坡镇前街村四组</v>
          </cell>
          <cell r="H8071" t="str">
            <v>淅川县厚坡镇前街村四组</v>
          </cell>
          <cell r="I8071" t="str">
            <v>41292719550715644343</v>
          </cell>
          <cell r="J8071" t="str">
            <v>肢体</v>
          </cell>
          <cell r="K8071" t="str">
            <v>三级</v>
          </cell>
          <cell r="L8071" t="str">
            <v>肢体三级;</v>
          </cell>
          <cell r="M8071" t="str">
            <v>2018-07-03</v>
          </cell>
        </row>
        <row r="8072">
          <cell r="B8072" t="str">
            <v>412927195608103818</v>
          </cell>
          <cell r="C8072" t="str">
            <v>男</v>
          </cell>
          <cell r="D8072" t="str">
            <v>汉族</v>
          </cell>
          <cell r="E8072" t="str">
            <v>厚坡镇</v>
          </cell>
          <cell r="F8072" t="str">
            <v>前街村民委员会</v>
          </cell>
          <cell r="G8072" t="str">
            <v>淅川县厚坡镇前街村九组</v>
          </cell>
          <cell r="H8072" t="str">
            <v>淅川县厚坡镇前街村九组</v>
          </cell>
          <cell r="I8072" t="str">
            <v>41292719560810381813</v>
          </cell>
          <cell r="J8072" t="str">
            <v>视力</v>
          </cell>
          <cell r="K8072" t="str">
            <v>三级</v>
          </cell>
          <cell r="L8072" t="str">
            <v>视力三级;</v>
          </cell>
          <cell r="M8072" t="str">
            <v>2018-07-03</v>
          </cell>
        </row>
        <row r="8073">
          <cell r="B8073" t="str">
            <v>412927197703136318</v>
          </cell>
          <cell r="C8073" t="str">
            <v>男</v>
          </cell>
          <cell r="D8073" t="str">
            <v>汉族</v>
          </cell>
          <cell r="E8073" t="str">
            <v>厚坡镇</v>
          </cell>
          <cell r="F8073" t="str">
            <v>前街村民委员会</v>
          </cell>
          <cell r="G8073" t="str">
            <v>淅川县厚坡镇前街村五组36号</v>
          </cell>
          <cell r="H8073" t="str">
            <v>淅川县厚坡镇前街村五组36号</v>
          </cell>
          <cell r="I8073" t="str">
            <v>41292719770313631862</v>
          </cell>
          <cell r="J8073" t="str">
            <v>精神</v>
          </cell>
          <cell r="K8073" t="str">
            <v>二级</v>
          </cell>
          <cell r="L8073" t="str">
            <v>精神二级;</v>
          </cell>
          <cell r="M8073" t="str">
            <v>2018-03-01</v>
          </cell>
        </row>
        <row r="8074">
          <cell r="B8074" t="str">
            <v>41292719690210631X</v>
          </cell>
          <cell r="C8074" t="str">
            <v>男</v>
          </cell>
          <cell r="D8074" t="str">
            <v>汉族</v>
          </cell>
          <cell r="E8074" t="str">
            <v>厚坡镇</v>
          </cell>
          <cell r="F8074" t="str">
            <v>前街村民委员会</v>
          </cell>
          <cell r="G8074" t="str">
            <v>淅川县厚坡镇前街村二组</v>
          </cell>
          <cell r="H8074" t="str">
            <v>淅川县厚坡镇前街村二组</v>
          </cell>
          <cell r="I8074" t="str">
            <v>41292719690210631X53</v>
          </cell>
          <cell r="J8074" t="str">
            <v>智力</v>
          </cell>
          <cell r="K8074" t="str">
            <v>三级</v>
          </cell>
          <cell r="L8074" t="str">
            <v>智力三级;</v>
          </cell>
          <cell r="M8074" t="str">
            <v>2018-04-28</v>
          </cell>
        </row>
        <row r="8075">
          <cell r="B8075" t="str">
            <v>412927197610196311</v>
          </cell>
          <cell r="C8075" t="str">
            <v>男</v>
          </cell>
          <cell r="D8075" t="str">
            <v>汉族</v>
          </cell>
          <cell r="E8075" t="str">
            <v>厚坡镇</v>
          </cell>
          <cell r="F8075" t="str">
            <v>前街村民委员会</v>
          </cell>
          <cell r="G8075" t="str">
            <v>河南省南阳市淅川县厚坡镇前街村民委员会</v>
          </cell>
          <cell r="H8075" t="str">
            <v>厚坡镇前街村七组１２号</v>
          </cell>
          <cell r="I8075" t="str">
            <v>41292719761019631144</v>
          </cell>
          <cell r="J8075" t="str">
            <v>肢体</v>
          </cell>
          <cell r="K8075" t="str">
            <v>四级</v>
          </cell>
          <cell r="L8075" t="str">
            <v>肢体四级;</v>
          </cell>
          <cell r="M8075" t="str">
            <v>2018-07-06</v>
          </cell>
        </row>
        <row r="8076">
          <cell r="B8076" t="str">
            <v>412927196103196312</v>
          </cell>
          <cell r="C8076" t="str">
            <v>男</v>
          </cell>
          <cell r="D8076" t="str">
            <v>汉族</v>
          </cell>
          <cell r="E8076" t="str">
            <v>厚坡镇</v>
          </cell>
          <cell r="F8076" t="str">
            <v>前街村民委员会</v>
          </cell>
          <cell r="G8076" t="str">
            <v>河南省南阳市淅川县厚坡镇前街村民委员会</v>
          </cell>
          <cell r="H8076" t="str">
            <v>厚坡镇前街村三组１０１号</v>
          </cell>
          <cell r="I8076" t="str">
            <v>41292719610319631244</v>
          </cell>
          <cell r="J8076" t="str">
            <v>肢体</v>
          </cell>
          <cell r="K8076" t="str">
            <v>四级</v>
          </cell>
          <cell r="L8076" t="str">
            <v>肢体四级;</v>
          </cell>
          <cell r="M8076" t="str">
            <v>2018-07-06</v>
          </cell>
        </row>
        <row r="8077">
          <cell r="B8077" t="str">
            <v>41292719591106652X</v>
          </cell>
          <cell r="C8077" t="str">
            <v>女</v>
          </cell>
          <cell r="D8077" t="str">
            <v>汉族</v>
          </cell>
          <cell r="E8077" t="str">
            <v>厚坡镇</v>
          </cell>
          <cell r="F8077" t="str">
            <v>前街村民委员会</v>
          </cell>
          <cell r="G8077" t="str">
            <v>河南省南阳市淅川县厚坡镇前街村民委员会</v>
          </cell>
          <cell r="H8077" t="str">
            <v>厚坡镇育才路６４号</v>
          </cell>
          <cell r="I8077" t="str">
            <v>41292719591106652X44</v>
          </cell>
          <cell r="J8077" t="str">
            <v>肢体</v>
          </cell>
          <cell r="K8077" t="str">
            <v>四级</v>
          </cell>
          <cell r="L8077" t="str">
            <v>肢体四级;</v>
          </cell>
          <cell r="M8077" t="str">
            <v>2018-07-06</v>
          </cell>
        </row>
        <row r="8078">
          <cell r="B8078" t="str">
            <v>412927193412106321</v>
          </cell>
          <cell r="C8078" t="str">
            <v>女</v>
          </cell>
          <cell r="D8078" t="str">
            <v>汉族</v>
          </cell>
          <cell r="E8078" t="str">
            <v>厚坡镇</v>
          </cell>
          <cell r="F8078" t="str">
            <v>前街村民委员会</v>
          </cell>
          <cell r="G8078" t="str">
            <v>河南省南阳市淅川县厚坡镇前街村民委员会</v>
          </cell>
          <cell r="H8078" t="str">
            <v>厚坡镇前街村六组７７号</v>
          </cell>
          <cell r="I8078" t="str">
            <v>41292719341210632143</v>
          </cell>
          <cell r="J8078" t="str">
            <v>肢体</v>
          </cell>
          <cell r="K8078" t="str">
            <v>三级</v>
          </cell>
          <cell r="L8078" t="str">
            <v>肢体三级;</v>
          </cell>
          <cell r="M8078" t="str">
            <v>2018-07-10</v>
          </cell>
        </row>
        <row r="8079">
          <cell r="B8079" t="str">
            <v>412927196206296316</v>
          </cell>
          <cell r="C8079" t="str">
            <v>男</v>
          </cell>
          <cell r="D8079" t="str">
            <v>汉族</v>
          </cell>
          <cell r="E8079" t="str">
            <v>厚坡镇</v>
          </cell>
          <cell r="F8079" t="str">
            <v>前街村民委员会</v>
          </cell>
          <cell r="G8079" t="str">
            <v>河南省南阳市淅川县厚坡镇前街村民委员会</v>
          </cell>
          <cell r="H8079" t="str">
            <v>厚坡镇前街村六组３５号</v>
          </cell>
          <cell r="I8079" t="str">
            <v>41292719620629631643</v>
          </cell>
          <cell r="J8079" t="str">
            <v>肢体</v>
          </cell>
          <cell r="K8079" t="str">
            <v>三级</v>
          </cell>
          <cell r="L8079" t="str">
            <v>肢体三级;</v>
          </cell>
          <cell r="M8079" t="str">
            <v>2018-07-10</v>
          </cell>
        </row>
        <row r="8080">
          <cell r="B8080" t="str">
            <v>412927195710246313</v>
          </cell>
          <cell r="C8080" t="str">
            <v>男</v>
          </cell>
          <cell r="D8080" t="str">
            <v>汉族</v>
          </cell>
          <cell r="E8080" t="str">
            <v>厚坡镇</v>
          </cell>
          <cell r="F8080" t="str">
            <v>前街村民委员会</v>
          </cell>
          <cell r="G8080" t="str">
            <v>淅川县厚坡镇前街村二组</v>
          </cell>
          <cell r="H8080" t="str">
            <v>淅川县厚坡镇前街村二组</v>
          </cell>
          <cell r="I8080" t="str">
            <v>41292719571024631344</v>
          </cell>
          <cell r="J8080" t="str">
            <v>肢体</v>
          </cell>
          <cell r="K8080" t="str">
            <v>四级</v>
          </cell>
          <cell r="L8080" t="str">
            <v>肢体四级;</v>
          </cell>
          <cell r="M8080" t="str">
            <v>2018-04-28</v>
          </cell>
        </row>
        <row r="8081">
          <cell r="B8081" t="str">
            <v>412927195208046316</v>
          </cell>
          <cell r="C8081" t="str">
            <v>男</v>
          </cell>
          <cell r="D8081" t="str">
            <v>汉族</v>
          </cell>
          <cell r="E8081" t="str">
            <v>厚坡镇</v>
          </cell>
          <cell r="F8081" t="str">
            <v>前街村民委员会</v>
          </cell>
          <cell r="G8081" t="str">
            <v>河南省南阳市淅川县厚坡镇前街村民委员会</v>
          </cell>
          <cell r="H8081" t="str">
            <v>厚坡镇前街村四组１９号</v>
          </cell>
          <cell r="I8081" t="str">
            <v>41292719520804631623</v>
          </cell>
          <cell r="J8081" t="str">
            <v>听力</v>
          </cell>
          <cell r="K8081" t="str">
            <v>三级</v>
          </cell>
          <cell r="L8081" t="str">
            <v>听力三级;</v>
          </cell>
          <cell r="M8081" t="str">
            <v>2018-07-06</v>
          </cell>
        </row>
        <row r="8082">
          <cell r="B8082" t="str">
            <v>412927196710016352</v>
          </cell>
          <cell r="C8082" t="str">
            <v>男</v>
          </cell>
          <cell r="D8082" t="str">
            <v>汉族</v>
          </cell>
          <cell r="E8082" t="str">
            <v>厚坡镇</v>
          </cell>
          <cell r="F8082" t="str">
            <v>前街村民委员会</v>
          </cell>
          <cell r="G8082" t="str">
            <v>河南省南阳市淅川县厚坡镇前街村民委员会</v>
          </cell>
          <cell r="H8082" t="str">
            <v>厚坡镇前街村六组２０号</v>
          </cell>
          <cell r="I8082" t="str">
            <v>41292719671001635263</v>
          </cell>
          <cell r="J8082" t="str">
            <v>精神</v>
          </cell>
          <cell r="K8082" t="str">
            <v>三级</v>
          </cell>
          <cell r="L8082" t="str">
            <v>精神三级;</v>
          </cell>
          <cell r="M8082" t="str">
            <v>2018-09-10</v>
          </cell>
        </row>
        <row r="8083">
          <cell r="B8083" t="str">
            <v>412927196707153858</v>
          </cell>
          <cell r="C8083" t="str">
            <v>男</v>
          </cell>
          <cell r="D8083" t="str">
            <v>汉族</v>
          </cell>
          <cell r="E8083" t="str">
            <v>厚坡镇</v>
          </cell>
          <cell r="F8083" t="str">
            <v>前街村民委员会</v>
          </cell>
          <cell r="G8083" t="str">
            <v>河南省南阳市淅川县厚坡镇前街村民委员会</v>
          </cell>
          <cell r="H8083" t="str">
            <v>厚坡镇前街村九组２号</v>
          </cell>
          <cell r="I8083" t="str">
            <v>41292719670715385863</v>
          </cell>
          <cell r="J8083" t="str">
            <v>精神</v>
          </cell>
          <cell r="K8083" t="str">
            <v>三级</v>
          </cell>
          <cell r="L8083" t="str">
            <v>精神三级;</v>
          </cell>
          <cell r="M8083" t="str">
            <v>2018-07-31</v>
          </cell>
        </row>
        <row r="8084">
          <cell r="B8084" t="str">
            <v>412927195409056326</v>
          </cell>
          <cell r="C8084" t="str">
            <v>女</v>
          </cell>
          <cell r="D8084" t="str">
            <v>汉族</v>
          </cell>
          <cell r="E8084" t="str">
            <v>厚坡镇</v>
          </cell>
          <cell r="F8084" t="str">
            <v>前街村民委员会</v>
          </cell>
          <cell r="G8084" t="str">
            <v>河南省南阳市淅川县厚坡镇前街村民委员会</v>
          </cell>
          <cell r="H8084" t="str">
            <v>厚坡镇前街村八组１５号</v>
          </cell>
          <cell r="I8084" t="str">
            <v>41292719540905632672</v>
          </cell>
          <cell r="J8084" t="str">
            <v>多重</v>
          </cell>
          <cell r="K8084" t="str">
            <v>二级</v>
          </cell>
          <cell r="L8084" t="str">
            <v>言语二级;肢体二级;</v>
          </cell>
          <cell r="M8084" t="str">
            <v>2019-12-26</v>
          </cell>
        </row>
        <row r="8085">
          <cell r="B8085" t="str">
            <v>412927196805206490</v>
          </cell>
          <cell r="C8085" t="str">
            <v>男</v>
          </cell>
          <cell r="D8085" t="str">
            <v>汉族</v>
          </cell>
          <cell r="E8085" t="str">
            <v>厚坡镇</v>
          </cell>
          <cell r="F8085" t="str">
            <v>前街村民委员会</v>
          </cell>
          <cell r="G8085" t="str">
            <v>河南省南阳市淅川县厚坡镇前街村民委员会</v>
          </cell>
          <cell r="H8085" t="str">
            <v>厚坡镇前街村六组２００号</v>
          </cell>
          <cell r="I8085" t="str">
            <v>41292719680520649042</v>
          </cell>
          <cell r="J8085" t="str">
            <v>肢体</v>
          </cell>
          <cell r="K8085" t="str">
            <v>二级</v>
          </cell>
          <cell r="L8085" t="str">
            <v>肢体二级;</v>
          </cell>
          <cell r="M8085" t="str">
            <v>2019-08-06</v>
          </cell>
        </row>
        <row r="8086">
          <cell r="B8086" t="str">
            <v>41292719620909631X</v>
          </cell>
          <cell r="C8086" t="str">
            <v>男</v>
          </cell>
          <cell r="D8086" t="str">
            <v>汉族</v>
          </cell>
          <cell r="E8086" t="str">
            <v>厚坡镇</v>
          </cell>
          <cell r="F8086" t="str">
            <v>前街村民委员会</v>
          </cell>
          <cell r="G8086" t="str">
            <v>河南省南阳市淅川县厚坡镇前街村民委员会</v>
          </cell>
          <cell r="H8086" t="str">
            <v>厚坡镇前街村七组９号</v>
          </cell>
          <cell r="I8086" t="str">
            <v>41292719620909631X53</v>
          </cell>
          <cell r="J8086" t="str">
            <v>智力</v>
          </cell>
          <cell r="K8086" t="str">
            <v>三级</v>
          </cell>
          <cell r="L8086" t="str">
            <v>智力三级;</v>
          </cell>
          <cell r="M8086" t="str">
            <v>2020-03-18</v>
          </cell>
        </row>
        <row r="8087">
          <cell r="B8087" t="str">
            <v>41132620061022636X</v>
          </cell>
          <cell r="C8087" t="str">
            <v>女</v>
          </cell>
          <cell r="D8087" t="str">
            <v>汉族</v>
          </cell>
          <cell r="E8087" t="str">
            <v>厚坡镇</v>
          </cell>
          <cell r="F8087" t="str">
            <v>前街村民委员会</v>
          </cell>
          <cell r="G8087" t="str">
            <v>河南省南阳市淅川县厚坡镇前街村民委员会</v>
          </cell>
          <cell r="H8087" t="str">
            <v>厚坡镇前街村一组２５１号</v>
          </cell>
          <cell r="I8087" t="str">
            <v>41132620061022636X44</v>
          </cell>
          <cell r="J8087" t="str">
            <v>肢体</v>
          </cell>
          <cell r="K8087" t="str">
            <v>四级</v>
          </cell>
          <cell r="L8087" t="str">
            <v>肢体四级;</v>
          </cell>
          <cell r="M8087" t="str">
            <v>2019-10-11</v>
          </cell>
        </row>
        <row r="8088">
          <cell r="B8088" t="str">
            <v>412927195610016318</v>
          </cell>
          <cell r="C8088" t="str">
            <v>男</v>
          </cell>
          <cell r="D8088" t="str">
            <v>汉族</v>
          </cell>
          <cell r="E8088" t="str">
            <v>厚坡镇</v>
          </cell>
          <cell r="F8088" t="str">
            <v>前街村民委员会</v>
          </cell>
          <cell r="G8088" t="str">
            <v>河南省南阳市淅川县厚坡镇前街村民委员会</v>
          </cell>
          <cell r="H8088" t="str">
            <v>厚坡镇前街村二组１８１号</v>
          </cell>
          <cell r="I8088" t="str">
            <v>41292719561001631813</v>
          </cell>
          <cell r="J8088" t="str">
            <v>视力</v>
          </cell>
          <cell r="K8088" t="str">
            <v>三级</v>
          </cell>
          <cell r="L8088" t="str">
            <v>视力三级;</v>
          </cell>
          <cell r="M8088" t="str">
            <v>2019-04-16</v>
          </cell>
        </row>
        <row r="8089">
          <cell r="B8089" t="str">
            <v>411323198006246373</v>
          </cell>
          <cell r="C8089" t="str">
            <v>男</v>
          </cell>
          <cell r="D8089" t="str">
            <v>汉族</v>
          </cell>
          <cell r="E8089" t="str">
            <v>厚坡镇</v>
          </cell>
          <cell r="F8089" t="str">
            <v>前街村民委员会</v>
          </cell>
          <cell r="G8089" t="str">
            <v>河南省南阳市淅川县厚坡镇前街村民委员会</v>
          </cell>
          <cell r="H8089" t="str">
            <v>厚坡镇前街村八组１号</v>
          </cell>
          <cell r="I8089" t="str">
            <v>41132319800624637363</v>
          </cell>
          <cell r="J8089" t="str">
            <v>精神</v>
          </cell>
          <cell r="K8089" t="str">
            <v>三级</v>
          </cell>
          <cell r="L8089" t="str">
            <v>精神三级;</v>
          </cell>
          <cell r="M8089" t="str">
            <v>2019-06-07</v>
          </cell>
        </row>
        <row r="8090">
          <cell r="B8090" t="str">
            <v>412927196109156311</v>
          </cell>
          <cell r="C8090" t="str">
            <v>男</v>
          </cell>
          <cell r="D8090" t="str">
            <v>汉族</v>
          </cell>
          <cell r="E8090" t="str">
            <v>厚坡镇</v>
          </cell>
          <cell r="F8090" t="str">
            <v>前街村民委员会</v>
          </cell>
          <cell r="G8090" t="str">
            <v>河南省南阳市淅川县厚坡镇前街村民委员会</v>
          </cell>
          <cell r="H8090" t="str">
            <v>厚坡镇前街村三组１０９号</v>
          </cell>
          <cell r="I8090" t="str">
            <v>41292719610915631164</v>
          </cell>
          <cell r="J8090" t="str">
            <v>精神</v>
          </cell>
          <cell r="K8090" t="str">
            <v>四级</v>
          </cell>
          <cell r="L8090" t="str">
            <v>精神四级;</v>
          </cell>
          <cell r="M8090" t="str">
            <v>2019-06-07</v>
          </cell>
        </row>
        <row r="8091">
          <cell r="B8091" t="str">
            <v>412927194106036323</v>
          </cell>
          <cell r="C8091" t="str">
            <v>女</v>
          </cell>
          <cell r="D8091" t="str">
            <v>汉族</v>
          </cell>
          <cell r="E8091" t="str">
            <v>厚坡镇</v>
          </cell>
          <cell r="F8091" t="str">
            <v>前街村民委员会</v>
          </cell>
          <cell r="G8091" t="str">
            <v>河南省南阳市淅川县厚坡镇前街村民委员会</v>
          </cell>
          <cell r="H8091" t="str">
            <v>厚坡镇前街村一组１１号</v>
          </cell>
          <cell r="I8091" t="str">
            <v>41292719410603632344</v>
          </cell>
          <cell r="J8091" t="str">
            <v>肢体</v>
          </cell>
          <cell r="K8091" t="str">
            <v>四级</v>
          </cell>
          <cell r="L8091" t="str">
            <v>肢体四级;</v>
          </cell>
          <cell r="M8091" t="str">
            <v>2020-06-28</v>
          </cell>
        </row>
        <row r="8092">
          <cell r="B8092" t="str">
            <v>412927195601246314</v>
          </cell>
          <cell r="C8092" t="str">
            <v>男</v>
          </cell>
          <cell r="D8092" t="str">
            <v>汉族</v>
          </cell>
          <cell r="E8092" t="str">
            <v>厚坡镇</v>
          </cell>
          <cell r="F8092" t="str">
            <v>前街村民委员会</v>
          </cell>
          <cell r="G8092" t="str">
            <v>河南省南阳市淅川县厚坡镇前街村民委员会</v>
          </cell>
          <cell r="H8092" t="str">
            <v>厚坡镇前街村七组２４号</v>
          </cell>
          <cell r="I8092" t="str">
            <v>41292719560124631444</v>
          </cell>
          <cell r="J8092" t="str">
            <v>肢体</v>
          </cell>
          <cell r="K8092" t="str">
            <v>四级</v>
          </cell>
          <cell r="L8092" t="str">
            <v>肢体四级;</v>
          </cell>
          <cell r="M8092" t="str">
            <v>2019-08-06</v>
          </cell>
        </row>
        <row r="8093">
          <cell r="B8093" t="str">
            <v>412927194012156324</v>
          </cell>
          <cell r="C8093" t="str">
            <v>女</v>
          </cell>
          <cell r="D8093" t="str">
            <v>汉族</v>
          </cell>
          <cell r="E8093" t="str">
            <v>厚坡镇</v>
          </cell>
          <cell r="F8093" t="str">
            <v>前街村民委员会</v>
          </cell>
          <cell r="G8093" t="str">
            <v>河南省南阳市淅川县厚坡镇前街村民委员会</v>
          </cell>
          <cell r="H8093" t="str">
            <v>厚坡镇前街村二组１９９号</v>
          </cell>
          <cell r="I8093" t="str">
            <v>41292719401215632473</v>
          </cell>
          <cell r="J8093" t="str">
            <v>多重</v>
          </cell>
          <cell r="K8093" t="str">
            <v>三级</v>
          </cell>
          <cell r="L8093" t="str">
            <v>视力三级;肢体三级;</v>
          </cell>
          <cell r="M8093" t="str">
            <v>2021-05-07</v>
          </cell>
        </row>
        <row r="8094">
          <cell r="B8094" t="str">
            <v>412927193302206321</v>
          </cell>
          <cell r="C8094" t="str">
            <v>女</v>
          </cell>
          <cell r="D8094" t="str">
            <v>汉族</v>
          </cell>
          <cell r="E8094" t="str">
            <v>厚坡镇</v>
          </cell>
          <cell r="F8094" t="str">
            <v>前街村民委员会</v>
          </cell>
          <cell r="G8094" t="str">
            <v>河南省南阳市淅川县厚坡镇前街村民委员会</v>
          </cell>
          <cell r="H8094" t="str">
            <v>厚坡镇前街村二组１７０号</v>
          </cell>
          <cell r="I8094" t="str">
            <v>41292719330220632111</v>
          </cell>
          <cell r="J8094" t="str">
            <v>视力</v>
          </cell>
          <cell r="K8094" t="str">
            <v>一级</v>
          </cell>
          <cell r="L8094" t="str">
            <v>视力一级;</v>
          </cell>
          <cell r="M8094" t="str">
            <v>2020-09-24</v>
          </cell>
        </row>
        <row r="8095">
          <cell r="B8095" t="str">
            <v>412927195605036592</v>
          </cell>
          <cell r="C8095" t="str">
            <v>男</v>
          </cell>
          <cell r="D8095" t="str">
            <v>汉族</v>
          </cell>
          <cell r="E8095" t="str">
            <v>厚坡镇</v>
          </cell>
          <cell r="F8095" t="str">
            <v>前街村民委员会</v>
          </cell>
          <cell r="G8095" t="str">
            <v>河南省南阳市淅川县厚坡镇前街村民委员会（厚坡镇新建路142号）</v>
          </cell>
          <cell r="H8095" t="str">
            <v>厚坡镇新建路１４２号</v>
          </cell>
          <cell r="I8095" t="str">
            <v>41292719560503659264</v>
          </cell>
          <cell r="J8095" t="str">
            <v>精神</v>
          </cell>
          <cell r="K8095" t="str">
            <v>四级</v>
          </cell>
          <cell r="L8095" t="str">
            <v>精神四级;</v>
          </cell>
          <cell r="M8095" t="str">
            <v>2020-09-08</v>
          </cell>
        </row>
        <row r="8096">
          <cell r="B8096" t="str">
            <v>412927194008266328</v>
          </cell>
          <cell r="C8096" t="str">
            <v>女</v>
          </cell>
          <cell r="D8096" t="str">
            <v>汉族</v>
          </cell>
          <cell r="E8096" t="str">
            <v>厚坡镇</v>
          </cell>
          <cell r="F8096" t="str">
            <v>卢咀村民委员会</v>
          </cell>
          <cell r="G8096" t="str">
            <v>河南省淅川县厚坡镇卢咀村上窑组1号</v>
          </cell>
          <cell r="H8096" t="str">
            <v>河南省淅川县厚坡镇卢咀村上窑组1号</v>
          </cell>
          <cell r="I8096" t="str">
            <v>41292719400826632812</v>
          </cell>
          <cell r="J8096" t="str">
            <v>视力</v>
          </cell>
          <cell r="K8096" t="str">
            <v>二级</v>
          </cell>
          <cell r="L8096" t="str">
            <v>视力二级;</v>
          </cell>
          <cell r="M8096" t="str">
            <v>2012-12-26</v>
          </cell>
        </row>
        <row r="8097">
          <cell r="B8097" t="str">
            <v>412927196604196409</v>
          </cell>
          <cell r="C8097" t="str">
            <v>女</v>
          </cell>
          <cell r="D8097" t="str">
            <v>汉族</v>
          </cell>
          <cell r="E8097" t="str">
            <v>厚坡镇</v>
          </cell>
          <cell r="F8097" t="str">
            <v>卢咀村民委员会</v>
          </cell>
          <cell r="G8097" t="str">
            <v>河南省淅川县厚坡镇卢咀村上咀组54号</v>
          </cell>
          <cell r="H8097" t="str">
            <v>河南省淅川县厚坡镇卢咀村上咀组54号</v>
          </cell>
          <cell r="I8097" t="str">
            <v>41292719660419640962</v>
          </cell>
          <cell r="J8097" t="str">
            <v>精神</v>
          </cell>
          <cell r="K8097" t="str">
            <v>二级</v>
          </cell>
          <cell r="L8097" t="str">
            <v>精神二级;</v>
          </cell>
          <cell r="M8097" t="str">
            <v>2014-01-21</v>
          </cell>
        </row>
        <row r="8098">
          <cell r="B8098" t="str">
            <v>412927196211106345</v>
          </cell>
          <cell r="C8098" t="str">
            <v>女</v>
          </cell>
          <cell r="D8098" t="str">
            <v>汉族</v>
          </cell>
          <cell r="E8098" t="str">
            <v>厚坡镇</v>
          </cell>
          <cell r="F8098" t="str">
            <v>卢咀村民委员会</v>
          </cell>
          <cell r="G8098" t="str">
            <v>河南省淅川县厚坡镇卢咀村邢杨组30号</v>
          </cell>
          <cell r="H8098" t="str">
            <v>河南省淅川县厚坡镇卢咀村邢杨组30号</v>
          </cell>
          <cell r="I8098" t="str">
            <v>41292719621110634542</v>
          </cell>
          <cell r="J8098" t="str">
            <v>肢体</v>
          </cell>
          <cell r="K8098" t="str">
            <v>二级</v>
          </cell>
          <cell r="L8098" t="str">
            <v>肢体二级;</v>
          </cell>
          <cell r="M8098" t="str">
            <v>2012-12-26</v>
          </cell>
        </row>
        <row r="8099">
          <cell r="B8099" t="str">
            <v>412927196411266335</v>
          </cell>
          <cell r="C8099" t="str">
            <v>男</v>
          </cell>
          <cell r="D8099" t="str">
            <v>汉族</v>
          </cell>
          <cell r="E8099" t="str">
            <v>厚坡镇</v>
          </cell>
          <cell r="F8099" t="str">
            <v>卢咀村民委员会</v>
          </cell>
          <cell r="G8099" t="str">
            <v>河南省淅川县厚坡镇卢咀村上窑组20号</v>
          </cell>
          <cell r="H8099" t="str">
            <v>河南省淅川县厚坡镇卢咀村上窑组20号</v>
          </cell>
          <cell r="I8099" t="str">
            <v>41292719641126633542</v>
          </cell>
          <cell r="J8099" t="str">
            <v>肢体</v>
          </cell>
          <cell r="K8099" t="str">
            <v>二级</v>
          </cell>
          <cell r="L8099" t="str">
            <v>肢体二级;</v>
          </cell>
          <cell r="M8099" t="str">
            <v>2012-12-25</v>
          </cell>
        </row>
        <row r="8100">
          <cell r="B8100" t="str">
            <v>411323199004056327</v>
          </cell>
          <cell r="C8100" t="str">
            <v>女</v>
          </cell>
          <cell r="D8100" t="str">
            <v>汉族</v>
          </cell>
          <cell r="E8100" t="str">
            <v>厚坡镇</v>
          </cell>
          <cell r="F8100" t="str">
            <v>卢咀村民委员会</v>
          </cell>
          <cell r="G8100" t="str">
            <v>河南省南阳市淅川县厚坡镇卢咀村民委员会</v>
          </cell>
          <cell r="H8100" t="str">
            <v>厚坡镇卢咀村张庄组６４号</v>
          </cell>
          <cell r="I8100" t="str">
            <v>41132319900405632753</v>
          </cell>
          <cell r="J8100" t="str">
            <v>智力</v>
          </cell>
          <cell r="K8100" t="str">
            <v>三级</v>
          </cell>
          <cell r="L8100" t="str">
            <v>智力三级;</v>
          </cell>
          <cell r="M8100" t="str">
            <v>2021-01-21</v>
          </cell>
        </row>
        <row r="8101">
          <cell r="B8101" t="str">
            <v>412927197503266337</v>
          </cell>
          <cell r="C8101" t="str">
            <v>男</v>
          </cell>
          <cell r="D8101" t="str">
            <v>汉族</v>
          </cell>
          <cell r="E8101" t="str">
            <v>厚坡镇</v>
          </cell>
          <cell r="F8101" t="str">
            <v>卢咀村民委员会</v>
          </cell>
          <cell r="G8101" t="str">
            <v>河南省淅川县厚坡镇卢咀村邢杨组19号</v>
          </cell>
          <cell r="H8101" t="str">
            <v>河南省淅川县厚坡镇卢咀村邢杨组19号</v>
          </cell>
          <cell r="I8101" t="str">
            <v>41292719750326633743</v>
          </cell>
          <cell r="J8101" t="str">
            <v>肢体</v>
          </cell>
          <cell r="K8101" t="str">
            <v>三级</v>
          </cell>
          <cell r="L8101" t="str">
            <v>肢体三级;</v>
          </cell>
          <cell r="M8101" t="str">
            <v>2016-12-11</v>
          </cell>
        </row>
        <row r="8102">
          <cell r="B8102" t="str">
            <v>411323198505306326</v>
          </cell>
          <cell r="C8102" t="str">
            <v>女</v>
          </cell>
          <cell r="D8102" t="str">
            <v>汉族</v>
          </cell>
          <cell r="E8102" t="str">
            <v>厚坡镇</v>
          </cell>
          <cell r="F8102" t="str">
            <v>卢咀村民委员会</v>
          </cell>
          <cell r="G8102" t="str">
            <v>河南省南阳市淅川县厚坡镇卢咀村吴黎组111号</v>
          </cell>
          <cell r="H8102" t="str">
            <v>河南省淅川县厚坡镇卢咀村吴黎组111号</v>
          </cell>
          <cell r="I8102" t="str">
            <v>41132319850530632642</v>
          </cell>
          <cell r="J8102" t="str">
            <v>肢体</v>
          </cell>
          <cell r="K8102" t="str">
            <v>二级</v>
          </cell>
          <cell r="L8102" t="str">
            <v>肢体二级;</v>
          </cell>
          <cell r="M8102" t="str">
            <v>2020-09-14</v>
          </cell>
        </row>
        <row r="8103">
          <cell r="B8103" t="str">
            <v>412927195212266311</v>
          </cell>
          <cell r="C8103" t="str">
            <v>男</v>
          </cell>
          <cell r="D8103" t="str">
            <v>汉族</v>
          </cell>
          <cell r="E8103" t="str">
            <v>厚坡镇</v>
          </cell>
          <cell r="F8103" t="str">
            <v>卢咀村民委员会</v>
          </cell>
          <cell r="G8103" t="str">
            <v>河南省淅川县厚坡镇卢咀村张营组18号</v>
          </cell>
          <cell r="H8103" t="str">
            <v>河南省淅川县厚坡镇卢咀村张营组18号</v>
          </cell>
          <cell r="I8103" t="str">
            <v>41292719521226631144</v>
          </cell>
          <cell r="J8103" t="str">
            <v>肢体</v>
          </cell>
          <cell r="K8103" t="str">
            <v>四级</v>
          </cell>
          <cell r="L8103" t="str">
            <v>肢体四级;</v>
          </cell>
          <cell r="M8103" t="str">
            <v>2021-05-25</v>
          </cell>
        </row>
        <row r="8104">
          <cell r="B8104" t="str">
            <v>412927194808126315</v>
          </cell>
          <cell r="C8104" t="str">
            <v>男</v>
          </cell>
          <cell r="D8104" t="str">
            <v>汉族</v>
          </cell>
          <cell r="E8104" t="str">
            <v>厚坡镇</v>
          </cell>
          <cell r="F8104" t="str">
            <v>卢咀村民委员会</v>
          </cell>
          <cell r="G8104" t="str">
            <v>河南省淅川县厚坡镇卢咀村张营组14号</v>
          </cell>
          <cell r="H8104" t="str">
            <v>河南省淅川县厚坡镇卢咀村张营组14号</v>
          </cell>
          <cell r="I8104" t="str">
            <v>41292719480812631513</v>
          </cell>
          <cell r="J8104" t="str">
            <v>视力</v>
          </cell>
          <cell r="K8104" t="str">
            <v>三级</v>
          </cell>
          <cell r="L8104" t="str">
            <v>视力三级;</v>
          </cell>
          <cell r="M8104" t="str">
            <v>2021-05-25</v>
          </cell>
        </row>
        <row r="8105">
          <cell r="B8105" t="str">
            <v>412927195809206581</v>
          </cell>
          <cell r="C8105" t="str">
            <v>女</v>
          </cell>
          <cell r="D8105" t="str">
            <v>汉族</v>
          </cell>
          <cell r="E8105" t="str">
            <v>厚坡镇</v>
          </cell>
          <cell r="F8105" t="str">
            <v>卢咀村民委员会</v>
          </cell>
          <cell r="G8105" t="str">
            <v>河南省淅川县厚坡镇卢咀村吴黎组56号</v>
          </cell>
          <cell r="H8105" t="str">
            <v>河南省淅川县厚坡镇卢咀村吴黎组56号</v>
          </cell>
          <cell r="I8105" t="str">
            <v>41292719580920658152</v>
          </cell>
          <cell r="J8105" t="str">
            <v>智力</v>
          </cell>
          <cell r="K8105" t="str">
            <v>二级</v>
          </cell>
          <cell r="L8105" t="str">
            <v>智力二级;</v>
          </cell>
          <cell r="M8105" t="str">
            <v>2011-10-27</v>
          </cell>
        </row>
        <row r="8106">
          <cell r="B8106" t="str">
            <v>412927197111056330</v>
          </cell>
          <cell r="C8106" t="str">
            <v>男</v>
          </cell>
          <cell r="D8106" t="str">
            <v>汉族</v>
          </cell>
          <cell r="E8106" t="str">
            <v>厚坡镇</v>
          </cell>
          <cell r="F8106" t="str">
            <v>卢咀村民委员会</v>
          </cell>
          <cell r="G8106" t="str">
            <v>河南省淅川县厚坡镇卢咀村张营组16号</v>
          </cell>
          <cell r="H8106" t="str">
            <v>河南省淅川县厚坡镇卢咀村张营组16号</v>
          </cell>
          <cell r="I8106" t="str">
            <v>41292719711105633011</v>
          </cell>
          <cell r="J8106" t="str">
            <v>视力</v>
          </cell>
          <cell r="K8106" t="str">
            <v>一级</v>
          </cell>
          <cell r="L8106" t="str">
            <v>视力一级;</v>
          </cell>
          <cell r="M8106" t="str">
            <v>2011-12-05</v>
          </cell>
        </row>
        <row r="8107">
          <cell r="B8107" t="str">
            <v>411323199006026316</v>
          </cell>
          <cell r="C8107" t="str">
            <v>男</v>
          </cell>
          <cell r="D8107" t="str">
            <v>汉族</v>
          </cell>
          <cell r="E8107" t="str">
            <v>厚坡镇</v>
          </cell>
          <cell r="F8107" t="str">
            <v>卢咀村民委员会</v>
          </cell>
          <cell r="G8107" t="str">
            <v>河南省淅川县厚坡镇卢咀村上咀组79号</v>
          </cell>
          <cell r="H8107" t="str">
            <v>河南省淅川县厚坡镇卢咀村上咀组79号</v>
          </cell>
          <cell r="I8107" t="str">
            <v>41132319900602631642</v>
          </cell>
          <cell r="J8107" t="str">
            <v>肢体</v>
          </cell>
          <cell r="K8107" t="str">
            <v>二级</v>
          </cell>
          <cell r="L8107" t="str">
            <v>肢体二级;</v>
          </cell>
          <cell r="M8107" t="str">
            <v>2011-12-28</v>
          </cell>
        </row>
        <row r="8108">
          <cell r="B8108" t="str">
            <v>412927195710186314</v>
          </cell>
          <cell r="C8108" t="str">
            <v>男</v>
          </cell>
          <cell r="D8108" t="str">
            <v>汉族</v>
          </cell>
          <cell r="E8108" t="str">
            <v>厚坡镇</v>
          </cell>
          <cell r="F8108" t="str">
            <v>卢咀村民委员会</v>
          </cell>
          <cell r="G8108" t="str">
            <v>河南省淅川县厚坡镇卢咀村张营组115号</v>
          </cell>
          <cell r="H8108" t="str">
            <v>河南省淅川县厚坡镇卢咀村张营组115号</v>
          </cell>
          <cell r="I8108" t="str">
            <v>41292719571018631411</v>
          </cell>
          <cell r="J8108" t="str">
            <v>视力</v>
          </cell>
          <cell r="K8108" t="str">
            <v>一级</v>
          </cell>
          <cell r="L8108" t="str">
            <v>视力一级;</v>
          </cell>
          <cell r="M8108" t="str">
            <v>2011-12-05</v>
          </cell>
        </row>
        <row r="8109">
          <cell r="B8109" t="str">
            <v>412927196907216358</v>
          </cell>
          <cell r="C8109" t="str">
            <v>男</v>
          </cell>
          <cell r="D8109" t="str">
            <v>汉族</v>
          </cell>
          <cell r="E8109" t="str">
            <v>厚坡镇</v>
          </cell>
          <cell r="F8109" t="str">
            <v>卢咀村民委员会</v>
          </cell>
          <cell r="G8109" t="str">
            <v>河南省淅川县厚坡镇卢咀村吴黎组48号</v>
          </cell>
          <cell r="H8109" t="str">
            <v>河南省淅川县厚坡镇卢咀村吴黎组48号</v>
          </cell>
          <cell r="I8109" t="str">
            <v>41292719690721635842</v>
          </cell>
          <cell r="J8109" t="str">
            <v>肢体</v>
          </cell>
          <cell r="K8109" t="str">
            <v>二级</v>
          </cell>
          <cell r="L8109" t="str">
            <v>肢体二级;</v>
          </cell>
          <cell r="M8109" t="str">
            <v>2011-12-27</v>
          </cell>
        </row>
        <row r="8110">
          <cell r="B8110" t="str">
            <v>411323198806186399</v>
          </cell>
          <cell r="C8110" t="str">
            <v>男</v>
          </cell>
          <cell r="D8110" t="str">
            <v>汉族</v>
          </cell>
          <cell r="E8110" t="str">
            <v>厚坡镇</v>
          </cell>
          <cell r="F8110" t="str">
            <v>卢咀村民委员会</v>
          </cell>
          <cell r="G8110" t="str">
            <v>河南省淅川县厚坡镇卢咀村吴黎组20号</v>
          </cell>
          <cell r="H8110" t="str">
            <v>河南省淅川县厚坡镇卢咀村吴黎组20号</v>
          </cell>
          <cell r="I8110" t="str">
            <v>41132319880618639943B1</v>
          </cell>
          <cell r="J8110" t="str">
            <v>肢体</v>
          </cell>
          <cell r="K8110" t="str">
            <v>三级</v>
          </cell>
          <cell r="L8110" t="str">
            <v>肢体三级;</v>
          </cell>
          <cell r="M8110" t="str">
            <v>2016-05-03</v>
          </cell>
        </row>
        <row r="8111">
          <cell r="B8111" t="str">
            <v>412927196510106505</v>
          </cell>
          <cell r="C8111" t="str">
            <v>女</v>
          </cell>
          <cell r="D8111" t="str">
            <v>汉族</v>
          </cell>
          <cell r="E8111" t="str">
            <v>厚坡镇</v>
          </cell>
          <cell r="F8111" t="str">
            <v>卢咀村民委员会</v>
          </cell>
          <cell r="G8111" t="str">
            <v>河南省淅川县厚坡镇卢咀村下窑组45号</v>
          </cell>
          <cell r="H8111" t="str">
            <v>河南省淅川县厚坡镇卢咀村下窑组45号</v>
          </cell>
          <cell r="I8111" t="str">
            <v>41292719651010650542</v>
          </cell>
          <cell r="J8111" t="str">
            <v>肢体</v>
          </cell>
          <cell r="K8111" t="str">
            <v>二级</v>
          </cell>
          <cell r="L8111" t="str">
            <v>肢体二级;</v>
          </cell>
          <cell r="M8111" t="str">
            <v>2012-12-26</v>
          </cell>
        </row>
        <row r="8112">
          <cell r="B8112" t="str">
            <v>412927194812096323</v>
          </cell>
          <cell r="C8112" t="str">
            <v>女</v>
          </cell>
          <cell r="D8112" t="str">
            <v>汉族</v>
          </cell>
          <cell r="E8112" t="str">
            <v>厚坡镇</v>
          </cell>
          <cell r="F8112" t="str">
            <v>卢咀村民委员会</v>
          </cell>
          <cell r="G8112" t="str">
            <v>河南省淅川县厚坡镇卢咀村张营组91号</v>
          </cell>
          <cell r="H8112" t="str">
            <v>河南省淅川县厚坡镇卢咀村张营组91号</v>
          </cell>
          <cell r="I8112" t="str">
            <v>41292719481209632342</v>
          </cell>
          <cell r="J8112" t="str">
            <v>肢体</v>
          </cell>
          <cell r="K8112" t="str">
            <v>二级</v>
          </cell>
          <cell r="L8112" t="str">
            <v>肢体二级;</v>
          </cell>
          <cell r="M8112" t="str">
            <v>2012-12-26</v>
          </cell>
        </row>
        <row r="8113">
          <cell r="B8113" t="str">
            <v>412927196211146398</v>
          </cell>
          <cell r="C8113" t="str">
            <v>男</v>
          </cell>
          <cell r="D8113" t="str">
            <v>汉族</v>
          </cell>
          <cell r="E8113" t="str">
            <v>厚坡镇</v>
          </cell>
          <cell r="F8113" t="str">
            <v>卢咀村民委员会</v>
          </cell>
          <cell r="G8113" t="str">
            <v>河南省淅川县厚坡镇卢咀村下咀组91号</v>
          </cell>
          <cell r="H8113" t="str">
            <v>河南省淅川县厚坡镇卢咀村下咀组91号</v>
          </cell>
          <cell r="I8113" t="str">
            <v>41292719621114639844</v>
          </cell>
          <cell r="J8113" t="str">
            <v>肢体</v>
          </cell>
          <cell r="K8113" t="str">
            <v>四级</v>
          </cell>
          <cell r="L8113" t="str">
            <v>肢体四级;</v>
          </cell>
          <cell r="M8113" t="str">
            <v>2013-01-30</v>
          </cell>
        </row>
        <row r="8114">
          <cell r="B8114" t="str">
            <v>412927194109156363</v>
          </cell>
          <cell r="C8114" t="str">
            <v>女</v>
          </cell>
          <cell r="D8114" t="str">
            <v>汉族</v>
          </cell>
          <cell r="E8114" t="str">
            <v>厚坡镇</v>
          </cell>
          <cell r="F8114" t="str">
            <v>卢咀村民委员会</v>
          </cell>
          <cell r="G8114" t="str">
            <v>河南省淅川县厚坡镇卢咀村张营组16号</v>
          </cell>
          <cell r="H8114" t="str">
            <v>河南省淅川县厚坡镇卢咀村张营组16号</v>
          </cell>
          <cell r="I8114" t="str">
            <v>41292719410915636311</v>
          </cell>
          <cell r="J8114" t="str">
            <v>视力</v>
          </cell>
          <cell r="K8114" t="str">
            <v>一级</v>
          </cell>
          <cell r="L8114" t="str">
            <v>视力一级;</v>
          </cell>
          <cell r="M8114" t="str">
            <v>2013-01-25</v>
          </cell>
        </row>
        <row r="8115">
          <cell r="B8115" t="str">
            <v>412927196612016391</v>
          </cell>
          <cell r="C8115" t="str">
            <v>男</v>
          </cell>
          <cell r="D8115" t="str">
            <v>汉族</v>
          </cell>
          <cell r="E8115" t="str">
            <v>厚坡镇</v>
          </cell>
          <cell r="F8115" t="str">
            <v>卢咀村民委员会</v>
          </cell>
          <cell r="G8115" t="str">
            <v>河南省淅川县厚坡镇卢咀村张庄组1号</v>
          </cell>
          <cell r="H8115" t="str">
            <v>河南省淅川县厚坡镇卢咀村张庄组1号</v>
          </cell>
          <cell r="I8115" t="str">
            <v>41292719661201639143</v>
          </cell>
          <cell r="J8115" t="str">
            <v>肢体</v>
          </cell>
          <cell r="K8115" t="str">
            <v>三级</v>
          </cell>
          <cell r="L8115" t="str">
            <v>肢体三级;</v>
          </cell>
          <cell r="M8115" t="str">
            <v>2013-01-30</v>
          </cell>
        </row>
        <row r="8116">
          <cell r="B8116" t="str">
            <v>412927195107156700</v>
          </cell>
          <cell r="C8116" t="str">
            <v>女</v>
          </cell>
          <cell r="D8116" t="str">
            <v>汉族</v>
          </cell>
          <cell r="E8116" t="str">
            <v>厚坡镇</v>
          </cell>
          <cell r="F8116" t="str">
            <v>卢咀村民委员会</v>
          </cell>
          <cell r="G8116" t="str">
            <v>河南省淅川县厚坡镇卢咀村吴黎组19号</v>
          </cell>
          <cell r="H8116" t="str">
            <v>河南省淅川县厚坡镇卢咀村吴黎组19号</v>
          </cell>
          <cell r="I8116" t="str">
            <v>41292719510715670043</v>
          </cell>
          <cell r="J8116" t="str">
            <v>肢体</v>
          </cell>
          <cell r="K8116" t="str">
            <v>三级</v>
          </cell>
          <cell r="L8116" t="str">
            <v>肢体三级;</v>
          </cell>
          <cell r="M8116" t="str">
            <v>2013-01-25</v>
          </cell>
        </row>
        <row r="8117">
          <cell r="B8117" t="str">
            <v>412927197201046339</v>
          </cell>
          <cell r="C8117" t="str">
            <v>男</v>
          </cell>
          <cell r="D8117" t="str">
            <v>汉族</v>
          </cell>
          <cell r="E8117" t="str">
            <v>厚坡镇</v>
          </cell>
          <cell r="F8117" t="str">
            <v>卢咀村民委员会</v>
          </cell>
          <cell r="G8117" t="str">
            <v>河南省淅川县厚坡镇卢咀村下窑组24号</v>
          </cell>
          <cell r="H8117" t="str">
            <v>河南省淅川县厚坡镇卢咀村下窑组24号</v>
          </cell>
          <cell r="I8117" t="str">
            <v>41292719720104633944</v>
          </cell>
          <cell r="J8117" t="str">
            <v>肢体</v>
          </cell>
          <cell r="K8117" t="str">
            <v>四级</v>
          </cell>
          <cell r="L8117" t="str">
            <v>肢体四级;</v>
          </cell>
          <cell r="M8117" t="str">
            <v>2013-01-30</v>
          </cell>
        </row>
        <row r="8118">
          <cell r="B8118" t="str">
            <v>412927194505166336</v>
          </cell>
          <cell r="C8118" t="str">
            <v>男</v>
          </cell>
          <cell r="D8118" t="str">
            <v>汉族</v>
          </cell>
          <cell r="E8118" t="str">
            <v>厚坡镇</v>
          </cell>
          <cell r="F8118" t="str">
            <v>卢咀村民委员会</v>
          </cell>
          <cell r="G8118" t="str">
            <v>河南省淅川县厚坡镇卢咀村吴黎组17号</v>
          </cell>
          <cell r="H8118" t="str">
            <v>河南省淅川县厚坡镇卢咀村吴黎组17号</v>
          </cell>
          <cell r="I8118" t="str">
            <v>41292719450516633612</v>
          </cell>
          <cell r="J8118" t="str">
            <v>视力</v>
          </cell>
          <cell r="K8118" t="str">
            <v>二级</v>
          </cell>
          <cell r="L8118" t="str">
            <v>视力二级;</v>
          </cell>
          <cell r="M8118" t="str">
            <v>2013-01-25</v>
          </cell>
        </row>
        <row r="8119">
          <cell r="B8119" t="str">
            <v>412927195706056349</v>
          </cell>
          <cell r="C8119" t="str">
            <v>女</v>
          </cell>
          <cell r="D8119" t="str">
            <v>汉族</v>
          </cell>
          <cell r="E8119" t="str">
            <v>厚坡镇</v>
          </cell>
          <cell r="F8119" t="str">
            <v>卢咀村民委员会</v>
          </cell>
          <cell r="G8119" t="str">
            <v>河南省淅川县厚坡镇卢咀村上咀组75号</v>
          </cell>
          <cell r="H8119" t="str">
            <v>河南省淅川县厚坡镇卢咀村上咀组75号</v>
          </cell>
          <cell r="I8119" t="str">
            <v>41292719570605634912</v>
          </cell>
          <cell r="J8119" t="str">
            <v>视力</v>
          </cell>
          <cell r="K8119" t="str">
            <v>二级</v>
          </cell>
          <cell r="L8119" t="str">
            <v>视力二级;</v>
          </cell>
          <cell r="M8119" t="str">
            <v>2013-01-28</v>
          </cell>
        </row>
        <row r="8120">
          <cell r="B8120" t="str">
            <v>412927196304076317</v>
          </cell>
          <cell r="C8120" t="str">
            <v>男</v>
          </cell>
          <cell r="D8120" t="str">
            <v>汉族</v>
          </cell>
          <cell r="E8120" t="str">
            <v>厚坡镇</v>
          </cell>
          <cell r="F8120" t="str">
            <v>卢咀村民委员会</v>
          </cell>
          <cell r="G8120" t="str">
            <v>河南省淅川县厚坡镇卢咀村吴黎组33号</v>
          </cell>
          <cell r="H8120" t="str">
            <v>河南省淅川县厚坡镇卢咀村吴黎组33号</v>
          </cell>
          <cell r="I8120" t="str">
            <v>41292719630407631753</v>
          </cell>
          <cell r="J8120" t="str">
            <v>智力</v>
          </cell>
          <cell r="K8120" t="str">
            <v>三级</v>
          </cell>
          <cell r="L8120" t="str">
            <v>智力三级;</v>
          </cell>
          <cell r="M8120" t="str">
            <v>2013-01-25</v>
          </cell>
        </row>
        <row r="8121">
          <cell r="B8121" t="str">
            <v>412927193407156594</v>
          </cell>
          <cell r="C8121" t="str">
            <v>男</v>
          </cell>
          <cell r="D8121" t="str">
            <v>汉族</v>
          </cell>
          <cell r="E8121" t="str">
            <v>厚坡镇</v>
          </cell>
          <cell r="F8121" t="str">
            <v>卢咀村民委员会</v>
          </cell>
          <cell r="G8121" t="str">
            <v>河南省淅川县厚坡镇卢咀村吴黎组36号</v>
          </cell>
          <cell r="H8121" t="str">
            <v>河南省淅川县厚坡镇卢咀村吴黎组36号</v>
          </cell>
          <cell r="I8121" t="str">
            <v>41292719340715659411</v>
          </cell>
          <cell r="J8121" t="str">
            <v>视力</v>
          </cell>
          <cell r="K8121" t="str">
            <v>一级</v>
          </cell>
          <cell r="L8121" t="str">
            <v>视力一级;</v>
          </cell>
          <cell r="M8121" t="str">
            <v>2018-04-23</v>
          </cell>
        </row>
        <row r="8122">
          <cell r="B8122" t="str">
            <v>412927196404256323</v>
          </cell>
          <cell r="C8122" t="str">
            <v>女</v>
          </cell>
          <cell r="D8122" t="str">
            <v>汉族</v>
          </cell>
          <cell r="E8122" t="str">
            <v>厚坡镇</v>
          </cell>
          <cell r="F8122" t="str">
            <v>卢咀村民委员会</v>
          </cell>
          <cell r="G8122" t="str">
            <v>河南省淅川县厚坡镇卢咀村吴黎组44号</v>
          </cell>
          <cell r="H8122" t="str">
            <v>河南省淅川县厚坡镇卢咀村吴黎组44号</v>
          </cell>
          <cell r="I8122" t="str">
            <v>41292719640425632343</v>
          </cell>
          <cell r="J8122" t="str">
            <v>肢体</v>
          </cell>
          <cell r="K8122" t="str">
            <v>三级</v>
          </cell>
          <cell r="L8122" t="str">
            <v>肢体三级;</v>
          </cell>
          <cell r="M8122" t="str">
            <v>2013-01-25</v>
          </cell>
        </row>
        <row r="8123">
          <cell r="B8123" t="str">
            <v>412927197201116317</v>
          </cell>
          <cell r="C8123" t="str">
            <v>男</v>
          </cell>
          <cell r="D8123" t="str">
            <v>汉族</v>
          </cell>
          <cell r="E8123" t="str">
            <v>厚坡镇</v>
          </cell>
          <cell r="F8123" t="str">
            <v>卢咀村民委员会</v>
          </cell>
          <cell r="G8123" t="str">
            <v>河南省淅川县厚坡镇卢咀村下咀组90号</v>
          </cell>
          <cell r="H8123" t="str">
            <v>河南省淅川县厚坡镇卢咀村下咀组90号</v>
          </cell>
          <cell r="I8123" t="str">
            <v>41292719720111631743</v>
          </cell>
          <cell r="J8123" t="str">
            <v>肢体</v>
          </cell>
          <cell r="K8123" t="str">
            <v>三级</v>
          </cell>
          <cell r="L8123" t="str">
            <v>肢体三级;</v>
          </cell>
          <cell r="M8123" t="str">
            <v>2013-01-30</v>
          </cell>
        </row>
        <row r="8124">
          <cell r="B8124" t="str">
            <v>412927194912186326</v>
          </cell>
          <cell r="C8124" t="str">
            <v>女</v>
          </cell>
          <cell r="D8124" t="str">
            <v>汉族</v>
          </cell>
          <cell r="E8124" t="str">
            <v>厚坡镇</v>
          </cell>
          <cell r="F8124" t="str">
            <v>卢咀村民委员会</v>
          </cell>
          <cell r="G8124" t="str">
            <v>河南省淅川县厚坡镇卢咀村上咀组51号</v>
          </cell>
          <cell r="H8124" t="str">
            <v>河南省淅川县厚坡镇卢咀村上咀组51号</v>
          </cell>
          <cell r="I8124" t="str">
            <v>41292719491218632653</v>
          </cell>
          <cell r="J8124" t="str">
            <v>智力</v>
          </cell>
          <cell r="K8124" t="str">
            <v>三级</v>
          </cell>
          <cell r="L8124" t="str">
            <v>智力三级;</v>
          </cell>
          <cell r="M8124" t="str">
            <v>2018-06-08</v>
          </cell>
        </row>
        <row r="8125">
          <cell r="B8125" t="str">
            <v>412927196304216332</v>
          </cell>
          <cell r="C8125" t="str">
            <v>男</v>
          </cell>
          <cell r="D8125" t="str">
            <v>汉族</v>
          </cell>
          <cell r="E8125" t="str">
            <v>厚坡镇</v>
          </cell>
          <cell r="F8125" t="str">
            <v>卢咀村民委员会</v>
          </cell>
          <cell r="G8125" t="str">
            <v>河南省淅川县厚坡镇卢咀村邢杨组3号</v>
          </cell>
          <cell r="H8125" t="str">
            <v>河南省淅川县厚坡镇卢咀村邢杨组3号</v>
          </cell>
          <cell r="I8125" t="str">
            <v>41292719630421633243</v>
          </cell>
          <cell r="J8125" t="str">
            <v>肢体</v>
          </cell>
          <cell r="K8125" t="str">
            <v>三级</v>
          </cell>
          <cell r="L8125" t="str">
            <v>肢体三级;</v>
          </cell>
          <cell r="M8125" t="str">
            <v>2012-12-26</v>
          </cell>
        </row>
        <row r="8126">
          <cell r="B8126" t="str">
            <v>411323199709146330</v>
          </cell>
          <cell r="C8126" t="str">
            <v>男</v>
          </cell>
          <cell r="D8126" t="str">
            <v>汉族</v>
          </cell>
          <cell r="E8126" t="str">
            <v>厚坡镇</v>
          </cell>
          <cell r="F8126" t="str">
            <v>卢咀村民委员会</v>
          </cell>
          <cell r="G8126" t="str">
            <v>河南省淅川县厚坡镇卢咀村邢杨组23号</v>
          </cell>
          <cell r="H8126" t="str">
            <v>河南省淅川县厚坡镇卢咀村邢杨组23号</v>
          </cell>
          <cell r="I8126" t="str">
            <v>41132319970914633031</v>
          </cell>
          <cell r="J8126" t="str">
            <v>言语</v>
          </cell>
          <cell r="K8126" t="str">
            <v>一级</v>
          </cell>
          <cell r="L8126" t="str">
            <v>言语一级;</v>
          </cell>
          <cell r="M8126" t="str">
            <v>2013-01-28</v>
          </cell>
        </row>
        <row r="8127">
          <cell r="B8127" t="str">
            <v>412927195305186337</v>
          </cell>
          <cell r="C8127" t="str">
            <v>男</v>
          </cell>
          <cell r="D8127" t="str">
            <v>汉族</v>
          </cell>
          <cell r="E8127" t="str">
            <v>厚坡镇</v>
          </cell>
          <cell r="F8127" t="str">
            <v>卢咀村民委员会</v>
          </cell>
          <cell r="G8127" t="str">
            <v>河南省淅川县厚坡镇卢咀村吴黎组66号</v>
          </cell>
          <cell r="H8127" t="str">
            <v>河南省淅川县厚坡镇卢咀村吴黎组66号</v>
          </cell>
          <cell r="I8127" t="str">
            <v>41292719530518633742</v>
          </cell>
          <cell r="J8127" t="str">
            <v>肢体</v>
          </cell>
          <cell r="K8127" t="str">
            <v>二级</v>
          </cell>
          <cell r="L8127" t="str">
            <v>肢体二级;</v>
          </cell>
          <cell r="M8127" t="str">
            <v>2013-01-25</v>
          </cell>
        </row>
        <row r="8128">
          <cell r="B8128" t="str">
            <v>412927194711186346</v>
          </cell>
          <cell r="C8128" t="str">
            <v>女</v>
          </cell>
          <cell r="D8128" t="str">
            <v>汉族</v>
          </cell>
          <cell r="E8128" t="str">
            <v>厚坡镇</v>
          </cell>
          <cell r="F8128" t="str">
            <v>卢咀村民委员会</v>
          </cell>
          <cell r="G8128" t="str">
            <v>河南省淅川县厚坡镇卢咀村上咀组25号</v>
          </cell>
          <cell r="H8128" t="str">
            <v>河南省淅川县厚坡镇卢咀村上咀组25号</v>
          </cell>
          <cell r="I8128" t="str">
            <v>41292719471118634612</v>
          </cell>
          <cell r="J8128" t="str">
            <v>视力</v>
          </cell>
          <cell r="K8128" t="str">
            <v>二级</v>
          </cell>
          <cell r="L8128" t="str">
            <v>视力二级;</v>
          </cell>
          <cell r="M8128" t="str">
            <v>2012-12-26</v>
          </cell>
        </row>
        <row r="8129">
          <cell r="B8129" t="str">
            <v>411323198501056315</v>
          </cell>
          <cell r="C8129" t="str">
            <v>男</v>
          </cell>
          <cell r="D8129" t="str">
            <v>汉族</v>
          </cell>
          <cell r="E8129" t="str">
            <v>厚坡镇</v>
          </cell>
          <cell r="F8129" t="str">
            <v>卢咀村民委员会</v>
          </cell>
          <cell r="G8129" t="str">
            <v>河南省淅川县厚坡镇卢咀村下窑组26号</v>
          </cell>
          <cell r="H8129" t="str">
            <v>河南省淅川县厚坡镇卢咀村下窑组26号</v>
          </cell>
          <cell r="I8129" t="str">
            <v>41132319850105631542</v>
          </cell>
          <cell r="J8129" t="str">
            <v>肢体</v>
          </cell>
          <cell r="K8129" t="str">
            <v>二级</v>
          </cell>
          <cell r="L8129" t="str">
            <v>肢体二级;</v>
          </cell>
          <cell r="M8129" t="str">
            <v>2012-03-22</v>
          </cell>
        </row>
        <row r="8130">
          <cell r="B8130" t="str">
            <v>412927195003216326</v>
          </cell>
          <cell r="C8130" t="str">
            <v>女</v>
          </cell>
          <cell r="D8130" t="str">
            <v>汉族</v>
          </cell>
          <cell r="E8130" t="str">
            <v>厚坡镇</v>
          </cell>
          <cell r="F8130" t="str">
            <v>卢咀村民委员会</v>
          </cell>
          <cell r="G8130" t="str">
            <v>河南省淅川县厚坡镇卢咀村张营组60号</v>
          </cell>
          <cell r="H8130" t="str">
            <v>河南省淅川县厚坡镇卢咀村张营组60号</v>
          </cell>
          <cell r="I8130" t="str">
            <v>41292719500321632642</v>
          </cell>
          <cell r="J8130" t="str">
            <v>肢体</v>
          </cell>
          <cell r="K8130" t="str">
            <v>二级</v>
          </cell>
          <cell r="L8130" t="str">
            <v>肢体二级;</v>
          </cell>
          <cell r="M8130" t="str">
            <v>2012-12-25</v>
          </cell>
        </row>
        <row r="8131">
          <cell r="B8131" t="str">
            <v>412927197507146463</v>
          </cell>
          <cell r="C8131" t="str">
            <v>女</v>
          </cell>
          <cell r="D8131" t="str">
            <v>汉族</v>
          </cell>
          <cell r="E8131" t="str">
            <v>厚坡镇</v>
          </cell>
          <cell r="F8131" t="str">
            <v>卢咀村民委员会</v>
          </cell>
          <cell r="G8131" t="str">
            <v>河南省淅川县厚坡镇卢咀村邢杨组83号</v>
          </cell>
          <cell r="H8131" t="str">
            <v>河南省淅川县厚坡镇卢咀村邢杨组83号</v>
          </cell>
          <cell r="I8131" t="str">
            <v>41292719750714646343</v>
          </cell>
          <cell r="J8131" t="str">
            <v>肢体</v>
          </cell>
          <cell r="K8131" t="str">
            <v>三级</v>
          </cell>
          <cell r="L8131" t="str">
            <v>肢体三级;</v>
          </cell>
          <cell r="M8131" t="str">
            <v>2012-12-25</v>
          </cell>
        </row>
        <row r="8132">
          <cell r="B8132" t="str">
            <v>412927195005276381</v>
          </cell>
          <cell r="C8132" t="str">
            <v>女</v>
          </cell>
          <cell r="D8132" t="str">
            <v>汉族</v>
          </cell>
          <cell r="E8132" t="str">
            <v>厚坡镇</v>
          </cell>
          <cell r="F8132" t="str">
            <v>卢咀村民委员会</v>
          </cell>
          <cell r="G8132" t="str">
            <v>河南省淅川县厚坡镇卢咀村上窑组15号</v>
          </cell>
          <cell r="H8132" t="str">
            <v>河南省淅川县厚坡镇卢咀村上窑组15号</v>
          </cell>
          <cell r="I8132" t="str">
            <v>41292719500527638143</v>
          </cell>
          <cell r="J8132" t="str">
            <v>肢体</v>
          </cell>
          <cell r="K8132" t="str">
            <v>三级</v>
          </cell>
          <cell r="L8132" t="str">
            <v>肢体三级;</v>
          </cell>
          <cell r="M8132" t="str">
            <v>2020-10-27</v>
          </cell>
        </row>
        <row r="8133">
          <cell r="B8133" t="str">
            <v>412927194610036357</v>
          </cell>
          <cell r="C8133" t="str">
            <v>男</v>
          </cell>
          <cell r="D8133" t="str">
            <v>汉族</v>
          </cell>
          <cell r="E8133" t="str">
            <v>厚坡镇</v>
          </cell>
          <cell r="F8133" t="str">
            <v>卢咀村民委员会</v>
          </cell>
          <cell r="G8133" t="str">
            <v>河南省淅川县厚坡镇卢咀村邢杨组26号</v>
          </cell>
          <cell r="H8133" t="str">
            <v>河南省淅川县厚坡镇卢咀村邢杨组26号</v>
          </cell>
          <cell r="I8133" t="str">
            <v>41292719461003635742</v>
          </cell>
          <cell r="J8133" t="str">
            <v>肢体</v>
          </cell>
          <cell r="K8133" t="str">
            <v>二级</v>
          </cell>
          <cell r="L8133" t="str">
            <v>肢体二级;</v>
          </cell>
          <cell r="M8133" t="str">
            <v>2012-08-15</v>
          </cell>
        </row>
        <row r="8134">
          <cell r="B8134" t="str">
            <v>412927196507256369</v>
          </cell>
          <cell r="C8134" t="str">
            <v>女</v>
          </cell>
          <cell r="D8134" t="str">
            <v>汉族</v>
          </cell>
          <cell r="E8134" t="str">
            <v>厚坡镇</v>
          </cell>
          <cell r="F8134" t="str">
            <v>卢咀村民委员会</v>
          </cell>
          <cell r="G8134" t="str">
            <v>河南省淅川县厚坡镇卢咀村张庄组83号</v>
          </cell>
          <cell r="H8134" t="str">
            <v>河南省淅川县厚坡镇卢咀村张庄组83号</v>
          </cell>
          <cell r="I8134" t="str">
            <v>41292719650725636943</v>
          </cell>
          <cell r="J8134" t="str">
            <v>肢体</v>
          </cell>
          <cell r="K8134" t="str">
            <v>三级</v>
          </cell>
          <cell r="L8134" t="str">
            <v>肢体三级;</v>
          </cell>
          <cell r="M8134" t="str">
            <v>2012-10-23</v>
          </cell>
        </row>
        <row r="8135">
          <cell r="B8135" t="str">
            <v>412927193712256313</v>
          </cell>
          <cell r="C8135" t="str">
            <v>男</v>
          </cell>
          <cell r="D8135" t="str">
            <v>汉族</v>
          </cell>
          <cell r="E8135" t="str">
            <v>厚坡镇</v>
          </cell>
          <cell r="F8135" t="str">
            <v>卢咀村民委员会</v>
          </cell>
          <cell r="G8135" t="str">
            <v>河南省淅川县厚坡镇卢咀村邢杨组48</v>
          </cell>
          <cell r="H8135" t="str">
            <v>河南省淅川县厚坡镇卢咀村邢杨组48</v>
          </cell>
          <cell r="I8135" t="str">
            <v>41292719371225631342</v>
          </cell>
          <cell r="J8135" t="str">
            <v>肢体</v>
          </cell>
          <cell r="K8135" t="str">
            <v>二级</v>
          </cell>
          <cell r="L8135" t="str">
            <v>肢体二级;</v>
          </cell>
          <cell r="M8135" t="str">
            <v>2013-03-05</v>
          </cell>
        </row>
        <row r="8136">
          <cell r="B8136" t="str">
            <v>412927195004206322</v>
          </cell>
          <cell r="C8136" t="str">
            <v>女</v>
          </cell>
          <cell r="D8136" t="str">
            <v>汉族</v>
          </cell>
          <cell r="E8136" t="str">
            <v>厚坡镇</v>
          </cell>
          <cell r="F8136" t="str">
            <v>卢咀村民委员会</v>
          </cell>
          <cell r="G8136" t="str">
            <v>河南省淅川县厚坡镇卢咀村上窑组25号</v>
          </cell>
          <cell r="H8136" t="str">
            <v>河南省淅川县厚坡镇卢咀村上窑组25号</v>
          </cell>
          <cell r="I8136" t="str">
            <v>41292719500420632242</v>
          </cell>
          <cell r="J8136" t="str">
            <v>肢体</v>
          </cell>
          <cell r="K8136" t="str">
            <v>二级</v>
          </cell>
          <cell r="L8136" t="str">
            <v>肢体二级;</v>
          </cell>
          <cell r="M8136" t="str">
            <v>2012-12-25</v>
          </cell>
        </row>
        <row r="8137">
          <cell r="B8137" t="str">
            <v>412927195103276342</v>
          </cell>
          <cell r="C8137" t="str">
            <v>女</v>
          </cell>
          <cell r="D8137" t="str">
            <v>汉族</v>
          </cell>
          <cell r="E8137" t="str">
            <v>厚坡镇</v>
          </cell>
          <cell r="F8137" t="str">
            <v>卢咀村民委员会</v>
          </cell>
          <cell r="G8137" t="str">
            <v>河南省淅川县厚坡镇卢咀村张营组128号</v>
          </cell>
          <cell r="H8137" t="str">
            <v>河南省淅川县厚坡镇卢咀村张营组128号</v>
          </cell>
          <cell r="I8137" t="str">
            <v>41292719510327634242</v>
          </cell>
          <cell r="J8137" t="str">
            <v>肢体</v>
          </cell>
          <cell r="K8137" t="str">
            <v>二级</v>
          </cell>
          <cell r="L8137" t="str">
            <v>肢体二级;</v>
          </cell>
          <cell r="M8137" t="str">
            <v>2013-03-05</v>
          </cell>
        </row>
        <row r="8138">
          <cell r="B8138" t="str">
            <v>412927195005276365</v>
          </cell>
          <cell r="C8138" t="str">
            <v>女</v>
          </cell>
          <cell r="D8138" t="str">
            <v>汉族</v>
          </cell>
          <cell r="E8138" t="str">
            <v>厚坡镇</v>
          </cell>
          <cell r="F8138" t="str">
            <v>卢咀村民委员会</v>
          </cell>
          <cell r="G8138" t="str">
            <v>河南省淅川县厚坡镇卢咀村张营组62号</v>
          </cell>
          <cell r="H8138" t="str">
            <v>河南省淅川县厚坡镇卢咀村张营组62号</v>
          </cell>
          <cell r="I8138" t="str">
            <v>41292719500527636522</v>
          </cell>
          <cell r="J8138" t="str">
            <v>听力</v>
          </cell>
          <cell r="K8138" t="str">
            <v>二级</v>
          </cell>
          <cell r="L8138" t="str">
            <v>听力二级;</v>
          </cell>
          <cell r="M8138" t="str">
            <v>2012-12-26</v>
          </cell>
        </row>
        <row r="8139">
          <cell r="B8139" t="str">
            <v>412927195802126335</v>
          </cell>
          <cell r="C8139" t="str">
            <v>男</v>
          </cell>
          <cell r="D8139" t="str">
            <v>汉族</v>
          </cell>
          <cell r="E8139" t="str">
            <v>厚坡镇</v>
          </cell>
          <cell r="F8139" t="str">
            <v>卢咀村民委员会</v>
          </cell>
          <cell r="G8139" t="str">
            <v>河南省淅川县厚坡镇卢咀村邢杨组633号</v>
          </cell>
          <cell r="H8139" t="str">
            <v>河南省淅川县厚坡镇卢咀村邢杨组633号</v>
          </cell>
          <cell r="I8139" t="str">
            <v>41292719580212633543</v>
          </cell>
          <cell r="J8139" t="str">
            <v>肢体</v>
          </cell>
          <cell r="K8139" t="str">
            <v>三级</v>
          </cell>
          <cell r="L8139" t="str">
            <v>肢体三级;</v>
          </cell>
          <cell r="M8139" t="str">
            <v>2012-12-25</v>
          </cell>
        </row>
        <row r="8140">
          <cell r="B8140" t="str">
            <v>412927194304166348</v>
          </cell>
          <cell r="C8140" t="str">
            <v>女</v>
          </cell>
          <cell r="D8140" t="str">
            <v>汉族</v>
          </cell>
          <cell r="E8140" t="str">
            <v>厚坡镇</v>
          </cell>
          <cell r="F8140" t="str">
            <v>卢咀村民委员会</v>
          </cell>
          <cell r="G8140" t="str">
            <v>河南省淅川县厚坡镇卢咀村上咀组50号</v>
          </cell>
          <cell r="H8140" t="str">
            <v>河南省淅川县厚坡镇卢咀村上咀组50号</v>
          </cell>
          <cell r="I8140" t="str">
            <v>41292719430416634842</v>
          </cell>
          <cell r="J8140" t="str">
            <v>肢体</v>
          </cell>
          <cell r="K8140" t="str">
            <v>二级</v>
          </cell>
          <cell r="L8140" t="str">
            <v>肢体二级;</v>
          </cell>
          <cell r="M8140" t="str">
            <v>2013-03-05</v>
          </cell>
        </row>
        <row r="8141">
          <cell r="B8141" t="str">
            <v>412927195305206449</v>
          </cell>
          <cell r="C8141" t="str">
            <v>女</v>
          </cell>
          <cell r="D8141" t="str">
            <v>汉族</v>
          </cell>
          <cell r="E8141" t="str">
            <v>厚坡镇</v>
          </cell>
          <cell r="F8141" t="str">
            <v>卢咀村民委员会</v>
          </cell>
          <cell r="G8141" t="str">
            <v>河南省淅川县厚坡镇卢咀村下窑组36号</v>
          </cell>
          <cell r="H8141" t="str">
            <v>河南省淅川县厚坡镇卢咀村下窑组36号</v>
          </cell>
          <cell r="I8141" t="str">
            <v>41292719530520644942</v>
          </cell>
          <cell r="J8141" t="str">
            <v>肢体</v>
          </cell>
          <cell r="K8141" t="str">
            <v>二级</v>
          </cell>
          <cell r="L8141" t="str">
            <v>肢体二级;</v>
          </cell>
          <cell r="M8141" t="str">
            <v>2013-03-05</v>
          </cell>
        </row>
        <row r="8142">
          <cell r="B8142" t="str">
            <v>412927194411146334</v>
          </cell>
          <cell r="C8142" t="str">
            <v>男</v>
          </cell>
          <cell r="D8142" t="str">
            <v>汉族</v>
          </cell>
          <cell r="E8142" t="str">
            <v>厚坡镇</v>
          </cell>
          <cell r="F8142" t="str">
            <v>卢咀村民委员会</v>
          </cell>
          <cell r="G8142" t="str">
            <v>河南省淅川县厚坡镇卢咀村邢杨组633号</v>
          </cell>
          <cell r="H8142" t="str">
            <v>河南省淅川县厚坡镇卢咀村邢杨组633号</v>
          </cell>
          <cell r="I8142" t="str">
            <v>41292719441114633442</v>
          </cell>
          <cell r="J8142" t="str">
            <v>肢体</v>
          </cell>
          <cell r="K8142" t="str">
            <v>二级</v>
          </cell>
          <cell r="L8142" t="str">
            <v>肢体二级;</v>
          </cell>
          <cell r="M8142" t="str">
            <v>2012-12-25</v>
          </cell>
        </row>
        <row r="8143">
          <cell r="B8143" t="str">
            <v>412927194509306324</v>
          </cell>
          <cell r="C8143" t="str">
            <v>女</v>
          </cell>
          <cell r="D8143" t="str">
            <v>汉族</v>
          </cell>
          <cell r="E8143" t="str">
            <v>厚坡镇</v>
          </cell>
          <cell r="F8143" t="str">
            <v>卢咀村民委员会</v>
          </cell>
          <cell r="G8143" t="str">
            <v>河南省淅川县厚坡镇卢咀村上咀组66号</v>
          </cell>
          <cell r="H8143" t="str">
            <v>河南省淅川县厚坡镇卢咀村上咀组66号</v>
          </cell>
          <cell r="I8143" t="str">
            <v>41292719450930632443</v>
          </cell>
          <cell r="J8143" t="str">
            <v>肢体</v>
          </cell>
          <cell r="K8143" t="str">
            <v>三级</v>
          </cell>
          <cell r="L8143" t="str">
            <v>肢体三级;</v>
          </cell>
          <cell r="M8143" t="str">
            <v>2013-03-05</v>
          </cell>
        </row>
        <row r="8144">
          <cell r="B8144" t="str">
            <v>412927195703176345</v>
          </cell>
          <cell r="C8144" t="str">
            <v>女</v>
          </cell>
          <cell r="D8144" t="str">
            <v>汉族</v>
          </cell>
          <cell r="E8144" t="str">
            <v>厚坡镇</v>
          </cell>
          <cell r="F8144" t="str">
            <v>卢咀村民委员会</v>
          </cell>
          <cell r="G8144" t="str">
            <v>河南省淅川县厚坡镇卢咀村下咀组65号</v>
          </cell>
          <cell r="H8144" t="str">
            <v>河南省淅川县厚坡镇卢咀村下咀组65号</v>
          </cell>
          <cell r="I8144" t="str">
            <v>41292719570317634542</v>
          </cell>
          <cell r="J8144" t="str">
            <v>肢体</v>
          </cell>
          <cell r="K8144" t="str">
            <v>二级</v>
          </cell>
          <cell r="L8144" t="str">
            <v>肢体二级;</v>
          </cell>
          <cell r="M8144" t="str">
            <v>2013-03-05</v>
          </cell>
        </row>
        <row r="8145">
          <cell r="B8145" t="str">
            <v>412927195111036322</v>
          </cell>
          <cell r="C8145" t="str">
            <v>女</v>
          </cell>
          <cell r="D8145" t="str">
            <v>汉族</v>
          </cell>
          <cell r="E8145" t="str">
            <v>厚坡镇</v>
          </cell>
          <cell r="F8145" t="str">
            <v>卢咀村民委员会</v>
          </cell>
          <cell r="G8145" t="str">
            <v>河南省淅川县厚坡镇卢咀村张庄组38号</v>
          </cell>
          <cell r="H8145" t="str">
            <v>河南省淅川县厚坡镇卢咀村张庄组38号</v>
          </cell>
          <cell r="I8145" t="str">
            <v>41292719511103632213</v>
          </cell>
          <cell r="J8145" t="str">
            <v>视力</v>
          </cell>
          <cell r="K8145" t="str">
            <v>三级</v>
          </cell>
          <cell r="L8145" t="str">
            <v>视力三级;</v>
          </cell>
          <cell r="M8145" t="str">
            <v>2012-12-26</v>
          </cell>
        </row>
        <row r="8146">
          <cell r="B8146" t="str">
            <v>412927193806146318</v>
          </cell>
          <cell r="C8146" t="str">
            <v>男</v>
          </cell>
          <cell r="D8146" t="str">
            <v>汉族</v>
          </cell>
          <cell r="E8146" t="str">
            <v>厚坡镇</v>
          </cell>
          <cell r="F8146" t="str">
            <v>卢咀村民委员会</v>
          </cell>
          <cell r="G8146" t="str">
            <v>河南省淅川县厚坡镇卢咀村张营组79号</v>
          </cell>
          <cell r="H8146" t="str">
            <v>河南省淅川县厚坡镇卢咀村张营组79号</v>
          </cell>
          <cell r="I8146" t="str">
            <v>41292719380614631842</v>
          </cell>
          <cell r="J8146" t="str">
            <v>肢体</v>
          </cell>
          <cell r="K8146" t="str">
            <v>二级</v>
          </cell>
          <cell r="L8146" t="str">
            <v>肢体二级;</v>
          </cell>
          <cell r="M8146" t="str">
            <v>2013-03-05</v>
          </cell>
        </row>
        <row r="8147">
          <cell r="B8147" t="str">
            <v>412927195304036353</v>
          </cell>
          <cell r="C8147" t="str">
            <v>男</v>
          </cell>
          <cell r="D8147" t="str">
            <v>汉族</v>
          </cell>
          <cell r="E8147" t="str">
            <v>厚坡镇</v>
          </cell>
          <cell r="F8147" t="str">
            <v>卢咀村民委员会</v>
          </cell>
          <cell r="G8147" t="str">
            <v>河南省淅川县厚坡镇卢咀村张营组30号</v>
          </cell>
          <cell r="H8147" t="str">
            <v>河南省淅川县厚坡镇卢咀村张营组30号</v>
          </cell>
          <cell r="I8147" t="str">
            <v>41292719530403635343</v>
          </cell>
          <cell r="J8147" t="str">
            <v>肢体</v>
          </cell>
          <cell r="K8147" t="str">
            <v>三级</v>
          </cell>
          <cell r="L8147" t="str">
            <v>肢体三级;</v>
          </cell>
          <cell r="M8147" t="str">
            <v>2013-03-05</v>
          </cell>
        </row>
        <row r="8148">
          <cell r="B8148" t="str">
            <v>412927194804166328</v>
          </cell>
          <cell r="C8148" t="str">
            <v>女</v>
          </cell>
          <cell r="D8148" t="str">
            <v>汉族</v>
          </cell>
          <cell r="E8148" t="str">
            <v>厚坡镇</v>
          </cell>
          <cell r="F8148" t="str">
            <v>卢咀村民委员会</v>
          </cell>
          <cell r="G8148" t="str">
            <v>河南省淅川县厚坡镇卢咀村张庄组43号</v>
          </cell>
          <cell r="H8148" t="str">
            <v>河南省淅川县厚坡镇卢咀村张庄组43号</v>
          </cell>
          <cell r="I8148" t="str">
            <v>41292719480416632842</v>
          </cell>
          <cell r="J8148" t="str">
            <v>肢体</v>
          </cell>
          <cell r="K8148" t="str">
            <v>二级</v>
          </cell>
          <cell r="L8148" t="str">
            <v>肢体二级;</v>
          </cell>
          <cell r="M8148" t="str">
            <v>2012-12-25</v>
          </cell>
        </row>
        <row r="8149">
          <cell r="B8149" t="str">
            <v>411323199202096311</v>
          </cell>
          <cell r="C8149" t="str">
            <v>男</v>
          </cell>
          <cell r="D8149" t="str">
            <v>汉族</v>
          </cell>
          <cell r="E8149" t="str">
            <v>厚坡镇</v>
          </cell>
          <cell r="F8149" t="str">
            <v>卢咀村民委员会</v>
          </cell>
          <cell r="G8149" t="str">
            <v>河南省淅川县厚坡镇卢咀村上咀组54号</v>
          </cell>
          <cell r="H8149" t="str">
            <v>河南省淅川县厚坡镇卢咀村上咀组54号</v>
          </cell>
          <cell r="I8149" t="str">
            <v>41132319920209631163</v>
          </cell>
          <cell r="J8149" t="str">
            <v>精神</v>
          </cell>
          <cell r="K8149" t="str">
            <v>三级</v>
          </cell>
          <cell r="L8149" t="str">
            <v>精神三级;</v>
          </cell>
          <cell r="M8149" t="str">
            <v>2018-09-20</v>
          </cell>
        </row>
        <row r="8150">
          <cell r="B8150" t="str">
            <v>412927195609186344</v>
          </cell>
          <cell r="C8150" t="str">
            <v>女</v>
          </cell>
          <cell r="D8150" t="str">
            <v>汉族</v>
          </cell>
          <cell r="E8150" t="str">
            <v>厚坡镇</v>
          </cell>
          <cell r="F8150" t="str">
            <v>卢咀村民委员会</v>
          </cell>
          <cell r="G8150" t="str">
            <v>河南省淅川县厚坡镇卢咀村下咀组100号</v>
          </cell>
          <cell r="H8150" t="str">
            <v>河南省淅川县厚坡镇卢咀村下咀组100号</v>
          </cell>
          <cell r="I8150" t="str">
            <v>41292719560918634452</v>
          </cell>
          <cell r="J8150" t="str">
            <v>智力</v>
          </cell>
          <cell r="K8150" t="str">
            <v>二级</v>
          </cell>
          <cell r="L8150" t="str">
            <v>智力二级;</v>
          </cell>
          <cell r="M8150" t="str">
            <v>2013-03-04</v>
          </cell>
        </row>
        <row r="8151">
          <cell r="B8151" t="str">
            <v>412927194008176365</v>
          </cell>
          <cell r="C8151" t="str">
            <v>女</v>
          </cell>
          <cell r="D8151" t="str">
            <v>汉族</v>
          </cell>
          <cell r="E8151" t="str">
            <v>厚坡镇</v>
          </cell>
          <cell r="F8151" t="str">
            <v>卢咀村民委员会</v>
          </cell>
          <cell r="G8151" t="str">
            <v>河南省淅川县厚坡镇卢咀村张庄组36号</v>
          </cell>
          <cell r="H8151" t="str">
            <v>河南省淅川县厚坡镇卢咀村张庄组36号</v>
          </cell>
          <cell r="I8151" t="str">
            <v>41292719400817636543</v>
          </cell>
          <cell r="J8151" t="str">
            <v>肢体</v>
          </cell>
          <cell r="K8151" t="str">
            <v>三级</v>
          </cell>
          <cell r="L8151" t="str">
            <v>肢体三级;</v>
          </cell>
          <cell r="M8151" t="str">
            <v>2012-12-26</v>
          </cell>
        </row>
        <row r="8152">
          <cell r="B8152" t="str">
            <v>41292719410403632X</v>
          </cell>
          <cell r="C8152" t="str">
            <v>女</v>
          </cell>
          <cell r="D8152" t="str">
            <v>汉族</v>
          </cell>
          <cell r="E8152" t="str">
            <v>厚坡镇</v>
          </cell>
          <cell r="F8152" t="str">
            <v>卢咀村民委员会</v>
          </cell>
          <cell r="G8152" t="str">
            <v>河南省淅川县厚坡镇卢咀村张营组50号</v>
          </cell>
          <cell r="H8152" t="str">
            <v>河南省淅川县厚坡镇卢咀村张营组50号</v>
          </cell>
          <cell r="I8152" t="str">
            <v>41292719410403632X42</v>
          </cell>
          <cell r="J8152" t="str">
            <v>肢体</v>
          </cell>
          <cell r="K8152" t="str">
            <v>二级</v>
          </cell>
          <cell r="L8152" t="str">
            <v>肢体二级;</v>
          </cell>
          <cell r="M8152" t="str">
            <v>2013-03-05</v>
          </cell>
        </row>
        <row r="8153">
          <cell r="B8153" t="str">
            <v>412927197012086315</v>
          </cell>
          <cell r="C8153" t="str">
            <v>男</v>
          </cell>
          <cell r="D8153" t="str">
            <v>汉族</v>
          </cell>
          <cell r="E8153" t="str">
            <v>厚坡镇</v>
          </cell>
          <cell r="F8153" t="str">
            <v>卢咀村民委员会</v>
          </cell>
          <cell r="G8153" t="str">
            <v>河南省淅川县厚坡镇卢咀村张营组5号</v>
          </cell>
          <cell r="H8153" t="str">
            <v>河南省淅川县厚坡镇卢咀村张营组5号</v>
          </cell>
          <cell r="I8153" t="str">
            <v>41292719701208631544</v>
          </cell>
          <cell r="J8153" t="str">
            <v>肢体</v>
          </cell>
          <cell r="K8153" t="str">
            <v>四级</v>
          </cell>
          <cell r="L8153" t="str">
            <v>肢体四级;</v>
          </cell>
          <cell r="M8153" t="str">
            <v>2013-05-06</v>
          </cell>
        </row>
        <row r="8154">
          <cell r="B8154" t="str">
            <v>411323199009076423</v>
          </cell>
          <cell r="C8154" t="str">
            <v>女</v>
          </cell>
          <cell r="D8154" t="str">
            <v>汉族</v>
          </cell>
          <cell r="E8154" t="str">
            <v>厚坡镇</v>
          </cell>
          <cell r="F8154" t="str">
            <v>卢咀村民委员会</v>
          </cell>
          <cell r="G8154" t="str">
            <v>河南省淅川县厚坡镇卢咀村下窑组37号</v>
          </cell>
          <cell r="H8154" t="str">
            <v>河南省淅川县厚坡镇卢咀村下窑组37号</v>
          </cell>
          <cell r="I8154" t="str">
            <v>41132319900907642331</v>
          </cell>
          <cell r="J8154" t="str">
            <v>言语</v>
          </cell>
          <cell r="K8154" t="str">
            <v>一级</v>
          </cell>
          <cell r="L8154" t="str">
            <v>言语一级;</v>
          </cell>
          <cell r="M8154" t="str">
            <v>2013-03-04</v>
          </cell>
        </row>
        <row r="8155">
          <cell r="B8155" t="str">
            <v>412927196205176347</v>
          </cell>
          <cell r="C8155" t="str">
            <v>女</v>
          </cell>
          <cell r="D8155" t="str">
            <v>汉族</v>
          </cell>
          <cell r="E8155" t="str">
            <v>厚坡镇</v>
          </cell>
          <cell r="F8155" t="str">
            <v>卢咀村民委员会</v>
          </cell>
          <cell r="G8155" t="str">
            <v>河南省淅川县厚坡镇卢咀村下咀组80号</v>
          </cell>
          <cell r="H8155" t="str">
            <v>河南省淅川县厚坡镇卢咀村下咀组80号</v>
          </cell>
          <cell r="I8155" t="str">
            <v>41292719620517634711</v>
          </cell>
          <cell r="J8155" t="str">
            <v>视力</v>
          </cell>
          <cell r="K8155" t="str">
            <v>一级</v>
          </cell>
          <cell r="L8155" t="str">
            <v>视力一级;</v>
          </cell>
          <cell r="M8155" t="str">
            <v>2013-03-04</v>
          </cell>
        </row>
        <row r="8156">
          <cell r="B8156" t="str">
            <v>412927196608176317</v>
          </cell>
          <cell r="C8156" t="str">
            <v>男</v>
          </cell>
          <cell r="D8156" t="str">
            <v>汉族</v>
          </cell>
          <cell r="E8156" t="str">
            <v>厚坡镇</v>
          </cell>
          <cell r="F8156" t="str">
            <v>卢咀村民委员会</v>
          </cell>
          <cell r="G8156" t="str">
            <v>河南省淅川县厚坡镇卢咀村张庄组14号</v>
          </cell>
          <cell r="H8156" t="str">
            <v>河南省淅川县厚坡镇卢咀村张庄组14号</v>
          </cell>
          <cell r="I8156" t="str">
            <v>41292719660817631743</v>
          </cell>
          <cell r="J8156" t="str">
            <v>肢体</v>
          </cell>
          <cell r="K8156" t="str">
            <v>三级</v>
          </cell>
          <cell r="L8156" t="str">
            <v>肢体三级;</v>
          </cell>
          <cell r="M8156" t="str">
            <v>2013-05-07</v>
          </cell>
        </row>
        <row r="8157">
          <cell r="B8157" t="str">
            <v>412927197604296340</v>
          </cell>
          <cell r="C8157" t="str">
            <v>女</v>
          </cell>
          <cell r="D8157" t="str">
            <v>汉族</v>
          </cell>
          <cell r="E8157" t="str">
            <v>厚坡镇</v>
          </cell>
          <cell r="F8157" t="str">
            <v>卢咀村民委员会</v>
          </cell>
          <cell r="G8157" t="str">
            <v>河南省淅川县厚坡镇卢咀村上咀组2号</v>
          </cell>
          <cell r="H8157" t="str">
            <v>河南省淅川县厚坡镇卢咀村上咀组2号</v>
          </cell>
          <cell r="I8157" t="str">
            <v>41292719760429634042</v>
          </cell>
          <cell r="J8157" t="str">
            <v>肢体</v>
          </cell>
          <cell r="K8157" t="str">
            <v>二级</v>
          </cell>
          <cell r="L8157" t="str">
            <v>肢体二级;</v>
          </cell>
          <cell r="M8157" t="str">
            <v>2013-06-04</v>
          </cell>
        </row>
        <row r="8158">
          <cell r="B8158" t="str">
            <v>411323198305216350</v>
          </cell>
          <cell r="C8158" t="str">
            <v>男</v>
          </cell>
          <cell r="D8158" t="str">
            <v>汉族</v>
          </cell>
          <cell r="E8158" t="str">
            <v>厚坡镇</v>
          </cell>
          <cell r="F8158" t="str">
            <v>卢咀村民委员会</v>
          </cell>
          <cell r="G8158" t="str">
            <v>河南省淅川县厚坡镇卢咀村邢杨组39号</v>
          </cell>
          <cell r="H8158" t="str">
            <v>河南省淅川县厚坡镇卢咀村邢杨组39号</v>
          </cell>
          <cell r="I8158" t="str">
            <v>41132319830521635063</v>
          </cell>
          <cell r="J8158" t="str">
            <v>精神</v>
          </cell>
          <cell r="K8158" t="str">
            <v>三级</v>
          </cell>
          <cell r="L8158" t="str">
            <v>精神三级;</v>
          </cell>
          <cell r="M8158" t="str">
            <v>2013-06-04</v>
          </cell>
        </row>
        <row r="8159">
          <cell r="B8159" t="str">
            <v>412927196004276325</v>
          </cell>
          <cell r="C8159" t="str">
            <v>女</v>
          </cell>
          <cell r="D8159" t="str">
            <v>汉族</v>
          </cell>
          <cell r="E8159" t="str">
            <v>厚坡镇</v>
          </cell>
          <cell r="F8159" t="str">
            <v>卢咀村民委员会</v>
          </cell>
          <cell r="G8159" t="str">
            <v>河南省淅川县厚坡镇卢咀村上咀组94号</v>
          </cell>
          <cell r="H8159" t="str">
            <v>河南省淅川县厚坡镇卢咀村上咀组94号</v>
          </cell>
          <cell r="I8159" t="str">
            <v>41292719600427632543</v>
          </cell>
          <cell r="J8159" t="str">
            <v>肢体</v>
          </cell>
          <cell r="K8159" t="str">
            <v>三级</v>
          </cell>
          <cell r="L8159" t="str">
            <v>肢体三级;</v>
          </cell>
          <cell r="M8159" t="str">
            <v>2013-07-25</v>
          </cell>
        </row>
        <row r="8160">
          <cell r="B8160" t="str">
            <v>412927196604046451</v>
          </cell>
          <cell r="C8160" t="str">
            <v>男</v>
          </cell>
          <cell r="D8160" t="str">
            <v>汉族</v>
          </cell>
          <cell r="E8160" t="str">
            <v>厚坡镇</v>
          </cell>
          <cell r="F8160" t="str">
            <v>卢咀村民委员会</v>
          </cell>
          <cell r="G8160" t="str">
            <v>河南省淅川县厚坡镇卢咀村张庄组78号</v>
          </cell>
          <cell r="H8160" t="str">
            <v>河南省淅川县厚坡镇卢咀村张庄组78号</v>
          </cell>
          <cell r="I8160" t="str">
            <v>41292719660404645112</v>
          </cell>
          <cell r="J8160" t="str">
            <v>视力</v>
          </cell>
          <cell r="K8160" t="str">
            <v>二级</v>
          </cell>
          <cell r="L8160" t="str">
            <v>视力二级;</v>
          </cell>
          <cell r="M8160" t="str">
            <v>2013-05-06</v>
          </cell>
        </row>
        <row r="8161">
          <cell r="B8161" t="str">
            <v>412927192405226320</v>
          </cell>
          <cell r="C8161" t="str">
            <v>女</v>
          </cell>
          <cell r="D8161" t="str">
            <v>汉族</v>
          </cell>
          <cell r="E8161" t="str">
            <v>厚坡镇</v>
          </cell>
          <cell r="F8161" t="str">
            <v>卢咀村民委员会</v>
          </cell>
          <cell r="G8161" t="str">
            <v>河南省淅川县厚坡镇卢咀村张庄组40</v>
          </cell>
          <cell r="H8161" t="str">
            <v>河南省淅川县厚坡镇卢咀村张庄组40</v>
          </cell>
          <cell r="I8161" t="str">
            <v>41292719240522632022</v>
          </cell>
          <cell r="J8161" t="str">
            <v>听力</v>
          </cell>
          <cell r="K8161" t="str">
            <v>二级</v>
          </cell>
          <cell r="L8161" t="str">
            <v>听力二级;</v>
          </cell>
          <cell r="M8161" t="str">
            <v>2012-12-26</v>
          </cell>
        </row>
        <row r="8162">
          <cell r="B8162" t="str">
            <v>412927194011266329</v>
          </cell>
          <cell r="C8162" t="str">
            <v>女</v>
          </cell>
          <cell r="D8162" t="str">
            <v>汉族</v>
          </cell>
          <cell r="E8162" t="str">
            <v>厚坡镇</v>
          </cell>
          <cell r="F8162" t="str">
            <v>卢咀村民委员会</v>
          </cell>
          <cell r="G8162" t="str">
            <v>河南省淅川县厚坡镇卢咀村张庄组4号</v>
          </cell>
          <cell r="H8162" t="str">
            <v>河南省淅川县厚坡镇卢咀村张庄组4号</v>
          </cell>
          <cell r="I8162" t="str">
            <v>41292719401126632943</v>
          </cell>
          <cell r="J8162" t="str">
            <v>肢体</v>
          </cell>
          <cell r="K8162" t="str">
            <v>三级</v>
          </cell>
          <cell r="L8162" t="str">
            <v>肢体三级;</v>
          </cell>
          <cell r="M8162" t="str">
            <v>2012-12-26</v>
          </cell>
        </row>
        <row r="8163">
          <cell r="B8163" t="str">
            <v>412927194511166332</v>
          </cell>
          <cell r="C8163" t="str">
            <v>男</v>
          </cell>
          <cell r="D8163" t="str">
            <v>汉族</v>
          </cell>
          <cell r="E8163" t="str">
            <v>厚坡镇</v>
          </cell>
          <cell r="F8163" t="str">
            <v>卢咀村民委员会</v>
          </cell>
          <cell r="G8163" t="str">
            <v>河南省淅川县厚坡镇卢咀村上咀组12号</v>
          </cell>
          <cell r="H8163" t="str">
            <v>河南省淅川县厚坡镇卢咀村上咀组12号</v>
          </cell>
          <cell r="I8163" t="str">
            <v>41292719451116633242</v>
          </cell>
          <cell r="J8163" t="str">
            <v>肢体</v>
          </cell>
          <cell r="K8163" t="str">
            <v>二级</v>
          </cell>
          <cell r="L8163" t="str">
            <v>肢体二级;</v>
          </cell>
          <cell r="M8163" t="str">
            <v>2013-03-04</v>
          </cell>
        </row>
        <row r="8164">
          <cell r="B8164" t="str">
            <v>412927195510056371</v>
          </cell>
          <cell r="C8164" t="str">
            <v>男</v>
          </cell>
          <cell r="D8164" t="str">
            <v>汉族</v>
          </cell>
          <cell r="E8164" t="str">
            <v>厚坡镇</v>
          </cell>
          <cell r="F8164" t="str">
            <v>卢咀村民委员会</v>
          </cell>
          <cell r="G8164" t="str">
            <v>淅川县厚坡镇卢咀村下窑组41</v>
          </cell>
          <cell r="H8164" t="str">
            <v>淅川县厚坡镇卢咀村下窑组41</v>
          </cell>
          <cell r="I8164" t="str">
            <v>41292719551005637123</v>
          </cell>
          <cell r="J8164" t="str">
            <v>听力</v>
          </cell>
          <cell r="K8164" t="str">
            <v>三级</v>
          </cell>
          <cell r="L8164" t="str">
            <v>听力三级;</v>
          </cell>
          <cell r="M8164" t="str">
            <v>2013-03-04</v>
          </cell>
        </row>
        <row r="8165">
          <cell r="B8165" t="str">
            <v>41292719351001632X</v>
          </cell>
          <cell r="C8165" t="str">
            <v>女</v>
          </cell>
          <cell r="D8165" t="str">
            <v>汉族</v>
          </cell>
          <cell r="E8165" t="str">
            <v>厚坡镇</v>
          </cell>
          <cell r="F8165" t="str">
            <v>卢咀村民委员会</v>
          </cell>
          <cell r="G8165" t="str">
            <v>河南省淅川县厚坡镇卢咀村邢杨组38</v>
          </cell>
          <cell r="H8165" t="str">
            <v>河南省淅川县厚坡镇卢咀村邢杨组38</v>
          </cell>
          <cell r="I8165" t="str">
            <v>41292719351001632X42</v>
          </cell>
          <cell r="J8165" t="str">
            <v>肢体</v>
          </cell>
          <cell r="K8165" t="str">
            <v>二级</v>
          </cell>
          <cell r="L8165" t="str">
            <v>肢体二级;</v>
          </cell>
          <cell r="M8165" t="str">
            <v>2013-06-04</v>
          </cell>
        </row>
        <row r="8166">
          <cell r="B8166" t="str">
            <v>412927196607266337</v>
          </cell>
          <cell r="C8166" t="str">
            <v>男</v>
          </cell>
          <cell r="D8166" t="str">
            <v>汉族</v>
          </cell>
          <cell r="E8166" t="str">
            <v>厚坡镇</v>
          </cell>
          <cell r="F8166" t="str">
            <v>卢咀村民委员会</v>
          </cell>
          <cell r="G8166" t="str">
            <v>河南省淅川县厚坡镇卢咀村张营组65号</v>
          </cell>
          <cell r="H8166" t="str">
            <v>河南省淅川县厚坡镇卢咀村张营组65号</v>
          </cell>
          <cell r="I8166" t="str">
            <v>41292719660726633742</v>
          </cell>
          <cell r="J8166" t="str">
            <v>肢体</v>
          </cell>
          <cell r="K8166" t="str">
            <v>二级</v>
          </cell>
          <cell r="L8166" t="str">
            <v>肢体二级;</v>
          </cell>
          <cell r="M8166" t="str">
            <v>2013-12-26</v>
          </cell>
        </row>
        <row r="8167">
          <cell r="B8167" t="str">
            <v>412927195603146317</v>
          </cell>
          <cell r="C8167" t="str">
            <v>男</v>
          </cell>
          <cell r="D8167" t="str">
            <v>汉族</v>
          </cell>
          <cell r="E8167" t="str">
            <v>厚坡镇</v>
          </cell>
          <cell r="F8167" t="str">
            <v>卢咀村民委员会</v>
          </cell>
          <cell r="G8167" t="str">
            <v>河南省淅川县厚坡镇卢咀村张营组77号</v>
          </cell>
          <cell r="H8167" t="str">
            <v>河南省淅川县厚坡镇卢咀村张营组77号</v>
          </cell>
          <cell r="I8167" t="str">
            <v>41292719560314631743</v>
          </cell>
          <cell r="J8167" t="str">
            <v>肢体</v>
          </cell>
          <cell r="K8167" t="str">
            <v>三级</v>
          </cell>
          <cell r="L8167" t="str">
            <v>肢体三级;</v>
          </cell>
          <cell r="M8167" t="str">
            <v>2014-10-27</v>
          </cell>
        </row>
        <row r="8168">
          <cell r="B8168" t="str">
            <v>412927196407056351</v>
          </cell>
          <cell r="C8168" t="str">
            <v>男</v>
          </cell>
          <cell r="D8168" t="str">
            <v>汉族</v>
          </cell>
          <cell r="E8168" t="str">
            <v>厚坡镇</v>
          </cell>
          <cell r="F8168" t="str">
            <v>卢咀村民委员会</v>
          </cell>
          <cell r="G8168" t="str">
            <v>河南省淅川县厚坡镇卢咀村邢杨组１０６号</v>
          </cell>
          <cell r="H8168" t="str">
            <v>厚坡镇卢咀村邢杨组１０６号</v>
          </cell>
          <cell r="I8168" t="str">
            <v>41292719640705635153</v>
          </cell>
          <cell r="J8168" t="str">
            <v>智力</v>
          </cell>
          <cell r="K8168" t="str">
            <v>三级</v>
          </cell>
          <cell r="L8168" t="str">
            <v>智力三级;</v>
          </cell>
          <cell r="M8168" t="str">
            <v>2016-01-12</v>
          </cell>
        </row>
        <row r="8169">
          <cell r="B8169" t="str">
            <v>411323198509066366</v>
          </cell>
          <cell r="C8169" t="str">
            <v>女</v>
          </cell>
          <cell r="D8169" t="str">
            <v>汉族</v>
          </cell>
          <cell r="E8169" t="str">
            <v>厚坡镇</v>
          </cell>
          <cell r="F8169" t="str">
            <v>卢咀村民委员会</v>
          </cell>
          <cell r="G8169" t="str">
            <v>河南省淅川县厚坡镇卢咀村张营组１０２号</v>
          </cell>
          <cell r="H8169" t="str">
            <v>厚坡镇卢咀村张营组１０２号</v>
          </cell>
          <cell r="I8169" t="str">
            <v>41132319850906636643</v>
          </cell>
          <cell r="J8169" t="str">
            <v>肢体</v>
          </cell>
          <cell r="K8169" t="str">
            <v>三级</v>
          </cell>
          <cell r="L8169" t="str">
            <v>肢体三级;</v>
          </cell>
          <cell r="M8169" t="str">
            <v>2015-06-19</v>
          </cell>
        </row>
        <row r="8170">
          <cell r="B8170" t="str">
            <v>412927196505186328</v>
          </cell>
          <cell r="C8170" t="str">
            <v>女</v>
          </cell>
          <cell r="D8170" t="str">
            <v>汉族</v>
          </cell>
          <cell r="E8170" t="str">
            <v>厚坡镇</v>
          </cell>
          <cell r="F8170" t="str">
            <v>卢咀村民委员会</v>
          </cell>
          <cell r="G8170" t="str">
            <v>河南省淅川县厚坡镇卢咀村上咀组85号</v>
          </cell>
          <cell r="H8170" t="str">
            <v>河南省淅川县厚坡镇卢咀村上咀组85号</v>
          </cell>
          <cell r="I8170" t="str">
            <v>41292719650518632863B1</v>
          </cell>
          <cell r="J8170" t="str">
            <v>精神</v>
          </cell>
          <cell r="K8170" t="str">
            <v>三级</v>
          </cell>
          <cell r="L8170" t="str">
            <v>精神三级;</v>
          </cell>
          <cell r="M8170" t="str">
            <v>2015-09-25</v>
          </cell>
        </row>
        <row r="8171">
          <cell r="B8171" t="str">
            <v>412927195305186310</v>
          </cell>
          <cell r="C8171" t="str">
            <v>男</v>
          </cell>
          <cell r="D8171" t="str">
            <v>汉族</v>
          </cell>
          <cell r="E8171" t="str">
            <v>厚坡镇</v>
          </cell>
          <cell r="F8171" t="str">
            <v>卢咀村民委员会</v>
          </cell>
          <cell r="G8171" t="str">
            <v>河南省淅川县厚坡镇卢咀村邢杨组７５号</v>
          </cell>
          <cell r="H8171" t="str">
            <v>厚坡镇卢咀村邢杨组７５号</v>
          </cell>
          <cell r="I8171" t="str">
            <v>41292719530518631013</v>
          </cell>
          <cell r="J8171" t="str">
            <v>视力</v>
          </cell>
          <cell r="K8171" t="str">
            <v>三级</v>
          </cell>
          <cell r="L8171" t="str">
            <v>视力三级;</v>
          </cell>
          <cell r="M8171" t="str">
            <v>2016-03-16</v>
          </cell>
        </row>
        <row r="8172">
          <cell r="B8172" t="str">
            <v>412927194404206423</v>
          </cell>
          <cell r="C8172" t="str">
            <v>女</v>
          </cell>
          <cell r="D8172" t="str">
            <v>汉族</v>
          </cell>
          <cell r="E8172" t="str">
            <v>厚坡镇</v>
          </cell>
          <cell r="F8172" t="str">
            <v>卢咀村民委员会</v>
          </cell>
          <cell r="G8172" t="str">
            <v>河南省淅川县厚坡镇卢咀村下咀组1号</v>
          </cell>
          <cell r="H8172" t="str">
            <v>河南省淅川县厚坡镇卢咀村下咀组1号</v>
          </cell>
          <cell r="I8172" t="str">
            <v>41292719440420642343</v>
          </cell>
          <cell r="J8172" t="str">
            <v>肢体</v>
          </cell>
          <cell r="K8172" t="str">
            <v>三级</v>
          </cell>
          <cell r="L8172" t="str">
            <v>肢体三级;</v>
          </cell>
          <cell r="M8172" t="str">
            <v>2014-01-15</v>
          </cell>
        </row>
        <row r="8173">
          <cell r="B8173" t="str">
            <v>412927196808206381</v>
          </cell>
          <cell r="C8173" t="str">
            <v>女</v>
          </cell>
          <cell r="D8173" t="str">
            <v>汉族</v>
          </cell>
          <cell r="E8173" t="str">
            <v>厚坡镇</v>
          </cell>
          <cell r="F8173" t="str">
            <v>卢咀村民委员会</v>
          </cell>
          <cell r="G8173" t="str">
            <v>河南省淅川县厚坡镇卢咀村张营组１０３号</v>
          </cell>
          <cell r="H8173" t="str">
            <v>厚坡镇卢咀村张营组１０３号</v>
          </cell>
          <cell r="I8173" t="str">
            <v>41292719680820638143</v>
          </cell>
          <cell r="J8173" t="str">
            <v>肢体</v>
          </cell>
          <cell r="K8173" t="str">
            <v>三级</v>
          </cell>
          <cell r="L8173" t="str">
            <v>肢体三级;</v>
          </cell>
          <cell r="M8173" t="str">
            <v>2016-05-03</v>
          </cell>
        </row>
        <row r="8174">
          <cell r="B8174" t="str">
            <v>412927197007216330</v>
          </cell>
          <cell r="C8174" t="str">
            <v>男</v>
          </cell>
          <cell r="D8174" t="str">
            <v>汉族</v>
          </cell>
          <cell r="E8174" t="str">
            <v>厚坡镇</v>
          </cell>
          <cell r="F8174" t="str">
            <v>卢咀村民委员会</v>
          </cell>
          <cell r="G8174" t="str">
            <v>河南省淅川县厚坡镇卢咀村吴黎组１０３号</v>
          </cell>
          <cell r="H8174" t="str">
            <v>厚坡镇卢咀村吴黎组１０３号</v>
          </cell>
          <cell r="I8174" t="str">
            <v>41292719700721633042</v>
          </cell>
          <cell r="J8174" t="str">
            <v>肢体</v>
          </cell>
          <cell r="K8174" t="str">
            <v>二级</v>
          </cell>
          <cell r="L8174" t="str">
            <v>肢体二级;</v>
          </cell>
          <cell r="M8174" t="str">
            <v>2016-10-09</v>
          </cell>
        </row>
        <row r="8175">
          <cell r="B8175" t="str">
            <v>41132319880707636X</v>
          </cell>
          <cell r="C8175" t="str">
            <v>女</v>
          </cell>
          <cell r="D8175" t="str">
            <v>汉族</v>
          </cell>
          <cell r="E8175" t="str">
            <v>厚坡镇</v>
          </cell>
          <cell r="F8175" t="str">
            <v>卢咀村民委员会</v>
          </cell>
          <cell r="G8175" t="str">
            <v>河南省淅川县厚坡镇卢咀村张庄组６７号</v>
          </cell>
          <cell r="H8175" t="str">
            <v>厚坡镇卢咀村张庄组６７号</v>
          </cell>
          <cell r="I8175" t="str">
            <v>41132319880707636X43</v>
          </cell>
          <cell r="J8175" t="str">
            <v>肢体</v>
          </cell>
          <cell r="K8175" t="str">
            <v>三级</v>
          </cell>
          <cell r="L8175" t="str">
            <v>肢体三级;</v>
          </cell>
          <cell r="M8175" t="str">
            <v>2017-02-16</v>
          </cell>
        </row>
        <row r="8176">
          <cell r="B8176" t="str">
            <v>41292719500326634X</v>
          </cell>
          <cell r="C8176" t="str">
            <v>女</v>
          </cell>
          <cell r="D8176" t="str">
            <v>汉族</v>
          </cell>
          <cell r="E8176" t="str">
            <v>厚坡镇</v>
          </cell>
          <cell r="F8176" t="str">
            <v>卢咀村民委员会</v>
          </cell>
          <cell r="G8176" t="str">
            <v>河南省淅川县厚坡镇卢咀村邢杨组４２号</v>
          </cell>
          <cell r="H8176" t="str">
            <v>厚坡镇卢咀村邢杨组４２号</v>
          </cell>
          <cell r="I8176" t="str">
            <v>41292719500326634X43</v>
          </cell>
          <cell r="J8176" t="str">
            <v>肢体</v>
          </cell>
          <cell r="K8176" t="str">
            <v>三级</v>
          </cell>
          <cell r="L8176" t="str">
            <v>肢体三级;</v>
          </cell>
          <cell r="M8176" t="str">
            <v>2017-04-11</v>
          </cell>
        </row>
        <row r="8177">
          <cell r="B8177" t="str">
            <v>41292719710514633X</v>
          </cell>
          <cell r="C8177" t="str">
            <v>男</v>
          </cell>
          <cell r="D8177" t="str">
            <v>汉族</v>
          </cell>
          <cell r="E8177" t="str">
            <v>厚坡镇</v>
          </cell>
          <cell r="F8177" t="str">
            <v>卢咀村民委员会</v>
          </cell>
          <cell r="G8177" t="str">
            <v>河南省淅川县厚坡镇卢咀村下咀组３４号</v>
          </cell>
          <cell r="H8177" t="str">
            <v>厚坡镇卢咀村下咀组３４号</v>
          </cell>
          <cell r="I8177" t="str">
            <v>41292719710514633X31</v>
          </cell>
          <cell r="J8177" t="str">
            <v>言语</v>
          </cell>
          <cell r="K8177" t="str">
            <v>一级</v>
          </cell>
          <cell r="L8177" t="str">
            <v>言语一级;</v>
          </cell>
          <cell r="M8177" t="str">
            <v>2017-04-11</v>
          </cell>
        </row>
        <row r="8178">
          <cell r="B8178" t="str">
            <v>411326200612286331</v>
          </cell>
          <cell r="C8178" t="str">
            <v>男</v>
          </cell>
          <cell r="D8178" t="str">
            <v>汉族</v>
          </cell>
          <cell r="E8178" t="str">
            <v>厚坡镇</v>
          </cell>
          <cell r="F8178" t="str">
            <v>卢咀村民委员会</v>
          </cell>
          <cell r="G8178" t="str">
            <v>河南省淅川县厚坡镇卢咀村下咀组１６号</v>
          </cell>
          <cell r="H8178" t="str">
            <v>厚坡镇卢咀村下咀组１６号</v>
          </cell>
          <cell r="I8178" t="str">
            <v>41132620061228633154</v>
          </cell>
          <cell r="J8178" t="str">
            <v>智力</v>
          </cell>
          <cell r="K8178" t="str">
            <v>四级</v>
          </cell>
          <cell r="L8178" t="str">
            <v>智力四级;</v>
          </cell>
          <cell r="M8178" t="str">
            <v>2017-01-10</v>
          </cell>
        </row>
        <row r="8179">
          <cell r="B8179" t="str">
            <v>411323199204036320</v>
          </cell>
          <cell r="C8179" t="str">
            <v>女</v>
          </cell>
          <cell r="D8179" t="str">
            <v>汉族</v>
          </cell>
          <cell r="E8179" t="str">
            <v>厚坡镇</v>
          </cell>
          <cell r="F8179" t="str">
            <v>卢咀村民委员会</v>
          </cell>
          <cell r="G8179" t="str">
            <v>河南省淅川县厚坡镇卢咀村下咀组４号</v>
          </cell>
          <cell r="H8179" t="str">
            <v>厚坡镇卢咀村下咀组４号</v>
          </cell>
          <cell r="I8179" t="str">
            <v>41132319920403632031</v>
          </cell>
          <cell r="J8179" t="str">
            <v>言语</v>
          </cell>
          <cell r="K8179" t="str">
            <v>一级</v>
          </cell>
          <cell r="L8179" t="str">
            <v>言语一级;</v>
          </cell>
          <cell r="M8179" t="str">
            <v>2017-04-11</v>
          </cell>
        </row>
        <row r="8180">
          <cell r="B8180" t="str">
            <v>412927196712206379</v>
          </cell>
          <cell r="C8180" t="str">
            <v>男</v>
          </cell>
          <cell r="D8180" t="str">
            <v>汉族</v>
          </cell>
          <cell r="E8180" t="str">
            <v>厚坡镇</v>
          </cell>
          <cell r="F8180" t="str">
            <v>卢咀村民委员会</v>
          </cell>
          <cell r="G8180" t="str">
            <v>淅川县厚坡镇卢咀村张庄组36号</v>
          </cell>
          <cell r="H8180" t="str">
            <v>淅川县厚坡镇卢咀村张庄组36号</v>
          </cell>
          <cell r="I8180" t="str">
            <v>41292719671220637943</v>
          </cell>
          <cell r="J8180" t="str">
            <v>肢体</v>
          </cell>
          <cell r="K8180" t="str">
            <v>三级</v>
          </cell>
          <cell r="L8180" t="str">
            <v>肢体三级;</v>
          </cell>
          <cell r="M8180" t="str">
            <v>2018-04-13</v>
          </cell>
        </row>
        <row r="8181">
          <cell r="B8181" t="str">
            <v>412927194605176312</v>
          </cell>
          <cell r="C8181" t="str">
            <v>男</v>
          </cell>
          <cell r="D8181" t="str">
            <v>汉族</v>
          </cell>
          <cell r="E8181" t="str">
            <v>厚坡镇</v>
          </cell>
          <cell r="F8181" t="str">
            <v>卢咀村民委员会</v>
          </cell>
          <cell r="G8181" t="str">
            <v>河南省淅川县厚坡镇卢咀村上窑组23</v>
          </cell>
          <cell r="H8181" t="str">
            <v>河南省淅川县厚坡镇卢咀村上窑组23</v>
          </cell>
          <cell r="I8181" t="str">
            <v>41292719460517631243</v>
          </cell>
          <cell r="J8181" t="str">
            <v>肢体</v>
          </cell>
          <cell r="K8181" t="str">
            <v>三级</v>
          </cell>
          <cell r="L8181" t="str">
            <v>肢体三级;</v>
          </cell>
          <cell r="M8181" t="str">
            <v>2017-07-17</v>
          </cell>
        </row>
        <row r="8182">
          <cell r="B8182" t="str">
            <v>41292719680116633X</v>
          </cell>
          <cell r="C8182" t="str">
            <v>男</v>
          </cell>
          <cell r="D8182" t="str">
            <v>汉族</v>
          </cell>
          <cell r="E8182" t="str">
            <v>厚坡镇</v>
          </cell>
          <cell r="F8182" t="str">
            <v>卢咀村民委员会</v>
          </cell>
          <cell r="G8182" t="str">
            <v>淅川县厚坡镇卢咀村张庄组82号</v>
          </cell>
          <cell r="H8182" t="str">
            <v>淅川县厚坡镇卢咀村张庄组82号</v>
          </cell>
          <cell r="I8182" t="str">
            <v>41292719680116633X53</v>
          </cell>
          <cell r="J8182" t="str">
            <v>智力</v>
          </cell>
          <cell r="K8182" t="str">
            <v>三级</v>
          </cell>
          <cell r="L8182" t="str">
            <v>智力三级;</v>
          </cell>
          <cell r="M8182" t="str">
            <v>2018-03-30</v>
          </cell>
        </row>
        <row r="8183">
          <cell r="B8183" t="str">
            <v>412927196707056441</v>
          </cell>
          <cell r="C8183" t="str">
            <v>女</v>
          </cell>
          <cell r="D8183" t="str">
            <v>汉族</v>
          </cell>
          <cell r="E8183" t="str">
            <v>厚坡镇</v>
          </cell>
          <cell r="F8183" t="str">
            <v>卢咀村民委员会</v>
          </cell>
          <cell r="G8183" t="str">
            <v>淅川县厚坡镇卢嘴村吴黎组</v>
          </cell>
          <cell r="H8183" t="str">
            <v>淅川县厚坡镇卢嘴村吴黎组</v>
          </cell>
          <cell r="I8183" t="str">
            <v>41292719670705644143</v>
          </cell>
          <cell r="J8183" t="str">
            <v>肢体</v>
          </cell>
          <cell r="K8183" t="str">
            <v>三级</v>
          </cell>
          <cell r="L8183" t="str">
            <v>肢体三级;</v>
          </cell>
          <cell r="M8183" t="str">
            <v>2020-10-27</v>
          </cell>
        </row>
        <row r="8184">
          <cell r="B8184" t="str">
            <v>412927194410136337</v>
          </cell>
          <cell r="C8184" t="str">
            <v>男</v>
          </cell>
          <cell r="D8184" t="str">
            <v>汉族</v>
          </cell>
          <cell r="E8184" t="str">
            <v>厚坡镇</v>
          </cell>
          <cell r="F8184" t="str">
            <v>卢咀村民委员会</v>
          </cell>
          <cell r="G8184" t="str">
            <v>淅川县厚坡镇卢咀村下咀组68号</v>
          </cell>
          <cell r="H8184" t="str">
            <v>淅川县厚坡镇卢咀村下咀组68号</v>
          </cell>
          <cell r="I8184" t="str">
            <v>41292719441013633713</v>
          </cell>
          <cell r="J8184" t="str">
            <v>视力</v>
          </cell>
          <cell r="K8184" t="str">
            <v>三级</v>
          </cell>
          <cell r="L8184" t="str">
            <v>视力三级;</v>
          </cell>
          <cell r="M8184" t="str">
            <v>2017-12-15</v>
          </cell>
        </row>
        <row r="8185">
          <cell r="B8185" t="str">
            <v>41132320010209631X</v>
          </cell>
          <cell r="C8185" t="str">
            <v>男</v>
          </cell>
          <cell r="D8185" t="str">
            <v>汉族</v>
          </cell>
          <cell r="E8185" t="str">
            <v>厚坡镇</v>
          </cell>
          <cell r="F8185" t="str">
            <v>卢咀村民委员会</v>
          </cell>
          <cell r="G8185" t="str">
            <v>淅川县厚坡镇卢咀村张营组</v>
          </cell>
          <cell r="H8185" t="str">
            <v>淅川县厚坡镇卢咀村张营组</v>
          </cell>
          <cell r="I8185" t="str">
            <v>41132320010209631X52</v>
          </cell>
          <cell r="J8185" t="str">
            <v>智力</v>
          </cell>
          <cell r="K8185" t="str">
            <v>二级</v>
          </cell>
          <cell r="L8185" t="str">
            <v>智力二级;</v>
          </cell>
          <cell r="M8185" t="str">
            <v>2018-07-03</v>
          </cell>
        </row>
        <row r="8186">
          <cell r="B8186" t="str">
            <v>412927196702166465</v>
          </cell>
          <cell r="C8186" t="str">
            <v>女</v>
          </cell>
          <cell r="D8186" t="str">
            <v>汉族</v>
          </cell>
          <cell r="E8186" t="str">
            <v>厚坡镇</v>
          </cell>
          <cell r="F8186" t="str">
            <v>卢咀村民委员会</v>
          </cell>
          <cell r="G8186" t="str">
            <v>河南省南阳市淅川县厚坡镇卢咀村民委员会</v>
          </cell>
          <cell r="H8186" t="str">
            <v>厚坡镇卢咀村下咀组１６号</v>
          </cell>
          <cell r="I8186" t="str">
            <v>41292719670216646563</v>
          </cell>
          <cell r="J8186" t="str">
            <v>精神</v>
          </cell>
          <cell r="K8186" t="str">
            <v>三级</v>
          </cell>
          <cell r="L8186" t="str">
            <v>精神三级;</v>
          </cell>
          <cell r="M8186" t="str">
            <v>2018-07-19</v>
          </cell>
        </row>
        <row r="8187">
          <cell r="B8187" t="str">
            <v>412927197205236367</v>
          </cell>
          <cell r="C8187" t="str">
            <v>女</v>
          </cell>
          <cell r="D8187" t="str">
            <v>汉族</v>
          </cell>
          <cell r="E8187" t="str">
            <v>厚坡镇</v>
          </cell>
          <cell r="F8187" t="str">
            <v>卢咀村民委员会</v>
          </cell>
          <cell r="G8187" t="str">
            <v>淅川县厚坡镇卢咀村张营组</v>
          </cell>
          <cell r="H8187" t="str">
            <v>淅川县厚坡镇卢咀村张营组</v>
          </cell>
          <cell r="I8187" t="str">
            <v>41292719720523636753</v>
          </cell>
          <cell r="J8187" t="str">
            <v>智力</v>
          </cell>
          <cell r="K8187" t="str">
            <v>三级</v>
          </cell>
          <cell r="L8187" t="str">
            <v>智力三级;</v>
          </cell>
          <cell r="M8187" t="str">
            <v>2018-07-03</v>
          </cell>
        </row>
        <row r="8188">
          <cell r="B8188" t="str">
            <v>412927195204306344</v>
          </cell>
          <cell r="C8188" t="str">
            <v>女</v>
          </cell>
          <cell r="D8188" t="str">
            <v>汉族</v>
          </cell>
          <cell r="E8188" t="str">
            <v>厚坡镇</v>
          </cell>
          <cell r="F8188" t="str">
            <v>卢咀村民委员会</v>
          </cell>
          <cell r="G8188" t="str">
            <v>淅川县厚坡镇卢咀村下咀组</v>
          </cell>
          <cell r="H8188" t="str">
            <v>淅川县厚坡镇卢咀村下咀组</v>
          </cell>
          <cell r="I8188" t="str">
            <v>41292719520430634413</v>
          </cell>
          <cell r="J8188" t="str">
            <v>视力</v>
          </cell>
          <cell r="K8188" t="str">
            <v>三级</v>
          </cell>
          <cell r="L8188" t="str">
            <v>视力三级;</v>
          </cell>
          <cell r="M8188" t="str">
            <v>2018-07-03</v>
          </cell>
        </row>
        <row r="8189">
          <cell r="B8189" t="str">
            <v>412927196904086383</v>
          </cell>
          <cell r="C8189" t="str">
            <v>女</v>
          </cell>
          <cell r="D8189" t="str">
            <v>汉族</v>
          </cell>
          <cell r="E8189" t="str">
            <v>厚坡镇</v>
          </cell>
          <cell r="F8189" t="str">
            <v>卢咀村民委员会</v>
          </cell>
          <cell r="G8189" t="str">
            <v>淅川县厚坡镇卢嘴村下咀组13号</v>
          </cell>
          <cell r="H8189" t="str">
            <v>淅川县厚坡镇卢嘴村下咀组13号</v>
          </cell>
          <cell r="I8189" t="str">
            <v>41292719690408638332</v>
          </cell>
          <cell r="J8189" t="str">
            <v>言语</v>
          </cell>
          <cell r="K8189" t="str">
            <v>二级</v>
          </cell>
          <cell r="L8189" t="str">
            <v>言语二级;</v>
          </cell>
          <cell r="M8189" t="str">
            <v>2018-04-11</v>
          </cell>
        </row>
        <row r="8190">
          <cell r="B8190" t="str">
            <v>412927193909066388</v>
          </cell>
          <cell r="C8190" t="str">
            <v>女</v>
          </cell>
          <cell r="D8190" t="str">
            <v>汉族</v>
          </cell>
          <cell r="E8190" t="str">
            <v>厚坡镇</v>
          </cell>
          <cell r="F8190" t="str">
            <v>卢咀村民委员会</v>
          </cell>
          <cell r="G8190" t="str">
            <v>河南省淅川县厚坡镇卢咀村邢杨组</v>
          </cell>
          <cell r="H8190" t="str">
            <v>河南省淅川县厚坡镇卢咀村邢杨组</v>
          </cell>
          <cell r="I8190" t="str">
            <v>41292719390906638813</v>
          </cell>
          <cell r="J8190" t="str">
            <v>视力</v>
          </cell>
          <cell r="K8190" t="str">
            <v>三级</v>
          </cell>
          <cell r="L8190" t="str">
            <v>视力三级;</v>
          </cell>
          <cell r="M8190" t="str">
            <v>2018-04-27</v>
          </cell>
        </row>
        <row r="8191">
          <cell r="B8191" t="str">
            <v>411323199207036334</v>
          </cell>
          <cell r="C8191" t="str">
            <v>男</v>
          </cell>
          <cell r="D8191" t="str">
            <v>汉族</v>
          </cell>
          <cell r="E8191" t="str">
            <v>厚坡镇</v>
          </cell>
          <cell r="F8191" t="str">
            <v>卢咀村民委员会</v>
          </cell>
          <cell r="G8191" t="str">
            <v>淅川县厚坡镇卢咀杜邢杨组</v>
          </cell>
          <cell r="H8191" t="str">
            <v>淅川县厚坡镇卢咀杜邢杨组</v>
          </cell>
          <cell r="I8191" t="str">
            <v>41132319920703633463</v>
          </cell>
          <cell r="J8191" t="str">
            <v>精神</v>
          </cell>
          <cell r="K8191" t="str">
            <v>三级</v>
          </cell>
          <cell r="L8191" t="str">
            <v>精神三级;</v>
          </cell>
          <cell r="M8191" t="str">
            <v>2018-04-28</v>
          </cell>
        </row>
        <row r="8192">
          <cell r="B8192" t="str">
            <v>412927197606056316</v>
          </cell>
          <cell r="C8192" t="str">
            <v>男</v>
          </cell>
          <cell r="D8192" t="str">
            <v>汉族</v>
          </cell>
          <cell r="E8192" t="str">
            <v>厚坡镇</v>
          </cell>
          <cell r="F8192" t="str">
            <v>卢咀村民委员会</v>
          </cell>
          <cell r="G8192" t="str">
            <v>河南省淅川县厚坡镇卢咀村下咀组93号</v>
          </cell>
          <cell r="H8192" t="str">
            <v>河南省淅川县厚坡镇卢咀村下咀组93号</v>
          </cell>
          <cell r="I8192" t="str">
            <v>41292719760605631643</v>
          </cell>
          <cell r="J8192" t="str">
            <v>肢体</v>
          </cell>
          <cell r="K8192" t="str">
            <v>三级</v>
          </cell>
          <cell r="L8192" t="str">
            <v>肢体三级;</v>
          </cell>
          <cell r="M8192" t="str">
            <v>2018-04-28</v>
          </cell>
        </row>
        <row r="8193">
          <cell r="B8193" t="str">
            <v>412927194401106312</v>
          </cell>
          <cell r="C8193" t="str">
            <v>男</v>
          </cell>
          <cell r="D8193" t="str">
            <v>汉族</v>
          </cell>
          <cell r="E8193" t="str">
            <v>厚坡镇</v>
          </cell>
          <cell r="F8193" t="str">
            <v>卢咀村民委员会</v>
          </cell>
          <cell r="G8193" t="str">
            <v>河南省南阳市淅川县厚坡镇卢咀村民委员会</v>
          </cell>
          <cell r="H8193" t="str">
            <v>厚坡镇卢咀村邢杨组１８号</v>
          </cell>
          <cell r="I8193" t="str">
            <v>41292719440110631242</v>
          </cell>
          <cell r="J8193" t="str">
            <v>肢体</v>
          </cell>
          <cell r="K8193" t="str">
            <v>二级</v>
          </cell>
          <cell r="L8193" t="str">
            <v>肢体二级;</v>
          </cell>
          <cell r="M8193" t="str">
            <v>2019-06-07</v>
          </cell>
        </row>
        <row r="8194">
          <cell r="B8194" t="str">
            <v>412927196703156349</v>
          </cell>
          <cell r="C8194" t="str">
            <v>女</v>
          </cell>
          <cell r="D8194" t="str">
            <v>汉族</v>
          </cell>
          <cell r="E8194" t="str">
            <v>厚坡镇</v>
          </cell>
          <cell r="F8194" t="str">
            <v>卢咀村民委员会</v>
          </cell>
          <cell r="G8194" t="str">
            <v>河南省南阳市淅川县厚坡镇卢咀村民委员会</v>
          </cell>
          <cell r="H8194" t="str">
            <v>厚坡镇卢咀村吴黎组１０９号</v>
          </cell>
          <cell r="I8194" t="str">
            <v>41292719670315634954</v>
          </cell>
          <cell r="J8194" t="str">
            <v>智力</v>
          </cell>
          <cell r="K8194" t="str">
            <v>四级</v>
          </cell>
          <cell r="L8194" t="str">
            <v>智力四级;</v>
          </cell>
          <cell r="M8194" t="str">
            <v>2019-06-07</v>
          </cell>
        </row>
        <row r="8195">
          <cell r="B8195" t="str">
            <v>412927195107136339</v>
          </cell>
          <cell r="C8195" t="str">
            <v>男</v>
          </cell>
          <cell r="D8195" t="str">
            <v>汉族</v>
          </cell>
          <cell r="E8195" t="str">
            <v>厚坡镇</v>
          </cell>
          <cell r="F8195" t="str">
            <v>卢咀村民委员会</v>
          </cell>
          <cell r="G8195" t="str">
            <v>河南省南阳市淅川县厚坡镇卢咀村民委员会</v>
          </cell>
          <cell r="H8195" t="str">
            <v>厚坡镇卢咀村下咀组１２号</v>
          </cell>
          <cell r="I8195" t="str">
            <v>41292719510713633943</v>
          </cell>
          <cell r="J8195" t="str">
            <v>肢体</v>
          </cell>
          <cell r="K8195" t="str">
            <v>三级</v>
          </cell>
          <cell r="L8195" t="str">
            <v>肢体三级;</v>
          </cell>
          <cell r="M8195" t="str">
            <v>2019-06-07</v>
          </cell>
        </row>
        <row r="8196">
          <cell r="B8196" t="str">
            <v>412927194406126312</v>
          </cell>
          <cell r="C8196" t="str">
            <v>男</v>
          </cell>
          <cell r="D8196" t="str">
            <v>汉族</v>
          </cell>
          <cell r="E8196" t="str">
            <v>厚坡镇</v>
          </cell>
          <cell r="F8196" t="str">
            <v>卢咀村民委员会</v>
          </cell>
          <cell r="G8196" t="str">
            <v>河南省南阳市淅川县厚坡镇卢咀村民委员会</v>
          </cell>
          <cell r="H8196" t="str">
            <v>厚坡镇卢咀村下咀组９４号</v>
          </cell>
          <cell r="I8196" t="str">
            <v>41292719440612631211</v>
          </cell>
          <cell r="J8196" t="str">
            <v>视力</v>
          </cell>
          <cell r="K8196" t="str">
            <v>一级</v>
          </cell>
          <cell r="L8196" t="str">
            <v>视力一级;</v>
          </cell>
          <cell r="M8196" t="str">
            <v>2019-06-07</v>
          </cell>
        </row>
        <row r="8197">
          <cell r="B8197" t="str">
            <v>412927197612076321</v>
          </cell>
          <cell r="C8197" t="str">
            <v>女</v>
          </cell>
          <cell r="D8197" t="str">
            <v>汉族</v>
          </cell>
          <cell r="E8197" t="str">
            <v>厚坡镇</v>
          </cell>
          <cell r="F8197" t="str">
            <v>卢咀村民委员会</v>
          </cell>
          <cell r="G8197" t="str">
            <v>河南省南阳市淅川县厚坡镇卢咀村民委员会</v>
          </cell>
          <cell r="H8197" t="str">
            <v>厚坡镇卢咀村下咀组１０９号</v>
          </cell>
          <cell r="I8197" t="str">
            <v>41292719761207632142</v>
          </cell>
          <cell r="J8197" t="str">
            <v>肢体</v>
          </cell>
          <cell r="K8197" t="str">
            <v>二级</v>
          </cell>
          <cell r="L8197" t="str">
            <v>肢体二级;</v>
          </cell>
          <cell r="M8197" t="str">
            <v>2018-11-27</v>
          </cell>
        </row>
        <row r="8198">
          <cell r="B8198" t="str">
            <v>412927195509216358</v>
          </cell>
          <cell r="C8198" t="str">
            <v>男</v>
          </cell>
          <cell r="D8198" t="str">
            <v>汉族</v>
          </cell>
          <cell r="E8198" t="str">
            <v>厚坡镇</v>
          </cell>
          <cell r="F8198" t="str">
            <v>卢咀村民委员会</v>
          </cell>
          <cell r="G8198" t="str">
            <v>河南省南阳市淅川县厚坡镇卢咀村民委员会</v>
          </cell>
          <cell r="H8198" t="str">
            <v>厚坡镇卢咀村上咀组７３号</v>
          </cell>
          <cell r="I8198" t="str">
            <v>41292719550921635863</v>
          </cell>
          <cell r="J8198" t="str">
            <v>精神</v>
          </cell>
          <cell r="K8198" t="str">
            <v>三级</v>
          </cell>
          <cell r="L8198" t="str">
            <v>精神三级;</v>
          </cell>
          <cell r="M8198" t="str">
            <v>2019-07-10</v>
          </cell>
        </row>
        <row r="8199">
          <cell r="B8199" t="str">
            <v>412927196304276351</v>
          </cell>
          <cell r="C8199" t="str">
            <v>男</v>
          </cell>
          <cell r="D8199" t="str">
            <v>汉族</v>
          </cell>
          <cell r="E8199" t="str">
            <v>厚坡镇</v>
          </cell>
          <cell r="F8199" t="str">
            <v>卢咀村民委员会</v>
          </cell>
          <cell r="G8199" t="str">
            <v>河南省南阳市淅川县厚坡镇卢咀村民委员会</v>
          </cell>
          <cell r="H8199" t="str">
            <v>厚坡镇卢咀村下咀组１６号</v>
          </cell>
          <cell r="I8199" t="str">
            <v>41292719630427635143</v>
          </cell>
          <cell r="J8199" t="str">
            <v>肢体</v>
          </cell>
          <cell r="K8199" t="str">
            <v>三级</v>
          </cell>
          <cell r="L8199" t="str">
            <v>肢体三级;</v>
          </cell>
          <cell r="M8199" t="str">
            <v>2018-07-18</v>
          </cell>
        </row>
        <row r="8200">
          <cell r="B8200" t="str">
            <v>412927196707146527</v>
          </cell>
          <cell r="C8200" t="str">
            <v>女</v>
          </cell>
          <cell r="D8200" t="str">
            <v>汉族</v>
          </cell>
          <cell r="E8200" t="str">
            <v>厚坡镇</v>
          </cell>
          <cell r="F8200" t="str">
            <v>卢咀村民委员会</v>
          </cell>
          <cell r="G8200" t="str">
            <v>河南省南阳市淅川县厚坡镇卢咀村民委员会</v>
          </cell>
          <cell r="H8200" t="str">
            <v>厚坡镇卢咀村吴黎组３４号</v>
          </cell>
          <cell r="I8200" t="str">
            <v>41292719670714652744</v>
          </cell>
          <cell r="J8200" t="str">
            <v>肢体</v>
          </cell>
          <cell r="K8200" t="str">
            <v>四级</v>
          </cell>
          <cell r="L8200" t="str">
            <v>肢体四级;</v>
          </cell>
          <cell r="M8200" t="str">
            <v>2019-10-14</v>
          </cell>
        </row>
        <row r="8201">
          <cell r="B8201" t="str">
            <v>412927196210166370</v>
          </cell>
          <cell r="C8201" t="str">
            <v>男</v>
          </cell>
          <cell r="D8201" t="str">
            <v>汉族</v>
          </cell>
          <cell r="E8201" t="str">
            <v>厚坡镇</v>
          </cell>
          <cell r="F8201" t="str">
            <v>卢咀村民委员会</v>
          </cell>
          <cell r="G8201" t="str">
            <v>河南省南阳市淅川县厚坡镇卢咀村民委员会</v>
          </cell>
          <cell r="H8201" t="str">
            <v>厚坡镇卢咀村上咀组９７号</v>
          </cell>
          <cell r="I8201" t="str">
            <v>41292719621016637042</v>
          </cell>
          <cell r="J8201" t="str">
            <v>肢体</v>
          </cell>
          <cell r="K8201" t="str">
            <v>二级</v>
          </cell>
          <cell r="L8201" t="str">
            <v>肢体二级;</v>
          </cell>
          <cell r="M8201" t="str">
            <v>2019-08-06</v>
          </cell>
        </row>
        <row r="8202">
          <cell r="B8202" t="str">
            <v>412927196202036330</v>
          </cell>
          <cell r="C8202" t="str">
            <v>男</v>
          </cell>
          <cell r="D8202" t="str">
            <v>汉族</v>
          </cell>
          <cell r="E8202" t="str">
            <v>厚坡镇</v>
          </cell>
          <cell r="F8202" t="str">
            <v>卢咀村民委员会</v>
          </cell>
          <cell r="G8202" t="str">
            <v>河南省南阳市淅川县厚坡镇卢咀村民委员会</v>
          </cell>
          <cell r="H8202" t="str">
            <v>河南省南阳市淅川县厚坡镇卢咀村下咀组80号</v>
          </cell>
          <cell r="I8202" t="str">
            <v>41292719620203633044</v>
          </cell>
          <cell r="J8202" t="str">
            <v>肢体</v>
          </cell>
          <cell r="K8202" t="str">
            <v>四级</v>
          </cell>
          <cell r="L8202" t="str">
            <v>肢体四级;</v>
          </cell>
          <cell r="M8202" t="str">
            <v>2019-06-07</v>
          </cell>
        </row>
        <row r="8203">
          <cell r="B8203" t="str">
            <v>411323198911046347</v>
          </cell>
          <cell r="C8203" t="str">
            <v>女</v>
          </cell>
          <cell r="D8203" t="str">
            <v>汉族</v>
          </cell>
          <cell r="E8203" t="str">
            <v>厚坡镇</v>
          </cell>
          <cell r="F8203" t="str">
            <v>卢咀村民委员会</v>
          </cell>
          <cell r="G8203" t="str">
            <v>河南省南阳市淅川县厚坡镇卢咀村民委员会</v>
          </cell>
          <cell r="H8203" t="str">
            <v>河南省南阳市淅川县厚坡镇卢咀村上咀组92号</v>
          </cell>
          <cell r="I8203" t="str">
            <v>41132319891104634763</v>
          </cell>
          <cell r="J8203" t="str">
            <v>精神</v>
          </cell>
          <cell r="K8203" t="str">
            <v>三级</v>
          </cell>
          <cell r="L8203" t="str">
            <v>精神三级;</v>
          </cell>
          <cell r="M8203" t="str">
            <v>2019-06-07</v>
          </cell>
        </row>
        <row r="8204">
          <cell r="B8204" t="str">
            <v>412927195107176365</v>
          </cell>
          <cell r="C8204" t="str">
            <v>女</v>
          </cell>
          <cell r="D8204" t="str">
            <v>汉族</v>
          </cell>
          <cell r="E8204" t="str">
            <v>厚坡镇</v>
          </cell>
          <cell r="F8204" t="str">
            <v>卢咀村民委员会</v>
          </cell>
          <cell r="G8204" t="str">
            <v>河南省南阳市淅川县厚坡镇卢咀村民委员会</v>
          </cell>
          <cell r="H8204" t="str">
            <v>厚坡镇卢咀村张庄组８６号</v>
          </cell>
          <cell r="I8204" t="str">
            <v>41292719510717636543</v>
          </cell>
          <cell r="J8204" t="str">
            <v>肢体</v>
          </cell>
          <cell r="K8204" t="str">
            <v>三级</v>
          </cell>
          <cell r="L8204" t="str">
            <v>肢体三级;</v>
          </cell>
          <cell r="M8204" t="str">
            <v>2021-03-11</v>
          </cell>
        </row>
        <row r="8205">
          <cell r="B8205" t="str">
            <v>41292719721228659X</v>
          </cell>
          <cell r="C8205" t="str">
            <v>男</v>
          </cell>
          <cell r="D8205" t="str">
            <v>汉族</v>
          </cell>
          <cell r="E8205" t="str">
            <v>厚坡镇</v>
          </cell>
          <cell r="F8205" t="str">
            <v>卢咀村民委员会</v>
          </cell>
          <cell r="G8205" t="str">
            <v>河南省南阳市淅川县厚坡镇卢咀村民委员会</v>
          </cell>
          <cell r="H8205" t="str">
            <v>厚坡镇卢咀村张庄组３５号</v>
          </cell>
          <cell r="I8205" t="str">
            <v>41292719721228659X62</v>
          </cell>
          <cell r="J8205" t="str">
            <v>精神</v>
          </cell>
          <cell r="K8205" t="str">
            <v>二级</v>
          </cell>
          <cell r="L8205" t="str">
            <v>精神二级;</v>
          </cell>
          <cell r="M8205" t="str">
            <v>2020-07-09</v>
          </cell>
        </row>
        <row r="8206">
          <cell r="B8206" t="str">
            <v>412927195708246322</v>
          </cell>
          <cell r="C8206" t="str">
            <v>女</v>
          </cell>
          <cell r="D8206" t="str">
            <v>汉族</v>
          </cell>
          <cell r="E8206" t="str">
            <v>厚坡镇</v>
          </cell>
          <cell r="F8206" t="str">
            <v>卢咀村民委员会</v>
          </cell>
          <cell r="G8206" t="str">
            <v>河南省南阳市淅川县厚坡镇卢咀村民委员会</v>
          </cell>
          <cell r="H8206" t="str">
            <v>厚坡镇卢咀村下窑组６号</v>
          </cell>
          <cell r="I8206" t="str">
            <v>41292719570824632241</v>
          </cell>
          <cell r="J8206" t="str">
            <v>肢体</v>
          </cell>
          <cell r="K8206" t="str">
            <v>一级</v>
          </cell>
          <cell r="L8206" t="str">
            <v>肢体一级;</v>
          </cell>
          <cell r="M8206" t="str">
            <v>2020-05-08</v>
          </cell>
        </row>
        <row r="8207">
          <cell r="B8207" t="str">
            <v>412927195104226312</v>
          </cell>
          <cell r="C8207" t="str">
            <v>男</v>
          </cell>
          <cell r="D8207" t="str">
            <v>汉族</v>
          </cell>
          <cell r="E8207" t="str">
            <v>厚坡镇</v>
          </cell>
          <cell r="F8207" t="str">
            <v>卢咀村民委员会</v>
          </cell>
          <cell r="G8207" t="str">
            <v>河南省南阳市淅川县厚坡镇卢咀村民委员会</v>
          </cell>
          <cell r="H8207" t="str">
            <v>厚坡镇卢咀村张庄组８６号</v>
          </cell>
          <cell r="I8207" t="str">
            <v>41292719510422631212</v>
          </cell>
          <cell r="J8207" t="str">
            <v>视力</v>
          </cell>
          <cell r="K8207" t="str">
            <v>二级</v>
          </cell>
          <cell r="L8207" t="str">
            <v>视力二级;</v>
          </cell>
          <cell r="M8207" t="str">
            <v>2021-03-18</v>
          </cell>
        </row>
        <row r="8208">
          <cell r="B8208" t="str">
            <v>411326201212216339</v>
          </cell>
          <cell r="C8208" t="str">
            <v>男</v>
          </cell>
          <cell r="D8208" t="str">
            <v>汉族</v>
          </cell>
          <cell r="E8208" t="str">
            <v>厚坡镇</v>
          </cell>
          <cell r="F8208" t="str">
            <v>卢咀村民委员会</v>
          </cell>
          <cell r="G8208" t="str">
            <v>河南省南阳市淅川县厚坡镇卢咀村民委员会</v>
          </cell>
          <cell r="H8208" t="str">
            <v>厚坡镇卢咀村吴黎组９６号</v>
          </cell>
          <cell r="I8208" t="str">
            <v>41132620121221633923</v>
          </cell>
          <cell r="J8208" t="str">
            <v>听力</v>
          </cell>
          <cell r="K8208" t="str">
            <v>三级</v>
          </cell>
          <cell r="L8208" t="str">
            <v>听力三级;</v>
          </cell>
          <cell r="M8208" t="str">
            <v>2020-10-22</v>
          </cell>
        </row>
        <row r="8209">
          <cell r="B8209" t="str">
            <v>41292719520208387X</v>
          </cell>
          <cell r="C8209" t="str">
            <v>男</v>
          </cell>
          <cell r="D8209" t="str">
            <v>汉族</v>
          </cell>
          <cell r="E8209" t="str">
            <v>厚坡镇</v>
          </cell>
          <cell r="F8209" t="str">
            <v>张庄村民委员会</v>
          </cell>
          <cell r="G8209" t="str">
            <v>河南省淅川县厚坡镇张庄村三组33号</v>
          </cell>
          <cell r="H8209" t="str">
            <v>河南省淅川县厚坡镇张庄村三组33号</v>
          </cell>
          <cell r="I8209" t="str">
            <v>41292719520208387X12</v>
          </cell>
          <cell r="J8209" t="str">
            <v>视力</v>
          </cell>
          <cell r="K8209" t="str">
            <v>二级</v>
          </cell>
          <cell r="L8209" t="str">
            <v>视力二级;</v>
          </cell>
          <cell r="M8209" t="str">
            <v>2012-12-26</v>
          </cell>
        </row>
        <row r="8210">
          <cell r="B8210" t="str">
            <v>412927196409163820</v>
          </cell>
          <cell r="C8210" t="str">
            <v>女</v>
          </cell>
          <cell r="D8210" t="str">
            <v>汉族</v>
          </cell>
          <cell r="E8210" t="str">
            <v>厚坡镇</v>
          </cell>
          <cell r="F8210" t="str">
            <v>张庄村民委员会</v>
          </cell>
          <cell r="G8210" t="str">
            <v>河南省淅川县厚坡镇张庄村一组14号</v>
          </cell>
          <cell r="H8210" t="str">
            <v>河南省淅川县厚坡镇张庄村一组14号</v>
          </cell>
          <cell r="I8210" t="str">
            <v>41292719640916382044</v>
          </cell>
          <cell r="J8210" t="str">
            <v>肢体</v>
          </cell>
          <cell r="K8210" t="str">
            <v>四级</v>
          </cell>
          <cell r="L8210" t="str">
            <v>肢体四级;</v>
          </cell>
          <cell r="M8210" t="str">
            <v>2021-04-27</v>
          </cell>
        </row>
        <row r="8211">
          <cell r="B8211" t="str">
            <v>411323198309286372</v>
          </cell>
          <cell r="C8211" t="str">
            <v>男</v>
          </cell>
          <cell r="D8211" t="str">
            <v>汉族</v>
          </cell>
          <cell r="E8211" t="str">
            <v>厚坡镇</v>
          </cell>
          <cell r="F8211" t="str">
            <v>张庄村民委员会</v>
          </cell>
          <cell r="G8211" t="str">
            <v>河南省淅川县厚坡镇张庄村三组6号</v>
          </cell>
          <cell r="H8211" t="str">
            <v>河南省淅川县厚坡镇张庄村三组6号</v>
          </cell>
          <cell r="I8211" t="str">
            <v>41132319830928637252</v>
          </cell>
          <cell r="J8211" t="str">
            <v>智力</v>
          </cell>
          <cell r="K8211" t="str">
            <v>二级</v>
          </cell>
          <cell r="L8211" t="str">
            <v>智力二级;</v>
          </cell>
          <cell r="M8211" t="str">
            <v>2011-10-10</v>
          </cell>
        </row>
        <row r="8212">
          <cell r="B8212" t="str">
            <v>411323198104036337</v>
          </cell>
          <cell r="C8212" t="str">
            <v>男</v>
          </cell>
          <cell r="D8212" t="str">
            <v>汉族</v>
          </cell>
          <cell r="E8212" t="str">
            <v>厚坡镇</v>
          </cell>
          <cell r="F8212" t="str">
            <v>张庄村民委员会</v>
          </cell>
          <cell r="G8212" t="str">
            <v>河南省淅川县厚坡镇张庄村一组30号</v>
          </cell>
          <cell r="H8212" t="str">
            <v>河南省淅川县厚坡镇张庄村一组30号</v>
          </cell>
          <cell r="I8212" t="str">
            <v>41132319810403633744</v>
          </cell>
          <cell r="J8212" t="str">
            <v>肢体</v>
          </cell>
          <cell r="K8212" t="str">
            <v>四级</v>
          </cell>
          <cell r="L8212" t="str">
            <v>肢体四级;</v>
          </cell>
          <cell r="M8212" t="str">
            <v>2012-03-22</v>
          </cell>
        </row>
        <row r="8213">
          <cell r="B8213" t="str">
            <v>412927195410253810</v>
          </cell>
          <cell r="C8213" t="str">
            <v>男</v>
          </cell>
          <cell r="D8213" t="str">
            <v>汉族</v>
          </cell>
          <cell r="E8213" t="str">
            <v>厚坡镇</v>
          </cell>
          <cell r="F8213" t="str">
            <v>张庄村民委员会</v>
          </cell>
          <cell r="G8213" t="str">
            <v>河南省淅川县厚坡镇张庄村二组24号</v>
          </cell>
          <cell r="H8213" t="str">
            <v>河南省淅川县厚坡镇张庄村二组24号</v>
          </cell>
          <cell r="I8213" t="str">
            <v>41292719541025381043</v>
          </cell>
          <cell r="J8213" t="str">
            <v>肢体</v>
          </cell>
          <cell r="K8213" t="str">
            <v>三级</v>
          </cell>
          <cell r="L8213" t="str">
            <v>肢体三级;</v>
          </cell>
          <cell r="M8213" t="str">
            <v>2012-12-26</v>
          </cell>
        </row>
        <row r="8214">
          <cell r="B8214" t="str">
            <v>412927195408263825</v>
          </cell>
          <cell r="C8214" t="str">
            <v>女</v>
          </cell>
          <cell r="D8214" t="str">
            <v>汉族</v>
          </cell>
          <cell r="E8214" t="str">
            <v>厚坡镇</v>
          </cell>
          <cell r="F8214" t="str">
            <v>张庄村民委员会</v>
          </cell>
          <cell r="G8214" t="str">
            <v>河南省淅川县厚坡镇张庄村二组3039号</v>
          </cell>
          <cell r="H8214" t="str">
            <v>河南省淅川县厚坡镇张庄村二组3039号</v>
          </cell>
          <cell r="I8214" t="str">
            <v>41292719540826382512</v>
          </cell>
          <cell r="J8214" t="str">
            <v>视力</v>
          </cell>
          <cell r="K8214" t="str">
            <v>二级</v>
          </cell>
          <cell r="L8214" t="str">
            <v>视力二级;</v>
          </cell>
          <cell r="M8214" t="str">
            <v>2013-01-28</v>
          </cell>
        </row>
        <row r="8215">
          <cell r="B8215" t="str">
            <v>41292719481014634X</v>
          </cell>
          <cell r="C8215" t="str">
            <v>女</v>
          </cell>
          <cell r="D8215" t="str">
            <v>汉族</v>
          </cell>
          <cell r="E8215" t="str">
            <v>厚坡镇</v>
          </cell>
          <cell r="F8215" t="str">
            <v>张庄村民委员会</v>
          </cell>
          <cell r="G8215" t="str">
            <v>河南省淅川县厚坡镇张庄村二组13号</v>
          </cell>
          <cell r="H8215" t="str">
            <v>河南省淅川县厚坡镇张庄村二组13号</v>
          </cell>
          <cell r="I8215" t="str">
            <v>41292719481014634X12</v>
          </cell>
          <cell r="J8215" t="str">
            <v>视力</v>
          </cell>
          <cell r="K8215" t="str">
            <v>二级</v>
          </cell>
          <cell r="L8215" t="str">
            <v>视力二级;</v>
          </cell>
          <cell r="M8215" t="str">
            <v>2013-01-28</v>
          </cell>
        </row>
        <row r="8216">
          <cell r="B8216" t="str">
            <v>412927195501033821</v>
          </cell>
          <cell r="C8216" t="str">
            <v>女</v>
          </cell>
          <cell r="D8216" t="str">
            <v>汉族</v>
          </cell>
          <cell r="E8216" t="str">
            <v>厚坡镇</v>
          </cell>
          <cell r="F8216" t="str">
            <v>张庄村民委员会</v>
          </cell>
          <cell r="G8216" t="str">
            <v>河南省淅川县厚坡镇张庄村二组27号</v>
          </cell>
          <cell r="H8216" t="str">
            <v>河南省淅川县厚坡镇张庄村二组27号</v>
          </cell>
          <cell r="I8216" t="str">
            <v>41292719550103382112</v>
          </cell>
          <cell r="J8216" t="str">
            <v>视力</v>
          </cell>
          <cell r="K8216" t="str">
            <v>二级</v>
          </cell>
          <cell r="L8216" t="str">
            <v>视力二级;</v>
          </cell>
          <cell r="M8216" t="str">
            <v>2012-12-25</v>
          </cell>
        </row>
        <row r="8217">
          <cell r="B8217" t="str">
            <v>41292719760825384X</v>
          </cell>
          <cell r="C8217" t="str">
            <v>女</v>
          </cell>
          <cell r="D8217" t="str">
            <v>汉族</v>
          </cell>
          <cell r="E8217" t="str">
            <v>厚坡镇</v>
          </cell>
          <cell r="F8217" t="str">
            <v>张庄村民委员会</v>
          </cell>
          <cell r="G8217" t="str">
            <v>河南省淅川县厚坡镇张庄村一组11号</v>
          </cell>
          <cell r="H8217" t="str">
            <v>河南省淅川县厚坡镇张庄村一组11号</v>
          </cell>
          <cell r="I8217" t="str">
            <v>41292719760825384X53</v>
          </cell>
          <cell r="J8217" t="str">
            <v>智力</v>
          </cell>
          <cell r="K8217" t="str">
            <v>三级</v>
          </cell>
          <cell r="L8217" t="str">
            <v>智力三级;</v>
          </cell>
          <cell r="M8217" t="str">
            <v>2012-12-26</v>
          </cell>
        </row>
        <row r="8218">
          <cell r="B8218" t="str">
            <v>412927196412153850</v>
          </cell>
          <cell r="C8218" t="str">
            <v>男</v>
          </cell>
          <cell r="D8218" t="str">
            <v>汉族</v>
          </cell>
          <cell r="E8218" t="str">
            <v>厚坡镇</v>
          </cell>
          <cell r="F8218" t="str">
            <v>张庄村民委员会</v>
          </cell>
          <cell r="G8218" t="str">
            <v>河南省淅川县厚坡镇张庄村二组37号</v>
          </cell>
          <cell r="H8218" t="str">
            <v>河南省淅川县厚坡镇张庄村二组37号</v>
          </cell>
          <cell r="I8218" t="str">
            <v>41292719641215385043</v>
          </cell>
          <cell r="J8218" t="str">
            <v>肢体</v>
          </cell>
          <cell r="K8218" t="str">
            <v>三级</v>
          </cell>
          <cell r="L8218" t="str">
            <v>肢体三级;</v>
          </cell>
          <cell r="M8218" t="str">
            <v>2012-12-26</v>
          </cell>
        </row>
        <row r="8219">
          <cell r="B8219" t="str">
            <v>412927195005086385</v>
          </cell>
          <cell r="C8219" t="str">
            <v>女</v>
          </cell>
          <cell r="D8219" t="str">
            <v>汉族</v>
          </cell>
          <cell r="E8219" t="str">
            <v>厚坡镇</v>
          </cell>
          <cell r="F8219" t="str">
            <v>张庄村民委员会</v>
          </cell>
          <cell r="G8219" t="str">
            <v>河南省淅川县厚坡镇张庄村三组11号</v>
          </cell>
          <cell r="H8219" t="str">
            <v>河南省淅川县厚坡镇张庄村三组11号</v>
          </cell>
          <cell r="I8219" t="str">
            <v>41292719500508638522</v>
          </cell>
          <cell r="J8219" t="str">
            <v>听力</v>
          </cell>
          <cell r="K8219" t="str">
            <v>二级</v>
          </cell>
          <cell r="L8219" t="str">
            <v>听力二级;</v>
          </cell>
          <cell r="M8219" t="str">
            <v>2012-12-26</v>
          </cell>
        </row>
        <row r="8220">
          <cell r="B8220" t="str">
            <v>412927194903266340</v>
          </cell>
          <cell r="C8220" t="str">
            <v>女</v>
          </cell>
          <cell r="D8220" t="str">
            <v>汉族</v>
          </cell>
          <cell r="E8220" t="str">
            <v>厚坡镇</v>
          </cell>
          <cell r="F8220" t="str">
            <v>张庄村民委员会</v>
          </cell>
          <cell r="G8220" t="str">
            <v>河南省淅川县厚坡镇张庄村三组1号</v>
          </cell>
          <cell r="H8220" t="str">
            <v>河南省淅川县厚坡镇张庄村三组1号</v>
          </cell>
          <cell r="I8220" t="str">
            <v>41292719490326634042</v>
          </cell>
          <cell r="J8220" t="str">
            <v>肢体</v>
          </cell>
          <cell r="K8220" t="str">
            <v>二级</v>
          </cell>
          <cell r="L8220" t="str">
            <v>肢体二级;</v>
          </cell>
          <cell r="M8220" t="str">
            <v>2012-12-25</v>
          </cell>
        </row>
        <row r="8221">
          <cell r="B8221" t="str">
            <v>412927195612233826</v>
          </cell>
          <cell r="C8221" t="str">
            <v>女</v>
          </cell>
          <cell r="D8221" t="str">
            <v>汉族</v>
          </cell>
          <cell r="E8221" t="str">
            <v>厚坡镇</v>
          </cell>
          <cell r="F8221" t="str">
            <v>张庄村民委员会</v>
          </cell>
          <cell r="G8221" t="str">
            <v>河南省淅川县厚坡镇张庄村三组24号</v>
          </cell>
          <cell r="H8221" t="str">
            <v>河南省淅川县厚坡镇张庄村三组24号</v>
          </cell>
          <cell r="I8221" t="str">
            <v>41292719561223382643</v>
          </cell>
          <cell r="J8221" t="str">
            <v>肢体</v>
          </cell>
          <cell r="K8221" t="str">
            <v>三级</v>
          </cell>
          <cell r="L8221" t="str">
            <v>肢体三级;</v>
          </cell>
          <cell r="M8221" t="str">
            <v>2012-12-25</v>
          </cell>
        </row>
        <row r="8222">
          <cell r="B8222" t="str">
            <v>412927195402153828</v>
          </cell>
          <cell r="C8222" t="str">
            <v>女</v>
          </cell>
          <cell r="D8222" t="str">
            <v>汉族</v>
          </cell>
          <cell r="E8222" t="str">
            <v>厚坡镇</v>
          </cell>
          <cell r="F8222" t="str">
            <v>张庄村民委员会</v>
          </cell>
          <cell r="G8222" t="str">
            <v>河南省淅川县厚坡镇张庄村三组20号</v>
          </cell>
          <cell r="H8222" t="str">
            <v>河南省淅川县厚坡镇张庄村三组20号</v>
          </cell>
          <cell r="I8222" t="str">
            <v>41292719540215382843</v>
          </cell>
          <cell r="J8222" t="str">
            <v>肢体</v>
          </cell>
          <cell r="K8222" t="str">
            <v>三级</v>
          </cell>
          <cell r="L8222" t="str">
            <v>肢体三级;</v>
          </cell>
          <cell r="M8222" t="str">
            <v>2012-12-26</v>
          </cell>
        </row>
        <row r="8223">
          <cell r="B8223" t="str">
            <v>411323198002166333</v>
          </cell>
          <cell r="C8223" t="str">
            <v>男</v>
          </cell>
          <cell r="D8223" t="str">
            <v>汉族</v>
          </cell>
          <cell r="E8223" t="str">
            <v>厚坡镇</v>
          </cell>
          <cell r="F8223" t="str">
            <v>张庄村民委员会</v>
          </cell>
          <cell r="G8223" t="str">
            <v>河南省淅川县厚坡镇张庄村一组1号</v>
          </cell>
          <cell r="H8223" t="str">
            <v>河南省淅川县厚坡镇张庄村一组1号</v>
          </cell>
          <cell r="I8223" t="str">
            <v>41132319800216633342</v>
          </cell>
          <cell r="J8223" t="str">
            <v>肢体</v>
          </cell>
          <cell r="K8223" t="str">
            <v>二级</v>
          </cell>
          <cell r="L8223" t="str">
            <v>肢体二级;</v>
          </cell>
          <cell r="M8223" t="str">
            <v>2013-10-22</v>
          </cell>
        </row>
        <row r="8224">
          <cell r="B8224" t="str">
            <v>41292719541218381X</v>
          </cell>
          <cell r="C8224" t="str">
            <v>男</v>
          </cell>
          <cell r="D8224" t="str">
            <v>汉族</v>
          </cell>
          <cell r="E8224" t="str">
            <v>厚坡镇</v>
          </cell>
          <cell r="F8224" t="str">
            <v>张庄村民委员会</v>
          </cell>
          <cell r="G8224" t="str">
            <v>河南省淅川县厚坡镇张庄村一组３０号</v>
          </cell>
          <cell r="H8224" t="str">
            <v>厚坡镇张庄村一组３０号</v>
          </cell>
          <cell r="I8224" t="str">
            <v>41292719541218381X44</v>
          </cell>
          <cell r="J8224" t="str">
            <v>肢体</v>
          </cell>
          <cell r="K8224" t="str">
            <v>四级</v>
          </cell>
          <cell r="L8224" t="str">
            <v>肢体四级;</v>
          </cell>
          <cell r="M8224" t="str">
            <v>2015-06-25</v>
          </cell>
        </row>
        <row r="8225">
          <cell r="B8225" t="str">
            <v>411323198204086382</v>
          </cell>
          <cell r="C8225" t="str">
            <v>女</v>
          </cell>
          <cell r="D8225" t="str">
            <v>汉族</v>
          </cell>
          <cell r="E8225" t="str">
            <v>厚坡镇</v>
          </cell>
          <cell r="F8225" t="str">
            <v>张庄村民委员会</v>
          </cell>
          <cell r="G8225" t="str">
            <v>河南省淅川县厚坡镇张庄村一组１号</v>
          </cell>
          <cell r="H8225" t="str">
            <v>厚坡镇张庄村一组１号</v>
          </cell>
          <cell r="I8225" t="str">
            <v>41132319820408638244</v>
          </cell>
          <cell r="J8225" t="str">
            <v>肢体</v>
          </cell>
          <cell r="K8225" t="str">
            <v>四级</v>
          </cell>
          <cell r="L8225" t="str">
            <v>肢体四级;</v>
          </cell>
          <cell r="M8225" t="str">
            <v>2015-06-23</v>
          </cell>
        </row>
        <row r="8226">
          <cell r="B8226" t="str">
            <v>412927197209066449</v>
          </cell>
          <cell r="C8226" t="str">
            <v>女</v>
          </cell>
          <cell r="D8226" t="str">
            <v>汉族</v>
          </cell>
          <cell r="E8226" t="str">
            <v>厚坡镇</v>
          </cell>
          <cell r="F8226" t="str">
            <v>张庄村民委员会</v>
          </cell>
          <cell r="G8226" t="str">
            <v>河南省淅川县厚坡镇张庄村一组2号</v>
          </cell>
          <cell r="H8226" t="str">
            <v>河南省淅川县厚坡镇张庄村一组2号</v>
          </cell>
          <cell r="I8226" t="str">
            <v>41292719720906644942</v>
          </cell>
          <cell r="J8226" t="str">
            <v>肢体</v>
          </cell>
          <cell r="K8226" t="str">
            <v>二级</v>
          </cell>
          <cell r="L8226" t="str">
            <v>肢体二级;</v>
          </cell>
          <cell r="M8226" t="str">
            <v>2016-01-15</v>
          </cell>
        </row>
        <row r="8227">
          <cell r="B8227" t="str">
            <v>412927197705226405</v>
          </cell>
          <cell r="C8227" t="str">
            <v>女</v>
          </cell>
          <cell r="D8227" t="str">
            <v>汉族</v>
          </cell>
          <cell r="E8227" t="str">
            <v>厚坡镇</v>
          </cell>
          <cell r="F8227" t="str">
            <v>张庄村民委员会</v>
          </cell>
          <cell r="G8227" t="str">
            <v>河南省淅川县厚坡镇张庄村二组12号</v>
          </cell>
          <cell r="H8227" t="str">
            <v>河南省淅川县厚坡镇张庄村二组12号</v>
          </cell>
          <cell r="I8227" t="str">
            <v>41292719770522640552</v>
          </cell>
          <cell r="J8227" t="str">
            <v>智力</v>
          </cell>
          <cell r="K8227" t="str">
            <v>二级</v>
          </cell>
          <cell r="L8227" t="str">
            <v>智力二级;</v>
          </cell>
          <cell r="M8227" t="str">
            <v>2013-03-05</v>
          </cell>
        </row>
        <row r="8228">
          <cell r="B8228" t="str">
            <v>411326201410300099</v>
          </cell>
          <cell r="C8228" t="str">
            <v>男</v>
          </cell>
          <cell r="D8228" t="str">
            <v>汉族</v>
          </cell>
          <cell r="E8228" t="str">
            <v>厚坡镇</v>
          </cell>
          <cell r="F8228" t="str">
            <v>张庄村民委员会</v>
          </cell>
          <cell r="G8228" t="str">
            <v>河南省淅川县厚坡镇张庄村三组２８号</v>
          </cell>
          <cell r="H8228" t="str">
            <v>厚坡镇张庄村三组２８号</v>
          </cell>
          <cell r="I8228" t="str">
            <v>41132620141030009921</v>
          </cell>
          <cell r="J8228" t="str">
            <v>听力</v>
          </cell>
          <cell r="K8228" t="str">
            <v>一级</v>
          </cell>
          <cell r="L8228" t="str">
            <v>听力一级;</v>
          </cell>
          <cell r="M8228" t="str">
            <v>2016-10-09</v>
          </cell>
        </row>
        <row r="8229">
          <cell r="B8229" t="str">
            <v>412927196502023814</v>
          </cell>
          <cell r="C8229" t="str">
            <v>男</v>
          </cell>
          <cell r="D8229" t="str">
            <v>汉族</v>
          </cell>
          <cell r="E8229" t="str">
            <v>厚坡镇</v>
          </cell>
          <cell r="F8229" t="str">
            <v>张庄村民委员会</v>
          </cell>
          <cell r="G8229" t="str">
            <v>河南省淅川县厚坡镇张庄村二组１７号</v>
          </cell>
          <cell r="H8229" t="str">
            <v>厚坡镇张庄村二组１７号</v>
          </cell>
          <cell r="I8229" t="str">
            <v>41292719650202381453</v>
          </cell>
          <cell r="J8229" t="str">
            <v>智力</v>
          </cell>
          <cell r="K8229" t="str">
            <v>三级</v>
          </cell>
          <cell r="L8229" t="str">
            <v>智力三级;</v>
          </cell>
          <cell r="M8229" t="str">
            <v>2016-10-09</v>
          </cell>
        </row>
        <row r="8230">
          <cell r="B8230" t="str">
            <v>412927194505056356</v>
          </cell>
          <cell r="C8230" t="str">
            <v>男</v>
          </cell>
          <cell r="D8230" t="str">
            <v>汉族</v>
          </cell>
          <cell r="E8230" t="str">
            <v>厚坡镇</v>
          </cell>
          <cell r="F8230" t="str">
            <v>张庄村民委员会</v>
          </cell>
          <cell r="G8230" t="str">
            <v>河南省淅川县厚坡镇张庄村一组１１号</v>
          </cell>
          <cell r="H8230" t="str">
            <v>厚坡镇张庄村一组１１号</v>
          </cell>
          <cell r="I8230" t="str">
            <v>41292719450505635613</v>
          </cell>
          <cell r="J8230" t="str">
            <v>视力</v>
          </cell>
          <cell r="K8230" t="str">
            <v>三级</v>
          </cell>
          <cell r="L8230" t="str">
            <v>视力三级;</v>
          </cell>
          <cell r="M8230" t="str">
            <v>2017-01-09</v>
          </cell>
        </row>
        <row r="8231">
          <cell r="B8231" t="str">
            <v>412927195712123835</v>
          </cell>
          <cell r="C8231" t="str">
            <v>男</v>
          </cell>
          <cell r="D8231" t="str">
            <v>汉族</v>
          </cell>
          <cell r="E8231" t="str">
            <v>厚坡镇</v>
          </cell>
          <cell r="F8231" t="str">
            <v>张庄村民委员会</v>
          </cell>
          <cell r="G8231" t="str">
            <v>河南省南阳市淅川县厚坡镇张庄村民委员会</v>
          </cell>
          <cell r="H8231" t="str">
            <v>厚坡镇张庄村一组１３号</v>
          </cell>
          <cell r="I8231" t="str">
            <v>41292719571212383543</v>
          </cell>
          <cell r="J8231" t="str">
            <v>肢体</v>
          </cell>
          <cell r="K8231" t="str">
            <v>三级</v>
          </cell>
          <cell r="L8231" t="str">
            <v>肢体三级;</v>
          </cell>
          <cell r="M8231" t="str">
            <v>2018-07-30</v>
          </cell>
        </row>
        <row r="8232">
          <cell r="B8232" t="str">
            <v>412927195609246335</v>
          </cell>
          <cell r="C8232" t="str">
            <v>男</v>
          </cell>
          <cell r="D8232" t="str">
            <v>汉族</v>
          </cell>
          <cell r="E8232" t="str">
            <v>厚坡镇</v>
          </cell>
          <cell r="F8232" t="str">
            <v>张庄村民委员会</v>
          </cell>
          <cell r="G8232" t="str">
            <v>河南省南阳市淅川县厚坡镇张庄村民委员会</v>
          </cell>
          <cell r="H8232" t="str">
            <v>厚坡镇育才路２８０号</v>
          </cell>
          <cell r="I8232" t="str">
            <v>41292719560924633544</v>
          </cell>
          <cell r="J8232" t="str">
            <v>肢体</v>
          </cell>
          <cell r="K8232" t="str">
            <v>四级</v>
          </cell>
          <cell r="L8232" t="str">
            <v>肢体四级;</v>
          </cell>
          <cell r="M8232" t="str">
            <v>2018-08-23</v>
          </cell>
        </row>
        <row r="8233">
          <cell r="B8233" t="str">
            <v>412927193801104442</v>
          </cell>
          <cell r="C8233" t="str">
            <v>女</v>
          </cell>
          <cell r="D8233" t="str">
            <v>汉族</v>
          </cell>
          <cell r="E8233" t="str">
            <v>厚坡镇</v>
          </cell>
          <cell r="F8233" t="str">
            <v>陈庄村民委员会</v>
          </cell>
          <cell r="G8233" t="str">
            <v>河南省淅川县厚坡镇陈庄村七组</v>
          </cell>
          <cell r="H8233" t="str">
            <v>河南省淅川县厚坡镇陈庄村七组14号</v>
          </cell>
          <cell r="I8233" t="str">
            <v>41292719380110444243</v>
          </cell>
          <cell r="J8233" t="str">
            <v>肢体</v>
          </cell>
          <cell r="K8233" t="str">
            <v>三级</v>
          </cell>
          <cell r="L8233" t="str">
            <v>肢体三级;</v>
          </cell>
          <cell r="M8233" t="str">
            <v>2020-05-03</v>
          </cell>
        </row>
        <row r="8234">
          <cell r="B8234" t="str">
            <v>412927196012184439</v>
          </cell>
          <cell r="C8234" t="str">
            <v>男</v>
          </cell>
          <cell r="D8234" t="str">
            <v>汉族</v>
          </cell>
          <cell r="E8234" t="str">
            <v>厚坡镇</v>
          </cell>
          <cell r="F8234" t="str">
            <v>陈庄村民委员会</v>
          </cell>
          <cell r="G8234" t="str">
            <v>河南省淅川县厚坡镇陈庄村二组12号</v>
          </cell>
          <cell r="H8234" t="str">
            <v>河南省淅川县厚坡镇陈庄村二组12号</v>
          </cell>
          <cell r="I8234" t="str">
            <v>41292719601218443942</v>
          </cell>
          <cell r="J8234" t="str">
            <v>肢体</v>
          </cell>
          <cell r="K8234" t="str">
            <v>二级</v>
          </cell>
          <cell r="L8234" t="str">
            <v>肢体二级;</v>
          </cell>
          <cell r="M8234" t="str">
            <v>2017-06-02</v>
          </cell>
        </row>
        <row r="8235">
          <cell r="B8235" t="str">
            <v>412927197303164459</v>
          </cell>
          <cell r="C8235" t="str">
            <v>男</v>
          </cell>
          <cell r="D8235" t="str">
            <v>汉族</v>
          </cell>
          <cell r="E8235" t="str">
            <v>厚坡镇</v>
          </cell>
          <cell r="F8235" t="str">
            <v>陈庄村民委员会</v>
          </cell>
          <cell r="G8235" t="str">
            <v>河南省淅川县厚坡镇陈庄村一组13号</v>
          </cell>
          <cell r="H8235" t="str">
            <v>河南省淅川县厚坡镇陈庄村一组13号</v>
          </cell>
          <cell r="I8235" t="str">
            <v>41292719730316445941</v>
          </cell>
          <cell r="J8235" t="str">
            <v>肢体</v>
          </cell>
          <cell r="K8235" t="str">
            <v>一级</v>
          </cell>
          <cell r="L8235" t="str">
            <v>肢体一级;</v>
          </cell>
          <cell r="M8235" t="str">
            <v>2011-10-27</v>
          </cell>
        </row>
        <row r="8236">
          <cell r="B8236" t="str">
            <v>411323199903234449</v>
          </cell>
          <cell r="C8236" t="str">
            <v>女</v>
          </cell>
          <cell r="D8236" t="str">
            <v>汉族</v>
          </cell>
          <cell r="E8236" t="str">
            <v>厚坡镇</v>
          </cell>
          <cell r="F8236" t="str">
            <v>陈庄村民委员会</v>
          </cell>
          <cell r="G8236" t="str">
            <v>河南省淅川县厚坡镇陈庄村一组27号</v>
          </cell>
          <cell r="H8236" t="str">
            <v>河南省淅川县厚坡镇陈庄村一组27号</v>
          </cell>
          <cell r="I8236" t="str">
            <v>41132319990323444944</v>
          </cell>
          <cell r="J8236" t="str">
            <v>肢体</v>
          </cell>
          <cell r="K8236" t="str">
            <v>四级</v>
          </cell>
          <cell r="L8236" t="str">
            <v>肢体四级;</v>
          </cell>
          <cell r="M8236" t="str">
            <v>2013-05-06</v>
          </cell>
        </row>
        <row r="8237">
          <cell r="B8237" t="str">
            <v>411323198012074459</v>
          </cell>
          <cell r="C8237" t="str">
            <v>男</v>
          </cell>
          <cell r="D8237" t="str">
            <v>汉族</v>
          </cell>
          <cell r="E8237" t="str">
            <v>厚坡镇</v>
          </cell>
          <cell r="F8237" t="str">
            <v>陈庄村民委员会</v>
          </cell>
          <cell r="G8237" t="str">
            <v>河南省淅川县厚坡镇陈庄村三组15号</v>
          </cell>
          <cell r="H8237" t="str">
            <v>河南省淅川县厚坡镇陈庄村三组15号</v>
          </cell>
          <cell r="I8237" t="str">
            <v>41132319801207445944</v>
          </cell>
          <cell r="J8237" t="str">
            <v>肢体</v>
          </cell>
          <cell r="K8237" t="str">
            <v>四级</v>
          </cell>
          <cell r="L8237" t="str">
            <v>肢体四级;</v>
          </cell>
          <cell r="M8237" t="str">
            <v>2013-10-22</v>
          </cell>
        </row>
        <row r="8238">
          <cell r="B8238" t="str">
            <v>412927197402134685</v>
          </cell>
          <cell r="C8238" t="str">
            <v>女</v>
          </cell>
          <cell r="D8238" t="str">
            <v>汉族</v>
          </cell>
          <cell r="E8238" t="str">
            <v>厚坡镇</v>
          </cell>
          <cell r="F8238" t="str">
            <v>陈庄村民委员会</v>
          </cell>
          <cell r="G8238" t="str">
            <v>河南省淅川县厚坡镇陈庄村七组27号</v>
          </cell>
          <cell r="H8238" t="str">
            <v>河南省淅川县厚坡镇陈庄村七组27号</v>
          </cell>
          <cell r="I8238" t="str">
            <v>41292719740213468542</v>
          </cell>
          <cell r="J8238" t="str">
            <v>肢体</v>
          </cell>
          <cell r="K8238" t="str">
            <v>二级</v>
          </cell>
          <cell r="L8238" t="str">
            <v>肢体二级;</v>
          </cell>
          <cell r="M8238" t="str">
            <v>2015-01-14</v>
          </cell>
        </row>
        <row r="8239">
          <cell r="B8239" t="str">
            <v>412927197406094430</v>
          </cell>
          <cell r="C8239" t="str">
            <v>男</v>
          </cell>
          <cell r="D8239" t="str">
            <v>汉族</v>
          </cell>
          <cell r="E8239" t="str">
            <v>厚坡镇</v>
          </cell>
          <cell r="F8239" t="str">
            <v>陈庄村民委员会</v>
          </cell>
          <cell r="G8239" t="str">
            <v>河南省淅川县厚坡镇陈庄村一组24号</v>
          </cell>
          <cell r="H8239" t="str">
            <v>河南省淅川县厚坡镇陈庄村一组24号</v>
          </cell>
          <cell r="I8239" t="str">
            <v>41292719740609443044</v>
          </cell>
          <cell r="J8239" t="str">
            <v>肢体</v>
          </cell>
          <cell r="K8239" t="str">
            <v>四级</v>
          </cell>
          <cell r="L8239" t="str">
            <v>肢体四级;</v>
          </cell>
          <cell r="M8239" t="str">
            <v>2014-05-05</v>
          </cell>
        </row>
        <row r="8240">
          <cell r="B8240" t="str">
            <v>412927196906204486</v>
          </cell>
          <cell r="C8240" t="str">
            <v>女</v>
          </cell>
          <cell r="D8240" t="str">
            <v>汉族</v>
          </cell>
          <cell r="E8240" t="str">
            <v>厚坡镇</v>
          </cell>
          <cell r="F8240" t="str">
            <v>陈庄村民委员会</v>
          </cell>
          <cell r="G8240" t="str">
            <v>河南省淅川县厚坡镇陈庄村六组５号</v>
          </cell>
          <cell r="H8240" t="str">
            <v>厚坡镇陈庄村六组５号</v>
          </cell>
          <cell r="I8240" t="str">
            <v>41292719690620448643</v>
          </cell>
          <cell r="J8240" t="str">
            <v>肢体</v>
          </cell>
          <cell r="K8240" t="str">
            <v>三级</v>
          </cell>
          <cell r="L8240" t="str">
            <v>肢体三级;</v>
          </cell>
          <cell r="M8240" t="str">
            <v>2015-06-25</v>
          </cell>
        </row>
        <row r="8241">
          <cell r="B8241" t="str">
            <v>411326200405064410</v>
          </cell>
          <cell r="C8241" t="str">
            <v>男</v>
          </cell>
          <cell r="D8241" t="str">
            <v>汉族</v>
          </cell>
          <cell r="E8241" t="str">
            <v>厚坡镇</v>
          </cell>
          <cell r="F8241" t="str">
            <v>陈庄村民委员会</v>
          </cell>
          <cell r="G8241" t="str">
            <v>河南省淅川县厚坡镇陈庄村七组１６号</v>
          </cell>
          <cell r="H8241" t="str">
            <v>厚坡镇陈庄村七组１６号</v>
          </cell>
          <cell r="I8241" t="str">
            <v>41132620040506441051</v>
          </cell>
          <cell r="J8241" t="str">
            <v>智力</v>
          </cell>
          <cell r="K8241" t="str">
            <v>一级</v>
          </cell>
          <cell r="L8241" t="str">
            <v>智力一级;</v>
          </cell>
          <cell r="M8241" t="str">
            <v>2015-06-24</v>
          </cell>
        </row>
        <row r="8242">
          <cell r="B8242" t="str">
            <v>412927195907124416</v>
          </cell>
          <cell r="C8242" t="str">
            <v>男</v>
          </cell>
          <cell r="D8242" t="str">
            <v>汉族</v>
          </cell>
          <cell r="E8242" t="str">
            <v>厚坡镇</v>
          </cell>
          <cell r="F8242" t="str">
            <v>陈庄村民委员会</v>
          </cell>
          <cell r="G8242" t="str">
            <v>河南省淅川县厚坡镇陈庄村六组４号</v>
          </cell>
          <cell r="H8242" t="str">
            <v>厚坡镇陈庄村六组４号</v>
          </cell>
          <cell r="I8242" t="str">
            <v>41292719590712441642</v>
          </cell>
          <cell r="J8242" t="str">
            <v>肢体</v>
          </cell>
          <cell r="K8242" t="str">
            <v>二级</v>
          </cell>
          <cell r="L8242" t="str">
            <v>肢体二级;</v>
          </cell>
          <cell r="M8242" t="str">
            <v>2015-06-24</v>
          </cell>
        </row>
        <row r="8243">
          <cell r="B8243" t="str">
            <v>412927195412234437</v>
          </cell>
          <cell r="C8243" t="str">
            <v>男</v>
          </cell>
          <cell r="D8243" t="str">
            <v>汉族</v>
          </cell>
          <cell r="E8243" t="str">
            <v>厚坡镇</v>
          </cell>
          <cell r="F8243" t="str">
            <v>陈庄村民委员会</v>
          </cell>
          <cell r="G8243" t="str">
            <v>河南省淅川县厚坡镇陈庄村五组１号</v>
          </cell>
          <cell r="H8243" t="str">
            <v>厚坡镇陈庄村五组１号</v>
          </cell>
          <cell r="I8243" t="str">
            <v>41292719541223443743</v>
          </cell>
          <cell r="J8243" t="str">
            <v>肢体</v>
          </cell>
          <cell r="K8243" t="str">
            <v>三级</v>
          </cell>
          <cell r="L8243" t="str">
            <v>肢体三级;</v>
          </cell>
          <cell r="M8243" t="str">
            <v>2015-06-25</v>
          </cell>
        </row>
        <row r="8244">
          <cell r="B8244" t="str">
            <v>412927196910084544</v>
          </cell>
          <cell r="C8244" t="str">
            <v>女</v>
          </cell>
          <cell r="D8244" t="str">
            <v>汉族</v>
          </cell>
          <cell r="E8244" t="str">
            <v>厚坡镇</v>
          </cell>
          <cell r="F8244" t="str">
            <v>陈庄村民委员会</v>
          </cell>
          <cell r="G8244" t="str">
            <v>河南省淅川县厚坡镇陈庄村七组１７号</v>
          </cell>
          <cell r="H8244" t="str">
            <v>厚坡镇陈庄村七组１７号</v>
          </cell>
          <cell r="I8244" t="str">
            <v>41292719691008454431</v>
          </cell>
          <cell r="J8244" t="str">
            <v>言语</v>
          </cell>
          <cell r="K8244" t="str">
            <v>一级</v>
          </cell>
          <cell r="L8244" t="str">
            <v>言语一级;</v>
          </cell>
          <cell r="M8244" t="str">
            <v>2015-06-24</v>
          </cell>
        </row>
        <row r="8245">
          <cell r="B8245" t="str">
            <v>412927197607124456</v>
          </cell>
          <cell r="C8245" t="str">
            <v>男</v>
          </cell>
          <cell r="D8245" t="str">
            <v>汉族</v>
          </cell>
          <cell r="E8245" t="str">
            <v>厚坡镇</v>
          </cell>
          <cell r="F8245" t="str">
            <v>陈庄村民委员会</v>
          </cell>
          <cell r="G8245" t="str">
            <v>河南省淅川县厚坡镇陈庄村五组９号</v>
          </cell>
          <cell r="H8245" t="str">
            <v>厚坡镇陈庄村五组９号</v>
          </cell>
          <cell r="I8245" t="str">
            <v>41292719760712445614</v>
          </cell>
          <cell r="J8245" t="str">
            <v>视力</v>
          </cell>
          <cell r="K8245" t="str">
            <v>四级</v>
          </cell>
          <cell r="L8245" t="str">
            <v>视力四级;</v>
          </cell>
          <cell r="M8245" t="str">
            <v>2015-06-17</v>
          </cell>
        </row>
        <row r="8246">
          <cell r="B8246" t="str">
            <v>412927196703034472</v>
          </cell>
          <cell r="C8246" t="str">
            <v>男</v>
          </cell>
          <cell r="D8246" t="str">
            <v>汉族</v>
          </cell>
          <cell r="E8246" t="str">
            <v>厚坡镇</v>
          </cell>
          <cell r="F8246" t="str">
            <v>陈庄村民委员会</v>
          </cell>
          <cell r="G8246" t="str">
            <v>河南省淅川县厚坡镇陈庄村一组１０号</v>
          </cell>
          <cell r="H8246" t="str">
            <v>厚坡镇陈庄村一组１０号</v>
          </cell>
          <cell r="I8246" t="str">
            <v>41292719670303447244</v>
          </cell>
          <cell r="J8246" t="str">
            <v>肢体</v>
          </cell>
          <cell r="K8246" t="str">
            <v>四级</v>
          </cell>
          <cell r="L8246" t="str">
            <v>肢体四级;</v>
          </cell>
          <cell r="M8246" t="str">
            <v>2015-06-18</v>
          </cell>
        </row>
        <row r="8247">
          <cell r="B8247" t="str">
            <v>412927194009154416</v>
          </cell>
          <cell r="C8247" t="str">
            <v>男</v>
          </cell>
          <cell r="D8247" t="str">
            <v>汉族</v>
          </cell>
          <cell r="E8247" t="str">
            <v>厚坡镇</v>
          </cell>
          <cell r="F8247" t="str">
            <v>陈庄村民委员会</v>
          </cell>
          <cell r="G8247" t="str">
            <v>河南省淅川县厚坡镇陈庄村七组２０号</v>
          </cell>
          <cell r="H8247" t="str">
            <v>厚坡镇陈庄村七组２０号</v>
          </cell>
          <cell r="I8247" t="str">
            <v>41292719400915441613</v>
          </cell>
          <cell r="J8247" t="str">
            <v>视力</v>
          </cell>
          <cell r="K8247" t="str">
            <v>三级</v>
          </cell>
          <cell r="L8247" t="str">
            <v>视力三级;</v>
          </cell>
          <cell r="M8247" t="str">
            <v>2015-06-17</v>
          </cell>
        </row>
        <row r="8248">
          <cell r="B8248" t="str">
            <v>412927196404124726</v>
          </cell>
          <cell r="C8248" t="str">
            <v>女</v>
          </cell>
          <cell r="D8248" t="str">
            <v>汉族</v>
          </cell>
          <cell r="E8248" t="str">
            <v>厚坡镇</v>
          </cell>
          <cell r="F8248" t="str">
            <v>陈庄村民委员会</v>
          </cell>
          <cell r="G8248" t="str">
            <v>河南省淅川县厚坡镇陈庄村三组１１号</v>
          </cell>
          <cell r="H8248" t="str">
            <v>厚坡镇陈庄村三组１１号</v>
          </cell>
          <cell r="I8248" t="str">
            <v>41292719640412472644</v>
          </cell>
          <cell r="J8248" t="str">
            <v>肢体</v>
          </cell>
          <cell r="K8248" t="str">
            <v>四级</v>
          </cell>
          <cell r="L8248" t="str">
            <v>肢体四级;</v>
          </cell>
          <cell r="M8248" t="str">
            <v>2015-06-25</v>
          </cell>
        </row>
        <row r="8249">
          <cell r="B8249" t="str">
            <v>412927197112224455</v>
          </cell>
          <cell r="C8249" t="str">
            <v>男</v>
          </cell>
          <cell r="D8249" t="str">
            <v>汉族</v>
          </cell>
          <cell r="E8249" t="str">
            <v>厚坡镇</v>
          </cell>
          <cell r="F8249" t="str">
            <v>陈庄村民委员会</v>
          </cell>
          <cell r="G8249" t="str">
            <v>河南省淅川县厚坡镇陈庄村五组１０号</v>
          </cell>
          <cell r="H8249" t="str">
            <v>厚坡镇陈庄村五组１０号</v>
          </cell>
          <cell r="I8249" t="str">
            <v>41292719711222445544</v>
          </cell>
          <cell r="J8249" t="str">
            <v>肢体</v>
          </cell>
          <cell r="K8249" t="str">
            <v>四级</v>
          </cell>
          <cell r="L8249" t="str">
            <v>肢体四级;</v>
          </cell>
          <cell r="M8249" t="str">
            <v>2015-06-23</v>
          </cell>
        </row>
        <row r="8250">
          <cell r="B8250" t="str">
            <v>412927196706234429</v>
          </cell>
          <cell r="C8250" t="str">
            <v>女</v>
          </cell>
          <cell r="D8250" t="str">
            <v>汉族</v>
          </cell>
          <cell r="E8250" t="str">
            <v>厚坡镇</v>
          </cell>
          <cell r="F8250" t="str">
            <v>陈庄村民委员会</v>
          </cell>
          <cell r="G8250" t="str">
            <v>河南省淅川县厚坡镇陈庄村一组１０号</v>
          </cell>
          <cell r="H8250" t="str">
            <v>厚坡镇陈庄村一组１０号</v>
          </cell>
          <cell r="I8250" t="str">
            <v>41292719670623442913</v>
          </cell>
          <cell r="J8250" t="str">
            <v>视力</v>
          </cell>
          <cell r="K8250" t="str">
            <v>三级</v>
          </cell>
          <cell r="L8250" t="str">
            <v>视力三级;</v>
          </cell>
          <cell r="M8250" t="str">
            <v>2015-11-06</v>
          </cell>
        </row>
        <row r="8251">
          <cell r="B8251" t="str">
            <v>411326201210106320</v>
          </cell>
          <cell r="C8251" t="str">
            <v>女</v>
          </cell>
          <cell r="D8251" t="str">
            <v>汉族</v>
          </cell>
          <cell r="E8251" t="str">
            <v>厚坡镇</v>
          </cell>
          <cell r="F8251" t="str">
            <v>陈庄村民委员会</v>
          </cell>
          <cell r="G8251" t="str">
            <v>河南省淅川县厚坡镇陈庄村四组１２号</v>
          </cell>
          <cell r="H8251" t="str">
            <v>厚坡镇陈庄村四组１２号</v>
          </cell>
          <cell r="I8251" t="str">
            <v>41132620121010632042</v>
          </cell>
          <cell r="J8251" t="str">
            <v>肢体</v>
          </cell>
          <cell r="K8251" t="str">
            <v>二级</v>
          </cell>
          <cell r="L8251" t="str">
            <v>肢体二级;</v>
          </cell>
          <cell r="M8251" t="str">
            <v>2016-03-16</v>
          </cell>
        </row>
        <row r="8252">
          <cell r="B8252" t="str">
            <v>412927195804134443</v>
          </cell>
          <cell r="C8252" t="str">
            <v>女</v>
          </cell>
          <cell r="D8252" t="str">
            <v>汉族</v>
          </cell>
          <cell r="E8252" t="str">
            <v>厚坡镇</v>
          </cell>
          <cell r="F8252" t="str">
            <v>陈庄村民委员会</v>
          </cell>
          <cell r="G8252" t="str">
            <v>河南省淅川县厚坡镇陈庄村五组８号</v>
          </cell>
          <cell r="H8252" t="str">
            <v>厚坡镇陈庄村五组８号</v>
          </cell>
          <cell r="I8252" t="str">
            <v>41292719580413444332</v>
          </cell>
          <cell r="J8252" t="str">
            <v>言语</v>
          </cell>
          <cell r="K8252" t="str">
            <v>二级</v>
          </cell>
          <cell r="L8252" t="str">
            <v>言语二级;</v>
          </cell>
          <cell r="M8252" t="str">
            <v>2016-10-08</v>
          </cell>
        </row>
        <row r="8253">
          <cell r="B8253" t="str">
            <v>411323199507156442</v>
          </cell>
          <cell r="C8253" t="str">
            <v>女</v>
          </cell>
          <cell r="D8253" t="str">
            <v>汉族</v>
          </cell>
          <cell r="E8253" t="str">
            <v>厚坡镇</v>
          </cell>
          <cell r="F8253" t="str">
            <v>陈庄村民委员会</v>
          </cell>
          <cell r="G8253" t="str">
            <v>淅川县厚坡镇陈庄村八组21号</v>
          </cell>
          <cell r="H8253" t="str">
            <v>淅川县厚坡镇陈庄村八组21号</v>
          </cell>
          <cell r="I8253" t="str">
            <v>41132319950715644264</v>
          </cell>
          <cell r="J8253" t="str">
            <v>精神</v>
          </cell>
          <cell r="K8253" t="str">
            <v>四级</v>
          </cell>
          <cell r="L8253" t="str">
            <v>精神四级;</v>
          </cell>
          <cell r="M8253" t="str">
            <v>2017-08-17</v>
          </cell>
        </row>
        <row r="8254">
          <cell r="B8254" t="str">
            <v>412927196501164439</v>
          </cell>
          <cell r="C8254" t="str">
            <v>男</v>
          </cell>
          <cell r="D8254" t="str">
            <v>汉族</v>
          </cell>
          <cell r="E8254" t="str">
            <v>厚坡镇</v>
          </cell>
          <cell r="F8254" t="str">
            <v>陈庄村民委员会</v>
          </cell>
          <cell r="G8254" t="str">
            <v>淅川县厚坡镇陈庄村一组13号</v>
          </cell>
          <cell r="H8254" t="str">
            <v>淅川县厚坡镇陈庄村一组13号</v>
          </cell>
          <cell r="I8254" t="str">
            <v>41292719650116443953</v>
          </cell>
          <cell r="J8254" t="str">
            <v>智力</v>
          </cell>
          <cell r="K8254" t="str">
            <v>三级</v>
          </cell>
          <cell r="L8254" t="str">
            <v>智力三级;</v>
          </cell>
          <cell r="M8254" t="str">
            <v>2017-08-16</v>
          </cell>
        </row>
        <row r="8255">
          <cell r="B8255" t="str">
            <v>412927193903174425</v>
          </cell>
          <cell r="C8255" t="str">
            <v>女</v>
          </cell>
          <cell r="D8255" t="str">
            <v>汉族</v>
          </cell>
          <cell r="E8255" t="str">
            <v>厚坡镇</v>
          </cell>
          <cell r="F8255" t="str">
            <v>陈庄村民委员会</v>
          </cell>
          <cell r="G8255" t="str">
            <v>淅川县厚坡镇陈庄村一组26号</v>
          </cell>
          <cell r="H8255" t="str">
            <v>淅川县厚坡镇陈庄村一组26号</v>
          </cell>
          <cell r="I8255" t="str">
            <v>41292719390317442542</v>
          </cell>
          <cell r="J8255" t="str">
            <v>肢体</v>
          </cell>
          <cell r="K8255" t="str">
            <v>二级</v>
          </cell>
          <cell r="L8255" t="str">
            <v>肢体二级;</v>
          </cell>
          <cell r="M8255" t="str">
            <v>2018-04-13</v>
          </cell>
        </row>
        <row r="8256">
          <cell r="B8256" t="str">
            <v>412927197707094434</v>
          </cell>
          <cell r="C8256" t="str">
            <v>男</v>
          </cell>
          <cell r="D8256" t="str">
            <v>汉族</v>
          </cell>
          <cell r="E8256" t="str">
            <v>厚坡镇</v>
          </cell>
          <cell r="F8256" t="str">
            <v>陈庄村民委员会</v>
          </cell>
          <cell r="G8256" t="str">
            <v>淅川县厚坡镇陈庄村四组</v>
          </cell>
          <cell r="H8256" t="str">
            <v>淅川县厚坡镇陈庄村四组</v>
          </cell>
          <cell r="I8256" t="str">
            <v>41292719770709443462</v>
          </cell>
          <cell r="J8256" t="str">
            <v>精神</v>
          </cell>
          <cell r="K8256" t="str">
            <v>二级</v>
          </cell>
          <cell r="L8256" t="str">
            <v>精神二级;</v>
          </cell>
          <cell r="M8256" t="str">
            <v>2018-07-03</v>
          </cell>
        </row>
        <row r="8257">
          <cell r="B8257" t="str">
            <v>412927195711144415</v>
          </cell>
          <cell r="C8257" t="str">
            <v>男</v>
          </cell>
          <cell r="D8257" t="str">
            <v>汉族</v>
          </cell>
          <cell r="E8257" t="str">
            <v>厚坡镇</v>
          </cell>
          <cell r="F8257" t="str">
            <v>陈庄村民委员会</v>
          </cell>
          <cell r="G8257" t="str">
            <v>淅川县厚坡镇陈庄村四组</v>
          </cell>
          <cell r="H8257" t="str">
            <v>淅川县厚坡镇陈庄村四组</v>
          </cell>
          <cell r="I8257" t="str">
            <v>41292719571114441513</v>
          </cell>
          <cell r="J8257" t="str">
            <v>视力</v>
          </cell>
          <cell r="K8257" t="str">
            <v>三级</v>
          </cell>
          <cell r="L8257" t="str">
            <v>视力三级;</v>
          </cell>
          <cell r="M8257" t="str">
            <v>2018-07-03</v>
          </cell>
        </row>
        <row r="8258">
          <cell r="B8258" t="str">
            <v>411323199103074416</v>
          </cell>
          <cell r="C8258" t="str">
            <v>男</v>
          </cell>
          <cell r="D8258" t="str">
            <v>汉族</v>
          </cell>
          <cell r="E8258" t="str">
            <v>厚坡镇</v>
          </cell>
          <cell r="F8258" t="str">
            <v>陈庄村民委员会</v>
          </cell>
          <cell r="G8258" t="str">
            <v>淅川县厚坡镇陈庄村二组</v>
          </cell>
          <cell r="H8258" t="str">
            <v>淅川县厚坡镇陈庄村二组</v>
          </cell>
          <cell r="I8258" t="str">
            <v>41132319910307441662</v>
          </cell>
          <cell r="J8258" t="str">
            <v>精神</v>
          </cell>
          <cell r="K8258" t="str">
            <v>二级</v>
          </cell>
          <cell r="L8258" t="str">
            <v>精神二级;</v>
          </cell>
          <cell r="M8258" t="str">
            <v>2018-07-03</v>
          </cell>
        </row>
        <row r="8259">
          <cell r="B8259" t="str">
            <v>412927196601184410</v>
          </cell>
          <cell r="C8259" t="str">
            <v>男</v>
          </cell>
          <cell r="D8259" t="str">
            <v>汉族</v>
          </cell>
          <cell r="E8259" t="str">
            <v>厚坡镇</v>
          </cell>
          <cell r="F8259" t="str">
            <v>陈庄村民委员会</v>
          </cell>
          <cell r="G8259" t="str">
            <v>淅川县厚坡镇陈庄村七组</v>
          </cell>
          <cell r="H8259" t="str">
            <v>淅川县厚坡镇陈庄村七组</v>
          </cell>
          <cell r="I8259" t="str">
            <v>41292719660118441064</v>
          </cell>
          <cell r="J8259" t="str">
            <v>精神</v>
          </cell>
          <cell r="K8259" t="str">
            <v>四级</v>
          </cell>
          <cell r="L8259" t="str">
            <v>精神四级;</v>
          </cell>
          <cell r="M8259" t="str">
            <v>2018-07-03</v>
          </cell>
        </row>
        <row r="8260">
          <cell r="B8260" t="str">
            <v>412927194207254418</v>
          </cell>
          <cell r="C8260" t="str">
            <v>男</v>
          </cell>
          <cell r="D8260" t="str">
            <v>汉族</v>
          </cell>
          <cell r="E8260" t="str">
            <v>厚坡镇</v>
          </cell>
          <cell r="F8260" t="str">
            <v>陈庄村民委员会</v>
          </cell>
          <cell r="G8260" t="str">
            <v>河南省淅川县厚坡镇陈庄村一组</v>
          </cell>
          <cell r="H8260" t="str">
            <v>淅川县厚坡镇陈庄村一组</v>
          </cell>
          <cell r="I8260" t="str">
            <v>41292719420725441842</v>
          </cell>
          <cell r="J8260" t="str">
            <v>肢体</v>
          </cell>
          <cell r="K8260" t="str">
            <v>二级</v>
          </cell>
          <cell r="L8260" t="str">
            <v>肢体二级;</v>
          </cell>
          <cell r="M8260" t="str">
            <v>2020-10-27</v>
          </cell>
        </row>
        <row r="8261">
          <cell r="B8261" t="str">
            <v>412927191907114420</v>
          </cell>
          <cell r="C8261" t="str">
            <v>女</v>
          </cell>
          <cell r="D8261" t="str">
            <v>汉族</v>
          </cell>
          <cell r="E8261" t="str">
            <v>厚坡镇</v>
          </cell>
          <cell r="F8261" t="str">
            <v>陈庄村民委员会</v>
          </cell>
          <cell r="G8261" t="str">
            <v>河南省南阳市淅川县厚坡镇陈庄村民委员会</v>
          </cell>
          <cell r="H8261" t="str">
            <v>厚坡镇陈庄村五组１号</v>
          </cell>
          <cell r="I8261" t="str">
            <v>41292719190711442011</v>
          </cell>
          <cell r="J8261" t="str">
            <v>视力</v>
          </cell>
          <cell r="K8261" t="str">
            <v>一级</v>
          </cell>
          <cell r="L8261" t="str">
            <v>视力一级;</v>
          </cell>
          <cell r="M8261" t="str">
            <v>2018-07-06</v>
          </cell>
        </row>
        <row r="8262">
          <cell r="B8262" t="str">
            <v>412927197312194414</v>
          </cell>
          <cell r="C8262" t="str">
            <v>男</v>
          </cell>
          <cell r="D8262" t="str">
            <v>汉族</v>
          </cell>
          <cell r="E8262" t="str">
            <v>厚坡镇</v>
          </cell>
          <cell r="F8262" t="str">
            <v>陈庄村民委员会</v>
          </cell>
          <cell r="G8262" t="str">
            <v>淅川县厚坡镇陈庄村一组30号</v>
          </cell>
          <cell r="H8262" t="str">
            <v>淅川县厚坡镇陈庄村一组30号</v>
          </cell>
          <cell r="I8262" t="str">
            <v>41292719731219441414</v>
          </cell>
          <cell r="J8262" t="str">
            <v>视力</v>
          </cell>
          <cell r="K8262" t="str">
            <v>四级</v>
          </cell>
          <cell r="L8262" t="str">
            <v>视力四级;</v>
          </cell>
          <cell r="M8262" t="str">
            <v>2018-04-27</v>
          </cell>
        </row>
        <row r="8263">
          <cell r="B8263" t="str">
            <v>411326201702090118</v>
          </cell>
          <cell r="C8263" t="str">
            <v>男</v>
          </cell>
          <cell r="D8263" t="str">
            <v>汉族</v>
          </cell>
          <cell r="E8263" t="str">
            <v>厚坡镇</v>
          </cell>
          <cell r="F8263" t="str">
            <v>陈庄村民委员会</v>
          </cell>
          <cell r="G8263" t="str">
            <v>河南省南阳市淅川县厚坡镇陈庄村民委员会</v>
          </cell>
          <cell r="H8263" t="str">
            <v>河南省南阳市淅川县厚坡镇陈庄村民委员会</v>
          </cell>
          <cell r="I8263" t="str">
            <v>41132620170209011842</v>
          </cell>
          <cell r="J8263" t="str">
            <v>肢体</v>
          </cell>
          <cell r="K8263" t="str">
            <v>二级</v>
          </cell>
          <cell r="L8263" t="str">
            <v>肢体二级;</v>
          </cell>
          <cell r="M8263" t="str">
            <v>2018-07-31</v>
          </cell>
        </row>
        <row r="8264">
          <cell r="B8264" t="str">
            <v>412927194509054411</v>
          </cell>
          <cell r="C8264" t="str">
            <v>男</v>
          </cell>
          <cell r="D8264" t="str">
            <v>汉族</v>
          </cell>
          <cell r="E8264" t="str">
            <v>厚坡镇</v>
          </cell>
          <cell r="F8264" t="str">
            <v>陈庄村民委员会</v>
          </cell>
          <cell r="G8264" t="str">
            <v>河南省南阳市淅川县厚坡镇陈庄村民委员会</v>
          </cell>
          <cell r="H8264" t="str">
            <v>厚坡镇陈庄村三组１０号</v>
          </cell>
          <cell r="I8264" t="str">
            <v>41292719450905441153</v>
          </cell>
          <cell r="J8264" t="str">
            <v>智力</v>
          </cell>
          <cell r="K8264" t="str">
            <v>三级</v>
          </cell>
          <cell r="L8264" t="str">
            <v>智力三级;</v>
          </cell>
          <cell r="M8264" t="str">
            <v>2019-06-07</v>
          </cell>
        </row>
        <row r="8265">
          <cell r="B8265" t="str">
            <v>412927194710204469</v>
          </cell>
          <cell r="C8265" t="str">
            <v>女</v>
          </cell>
          <cell r="D8265" t="str">
            <v>汉族</v>
          </cell>
          <cell r="E8265" t="str">
            <v>厚坡镇</v>
          </cell>
          <cell r="F8265" t="str">
            <v>陈庄村民委员会</v>
          </cell>
          <cell r="G8265" t="str">
            <v>河南省南阳市淅川县厚坡镇陈庄村民委员会</v>
          </cell>
          <cell r="H8265" t="str">
            <v>厚坡镇陈庄村一组１３号</v>
          </cell>
          <cell r="I8265" t="str">
            <v>41292719471020446944</v>
          </cell>
          <cell r="J8265" t="str">
            <v>肢体</v>
          </cell>
          <cell r="K8265" t="str">
            <v>四级</v>
          </cell>
          <cell r="L8265" t="str">
            <v>肢体四级;</v>
          </cell>
          <cell r="M8265" t="str">
            <v>2019-06-07</v>
          </cell>
        </row>
        <row r="8266">
          <cell r="B8266" t="str">
            <v>612524197404130625</v>
          </cell>
          <cell r="C8266" t="str">
            <v>女</v>
          </cell>
          <cell r="D8266" t="str">
            <v>汉族</v>
          </cell>
          <cell r="E8266" t="str">
            <v>厚坡镇</v>
          </cell>
          <cell r="F8266" t="str">
            <v>陈庄村民委员会</v>
          </cell>
          <cell r="G8266" t="str">
            <v>河南省南阳市淅川县厚坡镇陈庄村民委员会</v>
          </cell>
          <cell r="H8266" t="str">
            <v>厚坡镇陈庄村五组１号</v>
          </cell>
          <cell r="I8266" t="str">
            <v>61252419740413062544</v>
          </cell>
          <cell r="J8266" t="str">
            <v>肢体</v>
          </cell>
          <cell r="K8266" t="str">
            <v>四级</v>
          </cell>
          <cell r="L8266" t="str">
            <v>肢体四级;</v>
          </cell>
          <cell r="M8266" t="str">
            <v>2019-06-07</v>
          </cell>
        </row>
        <row r="8267">
          <cell r="B8267" t="str">
            <v>412927194211294412</v>
          </cell>
          <cell r="C8267" t="str">
            <v>男</v>
          </cell>
          <cell r="D8267" t="str">
            <v>汉族</v>
          </cell>
          <cell r="E8267" t="str">
            <v>厚坡镇</v>
          </cell>
          <cell r="F8267" t="str">
            <v>陈庄村民委员会</v>
          </cell>
          <cell r="G8267" t="str">
            <v>河南省南阳市淅川县厚坡镇陈庄村民委员会</v>
          </cell>
          <cell r="H8267" t="str">
            <v>厚坡镇陈庄村三组１０号</v>
          </cell>
          <cell r="I8267" t="str">
            <v>41292719421129441214</v>
          </cell>
          <cell r="J8267" t="str">
            <v>视力</v>
          </cell>
          <cell r="K8267" t="str">
            <v>四级</v>
          </cell>
          <cell r="L8267" t="str">
            <v>视力四级;</v>
          </cell>
          <cell r="M8267" t="str">
            <v>2019-06-07</v>
          </cell>
        </row>
        <row r="8268">
          <cell r="B8268" t="str">
            <v>41292719570225441X</v>
          </cell>
          <cell r="C8268" t="str">
            <v>男</v>
          </cell>
          <cell r="D8268" t="str">
            <v>汉族</v>
          </cell>
          <cell r="E8268" t="str">
            <v>厚坡镇</v>
          </cell>
          <cell r="F8268" t="str">
            <v>陈庄村民委员会</v>
          </cell>
          <cell r="G8268" t="str">
            <v>河南省南阳市淅川县厚坡镇陈庄村民委员会</v>
          </cell>
          <cell r="H8268" t="str">
            <v>厚坡镇陈庄村一组３４号</v>
          </cell>
          <cell r="I8268" t="str">
            <v>41292719570225441X44</v>
          </cell>
          <cell r="J8268" t="str">
            <v>肢体</v>
          </cell>
          <cell r="K8268" t="str">
            <v>四级</v>
          </cell>
          <cell r="L8268" t="str">
            <v>肢体四级;</v>
          </cell>
          <cell r="M8268" t="str">
            <v>2019-03-14</v>
          </cell>
        </row>
        <row r="8269">
          <cell r="B8269" t="str">
            <v>411323198709184447</v>
          </cell>
          <cell r="C8269" t="str">
            <v>女</v>
          </cell>
          <cell r="D8269" t="str">
            <v>汉族</v>
          </cell>
          <cell r="E8269" t="str">
            <v>厚坡镇</v>
          </cell>
          <cell r="F8269" t="str">
            <v>陈庄村民委员会</v>
          </cell>
          <cell r="G8269" t="str">
            <v>河南省南阳市淅川县厚坡镇陈庄村民委员会</v>
          </cell>
          <cell r="H8269" t="str">
            <v>厚坡镇陈庄村四组１４号</v>
          </cell>
          <cell r="I8269" t="str">
            <v>41132319870918444743</v>
          </cell>
          <cell r="J8269" t="str">
            <v>肢体</v>
          </cell>
          <cell r="K8269" t="str">
            <v>三级</v>
          </cell>
          <cell r="L8269" t="str">
            <v>肢体三级;</v>
          </cell>
          <cell r="M8269" t="str">
            <v>2019-03-04</v>
          </cell>
        </row>
        <row r="8270">
          <cell r="B8270" t="str">
            <v>412927196506184455</v>
          </cell>
          <cell r="C8270" t="str">
            <v>男</v>
          </cell>
          <cell r="D8270" t="str">
            <v>汉族</v>
          </cell>
          <cell r="E8270" t="str">
            <v>厚坡镇</v>
          </cell>
          <cell r="F8270" t="str">
            <v>陈庄村民委员会</v>
          </cell>
          <cell r="G8270" t="str">
            <v>河南省南阳市淅川县厚坡镇陈庄村民委员会</v>
          </cell>
          <cell r="H8270" t="str">
            <v>厚坡镇陈庄村八组８号</v>
          </cell>
          <cell r="I8270" t="str">
            <v>41292719650618445544</v>
          </cell>
          <cell r="J8270" t="str">
            <v>肢体</v>
          </cell>
          <cell r="K8270" t="str">
            <v>四级</v>
          </cell>
          <cell r="L8270" t="str">
            <v>肢体四级;</v>
          </cell>
          <cell r="M8270" t="str">
            <v>2020-04-08</v>
          </cell>
        </row>
        <row r="8271">
          <cell r="B8271" t="str">
            <v>412927193610114410</v>
          </cell>
          <cell r="C8271" t="str">
            <v>男</v>
          </cell>
          <cell r="D8271" t="str">
            <v>汉族</v>
          </cell>
          <cell r="E8271" t="str">
            <v>厚坡镇</v>
          </cell>
          <cell r="F8271" t="str">
            <v>陈庄村民委员会</v>
          </cell>
          <cell r="G8271" t="str">
            <v>河南省南阳市淅川县厚坡镇陈庄村民委员会</v>
          </cell>
          <cell r="H8271" t="str">
            <v>厚坡镇陈庄村七组１４号</v>
          </cell>
          <cell r="I8271" t="str">
            <v>41292719361011441044</v>
          </cell>
          <cell r="J8271" t="str">
            <v>肢体</v>
          </cell>
          <cell r="K8271" t="str">
            <v>四级</v>
          </cell>
          <cell r="L8271" t="str">
            <v>肢体四级;</v>
          </cell>
          <cell r="M8271" t="str">
            <v>2020-05-08</v>
          </cell>
        </row>
        <row r="8272">
          <cell r="B8272" t="str">
            <v>411323199809025843</v>
          </cell>
          <cell r="C8272" t="str">
            <v>女</v>
          </cell>
          <cell r="D8272" t="str">
            <v>汉族</v>
          </cell>
          <cell r="E8272" t="str">
            <v>厚坡镇</v>
          </cell>
          <cell r="F8272" t="str">
            <v>陈庄村民委员会</v>
          </cell>
          <cell r="G8272" t="str">
            <v>河南省南阳市淅川县厚坡镇陈庄村民委员会</v>
          </cell>
          <cell r="H8272" t="str">
            <v>九重镇武店村一组１５０号</v>
          </cell>
          <cell r="I8272" t="str">
            <v>41132319980902584352</v>
          </cell>
          <cell r="J8272" t="str">
            <v>智力</v>
          </cell>
          <cell r="K8272" t="str">
            <v>二级</v>
          </cell>
          <cell r="L8272" t="str">
            <v>智力二级;</v>
          </cell>
          <cell r="M8272" t="str">
            <v>2020-05-03</v>
          </cell>
        </row>
        <row r="8273">
          <cell r="B8273" t="str">
            <v>411323198104084427</v>
          </cell>
          <cell r="C8273" t="str">
            <v>女</v>
          </cell>
          <cell r="D8273" t="str">
            <v>汉族</v>
          </cell>
          <cell r="E8273" t="str">
            <v>厚坡镇</v>
          </cell>
          <cell r="F8273" t="str">
            <v>陈庄村民委员会</v>
          </cell>
          <cell r="G8273" t="str">
            <v>河南省南阳市淅川县厚坡镇陈庄村民委员会</v>
          </cell>
          <cell r="H8273" t="str">
            <v>厚坡镇陈庄村四组２０号</v>
          </cell>
          <cell r="I8273" t="str">
            <v>41132319810408442764</v>
          </cell>
          <cell r="J8273" t="str">
            <v>精神</v>
          </cell>
          <cell r="K8273" t="str">
            <v>四级</v>
          </cell>
          <cell r="L8273" t="str">
            <v>精神四级;</v>
          </cell>
          <cell r="M8273" t="str">
            <v>2020-07-15</v>
          </cell>
        </row>
        <row r="8274">
          <cell r="B8274" t="str">
            <v>411323197704203050</v>
          </cell>
          <cell r="C8274" t="str">
            <v>男</v>
          </cell>
          <cell r="D8274" t="str">
            <v>汉族</v>
          </cell>
          <cell r="E8274" t="str">
            <v>厚坡镇</v>
          </cell>
          <cell r="F8274" t="str">
            <v>七里村民委员会</v>
          </cell>
          <cell r="G8274" t="str">
            <v>河南省淅川县厚坡镇七里村一组38号</v>
          </cell>
          <cell r="H8274" t="str">
            <v>河南省淅川县厚坡镇七里村一组38号</v>
          </cell>
          <cell r="I8274" t="str">
            <v>41132319770420305044</v>
          </cell>
          <cell r="J8274" t="str">
            <v>肢体</v>
          </cell>
          <cell r="K8274" t="str">
            <v>四级</v>
          </cell>
          <cell r="L8274" t="str">
            <v>肢体四级;</v>
          </cell>
          <cell r="M8274" t="str">
            <v>2012-11-21</v>
          </cell>
        </row>
        <row r="8275">
          <cell r="B8275" t="str">
            <v>411323197807153017</v>
          </cell>
          <cell r="C8275" t="str">
            <v>男</v>
          </cell>
          <cell r="D8275" t="str">
            <v>汉族</v>
          </cell>
          <cell r="E8275" t="str">
            <v>厚坡镇</v>
          </cell>
          <cell r="F8275" t="str">
            <v>七里村民委员会</v>
          </cell>
          <cell r="G8275" t="str">
            <v>河南省淅川县厚坡镇七里村一组66号</v>
          </cell>
          <cell r="H8275" t="str">
            <v>河南省淅川县厚坡镇七里村一组80号</v>
          </cell>
          <cell r="I8275" t="str">
            <v>41132319780715301742</v>
          </cell>
          <cell r="J8275" t="str">
            <v>肢体</v>
          </cell>
          <cell r="K8275" t="str">
            <v>二级</v>
          </cell>
          <cell r="L8275" t="str">
            <v>肢体二级;</v>
          </cell>
          <cell r="M8275" t="str">
            <v>2013-03-11</v>
          </cell>
        </row>
        <row r="8276">
          <cell r="B8276" t="str">
            <v>411323195001063013</v>
          </cell>
          <cell r="C8276" t="str">
            <v>男</v>
          </cell>
          <cell r="D8276" t="str">
            <v>汉族</v>
          </cell>
          <cell r="E8276" t="str">
            <v>厚坡镇</v>
          </cell>
          <cell r="F8276" t="str">
            <v>七里村民委员会</v>
          </cell>
          <cell r="G8276" t="str">
            <v>河南省淅川县厚坡镇七里村一组28号</v>
          </cell>
          <cell r="H8276" t="str">
            <v>河南省淅川县厚坡镇七里村一组28号</v>
          </cell>
          <cell r="I8276" t="str">
            <v>41132319500106301343</v>
          </cell>
          <cell r="J8276" t="str">
            <v>肢体</v>
          </cell>
          <cell r="K8276" t="str">
            <v>三级</v>
          </cell>
          <cell r="L8276" t="str">
            <v>肢体三级;</v>
          </cell>
          <cell r="M8276" t="str">
            <v>2015-01-26</v>
          </cell>
        </row>
        <row r="8277">
          <cell r="B8277" t="str">
            <v>411323199203073015</v>
          </cell>
          <cell r="C8277" t="str">
            <v>男</v>
          </cell>
          <cell r="D8277" t="str">
            <v>汉族</v>
          </cell>
          <cell r="E8277" t="str">
            <v>厚坡镇</v>
          </cell>
          <cell r="F8277" t="str">
            <v>七里村民委员会</v>
          </cell>
          <cell r="G8277" t="str">
            <v>河南省淅川县厚坡镇七里村三组1号</v>
          </cell>
          <cell r="H8277" t="str">
            <v>河南省淅川县厚坡镇七里村三组1号</v>
          </cell>
          <cell r="I8277" t="str">
            <v>41132319920307301543</v>
          </cell>
          <cell r="J8277" t="str">
            <v>肢体</v>
          </cell>
          <cell r="K8277" t="str">
            <v>三级</v>
          </cell>
          <cell r="L8277" t="str">
            <v>肢体三级;</v>
          </cell>
          <cell r="M8277" t="str">
            <v>2014-10-27</v>
          </cell>
        </row>
        <row r="8278">
          <cell r="B8278" t="str">
            <v>411323196506163014</v>
          </cell>
          <cell r="C8278" t="str">
            <v>男</v>
          </cell>
          <cell r="D8278" t="str">
            <v>汉族</v>
          </cell>
          <cell r="E8278" t="str">
            <v>厚坡镇</v>
          </cell>
          <cell r="F8278" t="str">
            <v>七里村民委员会</v>
          </cell>
          <cell r="G8278" t="str">
            <v>河南省南阳市淅川县厚坡镇七里村三组</v>
          </cell>
          <cell r="H8278" t="str">
            <v>河南省淅川县厚坡镇七里村三组27号</v>
          </cell>
          <cell r="I8278" t="str">
            <v>41132319650616301444</v>
          </cell>
          <cell r="J8278" t="str">
            <v>肢体</v>
          </cell>
          <cell r="K8278" t="str">
            <v>四级</v>
          </cell>
          <cell r="L8278" t="str">
            <v>肢体四级;</v>
          </cell>
          <cell r="M8278" t="str">
            <v>2020-10-09</v>
          </cell>
        </row>
        <row r="8279">
          <cell r="B8279" t="str">
            <v>411323200210203055</v>
          </cell>
          <cell r="C8279" t="str">
            <v>男</v>
          </cell>
          <cell r="D8279" t="str">
            <v>汉族</v>
          </cell>
          <cell r="E8279" t="str">
            <v>厚坡镇</v>
          </cell>
          <cell r="F8279" t="str">
            <v>七里村民委员会</v>
          </cell>
          <cell r="G8279" t="str">
            <v>河南省淅川县厚坡镇七里村二组１０号</v>
          </cell>
          <cell r="H8279" t="str">
            <v>厚坡镇七里村二组１０号</v>
          </cell>
          <cell r="I8279" t="str">
            <v>41132320021020305512</v>
          </cell>
          <cell r="J8279" t="str">
            <v>视力</v>
          </cell>
          <cell r="K8279" t="str">
            <v>二级</v>
          </cell>
          <cell r="L8279" t="str">
            <v>视力二级;</v>
          </cell>
          <cell r="M8279" t="str">
            <v>2015-08-11</v>
          </cell>
        </row>
        <row r="8280">
          <cell r="B8280" t="str">
            <v>411323198010053013</v>
          </cell>
          <cell r="C8280" t="str">
            <v>男</v>
          </cell>
          <cell r="D8280" t="str">
            <v>汉族</v>
          </cell>
          <cell r="E8280" t="str">
            <v>厚坡镇</v>
          </cell>
          <cell r="F8280" t="str">
            <v>七里村民委员会</v>
          </cell>
          <cell r="G8280" t="str">
            <v>河南省淅川县厚坡镇七里村六组１０号</v>
          </cell>
          <cell r="H8280" t="str">
            <v>厚坡镇七里村六组１０号</v>
          </cell>
          <cell r="I8280" t="str">
            <v>41132319801005301343</v>
          </cell>
          <cell r="J8280" t="str">
            <v>肢体</v>
          </cell>
          <cell r="K8280" t="str">
            <v>三级</v>
          </cell>
          <cell r="L8280" t="str">
            <v>肢体三级;</v>
          </cell>
          <cell r="M8280" t="str">
            <v>2015-04-22</v>
          </cell>
        </row>
        <row r="8281">
          <cell r="B8281" t="str">
            <v>411323195007183024</v>
          </cell>
          <cell r="C8281" t="str">
            <v>女</v>
          </cell>
          <cell r="D8281" t="str">
            <v>汉族</v>
          </cell>
          <cell r="E8281" t="str">
            <v>厚坡镇</v>
          </cell>
          <cell r="F8281" t="str">
            <v>七里村民委员会</v>
          </cell>
          <cell r="G8281" t="str">
            <v>河南省南阳市淅川县厚坡镇七里村五组</v>
          </cell>
          <cell r="H8281" t="str">
            <v>河南省淅川县厚坡镇七里村五组12号</v>
          </cell>
          <cell r="I8281" t="str">
            <v>41132319500718302471</v>
          </cell>
          <cell r="J8281" t="str">
            <v>多重</v>
          </cell>
          <cell r="K8281" t="str">
            <v>一级</v>
          </cell>
          <cell r="L8281" t="str">
            <v>听力一级;言语一级;</v>
          </cell>
          <cell r="M8281" t="str">
            <v>2020-07-21</v>
          </cell>
        </row>
        <row r="8282">
          <cell r="B8282" t="str">
            <v>411323197412283052</v>
          </cell>
          <cell r="C8282" t="str">
            <v>男</v>
          </cell>
          <cell r="D8282" t="str">
            <v>汉族</v>
          </cell>
          <cell r="E8282" t="str">
            <v>厚坡镇</v>
          </cell>
          <cell r="F8282" t="str">
            <v>七里村民委员会</v>
          </cell>
          <cell r="G8282" t="str">
            <v>河南省淅川县厚坡镇七里村一组</v>
          </cell>
          <cell r="H8282" t="str">
            <v>河南省淅川县厚坡镇七里村一组</v>
          </cell>
          <cell r="I8282" t="str">
            <v>41132319741228305224</v>
          </cell>
          <cell r="J8282" t="str">
            <v>听力</v>
          </cell>
          <cell r="K8282" t="str">
            <v>四级</v>
          </cell>
          <cell r="L8282" t="str">
            <v>听力四级;</v>
          </cell>
          <cell r="M8282" t="str">
            <v>2020-05-07</v>
          </cell>
        </row>
        <row r="8283">
          <cell r="B8283" t="str">
            <v>411323194509273025</v>
          </cell>
          <cell r="C8283" t="str">
            <v>女</v>
          </cell>
          <cell r="D8283" t="str">
            <v>汉族</v>
          </cell>
          <cell r="E8283" t="str">
            <v>厚坡镇</v>
          </cell>
          <cell r="F8283" t="str">
            <v>七里村民委员会</v>
          </cell>
          <cell r="G8283" t="str">
            <v>河南省淅川县厚坡镇七里村一组３３号</v>
          </cell>
          <cell r="H8283" t="str">
            <v>厚坡镇七里村一组３３号</v>
          </cell>
          <cell r="I8283" t="str">
            <v>41132319450927302543</v>
          </cell>
          <cell r="J8283" t="str">
            <v>肢体</v>
          </cell>
          <cell r="K8283" t="str">
            <v>三级</v>
          </cell>
          <cell r="L8283" t="str">
            <v>肢体三级;</v>
          </cell>
          <cell r="M8283" t="str">
            <v>2017-02-15</v>
          </cell>
        </row>
        <row r="8284">
          <cell r="B8284" t="str">
            <v>411323196312133028</v>
          </cell>
          <cell r="C8284" t="str">
            <v>女</v>
          </cell>
          <cell r="D8284" t="str">
            <v>汉族</v>
          </cell>
          <cell r="E8284" t="str">
            <v>厚坡镇</v>
          </cell>
          <cell r="F8284" t="str">
            <v>七里村民委员会</v>
          </cell>
          <cell r="G8284" t="str">
            <v>河南省淅川县厚坡镇七里村五组３号</v>
          </cell>
          <cell r="H8284" t="str">
            <v>厚坡镇七里村五组３号</v>
          </cell>
          <cell r="I8284" t="str">
            <v>41132319631213302813</v>
          </cell>
          <cell r="J8284" t="str">
            <v>视力</v>
          </cell>
          <cell r="K8284" t="str">
            <v>三级</v>
          </cell>
          <cell r="L8284" t="str">
            <v>视力三级;</v>
          </cell>
          <cell r="M8284" t="str">
            <v>2017-04-10</v>
          </cell>
        </row>
        <row r="8285">
          <cell r="B8285" t="str">
            <v>411323196508123040</v>
          </cell>
          <cell r="C8285" t="str">
            <v>女</v>
          </cell>
          <cell r="D8285" t="str">
            <v>汉族</v>
          </cell>
          <cell r="E8285" t="str">
            <v>厚坡镇</v>
          </cell>
          <cell r="F8285" t="str">
            <v>七里村民委员会</v>
          </cell>
          <cell r="G8285" t="str">
            <v>淅川县厚坡镇七里村三组27号</v>
          </cell>
          <cell r="H8285" t="str">
            <v>淅川县厚坡镇七里村三组27号</v>
          </cell>
          <cell r="I8285" t="str">
            <v>41132319650812304043</v>
          </cell>
          <cell r="J8285" t="str">
            <v>肢体</v>
          </cell>
          <cell r="K8285" t="str">
            <v>三级</v>
          </cell>
          <cell r="L8285" t="str">
            <v>肢体三级;</v>
          </cell>
          <cell r="M8285" t="str">
            <v>2018-03-12</v>
          </cell>
        </row>
        <row r="8286">
          <cell r="B8286" t="str">
            <v>41132319630302302X</v>
          </cell>
          <cell r="C8286" t="str">
            <v>女</v>
          </cell>
          <cell r="D8286" t="str">
            <v>汉族</v>
          </cell>
          <cell r="E8286" t="str">
            <v>厚坡镇</v>
          </cell>
          <cell r="F8286" t="str">
            <v>七里村民委员会</v>
          </cell>
          <cell r="G8286" t="str">
            <v>淅川县厚坡镇七里村一组</v>
          </cell>
          <cell r="H8286" t="str">
            <v>淅川县厚坡镇七里村一组</v>
          </cell>
          <cell r="I8286" t="str">
            <v>41132319630302302X43</v>
          </cell>
          <cell r="J8286" t="str">
            <v>肢体</v>
          </cell>
          <cell r="K8286" t="str">
            <v>三级</v>
          </cell>
          <cell r="L8286" t="str">
            <v>肢体三级;</v>
          </cell>
          <cell r="M8286" t="str">
            <v>2018-07-03</v>
          </cell>
        </row>
        <row r="8287">
          <cell r="B8287" t="str">
            <v>411323194907023021</v>
          </cell>
          <cell r="C8287" t="str">
            <v>女</v>
          </cell>
          <cell r="D8287" t="str">
            <v>汉族</v>
          </cell>
          <cell r="E8287" t="str">
            <v>厚坡镇</v>
          </cell>
          <cell r="F8287" t="str">
            <v>七里村民委员会</v>
          </cell>
          <cell r="G8287" t="str">
            <v>淅川县厚坡镇七里村三组7号</v>
          </cell>
          <cell r="H8287" t="str">
            <v>淅川县厚坡镇七里村三组7号</v>
          </cell>
          <cell r="I8287" t="str">
            <v>41132319490702302142</v>
          </cell>
          <cell r="J8287" t="str">
            <v>肢体</v>
          </cell>
          <cell r="K8287" t="str">
            <v>二级</v>
          </cell>
          <cell r="L8287" t="str">
            <v>肢体二级;</v>
          </cell>
          <cell r="M8287" t="str">
            <v>2018-04-13</v>
          </cell>
        </row>
        <row r="8288">
          <cell r="B8288" t="str">
            <v>411323197411103013</v>
          </cell>
          <cell r="C8288" t="str">
            <v>男</v>
          </cell>
          <cell r="D8288" t="str">
            <v>汉族</v>
          </cell>
          <cell r="E8288" t="str">
            <v>厚坡镇</v>
          </cell>
          <cell r="F8288" t="str">
            <v>七里村民委员会</v>
          </cell>
          <cell r="G8288" t="str">
            <v>淅川县厚坡镇七里村一组</v>
          </cell>
          <cell r="H8288" t="str">
            <v>淅川县厚坡镇七里村一组</v>
          </cell>
          <cell r="I8288" t="str">
            <v>41132319741110301313</v>
          </cell>
          <cell r="J8288" t="str">
            <v>视力</v>
          </cell>
          <cell r="K8288" t="str">
            <v>三级</v>
          </cell>
          <cell r="L8288" t="str">
            <v>视力三级;</v>
          </cell>
          <cell r="M8288" t="str">
            <v>2017-08-14</v>
          </cell>
        </row>
        <row r="8289">
          <cell r="B8289" t="str">
            <v>411323195509253029</v>
          </cell>
          <cell r="C8289" t="str">
            <v>女</v>
          </cell>
          <cell r="D8289" t="str">
            <v>汉族</v>
          </cell>
          <cell r="E8289" t="str">
            <v>厚坡镇</v>
          </cell>
          <cell r="F8289" t="str">
            <v>七里村民委员会</v>
          </cell>
          <cell r="G8289" t="str">
            <v>河南省南阳市淅川县厚坡镇七里村民委员会</v>
          </cell>
          <cell r="H8289" t="str">
            <v>厚坡镇七里村二组７号</v>
          </cell>
          <cell r="I8289" t="str">
            <v>41132319550925302944</v>
          </cell>
          <cell r="J8289" t="str">
            <v>肢体</v>
          </cell>
          <cell r="K8289" t="str">
            <v>四级</v>
          </cell>
          <cell r="L8289" t="str">
            <v>肢体四级;</v>
          </cell>
          <cell r="M8289" t="str">
            <v>2019-06-07</v>
          </cell>
        </row>
        <row r="8290">
          <cell r="B8290" t="str">
            <v>411323195310203016</v>
          </cell>
          <cell r="C8290" t="str">
            <v>男</v>
          </cell>
          <cell r="D8290" t="str">
            <v>汉族</v>
          </cell>
          <cell r="E8290" t="str">
            <v>厚坡镇</v>
          </cell>
          <cell r="F8290" t="str">
            <v>七里村民委员会</v>
          </cell>
          <cell r="G8290" t="str">
            <v>河南省南阳市淅川县厚坡镇七里村民委员会</v>
          </cell>
          <cell r="H8290" t="str">
            <v>厚坡镇七里村二组７号</v>
          </cell>
          <cell r="I8290" t="str">
            <v>41132319531020301644</v>
          </cell>
          <cell r="J8290" t="str">
            <v>肢体</v>
          </cell>
          <cell r="K8290" t="str">
            <v>四级</v>
          </cell>
          <cell r="L8290" t="str">
            <v>肢体四级;</v>
          </cell>
          <cell r="M8290" t="str">
            <v>2019-06-07</v>
          </cell>
        </row>
        <row r="8291">
          <cell r="B8291" t="str">
            <v>411323195310283028</v>
          </cell>
          <cell r="C8291" t="str">
            <v>女</v>
          </cell>
          <cell r="D8291" t="str">
            <v>汉族</v>
          </cell>
          <cell r="E8291" t="str">
            <v>厚坡镇</v>
          </cell>
          <cell r="F8291" t="str">
            <v>七里村民委员会</v>
          </cell>
          <cell r="G8291" t="str">
            <v>河南省南阳市淅川县厚坡镇七里村民委员会</v>
          </cell>
          <cell r="H8291" t="str">
            <v>厚坡镇七里村一组３２号</v>
          </cell>
          <cell r="I8291" t="str">
            <v>41132319531028302864</v>
          </cell>
          <cell r="J8291" t="str">
            <v>精神</v>
          </cell>
          <cell r="K8291" t="str">
            <v>四级</v>
          </cell>
          <cell r="L8291" t="str">
            <v>精神四级;</v>
          </cell>
          <cell r="M8291" t="str">
            <v>2020-06-04</v>
          </cell>
        </row>
        <row r="8292">
          <cell r="B8292" t="str">
            <v>411323194211183019</v>
          </cell>
          <cell r="C8292" t="str">
            <v>男</v>
          </cell>
          <cell r="D8292" t="str">
            <v>汉族</v>
          </cell>
          <cell r="E8292" t="str">
            <v>厚坡镇</v>
          </cell>
          <cell r="F8292" t="str">
            <v>七里村民委员会</v>
          </cell>
          <cell r="G8292" t="str">
            <v>河南省南阳市淅川县厚坡镇七里村民委员会</v>
          </cell>
          <cell r="H8292" t="str">
            <v>厚坡镇七里村三组４６号</v>
          </cell>
          <cell r="I8292" t="str">
            <v>41132319421118301913</v>
          </cell>
          <cell r="J8292" t="str">
            <v>视力</v>
          </cell>
          <cell r="K8292" t="str">
            <v>三级</v>
          </cell>
          <cell r="L8292" t="str">
            <v>视力三级;</v>
          </cell>
          <cell r="M8292" t="str">
            <v>2020-09-07</v>
          </cell>
        </row>
        <row r="8293">
          <cell r="B8293" t="str">
            <v>41292719671103531X</v>
          </cell>
          <cell r="C8293" t="str">
            <v>男</v>
          </cell>
          <cell r="D8293" t="str">
            <v>汉族</v>
          </cell>
          <cell r="E8293" t="str">
            <v>厚坡镇</v>
          </cell>
          <cell r="F8293" t="str">
            <v>柴沟村民委员会</v>
          </cell>
          <cell r="G8293" t="str">
            <v>河南省淅川县厚坡镇柴沟村六组16号</v>
          </cell>
          <cell r="H8293" t="str">
            <v>河南省淅川县厚坡镇柴沟村六组16号</v>
          </cell>
          <cell r="I8293" t="str">
            <v>41292719671103531X43</v>
          </cell>
          <cell r="J8293" t="str">
            <v>肢体</v>
          </cell>
          <cell r="K8293" t="str">
            <v>三级</v>
          </cell>
          <cell r="L8293" t="str">
            <v>肢体三级;</v>
          </cell>
          <cell r="M8293" t="str">
            <v>2019-05-23</v>
          </cell>
        </row>
        <row r="8294">
          <cell r="B8294" t="str">
            <v>411323197202225313</v>
          </cell>
          <cell r="C8294" t="str">
            <v>男</v>
          </cell>
          <cell r="D8294" t="str">
            <v>汉族</v>
          </cell>
          <cell r="E8294" t="str">
            <v>厚坡镇</v>
          </cell>
          <cell r="F8294" t="str">
            <v>柴沟村民委员会</v>
          </cell>
          <cell r="G8294" t="str">
            <v>河南省淅川县厚坡镇柴沟村六组3号</v>
          </cell>
          <cell r="H8294" t="str">
            <v>河南省淅川县厚坡镇柴沟村六组3号</v>
          </cell>
          <cell r="I8294" t="str">
            <v>41132319720222531344</v>
          </cell>
          <cell r="J8294" t="str">
            <v>肢体</v>
          </cell>
          <cell r="K8294" t="str">
            <v>四级</v>
          </cell>
          <cell r="L8294" t="str">
            <v>肢体四级;</v>
          </cell>
          <cell r="M8294" t="str">
            <v>2018-12-19</v>
          </cell>
        </row>
        <row r="8295">
          <cell r="B8295" t="str">
            <v>412927194811095310</v>
          </cell>
          <cell r="C8295" t="str">
            <v>男</v>
          </cell>
          <cell r="D8295" t="str">
            <v>汉族</v>
          </cell>
          <cell r="E8295" t="str">
            <v>厚坡镇</v>
          </cell>
          <cell r="F8295" t="str">
            <v>柴沟村民委员会</v>
          </cell>
          <cell r="G8295" t="str">
            <v>河南省淅川县厚坡镇柴沟村二组6号</v>
          </cell>
          <cell r="H8295" t="str">
            <v>河南省淅川县厚坡镇柴沟村二组6号</v>
          </cell>
          <cell r="I8295" t="str">
            <v>41292719481109531043</v>
          </cell>
          <cell r="J8295" t="str">
            <v>肢体</v>
          </cell>
          <cell r="K8295" t="str">
            <v>三级</v>
          </cell>
          <cell r="L8295" t="str">
            <v>肢体三级;</v>
          </cell>
          <cell r="M8295" t="str">
            <v>2013-03-04</v>
          </cell>
        </row>
        <row r="8296">
          <cell r="B8296" t="str">
            <v>412927195408175323</v>
          </cell>
          <cell r="C8296" t="str">
            <v>女</v>
          </cell>
          <cell r="D8296" t="str">
            <v>汉族</v>
          </cell>
          <cell r="E8296" t="str">
            <v>厚坡镇</v>
          </cell>
          <cell r="F8296" t="str">
            <v>柴沟村民委员会</v>
          </cell>
          <cell r="G8296" t="str">
            <v>河南省淅川县厚坡镇柴沟村四组20号</v>
          </cell>
          <cell r="H8296" t="str">
            <v>河南省淅川县厚坡镇柴沟村四组20号</v>
          </cell>
          <cell r="I8296" t="str">
            <v>41292719540817532343</v>
          </cell>
          <cell r="J8296" t="str">
            <v>肢体</v>
          </cell>
          <cell r="K8296" t="str">
            <v>三级</v>
          </cell>
          <cell r="L8296" t="str">
            <v>肢体三级;</v>
          </cell>
          <cell r="M8296" t="str">
            <v>2013-02-28</v>
          </cell>
        </row>
        <row r="8297">
          <cell r="B8297" t="str">
            <v>412927196808265314</v>
          </cell>
          <cell r="C8297" t="str">
            <v>男</v>
          </cell>
          <cell r="D8297" t="str">
            <v>汉族</v>
          </cell>
          <cell r="E8297" t="str">
            <v>厚坡镇</v>
          </cell>
          <cell r="F8297" t="str">
            <v>柴沟村民委员会</v>
          </cell>
          <cell r="G8297" t="str">
            <v>河南省淅川县厚坡镇柴沟村六组29号</v>
          </cell>
          <cell r="H8297" t="str">
            <v>河南省淅川县厚坡镇柴沟村六组29号</v>
          </cell>
          <cell r="I8297" t="str">
            <v>41292719680826531443</v>
          </cell>
          <cell r="J8297" t="str">
            <v>肢体</v>
          </cell>
          <cell r="K8297" t="str">
            <v>三级</v>
          </cell>
          <cell r="L8297" t="str">
            <v>肢体三级;</v>
          </cell>
          <cell r="M8297" t="str">
            <v>2013-03-01</v>
          </cell>
        </row>
        <row r="8298">
          <cell r="B8298" t="str">
            <v>411323195607125346</v>
          </cell>
          <cell r="C8298" t="str">
            <v>女</v>
          </cell>
          <cell r="D8298" t="str">
            <v>汉族</v>
          </cell>
          <cell r="E8298" t="str">
            <v>厚坡镇</v>
          </cell>
          <cell r="F8298" t="str">
            <v>柴沟村民委员会</v>
          </cell>
          <cell r="G8298" t="str">
            <v>河南省淅川县厚坡镇柴沟村七组１７号</v>
          </cell>
          <cell r="H8298" t="str">
            <v>河南省淅川县厚坡镇柴沟村七组１７号</v>
          </cell>
          <cell r="I8298" t="str">
            <v>41132319560712534662</v>
          </cell>
          <cell r="J8298" t="str">
            <v>精神</v>
          </cell>
          <cell r="K8298" t="str">
            <v>二级</v>
          </cell>
          <cell r="L8298" t="str">
            <v>精神二级;</v>
          </cell>
          <cell r="M8298" t="str">
            <v>2020-10-27</v>
          </cell>
        </row>
        <row r="8299">
          <cell r="B8299" t="str">
            <v>411323198307145314</v>
          </cell>
          <cell r="C8299" t="str">
            <v>男</v>
          </cell>
          <cell r="D8299" t="str">
            <v>汉族</v>
          </cell>
          <cell r="E8299" t="str">
            <v>厚坡镇</v>
          </cell>
          <cell r="F8299" t="str">
            <v>柴沟村民委员会</v>
          </cell>
          <cell r="G8299" t="str">
            <v>河南省淅川县厚坡镇柴沟村六组30号</v>
          </cell>
          <cell r="H8299" t="str">
            <v>河南省淅川县厚坡镇柴沟村六组30号</v>
          </cell>
          <cell r="I8299" t="str">
            <v>41132319830714531444</v>
          </cell>
          <cell r="J8299" t="str">
            <v>肢体</v>
          </cell>
          <cell r="K8299" t="str">
            <v>四级</v>
          </cell>
          <cell r="L8299" t="str">
            <v>肢体四级;</v>
          </cell>
          <cell r="M8299" t="str">
            <v>2013-10-22</v>
          </cell>
        </row>
        <row r="8300">
          <cell r="B8300" t="str">
            <v>411326201305170261</v>
          </cell>
          <cell r="C8300" t="str">
            <v>女</v>
          </cell>
          <cell r="D8300" t="str">
            <v>汉族</v>
          </cell>
          <cell r="E8300" t="str">
            <v>厚坡镇</v>
          </cell>
          <cell r="F8300" t="str">
            <v>柴沟村民委员会</v>
          </cell>
          <cell r="G8300" t="str">
            <v>河南省淅川县厚坡镇柴沟村四组１５号</v>
          </cell>
          <cell r="H8300" t="str">
            <v>厚坡镇柴沟村四组１５号</v>
          </cell>
          <cell r="I8300" t="str">
            <v>41132620130517026141</v>
          </cell>
          <cell r="J8300" t="str">
            <v>肢体</v>
          </cell>
          <cell r="K8300" t="str">
            <v>一级</v>
          </cell>
          <cell r="L8300" t="str">
            <v>肢体一级;</v>
          </cell>
          <cell r="M8300" t="str">
            <v>2020-10-27</v>
          </cell>
        </row>
        <row r="8301">
          <cell r="B8301" t="str">
            <v>420682198604306521</v>
          </cell>
          <cell r="C8301" t="str">
            <v>女</v>
          </cell>
          <cell r="D8301" t="str">
            <v>汉族</v>
          </cell>
          <cell r="E8301" t="str">
            <v>厚坡镇</v>
          </cell>
          <cell r="F8301" t="str">
            <v>柴沟村民委员会</v>
          </cell>
          <cell r="G8301" t="str">
            <v>河南省淅川县厚坡镇柴沟村四组１５号</v>
          </cell>
          <cell r="H8301" t="str">
            <v>厚坡镇柴沟村四组１５号</v>
          </cell>
          <cell r="I8301" t="str">
            <v>42068219860430652152</v>
          </cell>
          <cell r="J8301" t="str">
            <v>智力</v>
          </cell>
          <cell r="K8301" t="str">
            <v>二级</v>
          </cell>
          <cell r="L8301" t="str">
            <v>智力二级;</v>
          </cell>
          <cell r="M8301" t="str">
            <v>2015-06-18</v>
          </cell>
        </row>
        <row r="8302">
          <cell r="B8302" t="str">
            <v>411323195408175375</v>
          </cell>
          <cell r="C8302" t="str">
            <v>男</v>
          </cell>
          <cell r="D8302" t="str">
            <v>汉族</v>
          </cell>
          <cell r="E8302" t="str">
            <v>厚坡镇</v>
          </cell>
          <cell r="F8302" t="str">
            <v>柴沟村民委员会</v>
          </cell>
          <cell r="G8302" t="str">
            <v>河南省淅川县厚坡镇柴沟村三组３号</v>
          </cell>
          <cell r="H8302" t="str">
            <v>厚坡镇柴沟村三组３号</v>
          </cell>
          <cell r="I8302" t="str">
            <v>41132319540817537544</v>
          </cell>
          <cell r="J8302" t="str">
            <v>肢体</v>
          </cell>
          <cell r="K8302" t="str">
            <v>四级</v>
          </cell>
          <cell r="L8302" t="str">
            <v>肢体四级;</v>
          </cell>
          <cell r="M8302" t="str">
            <v>2016-03-16</v>
          </cell>
        </row>
        <row r="8303">
          <cell r="B8303" t="str">
            <v>412927195406165324</v>
          </cell>
          <cell r="C8303" t="str">
            <v>女</v>
          </cell>
          <cell r="D8303" t="str">
            <v>汉族</v>
          </cell>
          <cell r="E8303" t="str">
            <v>厚坡镇</v>
          </cell>
          <cell r="F8303" t="str">
            <v>柴沟村民委员会</v>
          </cell>
          <cell r="G8303" t="str">
            <v>河南省淅川县厚坡镇柴沟村一组１３号</v>
          </cell>
          <cell r="H8303" t="str">
            <v>厚坡镇柴沟村一组１３号</v>
          </cell>
          <cell r="I8303" t="str">
            <v>41292719540616532443</v>
          </cell>
          <cell r="J8303" t="str">
            <v>肢体</v>
          </cell>
          <cell r="K8303" t="str">
            <v>三级</v>
          </cell>
          <cell r="L8303" t="str">
            <v>肢体三级;</v>
          </cell>
          <cell r="M8303" t="str">
            <v>2016-03-16</v>
          </cell>
        </row>
        <row r="8304">
          <cell r="B8304" t="str">
            <v>411323198102015313</v>
          </cell>
          <cell r="C8304" t="str">
            <v>男</v>
          </cell>
          <cell r="D8304" t="str">
            <v>汉族</v>
          </cell>
          <cell r="E8304" t="str">
            <v>厚坡镇</v>
          </cell>
          <cell r="F8304" t="str">
            <v>柴沟村民委员会</v>
          </cell>
          <cell r="G8304" t="str">
            <v>河南省南阳市淅川县厚坡镇柴沟村民委员会</v>
          </cell>
          <cell r="H8304" t="str">
            <v>河南省淅川县厚坡镇柴沟村四组33号</v>
          </cell>
          <cell r="I8304" t="str">
            <v>41132319810201531311</v>
          </cell>
          <cell r="J8304" t="str">
            <v>视力</v>
          </cell>
          <cell r="K8304" t="str">
            <v>一级</v>
          </cell>
          <cell r="L8304" t="str">
            <v>视力一级;</v>
          </cell>
          <cell r="M8304" t="str">
            <v>2021-07-13</v>
          </cell>
        </row>
        <row r="8305">
          <cell r="B8305" t="str">
            <v>41292719540326532X</v>
          </cell>
          <cell r="C8305" t="str">
            <v>女</v>
          </cell>
          <cell r="D8305" t="str">
            <v>汉族</v>
          </cell>
          <cell r="E8305" t="str">
            <v>厚坡镇</v>
          </cell>
          <cell r="F8305" t="str">
            <v>柴沟村民委员会</v>
          </cell>
          <cell r="G8305" t="str">
            <v>河南省淅川县厚坡镇柴沟村五组７号</v>
          </cell>
          <cell r="H8305" t="str">
            <v>厚坡镇柴沟村五组７号</v>
          </cell>
          <cell r="I8305" t="str">
            <v>41292719540326532X52</v>
          </cell>
          <cell r="J8305" t="str">
            <v>智力</v>
          </cell>
          <cell r="K8305" t="str">
            <v>二级</v>
          </cell>
          <cell r="L8305" t="str">
            <v>智力二级;</v>
          </cell>
          <cell r="M8305" t="str">
            <v>2015-06-18</v>
          </cell>
        </row>
        <row r="8306">
          <cell r="B8306" t="str">
            <v>412927195012095319</v>
          </cell>
          <cell r="C8306" t="str">
            <v>男</v>
          </cell>
          <cell r="D8306" t="str">
            <v>汉族</v>
          </cell>
          <cell r="E8306" t="str">
            <v>厚坡镇</v>
          </cell>
          <cell r="F8306" t="str">
            <v>柴沟村民委员会</v>
          </cell>
          <cell r="G8306" t="str">
            <v>河南省淅川县厚坡镇柴沟村三组１５号</v>
          </cell>
          <cell r="H8306" t="str">
            <v>厚坡镇柴沟村三组１５号</v>
          </cell>
          <cell r="I8306" t="str">
            <v>41292719501209531944</v>
          </cell>
          <cell r="J8306" t="str">
            <v>肢体</v>
          </cell>
          <cell r="K8306" t="str">
            <v>四级</v>
          </cell>
          <cell r="L8306" t="str">
            <v>肢体四级;</v>
          </cell>
          <cell r="M8306" t="str">
            <v>2016-03-16</v>
          </cell>
        </row>
        <row r="8307">
          <cell r="B8307" t="str">
            <v>412927196202035311</v>
          </cell>
          <cell r="C8307" t="str">
            <v>男</v>
          </cell>
          <cell r="D8307" t="str">
            <v>汉族</v>
          </cell>
          <cell r="E8307" t="str">
            <v>厚坡镇</v>
          </cell>
          <cell r="F8307" t="str">
            <v>柴沟村民委员会</v>
          </cell>
          <cell r="G8307" t="str">
            <v>河南省淅川县厚坡镇柴沟村四组29号</v>
          </cell>
          <cell r="H8307" t="str">
            <v>河南省淅川县厚坡镇柴沟村四组29号</v>
          </cell>
          <cell r="I8307" t="str">
            <v>41292719620203531144</v>
          </cell>
          <cell r="J8307" t="str">
            <v>肢体</v>
          </cell>
          <cell r="K8307" t="str">
            <v>四级</v>
          </cell>
          <cell r="L8307" t="str">
            <v>肢体四级;</v>
          </cell>
          <cell r="M8307" t="str">
            <v>2019-05-23</v>
          </cell>
        </row>
        <row r="8308">
          <cell r="B8308" t="str">
            <v>412927196911045328</v>
          </cell>
          <cell r="C8308" t="str">
            <v>女</v>
          </cell>
          <cell r="D8308" t="str">
            <v>汉族</v>
          </cell>
          <cell r="E8308" t="str">
            <v>厚坡镇</v>
          </cell>
          <cell r="F8308" t="str">
            <v>柴沟村民委员会</v>
          </cell>
          <cell r="G8308" t="str">
            <v>河南省淅川县厚坡镇柴沟村四组３５号</v>
          </cell>
          <cell r="H8308" t="str">
            <v>厚坡镇柴沟村四组３５号</v>
          </cell>
          <cell r="I8308" t="str">
            <v>41292719691104532843</v>
          </cell>
          <cell r="J8308" t="str">
            <v>肢体</v>
          </cell>
          <cell r="K8308" t="str">
            <v>三级</v>
          </cell>
          <cell r="L8308" t="str">
            <v>肢体三级;</v>
          </cell>
          <cell r="M8308" t="str">
            <v>2016-10-09</v>
          </cell>
        </row>
        <row r="8309">
          <cell r="B8309" t="str">
            <v>412927196405215320</v>
          </cell>
          <cell r="C8309" t="str">
            <v>女</v>
          </cell>
          <cell r="D8309" t="str">
            <v>汉族</v>
          </cell>
          <cell r="E8309" t="str">
            <v>厚坡镇</v>
          </cell>
          <cell r="F8309" t="str">
            <v>柴沟村民委员会</v>
          </cell>
          <cell r="G8309" t="str">
            <v>淅川县厚坡镇柴沟社区</v>
          </cell>
          <cell r="H8309" t="str">
            <v>淅川县厚坡镇柴沟社区</v>
          </cell>
          <cell r="I8309" t="str">
            <v>41292719640521532062</v>
          </cell>
          <cell r="J8309" t="str">
            <v>精神</v>
          </cell>
          <cell r="K8309" t="str">
            <v>二级</v>
          </cell>
          <cell r="L8309" t="str">
            <v>精神二级;</v>
          </cell>
          <cell r="M8309" t="str">
            <v>2018-07-03</v>
          </cell>
        </row>
        <row r="8310">
          <cell r="B8310" t="str">
            <v>412927195911065316</v>
          </cell>
          <cell r="C8310" t="str">
            <v>男</v>
          </cell>
          <cell r="D8310" t="str">
            <v>汉族</v>
          </cell>
          <cell r="E8310" t="str">
            <v>厚坡镇</v>
          </cell>
          <cell r="F8310" t="str">
            <v>柴沟村民委员会</v>
          </cell>
          <cell r="G8310" t="str">
            <v>淅川县厚坡镇柴沟村三组</v>
          </cell>
          <cell r="H8310" t="str">
            <v>淅川县厚坡镇柴沟村三组</v>
          </cell>
          <cell r="I8310" t="str">
            <v>41292719591106531663</v>
          </cell>
          <cell r="J8310" t="str">
            <v>精神</v>
          </cell>
          <cell r="K8310" t="str">
            <v>三级</v>
          </cell>
          <cell r="L8310" t="str">
            <v>精神三级;</v>
          </cell>
          <cell r="M8310" t="str">
            <v>2018-07-03</v>
          </cell>
        </row>
        <row r="8311">
          <cell r="B8311" t="str">
            <v>412927193001255322</v>
          </cell>
          <cell r="C8311" t="str">
            <v>女</v>
          </cell>
          <cell r="D8311" t="str">
            <v>汉族</v>
          </cell>
          <cell r="E8311" t="str">
            <v>厚坡镇</v>
          </cell>
          <cell r="F8311" t="str">
            <v>柴沟村民委员会</v>
          </cell>
          <cell r="G8311" t="str">
            <v>淅川县厚坡镇柴沟村一组</v>
          </cell>
          <cell r="H8311" t="str">
            <v>淅川县厚坡镇柴沟村一组</v>
          </cell>
          <cell r="I8311" t="str">
            <v>41292719300125532243</v>
          </cell>
          <cell r="J8311" t="str">
            <v>肢体</v>
          </cell>
          <cell r="K8311" t="str">
            <v>三级</v>
          </cell>
          <cell r="L8311" t="str">
            <v>肢体三级;</v>
          </cell>
          <cell r="M8311" t="str">
            <v>2018-07-03</v>
          </cell>
        </row>
        <row r="8312">
          <cell r="B8312" t="str">
            <v>411323200401065329</v>
          </cell>
          <cell r="C8312" t="str">
            <v>女</v>
          </cell>
          <cell r="D8312" t="str">
            <v>汉族</v>
          </cell>
          <cell r="E8312" t="str">
            <v>厚坡镇</v>
          </cell>
          <cell r="F8312" t="str">
            <v>柴沟村民委员会</v>
          </cell>
          <cell r="G8312" t="str">
            <v>河南省南阳市淅川县厚坡镇柴沟村民委员会</v>
          </cell>
          <cell r="H8312" t="str">
            <v>厚坡镇柴沟村五组１９号</v>
          </cell>
          <cell r="I8312" t="str">
            <v>41132320040106532944</v>
          </cell>
          <cell r="J8312" t="str">
            <v>肢体</v>
          </cell>
          <cell r="K8312" t="str">
            <v>四级</v>
          </cell>
          <cell r="L8312" t="str">
            <v>肢体四级;</v>
          </cell>
          <cell r="M8312" t="str">
            <v>2018-10-25</v>
          </cell>
        </row>
        <row r="8313">
          <cell r="B8313" t="str">
            <v>412927194807205310</v>
          </cell>
          <cell r="C8313" t="str">
            <v>男</v>
          </cell>
          <cell r="D8313" t="str">
            <v>汉族</v>
          </cell>
          <cell r="E8313" t="str">
            <v>厚坡镇</v>
          </cell>
          <cell r="F8313" t="str">
            <v>柴沟村民委员会</v>
          </cell>
          <cell r="G8313" t="str">
            <v>河南省南阳市淅川县厚坡镇柴沟村民委员会</v>
          </cell>
          <cell r="H8313" t="str">
            <v>厚坡镇柴沟村六组２０号</v>
          </cell>
          <cell r="I8313" t="str">
            <v>41292719480720531031</v>
          </cell>
          <cell r="J8313" t="str">
            <v>言语</v>
          </cell>
          <cell r="K8313" t="str">
            <v>一级</v>
          </cell>
          <cell r="L8313" t="str">
            <v>言语一级;</v>
          </cell>
          <cell r="M8313" t="str">
            <v>2019-03-14</v>
          </cell>
        </row>
        <row r="8314">
          <cell r="B8314" t="str">
            <v>420381198110205429</v>
          </cell>
          <cell r="C8314" t="str">
            <v>女</v>
          </cell>
          <cell r="D8314" t="str">
            <v>汉族</v>
          </cell>
          <cell r="E8314" t="str">
            <v>厚坡镇</v>
          </cell>
          <cell r="F8314" t="str">
            <v>柴沟村民委员会</v>
          </cell>
          <cell r="G8314" t="str">
            <v>河南省南阳市淅川县厚坡镇柴沟村民委员会</v>
          </cell>
          <cell r="H8314" t="str">
            <v>厚坡镇柴沟村二组３号</v>
          </cell>
          <cell r="I8314" t="str">
            <v>42038119811020542963</v>
          </cell>
          <cell r="J8314" t="str">
            <v>精神</v>
          </cell>
          <cell r="K8314" t="str">
            <v>三级</v>
          </cell>
          <cell r="L8314" t="str">
            <v>精神三级;</v>
          </cell>
          <cell r="M8314" t="str">
            <v>2019-07-03</v>
          </cell>
        </row>
        <row r="8315">
          <cell r="B8315" t="str">
            <v>411323194404135371</v>
          </cell>
          <cell r="C8315" t="str">
            <v>男</v>
          </cell>
          <cell r="D8315" t="str">
            <v>汉族</v>
          </cell>
          <cell r="E8315" t="str">
            <v>厚坡镇</v>
          </cell>
          <cell r="F8315" t="str">
            <v>柴沟村民委员会</v>
          </cell>
          <cell r="G8315" t="str">
            <v>河南省南阳市淅川县厚坡镇柴沟村民委员会</v>
          </cell>
          <cell r="H8315" t="str">
            <v>厚坡镇柴沟村七组１６号</v>
          </cell>
          <cell r="I8315" t="str">
            <v>41132319440413537124</v>
          </cell>
          <cell r="J8315" t="str">
            <v>听力</v>
          </cell>
          <cell r="K8315" t="str">
            <v>四级</v>
          </cell>
          <cell r="L8315" t="str">
            <v>听力四级;</v>
          </cell>
          <cell r="M8315" t="str">
            <v>2020-07-05</v>
          </cell>
        </row>
        <row r="8316">
          <cell r="B8316" t="str">
            <v>412927195806065859</v>
          </cell>
          <cell r="C8316" t="str">
            <v>男</v>
          </cell>
          <cell r="D8316" t="str">
            <v>汉族</v>
          </cell>
          <cell r="E8316" t="str">
            <v>九重镇</v>
          </cell>
          <cell r="F8316" t="str">
            <v>九重村民委员会</v>
          </cell>
          <cell r="G8316" t="str">
            <v>河南省淅川县九重镇中州路8</v>
          </cell>
          <cell r="H8316" t="str">
            <v>河南省淅川县九重镇中州路8</v>
          </cell>
          <cell r="I8316" t="str">
            <v>41292719580606585943</v>
          </cell>
          <cell r="J8316" t="str">
            <v>肢体</v>
          </cell>
          <cell r="K8316" t="str">
            <v>三级</v>
          </cell>
          <cell r="L8316" t="str">
            <v>肢体三级;</v>
          </cell>
          <cell r="M8316" t="str">
            <v>2018-06-28</v>
          </cell>
        </row>
        <row r="8317">
          <cell r="B8317" t="str">
            <v>412927196603135831</v>
          </cell>
          <cell r="C8317" t="str">
            <v>男</v>
          </cell>
          <cell r="D8317" t="str">
            <v>汉族</v>
          </cell>
          <cell r="E8317" t="str">
            <v>九重镇</v>
          </cell>
          <cell r="F8317" t="str">
            <v>九重村民委员会</v>
          </cell>
          <cell r="G8317" t="str">
            <v>河南省淅川县九重镇九重村（交通路25号）</v>
          </cell>
          <cell r="H8317" t="str">
            <v>河南省淅川县九重镇交通路25号</v>
          </cell>
          <cell r="I8317" t="str">
            <v>41292719660313583144</v>
          </cell>
          <cell r="J8317" t="str">
            <v>肢体</v>
          </cell>
          <cell r="K8317" t="str">
            <v>四级</v>
          </cell>
          <cell r="L8317" t="str">
            <v>肢体四级;</v>
          </cell>
          <cell r="M8317" t="str">
            <v>2019-10-11</v>
          </cell>
        </row>
        <row r="8318">
          <cell r="B8318" t="str">
            <v>412927197503215812</v>
          </cell>
          <cell r="C8318" t="str">
            <v>男</v>
          </cell>
          <cell r="D8318" t="str">
            <v>蒙古族</v>
          </cell>
          <cell r="E8318" t="str">
            <v>九重镇</v>
          </cell>
          <cell r="F8318" t="str">
            <v>九重村民委员会</v>
          </cell>
          <cell r="G8318" t="str">
            <v>河南省淅川县九重镇九重村六北组351</v>
          </cell>
          <cell r="H8318" t="str">
            <v>河南省淅川县九重镇九重村六北组351号</v>
          </cell>
          <cell r="I8318" t="str">
            <v>41292719750321581242</v>
          </cell>
          <cell r="J8318" t="str">
            <v>肢体</v>
          </cell>
          <cell r="K8318" t="str">
            <v>二级</v>
          </cell>
          <cell r="L8318" t="str">
            <v>肢体二级;</v>
          </cell>
          <cell r="M8318" t="str">
            <v>2019-03-22</v>
          </cell>
        </row>
        <row r="8319">
          <cell r="B8319" t="str">
            <v>41292719620817585X</v>
          </cell>
          <cell r="C8319" t="str">
            <v>男</v>
          </cell>
          <cell r="D8319" t="str">
            <v>汉族</v>
          </cell>
          <cell r="E8319" t="str">
            <v>九重镇</v>
          </cell>
          <cell r="F8319" t="str">
            <v>九重村民委员会</v>
          </cell>
          <cell r="G8319" t="str">
            <v>河南省淅川县九重镇刘家营村（交通路92号）</v>
          </cell>
          <cell r="H8319" t="str">
            <v>河南省淅川县九重镇交通路92号</v>
          </cell>
          <cell r="I8319" t="str">
            <v>41292719620817585X42</v>
          </cell>
          <cell r="J8319" t="str">
            <v>肢体</v>
          </cell>
          <cell r="K8319" t="str">
            <v>二级</v>
          </cell>
          <cell r="L8319" t="str">
            <v>肢体二级;</v>
          </cell>
          <cell r="M8319" t="str">
            <v>2021-02-22</v>
          </cell>
        </row>
        <row r="8320">
          <cell r="B8320" t="str">
            <v>411323198406015814</v>
          </cell>
          <cell r="C8320" t="str">
            <v>男</v>
          </cell>
          <cell r="D8320" t="str">
            <v>蒙古族</v>
          </cell>
          <cell r="E8320" t="str">
            <v>九重镇</v>
          </cell>
          <cell r="F8320" t="str">
            <v>九重村民委员会</v>
          </cell>
          <cell r="G8320" t="str">
            <v>河南省淅川县九重镇九重村三组126号</v>
          </cell>
          <cell r="H8320" t="str">
            <v>河南省淅川县九重镇九重村三组126号</v>
          </cell>
          <cell r="I8320" t="str">
            <v>41132319840601581452B1</v>
          </cell>
          <cell r="J8320" t="str">
            <v>智力</v>
          </cell>
          <cell r="K8320" t="str">
            <v>二级</v>
          </cell>
          <cell r="L8320" t="str">
            <v>智力二级;</v>
          </cell>
          <cell r="M8320" t="str">
            <v>2021-03-01</v>
          </cell>
        </row>
        <row r="8321">
          <cell r="B8321" t="str">
            <v>412927196407165961</v>
          </cell>
          <cell r="C8321" t="str">
            <v>女</v>
          </cell>
          <cell r="D8321" t="str">
            <v>汉族</v>
          </cell>
          <cell r="E8321" t="str">
            <v>九重镇</v>
          </cell>
          <cell r="F8321" t="str">
            <v>九重村民委员会</v>
          </cell>
          <cell r="G8321" t="str">
            <v>河南省淅川县九重镇九重村十西组</v>
          </cell>
          <cell r="H8321" t="str">
            <v>河南省淅川县九重镇九重村十西组</v>
          </cell>
          <cell r="I8321" t="str">
            <v>41292719640716596123</v>
          </cell>
          <cell r="J8321" t="str">
            <v>听力</v>
          </cell>
          <cell r="K8321" t="str">
            <v>三级</v>
          </cell>
          <cell r="L8321" t="str">
            <v>听力三级;</v>
          </cell>
          <cell r="M8321" t="str">
            <v>2021-01-26</v>
          </cell>
        </row>
        <row r="8322">
          <cell r="B8322" t="str">
            <v>412927195204025892</v>
          </cell>
          <cell r="C8322" t="str">
            <v>男</v>
          </cell>
          <cell r="D8322" t="str">
            <v>汉族</v>
          </cell>
          <cell r="E8322" t="str">
            <v>九重镇</v>
          </cell>
          <cell r="F8322" t="str">
            <v>九重村民委员会</v>
          </cell>
          <cell r="G8322" t="str">
            <v>河南省淅川县九重镇中州路20号</v>
          </cell>
          <cell r="H8322" t="str">
            <v>河南省淅川县九重镇中州路20号</v>
          </cell>
          <cell r="I8322" t="str">
            <v>41292719520402589212</v>
          </cell>
          <cell r="J8322" t="str">
            <v>视力</v>
          </cell>
          <cell r="K8322" t="str">
            <v>二级</v>
          </cell>
          <cell r="L8322" t="str">
            <v>视力二级;</v>
          </cell>
          <cell r="M8322" t="str">
            <v>2011-10-27</v>
          </cell>
        </row>
        <row r="8323">
          <cell r="B8323" t="str">
            <v>411323197906225848</v>
          </cell>
          <cell r="C8323" t="str">
            <v>女</v>
          </cell>
          <cell r="D8323" t="str">
            <v>蒙古族</v>
          </cell>
          <cell r="E8323" t="str">
            <v>九重镇</v>
          </cell>
          <cell r="F8323" t="str">
            <v>九重村民委员会</v>
          </cell>
          <cell r="G8323" t="str">
            <v>河南省淅川县九重镇九重村六南组298</v>
          </cell>
          <cell r="H8323" t="str">
            <v>河南省淅川县九重镇九重村六南组298</v>
          </cell>
          <cell r="I8323" t="str">
            <v>41132319790622584843</v>
          </cell>
          <cell r="J8323" t="str">
            <v>肢体</v>
          </cell>
          <cell r="K8323" t="str">
            <v>三级</v>
          </cell>
          <cell r="L8323" t="str">
            <v>肢体三级;</v>
          </cell>
          <cell r="M8323" t="str">
            <v>2012-11-21</v>
          </cell>
        </row>
        <row r="8324">
          <cell r="B8324" t="str">
            <v>412927195806265818</v>
          </cell>
          <cell r="C8324" t="str">
            <v>男</v>
          </cell>
          <cell r="D8324" t="str">
            <v>蒙古族</v>
          </cell>
          <cell r="E8324" t="str">
            <v>九重镇</v>
          </cell>
          <cell r="F8324" t="str">
            <v>九重村民委员会</v>
          </cell>
          <cell r="G8324" t="str">
            <v>河南省淅川县九重镇九重村五组218号</v>
          </cell>
          <cell r="H8324" t="str">
            <v>河南省淅川县九重镇九重村五组218号</v>
          </cell>
          <cell r="I8324" t="str">
            <v>41292719580626581842</v>
          </cell>
          <cell r="J8324" t="str">
            <v>肢体</v>
          </cell>
          <cell r="K8324" t="str">
            <v>二级</v>
          </cell>
          <cell r="L8324" t="str">
            <v>肢体二级;</v>
          </cell>
          <cell r="M8324" t="str">
            <v>2011-12-28</v>
          </cell>
        </row>
        <row r="8325">
          <cell r="B8325" t="str">
            <v>412927194705135817</v>
          </cell>
          <cell r="C8325" t="str">
            <v>男</v>
          </cell>
          <cell r="D8325" t="str">
            <v>汉族</v>
          </cell>
          <cell r="E8325" t="str">
            <v>九重镇</v>
          </cell>
          <cell r="F8325" t="str">
            <v>九重村民委员会</v>
          </cell>
          <cell r="G8325" t="str">
            <v>河南省淅川县九重镇交通路16号</v>
          </cell>
          <cell r="H8325" t="str">
            <v>河南省淅川县九重镇交通路16号</v>
          </cell>
          <cell r="I8325" t="str">
            <v>41292719470513581742</v>
          </cell>
          <cell r="J8325" t="str">
            <v>肢体</v>
          </cell>
          <cell r="K8325" t="str">
            <v>二级</v>
          </cell>
          <cell r="L8325" t="str">
            <v>肢体二级;</v>
          </cell>
          <cell r="M8325" t="str">
            <v>2012-07-03</v>
          </cell>
        </row>
        <row r="8326">
          <cell r="B8326" t="str">
            <v>412927196207155865</v>
          </cell>
          <cell r="C8326" t="str">
            <v>女</v>
          </cell>
          <cell r="D8326" t="str">
            <v>汉族</v>
          </cell>
          <cell r="E8326" t="str">
            <v>九重镇</v>
          </cell>
          <cell r="F8326" t="str">
            <v>九重村民委员会</v>
          </cell>
          <cell r="G8326" t="str">
            <v>河南省淅川县九重镇九重村一组200号</v>
          </cell>
          <cell r="H8326" t="str">
            <v>河南省淅川县九重镇九重村一组200号</v>
          </cell>
          <cell r="I8326" t="str">
            <v>41292719620715586542</v>
          </cell>
          <cell r="J8326" t="str">
            <v>肢体</v>
          </cell>
          <cell r="K8326" t="str">
            <v>二级</v>
          </cell>
          <cell r="L8326" t="str">
            <v>肢体二级;</v>
          </cell>
          <cell r="M8326" t="str">
            <v>2012-03-22</v>
          </cell>
        </row>
        <row r="8327">
          <cell r="B8327" t="str">
            <v>411323198201295365</v>
          </cell>
          <cell r="C8327" t="str">
            <v>女</v>
          </cell>
          <cell r="D8327" t="str">
            <v>汉族</v>
          </cell>
          <cell r="E8327" t="str">
            <v>九重镇</v>
          </cell>
          <cell r="F8327" t="str">
            <v>九重村民委员会</v>
          </cell>
          <cell r="G8327" t="str">
            <v>河南省淅川县九重镇九重村四组95号</v>
          </cell>
          <cell r="H8327" t="str">
            <v>河南省淅川县九重镇九重村四组95号</v>
          </cell>
          <cell r="I8327" t="str">
            <v>41132319820129536542</v>
          </cell>
          <cell r="J8327" t="str">
            <v>肢体</v>
          </cell>
          <cell r="K8327" t="str">
            <v>二级</v>
          </cell>
          <cell r="L8327" t="str">
            <v>肢体二级;</v>
          </cell>
          <cell r="M8327" t="str">
            <v>2013-01-30</v>
          </cell>
        </row>
        <row r="8328">
          <cell r="B8328" t="str">
            <v>411323197008215840</v>
          </cell>
          <cell r="C8328" t="str">
            <v>女</v>
          </cell>
          <cell r="D8328" t="str">
            <v>汉族</v>
          </cell>
          <cell r="E8328" t="str">
            <v>九重镇</v>
          </cell>
          <cell r="F8328" t="str">
            <v>九重村民委员会</v>
          </cell>
          <cell r="G8328" t="str">
            <v>河南省淅川县九重镇中州路165号</v>
          </cell>
          <cell r="H8328" t="str">
            <v>河南省淅川县九重镇中州路165号</v>
          </cell>
          <cell r="I8328" t="str">
            <v>41132319700821584012</v>
          </cell>
          <cell r="J8328" t="str">
            <v>视力</v>
          </cell>
          <cell r="K8328" t="str">
            <v>二级</v>
          </cell>
          <cell r="L8328" t="str">
            <v>视力二级;</v>
          </cell>
          <cell r="M8328" t="str">
            <v>2012-12-26</v>
          </cell>
        </row>
        <row r="8329">
          <cell r="B8329" t="str">
            <v>412927195001195816</v>
          </cell>
          <cell r="C8329" t="str">
            <v>男</v>
          </cell>
          <cell r="D8329" t="str">
            <v>蒙古族</v>
          </cell>
          <cell r="E8329" t="str">
            <v>九重镇</v>
          </cell>
          <cell r="F8329" t="str">
            <v>九重村民委员会</v>
          </cell>
          <cell r="G8329" t="str">
            <v>河南省淅川县九重镇九重村八组76号</v>
          </cell>
          <cell r="H8329" t="str">
            <v>河南省淅川县九重镇九重村八组76号</v>
          </cell>
          <cell r="I8329" t="str">
            <v>41292719500119581612</v>
          </cell>
          <cell r="J8329" t="str">
            <v>视力</v>
          </cell>
          <cell r="K8329" t="str">
            <v>二级</v>
          </cell>
          <cell r="L8329" t="str">
            <v>视力二级;</v>
          </cell>
          <cell r="M8329" t="str">
            <v>2013-01-25</v>
          </cell>
        </row>
        <row r="8330">
          <cell r="B8330" t="str">
            <v>411326200005125819</v>
          </cell>
          <cell r="C8330" t="str">
            <v>男</v>
          </cell>
          <cell r="D8330" t="str">
            <v>汉族</v>
          </cell>
          <cell r="E8330" t="str">
            <v>九重镇</v>
          </cell>
          <cell r="F8330" t="str">
            <v>九重村民委员会</v>
          </cell>
          <cell r="G8330" t="str">
            <v>河南省淅川县九重镇中州路17</v>
          </cell>
          <cell r="H8330" t="str">
            <v>河南省淅川县九重镇中州路17</v>
          </cell>
          <cell r="I8330" t="str">
            <v>41132620000512581942</v>
          </cell>
          <cell r="J8330" t="str">
            <v>肢体</v>
          </cell>
          <cell r="K8330" t="str">
            <v>二级</v>
          </cell>
          <cell r="L8330" t="str">
            <v>肢体二级;</v>
          </cell>
          <cell r="M8330" t="str">
            <v>2012-08-15</v>
          </cell>
        </row>
        <row r="8331">
          <cell r="B8331" t="str">
            <v>411323197305215919</v>
          </cell>
          <cell r="C8331" t="str">
            <v>男</v>
          </cell>
          <cell r="D8331" t="str">
            <v>汉族</v>
          </cell>
          <cell r="E8331" t="str">
            <v>九重镇</v>
          </cell>
          <cell r="F8331" t="str">
            <v>九重村民委员会</v>
          </cell>
          <cell r="G8331" t="str">
            <v>河南省淅川县九重镇九重村三组50号</v>
          </cell>
          <cell r="H8331" t="str">
            <v>河南省淅川县九重镇九重村三组50号</v>
          </cell>
          <cell r="I8331" t="str">
            <v>41132319730521591912</v>
          </cell>
          <cell r="J8331" t="str">
            <v>视力</v>
          </cell>
          <cell r="K8331" t="str">
            <v>二级</v>
          </cell>
          <cell r="L8331" t="str">
            <v>视力二级;</v>
          </cell>
          <cell r="M8331" t="str">
            <v>2012-03-22</v>
          </cell>
        </row>
        <row r="8332">
          <cell r="B8332" t="str">
            <v>412927195609275814</v>
          </cell>
          <cell r="C8332" t="str">
            <v>男</v>
          </cell>
          <cell r="D8332" t="str">
            <v>蒙古族</v>
          </cell>
          <cell r="E8332" t="str">
            <v>九重镇</v>
          </cell>
          <cell r="F8332" t="str">
            <v>九重村民委员会</v>
          </cell>
          <cell r="G8332" t="str">
            <v>河南省淅川县九重镇九重村二组193号</v>
          </cell>
          <cell r="H8332" t="str">
            <v>河南省淅川县九重镇九重村二组193号</v>
          </cell>
          <cell r="I8332" t="str">
            <v>41292719560927581432</v>
          </cell>
          <cell r="J8332" t="str">
            <v>言语</v>
          </cell>
          <cell r="K8332" t="str">
            <v>二级</v>
          </cell>
          <cell r="L8332" t="str">
            <v>言语二级;</v>
          </cell>
          <cell r="M8332" t="str">
            <v>2012-10-23</v>
          </cell>
        </row>
        <row r="8333">
          <cell r="B8333" t="str">
            <v>412927195107125824</v>
          </cell>
          <cell r="C8333" t="str">
            <v>女</v>
          </cell>
          <cell r="D8333" t="str">
            <v>汉族</v>
          </cell>
          <cell r="E8333" t="str">
            <v>九重镇</v>
          </cell>
          <cell r="F8333" t="str">
            <v>九重村民委员会</v>
          </cell>
          <cell r="G8333" t="str">
            <v>河南省淅川县九重镇九重村六南组298</v>
          </cell>
          <cell r="H8333" t="str">
            <v>河南省淅川县九重镇九重村六南组298</v>
          </cell>
          <cell r="I8333" t="str">
            <v>41292719510712582443</v>
          </cell>
          <cell r="J8333" t="str">
            <v>肢体</v>
          </cell>
          <cell r="K8333" t="str">
            <v>三级</v>
          </cell>
          <cell r="L8333" t="str">
            <v>肢体三级;</v>
          </cell>
          <cell r="M8333" t="str">
            <v>2012-12-25</v>
          </cell>
        </row>
        <row r="8334">
          <cell r="B8334" t="str">
            <v>411326200912155819</v>
          </cell>
          <cell r="C8334" t="str">
            <v>男</v>
          </cell>
          <cell r="D8334" t="str">
            <v>汉族</v>
          </cell>
          <cell r="E8334" t="str">
            <v>九重镇</v>
          </cell>
          <cell r="F8334" t="str">
            <v>九重村民委员会</v>
          </cell>
          <cell r="G8334" t="str">
            <v>河南省淅川县九重镇九重村一组212号</v>
          </cell>
          <cell r="H8334" t="str">
            <v>河南省淅川县九重镇九重村一组212号</v>
          </cell>
          <cell r="I8334" t="str">
            <v>41132620091215581952</v>
          </cell>
          <cell r="J8334" t="str">
            <v>智力</v>
          </cell>
          <cell r="K8334" t="str">
            <v>二级</v>
          </cell>
          <cell r="L8334" t="str">
            <v>智力二级;</v>
          </cell>
          <cell r="M8334" t="str">
            <v>2012-09-17</v>
          </cell>
        </row>
        <row r="8335">
          <cell r="B8335" t="str">
            <v>411323198710025320</v>
          </cell>
          <cell r="C8335" t="str">
            <v>女</v>
          </cell>
          <cell r="D8335" t="str">
            <v>汉族</v>
          </cell>
          <cell r="E8335" t="str">
            <v>九重镇</v>
          </cell>
          <cell r="F8335" t="str">
            <v>九重村民委员会</v>
          </cell>
          <cell r="G8335" t="str">
            <v>河南省淅川县九重镇九重村四组96号</v>
          </cell>
          <cell r="H8335" t="str">
            <v>河南省淅川县九重镇九重村四组96号</v>
          </cell>
          <cell r="I8335" t="str">
            <v>41132319871002532012</v>
          </cell>
          <cell r="J8335" t="str">
            <v>视力</v>
          </cell>
          <cell r="K8335" t="str">
            <v>二级</v>
          </cell>
          <cell r="L8335" t="str">
            <v>视力二级;</v>
          </cell>
          <cell r="M8335" t="str">
            <v>2012-09-17</v>
          </cell>
        </row>
        <row r="8336">
          <cell r="B8336" t="str">
            <v>411323197610025935</v>
          </cell>
          <cell r="C8336" t="str">
            <v>男</v>
          </cell>
          <cell r="D8336" t="str">
            <v>汉族</v>
          </cell>
          <cell r="E8336" t="str">
            <v>九重镇</v>
          </cell>
          <cell r="F8336" t="str">
            <v>九重村民委员会</v>
          </cell>
          <cell r="G8336" t="str">
            <v>河南省淅川县九重镇交通路1号</v>
          </cell>
          <cell r="H8336" t="str">
            <v>河南省淅川县九重镇交通路1号</v>
          </cell>
          <cell r="I8336" t="str">
            <v>41132319761002593542</v>
          </cell>
          <cell r="J8336" t="str">
            <v>肢体</v>
          </cell>
          <cell r="K8336" t="str">
            <v>二级</v>
          </cell>
          <cell r="L8336" t="str">
            <v>肢体二级;</v>
          </cell>
          <cell r="M8336" t="str">
            <v>2012-07-03</v>
          </cell>
        </row>
        <row r="8337">
          <cell r="B8337" t="str">
            <v>411323199002045851</v>
          </cell>
          <cell r="C8337" t="str">
            <v>男</v>
          </cell>
          <cell r="D8337" t="str">
            <v>蒙古族</v>
          </cell>
          <cell r="E8337" t="str">
            <v>九重镇</v>
          </cell>
          <cell r="F8337" t="str">
            <v>九重村民委员会</v>
          </cell>
          <cell r="G8337" t="str">
            <v>河南省淅川县九重镇九重村十一组502号</v>
          </cell>
          <cell r="H8337" t="str">
            <v>河南省淅川县九重镇九重村十一组502号</v>
          </cell>
          <cell r="I8337" t="str">
            <v>41132319900204585143</v>
          </cell>
          <cell r="J8337" t="str">
            <v>肢体</v>
          </cell>
          <cell r="K8337" t="str">
            <v>三级</v>
          </cell>
          <cell r="L8337" t="str">
            <v>肢体三级;</v>
          </cell>
          <cell r="M8337" t="str">
            <v>2013-05-07</v>
          </cell>
        </row>
        <row r="8338">
          <cell r="B8338" t="str">
            <v>411381198209103712</v>
          </cell>
          <cell r="C8338" t="str">
            <v>男</v>
          </cell>
          <cell r="D8338" t="str">
            <v>汉族</v>
          </cell>
          <cell r="E8338" t="str">
            <v>九重镇</v>
          </cell>
          <cell r="F8338" t="str">
            <v>九重村民委员会</v>
          </cell>
          <cell r="G8338" t="str">
            <v>河南省淅川县九重镇民族路</v>
          </cell>
          <cell r="H8338" t="str">
            <v>河南省淅川县九重镇民族路</v>
          </cell>
          <cell r="I8338" t="str">
            <v>41138119820910371243</v>
          </cell>
          <cell r="J8338" t="str">
            <v>肢体</v>
          </cell>
          <cell r="K8338" t="str">
            <v>三级</v>
          </cell>
          <cell r="L8338" t="str">
            <v>肢体三级;</v>
          </cell>
          <cell r="M8338" t="str">
            <v>2013-05-07</v>
          </cell>
        </row>
        <row r="8339">
          <cell r="B8339" t="str">
            <v>411323198905025822</v>
          </cell>
          <cell r="C8339" t="str">
            <v>女</v>
          </cell>
          <cell r="D8339" t="str">
            <v>汉族</v>
          </cell>
          <cell r="E8339" t="str">
            <v>九重镇</v>
          </cell>
          <cell r="F8339" t="str">
            <v>九重村民委员会</v>
          </cell>
          <cell r="G8339" t="str">
            <v>河南省淅川县九重镇民族路212号</v>
          </cell>
          <cell r="H8339" t="str">
            <v>河南省淅川县九重镇民族路212号</v>
          </cell>
          <cell r="I8339" t="str">
            <v>41132319890502582243</v>
          </cell>
          <cell r="J8339" t="str">
            <v>肢体</v>
          </cell>
          <cell r="K8339" t="str">
            <v>三级</v>
          </cell>
          <cell r="L8339" t="str">
            <v>肢体三级;</v>
          </cell>
          <cell r="M8339" t="str">
            <v>2014-05-05</v>
          </cell>
        </row>
        <row r="8340">
          <cell r="B8340" t="str">
            <v>412927195910105830</v>
          </cell>
          <cell r="C8340" t="str">
            <v>男</v>
          </cell>
          <cell r="D8340" t="str">
            <v>汉族</v>
          </cell>
          <cell r="E8340" t="str">
            <v>九重镇</v>
          </cell>
          <cell r="F8340" t="str">
            <v>九重村民委员会</v>
          </cell>
          <cell r="G8340" t="str">
            <v>河南省淅川县九重镇光明路102号</v>
          </cell>
          <cell r="H8340" t="str">
            <v>河南省淅川县九重镇光明路102号</v>
          </cell>
          <cell r="I8340" t="str">
            <v>41292719591010583043</v>
          </cell>
          <cell r="J8340" t="str">
            <v>肢体</v>
          </cell>
          <cell r="K8340" t="str">
            <v>三级</v>
          </cell>
          <cell r="L8340" t="str">
            <v>肢体三级;</v>
          </cell>
          <cell r="M8340" t="str">
            <v>2014-10-27</v>
          </cell>
        </row>
        <row r="8341">
          <cell r="B8341" t="str">
            <v>411323196911205820</v>
          </cell>
          <cell r="C8341" t="str">
            <v>女</v>
          </cell>
          <cell r="D8341" t="str">
            <v>汉族</v>
          </cell>
          <cell r="E8341" t="str">
            <v>九重镇</v>
          </cell>
          <cell r="F8341" t="str">
            <v>九重村民委员会</v>
          </cell>
          <cell r="G8341" t="str">
            <v>河南省淅川县九重镇九重村一组151</v>
          </cell>
          <cell r="H8341" t="str">
            <v>河南省淅川县九重镇九重村一组151</v>
          </cell>
          <cell r="I8341" t="str">
            <v>41132319691120582043</v>
          </cell>
          <cell r="J8341" t="str">
            <v>肢体</v>
          </cell>
          <cell r="K8341" t="str">
            <v>三级</v>
          </cell>
          <cell r="L8341" t="str">
            <v>肢体三级;</v>
          </cell>
          <cell r="M8341" t="str">
            <v>2015-01-26</v>
          </cell>
        </row>
        <row r="8342">
          <cell r="B8342" t="str">
            <v>412927196510025836</v>
          </cell>
          <cell r="C8342" t="str">
            <v>男</v>
          </cell>
          <cell r="D8342" t="str">
            <v>汉族</v>
          </cell>
          <cell r="E8342" t="str">
            <v>九重镇</v>
          </cell>
          <cell r="F8342" t="str">
            <v>九重村民委员会</v>
          </cell>
          <cell r="G8342" t="str">
            <v>河南省淅川县九重镇人民路1号</v>
          </cell>
          <cell r="H8342" t="str">
            <v>河南省淅川县九重镇人民路1号</v>
          </cell>
          <cell r="I8342" t="str">
            <v>41292719651002583643B1</v>
          </cell>
          <cell r="J8342" t="str">
            <v>肢体</v>
          </cell>
          <cell r="K8342" t="str">
            <v>三级</v>
          </cell>
          <cell r="L8342" t="str">
            <v>肢体三级;</v>
          </cell>
          <cell r="M8342" t="str">
            <v>2015-04-21</v>
          </cell>
        </row>
        <row r="8343">
          <cell r="B8343" t="str">
            <v>412927195204185829</v>
          </cell>
          <cell r="C8343" t="str">
            <v>女</v>
          </cell>
          <cell r="D8343" t="str">
            <v>汉族</v>
          </cell>
          <cell r="E8343" t="str">
            <v>九重镇</v>
          </cell>
          <cell r="F8343" t="str">
            <v>九重村民委员会</v>
          </cell>
          <cell r="G8343" t="str">
            <v>河南省淅川县九重镇九重村九组３６４号</v>
          </cell>
          <cell r="H8343" t="str">
            <v>九重镇九重村九组３６４号</v>
          </cell>
          <cell r="I8343" t="str">
            <v>41292719520418582942</v>
          </cell>
          <cell r="J8343" t="str">
            <v>肢体</v>
          </cell>
          <cell r="K8343" t="str">
            <v>二级</v>
          </cell>
          <cell r="L8343" t="str">
            <v>肢体二级;</v>
          </cell>
          <cell r="M8343" t="str">
            <v>2020-10-26</v>
          </cell>
        </row>
        <row r="8344">
          <cell r="B8344" t="str">
            <v>411326200810295837</v>
          </cell>
          <cell r="C8344" t="str">
            <v>男</v>
          </cell>
          <cell r="D8344" t="str">
            <v>汉族</v>
          </cell>
          <cell r="E8344" t="str">
            <v>九重镇</v>
          </cell>
          <cell r="F8344" t="str">
            <v>九重村民委员会</v>
          </cell>
          <cell r="G8344" t="str">
            <v>河南省淅川县九重镇九重村一组１４９号</v>
          </cell>
          <cell r="H8344" t="str">
            <v>九重镇九重村一组１４９号</v>
          </cell>
          <cell r="I8344" t="str">
            <v>41132620081029583743</v>
          </cell>
          <cell r="J8344" t="str">
            <v>肢体</v>
          </cell>
          <cell r="K8344" t="str">
            <v>三级</v>
          </cell>
          <cell r="L8344" t="str">
            <v>肢体三级;</v>
          </cell>
          <cell r="M8344" t="str">
            <v>2015-08-11</v>
          </cell>
        </row>
        <row r="8345">
          <cell r="B8345" t="str">
            <v>41132319651123581X</v>
          </cell>
          <cell r="C8345" t="str">
            <v>男</v>
          </cell>
          <cell r="D8345" t="str">
            <v>蒙古族</v>
          </cell>
          <cell r="E8345" t="str">
            <v>九重镇</v>
          </cell>
          <cell r="F8345" t="str">
            <v>九重村民委员会</v>
          </cell>
          <cell r="G8345" t="str">
            <v>河南省淅川县九重镇交通路２０８号</v>
          </cell>
          <cell r="H8345" t="str">
            <v>九重镇交通路２０８号</v>
          </cell>
          <cell r="I8345" t="str">
            <v>41132319651123581X42</v>
          </cell>
          <cell r="J8345" t="str">
            <v>肢体</v>
          </cell>
          <cell r="K8345" t="str">
            <v>二级</v>
          </cell>
          <cell r="L8345" t="str">
            <v>肢体二级;</v>
          </cell>
          <cell r="M8345" t="str">
            <v>2015-06-25</v>
          </cell>
        </row>
        <row r="8346">
          <cell r="B8346" t="str">
            <v>412927194712185820</v>
          </cell>
          <cell r="C8346" t="str">
            <v>女</v>
          </cell>
          <cell r="D8346" t="str">
            <v>汉族</v>
          </cell>
          <cell r="E8346" t="str">
            <v>九重镇</v>
          </cell>
          <cell r="F8346" t="str">
            <v>九重村民委员会</v>
          </cell>
          <cell r="G8346" t="str">
            <v>河南省淅川县九重镇九重村一组２２３号</v>
          </cell>
          <cell r="H8346" t="str">
            <v>九重镇九重村一组２２３号</v>
          </cell>
          <cell r="I8346" t="str">
            <v>41292719471218582022</v>
          </cell>
          <cell r="J8346" t="str">
            <v>听力</v>
          </cell>
          <cell r="K8346" t="str">
            <v>二级</v>
          </cell>
          <cell r="L8346" t="str">
            <v>听力二级;</v>
          </cell>
          <cell r="M8346" t="str">
            <v>2015-04-21</v>
          </cell>
        </row>
        <row r="8347">
          <cell r="B8347" t="str">
            <v>412927196607125622</v>
          </cell>
          <cell r="C8347" t="str">
            <v>女</v>
          </cell>
          <cell r="D8347" t="str">
            <v>汉族</v>
          </cell>
          <cell r="E8347" t="str">
            <v>九重镇</v>
          </cell>
          <cell r="F8347" t="str">
            <v>九重村民委员会</v>
          </cell>
          <cell r="G8347" t="str">
            <v>河南省淅川县九重镇九重村十三组２６号</v>
          </cell>
          <cell r="H8347" t="str">
            <v>九重镇九重村十三组２６号</v>
          </cell>
          <cell r="I8347" t="str">
            <v>41292719660712562243</v>
          </cell>
          <cell r="J8347" t="str">
            <v>肢体</v>
          </cell>
          <cell r="K8347" t="str">
            <v>三级</v>
          </cell>
          <cell r="L8347" t="str">
            <v>肢体三级;</v>
          </cell>
          <cell r="M8347" t="str">
            <v>2015-04-22</v>
          </cell>
        </row>
        <row r="8348">
          <cell r="B8348" t="str">
            <v>411323198304156392</v>
          </cell>
          <cell r="C8348" t="str">
            <v>男</v>
          </cell>
          <cell r="D8348" t="str">
            <v>汉族</v>
          </cell>
          <cell r="E8348" t="str">
            <v>九重镇</v>
          </cell>
          <cell r="F8348" t="str">
            <v>九重村民委员会</v>
          </cell>
          <cell r="G8348" t="str">
            <v>河南省淅川县九重镇交通路０１号</v>
          </cell>
          <cell r="H8348" t="str">
            <v>九重镇交通路０１号</v>
          </cell>
          <cell r="I8348" t="str">
            <v>41132319830415639263</v>
          </cell>
          <cell r="J8348" t="str">
            <v>精神</v>
          </cell>
          <cell r="K8348" t="str">
            <v>三级</v>
          </cell>
          <cell r="L8348" t="str">
            <v>精神三级;</v>
          </cell>
          <cell r="M8348" t="str">
            <v>2015-04-22</v>
          </cell>
        </row>
        <row r="8349">
          <cell r="B8349" t="str">
            <v>411323196902075382</v>
          </cell>
          <cell r="C8349" t="str">
            <v>女</v>
          </cell>
          <cell r="D8349" t="str">
            <v>汉族</v>
          </cell>
          <cell r="E8349" t="str">
            <v>九重镇</v>
          </cell>
          <cell r="F8349" t="str">
            <v>九重村民委员会</v>
          </cell>
          <cell r="G8349" t="str">
            <v>河南省淅川县九重镇九重村三组１００号</v>
          </cell>
          <cell r="H8349" t="str">
            <v>九重镇九重村三组１００号</v>
          </cell>
          <cell r="I8349" t="str">
            <v>41132319690207538213</v>
          </cell>
          <cell r="J8349" t="str">
            <v>视力</v>
          </cell>
          <cell r="K8349" t="str">
            <v>三级</v>
          </cell>
          <cell r="L8349" t="str">
            <v>视力三级;</v>
          </cell>
          <cell r="M8349" t="str">
            <v>2015-04-21</v>
          </cell>
        </row>
        <row r="8350">
          <cell r="B8350" t="str">
            <v>411326201305086406</v>
          </cell>
          <cell r="C8350" t="str">
            <v>女</v>
          </cell>
          <cell r="D8350" t="str">
            <v>蒙古族</v>
          </cell>
          <cell r="E8350" t="str">
            <v>九重镇</v>
          </cell>
          <cell r="F8350" t="str">
            <v>九重村民委员会</v>
          </cell>
          <cell r="G8350" t="str">
            <v>河南省淅川县九重镇九重村二组１５号</v>
          </cell>
          <cell r="H8350" t="str">
            <v>河南省淅川县九重镇九重村二组１５号</v>
          </cell>
          <cell r="I8350" t="str">
            <v>41132620130508640642</v>
          </cell>
          <cell r="J8350" t="str">
            <v>肢体</v>
          </cell>
          <cell r="K8350" t="str">
            <v>二级</v>
          </cell>
          <cell r="L8350" t="str">
            <v>肢体二级;</v>
          </cell>
          <cell r="M8350" t="str">
            <v>2014-11-05</v>
          </cell>
        </row>
        <row r="8351">
          <cell r="B8351" t="str">
            <v>412927197509275816</v>
          </cell>
          <cell r="C8351" t="str">
            <v>男</v>
          </cell>
          <cell r="D8351" t="str">
            <v>汉族</v>
          </cell>
          <cell r="E8351" t="str">
            <v>九重镇</v>
          </cell>
          <cell r="F8351" t="str">
            <v>九重村民委员会</v>
          </cell>
          <cell r="G8351" t="str">
            <v>河南省淅川县九重镇交通路６号</v>
          </cell>
          <cell r="H8351" t="str">
            <v>九重镇交通路６号</v>
          </cell>
          <cell r="I8351" t="str">
            <v>41292719750927581644</v>
          </cell>
          <cell r="J8351" t="str">
            <v>肢体</v>
          </cell>
          <cell r="K8351" t="str">
            <v>四级</v>
          </cell>
          <cell r="L8351" t="str">
            <v>肢体四级;</v>
          </cell>
          <cell r="M8351" t="str">
            <v>2020-10-26</v>
          </cell>
        </row>
        <row r="8352">
          <cell r="B8352" t="str">
            <v>41292719500108581X</v>
          </cell>
          <cell r="C8352" t="str">
            <v>男</v>
          </cell>
          <cell r="D8352" t="str">
            <v>蒙古族</v>
          </cell>
          <cell r="E8352" t="str">
            <v>九重镇</v>
          </cell>
          <cell r="F8352" t="str">
            <v>九重村民委员会</v>
          </cell>
          <cell r="G8352" t="str">
            <v>河南省淅川县九重镇交通路２４号</v>
          </cell>
          <cell r="H8352" t="str">
            <v>九重镇交通路２４号</v>
          </cell>
          <cell r="I8352" t="str">
            <v>41292719500108581X43</v>
          </cell>
          <cell r="J8352" t="str">
            <v>肢体</v>
          </cell>
          <cell r="K8352" t="str">
            <v>三级</v>
          </cell>
          <cell r="L8352" t="str">
            <v>肢体三级;</v>
          </cell>
          <cell r="M8352" t="str">
            <v>2015-06-18</v>
          </cell>
        </row>
        <row r="8353">
          <cell r="B8353" t="str">
            <v>41292719741216583X</v>
          </cell>
          <cell r="C8353" t="str">
            <v>男</v>
          </cell>
          <cell r="D8353" t="str">
            <v>汉族</v>
          </cell>
          <cell r="E8353" t="str">
            <v>九重镇</v>
          </cell>
          <cell r="F8353" t="str">
            <v>九重村民委员会</v>
          </cell>
          <cell r="G8353" t="str">
            <v>河南省淅川县九重镇交通路２８号</v>
          </cell>
          <cell r="H8353" t="str">
            <v>九重镇交通路２８号</v>
          </cell>
          <cell r="I8353" t="str">
            <v>41292719741216583X31</v>
          </cell>
          <cell r="J8353" t="str">
            <v>言语</v>
          </cell>
          <cell r="K8353" t="str">
            <v>一级</v>
          </cell>
          <cell r="L8353" t="str">
            <v>言语一级;</v>
          </cell>
          <cell r="M8353" t="str">
            <v>2015-06-25</v>
          </cell>
        </row>
        <row r="8354">
          <cell r="B8354" t="str">
            <v>412927194909135819</v>
          </cell>
          <cell r="C8354" t="str">
            <v>男</v>
          </cell>
          <cell r="D8354" t="str">
            <v>汉族</v>
          </cell>
          <cell r="E8354" t="str">
            <v>九重镇</v>
          </cell>
          <cell r="F8354" t="str">
            <v>九重村民委员会</v>
          </cell>
          <cell r="G8354" t="str">
            <v>河南省淅川县九重镇交通路１５号</v>
          </cell>
          <cell r="H8354" t="str">
            <v>九重镇交通路１５号</v>
          </cell>
          <cell r="I8354" t="str">
            <v>41292719490913581942</v>
          </cell>
          <cell r="J8354" t="str">
            <v>肢体</v>
          </cell>
          <cell r="K8354" t="str">
            <v>二级</v>
          </cell>
          <cell r="L8354" t="str">
            <v>肢体二级;</v>
          </cell>
          <cell r="M8354" t="str">
            <v>2015-06-25</v>
          </cell>
        </row>
        <row r="8355">
          <cell r="B8355" t="str">
            <v>412927195212215813</v>
          </cell>
          <cell r="C8355" t="str">
            <v>男</v>
          </cell>
          <cell r="D8355" t="str">
            <v>蒙古族</v>
          </cell>
          <cell r="E8355" t="str">
            <v>九重镇</v>
          </cell>
          <cell r="F8355" t="str">
            <v>九重村民委员会</v>
          </cell>
          <cell r="G8355" t="str">
            <v>河南省淅川县九重镇九重村十西组４５１号</v>
          </cell>
          <cell r="H8355" t="str">
            <v>九重镇九重村十西组４５１号</v>
          </cell>
          <cell r="I8355" t="str">
            <v>41292719521221581344</v>
          </cell>
          <cell r="J8355" t="str">
            <v>肢体</v>
          </cell>
          <cell r="K8355" t="str">
            <v>四级</v>
          </cell>
          <cell r="L8355" t="str">
            <v>肢体四级;</v>
          </cell>
          <cell r="M8355" t="str">
            <v>2015-08-11</v>
          </cell>
        </row>
        <row r="8356">
          <cell r="B8356" t="str">
            <v>412927196608065836</v>
          </cell>
          <cell r="C8356" t="str">
            <v>男</v>
          </cell>
          <cell r="D8356" t="str">
            <v>蒙古族</v>
          </cell>
          <cell r="E8356" t="str">
            <v>九重镇</v>
          </cell>
          <cell r="F8356" t="str">
            <v>九重村民委员会</v>
          </cell>
          <cell r="G8356" t="str">
            <v>河南省淅川县九重镇九重村三组１２３号</v>
          </cell>
          <cell r="H8356" t="str">
            <v>九重镇九重村三组１２３号</v>
          </cell>
          <cell r="I8356" t="str">
            <v>41292719660806583644</v>
          </cell>
          <cell r="J8356" t="str">
            <v>肢体</v>
          </cell>
          <cell r="K8356" t="str">
            <v>四级</v>
          </cell>
          <cell r="L8356" t="str">
            <v>肢体四级;</v>
          </cell>
          <cell r="M8356" t="str">
            <v>2016-01-12</v>
          </cell>
        </row>
        <row r="8357">
          <cell r="B8357" t="str">
            <v>411323197501195839</v>
          </cell>
          <cell r="C8357" t="str">
            <v>男</v>
          </cell>
          <cell r="D8357" t="str">
            <v>蒙古族</v>
          </cell>
          <cell r="E8357" t="str">
            <v>九重镇</v>
          </cell>
          <cell r="F8357" t="str">
            <v>九重村民委员会</v>
          </cell>
          <cell r="G8357" t="str">
            <v>河南省淅川县九重镇九重村十三组１１０号</v>
          </cell>
          <cell r="H8357" t="str">
            <v>九重镇九重村十三组１１０号</v>
          </cell>
          <cell r="I8357" t="str">
            <v>41132319750119583944</v>
          </cell>
          <cell r="J8357" t="str">
            <v>肢体</v>
          </cell>
          <cell r="K8357" t="str">
            <v>四级</v>
          </cell>
          <cell r="L8357" t="str">
            <v>肢体四级;</v>
          </cell>
          <cell r="M8357" t="str">
            <v>2016-01-12</v>
          </cell>
        </row>
        <row r="8358">
          <cell r="B8358" t="str">
            <v>411323197205035814</v>
          </cell>
          <cell r="C8358" t="str">
            <v>男</v>
          </cell>
          <cell r="D8358" t="str">
            <v>蒙古族</v>
          </cell>
          <cell r="E8358" t="str">
            <v>九重镇</v>
          </cell>
          <cell r="F8358" t="str">
            <v>九重村民委员会</v>
          </cell>
          <cell r="G8358" t="str">
            <v>河南省淅川县九重镇九重村五组９６号</v>
          </cell>
          <cell r="H8358" t="str">
            <v>九重镇九重村五组９６号</v>
          </cell>
          <cell r="I8358" t="str">
            <v>41132319720503581463</v>
          </cell>
          <cell r="J8358" t="str">
            <v>精神</v>
          </cell>
          <cell r="K8358" t="str">
            <v>三级</v>
          </cell>
          <cell r="L8358" t="str">
            <v>精神三级;</v>
          </cell>
          <cell r="M8358" t="str">
            <v>2015-08-11</v>
          </cell>
        </row>
        <row r="8359">
          <cell r="B8359" t="str">
            <v>412927195310135825</v>
          </cell>
          <cell r="C8359" t="str">
            <v>女</v>
          </cell>
          <cell r="D8359" t="str">
            <v>汉族</v>
          </cell>
          <cell r="E8359" t="str">
            <v>九重镇</v>
          </cell>
          <cell r="F8359" t="str">
            <v>九重村民委员会</v>
          </cell>
          <cell r="G8359" t="str">
            <v>河南省淅川县九重镇九重村九组３５７号</v>
          </cell>
          <cell r="H8359" t="str">
            <v>九重镇九重村九组３５７号</v>
          </cell>
          <cell r="I8359" t="str">
            <v>41292719531013582542</v>
          </cell>
          <cell r="J8359" t="str">
            <v>肢体</v>
          </cell>
          <cell r="K8359" t="str">
            <v>二级</v>
          </cell>
          <cell r="L8359" t="str">
            <v>肢体二级;</v>
          </cell>
          <cell r="M8359" t="str">
            <v>2016-01-12</v>
          </cell>
        </row>
        <row r="8360">
          <cell r="B8360" t="str">
            <v>411323200608075882</v>
          </cell>
          <cell r="C8360" t="str">
            <v>女</v>
          </cell>
          <cell r="D8360" t="str">
            <v>汉族</v>
          </cell>
          <cell r="E8360" t="str">
            <v>九重镇</v>
          </cell>
          <cell r="F8360" t="str">
            <v>九重村民委员会</v>
          </cell>
          <cell r="G8360" t="str">
            <v>河南省淅川县九重镇九重村三组１０８号</v>
          </cell>
          <cell r="H8360" t="str">
            <v>九重镇九重村三组１０８号</v>
          </cell>
          <cell r="I8360" t="str">
            <v>41132320060807588254</v>
          </cell>
          <cell r="J8360" t="str">
            <v>智力</v>
          </cell>
          <cell r="K8360" t="str">
            <v>四级</v>
          </cell>
          <cell r="L8360" t="str">
            <v>智力四级;</v>
          </cell>
          <cell r="M8360" t="str">
            <v>2016-01-12</v>
          </cell>
        </row>
        <row r="8361">
          <cell r="B8361" t="str">
            <v>411323198712205835</v>
          </cell>
          <cell r="C8361" t="str">
            <v>男</v>
          </cell>
          <cell r="D8361" t="str">
            <v>回族</v>
          </cell>
          <cell r="E8361" t="str">
            <v>九重镇</v>
          </cell>
          <cell r="F8361" t="str">
            <v>九重村民委员会</v>
          </cell>
          <cell r="G8361" t="str">
            <v>河南省淅川县九重镇九重村（交通路１１０号）</v>
          </cell>
          <cell r="H8361" t="str">
            <v>九重镇交通路１１０号</v>
          </cell>
          <cell r="I8361" t="str">
            <v>41132319871220583553</v>
          </cell>
          <cell r="J8361" t="str">
            <v>智力</v>
          </cell>
          <cell r="K8361" t="str">
            <v>三级</v>
          </cell>
          <cell r="L8361" t="str">
            <v>智力三级;</v>
          </cell>
          <cell r="M8361" t="str">
            <v>2020-11-19</v>
          </cell>
        </row>
        <row r="8362">
          <cell r="B8362" t="str">
            <v>412927194407175837</v>
          </cell>
          <cell r="C8362" t="str">
            <v>男</v>
          </cell>
          <cell r="D8362" t="str">
            <v>汉族</v>
          </cell>
          <cell r="E8362" t="str">
            <v>九重镇</v>
          </cell>
          <cell r="F8362" t="str">
            <v>九重村民委员会</v>
          </cell>
          <cell r="G8362" t="str">
            <v>河南省淅川县九重镇交通路２７</v>
          </cell>
          <cell r="H8362" t="str">
            <v>九重镇交通路２７</v>
          </cell>
          <cell r="I8362" t="str">
            <v>41292719440717583731</v>
          </cell>
          <cell r="J8362" t="str">
            <v>言语</v>
          </cell>
          <cell r="K8362" t="str">
            <v>一级</v>
          </cell>
          <cell r="L8362" t="str">
            <v>言语一级;</v>
          </cell>
          <cell r="M8362" t="str">
            <v>2015-06-23</v>
          </cell>
        </row>
        <row r="8363">
          <cell r="B8363" t="str">
            <v>412927193605205879</v>
          </cell>
          <cell r="C8363" t="str">
            <v>男</v>
          </cell>
          <cell r="D8363" t="str">
            <v>汉族</v>
          </cell>
          <cell r="E8363" t="str">
            <v>九重镇</v>
          </cell>
          <cell r="F8363" t="str">
            <v>九重村民委员会</v>
          </cell>
          <cell r="G8363" t="str">
            <v>河南省淅川县九重镇人民路２４号</v>
          </cell>
          <cell r="H8363" t="str">
            <v>九重镇人民路２４号</v>
          </cell>
          <cell r="I8363" t="str">
            <v>41292719360520587943</v>
          </cell>
          <cell r="J8363" t="str">
            <v>肢体</v>
          </cell>
          <cell r="K8363" t="str">
            <v>三级</v>
          </cell>
          <cell r="L8363" t="str">
            <v>肢体三级;</v>
          </cell>
          <cell r="M8363" t="str">
            <v>2015-06-18</v>
          </cell>
        </row>
        <row r="8364">
          <cell r="B8364" t="str">
            <v>41132319760812589X</v>
          </cell>
          <cell r="C8364" t="str">
            <v>男</v>
          </cell>
          <cell r="D8364" t="str">
            <v>蒙古族</v>
          </cell>
          <cell r="E8364" t="str">
            <v>九重镇</v>
          </cell>
          <cell r="F8364" t="str">
            <v>九重村民委员会</v>
          </cell>
          <cell r="G8364" t="str">
            <v>河南省南阳市淅川县九重镇九重村十西组</v>
          </cell>
          <cell r="H8364" t="str">
            <v>九重镇九重村十西组４５３号</v>
          </cell>
          <cell r="I8364" t="str">
            <v>41132319760812589X72</v>
          </cell>
          <cell r="J8364" t="str">
            <v>多重</v>
          </cell>
          <cell r="K8364" t="str">
            <v>二级</v>
          </cell>
          <cell r="L8364" t="str">
            <v>言语二级;肢体二级;</v>
          </cell>
          <cell r="M8364" t="str">
            <v>2020-07-17</v>
          </cell>
        </row>
        <row r="8365">
          <cell r="B8365" t="str">
            <v>411326199403085829</v>
          </cell>
          <cell r="C8365" t="str">
            <v>女</v>
          </cell>
          <cell r="D8365" t="str">
            <v>汉族</v>
          </cell>
          <cell r="E8365" t="str">
            <v>九重镇</v>
          </cell>
          <cell r="F8365" t="str">
            <v>九重村民委员会</v>
          </cell>
          <cell r="G8365" t="str">
            <v>河南省淅川县九重镇九重村七组２８５号</v>
          </cell>
          <cell r="H8365" t="str">
            <v>九重镇九重村七组２８５号</v>
          </cell>
          <cell r="I8365" t="str">
            <v>41132619940308582952</v>
          </cell>
          <cell r="J8365" t="str">
            <v>智力</v>
          </cell>
          <cell r="K8365" t="str">
            <v>二级</v>
          </cell>
          <cell r="L8365" t="str">
            <v>智力二级;</v>
          </cell>
          <cell r="M8365" t="str">
            <v>2015-06-23</v>
          </cell>
        </row>
        <row r="8366">
          <cell r="B8366" t="str">
            <v>411323195308205821</v>
          </cell>
          <cell r="C8366" t="str">
            <v>女</v>
          </cell>
          <cell r="D8366" t="str">
            <v>汉族</v>
          </cell>
          <cell r="E8366" t="str">
            <v>九重镇</v>
          </cell>
          <cell r="F8366" t="str">
            <v>九重村民委员会</v>
          </cell>
          <cell r="G8366" t="str">
            <v>河南省南阳市淅川县九重镇张河村（交通路６３号）</v>
          </cell>
          <cell r="H8366" t="str">
            <v>九重镇交通路６３号</v>
          </cell>
          <cell r="I8366" t="str">
            <v>41132319530820582142</v>
          </cell>
          <cell r="J8366" t="str">
            <v>肢体</v>
          </cell>
          <cell r="K8366" t="str">
            <v>二级</v>
          </cell>
          <cell r="L8366" t="str">
            <v>肢体二级;</v>
          </cell>
          <cell r="M8366" t="str">
            <v>2021-03-16</v>
          </cell>
        </row>
        <row r="8367">
          <cell r="B8367" t="str">
            <v>412927196110155826</v>
          </cell>
          <cell r="C8367" t="str">
            <v>女</v>
          </cell>
          <cell r="D8367" t="str">
            <v>汉族</v>
          </cell>
          <cell r="E8367" t="str">
            <v>九重镇</v>
          </cell>
          <cell r="F8367" t="str">
            <v>九重村民委员会</v>
          </cell>
          <cell r="G8367" t="str">
            <v>河南省淅川县九重镇九重村十西组４５９号</v>
          </cell>
          <cell r="H8367" t="str">
            <v>九重镇九重村十西组４５９号</v>
          </cell>
          <cell r="I8367" t="str">
            <v>41292719611015582644</v>
          </cell>
          <cell r="J8367" t="str">
            <v>肢体</v>
          </cell>
          <cell r="K8367" t="str">
            <v>四级</v>
          </cell>
          <cell r="L8367" t="str">
            <v>肢体四级;</v>
          </cell>
          <cell r="M8367" t="str">
            <v>2016-04-29</v>
          </cell>
        </row>
        <row r="8368">
          <cell r="B8368" t="str">
            <v>412927197508205920</v>
          </cell>
          <cell r="C8368" t="str">
            <v>女</v>
          </cell>
          <cell r="D8368" t="str">
            <v>汉族</v>
          </cell>
          <cell r="E8368" t="str">
            <v>九重镇</v>
          </cell>
          <cell r="F8368" t="str">
            <v>九重村民委员会</v>
          </cell>
          <cell r="G8368" t="str">
            <v>河南省淅川县九重镇九重村十三组１１０号</v>
          </cell>
          <cell r="H8368" t="str">
            <v>九重镇九重村十三组１１０号</v>
          </cell>
          <cell r="I8368" t="str">
            <v>41292719750820592062</v>
          </cell>
          <cell r="J8368" t="str">
            <v>精神</v>
          </cell>
          <cell r="K8368" t="str">
            <v>二级</v>
          </cell>
          <cell r="L8368" t="str">
            <v>精神二级;</v>
          </cell>
          <cell r="M8368" t="str">
            <v>2016-01-12</v>
          </cell>
        </row>
        <row r="8369">
          <cell r="B8369" t="str">
            <v>411323197408085897</v>
          </cell>
          <cell r="C8369" t="str">
            <v>男</v>
          </cell>
          <cell r="D8369" t="str">
            <v>汉族</v>
          </cell>
          <cell r="E8369" t="str">
            <v>九重镇</v>
          </cell>
          <cell r="F8369" t="str">
            <v>九重村民委员会</v>
          </cell>
          <cell r="G8369" t="str">
            <v>河南省淅川县九重镇交通路１０３</v>
          </cell>
          <cell r="H8369" t="str">
            <v>九重镇交通路１０３</v>
          </cell>
          <cell r="I8369" t="str">
            <v>41132319740808589743</v>
          </cell>
          <cell r="J8369" t="str">
            <v>肢体</v>
          </cell>
          <cell r="K8369" t="str">
            <v>三级</v>
          </cell>
          <cell r="L8369" t="str">
            <v>肢体三级;</v>
          </cell>
          <cell r="M8369" t="str">
            <v>2018-07-03</v>
          </cell>
        </row>
        <row r="8370">
          <cell r="B8370" t="str">
            <v>412927196309225860</v>
          </cell>
          <cell r="C8370" t="str">
            <v>女</v>
          </cell>
          <cell r="D8370" t="str">
            <v>汉族</v>
          </cell>
          <cell r="E8370" t="str">
            <v>九重镇</v>
          </cell>
          <cell r="F8370" t="str">
            <v>九重村民委员会</v>
          </cell>
          <cell r="G8370" t="str">
            <v>河南省淅川县九重镇丹阳村四组１８９号</v>
          </cell>
          <cell r="H8370" t="str">
            <v>九重镇丹阳村四组１８９号</v>
          </cell>
          <cell r="I8370" t="str">
            <v>41292719630922586023</v>
          </cell>
          <cell r="J8370" t="str">
            <v>听力</v>
          </cell>
          <cell r="K8370" t="str">
            <v>三级</v>
          </cell>
          <cell r="L8370" t="str">
            <v>听力三级;</v>
          </cell>
          <cell r="M8370" t="str">
            <v>2016-03-16</v>
          </cell>
        </row>
        <row r="8371">
          <cell r="B8371" t="str">
            <v>411323198701285817</v>
          </cell>
          <cell r="C8371" t="str">
            <v>男</v>
          </cell>
          <cell r="D8371" t="str">
            <v>蒙古族</v>
          </cell>
          <cell r="E8371" t="str">
            <v>九重镇</v>
          </cell>
          <cell r="F8371" t="str">
            <v>九重村民委员会</v>
          </cell>
          <cell r="G8371" t="str">
            <v>河南省淅川县九重镇九重村一组５０号</v>
          </cell>
          <cell r="H8371" t="str">
            <v>九重镇九重村一组５０号</v>
          </cell>
          <cell r="I8371" t="str">
            <v>41132319870128581743</v>
          </cell>
          <cell r="J8371" t="str">
            <v>肢体</v>
          </cell>
          <cell r="K8371" t="str">
            <v>三级</v>
          </cell>
          <cell r="L8371" t="str">
            <v>肢体三级;</v>
          </cell>
          <cell r="M8371" t="str">
            <v>2016-01-12</v>
          </cell>
        </row>
        <row r="8372">
          <cell r="B8372" t="str">
            <v>412927195108015811</v>
          </cell>
          <cell r="C8372" t="str">
            <v>男</v>
          </cell>
          <cell r="D8372" t="str">
            <v>蒙古族</v>
          </cell>
          <cell r="E8372" t="str">
            <v>九重镇</v>
          </cell>
          <cell r="F8372" t="str">
            <v>九重村民委员会</v>
          </cell>
          <cell r="G8372" t="str">
            <v>河南省淅川县九重镇九重村十东组４１０号</v>
          </cell>
          <cell r="H8372" t="str">
            <v>九重镇九重村十东组４１０号</v>
          </cell>
          <cell r="I8372" t="str">
            <v>41292719510801581113</v>
          </cell>
          <cell r="J8372" t="str">
            <v>视力</v>
          </cell>
          <cell r="K8372" t="str">
            <v>三级</v>
          </cell>
          <cell r="L8372" t="str">
            <v>视力三级;</v>
          </cell>
          <cell r="M8372" t="str">
            <v>2016-04-29</v>
          </cell>
        </row>
        <row r="8373">
          <cell r="B8373" t="str">
            <v>411323197304235811</v>
          </cell>
          <cell r="C8373" t="str">
            <v>男</v>
          </cell>
          <cell r="D8373" t="str">
            <v>汉族</v>
          </cell>
          <cell r="E8373" t="str">
            <v>九重镇</v>
          </cell>
          <cell r="F8373" t="str">
            <v>九重村民委员会</v>
          </cell>
          <cell r="G8373" t="str">
            <v>河南省淅川县九重镇交通路９１号</v>
          </cell>
          <cell r="H8373" t="str">
            <v>九重镇交通路９１号</v>
          </cell>
          <cell r="I8373" t="str">
            <v>41132319730423581143</v>
          </cell>
          <cell r="J8373" t="str">
            <v>肢体</v>
          </cell>
          <cell r="K8373" t="str">
            <v>三级</v>
          </cell>
          <cell r="L8373" t="str">
            <v>肢体三级;</v>
          </cell>
          <cell r="M8373" t="str">
            <v>2016-04-29</v>
          </cell>
        </row>
        <row r="8374">
          <cell r="B8374" t="str">
            <v>411323199909285837</v>
          </cell>
          <cell r="C8374" t="str">
            <v>男</v>
          </cell>
          <cell r="D8374" t="str">
            <v>汉族</v>
          </cell>
          <cell r="E8374" t="str">
            <v>九重镇</v>
          </cell>
          <cell r="F8374" t="str">
            <v>九重村民委员会</v>
          </cell>
          <cell r="G8374" t="str">
            <v>河南省淅川县九重镇九重村三组１０８号</v>
          </cell>
          <cell r="H8374" t="str">
            <v>九重镇九重村三组１０８号</v>
          </cell>
          <cell r="I8374" t="str">
            <v>41132319990928583754</v>
          </cell>
          <cell r="J8374" t="str">
            <v>智力</v>
          </cell>
          <cell r="K8374" t="str">
            <v>四级</v>
          </cell>
          <cell r="L8374" t="str">
            <v>智力四级;</v>
          </cell>
          <cell r="M8374" t="str">
            <v>2016-01-12</v>
          </cell>
        </row>
        <row r="8375">
          <cell r="B8375" t="str">
            <v>411323197105015947</v>
          </cell>
          <cell r="C8375" t="str">
            <v>女</v>
          </cell>
          <cell r="D8375" t="str">
            <v>蒙古族</v>
          </cell>
          <cell r="E8375" t="str">
            <v>九重镇</v>
          </cell>
          <cell r="F8375" t="str">
            <v>九重村民委员会</v>
          </cell>
          <cell r="G8375" t="str">
            <v>河南省淅川县九重镇交通路97号</v>
          </cell>
          <cell r="H8375" t="str">
            <v>河南省淅川县九重镇交通路97号</v>
          </cell>
          <cell r="I8375" t="str">
            <v>41132319710501594731</v>
          </cell>
          <cell r="J8375" t="str">
            <v>言语</v>
          </cell>
          <cell r="K8375" t="str">
            <v>一级</v>
          </cell>
          <cell r="L8375" t="str">
            <v>言语一级;</v>
          </cell>
          <cell r="M8375" t="str">
            <v>2013-03-18</v>
          </cell>
        </row>
        <row r="8376">
          <cell r="B8376" t="str">
            <v>41292719440815582X</v>
          </cell>
          <cell r="C8376" t="str">
            <v>女</v>
          </cell>
          <cell r="D8376" t="str">
            <v>汉族</v>
          </cell>
          <cell r="E8376" t="str">
            <v>九重镇</v>
          </cell>
          <cell r="F8376" t="str">
            <v>九重村民委员会</v>
          </cell>
          <cell r="G8376" t="str">
            <v>河南省淅川县九重镇丹阳村四组１０５号</v>
          </cell>
          <cell r="H8376" t="str">
            <v>九重镇丹阳村四组１０５号</v>
          </cell>
          <cell r="I8376" t="str">
            <v>41292719440815582X43</v>
          </cell>
          <cell r="J8376" t="str">
            <v>肢体</v>
          </cell>
          <cell r="K8376" t="str">
            <v>三级</v>
          </cell>
          <cell r="L8376" t="str">
            <v>肢体三级;</v>
          </cell>
          <cell r="M8376" t="str">
            <v>2016-03-16</v>
          </cell>
        </row>
        <row r="8377">
          <cell r="B8377" t="str">
            <v>411326198202185845</v>
          </cell>
          <cell r="C8377" t="str">
            <v>女</v>
          </cell>
          <cell r="D8377" t="str">
            <v>蒙古族</v>
          </cell>
          <cell r="E8377" t="str">
            <v>九重镇</v>
          </cell>
          <cell r="F8377" t="str">
            <v>九重村民委员会</v>
          </cell>
          <cell r="G8377" t="str">
            <v>河南省淅川县九重镇九重村九组３９６号</v>
          </cell>
          <cell r="H8377" t="str">
            <v>九重镇九重村九组３９６号</v>
          </cell>
          <cell r="I8377" t="str">
            <v>41132619820218584544</v>
          </cell>
          <cell r="J8377" t="str">
            <v>肢体</v>
          </cell>
          <cell r="K8377" t="str">
            <v>四级</v>
          </cell>
          <cell r="L8377" t="str">
            <v>肢体四级;</v>
          </cell>
          <cell r="M8377" t="str">
            <v>2016-10-09</v>
          </cell>
        </row>
        <row r="8378">
          <cell r="B8378" t="str">
            <v>41292719540904582X</v>
          </cell>
          <cell r="C8378" t="str">
            <v>女</v>
          </cell>
          <cell r="D8378" t="str">
            <v>汉族</v>
          </cell>
          <cell r="E8378" t="str">
            <v>九重镇</v>
          </cell>
          <cell r="F8378" t="str">
            <v>九重村民委员会</v>
          </cell>
          <cell r="G8378" t="str">
            <v>河南省淅川县九重镇九重村九组４００号</v>
          </cell>
          <cell r="H8378" t="str">
            <v>九重镇九重村九组４００号</v>
          </cell>
          <cell r="I8378" t="str">
            <v>41292719540904582X43</v>
          </cell>
          <cell r="J8378" t="str">
            <v>肢体</v>
          </cell>
          <cell r="K8378" t="str">
            <v>三级</v>
          </cell>
          <cell r="L8378" t="str">
            <v>肢体三级;</v>
          </cell>
          <cell r="M8378" t="str">
            <v>2017-02-16</v>
          </cell>
        </row>
        <row r="8379">
          <cell r="B8379" t="str">
            <v>412927194605015818</v>
          </cell>
          <cell r="C8379" t="str">
            <v>男</v>
          </cell>
          <cell r="D8379" t="str">
            <v>汉族</v>
          </cell>
          <cell r="E8379" t="str">
            <v>九重镇</v>
          </cell>
          <cell r="F8379" t="str">
            <v>九重村民委员会</v>
          </cell>
          <cell r="G8379" t="str">
            <v>河南省淅川县九重镇九重村十三组25号</v>
          </cell>
          <cell r="H8379" t="str">
            <v>河南省淅川县九重镇九重村十三组25号</v>
          </cell>
          <cell r="I8379" t="str">
            <v>41292719460501581843</v>
          </cell>
          <cell r="J8379" t="str">
            <v>肢体</v>
          </cell>
          <cell r="K8379" t="str">
            <v>三级</v>
          </cell>
          <cell r="L8379" t="str">
            <v>肢体三级;</v>
          </cell>
          <cell r="M8379" t="str">
            <v>2016-12-01</v>
          </cell>
        </row>
        <row r="8380">
          <cell r="B8380" t="str">
            <v>411323196403035810</v>
          </cell>
          <cell r="C8380" t="str">
            <v>男</v>
          </cell>
          <cell r="D8380" t="str">
            <v>蒙古族</v>
          </cell>
          <cell r="E8380" t="str">
            <v>九重镇</v>
          </cell>
          <cell r="F8380" t="str">
            <v>九重村民委员会</v>
          </cell>
          <cell r="G8380" t="str">
            <v>河南省淅川县九重镇九重村十三组１号</v>
          </cell>
          <cell r="H8380" t="str">
            <v>九重镇九重村十三组１号</v>
          </cell>
          <cell r="I8380" t="str">
            <v>41132319640303581043</v>
          </cell>
          <cell r="J8380" t="str">
            <v>肢体</v>
          </cell>
          <cell r="K8380" t="str">
            <v>三级</v>
          </cell>
          <cell r="L8380" t="str">
            <v>肢体三级;</v>
          </cell>
          <cell r="M8380" t="str">
            <v>2017-04-10</v>
          </cell>
        </row>
        <row r="8381">
          <cell r="B8381" t="str">
            <v>412927195506175810</v>
          </cell>
          <cell r="C8381" t="str">
            <v>男</v>
          </cell>
          <cell r="D8381" t="str">
            <v>汉族</v>
          </cell>
          <cell r="E8381" t="str">
            <v>九重镇</v>
          </cell>
          <cell r="F8381" t="str">
            <v>九重村民委员会</v>
          </cell>
          <cell r="G8381" t="str">
            <v>河南省淅川县九重镇九重村九组３５５号</v>
          </cell>
          <cell r="H8381" t="str">
            <v>九重镇九重村九组３５５号</v>
          </cell>
          <cell r="I8381" t="str">
            <v>41292719550617581042</v>
          </cell>
          <cell r="J8381" t="str">
            <v>肢体</v>
          </cell>
          <cell r="K8381" t="str">
            <v>二级</v>
          </cell>
          <cell r="L8381" t="str">
            <v>肢体二级;</v>
          </cell>
          <cell r="M8381" t="str">
            <v>2017-04-10</v>
          </cell>
        </row>
        <row r="8382">
          <cell r="B8382" t="str">
            <v>412927196012205826</v>
          </cell>
          <cell r="C8382" t="str">
            <v>女</v>
          </cell>
          <cell r="D8382" t="str">
            <v>汉族</v>
          </cell>
          <cell r="E8382" t="str">
            <v>九重镇</v>
          </cell>
          <cell r="F8382" t="str">
            <v>九重村民委员会</v>
          </cell>
          <cell r="G8382" t="str">
            <v>河南省淅川县九重镇九重村八组１５号</v>
          </cell>
          <cell r="H8382" t="str">
            <v>九重镇九重村八组１５号</v>
          </cell>
          <cell r="I8382" t="str">
            <v>41292719601220582614</v>
          </cell>
          <cell r="J8382" t="str">
            <v>视力</v>
          </cell>
          <cell r="K8382" t="str">
            <v>四级</v>
          </cell>
          <cell r="L8382" t="str">
            <v>视力四级;</v>
          </cell>
          <cell r="M8382" t="str">
            <v>2016-12-01</v>
          </cell>
        </row>
        <row r="8383">
          <cell r="B8383" t="str">
            <v>411323200007045848</v>
          </cell>
          <cell r="C8383" t="str">
            <v>女</v>
          </cell>
          <cell r="D8383" t="str">
            <v>汉族</v>
          </cell>
          <cell r="E8383" t="str">
            <v>九重镇</v>
          </cell>
          <cell r="F8383" t="str">
            <v>九重村民委员会</v>
          </cell>
          <cell r="G8383" t="str">
            <v>河南省淅川县九重镇九重村一组１６０号</v>
          </cell>
          <cell r="H8383" t="str">
            <v>九重镇九重村一组１６０号</v>
          </cell>
          <cell r="I8383" t="str">
            <v>41132320000704584814</v>
          </cell>
          <cell r="J8383" t="str">
            <v>视力</v>
          </cell>
          <cell r="K8383" t="str">
            <v>四级</v>
          </cell>
          <cell r="L8383" t="str">
            <v>视力四级;</v>
          </cell>
          <cell r="M8383" t="str">
            <v>2017-04-10</v>
          </cell>
        </row>
        <row r="8384">
          <cell r="B8384" t="str">
            <v>412927195209175865</v>
          </cell>
          <cell r="C8384" t="str">
            <v>女</v>
          </cell>
          <cell r="D8384" t="str">
            <v>汉族</v>
          </cell>
          <cell r="E8384" t="str">
            <v>九重镇</v>
          </cell>
          <cell r="F8384" t="str">
            <v>九重村民委员会</v>
          </cell>
          <cell r="G8384" t="str">
            <v>河南省淅川县九重镇交通路３９号</v>
          </cell>
          <cell r="H8384" t="str">
            <v>九重镇交通路３９号</v>
          </cell>
          <cell r="I8384" t="str">
            <v>41292719520917586541</v>
          </cell>
          <cell r="J8384" t="str">
            <v>肢体</v>
          </cell>
          <cell r="K8384" t="str">
            <v>一级</v>
          </cell>
          <cell r="L8384" t="str">
            <v>肢体一级;</v>
          </cell>
          <cell r="M8384" t="str">
            <v>2017-01-10</v>
          </cell>
        </row>
        <row r="8385">
          <cell r="B8385" t="str">
            <v>412927195305145818</v>
          </cell>
          <cell r="C8385" t="str">
            <v>男</v>
          </cell>
          <cell r="D8385" t="str">
            <v>汉族</v>
          </cell>
          <cell r="E8385" t="str">
            <v>九重镇</v>
          </cell>
          <cell r="F8385" t="str">
            <v>九重村民委员会</v>
          </cell>
          <cell r="G8385" t="str">
            <v>河南省淅川县九重镇九重村九组４１０号</v>
          </cell>
          <cell r="H8385" t="str">
            <v>九重镇九重村九组４１０号</v>
          </cell>
          <cell r="I8385" t="str">
            <v>41292719530514581842</v>
          </cell>
          <cell r="J8385" t="str">
            <v>肢体</v>
          </cell>
          <cell r="K8385" t="str">
            <v>二级</v>
          </cell>
          <cell r="L8385" t="str">
            <v>肢体二级;</v>
          </cell>
          <cell r="M8385" t="str">
            <v>2017-01-10</v>
          </cell>
        </row>
        <row r="8386">
          <cell r="B8386" t="str">
            <v>412927195903155813</v>
          </cell>
          <cell r="C8386" t="str">
            <v>男</v>
          </cell>
          <cell r="D8386" t="str">
            <v>汉族</v>
          </cell>
          <cell r="E8386" t="str">
            <v>九重镇</v>
          </cell>
          <cell r="F8386" t="str">
            <v>九重村民委员会</v>
          </cell>
          <cell r="G8386" t="str">
            <v>河南省淅川县九重镇光明路２６６号</v>
          </cell>
          <cell r="H8386" t="str">
            <v>九重镇光明路２６６号</v>
          </cell>
          <cell r="I8386" t="str">
            <v>41292719590315581312</v>
          </cell>
          <cell r="J8386" t="str">
            <v>视力</v>
          </cell>
          <cell r="K8386" t="str">
            <v>二级</v>
          </cell>
          <cell r="L8386" t="str">
            <v>视力二级;</v>
          </cell>
          <cell r="M8386" t="str">
            <v>2017-02-15</v>
          </cell>
        </row>
        <row r="8387">
          <cell r="B8387" t="str">
            <v>412927195605045819</v>
          </cell>
          <cell r="C8387" t="str">
            <v>男</v>
          </cell>
          <cell r="D8387" t="str">
            <v>汉族</v>
          </cell>
          <cell r="E8387" t="str">
            <v>九重镇</v>
          </cell>
          <cell r="F8387" t="str">
            <v>九重村民委员会</v>
          </cell>
          <cell r="G8387" t="str">
            <v>河南省淅川县九重镇九重村九组３９２号</v>
          </cell>
          <cell r="H8387" t="str">
            <v>九重镇九重村九组３９２号</v>
          </cell>
          <cell r="I8387" t="str">
            <v>41292719560504581943B1</v>
          </cell>
          <cell r="J8387" t="str">
            <v>肢体</v>
          </cell>
          <cell r="K8387" t="str">
            <v>三级</v>
          </cell>
          <cell r="L8387" t="str">
            <v>肢体三级;</v>
          </cell>
          <cell r="M8387" t="str">
            <v>2019-03-15</v>
          </cell>
        </row>
        <row r="8388">
          <cell r="B8388" t="str">
            <v>41132319730520593X</v>
          </cell>
          <cell r="C8388" t="str">
            <v>男</v>
          </cell>
          <cell r="D8388" t="str">
            <v>蒙古族</v>
          </cell>
          <cell r="E8388" t="str">
            <v>九重镇</v>
          </cell>
          <cell r="F8388" t="str">
            <v>九重村民委员会</v>
          </cell>
          <cell r="G8388" t="str">
            <v>河南省淅川县九重镇九重村一组２５６号</v>
          </cell>
          <cell r="H8388" t="str">
            <v>九重镇九重村一组２５６号</v>
          </cell>
          <cell r="I8388" t="str">
            <v>41132319730520593X31</v>
          </cell>
          <cell r="J8388" t="str">
            <v>言语</v>
          </cell>
          <cell r="K8388" t="str">
            <v>一级</v>
          </cell>
          <cell r="L8388" t="str">
            <v>言语一级;</v>
          </cell>
          <cell r="M8388" t="str">
            <v>2017-01-10</v>
          </cell>
        </row>
        <row r="8389">
          <cell r="B8389" t="str">
            <v>411323198605095810</v>
          </cell>
          <cell r="C8389" t="str">
            <v>男</v>
          </cell>
          <cell r="D8389" t="str">
            <v>蒙古族</v>
          </cell>
          <cell r="E8389" t="str">
            <v>九重镇</v>
          </cell>
          <cell r="F8389" t="str">
            <v>九重村民委员会</v>
          </cell>
          <cell r="G8389" t="str">
            <v>淅川县九重镇九重村六北组32号</v>
          </cell>
          <cell r="H8389" t="str">
            <v>淅川县九重镇九重村六北组32号</v>
          </cell>
          <cell r="I8389" t="str">
            <v>41132319860509581052</v>
          </cell>
          <cell r="J8389" t="str">
            <v>智力</v>
          </cell>
          <cell r="K8389" t="str">
            <v>二级</v>
          </cell>
          <cell r="L8389" t="str">
            <v>智力二级;</v>
          </cell>
          <cell r="M8389" t="str">
            <v>2018-04-13</v>
          </cell>
        </row>
        <row r="8390">
          <cell r="B8390" t="str">
            <v>412927195610055835</v>
          </cell>
          <cell r="C8390" t="str">
            <v>男</v>
          </cell>
          <cell r="D8390" t="str">
            <v>蒙古族</v>
          </cell>
          <cell r="E8390" t="str">
            <v>九重镇</v>
          </cell>
          <cell r="F8390" t="str">
            <v>九重村民委员会</v>
          </cell>
          <cell r="G8390" t="str">
            <v>淅川县九重镇九重村十二组</v>
          </cell>
          <cell r="H8390" t="str">
            <v>淅川县九重镇九重村十二组</v>
          </cell>
          <cell r="I8390" t="str">
            <v>41292719561005583542</v>
          </cell>
          <cell r="J8390" t="str">
            <v>肢体</v>
          </cell>
          <cell r="K8390" t="str">
            <v>二级</v>
          </cell>
          <cell r="L8390" t="str">
            <v>肢体二级;</v>
          </cell>
          <cell r="M8390" t="str">
            <v>2018-04-13</v>
          </cell>
        </row>
        <row r="8391">
          <cell r="B8391" t="str">
            <v>412927197310115831</v>
          </cell>
          <cell r="C8391" t="str">
            <v>男</v>
          </cell>
          <cell r="D8391" t="str">
            <v>汉族</v>
          </cell>
          <cell r="E8391" t="str">
            <v>九重镇</v>
          </cell>
          <cell r="F8391" t="str">
            <v>九重村民委员会</v>
          </cell>
          <cell r="G8391" t="str">
            <v>淅川县九重镇丹阳村二组</v>
          </cell>
          <cell r="H8391" t="str">
            <v>淅川县九重镇丹阳村二组</v>
          </cell>
          <cell r="I8391" t="str">
            <v>41292719731011583142</v>
          </cell>
          <cell r="J8391" t="str">
            <v>肢体</v>
          </cell>
          <cell r="K8391" t="str">
            <v>二级</v>
          </cell>
          <cell r="L8391" t="str">
            <v>肢体二级;</v>
          </cell>
          <cell r="M8391" t="str">
            <v>2017-12-04</v>
          </cell>
        </row>
        <row r="8392">
          <cell r="B8392" t="str">
            <v>41132319950525636X</v>
          </cell>
          <cell r="C8392" t="str">
            <v>女</v>
          </cell>
          <cell r="D8392" t="str">
            <v>汉族</v>
          </cell>
          <cell r="E8392" t="str">
            <v>九重镇</v>
          </cell>
          <cell r="F8392" t="str">
            <v>九重村民委员会</v>
          </cell>
          <cell r="G8392" t="str">
            <v>淅川县九重镇九重村七组</v>
          </cell>
          <cell r="H8392" t="str">
            <v>淅川县九重镇九重村七组</v>
          </cell>
          <cell r="I8392" t="str">
            <v>41132319950525636X53</v>
          </cell>
          <cell r="J8392" t="str">
            <v>智力</v>
          </cell>
          <cell r="K8392" t="str">
            <v>三级</v>
          </cell>
          <cell r="L8392" t="str">
            <v>智力三级;</v>
          </cell>
          <cell r="M8392" t="str">
            <v>2020-10-26</v>
          </cell>
        </row>
        <row r="8393">
          <cell r="B8393" t="str">
            <v>412927194304185864</v>
          </cell>
          <cell r="C8393" t="str">
            <v>女</v>
          </cell>
          <cell r="D8393" t="str">
            <v>汉族</v>
          </cell>
          <cell r="E8393" t="str">
            <v>九重镇</v>
          </cell>
          <cell r="F8393" t="str">
            <v>九重村民委员会</v>
          </cell>
          <cell r="G8393" t="str">
            <v>淅川县九重镇丹阳村七组</v>
          </cell>
          <cell r="H8393" t="str">
            <v>淅川县九重镇丹阳村七组</v>
          </cell>
          <cell r="I8393" t="str">
            <v>41292719430418586412</v>
          </cell>
          <cell r="J8393" t="str">
            <v>视力</v>
          </cell>
          <cell r="K8393" t="str">
            <v>二级</v>
          </cell>
          <cell r="L8393" t="str">
            <v>视力二级;</v>
          </cell>
          <cell r="M8393" t="str">
            <v>2017-08-14</v>
          </cell>
        </row>
        <row r="8394">
          <cell r="B8394" t="str">
            <v>411323198703085827</v>
          </cell>
          <cell r="C8394" t="str">
            <v>女</v>
          </cell>
          <cell r="D8394" t="str">
            <v>汉族</v>
          </cell>
          <cell r="E8394" t="str">
            <v>九重镇</v>
          </cell>
          <cell r="F8394" t="str">
            <v>九重村民委员会</v>
          </cell>
          <cell r="G8394" t="str">
            <v>河南省淅川县九重镇九重村三组８２号</v>
          </cell>
          <cell r="H8394" t="str">
            <v>九重镇九重村三组８２号</v>
          </cell>
          <cell r="I8394" t="str">
            <v>41132319870308582763</v>
          </cell>
          <cell r="J8394" t="str">
            <v>精神</v>
          </cell>
          <cell r="K8394" t="str">
            <v>三级</v>
          </cell>
          <cell r="L8394" t="str">
            <v>精神三级;</v>
          </cell>
          <cell r="M8394" t="str">
            <v>2017-07-10</v>
          </cell>
        </row>
        <row r="8395">
          <cell r="B8395" t="str">
            <v>412927196009105824</v>
          </cell>
          <cell r="C8395" t="str">
            <v>女</v>
          </cell>
          <cell r="D8395" t="str">
            <v>汉族</v>
          </cell>
          <cell r="E8395" t="str">
            <v>九重镇</v>
          </cell>
          <cell r="F8395" t="str">
            <v>九重村民委员会</v>
          </cell>
          <cell r="G8395" t="str">
            <v>淅川县九重镇九重村十东组33号</v>
          </cell>
          <cell r="H8395" t="str">
            <v>淅川县九重镇九重村十东组33号</v>
          </cell>
          <cell r="I8395" t="str">
            <v>41292719600910582442</v>
          </cell>
          <cell r="J8395" t="str">
            <v>肢体</v>
          </cell>
          <cell r="K8395" t="str">
            <v>二级</v>
          </cell>
          <cell r="L8395" t="str">
            <v>肢体二级;</v>
          </cell>
          <cell r="M8395" t="str">
            <v>2017-08-15</v>
          </cell>
        </row>
        <row r="8396">
          <cell r="B8396" t="str">
            <v>412927197108205876</v>
          </cell>
          <cell r="C8396" t="str">
            <v>男</v>
          </cell>
          <cell r="D8396" t="str">
            <v>汉族</v>
          </cell>
          <cell r="E8396" t="str">
            <v>九重镇</v>
          </cell>
          <cell r="F8396" t="str">
            <v>九重村民委员会</v>
          </cell>
          <cell r="G8396" t="str">
            <v>淅川县九重镇九重村十西组</v>
          </cell>
          <cell r="H8396" t="str">
            <v>淅川县九重镇九重村十西组</v>
          </cell>
          <cell r="I8396" t="str">
            <v>41292719710820587652</v>
          </cell>
          <cell r="J8396" t="str">
            <v>智力</v>
          </cell>
          <cell r="K8396" t="str">
            <v>二级</v>
          </cell>
          <cell r="L8396" t="str">
            <v>智力二级;</v>
          </cell>
          <cell r="M8396" t="str">
            <v>2017-08-16</v>
          </cell>
        </row>
        <row r="8397">
          <cell r="B8397" t="str">
            <v>412927195908165834</v>
          </cell>
          <cell r="C8397" t="str">
            <v>男</v>
          </cell>
          <cell r="D8397" t="str">
            <v>汉族</v>
          </cell>
          <cell r="E8397" t="str">
            <v>九重镇</v>
          </cell>
          <cell r="F8397" t="str">
            <v>九重村民委员会</v>
          </cell>
          <cell r="G8397" t="str">
            <v>淅川县九重镇丹阳村一组</v>
          </cell>
          <cell r="H8397" t="str">
            <v>淅川县九重镇丹阳村一组</v>
          </cell>
          <cell r="I8397" t="str">
            <v>41292719590816583443</v>
          </cell>
          <cell r="J8397" t="str">
            <v>肢体</v>
          </cell>
          <cell r="K8397" t="str">
            <v>三级</v>
          </cell>
          <cell r="L8397" t="str">
            <v>肢体三级;</v>
          </cell>
          <cell r="M8397" t="str">
            <v>2018-04-13</v>
          </cell>
        </row>
        <row r="8398">
          <cell r="B8398" t="str">
            <v>412927195004185824</v>
          </cell>
          <cell r="C8398" t="str">
            <v>女</v>
          </cell>
          <cell r="D8398" t="str">
            <v>汉族</v>
          </cell>
          <cell r="E8398" t="str">
            <v>九重镇</v>
          </cell>
          <cell r="F8398" t="str">
            <v>九重村民委员会</v>
          </cell>
          <cell r="G8398" t="str">
            <v>淅川县九重镇丹阳村一组99号</v>
          </cell>
          <cell r="H8398" t="str">
            <v>淅川县九重镇丹阳村一组99号</v>
          </cell>
          <cell r="I8398" t="str">
            <v>41292719500418582423</v>
          </cell>
          <cell r="J8398" t="str">
            <v>听力</v>
          </cell>
          <cell r="K8398" t="str">
            <v>三级</v>
          </cell>
          <cell r="L8398" t="str">
            <v>听力三级;</v>
          </cell>
          <cell r="M8398" t="str">
            <v>2018-04-13</v>
          </cell>
        </row>
        <row r="8399">
          <cell r="B8399" t="str">
            <v>411323198108155851</v>
          </cell>
          <cell r="C8399" t="str">
            <v>男</v>
          </cell>
          <cell r="D8399" t="str">
            <v>汉族</v>
          </cell>
          <cell r="E8399" t="str">
            <v>九重镇</v>
          </cell>
          <cell r="F8399" t="str">
            <v>九重村民委员会</v>
          </cell>
          <cell r="G8399" t="str">
            <v>河南省淅川县九重镇丹阳村七组82号</v>
          </cell>
          <cell r="H8399" t="str">
            <v>河南省淅川县九重镇丹阳村七组82号</v>
          </cell>
          <cell r="I8399" t="str">
            <v>41132319810815585153</v>
          </cell>
          <cell r="J8399" t="str">
            <v>智力</v>
          </cell>
          <cell r="K8399" t="str">
            <v>三级</v>
          </cell>
          <cell r="L8399" t="str">
            <v>智力三级;</v>
          </cell>
          <cell r="M8399" t="str">
            <v>2018-07-03</v>
          </cell>
        </row>
        <row r="8400">
          <cell r="B8400" t="str">
            <v>412927197112025624</v>
          </cell>
          <cell r="C8400" t="str">
            <v>女</v>
          </cell>
          <cell r="D8400" t="str">
            <v>汉族</v>
          </cell>
          <cell r="E8400" t="str">
            <v>九重镇</v>
          </cell>
          <cell r="F8400" t="str">
            <v>九重村民委员会</v>
          </cell>
          <cell r="G8400" t="str">
            <v>河南省淅川县九重村二组179号</v>
          </cell>
          <cell r="H8400" t="str">
            <v>河南省淅川县九重村二组179号</v>
          </cell>
          <cell r="I8400" t="str">
            <v>41292719711202562463</v>
          </cell>
          <cell r="J8400" t="str">
            <v>精神</v>
          </cell>
          <cell r="K8400" t="str">
            <v>三级</v>
          </cell>
          <cell r="L8400" t="str">
            <v>精神三级;</v>
          </cell>
          <cell r="M8400" t="str">
            <v>2018-07-03</v>
          </cell>
        </row>
        <row r="8401">
          <cell r="B8401" t="str">
            <v>412927194704045879</v>
          </cell>
          <cell r="C8401" t="str">
            <v>男</v>
          </cell>
          <cell r="D8401" t="str">
            <v>汉族</v>
          </cell>
          <cell r="E8401" t="str">
            <v>九重镇</v>
          </cell>
          <cell r="F8401" t="str">
            <v>九重村民委员会</v>
          </cell>
          <cell r="G8401" t="str">
            <v>河南省淅川县九重镇九重村</v>
          </cell>
          <cell r="H8401" t="str">
            <v>河南省淅川县九重镇九重村</v>
          </cell>
          <cell r="I8401" t="str">
            <v>41292719470404587944</v>
          </cell>
          <cell r="J8401" t="str">
            <v>肢体</v>
          </cell>
          <cell r="K8401" t="str">
            <v>四级</v>
          </cell>
          <cell r="L8401" t="str">
            <v>肢体四级;</v>
          </cell>
          <cell r="M8401" t="str">
            <v>2018-07-03</v>
          </cell>
        </row>
        <row r="8402">
          <cell r="B8402" t="str">
            <v>411323197605055910</v>
          </cell>
          <cell r="C8402" t="str">
            <v>男</v>
          </cell>
          <cell r="D8402" t="str">
            <v>汉族</v>
          </cell>
          <cell r="E8402" t="str">
            <v>九重镇</v>
          </cell>
          <cell r="F8402" t="str">
            <v>九重村民委员会</v>
          </cell>
          <cell r="G8402" t="str">
            <v>河南省淅川县九重镇九重村</v>
          </cell>
          <cell r="H8402" t="str">
            <v>河南省淅川县九重镇九重村</v>
          </cell>
          <cell r="I8402" t="str">
            <v>41132319760505591073</v>
          </cell>
          <cell r="J8402" t="str">
            <v>多重</v>
          </cell>
          <cell r="K8402" t="str">
            <v>三级</v>
          </cell>
          <cell r="L8402" t="str">
            <v>肢体三级;智力三级;</v>
          </cell>
          <cell r="M8402" t="str">
            <v>2020-07-04</v>
          </cell>
        </row>
        <row r="8403">
          <cell r="B8403" t="str">
            <v>412927194003205825</v>
          </cell>
          <cell r="C8403" t="str">
            <v>女</v>
          </cell>
          <cell r="D8403" t="str">
            <v>汉族</v>
          </cell>
          <cell r="E8403" t="str">
            <v>九重镇</v>
          </cell>
          <cell r="F8403" t="str">
            <v>九重村民委员会</v>
          </cell>
          <cell r="G8403" t="str">
            <v>河南省淅川县九重镇九重村十一组</v>
          </cell>
          <cell r="H8403" t="str">
            <v>河南省淅川县九重镇九重村十一组</v>
          </cell>
          <cell r="I8403" t="str">
            <v>41292719400320582563</v>
          </cell>
          <cell r="J8403" t="str">
            <v>精神</v>
          </cell>
          <cell r="K8403" t="str">
            <v>三级</v>
          </cell>
          <cell r="L8403" t="str">
            <v>精神三级;</v>
          </cell>
          <cell r="M8403" t="str">
            <v>2018-07-03</v>
          </cell>
        </row>
        <row r="8404">
          <cell r="B8404" t="str">
            <v>41292719600604582X</v>
          </cell>
          <cell r="C8404" t="str">
            <v>女</v>
          </cell>
          <cell r="D8404" t="str">
            <v>汉族</v>
          </cell>
          <cell r="E8404" t="str">
            <v>九重镇</v>
          </cell>
          <cell r="F8404" t="str">
            <v>九重村民委员会</v>
          </cell>
          <cell r="G8404" t="str">
            <v>淅川县九重镇九重村七组</v>
          </cell>
          <cell r="H8404" t="str">
            <v>淅川县九重镇九重村七组</v>
          </cell>
          <cell r="I8404" t="str">
            <v>41292719600604582X52</v>
          </cell>
          <cell r="J8404" t="str">
            <v>智力</v>
          </cell>
          <cell r="K8404" t="str">
            <v>二级</v>
          </cell>
          <cell r="L8404" t="str">
            <v>智力二级;</v>
          </cell>
          <cell r="M8404" t="str">
            <v>2020-10-26</v>
          </cell>
        </row>
        <row r="8405">
          <cell r="B8405" t="str">
            <v>412927193107025824</v>
          </cell>
          <cell r="C8405" t="str">
            <v>女</v>
          </cell>
          <cell r="D8405" t="str">
            <v>汉族</v>
          </cell>
          <cell r="E8405" t="str">
            <v>九重镇</v>
          </cell>
          <cell r="F8405" t="str">
            <v>九重村民委员会</v>
          </cell>
          <cell r="G8405" t="str">
            <v>河南省南阳市淅川县丹阳镇九重村民委员会</v>
          </cell>
          <cell r="H8405" t="str">
            <v>九重镇九重村四组１６６号</v>
          </cell>
          <cell r="I8405" t="str">
            <v>41292719310702582443</v>
          </cell>
          <cell r="J8405" t="str">
            <v>肢体</v>
          </cell>
          <cell r="K8405" t="str">
            <v>三级</v>
          </cell>
          <cell r="L8405" t="str">
            <v>肢体三级;</v>
          </cell>
          <cell r="M8405" t="str">
            <v>2018-07-30</v>
          </cell>
        </row>
        <row r="8406">
          <cell r="B8406" t="str">
            <v>411323198302285342</v>
          </cell>
          <cell r="C8406" t="str">
            <v>女</v>
          </cell>
          <cell r="D8406" t="str">
            <v>汉族</v>
          </cell>
          <cell r="E8406" t="str">
            <v>九重镇</v>
          </cell>
          <cell r="F8406" t="str">
            <v>九重村民委员会</v>
          </cell>
          <cell r="G8406" t="str">
            <v>淅川县九重镇丹阳村七组</v>
          </cell>
          <cell r="H8406" t="str">
            <v>淅川县九重镇丹阳村七组</v>
          </cell>
          <cell r="I8406" t="str">
            <v>41132319830228534263</v>
          </cell>
          <cell r="J8406" t="str">
            <v>精神</v>
          </cell>
          <cell r="K8406" t="str">
            <v>三级</v>
          </cell>
          <cell r="L8406" t="str">
            <v>精神三级;</v>
          </cell>
          <cell r="M8406" t="str">
            <v>2018-04-28</v>
          </cell>
        </row>
        <row r="8407">
          <cell r="B8407" t="str">
            <v>412927193608185826</v>
          </cell>
          <cell r="C8407" t="str">
            <v>女</v>
          </cell>
          <cell r="D8407" t="str">
            <v>汉族</v>
          </cell>
          <cell r="E8407" t="str">
            <v>九重镇</v>
          </cell>
          <cell r="F8407" t="str">
            <v>九重村民委员会</v>
          </cell>
          <cell r="G8407" t="str">
            <v>河南省南阳市淅川县丹阳镇九重村民委员会</v>
          </cell>
          <cell r="H8407" t="str">
            <v>九重镇九重村十西组５２５号</v>
          </cell>
          <cell r="I8407" t="str">
            <v>41292719360818582642</v>
          </cell>
          <cell r="J8407" t="str">
            <v>肢体</v>
          </cell>
          <cell r="K8407" t="str">
            <v>二级</v>
          </cell>
          <cell r="L8407" t="str">
            <v>肢体二级;</v>
          </cell>
          <cell r="M8407" t="str">
            <v>2019-03-15</v>
          </cell>
        </row>
        <row r="8408">
          <cell r="B8408" t="str">
            <v>412927194808185825</v>
          </cell>
          <cell r="C8408" t="str">
            <v>女</v>
          </cell>
          <cell r="D8408" t="str">
            <v>汉族</v>
          </cell>
          <cell r="E8408" t="str">
            <v>九重镇</v>
          </cell>
          <cell r="F8408" t="str">
            <v>九重村民委员会</v>
          </cell>
          <cell r="G8408" t="str">
            <v>河南省南阳市淅川县丹阳镇九重村民委员会</v>
          </cell>
          <cell r="H8408" t="str">
            <v>九重镇九重村三组４１号</v>
          </cell>
          <cell r="I8408" t="str">
            <v>41292719480818582543</v>
          </cell>
          <cell r="J8408" t="str">
            <v>肢体</v>
          </cell>
          <cell r="K8408" t="str">
            <v>三级</v>
          </cell>
          <cell r="L8408" t="str">
            <v>肢体三级;</v>
          </cell>
          <cell r="M8408" t="str">
            <v>2019-01-16</v>
          </cell>
        </row>
        <row r="8409">
          <cell r="B8409" t="str">
            <v>412927193510045825</v>
          </cell>
          <cell r="C8409" t="str">
            <v>女</v>
          </cell>
          <cell r="D8409" t="str">
            <v>汉族</v>
          </cell>
          <cell r="E8409" t="str">
            <v>九重镇</v>
          </cell>
          <cell r="F8409" t="str">
            <v>九重村民委员会</v>
          </cell>
          <cell r="G8409" t="str">
            <v>河南省南阳市淅川县丹阳镇九重村民委员会</v>
          </cell>
          <cell r="H8409" t="str">
            <v>九重镇中州路１０５号</v>
          </cell>
          <cell r="I8409" t="str">
            <v>41292719351004582542</v>
          </cell>
          <cell r="J8409" t="str">
            <v>肢体</v>
          </cell>
          <cell r="K8409" t="str">
            <v>二级</v>
          </cell>
          <cell r="L8409" t="str">
            <v>肢体二级;</v>
          </cell>
          <cell r="M8409" t="str">
            <v>2019-06-07</v>
          </cell>
        </row>
        <row r="8410">
          <cell r="B8410" t="str">
            <v>412927196402245831</v>
          </cell>
          <cell r="C8410" t="str">
            <v>男</v>
          </cell>
          <cell r="D8410" t="str">
            <v>汉族</v>
          </cell>
          <cell r="E8410" t="str">
            <v>九重镇</v>
          </cell>
          <cell r="F8410" t="str">
            <v>九重村民委员会</v>
          </cell>
          <cell r="G8410" t="str">
            <v>河南省南阳市淅川县丹阳镇九重村民委员会</v>
          </cell>
          <cell r="H8410" t="str">
            <v>九重镇丹阳村八组１７６号</v>
          </cell>
          <cell r="I8410" t="str">
            <v>41292719640224583143</v>
          </cell>
          <cell r="J8410" t="str">
            <v>肢体</v>
          </cell>
          <cell r="K8410" t="str">
            <v>三级</v>
          </cell>
          <cell r="L8410" t="str">
            <v>肢体三级;</v>
          </cell>
          <cell r="M8410" t="str">
            <v>2019-07-03</v>
          </cell>
        </row>
        <row r="8411">
          <cell r="B8411" t="str">
            <v>411323197502205832</v>
          </cell>
          <cell r="C8411" t="str">
            <v>男</v>
          </cell>
          <cell r="D8411" t="str">
            <v>汉族</v>
          </cell>
          <cell r="E8411" t="str">
            <v>九重镇</v>
          </cell>
          <cell r="F8411" t="str">
            <v>九重村民委员会</v>
          </cell>
          <cell r="G8411" t="str">
            <v>河南省南阳市淅川县丹阳镇九重村民委员会</v>
          </cell>
          <cell r="H8411" t="str">
            <v>九重镇丹阳村八组１９８号　</v>
          </cell>
          <cell r="I8411" t="str">
            <v>41132319750220583232</v>
          </cell>
          <cell r="J8411" t="str">
            <v>言语</v>
          </cell>
          <cell r="K8411" t="str">
            <v>二级</v>
          </cell>
          <cell r="L8411" t="str">
            <v>言语二级;</v>
          </cell>
          <cell r="M8411" t="str">
            <v>2019-06-07</v>
          </cell>
        </row>
        <row r="8412">
          <cell r="B8412" t="str">
            <v>412927197404125918</v>
          </cell>
          <cell r="C8412" t="str">
            <v>男</v>
          </cell>
          <cell r="D8412" t="str">
            <v>蒙古族</v>
          </cell>
          <cell r="E8412" t="str">
            <v>九重镇</v>
          </cell>
          <cell r="F8412" t="str">
            <v>九重村民委员会</v>
          </cell>
          <cell r="G8412" t="str">
            <v>河南省南阳市淅川县丹阳镇九重村民委员会</v>
          </cell>
          <cell r="H8412" t="str">
            <v>九重镇九重村七组２６１号</v>
          </cell>
          <cell r="I8412" t="str">
            <v>41292719740412591844</v>
          </cell>
          <cell r="J8412" t="str">
            <v>肢体</v>
          </cell>
          <cell r="K8412" t="str">
            <v>四级</v>
          </cell>
          <cell r="L8412" t="str">
            <v>肢体四级;</v>
          </cell>
          <cell r="M8412" t="str">
            <v>2019-04-08</v>
          </cell>
        </row>
        <row r="8413">
          <cell r="B8413" t="str">
            <v>411323197601055833</v>
          </cell>
          <cell r="C8413" t="str">
            <v>男</v>
          </cell>
          <cell r="D8413" t="str">
            <v>蒙古族</v>
          </cell>
          <cell r="E8413" t="str">
            <v>九重镇</v>
          </cell>
          <cell r="F8413" t="str">
            <v>九重村民委员会</v>
          </cell>
          <cell r="G8413" t="str">
            <v>河南省南阳市淅川县丹阳镇九重村民委员会</v>
          </cell>
          <cell r="H8413" t="str">
            <v>九重镇九重村三组８２号</v>
          </cell>
          <cell r="I8413" t="str">
            <v>41132319760105583312</v>
          </cell>
          <cell r="J8413" t="str">
            <v>视力</v>
          </cell>
          <cell r="K8413" t="str">
            <v>二级</v>
          </cell>
          <cell r="L8413" t="str">
            <v>视力二级;</v>
          </cell>
          <cell r="M8413" t="str">
            <v>2018-10-09</v>
          </cell>
        </row>
        <row r="8414">
          <cell r="B8414" t="str">
            <v>412927196404225818</v>
          </cell>
          <cell r="C8414" t="str">
            <v>男</v>
          </cell>
          <cell r="D8414" t="str">
            <v>汉族</v>
          </cell>
          <cell r="E8414" t="str">
            <v>九重镇</v>
          </cell>
          <cell r="F8414" t="str">
            <v>九重村民委员会</v>
          </cell>
          <cell r="G8414" t="str">
            <v>河南省南阳市淅川县丹阳镇九重村民委员会</v>
          </cell>
          <cell r="H8414" t="str">
            <v>九重镇九重村四组１６６号</v>
          </cell>
          <cell r="I8414" t="str">
            <v>41292719640422581823</v>
          </cell>
          <cell r="J8414" t="str">
            <v>听力</v>
          </cell>
          <cell r="K8414" t="str">
            <v>三级</v>
          </cell>
          <cell r="L8414" t="str">
            <v>听力三级;</v>
          </cell>
          <cell r="M8414" t="str">
            <v>2019-04-16</v>
          </cell>
        </row>
        <row r="8415">
          <cell r="B8415" t="str">
            <v>411326195506013168</v>
          </cell>
          <cell r="C8415" t="str">
            <v>女</v>
          </cell>
          <cell r="D8415" t="str">
            <v>汉族</v>
          </cell>
          <cell r="E8415" t="str">
            <v>九重镇</v>
          </cell>
          <cell r="F8415" t="str">
            <v>九重村民委员会</v>
          </cell>
          <cell r="G8415" t="str">
            <v>河南省南阳市淅川县丹阳镇九重村民委员会</v>
          </cell>
          <cell r="H8415" t="str">
            <v>河南省南阳市淅川县丹阳镇九重村民委员会</v>
          </cell>
          <cell r="I8415" t="str">
            <v>41132619550601316862</v>
          </cell>
          <cell r="J8415" t="str">
            <v>精神</v>
          </cell>
          <cell r="K8415" t="str">
            <v>二级</v>
          </cell>
          <cell r="L8415" t="str">
            <v>精神二级;</v>
          </cell>
          <cell r="M8415" t="str">
            <v>2019-06-07</v>
          </cell>
        </row>
        <row r="8416">
          <cell r="B8416" t="str">
            <v>412927196609245812</v>
          </cell>
          <cell r="C8416" t="str">
            <v>男</v>
          </cell>
          <cell r="D8416" t="str">
            <v>汉族</v>
          </cell>
          <cell r="E8416" t="str">
            <v>九重镇</v>
          </cell>
          <cell r="F8416" t="str">
            <v>九重村民委员会</v>
          </cell>
          <cell r="G8416" t="str">
            <v>河南省南阳市淅川县丹阳镇九重村民委员会</v>
          </cell>
          <cell r="H8416" t="str">
            <v>九重镇九重村十一组５０２号</v>
          </cell>
          <cell r="I8416" t="str">
            <v>41292719660924581244</v>
          </cell>
          <cell r="J8416" t="str">
            <v>肢体</v>
          </cell>
          <cell r="K8416" t="str">
            <v>四级</v>
          </cell>
          <cell r="L8416" t="str">
            <v>肢体四级;</v>
          </cell>
          <cell r="M8416" t="str">
            <v>2019-07-03</v>
          </cell>
        </row>
        <row r="8417">
          <cell r="B8417" t="str">
            <v>412927196502205853</v>
          </cell>
          <cell r="C8417" t="str">
            <v>男</v>
          </cell>
          <cell r="D8417" t="str">
            <v>汉族</v>
          </cell>
          <cell r="E8417" t="str">
            <v>九重镇</v>
          </cell>
          <cell r="F8417" t="str">
            <v>九重村民委员会</v>
          </cell>
          <cell r="G8417" t="str">
            <v>河南省南阳市淅川县丹阳镇九重村民委员会</v>
          </cell>
          <cell r="H8417" t="str">
            <v>九重镇九重村十三组２７号</v>
          </cell>
          <cell r="I8417" t="str">
            <v>41292719650220585344</v>
          </cell>
          <cell r="J8417" t="str">
            <v>肢体</v>
          </cell>
          <cell r="K8417" t="str">
            <v>四级</v>
          </cell>
          <cell r="L8417" t="str">
            <v>肢体四级;</v>
          </cell>
          <cell r="M8417" t="str">
            <v>2020-01-13</v>
          </cell>
        </row>
        <row r="8418">
          <cell r="B8418" t="str">
            <v>412927194905025815</v>
          </cell>
          <cell r="C8418" t="str">
            <v>男</v>
          </cell>
          <cell r="D8418" t="str">
            <v>汉族</v>
          </cell>
          <cell r="E8418" t="str">
            <v>九重镇</v>
          </cell>
          <cell r="F8418" t="str">
            <v>九重村民委员会</v>
          </cell>
          <cell r="G8418" t="str">
            <v>河南省南阳市淅川县九重镇九重村民委员会</v>
          </cell>
          <cell r="H8418" t="str">
            <v>九重镇九重村九组３９９号</v>
          </cell>
          <cell r="I8418" t="str">
            <v>41292719490502581513</v>
          </cell>
          <cell r="J8418" t="str">
            <v>视力</v>
          </cell>
          <cell r="K8418" t="str">
            <v>三级</v>
          </cell>
          <cell r="L8418" t="str">
            <v>视力三级;</v>
          </cell>
          <cell r="M8418" t="str">
            <v>2021-01-06</v>
          </cell>
        </row>
        <row r="8419">
          <cell r="B8419" t="str">
            <v>411323193408165813</v>
          </cell>
          <cell r="C8419" t="str">
            <v>男</v>
          </cell>
          <cell r="D8419" t="str">
            <v>汉族</v>
          </cell>
          <cell r="E8419" t="str">
            <v>九重镇</v>
          </cell>
          <cell r="F8419" t="str">
            <v>九重村民委员会</v>
          </cell>
          <cell r="G8419" t="str">
            <v>河南省南阳市淅川县九重镇九重村民委员会</v>
          </cell>
          <cell r="H8419" t="str">
            <v>九重镇太平村黄岗组４０３号</v>
          </cell>
          <cell r="I8419" t="str">
            <v>41132319340816581344</v>
          </cell>
          <cell r="J8419" t="str">
            <v>肢体</v>
          </cell>
          <cell r="K8419" t="str">
            <v>四级</v>
          </cell>
          <cell r="L8419" t="str">
            <v>肢体四级;</v>
          </cell>
          <cell r="M8419" t="str">
            <v>2021-05-25</v>
          </cell>
        </row>
        <row r="8420">
          <cell r="B8420" t="str">
            <v>412927194803145840</v>
          </cell>
          <cell r="C8420" t="str">
            <v>女</v>
          </cell>
          <cell r="D8420" t="str">
            <v>汉族</v>
          </cell>
          <cell r="E8420" t="str">
            <v>九重镇</v>
          </cell>
          <cell r="F8420" t="str">
            <v>九重村民委员会</v>
          </cell>
          <cell r="G8420" t="str">
            <v>河南省南阳市淅川县九重镇九重村民委员会</v>
          </cell>
          <cell r="H8420" t="str">
            <v>九重镇九重村五组３２０号</v>
          </cell>
          <cell r="I8420" t="str">
            <v>41292719480314584024</v>
          </cell>
          <cell r="J8420" t="str">
            <v>听力</v>
          </cell>
          <cell r="K8420" t="str">
            <v>四级</v>
          </cell>
          <cell r="L8420" t="str">
            <v>听力四级;</v>
          </cell>
          <cell r="M8420" t="str">
            <v>2020-07-04</v>
          </cell>
        </row>
        <row r="8421">
          <cell r="B8421" t="str">
            <v>412927195403155817</v>
          </cell>
          <cell r="C8421" t="str">
            <v>男</v>
          </cell>
          <cell r="D8421" t="str">
            <v>汉族</v>
          </cell>
          <cell r="E8421" t="str">
            <v>九重镇</v>
          </cell>
          <cell r="F8421" t="str">
            <v>九重村民委员会</v>
          </cell>
          <cell r="G8421" t="str">
            <v>河南省南阳市淅川县九重镇九重村民委员会</v>
          </cell>
          <cell r="H8421" t="str">
            <v>九重镇九重村九组３５３号</v>
          </cell>
          <cell r="I8421" t="str">
            <v>41292719540315581764</v>
          </cell>
          <cell r="J8421" t="str">
            <v>精神</v>
          </cell>
          <cell r="K8421" t="str">
            <v>四级</v>
          </cell>
          <cell r="L8421" t="str">
            <v>精神四级;</v>
          </cell>
          <cell r="M8421" t="str">
            <v>2020-07-04</v>
          </cell>
        </row>
        <row r="8422">
          <cell r="B8422" t="str">
            <v>412927195209245819</v>
          </cell>
          <cell r="C8422" t="str">
            <v>男</v>
          </cell>
          <cell r="D8422" t="str">
            <v>汉族</v>
          </cell>
          <cell r="E8422" t="str">
            <v>九重镇</v>
          </cell>
          <cell r="F8422" t="str">
            <v>九重村民委员会</v>
          </cell>
          <cell r="G8422" t="str">
            <v>河南省南阳市淅川县丹阳镇九重村民委员会</v>
          </cell>
          <cell r="H8422" t="str">
            <v>九重镇九重村八组３８２号</v>
          </cell>
          <cell r="I8422" t="str">
            <v>41292719520924581942</v>
          </cell>
          <cell r="J8422" t="str">
            <v>肢体</v>
          </cell>
          <cell r="K8422" t="str">
            <v>二级</v>
          </cell>
          <cell r="L8422" t="str">
            <v>肢体二级;</v>
          </cell>
          <cell r="M8422" t="str">
            <v>2020-04-10</v>
          </cell>
        </row>
        <row r="8423">
          <cell r="B8423" t="str">
            <v>411323197002105819</v>
          </cell>
          <cell r="C8423" t="str">
            <v>男</v>
          </cell>
          <cell r="D8423" t="str">
            <v>汉族</v>
          </cell>
          <cell r="E8423" t="str">
            <v>九重镇</v>
          </cell>
          <cell r="F8423" t="str">
            <v>九重村民委员会</v>
          </cell>
          <cell r="G8423" t="str">
            <v>河南省南阳市淅川县九重镇九重村民委员会</v>
          </cell>
          <cell r="H8423" t="str">
            <v>九重镇九重村五组３１３号</v>
          </cell>
          <cell r="I8423" t="str">
            <v>41132319700210581942</v>
          </cell>
          <cell r="J8423" t="str">
            <v>肢体</v>
          </cell>
          <cell r="K8423" t="str">
            <v>二级</v>
          </cell>
          <cell r="L8423" t="str">
            <v>肢体二级;</v>
          </cell>
          <cell r="M8423" t="str">
            <v>2021-06-08</v>
          </cell>
        </row>
        <row r="8424">
          <cell r="B8424" t="str">
            <v>412927194901015820</v>
          </cell>
          <cell r="C8424" t="str">
            <v>女</v>
          </cell>
          <cell r="D8424" t="str">
            <v>汉族</v>
          </cell>
          <cell r="E8424" t="str">
            <v>九重镇</v>
          </cell>
          <cell r="F8424" t="str">
            <v>九重村民委员会</v>
          </cell>
          <cell r="G8424" t="str">
            <v>河南省南阳市淅川县九重镇九重村民委员会</v>
          </cell>
          <cell r="H8424" t="str">
            <v>九重镇九重村三组１４８号</v>
          </cell>
          <cell r="I8424" t="str">
            <v>41292719490101582044</v>
          </cell>
          <cell r="J8424" t="str">
            <v>肢体</v>
          </cell>
          <cell r="K8424" t="str">
            <v>四级</v>
          </cell>
          <cell r="L8424" t="str">
            <v>肢体四级;</v>
          </cell>
          <cell r="M8424" t="str">
            <v>2021-06-08</v>
          </cell>
        </row>
        <row r="8425">
          <cell r="B8425" t="str">
            <v>412927195401205817</v>
          </cell>
          <cell r="C8425" t="str">
            <v>男</v>
          </cell>
          <cell r="D8425" t="str">
            <v>汉族</v>
          </cell>
          <cell r="E8425" t="str">
            <v>九重镇</v>
          </cell>
          <cell r="F8425" t="str">
            <v>九重村民委员会</v>
          </cell>
          <cell r="G8425" t="str">
            <v>河南省南阳市淅川县九重镇九重村民委员会</v>
          </cell>
          <cell r="H8425" t="str">
            <v>九重镇九重村五组６１号</v>
          </cell>
          <cell r="I8425" t="str">
            <v>41292719540120581744</v>
          </cell>
          <cell r="J8425" t="str">
            <v>肢体</v>
          </cell>
          <cell r="K8425" t="str">
            <v>四级</v>
          </cell>
          <cell r="L8425" t="str">
            <v>肢体四级;</v>
          </cell>
          <cell r="M8425" t="str">
            <v>2020-07-10</v>
          </cell>
        </row>
        <row r="8426">
          <cell r="B8426" t="str">
            <v>412927196302145817</v>
          </cell>
          <cell r="C8426" t="str">
            <v>男</v>
          </cell>
          <cell r="D8426" t="str">
            <v>蒙古族</v>
          </cell>
          <cell r="E8426" t="str">
            <v>九重镇</v>
          </cell>
          <cell r="F8426" t="str">
            <v>九重村民委员会</v>
          </cell>
          <cell r="G8426" t="str">
            <v>河南省南阳市淅川县九重镇九重村民委员会</v>
          </cell>
          <cell r="H8426" t="str">
            <v>九重镇九重村二组１４３号</v>
          </cell>
          <cell r="I8426" t="str">
            <v>41292719630214581762</v>
          </cell>
          <cell r="J8426" t="str">
            <v>精神</v>
          </cell>
          <cell r="K8426" t="str">
            <v>二级</v>
          </cell>
          <cell r="L8426" t="str">
            <v>精神二级;</v>
          </cell>
          <cell r="M8426" t="str">
            <v>2020-11-19</v>
          </cell>
        </row>
        <row r="8427">
          <cell r="B8427" t="str">
            <v>440921199502277127</v>
          </cell>
          <cell r="C8427" t="str">
            <v>女</v>
          </cell>
          <cell r="D8427" t="str">
            <v>汉族</v>
          </cell>
          <cell r="E8427" t="str">
            <v>九重镇</v>
          </cell>
          <cell r="F8427" t="str">
            <v>九重村民委员会</v>
          </cell>
          <cell r="G8427" t="str">
            <v>河南省南阳市淅川县九重镇九重村民委员会</v>
          </cell>
          <cell r="H8427" t="str">
            <v>河南省南阳市淅川县九重镇九重村民委员会</v>
          </cell>
          <cell r="I8427" t="str">
            <v>44092119950227712772</v>
          </cell>
          <cell r="J8427" t="str">
            <v>多重</v>
          </cell>
          <cell r="K8427" t="str">
            <v>二级</v>
          </cell>
          <cell r="L8427" t="str">
            <v>智力四级;精神二级;</v>
          </cell>
          <cell r="M8427" t="str">
            <v>2021-06-03</v>
          </cell>
        </row>
        <row r="8428">
          <cell r="B8428" t="str">
            <v>412927196501175816</v>
          </cell>
          <cell r="C8428" t="str">
            <v>男</v>
          </cell>
          <cell r="D8428" t="str">
            <v>蒙古族</v>
          </cell>
          <cell r="E8428" t="str">
            <v>九重镇</v>
          </cell>
          <cell r="F8428" t="str">
            <v>九重村民委员会</v>
          </cell>
          <cell r="G8428" t="str">
            <v>河南省南阳市淅川县九重镇九重村民委员会</v>
          </cell>
          <cell r="H8428" t="str">
            <v>九重镇九重村十西组４５１号</v>
          </cell>
          <cell r="I8428" t="str">
            <v>41292719650117581663</v>
          </cell>
          <cell r="J8428" t="str">
            <v>精神</v>
          </cell>
          <cell r="K8428" t="str">
            <v>三级</v>
          </cell>
          <cell r="L8428" t="str">
            <v>精神三级;</v>
          </cell>
          <cell r="M8428" t="str">
            <v>2021-03-05</v>
          </cell>
        </row>
        <row r="8429">
          <cell r="B8429" t="str">
            <v>411323197008165847</v>
          </cell>
          <cell r="C8429" t="str">
            <v>女</v>
          </cell>
          <cell r="D8429" t="str">
            <v>汉族</v>
          </cell>
          <cell r="E8429" t="str">
            <v>九重镇</v>
          </cell>
          <cell r="F8429" t="str">
            <v>九重村民委员会</v>
          </cell>
          <cell r="G8429" t="str">
            <v>河南省南阳市淅川县九重镇九重村民委员会</v>
          </cell>
          <cell r="H8429" t="str">
            <v>九重镇九重村三组１０８号</v>
          </cell>
          <cell r="I8429" t="str">
            <v>41132319700816584754</v>
          </cell>
          <cell r="J8429" t="str">
            <v>智力</v>
          </cell>
          <cell r="K8429" t="str">
            <v>四级</v>
          </cell>
          <cell r="L8429" t="str">
            <v>智力四级;</v>
          </cell>
          <cell r="M8429" t="str">
            <v>2020-07-13</v>
          </cell>
        </row>
        <row r="8430">
          <cell r="B8430" t="str">
            <v>411323199508035810</v>
          </cell>
          <cell r="C8430" t="str">
            <v>男</v>
          </cell>
          <cell r="D8430" t="str">
            <v>蒙古族</v>
          </cell>
          <cell r="E8430" t="str">
            <v>九重镇</v>
          </cell>
          <cell r="F8430" t="str">
            <v>九重村民委员会</v>
          </cell>
          <cell r="G8430" t="str">
            <v>河南省南阳市淅川县九重镇九重村民委员会</v>
          </cell>
          <cell r="H8430" t="str">
            <v>九重镇九重村五组９４号</v>
          </cell>
          <cell r="I8430" t="str">
            <v>41132319950803581054</v>
          </cell>
          <cell r="J8430" t="str">
            <v>智力</v>
          </cell>
          <cell r="K8430" t="str">
            <v>四级</v>
          </cell>
          <cell r="L8430" t="str">
            <v>智力四级;</v>
          </cell>
          <cell r="M8430" t="str">
            <v>2021-04-14</v>
          </cell>
        </row>
        <row r="8431">
          <cell r="B8431" t="str">
            <v>411326201401250165</v>
          </cell>
          <cell r="C8431" t="str">
            <v>女</v>
          </cell>
          <cell r="D8431" t="str">
            <v>蒙古族</v>
          </cell>
          <cell r="E8431" t="str">
            <v>九重镇</v>
          </cell>
          <cell r="F8431" t="str">
            <v>九重村民委员会</v>
          </cell>
          <cell r="G8431" t="str">
            <v>河南省南阳市淅川县九重镇九重村民委员会</v>
          </cell>
          <cell r="H8431" t="str">
            <v>九重镇九重村二组１３６号</v>
          </cell>
          <cell r="I8431" t="str">
            <v>41132620140125016522</v>
          </cell>
          <cell r="J8431" t="str">
            <v>听力</v>
          </cell>
          <cell r="K8431" t="str">
            <v>二级</v>
          </cell>
          <cell r="L8431" t="str">
            <v>听力二级;</v>
          </cell>
          <cell r="M8431" t="str">
            <v>2020-08-31</v>
          </cell>
        </row>
        <row r="8432">
          <cell r="B8432" t="str">
            <v>412927195011025810</v>
          </cell>
          <cell r="C8432" t="str">
            <v>男</v>
          </cell>
          <cell r="D8432" t="str">
            <v>汉族</v>
          </cell>
          <cell r="E8432" t="str">
            <v>九重镇</v>
          </cell>
          <cell r="F8432" t="str">
            <v>唐王桥村民委员会</v>
          </cell>
          <cell r="G8432" t="str">
            <v>河南省淅川县九重镇唐王桥村陈沟组70号</v>
          </cell>
          <cell r="H8432" t="str">
            <v>河南省淅川县九重镇唐王桥村陈沟组70号</v>
          </cell>
          <cell r="I8432" t="str">
            <v>41292719501102581042</v>
          </cell>
          <cell r="J8432" t="str">
            <v>肢体</v>
          </cell>
          <cell r="K8432" t="str">
            <v>二级</v>
          </cell>
          <cell r="L8432" t="str">
            <v>肢体二级;</v>
          </cell>
          <cell r="M8432" t="str">
            <v>2021-02-19</v>
          </cell>
        </row>
        <row r="8433">
          <cell r="B8433" t="str">
            <v>412927195702065811</v>
          </cell>
          <cell r="C8433" t="str">
            <v>男</v>
          </cell>
          <cell r="D8433" t="str">
            <v>汉族</v>
          </cell>
          <cell r="E8433" t="str">
            <v>九重镇</v>
          </cell>
          <cell r="F8433" t="str">
            <v>唐王桥村民委员会</v>
          </cell>
          <cell r="G8433" t="str">
            <v>河南省南阳市淅川县九重镇唐王桥村高北组</v>
          </cell>
          <cell r="H8433" t="str">
            <v>河南省淅川县九重镇唐王桥村高北组49号</v>
          </cell>
          <cell r="I8433" t="str">
            <v>41292719570206581144</v>
          </cell>
          <cell r="J8433" t="str">
            <v>肢体</v>
          </cell>
          <cell r="K8433" t="str">
            <v>四级</v>
          </cell>
          <cell r="L8433" t="str">
            <v>肢体四级;</v>
          </cell>
          <cell r="M8433" t="str">
            <v>2020-09-14</v>
          </cell>
        </row>
        <row r="8434">
          <cell r="B8434" t="str">
            <v>412927196205075845</v>
          </cell>
          <cell r="C8434" t="str">
            <v>女</v>
          </cell>
          <cell r="D8434" t="str">
            <v>汉族</v>
          </cell>
          <cell r="E8434" t="str">
            <v>九重镇</v>
          </cell>
          <cell r="F8434" t="str">
            <v>唐王桥村民委员会</v>
          </cell>
          <cell r="G8434" t="str">
            <v>河南省淅川县九重镇唐王桥村唐王桥组41号</v>
          </cell>
          <cell r="H8434" t="str">
            <v>河南省淅川县九重镇唐王桥村唐王桥组41号</v>
          </cell>
          <cell r="I8434" t="str">
            <v>41292719620507584542</v>
          </cell>
          <cell r="J8434" t="str">
            <v>肢体</v>
          </cell>
          <cell r="K8434" t="str">
            <v>二级</v>
          </cell>
          <cell r="L8434" t="str">
            <v>肢体二级;</v>
          </cell>
          <cell r="M8434" t="str">
            <v>2021-02-19</v>
          </cell>
        </row>
        <row r="8435">
          <cell r="B8435" t="str">
            <v>412927197410045834</v>
          </cell>
          <cell r="C8435" t="str">
            <v>男</v>
          </cell>
          <cell r="D8435" t="str">
            <v>汉族</v>
          </cell>
          <cell r="E8435" t="str">
            <v>九重镇</v>
          </cell>
          <cell r="F8435" t="str">
            <v>唐王桥村民委员会</v>
          </cell>
          <cell r="G8435" t="str">
            <v>河南省淅川县九重镇唐王桥村西沟组1号</v>
          </cell>
          <cell r="H8435" t="str">
            <v>河南省淅川县九重镇唐王桥村西沟组1号</v>
          </cell>
          <cell r="I8435" t="str">
            <v>41292719741004583442</v>
          </cell>
          <cell r="J8435" t="str">
            <v>肢体</v>
          </cell>
          <cell r="K8435" t="str">
            <v>二级</v>
          </cell>
          <cell r="L8435" t="str">
            <v>肢体二级;</v>
          </cell>
          <cell r="M8435" t="str">
            <v>2021-03-02</v>
          </cell>
        </row>
        <row r="8436">
          <cell r="B8436" t="str">
            <v>412927194802045821</v>
          </cell>
          <cell r="C8436" t="str">
            <v>女</v>
          </cell>
          <cell r="D8436" t="str">
            <v>汉族</v>
          </cell>
          <cell r="E8436" t="str">
            <v>九重镇</v>
          </cell>
          <cell r="F8436" t="str">
            <v>唐王桥村民委员会</v>
          </cell>
          <cell r="G8436" t="str">
            <v>河南省淅川县九重镇唐王桥村史沟一组49号</v>
          </cell>
          <cell r="H8436" t="str">
            <v>河南省淅川县九重镇唐王桥村史沟一组49号</v>
          </cell>
          <cell r="I8436" t="str">
            <v>41292719480204582112</v>
          </cell>
          <cell r="J8436" t="str">
            <v>视力</v>
          </cell>
          <cell r="K8436" t="str">
            <v>二级</v>
          </cell>
          <cell r="L8436" t="str">
            <v>视力二级;</v>
          </cell>
          <cell r="M8436" t="str">
            <v>2020-04-29</v>
          </cell>
        </row>
        <row r="8437">
          <cell r="B8437" t="str">
            <v>411323197503175831</v>
          </cell>
          <cell r="C8437" t="str">
            <v>男</v>
          </cell>
          <cell r="D8437" t="str">
            <v>汉族</v>
          </cell>
          <cell r="E8437" t="str">
            <v>九重镇</v>
          </cell>
          <cell r="F8437" t="str">
            <v>唐王桥村民委员会</v>
          </cell>
          <cell r="G8437" t="str">
            <v>河南省淅川县九重镇唐王桥村高南组</v>
          </cell>
          <cell r="H8437" t="str">
            <v>河南省淅川县九重镇唐王桥村高南组</v>
          </cell>
          <cell r="I8437" t="str">
            <v>41132319750317583152</v>
          </cell>
          <cell r="J8437" t="str">
            <v>智力</v>
          </cell>
          <cell r="K8437" t="str">
            <v>二级</v>
          </cell>
          <cell r="L8437" t="str">
            <v>智力二级;</v>
          </cell>
          <cell r="M8437" t="str">
            <v>2012-10-23</v>
          </cell>
        </row>
        <row r="8438">
          <cell r="B8438" t="str">
            <v>41292719540806587X</v>
          </cell>
          <cell r="C8438" t="str">
            <v>男</v>
          </cell>
          <cell r="D8438" t="str">
            <v>汉族</v>
          </cell>
          <cell r="E8438" t="str">
            <v>九重镇</v>
          </cell>
          <cell r="F8438" t="str">
            <v>唐王桥村民委员会</v>
          </cell>
          <cell r="G8438" t="str">
            <v>河南省淅川县九重镇唐王桥村高南组76号</v>
          </cell>
          <cell r="H8438" t="str">
            <v>河南省淅川县九重镇唐王桥村高南组76号</v>
          </cell>
          <cell r="I8438" t="str">
            <v>41292719540806587X43</v>
          </cell>
          <cell r="J8438" t="str">
            <v>肢体</v>
          </cell>
          <cell r="K8438" t="str">
            <v>三级</v>
          </cell>
          <cell r="L8438" t="str">
            <v>肢体三级;</v>
          </cell>
          <cell r="M8438" t="str">
            <v>2013-03-18</v>
          </cell>
        </row>
        <row r="8439">
          <cell r="B8439" t="str">
            <v>411381198809188449</v>
          </cell>
          <cell r="C8439" t="str">
            <v>女</v>
          </cell>
          <cell r="D8439" t="str">
            <v>汉族</v>
          </cell>
          <cell r="E8439" t="str">
            <v>九重镇</v>
          </cell>
          <cell r="F8439" t="str">
            <v>唐王桥村民委员会</v>
          </cell>
          <cell r="G8439" t="str">
            <v>河南省淅川县厚坡镇闫寨村王家组70号</v>
          </cell>
          <cell r="H8439" t="str">
            <v>河南省淅川县九重镇唐王桥村陈家组２４３号</v>
          </cell>
          <cell r="I8439" t="str">
            <v>41138119880918844943</v>
          </cell>
          <cell r="J8439" t="str">
            <v>肢体</v>
          </cell>
          <cell r="K8439" t="str">
            <v>三级</v>
          </cell>
          <cell r="L8439" t="str">
            <v>肢体三级;</v>
          </cell>
          <cell r="M8439" t="str">
            <v>2012-12-26</v>
          </cell>
        </row>
        <row r="8440">
          <cell r="B8440" t="str">
            <v>412927196403205858</v>
          </cell>
          <cell r="C8440" t="str">
            <v>男</v>
          </cell>
          <cell r="D8440" t="str">
            <v>汉族</v>
          </cell>
          <cell r="E8440" t="str">
            <v>九重镇</v>
          </cell>
          <cell r="F8440" t="str">
            <v>唐王桥村民委员会</v>
          </cell>
          <cell r="G8440" t="str">
            <v>河南省淅川县九重镇唐王桥村张沟组14号</v>
          </cell>
          <cell r="H8440" t="str">
            <v>河南省淅川县九重镇唐王桥村张沟组14号</v>
          </cell>
          <cell r="I8440" t="str">
            <v>41292719640320585831</v>
          </cell>
          <cell r="J8440" t="str">
            <v>言语</v>
          </cell>
          <cell r="K8440" t="str">
            <v>一级</v>
          </cell>
          <cell r="L8440" t="str">
            <v>言语一级;</v>
          </cell>
          <cell r="M8440" t="str">
            <v>2012-12-25</v>
          </cell>
        </row>
        <row r="8441">
          <cell r="B8441" t="str">
            <v>41292719540316588X</v>
          </cell>
          <cell r="C8441" t="str">
            <v>女</v>
          </cell>
          <cell r="D8441" t="str">
            <v>汉族</v>
          </cell>
          <cell r="E8441" t="str">
            <v>九重镇</v>
          </cell>
          <cell r="F8441" t="str">
            <v>唐王桥村民委员会</v>
          </cell>
          <cell r="G8441" t="str">
            <v>河南省淅川县九重镇唐王桥村高北组１２１号</v>
          </cell>
          <cell r="H8441" t="str">
            <v>九重镇唐王桥村高北组１２１号</v>
          </cell>
          <cell r="I8441" t="str">
            <v>41292719540316588X42</v>
          </cell>
          <cell r="J8441" t="str">
            <v>肢体</v>
          </cell>
          <cell r="K8441" t="str">
            <v>二级</v>
          </cell>
          <cell r="L8441" t="str">
            <v>肢体二级;</v>
          </cell>
          <cell r="M8441" t="str">
            <v>2015-06-19</v>
          </cell>
        </row>
        <row r="8442">
          <cell r="B8442" t="str">
            <v>411323197405245824</v>
          </cell>
          <cell r="C8442" t="str">
            <v>女</v>
          </cell>
          <cell r="D8442" t="str">
            <v>汉族</v>
          </cell>
          <cell r="E8442" t="str">
            <v>九重镇</v>
          </cell>
          <cell r="F8442" t="str">
            <v>唐王桥村民委员会</v>
          </cell>
          <cell r="G8442" t="str">
            <v>河南省淅川县九重镇唐王桥村西沟组60号</v>
          </cell>
          <cell r="H8442" t="str">
            <v>河南省淅川县九重镇唐王桥村西沟组60号</v>
          </cell>
          <cell r="I8442" t="str">
            <v>41132319740524582411</v>
          </cell>
          <cell r="J8442" t="str">
            <v>视力</v>
          </cell>
          <cell r="K8442" t="str">
            <v>一级</v>
          </cell>
          <cell r="L8442" t="str">
            <v>视力一级;</v>
          </cell>
          <cell r="M8442" t="str">
            <v>2014-11-24</v>
          </cell>
        </row>
        <row r="8443">
          <cell r="B8443" t="str">
            <v>412927194910015849</v>
          </cell>
          <cell r="C8443" t="str">
            <v>女</v>
          </cell>
          <cell r="D8443" t="str">
            <v>汉族</v>
          </cell>
          <cell r="E8443" t="str">
            <v>九重镇</v>
          </cell>
          <cell r="F8443" t="str">
            <v>唐王桥村民委员会</v>
          </cell>
          <cell r="G8443" t="str">
            <v>河南省淅川县九重镇唐王桥村杜家组６８号</v>
          </cell>
          <cell r="H8443" t="str">
            <v>九重镇唐王桥村杜家组６８号</v>
          </cell>
          <cell r="I8443" t="str">
            <v>41292719491001584942</v>
          </cell>
          <cell r="J8443" t="str">
            <v>肢体</v>
          </cell>
          <cell r="K8443" t="str">
            <v>二级</v>
          </cell>
          <cell r="L8443" t="str">
            <v>肢体二级;</v>
          </cell>
          <cell r="M8443" t="str">
            <v>2015-04-22</v>
          </cell>
        </row>
        <row r="8444">
          <cell r="B8444" t="str">
            <v>411323198103165823</v>
          </cell>
          <cell r="C8444" t="str">
            <v>女</v>
          </cell>
          <cell r="D8444" t="str">
            <v>汉族</v>
          </cell>
          <cell r="E8444" t="str">
            <v>九重镇</v>
          </cell>
          <cell r="F8444" t="str">
            <v>唐王桥村民委员会</v>
          </cell>
          <cell r="G8444" t="str">
            <v>河南省淅川县九重镇唐王桥村高南组５０号</v>
          </cell>
          <cell r="H8444" t="str">
            <v>九重镇唐王桥村高南组５０号</v>
          </cell>
          <cell r="I8444" t="str">
            <v>41132319810316582344</v>
          </cell>
          <cell r="J8444" t="str">
            <v>肢体</v>
          </cell>
          <cell r="K8444" t="str">
            <v>四级</v>
          </cell>
          <cell r="L8444" t="str">
            <v>肢体四级;</v>
          </cell>
          <cell r="M8444" t="str">
            <v>2016-03-15</v>
          </cell>
        </row>
        <row r="8445">
          <cell r="B8445" t="str">
            <v>412927194711225843</v>
          </cell>
          <cell r="C8445" t="str">
            <v>女</v>
          </cell>
          <cell r="D8445" t="str">
            <v>汉族</v>
          </cell>
          <cell r="E8445" t="str">
            <v>九重镇</v>
          </cell>
          <cell r="F8445" t="str">
            <v>唐王桥村民委员会</v>
          </cell>
          <cell r="G8445" t="str">
            <v>河南省淅川县九重镇唐王桥村高南组１００号</v>
          </cell>
          <cell r="H8445" t="str">
            <v>九重镇唐王桥村高南组１００号</v>
          </cell>
          <cell r="I8445" t="str">
            <v>41292719471122584343</v>
          </cell>
          <cell r="J8445" t="str">
            <v>肢体</v>
          </cell>
          <cell r="K8445" t="str">
            <v>三级</v>
          </cell>
          <cell r="L8445" t="str">
            <v>肢体三级;</v>
          </cell>
          <cell r="M8445" t="str">
            <v>2016-03-16</v>
          </cell>
        </row>
        <row r="8446">
          <cell r="B8446" t="str">
            <v>411323196404275875</v>
          </cell>
          <cell r="C8446" t="str">
            <v>男</v>
          </cell>
          <cell r="D8446" t="str">
            <v>汉族</v>
          </cell>
          <cell r="E8446" t="str">
            <v>九重镇</v>
          </cell>
          <cell r="F8446" t="str">
            <v>唐王桥村民委员会</v>
          </cell>
          <cell r="G8446" t="str">
            <v>河南省淅川县九重镇唐王桥村杜家组１０４号</v>
          </cell>
          <cell r="H8446" t="str">
            <v>九重镇唐王桥村杜家组１０４号</v>
          </cell>
          <cell r="I8446" t="str">
            <v>41132319640427587513</v>
          </cell>
          <cell r="J8446" t="str">
            <v>视力</v>
          </cell>
          <cell r="K8446" t="str">
            <v>三级</v>
          </cell>
          <cell r="L8446" t="str">
            <v>视力三级;</v>
          </cell>
          <cell r="M8446" t="str">
            <v>2016-04-29</v>
          </cell>
        </row>
        <row r="8447">
          <cell r="B8447" t="str">
            <v>411326200809085832</v>
          </cell>
          <cell r="C8447" t="str">
            <v>男</v>
          </cell>
          <cell r="D8447" t="str">
            <v>汉族</v>
          </cell>
          <cell r="E8447" t="str">
            <v>九重镇</v>
          </cell>
          <cell r="F8447" t="str">
            <v>唐王桥村民委员会</v>
          </cell>
          <cell r="G8447" t="str">
            <v>河南省淅川县九重镇唐王桥村高南组９４号</v>
          </cell>
          <cell r="H8447" t="str">
            <v>九重镇唐王桥村高南组９４号</v>
          </cell>
          <cell r="I8447" t="str">
            <v>41132620080908583252</v>
          </cell>
          <cell r="J8447" t="str">
            <v>智力</v>
          </cell>
          <cell r="K8447" t="str">
            <v>二级</v>
          </cell>
          <cell r="L8447" t="str">
            <v>智力二级;</v>
          </cell>
          <cell r="M8447" t="str">
            <v>2016-01-12</v>
          </cell>
        </row>
        <row r="8448">
          <cell r="B8448" t="str">
            <v>411323197402154847</v>
          </cell>
          <cell r="C8448" t="str">
            <v>女</v>
          </cell>
          <cell r="D8448" t="str">
            <v>汉族</v>
          </cell>
          <cell r="E8448" t="str">
            <v>九重镇</v>
          </cell>
          <cell r="F8448" t="str">
            <v>唐王桥村民委员会</v>
          </cell>
          <cell r="G8448" t="str">
            <v>河南省淅川县九重镇唐王桥村唐王桥组109号</v>
          </cell>
          <cell r="H8448" t="str">
            <v>河南省淅川县九重镇唐王桥村唐王桥组109号</v>
          </cell>
          <cell r="I8448" t="str">
            <v>41132319740215484742</v>
          </cell>
          <cell r="J8448" t="str">
            <v>肢体</v>
          </cell>
          <cell r="K8448" t="str">
            <v>二级</v>
          </cell>
          <cell r="L8448" t="str">
            <v>肢体二级;</v>
          </cell>
          <cell r="M8448" t="str">
            <v>2012-09-17</v>
          </cell>
        </row>
        <row r="8449">
          <cell r="B8449" t="str">
            <v>411323195406155880</v>
          </cell>
          <cell r="C8449" t="str">
            <v>女</v>
          </cell>
          <cell r="D8449" t="str">
            <v>汉族</v>
          </cell>
          <cell r="E8449" t="str">
            <v>九重镇</v>
          </cell>
          <cell r="F8449" t="str">
            <v>唐王桥村民委员会</v>
          </cell>
          <cell r="G8449" t="str">
            <v>河南省淅川县九重镇唐王桥村东庄组１６４号</v>
          </cell>
          <cell r="H8449" t="str">
            <v>九重镇唐王桥村东庄组１６４号</v>
          </cell>
          <cell r="I8449" t="str">
            <v>41132319540615588031</v>
          </cell>
          <cell r="J8449" t="str">
            <v>言语</v>
          </cell>
          <cell r="K8449" t="str">
            <v>一级</v>
          </cell>
          <cell r="L8449" t="str">
            <v>言语一级;</v>
          </cell>
          <cell r="M8449" t="str">
            <v>2016-10-09</v>
          </cell>
        </row>
        <row r="8450">
          <cell r="B8450" t="str">
            <v>411323198104185842</v>
          </cell>
          <cell r="C8450" t="str">
            <v>女</v>
          </cell>
          <cell r="D8450" t="str">
            <v>汉族</v>
          </cell>
          <cell r="E8450" t="str">
            <v>九重镇</v>
          </cell>
          <cell r="F8450" t="str">
            <v>唐王桥村民委员会</v>
          </cell>
          <cell r="G8450" t="str">
            <v>河南省淅川县九重镇唐王桥村高北组6号</v>
          </cell>
          <cell r="H8450" t="str">
            <v>河南省淅川县九重镇唐王桥村高北组6号</v>
          </cell>
          <cell r="I8450" t="str">
            <v>41132319810418584252B1</v>
          </cell>
          <cell r="J8450" t="str">
            <v>智力</v>
          </cell>
          <cell r="K8450" t="str">
            <v>二级</v>
          </cell>
          <cell r="L8450" t="str">
            <v>智力二级;</v>
          </cell>
          <cell r="M8450" t="str">
            <v>2016-10-10</v>
          </cell>
        </row>
        <row r="8451">
          <cell r="B8451" t="str">
            <v>411323197001155865</v>
          </cell>
          <cell r="C8451" t="str">
            <v>女</v>
          </cell>
          <cell r="D8451" t="str">
            <v>汉族</v>
          </cell>
          <cell r="E8451" t="str">
            <v>九重镇</v>
          </cell>
          <cell r="F8451" t="str">
            <v>唐王桥村民委员会</v>
          </cell>
          <cell r="G8451" t="str">
            <v>河南省淅川县九重镇唐王桥村东庄组１７７号</v>
          </cell>
          <cell r="H8451" t="str">
            <v>九重镇唐王桥村东庄组１７７号</v>
          </cell>
          <cell r="I8451" t="str">
            <v>41132319700115586543</v>
          </cell>
          <cell r="J8451" t="str">
            <v>肢体</v>
          </cell>
          <cell r="K8451" t="str">
            <v>三级</v>
          </cell>
          <cell r="L8451" t="str">
            <v>肢体三级;</v>
          </cell>
          <cell r="M8451" t="str">
            <v>2016-10-09</v>
          </cell>
        </row>
        <row r="8452">
          <cell r="B8452" t="str">
            <v>412927195503245852</v>
          </cell>
          <cell r="C8452" t="str">
            <v>男</v>
          </cell>
          <cell r="D8452" t="str">
            <v>汉族</v>
          </cell>
          <cell r="E8452" t="str">
            <v>九重镇</v>
          </cell>
          <cell r="F8452" t="str">
            <v>唐王桥村民委员会</v>
          </cell>
          <cell r="G8452" t="str">
            <v>河南省淅川县九重镇唐王桥村史沟二组１７号</v>
          </cell>
          <cell r="H8452" t="str">
            <v>九重镇唐王桥村史沟二组１７号</v>
          </cell>
          <cell r="I8452" t="str">
            <v>41292719550324585244</v>
          </cell>
          <cell r="J8452" t="str">
            <v>肢体</v>
          </cell>
          <cell r="K8452" t="str">
            <v>四级</v>
          </cell>
          <cell r="L8452" t="str">
            <v>肢体四级;</v>
          </cell>
          <cell r="M8452" t="str">
            <v>2017-01-10</v>
          </cell>
        </row>
        <row r="8453">
          <cell r="B8453" t="str">
            <v>412927194909015825</v>
          </cell>
          <cell r="C8453" t="str">
            <v>女</v>
          </cell>
          <cell r="D8453" t="str">
            <v>汉族</v>
          </cell>
          <cell r="E8453" t="str">
            <v>九重镇</v>
          </cell>
          <cell r="F8453" t="str">
            <v>唐王桥村民委员会</v>
          </cell>
          <cell r="G8453" t="str">
            <v>河南省淅川县九重镇唐王桥村东庄组２００号</v>
          </cell>
          <cell r="H8453" t="str">
            <v>九重镇唐王桥村东庄组２００号</v>
          </cell>
          <cell r="I8453" t="str">
            <v>41292719490901582531</v>
          </cell>
          <cell r="J8453" t="str">
            <v>言语</v>
          </cell>
          <cell r="K8453" t="str">
            <v>一级</v>
          </cell>
          <cell r="L8453" t="str">
            <v>言语一级;</v>
          </cell>
          <cell r="M8453" t="str">
            <v>2020-10-26</v>
          </cell>
        </row>
        <row r="8454">
          <cell r="B8454" t="str">
            <v>411326201109075830</v>
          </cell>
          <cell r="C8454" t="str">
            <v>男</v>
          </cell>
          <cell r="D8454" t="str">
            <v>汉族</v>
          </cell>
          <cell r="E8454" t="str">
            <v>九重镇</v>
          </cell>
          <cell r="F8454" t="str">
            <v>唐王桥村民委员会</v>
          </cell>
          <cell r="G8454" t="str">
            <v>河南省淅川县九重镇唐王桥村杨家组１０号</v>
          </cell>
          <cell r="H8454" t="str">
            <v>九重镇唐王桥村杨家组１０号</v>
          </cell>
          <cell r="I8454" t="str">
            <v>41132620110907583032</v>
          </cell>
          <cell r="J8454" t="str">
            <v>言语</v>
          </cell>
          <cell r="K8454" t="str">
            <v>二级</v>
          </cell>
          <cell r="L8454" t="str">
            <v>言语二级;</v>
          </cell>
          <cell r="M8454" t="str">
            <v>2017-04-10</v>
          </cell>
        </row>
        <row r="8455">
          <cell r="B8455" t="str">
            <v>412927197006075855</v>
          </cell>
          <cell r="C8455" t="str">
            <v>男</v>
          </cell>
          <cell r="D8455" t="str">
            <v>汉族</v>
          </cell>
          <cell r="E8455" t="str">
            <v>九重镇</v>
          </cell>
          <cell r="F8455" t="str">
            <v>唐王桥村民委员会</v>
          </cell>
          <cell r="G8455" t="str">
            <v>河南省淅川县九重镇唐王桥村唐王桥组１６３号</v>
          </cell>
          <cell r="H8455" t="str">
            <v>九重镇唐王桥村唐王桥组１６３号</v>
          </cell>
          <cell r="I8455" t="str">
            <v>41292719700607585544</v>
          </cell>
          <cell r="J8455" t="str">
            <v>肢体</v>
          </cell>
          <cell r="K8455" t="str">
            <v>四级</v>
          </cell>
          <cell r="L8455" t="str">
            <v>肢体四级;</v>
          </cell>
          <cell r="M8455" t="str">
            <v>2017-01-10</v>
          </cell>
        </row>
        <row r="8456">
          <cell r="B8456" t="str">
            <v>412927196012115820</v>
          </cell>
          <cell r="C8456" t="str">
            <v>女</v>
          </cell>
          <cell r="D8456" t="str">
            <v>汉族</v>
          </cell>
          <cell r="E8456" t="str">
            <v>九重镇</v>
          </cell>
          <cell r="F8456" t="str">
            <v>唐王桥村民委员会</v>
          </cell>
          <cell r="G8456" t="str">
            <v>河南省淅川县九重镇唐王桥村史沟二组１７号</v>
          </cell>
          <cell r="H8456" t="str">
            <v>九重镇唐王桥村史沟二组１７号</v>
          </cell>
          <cell r="I8456" t="str">
            <v>41292719601211582053</v>
          </cell>
          <cell r="J8456" t="str">
            <v>智力</v>
          </cell>
          <cell r="K8456" t="str">
            <v>三级</v>
          </cell>
          <cell r="L8456" t="str">
            <v>智力三级;</v>
          </cell>
          <cell r="M8456" t="str">
            <v>2017-01-10</v>
          </cell>
        </row>
        <row r="8457">
          <cell r="B8457" t="str">
            <v>412927194301075846</v>
          </cell>
          <cell r="C8457" t="str">
            <v>女</v>
          </cell>
          <cell r="D8457" t="str">
            <v>汉族</v>
          </cell>
          <cell r="E8457" t="str">
            <v>九重镇</v>
          </cell>
          <cell r="F8457" t="str">
            <v>唐王桥村民委员会</v>
          </cell>
          <cell r="G8457" t="str">
            <v>淅川县九重镇唐王桥村杜家组</v>
          </cell>
          <cell r="H8457" t="str">
            <v>淅川县九重镇唐王桥村杜家组</v>
          </cell>
          <cell r="I8457" t="str">
            <v>41292719430107584642</v>
          </cell>
          <cell r="J8457" t="str">
            <v>肢体</v>
          </cell>
          <cell r="K8457" t="str">
            <v>二级</v>
          </cell>
          <cell r="L8457" t="str">
            <v>肢体二级;</v>
          </cell>
          <cell r="M8457" t="str">
            <v>2017-08-16</v>
          </cell>
        </row>
        <row r="8458">
          <cell r="B8458" t="str">
            <v>411326196707157322</v>
          </cell>
          <cell r="C8458" t="str">
            <v>女</v>
          </cell>
          <cell r="D8458" t="str">
            <v>汉族</v>
          </cell>
          <cell r="E8458" t="str">
            <v>九重镇</v>
          </cell>
          <cell r="F8458" t="str">
            <v>唐王桥村民委员会</v>
          </cell>
          <cell r="G8458" t="str">
            <v>淅川县九重镇唐王桥村唐王桥组84号</v>
          </cell>
          <cell r="H8458" t="str">
            <v>淅川县九重镇唐王桥村唐王桥组84号</v>
          </cell>
          <cell r="I8458" t="str">
            <v>41132619670715732252</v>
          </cell>
          <cell r="J8458" t="str">
            <v>智力</v>
          </cell>
          <cell r="K8458" t="str">
            <v>二级</v>
          </cell>
          <cell r="L8458" t="str">
            <v>智力二级;</v>
          </cell>
          <cell r="M8458" t="str">
            <v>2018-04-13</v>
          </cell>
        </row>
        <row r="8459">
          <cell r="B8459" t="str">
            <v>411326195107155505</v>
          </cell>
          <cell r="C8459" t="str">
            <v>女</v>
          </cell>
          <cell r="D8459" t="str">
            <v>汉族</v>
          </cell>
          <cell r="E8459" t="str">
            <v>九重镇</v>
          </cell>
          <cell r="F8459" t="str">
            <v>唐王桥村民委员会</v>
          </cell>
          <cell r="G8459" t="str">
            <v>淅川县九重镇王桥村高南组98号</v>
          </cell>
          <cell r="H8459" t="str">
            <v>淅川县九重镇王桥村高南组98号</v>
          </cell>
          <cell r="I8459" t="str">
            <v>41132619510715550531</v>
          </cell>
          <cell r="J8459" t="str">
            <v>言语</v>
          </cell>
          <cell r="K8459" t="str">
            <v>一级</v>
          </cell>
          <cell r="L8459" t="str">
            <v>言语一级;</v>
          </cell>
          <cell r="M8459" t="str">
            <v>2020-10-26</v>
          </cell>
        </row>
        <row r="8460">
          <cell r="B8460" t="str">
            <v>412927195103135849</v>
          </cell>
          <cell r="C8460" t="str">
            <v>女</v>
          </cell>
          <cell r="D8460" t="str">
            <v>汉族</v>
          </cell>
          <cell r="E8460" t="str">
            <v>九重镇</v>
          </cell>
          <cell r="F8460" t="str">
            <v>唐王桥村民委员会</v>
          </cell>
          <cell r="G8460" t="str">
            <v>淅川县九重镇唐王桥村杜家组36号</v>
          </cell>
          <cell r="H8460" t="str">
            <v>淅川县九重镇唐王桥村杜家组36号</v>
          </cell>
          <cell r="I8460" t="str">
            <v>41292719510313584944</v>
          </cell>
          <cell r="J8460" t="str">
            <v>肢体</v>
          </cell>
          <cell r="K8460" t="str">
            <v>四级</v>
          </cell>
          <cell r="L8460" t="str">
            <v>肢体四级;</v>
          </cell>
          <cell r="M8460" t="str">
            <v>2018-04-28</v>
          </cell>
        </row>
        <row r="8461">
          <cell r="B8461" t="str">
            <v>41292719530420584X</v>
          </cell>
          <cell r="C8461" t="str">
            <v>女</v>
          </cell>
          <cell r="D8461" t="str">
            <v>汉族</v>
          </cell>
          <cell r="E8461" t="str">
            <v>九重镇</v>
          </cell>
          <cell r="F8461" t="str">
            <v>唐王桥村民委员会</v>
          </cell>
          <cell r="G8461" t="str">
            <v>河南省南阳市淅川县丹阳镇唐王桥村民委员会</v>
          </cell>
          <cell r="H8461" t="str">
            <v>九重镇唐王桥村杜家组１３号</v>
          </cell>
          <cell r="I8461" t="str">
            <v>41292719530420584X31</v>
          </cell>
          <cell r="J8461" t="str">
            <v>言语</v>
          </cell>
          <cell r="K8461" t="str">
            <v>一级</v>
          </cell>
          <cell r="L8461" t="str">
            <v>言语一级;</v>
          </cell>
          <cell r="M8461" t="str">
            <v>2018-09-20</v>
          </cell>
        </row>
        <row r="8462">
          <cell r="B8462" t="str">
            <v>411381198602018426</v>
          </cell>
          <cell r="C8462" t="str">
            <v>女</v>
          </cell>
          <cell r="D8462" t="str">
            <v>汉族</v>
          </cell>
          <cell r="E8462" t="str">
            <v>九重镇</v>
          </cell>
          <cell r="F8462" t="str">
            <v>唐王桥村民委员会</v>
          </cell>
          <cell r="G8462" t="str">
            <v>河南省南阳市淅川县丹阳镇唐王桥村民委员会</v>
          </cell>
          <cell r="H8462" t="str">
            <v>九龙镇后李洼村后李洼２０８号</v>
          </cell>
          <cell r="I8462" t="str">
            <v>41138119860201842652</v>
          </cell>
          <cell r="J8462" t="str">
            <v>智力</v>
          </cell>
          <cell r="K8462" t="str">
            <v>二级</v>
          </cell>
          <cell r="L8462" t="str">
            <v>智力二级;</v>
          </cell>
          <cell r="M8462" t="str">
            <v>2018-08-13</v>
          </cell>
        </row>
        <row r="8463">
          <cell r="B8463" t="str">
            <v>412927197512065887</v>
          </cell>
          <cell r="C8463" t="str">
            <v>女</v>
          </cell>
          <cell r="D8463" t="str">
            <v>汉族</v>
          </cell>
          <cell r="E8463" t="str">
            <v>九重镇</v>
          </cell>
          <cell r="F8463" t="str">
            <v>唐王桥村民委员会</v>
          </cell>
          <cell r="G8463" t="str">
            <v>河南省南阳市淅川县丹阳镇唐王桥村民委员会</v>
          </cell>
          <cell r="H8463" t="str">
            <v>九重镇唐王桥村高南组１０８号</v>
          </cell>
          <cell r="I8463" t="str">
            <v>41292719751206588742</v>
          </cell>
          <cell r="J8463" t="str">
            <v>肢体</v>
          </cell>
          <cell r="K8463" t="str">
            <v>二级</v>
          </cell>
          <cell r="L8463" t="str">
            <v>肢体二级;</v>
          </cell>
          <cell r="M8463" t="str">
            <v>2018-07-31</v>
          </cell>
        </row>
        <row r="8464">
          <cell r="B8464" t="str">
            <v>411326200702176371</v>
          </cell>
          <cell r="C8464" t="str">
            <v>男</v>
          </cell>
          <cell r="D8464" t="str">
            <v>汉族</v>
          </cell>
          <cell r="E8464" t="str">
            <v>九重镇</v>
          </cell>
          <cell r="F8464" t="str">
            <v>唐王桥村民委员会</v>
          </cell>
          <cell r="G8464" t="str">
            <v>河南省南阳市淅川县丹阳镇唐王桥村民委员会</v>
          </cell>
          <cell r="H8464" t="str">
            <v>九重镇唐王桥村李沟组５３号</v>
          </cell>
          <cell r="I8464" t="str">
            <v>41132620070217637152</v>
          </cell>
          <cell r="J8464" t="str">
            <v>智力</v>
          </cell>
          <cell r="K8464" t="str">
            <v>二级</v>
          </cell>
          <cell r="L8464" t="str">
            <v>智力二级;</v>
          </cell>
          <cell r="M8464" t="str">
            <v>2018-08-08</v>
          </cell>
        </row>
        <row r="8465">
          <cell r="B8465" t="str">
            <v>412927196310025882</v>
          </cell>
          <cell r="C8465" t="str">
            <v>女</v>
          </cell>
          <cell r="D8465" t="str">
            <v>汉族</v>
          </cell>
          <cell r="E8465" t="str">
            <v>九重镇</v>
          </cell>
          <cell r="F8465" t="str">
            <v>唐王桥村民委员会</v>
          </cell>
          <cell r="G8465" t="str">
            <v>河南省南阳市淅川县丹阳镇唐王桥村民委员会</v>
          </cell>
          <cell r="H8465" t="str">
            <v>九重镇唐王桥村唐王桥组１３１号</v>
          </cell>
          <cell r="I8465" t="str">
            <v>41292719631002588242</v>
          </cell>
          <cell r="J8465" t="str">
            <v>肢体</v>
          </cell>
          <cell r="K8465" t="str">
            <v>二级</v>
          </cell>
          <cell r="L8465" t="str">
            <v>肢体二级;</v>
          </cell>
          <cell r="M8465" t="str">
            <v>2019-02-18</v>
          </cell>
        </row>
        <row r="8466">
          <cell r="B8466" t="str">
            <v>411326201505150230</v>
          </cell>
          <cell r="C8466" t="str">
            <v>男</v>
          </cell>
          <cell r="D8466" t="str">
            <v>汉族</v>
          </cell>
          <cell r="E8466" t="str">
            <v>九重镇</v>
          </cell>
          <cell r="F8466" t="str">
            <v>唐王桥村民委员会</v>
          </cell>
          <cell r="G8466" t="str">
            <v>河南省南阳市淅川县丹阳镇唐王桥村民委员会</v>
          </cell>
          <cell r="H8466" t="str">
            <v>九重镇唐王桥村杜家组６５号</v>
          </cell>
          <cell r="I8466" t="str">
            <v>41132620150515023071</v>
          </cell>
          <cell r="J8466" t="str">
            <v>多重</v>
          </cell>
          <cell r="K8466" t="str">
            <v>一级</v>
          </cell>
          <cell r="L8466" t="str">
            <v>言语一级;肢体二级;</v>
          </cell>
          <cell r="M8466" t="str">
            <v>2019-07-09</v>
          </cell>
        </row>
        <row r="8467">
          <cell r="B8467" t="str">
            <v>411326201008095816</v>
          </cell>
          <cell r="C8467" t="str">
            <v>男</v>
          </cell>
          <cell r="D8467" t="str">
            <v>蒙古族</v>
          </cell>
          <cell r="E8467" t="str">
            <v>九重镇</v>
          </cell>
          <cell r="F8467" t="str">
            <v>唐王桥村民委员会</v>
          </cell>
          <cell r="G8467" t="str">
            <v>河南省南阳市淅川县丹阳镇唐王桥村民委员会</v>
          </cell>
          <cell r="H8467" t="str">
            <v>九重镇唐王桥村岗李组３８号</v>
          </cell>
          <cell r="I8467" t="str">
            <v>41132620100809581633</v>
          </cell>
          <cell r="J8467" t="str">
            <v>言语</v>
          </cell>
          <cell r="K8467" t="str">
            <v>三级</v>
          </cell>
          <cell r="L8467" t="str">
            <v>言语三级;</v>
          </cell>
          <cell r="M8467" t="str">
            <v>2019-11-19</v>
          </cell>
        </row>
        <row r="8468">
          <cell r="B8468" t="str">
            <v>412927197311025328</v>
          </cell>
          <cell r="C8468" t="str">
            <v>女</v>
          </cell>
          <cell r="D8468" t="str">
            <v>汉族</v>
          </cell>
          <cell r="E8468" t="str">
            <v>九重镇</v>
          </cell>
          <cell r="F8468" t="str">
            <v>唐王桥村民委员会</v>
          </cell>
          <cell r="G8468" t="str">
            <v>河南省南阳市淅川县丹阳镇唐王桥村民委员会</v>
          </cell>
          <cell r="H8468" t="str">
            <v>九重镇唐王桥村张沟组３５４号</v>
          </cell>
          <cell r="I8468" t="str">
            <v>41292719731102532864</v>
          </cell>
          <cell r="J8468" t="str">
            <v>精神</v>
          </cell>
          <cell r="K8468" t="str">
            <v>四级</v>
          </cell>
          <cell r="L8468" t="str">
            <v>精神四级;</v>
          </cell>
          <cell r="M8468" t="str">
            <v>2019-10-11</v>
          </cell>
        </row>
        <row r="8469">
          <cell r="B8469" t="str">
            <v>411323196109095820</v>
          </cell>
          <cell r="C8469" t="str">
            <v>女</v>
          </cell>
          <cell r="D8469" t="str">
            <v>汉族</v>
          </cell>
          <cell r="E8469" t="str">
            <v>九重镇</v>
          </cell>
          <cell r="F8469" t="str">
            <v>唐王桥村民委员会</v>
          </cell>
          <cell r="G8469" t="str">
            <v>河南省南阳市淅川县丹阳镇唐王桥村民委员会</v>
          </cell>
          <cell r="H8469" t="str">
            <v>九重镇唐王桥村杨家组１１１号</v>
          </cell>
          <cell r="I8469" t="str">
            <v>41132319610909582044</v>
          </cell>
          <cell r="J8469" t="str">
            <v>肢体</v>
          </cell>
          <cell r="K8469" t="str">
            <v>四级</v>
          </cell>
          <cell r="L8469" t="str">
            <v>肢体四级;</v>
          </cell>
          <cell r="M8469" t="str">
            <v>2019-12-13</v>
          </cell>
        </row>
        <row r="8470">
          <cell r="B8470" t="str">
            <v>41132319680530581X</v>
          </cell>
          <cell r="C8470" t="str">
            <v>男</v>
          </cell>
          <cell r="D8470" t="str">
            <v>汉族</v>
          </cell>
          <cell r="E8470" t="str">
            <v>九重镇</v>
          </cell>
          <cell r="F8470" t="str">
            <v>唐王桥村民委员会</v>
          </cell>
          <cell r="G8470" t="str">
            <v>河南省南阳市淅川县丹阳镇唐王桥村民委员会</v>
          </cell>
          <cell r="H8470" t="str">
            <v>九重镇唐王桥村高南组９９号</v>
          </cell>
          <cell r="I8470" t="str">
            <v>41132319680530581X44</v>
          </cell>
          <cell r="J8470" t="str">
            <v>肢体</v>
          </cell>
          <cell r="K8470" t="str">
            <v>四级</v>
          </cell>
          <cell r="L8470" t="str">
            <v>肢体四级;</v>
          </cell>
          <cell r="M8470" t="str">
            <v>2019-12-12</v>
          </cell>
        </row>
        <row r="8471">
          <cell r="B8471" t="str">
            <v>411326196905207108</v>
          </cell>
          <cell r="C8471" t="str">
            <v>女</v>
          </cell>
          <cell r="D8471" t="str">
            <v>汉族</v>
          </cell>
          <cell r="E8471" t="str">
            <v>九重镇</v>
          </cell>
          <cell r="F8471" t="str">
            <v>唐王桥村民委员会</v>
          </cell>
          <cell r="G8471" t="str">
            <v>河南省南阳市淅川县丹阳镇唐王桥村民委员会</v>
          </cell>
          <cell r="H8471" t="str">
            <v>九重镇唐王桥村陈家组１０１号</v>
          </cell>
          <cell r="I8471" t="str">
            <v>41132619690520710863</v>
          </cell>
          <cell r="J8471" t="str">
            <v>精神</v>
          </cell>
          <cell r="K8471" t="str">
            <v>三级</v>
          </cell>
          <cell r="L8471" t="str">
            <v>精神三级;</v>
          </cell>
          <cell r="M8471" t="str">
            <v>2020-05-08</v>
          </cell>
        </row>
        <row r="8472">
          <cell r="B8472" t="str">
            <v>412927195208105881</v>
          </cell>
          <cell r="C8472" t="str">
            <v>女</v>
          </cell>
          <cell r="D8472" t="str">
            <v>汉族</v>
          </cell>
          <cell r="E8472" t="str">
            <v>九重镇</v>
          </cell>
          <cell r="F8472" t="str">
            <v>唐王桥村民委员会</v>
          </cell>
          <cell r="G8472" t="str">
            <v>河南省南阳市淅川县九重镇唐王桥村民委员会</v>
          </cell>
          <cell r="H8472" t="str">
            <v>九重镇唐王桥村史沟一组３６号</v>
          </cell>
          <cell r="I8472" t="str">
            <v>41292719520810588143</v>
          </cell>
          <cell r="J8472" t="str">
            <v>肢体</v>
          </cell>
          <cell r="K8472" t="str">
            <v>三级</v>
          </cell>
          <cell r="L8472" t="str">
            <v>肢体三级;</v>
          </cell>
          <cell r="M8472" t="str">
            <v>2020-11-05</v>
          </cell>
        </row>
        <row r="8473">
          <cell r="B8473" t="str">
            <v>412927195906245822</v>
          </cell>
          <cell r="C8473" t="str">
            <v>女</v>
          </cell>
          <cell r="D8473" t="str">
            <v>汉族</v>
          </cell>
          <cell r="E8473" t="str">
            <v>九重镇</v>
          </cell>
          <cell r="F8473" t="str">
            <v>唐王桥村民委员会</v>
          </cell>
          <cell r="G8473" t="str">
            <v>河南省南阳市淅川县九重镇唐王桥村民委员会</v>
          </cell>
          <cell r="H8473" t="str">
            <v>九重镇唐王桥村唐王桥组６２号</v>
          </cell>
          <cell r="I8473" t="str">
            <v>41292719590624582242</v>
          </cell>
          <cell r="J8473" t="str">
            <v>肢体</v>
          </cell>
          <cell r="K8473" t="str">
            <v>二级</v>
          </cell>
          <cell r="L8473" t="str">
            <v>肢体二级;</v>
          </cell>
          <cell r="M8473" t="str">
            <v>2020-12-15</v>
          </cell>
        </row>
        <row r="8474">
          <cell r="B8474" t="str">
            <v>411323195702215841</v>
          </cell>
          <cell r="C8474" t="str">
            <v>女</v>
          </cell>
          <cell r="D8474" t="str">
            <v>汉族</v>
          </cell>
          <cell r="E8474" t="str">
            <v>九重镇</v>
          </cell>
          <cell r="F8474" t="str">
            <v>唐王桥村民委员会</v>
          </cell>
          <cell r="G8474" t="str">
            <v>河南省南阳市淅川县九重镇唐王桥村民委员会</v>
          </cell>
          <cell r="H8474" t="str">
            <v>九重镇唐王桥村西沟组２２４号</v>
          </cell>
          <cell r="I8474" t="str">
            <v>41132319570221584132</v>
          </cell>
          <cell r="J8474" t="str">
            <v>言语</v>
          </cell>
          <cell r="K8474" t="str">
            <v>二级</v>
          </cell>
          <cell r="L8474" t="str">
            <v>言语二级;</v>
          </cell>
          <cell r="M8474" t="str">
            <v>2020-08-31</v>
          </cell>
        </row>
        <row r="8475">
          <cell r="B8475" t="str">
            <v>412927197012215877</v>
          </cell>
          <cell r="C8475" t="str">
            <v>男</v>
          </cell>
          <cell r="D8475" t="str">
            <v>汉族</v>
          </cell>
          <cell r="E8475" t="str">
            <v>九重镇</v>
          </cell>
          <cell r="F8475" t="str">
            <v>更生村民委员会</v>
          </cell>
          <cell r="G8475" t="str">
            <v>河南省淅川县九重镇更生村陈营组121号</v>
          </cell>
          <cell r="H8475" t="str">
            <v>河南省淅川县九重镇更生村陈营组121号</v>
          </cell>
          <cell r="I8475" t="str">
            <v>41292719701221587743</v>
          </cell>
          <cell r="J8475" t="str">
            <v>肢体</v>
          </cell>
          <cell r="K8475" t="str">
            <v>三级</v>
          </cell>
          <cell r="L8475" t="str">
            <v>肢体三级;</v>
          </cell>
          <cell r="M8475" t="str">
            <v>2021-05-25</v>
          </cell>
        </row>
        <row r="8476">
          <cell r="B8476" t="str">
            <v>411323199609195821</v>
          </cell>
          <cell r="C8476" t="str">
            <v>女</v>
          </cell>
          <cell r="D8476" t="str">
            <v>汉族</v>
          </cell>
          <cell r="E8476" t="str">
            <v>九重镇</v>
          </cell>
          <cell r="F8476" t="str">
            <v>更生村民委员会</v>
          </cell>
          <cell r="G8476" t="str">
            <v>河南省淅川县九重镇更生村景家组163号</v>
          </cell>
          <cell r="H8476" t="str">
            <v>河南省淅川县九重镇更生村景家组163号</v>
          </cell>
          <cell r="I8476" t="str">
            <v>41132319960919582152</v>
          </cell>
          <cell r="J8476" t="str">
            <v>智力</v>
          </cell>
          <cell r="K8476" t="str">
            <v>二级</v>
          </cell>
          <cell r="L8476" t="str">
            <v>智力二级;</v>
          </cell>
          <cell r="M8476" t="str">
            <v>2012-03-22</v>
          </cell>
        </row>
        <row r="8477">
          <cell r="B8477" t="str">
            <v>412927196704055814</v>
          </cell>
          <cell r="C8477" t="str">
            <v>男</v>
          </cell>
          <cell r="D8477" t="str">
            <v>汉族</v>
          </cell>
          <cell r="E8477" t="str">
            <v>九重镇</v>
          </cell>
          <cell r="F8477" t="str">
            <v>更生村民委员会</v>
          </cell>
          <cell r="G8477" t="str">
            <v>河南省淅川县九重镇更生村十西组453号</v>
          </cell>
          <cell r="H8477" t="str">
            <v>河南省淅川县九重镇更生村十西组453号</v>
          </cell>
          <cell r="I8477" t="str">
            <v>41292719670405581443</v>
          </cell>
          <cell r="J8477" t="str">
            <v>肢体</v>
          </cell>
          <cell r="K8477" t="str">
            <v>三级</v>
          </cell>
          <cell r="L8477" t="str">
            <v>肢体三级;</v>
          </cell>
          <cell r="M8477" t="str">
            <v>2013-01-30</v>
          </cell>
        </row>
        <row r="8478">
          <cell r="B8478" t="str">
            <v>41132319860324582X</v>
          </cell>
          <cell r="C8478" t="str">
            <v>女</v>
          </cell>
          <cell r="D8478" t="str">
            <v>汉族</v>
          </cell>
          <cell r="E8478" t="str">
            <v>九重镇</v>
          </cell>
          <cell r="F8478" t="str">
            <v>更生村民委员会</v>
          </cell>
          <cell r="G8478" t="str">
            <v>河南省淅川县九重镇更生村陈营组</v>
          </cell>
          <cell r="H8478" t="str">
            <v>河南省淅川县九重镇更生村陈营组</v>
          </cell>
          <cell r="I8478" t="str">
            <v>41132319860324582X42</v>
          </cell>
          <cell r="J8478" t="str">
            <v>肢体</v>
          </cell>
          <cell r="K8478" t="str">
            <v>二级</v>
          </cell>
          <cell r="L8478" t="str">
            <v>肢体二级;</v>
          </cell>
          <cell r="M8478" t="str">
            <v>2013-05-07</v>
          </cell>
        </row>
        <row r="8479">
          <cell r="B8479" t="str">
            <v>411326200502155859</v>
          </cell>
          <cell r="C8479" t="str">
            <v>男</v>
          </cell>
          <cell r="D8479" t="str">
            <v>汉族</v>
          </cell>
          <cell r="E8479" t="str">
            <v>九重镇</v>
          </cell>
          <cell r="F8479" t="str">
            <v>更生村民委员会</v>
          </cell>
          <cell r="G8479" t="str">
            <v>河南省淅川县九重镇更生村李营组56号</v>
          </cell>
          <cell r="H8479" t="str">
            <v>河南省淅川县九重镇更生村李营组56号</v>
          </cell>
          <cell r="I8479" t="str">
            <v>41132620050215585944</v>
          </cell>
          <cell r="J8479" t="str">
            <v>肢体</v>
          </cell>
          <cell r="K8479" t="str">
            <v>四级</v>
          </cell>
          <cell r="L8479" t="str">
            <v>肢体四级;</v>
          </cell>
          <cell r="M8479" t="str">
            <v>2014-02-27</v>
          </cell>
        </row>
        <row r="8480">
          <cell r="B8480" t="str">
            <v>411326201205065819</v>
          </cell>
          <cell r="C8480" t="str">
            <v>男</v>
          </cell>
          <cell r="D8480" t="str">
            <v>汉族</v>
          </cell>
          <cell r="E8480" t="str">
            <v>九重镇</v>
          </cell>
          <cell r="F8480" t="str">
            <v>更生村民委员会</v>
          </cell>
          <cell r="G8480" t="str">
            <v>河南省淅川县九重镇更生村杨家组31号</v>
          </cell>
          <cell r="H8480" t="str">
            <v>河南省淅川县九重镇更生村杨家组31号</v>
          </cell>
          <cell r="I8480" t="str">
            <v>41132620120506581931</v>
          </cell>
          <cell r="J8480" t="str">
            <v>言语</v>
          </cell>
          <cell r="K8480" t="str">
            <v>一级</v>
          </cell>
          <cell r="L8480" t="str">
            <v>言语一级;</v>
          </cell>
          <cell r="M8480" t="str">
            <v>2014-07-25</v>
          </cell>
        </row>
        <row r="8481">
          <cell r="B8481" t="str">
            <v>412927197211165833</v>
          </cell>
          <cell r="C8481" t="str">
            <v>男</v>
          </cell>
          <cell r="D8481" t="str">
            <v>汉族</v>
          </cell>
          <cell r="E8481" t="str">
            <v>九重镇</v>
          </cell>
          <cell r="F8481" t="str">
            <v>更生村民委员会</v>
          </cell>
          <cell r="G8481" t="str">
            <v>河南省淅川县九重镇更生村王南组168号</v>
          </cell>
          <cell r="H8481" t="str">
            <v>河南省淅川县九重镇更生村王南组168号</v>
          </cell>
          <cell r="I8481" t="str">
            <v>41292719721116583343</v>
          </cell>
          <cell r="J8481" t="str">
            <v>肢体</v>
          </cell>
          <cell r="K8481" t="str">
            <v>三级</v>
          </cell>
          <cell r="L8481" t="str">
            <v>肢体三级;</v>
          </cell>
          <cell r="M8481" t="str">
            <v>2014-04-09</v>
          </cell>
        </row>
        <row r="8482">
          <cell r="B8482" t="str">
            <v>412927196107015814</v>
          </cell>
          <cell r="C8482" t="str">
            <v>男</v>
          </cell>
          <cell r="D8482" t="str">
            <v>汉族</v>
          </cell>
          <cell r="E8482" t="str">
            <v>九重镇</v>
          </cell>
          <cell r="F8482" t="str">
            <v>更生村民委员会</v>
          </cell>
          <cell r="G8482" t="str">
            <v>河南省淅川县九重镇更生村十西组414号</v>
          </cell>
          <cell r="H8482" t="str">
            <v>河南省淅川县九重镇更生村十西组414号</v>
          </cell>
          <cell r="I8482" t="str">
            <v>41292719610701581442</v>
          </cell>
          <cell r="J8482" t="str">
            <v>肢体</v>
          </cell>
          <cell r="K8482" t="str">
            <v>二级</v>
          </cell>
          <cell r="L8482" t="str">
            <v>肢体二级;</v>
          </cell>
          <cell r="M8482" t="str">
            <v>2014-05-05</v>
          </cell>
        </row>
        <row r="8483">
          <cell r="B8483" t="str">
            <v>411323197606235833</v>
          </cell>
          <cell r="C8483" t="str">
            <v>男</v>
          </cell>
          <cell r="D8483" t="str">
            <v>汉族</v>
          </cell>
          <cell r="E8483" t="str">
            <v>九重镇</v>
          </cell>
          <cell r="F8483" t="str">
            <v>更生村民委员会</v>
          </cell>
          <cell r="G8483" t="str">
            <v>河南省淅川县九重镇更生村陈营组142号</v>
          </cell>
          <cell r="H8483" t="str">
            <v>河南省淅川县九重镇更生村陈营组142号</v>
          </cell>
          <cell r="I8483" t="str">
            <v>41132319760623583343</v>
          </cell>
          <cell r="J8483" t="str">
            <v>肢体</v>
          </cell>
          <cell r="K8483" t="str">
            <v>三级</v>
          </cell>
          <cell r="L8483" t="str">
            <v>肢体三级;</v>
          </cell>
          <cell r="M8483" t="str">
            <v>2014-04-10</v>
          </cell>
        </row>
        <row r="8484">
          <cell r="B8484" t="str">
            <v>411323199711165856</v>
          </cell>
          <cell r="C8484" t="str">
            <v>男</v>
          </cell>
          <cell r="D8484" t="str">
            <v>汉族</v>
          </cell>
          <cell r="E8484" t="str">
            <v>九重镇</v>
          </cell>
          <cell r="F8484" t="str">
            <v>更生村民委员会</v>
          </cell>
          <cell r="G8484" t="str">
            <v>河南省淅川县九重镇更生村景家组186号</v>
          </cell>
          <cell r="H8484" t="str">
            <v>河南省淅川县九重镇更生村景家组186号</v>
          </cell>
          <cell r="I8484" t="str">
            <v>41132319971116585621</v>
          </cell>
          <cell r="J8484" t="str">
            <v>听力</v>
          </cell>
          <cell r="K8484" t="str">
            <v>一级</v>
          </cell>
          <cell r="L8484" t="str">
            <v>听力一级;</v>
          </cell>
          <cell r="M8484" t="str">
            <v>2014-07-25</v>
          </cell>
        </row>
        <row r="8485">
          <cell r="B8485" t="str">
            <v>412927196405195841</v>
          </cell>
          <cell r="C8485" t="str">
            <v>女</v>
          </cell>
          <cell r="D8485" t="str">
            <v>汉族</v>
          </cell>
          <cell r="E8485" t="str">
            <v>九重镇</v>
          </cell>
          <cell r="F8485" t="str">
            <v>更生村民委员会</v>
          </cell>
          <cell r="G8485" t="str">
            <v>河南省淅川县九重镇更生村李营组８４号</v>
          </cell>
          <cell r="H8485" t="str">
            <v>九重镇更生村李营组８４号</v>
          </cell>
          <cell r="I8485" t="str">
            <v>41292719640519584143</v>
          </cell>
          <cell r="J8485" t="str">
            <v>肢体</v>
          </cell>
          <cell r="K8485" t="str">
            <v>三级</v>
          </cell>
          <cell r="L8485" t="str">
            <v>肢体三级;</v>
          </cell>
          <cell r="M8485" t="str">
            <v>2015-06-23</v>
          </cell>
        </row>
        <row r="8486">
          <cell r="B8486" t="str">
            <v>41292719490521582X</v>
          </cell>
          <cell r="C8486" t="str">
            <v>女</v>
          </cell>
          <cell r="D8486" t="str">
            <v>汉族</v>
          </cell>
          <cell r="E8486" t="str">
            <v>九重镇</v>
          </cell>
          <cell r="F8486" t="str">
            <v>更生村民委员会</v>
          </cell>
          <cell r="G8486" t="str">
            <v>河南省淅川县九重镇更生村十西组４１５号</v>
          </cell>
          <cell r="H8486" t="str">
            <v>九重镇更生村十西组４１５号</v>
          </cell>
          <cell r="I8486" t="str">
            <v>41292719490521582X13</v>
          </cell>
          <cell r="J8486" t="str">
            <v>视力</v>
          </cell>
          <cell r="K8486" t="str">
            <v>三级</v>
          </cell>
          <cell r="L8486" t="str">
            <v>视力三级;</v>
          </cell>
          <cell r="M8486" t="str">
            <v>2015-06-17</v>
          </cell>
        </row>
        <row r="8487">
          <cell r="B8487" t="str">
            <v>412927195707135823</v>
          </cell>
          <cell r="C8487" t="str">
            <v>女</v>
          </cell>
          <cell r="D8487" t="str">
            <v>汉族</v>
          </cell>
          <cell r="E8487" t="str">
            <v>九重镇</v>
          </cell>
          <cell r="F8487" t="str">
            <v>更生村民委员会</v>
          </cell>
          <cell r="G8487" t="str">
            <v>河南省淅川县九重镇更生村王北组２８４号</v>
          </cell>
          <cell r="H8487" t="str">
            <v>九重镇更生村王北组２８４号</v>
          </cell>
          <cell r="I8487" t="str">
            <v>41292719570713582331</v>
          </cell>
          <cell r="J8487" t="str">
            <v>言语</v>
          </cell>
          <cell r="K8487" t="str">
            <v>一级</v>
          </cell>
          <cell r="L8487" t="str">
            <v>言语一级;</v>
          </cell>
          <cell r="M8487" t="str">
            <v>2015-06-25</v>
          </cell>
        </row>
        <row r="8488">
          <cell r="B8488" t="str">
            <v>41292719521205583X</v>
          </cell>
          <cell r="C8488" t="str">
            <v>男</v>
          </cell>
          <cell r="D8488" t="str">
            <v>汉族</v>
          </cell>
          <cell r="E8488" t="str">
            <v>九重镇</v>
          </cell>
          <cell r="F8488" t="str">
            <v>更生村民委员会</v>
          </cell>
          <cell r="G8488" t="str">
            <v>河南省淅川县九重镇更生村王北组２８４号</v>
          </cell>
          <cell r="H8488" t="str">
            <v>九重镇更生村王北组２８４号</v>
          </cell>
          <cell r="I8488" t="str">
            <v>41292719521205583X44</v>
          </cell>
          <cell r="J8488" t="str">
            <v>肢体</v>
          </cell>
          <cell r="K8488" t="str">
            <v>四级</v>
          </cell>
          <cell r="L8488" t="str">
            <v>肢体四级;</v>
          </cell>
          <cell r="M8488" t="str">
            <v>2015-06-25</v>
          </cell>
        </row>
        <row r="8489">
          <cell r="B8489" t="str">
            <v>411323200310305817</v>
          </cell>
          <cell r="C8489" t="str">
            <v>男</v>
          </cell>
          <cell r="D8489" t="str">
            <v>汉族</v>
          </cell>
          <cell r="E8489" t="str">
            <v>九重镇</v>
          </cell>
          <cell r="F8489" t="str">
            <v>更生村民委员会</v>
          </cell>
          <cell r="G8489" t="str">
            <v>河南省淅川县九重镇更生村杨家组３３号</v>
          </cell>
          <cell r="H8489" t="str">
            <v>九重镇更生村杨家组３３号</v>
          </cell>
          <cell r="I8489" t="str">
            <v>41132320031030581752</v>
          </cell>
          <cell r="J8489" t="str">
            <v>智力</v>
          </cell>
          <cell r="K8489" t="str">
            <v>二级</v>
          </cell>
          <cell r="L8489" t="str">
            <v>智力二级;</v>
          </cell>
          <cell r="M8489" t="str">
            <v>2015-06-25</v>
          </cell>
        </row>
        <row r="8490">
          <cell r="B8490" t="str">
            <v>412927196705265813</v>
          </cell>
          <cell r="C8490" t="str">
            <v>男</v>
          </cell>
          <cell r="D8490" t="str">
            <v>汉族</v>
          </cell>
          <cell r="E8490" t="str">
            <v>九重镇</v>
          </cell>
          <cell r="F8490" t="str">
            <v>更生村民委员会</v>
          </cell>
          <cell r="G8490" t="str">
            <v>河南省淅川县九重镇更生村更西组２１８号</v>
          </cell>
          <cell r="H8490" t="str">
            <v>九重镇更生村更西组２１８号</v>
          </cell>
          <cell r="I8490" t="str">
            <v>41292719670526581343</v>
          </cell>
          <cell r="J8490" t="str">
            <v>肢体</v>
          </cell>
          <cell r="K8490" t="str">
            <v>三级</v>
          </cell>
          <cell r="L8490" t="str">
            <v>肢体三级;</v>
          </cell>
          <cell r="M8490" t="str">
            <v>2015-04-22</v>
          </cell>
        </row>
        <row r="8491">
          <cell r="B8491" t="str">
            <v>411323198007285868</v>
          </cell>
          <cell r="C8491" t="str">
            <v>女</v>
          </cell>
          <cell r="D8491" t="str">
            <v>汉族</v>
          </cell>
          <cell r="E8491" t="str">
            <v>九重镇</v>
          </cell>
          <cell r="F8491" t="str">
            <v>更生村民委员会</v>
          </cell>
          <cell r="G8491" t="str">
            <v>河南省淅川县九重镇更生村杨家组１５号</v>
          </cell>
          <cell r="H8491" t="str">
            <v>九重镇更生村杨家组１５号</v>
          </cell>
          <cell r="I8491" t="str">
            <v>41132319800728586831</v>
          </cell>
          <cell r="J8491" t="str">
            <v>言语</v>
          </cell>
          <cell r="K8491" t="str">
            <v>一级</v>
          </cell>
          <cell r="L8491" t="str">
            <v>言语一级;</v>
          </cell>
          <cell r="M8491" t="str">
            <v>2015-04-22</v>
          </cell>
        </row>
        <row r="8492">
          <cell r="B8492" t="str">
            <v>412927196802055949</v>
          </cell>
          <cell r="C8492" t="str">
            <v>女</v>
          </cell>
          <cell r="D8492" t="str">
            <v>汉族</v>
          </cell>
          <cell r="E8492" t="str">
            <v>九重镇</v>
          </cell>
          <cell r="F8492" t="str">
            <v>更生村民委员会</v>
          </cell>
          <cell r="G8492" t="str">
            <v>河南省淅川县九重镇更生村更西组２０１号</v>
          </cell>
          <cell r="H8492" t="str">
            <v>九重镇更生村更西组２０１号</v>
          </cell>
          <cell r="I8492" t="str">
            <v>41292719680205594913</v>
          </cell>
          <cell r="J8492" t="str">
            <v>视力</v>
          </cell>
          <cell r="K8492" t="str">
            <v>三级</v>
          </cell>
          <cell r="L8492" t="str">
            <v>视力三级;</v>
          </cell>
          <cell r="M8492" t="str">
            <v>2015-08-11</v>
          </cell>
        </row>
        <row r="8493">
          <cell r="B8493" t="str">
            <v>411323199410025817</v>
          </cell>
          <cell r="C8493" t="str">
            <v>男</v>
          </cell>
          <cell r="D8493" t="str">
            <v>汉族</v>
          </cell>
          <cell r="E8493" t="str">
            <v>九重镇</v>
          </cell>
          <cell r="F8493" t="str">
            <v>更生村民委员会</v>
          </cell>
          <cell r="G8493" t="str">
            <v>河南省淅川县九重镇更生村董南组393号</v>
          </cell>
          <cell r="H8493" t="str">
            <v>河南省淅川县九重镇更生村董南组393号</v>
          </cell>
          <cell r="I8493" t="str">
            <v>41132319941002581753</v>
          </cell>
          <cell r="J8493" t="str">
            <v>智力</v>
          </cell>
          <cell r="K8493" t="str">
            <v>三级</v>
          </cell>
          <cell r="L8493" t="str">
            <v>智力三级;</v>
          </cell>
          <cell r="M8493" t="str">
            <v>2014-11-25</v>
          </cell>
        </row>
        <row r="8494">
          <cell r="B8494" t="str">
            <v>412927197402185861</v>
          </cell>
          <cell r="C8494" t="str">
            <v>女</v>
          </cell>
          <cell r="D8494" t="str">
            <v>汉族</v>
          </cell>
          <cell r="E8494" t="str">
            <v>九重镇</v>
          </cell>
          <cell r="F8494" t="str">
            <v>更生村民委员会</v>
          </cell>
          <cell r="G8494" t="str">
            <v>河南省淅川县九重镇更生村更西组２０６号</v>
          </cell>
          <cell r="H8494" t="str">
            <v>九重镇更生村更西组２０６号</v>
          </cell>
          <cell r="I8494" t="str">
            <v>41292719740218586163</v>
          </cell>
          <cell r="J8494" t="str">
            <v>精神</v>
          </cell>
          <cell r="K8494" t="str">
            <v>三级</v>
          </cell>
          <cell r="L8494" t="str">
            <v>精神三级;</v>
          </cell>
          <cell r="M8494" t="str">
            <v>2015-04-22</v>
          </cell>
        </row>
        <row r="8495">
          <cell r="B8495" t="str">
            <v>411326200903115823</v>
          </cell>
          <cell r="C8495" t="str">
            <v>女</v>
          </cell>
          <cell r="D8495" t="str">
            <v>汉族</v>
          </cell>
          <cell r="E8495" t="str">
            <v>九重镇</v>
          </cell>
          <cell r="F8495" t="str">
            <v>更生村民委员会</v>
          </cell>
          <cell r="G8495" t="str">
            <v>河南省淅川县九重镇更生村陈营组１０７号</v>
          </cell>
          <cell r="H8495" t="str">
            <v>九重镇更生村陈营组１０７号</v>
          </cell>
          <cell r="I8495" t="str">
            <v>41132620090311582322</v>
          </cell>
          <cell r="J8495" t="str">
            <v>听力</v>
          </cell>
          <cell r="K8495" t="str">
            <v>二级</v>
          </cell>
          <cell r="L8495" t="str">
            <v>听力二级;</v>
          </cell>
          <cell r="M8495" t="str">
            <v>2015-09-06</v>
          </cell>
        </row>
        <row r="8496">
          <cell r="B8496" t="str">
            <v>412927197808065886</v>
          </cell>
          <cell r="C8496" t="str">
            <v>女</v>
          </cell>
          <cell r="D8496" t="str">
            <v>汉族</v>
          </cell>
          <cell r="E8496" t="str">
            <v>九重镇</v>
          </cell>
          <cell r="F8496" t="str">
            <v>更生村民委员会</v>
          </cell>
          <cell r="G8496" t="str">
            <v>河南省淅川县九重镇更生村更东组２７６号</v>
          </cell>
          <cell r="H8496" t="str">
            <v>九重镇更生村更东组２７６号</v>
          </cell>
          <cell r="I8496" t="str">
            <v>41292719780806588653B1</v>
          </cell>
          <cell r="J8496" t="str">
            <v>智力</v>
          </cell>
          <cell r="K8496" t="str">
            <v>三级</v>
          </cell>
          <cell r="L8496" t="str">
            <v>智力三级;</v>
          </cell>
          <cell r="M8496" t="str">
            <v>2015-04-22</v>
          </cell>
        </row>
        <row r="8497">
          <cell r="B8497" t="str">
            <v>411323196207165888</v>
          </cell>
          <cell r="C8497" t="str">
            <v>女</v>
          </cell>
          <cell r="D8497" t="str">
            <v>汉族</v>
          </cell>
          <cell r="E8497" t="str">
            <v>九重镇</v>
          </cell>
          <cell r="F8497" t="str">
            <v>更生村民委员会</v>
          </cell>
          <cell r="G8497" t="str">
            <v>河南省淅川县九重镇更生村更东组２０５号</v>
          </cell>
          <cell r="H8497" t="str">
            <v>九重镇更生村更东组２０５号</v>
          </cell>
          <cell r="I8497" t="str">
            <v>41132319620716588831</v>
          </cell>
          <cell r="J8497" t="str">
            <v>言语</v>
          </cell>
          <cell r="K8497" t="str">
            <v>一级</v>
          </cell>
          <cell r="L8497" t="str">
            <v>言语一级;</v>
          </cell>
          <cell r="M8497" t="str">
            <v>2020-10-26</v>
          </cell>
        </row>
        <row r="8498">
          <cell r="B8498" t="str">
            <v>41292719681007586X</v>
          </cell>
          <cell r="C8498" t="str">
            <v>女</v>
          </cell>
          <cell r="D8498" t="str">
            <v>汉族</v>
          </cell>
          <cell r="E8498" t="str">
            <v>九重镇</v>
          </cell>
          <cell r="F8498" t="str">
            <v>更生村民委员会</v>
          </cell>
          <cell r="G8498" t="str">
            <v>河南省淅川县九重镇更生村十东组488号</v>
          </cell>
          <cell r="H8498" t="str">
            <v>河南省淅川县九重镇更生村十东组488号</v>
          </cell>
          <cell r="I8498" t="str">
            <v>41292719681007586X43</v>
          </cell>
          <cell r="J8498" t="str">
            <v>肢体</v>
          </cell>
          <cell r="K8498" t="str">
            <v>三级</v>
          </cell>
          <cell r="L8498" t="str">
            <v>肢体三级;</v>
          </cell>
          <cell r="M8498" t="str">
            <v>2015-04-21</v>
          </cell>
        </row>
        <row r="8499">
          <cell r="B8499" t="str">
            <v>412927193706025818</v>
          </cell>
          <cell r="C8499" t="str">
            <v>男</v>
          </cell>
          <cell r="D8499" t="str">
            <v>汉族</v>
          </cell>
          <cell r="E8499" t="str">
            <v>九重镇</v>
          </cell>
          <cell r="F8499" t="str">
            <v>更生村民委员会</v>
          </cell>
          <cell r="G8499" t="str">
            <v>河南省淅川县九重镇更生村景家组１５６号</v>
          </cell>
          <cell r="H8499" t="str">
            <v>九重镇更生村景家组１５６号</v>
          </cell>
          <cell r="I8499" t="str">
            <v>41292719370602581812</v>
          </cell>
          <cell r="J8499" t="str">
            <v>视力</v>
          </cell>
          <cell r="K8499" t="str">
            <v>二级</v>
          </cell>
          <cell r="L8499" t="str">
            <v>视力二级;</v>
          </cell>
          <cell r="M8499" t="str">
            <v>2015-06-17</v>
          </cell>
        </row>
        <row r="8500">
          <cell r="B8500" t="str">
            <v>411323197612025867</v>
          </cell>
          <cell r="C8500" t="str">
            <v>女</v>
          </cell>
          <cell r="D8500" t="str">
            <v>汉族</v>
          </cell>
          <cell r="E8500" t="str">
            <v>九重镇</v>
          </cell>
          <cell r="F8500" t="str">
            <v>更生村民委员会</v>
          </cell>
          <cell r="G8500" t="str">
            <v>河南省淅川县九重镇更生村李营组９６号</v>
          </cell>
          <cell r="H8500" t="str">
            <v>九重镇更生村李营组９６号</v>
          </cell>
          <cell r="I8500" t="str">
            <v>41132319761202586731</v>
          </cell>
          <cell r="J8500" t="str">
            <v>言语</v>
          </cell>
          <cell r="K8500" t="str">
            <v>一级</v>
          </cell>
          <cell r="L8500" t="str">
            <v>言语一级;</v>
          </cell>
          <cell r="M8500" t="str">
            <v>2015-06-25</v>
          </cell>
        </row>
        <row r="8501">
          <cell r="B8501" t="str">
            <v>411326201009225811</v>
          </cell>
          <cell r="C8501" t="str">
            <v>男</v>
          </cell>
          <cell r="D8501" t="str">
            <v>汉族</v>
          </cell>
          <cell r="E8501" t="str">
            <v>九重镇</v>
          </cell>
          <cell r="F8501" t="str">
            <v>更生村民委员会</v>
          </cell>
          <cell r="G8501" t="str">
            <v>河南省淅川县九重镇更生村更西组２３７号</v>
          </cell>
          <cell r="H8501" t="str">
            <v>九重镇更生村更西组２３７号</v>
          </cell>
          <cell r="I8501" t="str">
            <v>41132620100922581131</v>
          </cell>
          <cell r="J8501" t="str">
            <v>言语</v>
          </cell>
          <cell r="K8501" t="str">
            <v>一级</v>
          </cell>
          <cell r="L8501" t="str">
            <v>言语一级;</v>
          </cell>
          <cell r="M8501" t="str">
            <v>2015-08-11</v>
          </cell>
        </row>
        <row r="8502">
          <cell r="B8502" t="str">
            <v>411323197408095817</v>
          </cell>
          <cell r="C8502" t="str">
            <v>男</v>
          </cell>
          <cell r="D8502" t="str">
            <v>汉族</v>
          </cell>
          <cell r="E8502" t="str">
            <v>九重镇</v>
          </cell>
          <cell r="F8502" t="str">
            <v>更生村民委员会</v>
          </cell>
          <cell r="G8502" t="str">
            <v>河南省淅川县九重镇更生村王北组２９３号</v>
          </cell>
          <cell r="H8502" t="str">
            <v>九重镇更生村王北组２９３号</v>
          </cell>
          <cell r="I8502" t="str">
            <v>41132319740809581742</v>
          </cell>
          <cell r="J8502" t="str">
            <v>肢体</v>
          </cell>
          <cell r="K8502" t="str">
            <v>二级</v>
          </cell>
          <cell r="L8502" t="str">
            <v>肢体二级;</v>
          </cell>
          <cell r="M8502" t="str">
            <v>2015-06-25</v>
          </cell>
        </row>
        <row r="8503">
          <cell r="B8503" t="str">
            <v>412927195604105824</v>
          </cell>
          <cell r="C8503" t="str">
            <v>女</v>
          </cell>
          <cell r="D8503" t="str">
            <v>汉族</v>
          </cell>
          <cell r="E8503" t="str">
            <v>九重镇</v>
          </cell>
          <cell r="F8503" t="str">
            <v>更生村民委员会</v>
          </cell>
          <cell r="G8503" t="str">
            <v>河南省淅川县九重镇更生村杨家组１６号</v>
          </cell>
          <cell r="H8503" t="str">
            <v>九重镇更生村杨家组１６号</v>
          </cell>
          <cell r="I8503" t="str">
            <v>41292719560410582444</v>
          </cell>
          <cell r="J8503" t="str">
            <v>肢体</v>
          </cell>
          <cell r="K8503" t="str">
            <v>四级</v>
          </cell>
          <cell r="L8503" t="str">
            <v>肢体四级;</v>
          </cell>
          <cell r="M8503" t="str">
            <v>2020-10-26</v>
          </cell>
        </row>
        <row r="8504">
          <cell r="B8504" t="str">
            <v>412927195205105851</v>
          </cell>
          <cell r="C8504" t="str">
            <v>男</v>
          </cell>
          <cell r="D8504" t="str">
            <v>汉族</v>
          </cell>
          <cell r="E8504" t="str">
            <v>九重镇</v>
          </cell>
          <cell r="F8504" t="str">
            <v>更生村民委员会</v>
          </cell>
          <cell r="G8504" t="str">
            <v>河南省淅川县九重镇更生村董北组３６７号</v>
          </cell>
          <cell r="H8504" t="str">
            <v>九重镇更生村董北组３６７号</v>
          </cell>
          <cell r="I8504" t="str">
            <v>41292719520510585113</v>
          </cell>
          <cell r="J8504" t="str">
            <v>视力</v>
          </cell>
          <cell r="K8504" t="str">
            <v>三级</v>
          </cell>
          <cell r="L8504" t="str">
            <v>视力三级;</v>
          </cell>
          <cell r="M8504" t="str">
            <v>2015-04-20</v>
          </cell>
        </row>
        <row r="8505">
          <cell r="B8505" t="str">
            <v>411326199903185818</v>
          </cell>
          <cell r="C8505" t="str">
            <v>男</v>
          </cell>
          <cell r="D8505" t="str">
            <v>汉族</v>
          </cell>
          <cell r="E8505" t="str">
            <v>九重镇</v>
          </cell>
          <cell r="F8505" t="str">
            <v>更生村民委员会</v>
          </cell>
          <cell r="G8505" t="str">
            <v>河南省淅川县九重镇更生村王北组２８１号</v>
          </cell>
          <cell r="H8505" t="str">
            <v>九重镇更生村王北组２８１号</v>
          </cell>
          <cell r="I8505" t="str">
            <v>41132619990318581813</v>
          </cell>
          <cell r="J8505" t="str">
            <v>视力</v>
          </cell>
          <cell r="K8505" t="str">
            <v>三级</v>
          </cell>
          <cell r="L8505" t="str">
            <v>视力三级;</v>
          </cell>
          <cell r="M8505" t="str">
            <v>2015-08-11</v>
          </cell>
        </row>
        <row r="8506">
          <cell r="B8506" t="str">
            <v>412927195704095838</v>
          </cell>
          <cell r="C8506" t="str">
            <v>男</v>
          </cell>
          <cell r="D8506" t="str">
            <v>汉族</v>
          </cell>
          <cell r="E8506" t="str">
            <v>九重镇</v>
          </cell>
          <cell r="F8506" t="str">
            <v>更生村民委员会</v>
          </cell>
          <cell r="G8506" t="str">
            <v>河南省淅川县九重镇更生村更西组２１２号</v>
          </cell>
          <cell r="H8506" t="str">
            <v>九重镇更生村更西组２１２号</v>
          </cell>
          <cell r="I8506" t="str">
            <v>41292719570409583844</v>
          </cell>
          <cell r="J8506" t="str">
            <v>肢体</v>
          </cell>
          <cell r="K8506" t="str">
            <v>四级</v>
          </cell>
          <cell r="L8506" t="str">
            <v>肢体四级;</v>
          </cell>
          <cell r="M8506" t="str">
            <v>2015-06-18</v>
          </cell>
        </row>
        <row r="8507">
          <cell r="B8507" t="str">
            <v>412927197904055864</v>
          </cell>
          <cell r="C8507" t="str">
            <v>女</v>
          </cell>
          <cell r="D8507" t="str">
            <v>汉族</v>
          </cell>
          <cell r="E8507" t="str">
            <v>九重镇</v>
          </cell>
          <cell r="F8507" t="str">
            <v>更生村民委员会</v>
          </cell>
          <cell r="G8507" t="str">
            <v>河南省淅川县九重镇更生村陈营组１１０号</v>
          </cell>
          <cell r="H8507" t="str">
            <v>九重镇更生村陈营组１１０号</v>
          </cell>
          <cell r="I8507" t="str">
            <v>41292719790405586443</v>
          </cell>
          <cell r="J8507" t="str">
            <v>肢体</v>
          </cell>
          <cell r="K8507" t="str">
            <v>三级</v>
          </cell>
          <cell r="L8507" t="str">
            <v>肢体三级;</v>
          </cell>
          <cell r="M8507" t="str">
            <v>2016-01-12</v>
          </cell>
        </row>
        <row r="8508">
          <cell r="B8508" t="str">
            <v>412927195304175855</v>
          </cell>
          <cell r="C8508" t="str">
            <v>男</v>
          </cell>
          <cell r="D8508" t="str">
            <v>汉族</v>
          </cell>
          <cell r="E8508" t="str">
            <v>九重镇</v>
          </cell>
          <cell r="F8508" t="str">
            <v>更生村民委员会</v>
          </cell>
          <cell r="G8508" t="str">
            <v>河南省淅川县九重镇更生村十东组４７６号</v>
          </cell>
          <cell r="H8508" t="str">
            <v>九重镇更生村十东组４７６号</v>
          </cell>
          <cell r="I8508" t="str">
            <v>41292719530417585543</v>
          </cell>
          <cell r="J8508" t="str">
            <v>肢体</v>
          </cell>
          <cell r="K8508" t="str">
            <v>三级</v>
          </cell>
          <cell r="L8508" t="str">
            <v>肢体三级;</v>
          </cell>
          <cell r="M8508" t="str">
            <v>2016-01-12</v>
          </cell>
        </row>
        <row r="8509">
          <cell r="B8509" t="str">
            <v>411326200007165849</v>
          </cell>
          <cell r="C8509" t="str">
            <v>女</v>
          </cell>
          <cell r="D8509" t="str">
            <v>汉族</v>
          </cell>
          <cell r="E8509" t="str">
            <v>九重镇</v>
          </cell>
          <cell r="F8509" t="str">
            <v>更生村民委员会</v>
          </cell>
          <cell r="G8509" t="str">
            <v>河南省淅川县九重镇更生村陈营组１４０号</v>
          </cell>
          <cell r="H8509" t="str">
            <v>九重镇更生村陈营组１４０号</v>
          </cell>
          <cell r="I8509" t="str">
            <v>41132620000716584952</v>
          </cell>
          <cell r="J8509" t="str">
            <v>智力</v>
          </cell>
          <cell r="K8509" t="str">
            <v>二级</v>
          </cell>
          <cell r="L8509" t="str">
            <v>智力二级;</v>
          </cell>
          <cell r="M8509" t="str">
            <v>2015-06-18</v>
          </cell>
        </row>
        <row r="8510">
          <cell r="B8510" t="str">
            <v>412927197204045833</v>
          </cell>
          <cell r="C8510" t="str">
            <v>男</v>
          </cell>
          <cell r="D8510" t="str">
            <v>汉族</v>
          </cell>
          <cell r="E8510" t="str">
            <v>九重镇</v>
          </cell>
          <cell r="F8510" t="str">
            <v>更生村民委员会</v>
          </cell>
          <cell r="G8510" t="str">
            <v>河南省淅川县九重镇更生村王北组２８２号</v>
          </cell>
          <cell r="H8510" t="str">
            <v>九重镇更生村王北组２８２号</v>
          </cell>
          <cell r="I8510" t="str">
            <v>41292719720404583331</v>
          </cell>
          <cell r="J8510" t="str">
            <v>言语</v>
          </cell>
          <cell r="K8510" t="str">
            <v>一级</v>
          </cell>
          <cell r="L8510" t="str">
            <v>言语一级;</v>
          </cell>
          <cell r="M8510" t="str">
            <v>2015-06-23</v>
          </cell>
        </row>
        <row r="8511">
          <cell r="B8511" t="str">
            <v>412927197307145829</v>
          </cell>
          <cell r="C8511" t="str">
            <v>女</v>
          </cell>
          <cell r="D8511" t="str">
            <v>汉族</v>
          </cell>
          <cell r="E8511" t="str">
            <v>九重镇</v>
          </cell>
          <cell r="F8511" t="str">
            <v>更生村民委员会</v>
          </cell>
          <cell r="G8511" t="str">
            <v>河南省淅川县九重镇更生村景家组１７３号</v>
          </cell>
          <cell r="H8511" t="str">
            <v>九重镇更生村景家组１７３号</v>
          </cell>
          <cell r="I8511" t="str">
            <v>41292719730714582964</v>
          </cell>
          <cell r="J8511" t="str">
            <v>精神</v>
          </cell>
          <cell r="K8511" t="str">
            <v>四级</v>
          </cell>
          <cell r="L8511" t="str">
            <v>精神四级;</v>
          </cell>
          <cell r="M8511" t="str">
            <v>2015-06-19</v>
          </cell>
        </row>
        <row r="8512">
          <cell r="B8512" t="str">
            <v>412927196710115852</v>
          </cell>
          <cell r="C8512" t="str">
            <v>男</v>
          </cell>
          <cell r="D8512" t="str">
            <v>汉族</v>
          </cell>
          <cell r="E8512" t="str">
            <v>九重镇</v>
          </cell>
          <cell r="F8512" t="str">
            <v>更生村民委员会</v>
          </cell>
          <cell r="G8512" t="str">
            <v>河南省淅川县九重镇更生村王南组３４６号</v>
          </cell>
          <cell r="H8512" t="str">
            <v>九重镇更生村王南组３４６号</v>
          </cell>
          <cell r="I8512" t="str">
            <v>41292719671011585243</v>
          </cell>
          <cell r="J8512" t="str">
            <v>肢体</v>
          </cell>
          <cell r="K8512" t="str">
            <v>三级</v>
          </cell>
          <cell r="L8512" t="str">
            <v>肢体三级;</v>
          </cell>
          <cell r="M8512" t="str">
            <v>2015-11-09</v>
          </cell>
        </row>
        <row r="8513">
          <cell r="B8513" t="str">
            <v>411326201109185837</v>
          </cell>
          <cell r="C8513" t="str">
            <v>男</v>
          </cell>
          <cell r="D8513" t="str">
            <v>汉族</v>
          </cell>
          <cell r="E8513" t="str">
            <v>九重镇</v>
          </cell>
          <cell r="F8513" t="str">
            <v>更生村民委员会</v>
          </cell>
          <cell r="G8513" t="str">
            <v>河南省淅川县九重镇更生村杨家组２号</v>
          </cell>
          <cell r="H8513" t="str">
            <v>九重镇更生村杨家组２号</v>
          </cell>
          <cell r="I8513" t="str">
            <v>41132620110918583743</v>
          </cell>
          <cell r="J8513" t="str">
            <v>肢体</v>
          </cell>
          <cell r="K8513" t="str">
            <v>三级</v>
          </cell>
          <cell r="L8513" t="str">
            <v>肢体三级;</v>
          </cell>
          <cell r="M8513" t="str">
            <v>2015-06-19</v>
          </cell>
        </row>
        <row r="8514">
          <cell r="B8514" t="str">
            <v>412927195108125842</v>
          </cell>
          <cell r="C8514" t="str">
            <v>女</v>
          </cell>
          <cell r="D8514" t="str">
            <v>汉族</v>
          </cell>
          <cell r="E8514" t="str">
            <v>九重镇</v>
          </cell>
          <cell r="F8514" t="str">
            <v>更生村民委员会</v>
          </cell>
          <cell r="G8514" t="str">
            <v>河南省淅川县九重镇更生村陈营组１３２号</v>
          </cell>
          <cell r="H8514" t="str">
            <v>九重镇更生村陈营组１３２号</v>
          </cell>
          <cell r="I8514" t="str">
            <v>41292719510812584231</v>
          </cell>
          <cell r="J8514" t="str">
            <v>言语</v>
          </cell>
          <cell r="K8514" t="str">
            <v>一级</v>
          </cell>
          <cell r="L8514" t="str">
            <v>言语一级;</v>
          </cell>
          <cell r="M8514" t="str">
            <v>2020-10-26</v>
          </cell>
        </row>
        <row r="8515">
          <cell r="B8515" t="str">
            <v>412927196803025856</v>
          </cell>
          <cell r="C8515" t="str">
            <v>男</v>
          </cell>
          <cell r="D8515" t="str">
            <v>汉族</v>
          </cell>
          <cell r="E8515" t="str">
            <v>九重镇</v>
          </cell>
          <cell r="F8515" t="str">
            <v>更生村民委员会</v>
          </cell>
          <cell r="G8515" t="str">
            <v>河南省淅川县九重镇更生村李营组８４号</v>
          </cell>
          <cell r="H8515" t="str">
            <v>九重镇更生村李营组８４号</v>
          </cell>
          <cell r="I8515" t="str">
            <v>41292719680302585613</v>
          </cell>
          <cell r="J8515" t="str">
            <v>视力</v>
          </cell>
          <cell r="K8515" t="str">
            <v>三级</v>
          </cell>
          <cell r="L8515" t="str">
            <v>视力三级;</v>
          </cell>
          <cell r="M8515" t="str">
            <v>2016-01-12</v>
          </cell>
        </row>
        <row r="8516">
          <cell r="B8516" t="str">
            <v>412927193306245862</v>
          </cell>
          <cell r="C8516" t="str">
            <v>女</v>
          </cell>
          <cell r="D8516" t="str">
            <v>汉族</v>
          </cell>
          <cell r="E8516" t="str">
            <v>九重镇</v>
          </cell>
          <cell r="F8516" t="str">
            <v>更生村民委员会</v>
          </cell>
          <cell r="G8516" t="str">
            <v>河南省淅川县九重镇更生村景家组１７５号</v>
          </cell>
          <cell r="H8516" t="str">
            <v>九重镇更生村景家组１７５号</v>
          </cell>
          <cell r="I8516" t="str">
            <v>41292719330624586242</v>
          </cell>
          <cell r="J8516" t="str">
            <v>肢体</v>
          </cell>
          <cell r="K8516" t="str">
            <v>二级</v>
          </cell>
          <cell r="L8516" t="str">
            <v>肢体二级;</v>
          </cell>
          <cell r="M8516" t="str">
            <v>2016-01-12</v>
          </cell>
        </row>
        <row r="8517">
          <cell r="B8517" t="str">
            <v>412927196604055841</v>
          </cell>
          <cell r="C8517" t="str">
            <v>女</v>
          </cell>
          <cell r="D8517" t="str">
            <v>汉族</v>
          </cell>
          <cell r="E8517" t="str">
            <v>九重镇</v>
          </cell>
          <cell r="F8517" t="str">
            <v>更生村民委员会</v>
          </cell>
          <cell r="G8517" t="str">
            <v>河南省淅川县九重镇更生村杨家组２２号</v>
          </cell>
          <cell r="H8517" t="str">
            <v>九重镇更生村杨家组２２号</v>
          </cell>
          <cell r="I8517" t="str">
            <v>41292719660405584144</v>
          </cell>
          <cell r="J8517" t="str">
            <v>肢体</v>
          </cell>
          <cell r="K8517" t="str">
            <v>四级</v>
          </cell>
          <cell r="L8517" t="str">
            <v>肢体四级;</v>
          </cell>
          <cell r="M8517" t="str">
            <v>2016-01-12</v>
          </cell>
        </row>
        <row r="8518">
          <cell r="B8518" t="str">
            <v>412927195703215818</v>
          </cell>
          <cell r="C8518" t="str">
            <v>男</v>
          </cell>
          <cell r="D8518" t="str">
            <v>汉族</v>
          </cell>
          <cell r="E8518" t="str">
            <v>九重镇</v>
          </cell>
          <cell r="F8518" t="str">
            <v>更生村民委员会</v>
          </cell>
          <cell r="G8518" t="str">
            <v>河南省淅川县九重镇更生村杨家组４２号</v>
          </cell>
          <cell r="H8518" t="str">
            <v>九重镇更生村杨家组４２号</v>
          </cell>
          <cell r="I8518" t="str">
            <v>41292719570321581842</v>
          </cell>
          <cell r="J8518" t="str">
            <v>肢体</v>
          </cell>
          <cell r="K8518" t="str">
            <v>二级</v>
          </cell>
          <cell r="L8518" t="str">
            <v>肢体二级;</v>
          </cell>
          <cell r="M8518" t="str">
            <v>2016-10-09</v>
          </cell>
        </row>
        <row r="8519">
          <cell r="B8519" t="str">
            <v>412927194808105856</v>
          </cell>
          <cell r="C8519" t="str">
            <v>男</v>
          </cell>
          <cell r="D8519" t="str">
            <v>汉族</v>
          </cell>
          <cell r="E8519" t="str">
            <v>九重镇</v>
          </cell>
          <cell r="F8519" t="str">
            <v>更生村民委员会</v>
          </cell>
          <cell r="G8519" t="str">
            <v>河南省淅川县九重镇更生村王南组３５９号</v>
          </cell>
          <cell r="H8519" t="str">
            <v>九重镇更生村王南组３５９号</v>
          </cell>
          <cell r="I8519" t="str">
            <v>41292719480810585642</v>
          </cell>
          <cell r="J8519" t="str">
            <v>肢体</v>
          </cell>
          <cell r="K8519" t="str">
            <v>二级</v>
          </cell>
          <cell r="L8519" t="str">
            <v>肢体二级;</v>
          </cell>
          <cell r="M8519" t="str">
            <v>2017-04-10</v>
          </cell>
        </row>
        <row r="8520">
          <cell r="B8520" t="str">
            <v>412927196906085907</v>
          </cell>
          <cell r="C8520" t="str">
            <v>女</v>
          </cell>
          <cell r="D8520" t="str">
            <v>汉族</v>
          </cell>
          <cell r="E8520" t="str">
            <v>九重镇</v>
          </cell>
          <cell r="F8520" t="str">
            <v>更生村民委员会</v>
          </cell>
          <cell r="G8520" t="str">
            <v>淅川县九重镇更生村陈营组105号</v>
          </cell>
          <cell r="H8520" t="str">
            <v>淅川县九重镇更生村陈营组105号</v>
          </cell>
          <cell r="I8520" t="str">
            <v>41292719690608590714</v>
          </cell>
          <cell r="J8520" t="str">
            <v>视力</v>
          </cell>
          <cell r="K8520" t="str">
            <v>四级</v>
          </cell>
          <cell r="L8520" t="str">
            <v>视力四级;</v>
          </cell>
          <cell r="M8520" t="str">
            <v>2020-10-26</v>
          </cell>
        </row>
        <row r="8521">
          <cell r="B8521" t="str">
            <v>411323197604085851</v>
          </cell>
          <cell r="C8521" t="str">
            <v>男</v>
          </cell>
          <cell r="D8521" t="str">
            <v>汉族</v>
          </cell>
          <cell r="E8521" t="str">
            <v>九重镇</v>
          </cell>
          <cell r="F8521" t="str">
            <v>更生村民委员会</v>
          </cell>
          <cell r="G8521" t="str">
            <v>淅川县九重镇更生村杨家组</v>
          </cell>
          <cell r="H8521" t="str">
            <v>淅川县九重镇更生村杨家组</v>
          </cell>
          <cell r="I8521" t="str">
            <v>41132319760408585144</v>
          </cell>
          <cell r="J8521" t="str">
            <v>肢体</v>
          </cell>
          <cell r="K8521" t="str">
            <v>四级</v>
          </cell>
          <cell r="L8521" t="str">
            <v>肢体四级;</v>
          </cell>
          <cell r="M8521" t="str">
            <v>2018-04-13</v>
          </cell>
        </row>
        <row r="8522">
          <cell r="B8522" t="str">
            <v>411323195612185837</v>
          </cell>
          <cell r="C8522" t="str">
            <v>男</v>
          </cell>
          <cell r="D8522" t="str">
            <v>汉族</v>
          </cell>
          <cell r="E8522" t="str">
            <v>九重镇</v>
          </cell>
          <cell r="F8522" t="str">
            <v>更生村民委员会</v>
          </cell>
          <cell r="G8522" t="str">
            <v>淅川县九重镇更生村董南组23号</v>
          </cell>
          <cell r="H8522" t="str">
            <v>淅川县九重镇更生村董南组23号</v>
          </cell>
          <cell r="I8522" t="str">
            <v>41132319561218583713</v>
          </cell>
          <cell r="J8522" t="str">
            <v>视力</v>
          </cell>
          <cell r="K8522" t="str">
            <v>三级</v>
          </cell>
          <cell r="L8522" t="str">
            <v>视力三级;</v>
          </cell>
          <cell r="M8522" t="str">
            <v>2018-02-07</v>
          </cell>
        </row>
        <row r="8523">
          <cell r="B8523" t="str">
            <v>412927194409225826</v>
          </cell>
          <cell r="C8523" t="str">
            <v>女</v>
          </cell>
          <cell r="D8523" t="str">
            <v>汉族</v>
          </cell>
          <cell r="E8523" t="str">
            <v>九重镇</v>
          </cell>
          <cell r="F8523" t="str">
            <v>更生村民委员会</v>
          </cell>
          <cell r="G8523" t="str">
            <v>淅川县九重镇更生村杨家组</v>
          </cell>
          <cell r="H8523" t="str">
            <v>淅川县九重镇更生村杨家组</v>
          </cell>
          <cell r="I8523" t="str">
            <v>41292719440922582643</v>
          </cell>
          <cell r="J8523" t="str">
            <v>肢体</v>
          </cell>
          <cell r="K8523" t="str">
            <v>三级</v>
          </cell>
          <cell r="L8523" t="str">
            <v>肢体三级;</v>
          </cell>
          <cell r="M8523" t="str">
            <v>2018-04-13</v>
          </cell>
        </row>
        <row r="8524">
          <cell r="B8524" t="str">
            <v>411323199612115829</v>
          </cell>
          <cell r="C8524" t="str">
            <v>女</v>
          </cell>
          <cell r="D8524" t="str">
            <v>汉族</v>
          </cell>
          <cell r="E8524" t="str">
            <v>九重镇</v>
          </cell>
          <cell r="F8524" t="str">
            <v>更生村民委员会</v>
          </cell>
          <cell r="G8524" t="str">
            <v>淅川县九重镇更生村董北组366号</v>
          </cell>
          <cell r="H8524" t="str">
            <v>淅川县九重镇更生村董北组366号</v>
          </cell>
          <cell r="I8524" t="str">
            <v>41132319961211582962</v>
          </cell>
          <cell r="J8524" t="str">
            <v>精神</v>
          </cell>
          <cell r="K8524" t="str">
            <v>二级</v>
          </cell>
          <cell r="L8524" t="str">
            <v>精神二级;</v>
          </cell>
          <cell r="M8524" t="str">
            <v>2018-04-13</v>
          </cell>
        </row>
        <row r="8525">
          <cell r="B8525" t="str">
            <v>411323198201055812</v>
          </cell>
          <cell r="C8525" t="str">
            <v>男</v>
          </cell>
          <cell r="D8525" t="str">
            <v>汉族</v>
          </cell>
          <cell r="E8525" t="str">
            <v>九重镇</v>
          </cell>
          <cell r="F8525" t="str">
            <v>更生村民委员会</v>
          </cell>
          <cell r="G8525" t="str">
            <v>淅川县九重镇更生村更东组</v>
          </cell>
          <cell r="H8525" t="str">
            <v>淅川县九重镇更生村更东组</v>
          </cell>
          <cell r="I8525" t="str">
            <v>41132319820105581244</v>
          </cell>
          <cell r="J8525" t="str">
            <v>肢体</v>
          </cell>
          <cell r="K8525" t="str">
            <v>四级</v>
          </cell>
          <cell r="L8525" t="str">
            <v>肢体四级;</v>
          </cell>
          <cell r="M8525" t="str">
            <v>2018-04-13</v>
          </cell>
        </row>
        <row r="8526">
          <cell r="B8526" t="str">
            <v>412927195606075825</v>
          </cell>
          <cell r="C8526" t="str">
            <v>女</v>
          </cell>
          <cell r="D8526" t="str">
            <v>汉族</v>
          </cell>
          <cell r="E8526" t="str">
            <v>九重镇</v>
          </cell>
          <cell r="F8526" t="str">
            <v>更生村民委员会</v>
          </cell>
          <cell r="G8526" t="str">
            <v>淅川县九重镇更生村王北组323号</v>
          </cell>
          <cell r="H8526" t="str">
            <v>淅川县九重镇更生村王北组323号</v>
          </cell>
          <cell r="I8526" t="str">
            <v>41292719560607582542</v>
          </cell>
          <cell r="J8526" t="str">
            <v>肢体</v>
          </cell>
          <cell r="K8526" t="str">
            <v>二级</v>
          </cell>
          <cell r="L8526" t="str">
            <v>肢体二级;</v>
          </cell>
          <cell r="M8526" t="str">
            <v>2018-04-28</v>
          </cell>
        </row>
        <row r="8527">
          <cell r="B8527" t="str">
            <v>411323197410295877</v>
          </cell>
          <cell r="C8527" t="str">
            <v>男</v>
          </cell>
          <cell r="D8527" t="str">
            <v>汉族</v>
          </cell>
          <cell r="E8527" t="str">
            <v>九重镇</v>
          </cell>
          <cell r="F8527" t="str">
            <v>更生村民委员会</v>
          </cell>
          <cell r="G8527" t="str">
            <v>淅川县九重镇更生村更西组</v>
          </cell>
          <cell r="H8527" t="str">
            <v>淅川县九重镇更生村更西组</v>
          </cell>
          <cell r="I8527" t="str">
            <v>41132319741029587713</v>
          </cell>
          <cell r="J8527" t="str">
            <v>视力</v>
          </cell>
          <cell r="K8527" t="str">
            <v>三级</v>
          </cell>
          <cell r="L8527" t="str">
            <v>视力三级;</v>
          </cell>
          <cell r="M8527" t="str">
            <v>2018-04-27</v>
          </cell>
        </row>
        <row r="8528">
          <cell r="B8528" t="str">
            <v>411381198606065326</v>
          </cell>
          <cell r="C8528" t="str">
            <v>女</v>
          </cell>
          <cell r="D8528" t="str">
            <v>汉族</v>
          </cell>
          <cell r="E8528" t="str">
            <v>九重镇</v>
          </cell>
          <cell r="F8528" t="str">
            <v>更生村民委员会</v>
          </cell>
          <cell r="G8528" t="str">
            <v>河南省淅川县九重镇更生村陈营组109号</v>
          </cell>
          <cell r="H8528" t="str">
            <v>河南省淅川县九重镇更生村陈营组109号</v>
          </cell>
          <cell r="I8528" t="str">
            <v>41138119860606532632</v>
          </cell>
          <cell r="J8528" t="str">
            <v>言语</v>
          </cell>
          <cell r="K8528" t="str">
            <v>二级</v>
          </cell>
          <cell r="L8528" t="str">
            <v>言语二级;</v>
          </cell>
          <cell r="M8528" t="str">
            <v>2018-11-21</v>
          </cell>
        </row>
        <row r="8529">
          <cell r="B8529" t="str">
            <v>412927194611205829</v>
          </cell>
          <cell r="C8529" t="str">
            <v>女</v>
          </cell>
          <cell r="D8529" t="str">
            <v>汉族</v>
          </cell>
          <cell r="E8529" t="str">
            <v>九重镇</v>
          </cell>
          <cell r="F8529" t="str">
            <v>更生村民委员会</v>
          </cell>
          <cell r="G8529" t="str">
            <v>河南省南阳市淅川县丹阳镇更生村民委员会</v>
          </cell>
          <cell r="H8529" t="str">
            <v>九重镇更生村景家组１９３号</v>
          </cell>
          <cell r="I8529" t="str">
            <v>41292719461120582944</v>
          </cell>
          <cell r="J8529" t="str">
            <v>肢体</v>
          </cell>
          <cell r="K8529" t="str">
            <v>四级</v>
          </cell>
          <cell r="L8529" t="str">
            <v>肢体四级;</v>
          </cell>
          <cell r="M8529" t="str">
            <v>2018-08-14</v>
          </cell>
        </row>
        <row r="8530">
          <cell r="B8530" t="str">
            <v>411323197512155947</v>
          </cell>
          <cell r="C8530" t="str">
            <v>女</v>
          </cell>
          <cell r="D8530" t="str">
            <v>汉族</v>
          </cell>
          <cell r="E8530" t="str">
            <v>九重镇</v>
          </cell>
          <cell r="F8530" t="str">
            <v>更生村民委员会</v>
          </cell>
          <cell r="G8530" t="str">
            <v>河南省南阳市淅川县丹阳镇更生村民委员会</v>
          </cell>
          <cell r="H8530" t="str">
            <v>九重镇更生村景家组１５３号</v>
          </cell>
          <cell r="I8530" t="str">
            <v>41132319751215594724</v>
          </cell>
          <cell r="J8530" t="str">
            <v>听力</v>
          </cell>
          <cell r="K8530" t="str">
            <v>四级</v>
          </cell>
          <cell r="L8530" t="str">
            <v>听力四级;</v>
          </cell>
          <cell r="M8530" t="str">
            <v>2019-01-04</v>
          </cell>
        </row>
        <row r="8531">
          <cell r="B8531" t="str">
            <v>411323198910025835</v>
          </cell>
          <cell r="C8531" t="str">
            <v>男</v>
          </cell>
          <cell r="D8531" t="str">
            <v>汉族</v>
          </cell>
          <cell r="E8531" t="str">
            <v>九重镇</v>
          </cell>
          <cell r="F8531" t="str">
            <v>更生村民委员会</v>
          </cell>
          <cell r="G8531" t="str">
            <v>河南省南阳市淅川县丹阳镇更生村民委员会</v>
          </cell>
          <cell r="H8531" t="str">
            <v>九重镇更生村更西组２１６号</v>
          </cell>
          <cell r="I8531" t="str">
            <v>41132319891002583544</v>
          </cell>
          <cell r="J8531" t="str">
            <v>肢体</v>
          </cell>
          <cell r="K8531" t="str">
            <v>四级</v>
          </cell>
          <cell r="L8531" t="str">
            <v>肢体四级;</v>
          </cell>
          <cell r="M8531" t="str">
            <v>2019-10-12</v>
          </cell>
        </row>
        <row r="8532">
          <cell r="B8532" t="str">
            <v>412927192311235840</v>
          </cell>
          <cell r="C8532" t="str">
            <v>女</v>
          </cell>
          <cell r="D8532" t="str">
            <v>汉族</v>
          </cell>
          <cell r="E8532" t="str">
            <v>九重镇</v>
          </cell>
          <cell r="F8532" t="str">
            <v>更生村民委员会</v>
          </cell>
          <cell r="G8532" t="str">
            <v>河南省南阳市淅川县九重镇更生村民委员会</v>
          </cell>
          <cell r="H8532" t="str">
            <v>九重镇更生村景家组１６９号</v>
          </cell>
          <cell r="I8532" t="str">
            <v>41292719231123584043</v>
          </cell>
          <cell r="J8532" t="str">
            <v>肢体</v>
          </cell>
          <cell r="K8532" t="str">
            <v>三级</v>
          </cell>
          <cell r="L8532" t="str">
            <v>肢体三级;</v>
          </cell>
          <cell r="M8532" t="str">
            <v>2020-07-04</v>
          </cell>
        </row>
        <row r="8533">
          <cell r="B8533" t="str">
            <v>411326201001015836</v>
          </cell>
          <cell r="C8533" t="str">
            <v>男</v>
          </cell>
          <cell r="D8533" t="str">
            <v>汉族</v>
          </cell>
          <cell r="E8533" t="str">
            <v>九重镇</v>
          </cell>
          <cell r="F8533" t="str">
            <v>更生村民委员会</v>
          </cell>
          <cell r="G8533" t="str">
            <v>河南省南阳市淅川县九重镇更生村民委员会</v>
          </cell>
          <cell r="H8533" t="str">
            <v>九重镇更生村更西组２０７号</v>
          </cell>
          <cell r="I8533" t="str">
            <v>41132620100101583644</v>
          </cell>
          <cell r="J8533" t="str">
            <v>肢体</v>
          </cell>
          <cell r="K8533" t="str">
            <v>四级</v>
          </cell>
          <cell r="L8533" t="str">
            <v>肢体四级;</v>
          </cell>
          <cell r="M8533" t="str">
            <v>2020-07-10</v>
          </cell>
        </row>
        <row r="8534">
          <cell r="B8534" t="str">
            <v>412927194601215839</v>
          </cell>
          <cell r="C8534" t="str">
            <v>男</v>
          </cell>
          <cell r="D8534" t="str">
            <v>汉族</v>
          </cell>
          <cell r="E8534" t="str">
            <v>九重镇</v>
          </cell>
          <cell r="F8534" t="str">
            <v>更生村民委员会</v>
          </cell>
          <cell r="G8534" t="str">
            <v>河南省南阳市淅川县九重镇更生村民委员会</v>
          </cell>
          <cell r="H8534" t="str">
            <v>九重镇更生村王北组３２２号</v>
          </cell>
          <cell r="I8534" t="str">
            <v>41292719460121583944</v>
          </cell>
          <cell r="J8534" t="str">
            <v>肢体</v>
          </cell>
          <cell r="K8534" t="str">
            <v>四级</v>
          </cell>
          <cell r="L8534" t="str">
            <v>肢体四级;</v>
          </cell>
          <cell r="M8534" t="str">
            <v>2021-04-19</v>
          </cell>
        </row>
        <row r="8535">
          <cell r="B8535" t="str">
            <v>41292719661117585X</v>
          </cell>
          <cell r="C8535" t="str">
            <v>男</v>
          </cell>
          <cell r="D8535" t="str">
            <v>汉族</v>
          </cell>
          <cell r="E8535" t="str">
            <v>九重镇</v>
          </cell>
          <cell r="F8535" t="str">
            <v>更生村民委员会</v>
          </cell>
          <cell r="G8535" t="str">
            <v>河南省南阳市淅川县九重镇更生村民委员会</v>
          </cell>
          <cell r="H8535" t="str">
            <v>九重镇更生村李营组９５号</v>
          </cell>
          <cell r="I8535" t="str">
            <v>41292719661117585X43</v>
          </cell>
          <cell r="J8535" t="str">
            <v>肢体</v>
          </cell>
          <cell r="K8535" t="str">
            <v>三级</v>
          </cell>
          <cell r="L8535" t="str">
            <v>肢体三级;</v>
          </cell>
          <cell r="M8535" t="str">
            <v>2021-04-15</v>
          </cell>
        </row>
        <row r="8536">
          <cell r="B8536" t="str">
            <v>411323197702045837</v>
          </cell>
          <cell r="C8536" t="str">
            <v>男</v>
          </cell>
          <cell r="D8536" t="str">
            <v>汉族</v>
          </cell>
          <cell r="E8536" t="str">
            <v>九重镇</v>
          </cell>
          <cell r="F8536" t="str">
            <v>夏庄村民委员会</v>
          </cell>
          <cell r="G8536" t="str">
            <v>河南省南阳市淅川县九重镇夏庄村夏西组</v>
          </cell>
          <cell r="H8536" t="str">
            <v>河南省淅川县九重镇夏庄村夏西组67号</v>
          </cell>
          <cell r="I8536" t="str">
            <v>41132319770204583743</v>
          </cell>
          <cell r="J8536" t="str">
            <v>肢体</v>
          </cell>
          <cell r="K8536" t="str">
            <v>三级</v>
          </cell>
          <cell r="L8536" t="str">
            <v>肢体三级;</v>
          </cell>
          <cell r="M8536" t="str">
            <v>2020-09-07</v>
          </cell>
        </row>
        <row r="8537">
          <cell r="B8537" t="str">
            <v>411323195604015846</v>
          </cell>
          <cell r="C8537" t="str">
            <v>女</v>
          </cell>
          <cell r="D8537" t="str">
            <v>汉族</v>
          </cell>
          <cell r="E8537" t="str">
            <v>九重镇</v>
          </cell>
          <cell r="F8537" t="str">
            <v>夏庄村民委员会</v>
          </cell>
          <cell r="G8537" t="str">
            <v>河南省淅川县九重镇夏庄村祁西组332号</v>
          </cell>
          <cell r="H8537" t="str">
            <v>河南省淅川县九重镇夏庄村祁西组332号</v>
          </cell>
          <cell r="I8537" t="str">
            <v>41132319560401584643</v>
          </cell>
          <cell r="J8537" t="str">
            <v>肢体</v>
          </cell>
          <cell r="K8537" t="str">
            <v>三级</v>
          </cell>
          <cell r="L8537" t="str">
            <v>肢体三级;</v>
          </cell>
          <cell r="M8537" t="str">
            <v>2012-07-04</v>
          </cell>
        </row>
        <row r="8538">
          <cell r="B8538" t="str">
            <v>412927195202185841</v>
          </cell>
          <cell r="C8538" t="str">
            <v>女</v>
          </cell>
          <cell r="D8538" t="str">
            <v>汉族</v>
          </cell>
          <cell r="E8538" t="str">
            <v>九重镇</v>
          </cell>
          <cell r="F8538" t="str">
            <v>夏庄村民委员会</v>
          </cell>
          <cell r="G8538" t="str">
            <v>河南省淅川县九重镇夏庄村祁楼组101</v>
          </cell>
          <cell r="H8538" t="str">
            <v>河南省淅川县九重镇夏庄村祁楼组101</v>
          </cell>
          <cell r="I8538" t="str">
            <v>41292719520218584143</v>
          </cell>
          <cell r="J8538" t="str">
            <v>肢体</v>
          </cell>
          <cell r="K8538" t="str">
            <v>三级</v>
          </cell>
          <cell r="L8538" t="str">
            <v>肢体三级;</v>
          </cell>
          <cell r="M8538" t="str">
            <v>2014-07-01</v>
          </cell>
        </row>
        <row r="8539">
          <cell r="B8539" t="str">
            <v>412927195510165818</v>
          </cell>
          <cell r="C8539" t="str">
            <v>男</v>
          </cell>
          <cell r="D8539" t="str">
            <v>汉族</v>
          </cell>
          <cell r="E8539" t="str">
            <v>九重镇</v>
          </cell>
          <cell r="F8539" t="str">
            <v>夏庄村民委员会</v>
          </cell>
          <cell r="G8539" t="str">
            <v>河南省淅川县九重镇夏庄村祁东组347号</v>
          </cell>
          <cell r="H8539" t="str">
            <v>河南省淅川县九重镇夏庄村祁东组347号</v>
          </cell>
          <cell r="I8539" t="str">
            <v>41292719551016581842</v>
          </cell>
          <cell r="J8539" t="str">
            <v>肢体</v>
          </cell>
          <cell r="K8539" t="str">
            <v>二级</v>
          </cell>
          <cell r="L8539" t="str">
            <v>肢体二级;</v>
          </cell>
          <cell r="M8539" t="str">
            <v>2014-10-27</v>
          </cell>
        </row>
        <row r="8540">
          <cell r="B8540" t="str">
            <v>412927195303035834</v>
          </cell>
          <cell r="C8540" t="str">
            <v>男</v>
          </cell>
          <cell r="D8540" t="str">
            <v>汉族</v>
          </cell>
          <cell r="E8540" t="str">
            <v>九重镇</v>
          </cell>
          <cell r="F8540" t="str">
            <v>夏庄村民委员会</v>
          </cell>
          <cell r="G8540" t="str">
            <v>河南省淅川县九重镇夏庄村祁楼组101</v>
          </cell>
          <cell r="H8540" t="str">
            <v>河南省淅川县九重镇夏庄村祁楼组101</v>
          </cell>
          <cell r="I8540" t="str">
            <v>41292719530303583444</v>
          </cell>
          <cell r="J8540" t="str">
            <v>肢体</v>
          </cell>
          <cell r="K8540" t="str">
            <v>四级</v>
          </cell>
          <cell r="L8540" t="str">
            <v>肢体四级;</v>
          </cell>
          <cell r="M8540" t="str">
            <v>2014-07-01</v>
          </cell>
        </row>
        <row r="8541">
          <cell r="B8541" t="str">
            <v>411323197407285889</v>
          </cell>
          <cell r="C8541" t="str">
            <v>女</v>
          </cell>
          <cell r="D8541" t="str">
            <v>汉族</v>
          </cell>
          <cell r="E8541" t="str">
            <v>九重镇</v>
          </cell>
          <cell r="F8541" t="str">
            <v>夏庄村民委员会</v>
          </cell>
          <cell r="G8541" t="str">
            <v>河南省淅川县九重镇夏庄村祁西组１３４号</v>
          </cell>
          <cell r="H8541" t="str">
            <v>九重镇夏庄村祁西组１３４号</v>
          </cell>
          <cell r="I8541" t="str">
            <v>41132319740728588931</v>
          </cell>
          <cell r="J8541" t="str">
            <v>言语</v>
          </cell>
          <cell r="K8541" t="str">
            <v>一级</v>
          </cell>
          <cell r="L8541" t="str">
            <v>言语一级;</v>
          </cell>
          <cell r="M8541" t="str">
            <v>2015-06-25</v>
          </cell>
        </row>
        <row r="8542">
          <cell r="B8542" t="str">
            <v>411323199611055836</v>
          </cell>
          <cell r="C8542" t="str">
            <v>男</v>
          </cell>
          <cell r="D8542" t="str">
            <v>汉族</v>
          </cell>
          <cell r="E8542" t="str">
            <v>九重镇</v>
          </cell>
          <cell r="F8542" t="str">
            <v>夏庄村民委员会</v>
          </cell>
          <cell r="G8542" t="str">
            <v>河南省淅川县九重镇夏庄村陈庄组４８号</v>
          </cell>
          <cell r="H8542" t="str">
            <v>九重镇夏庄村陈庄组４８号</v>
          </cell>
          <cell r="I8542" t="str">
            <v>41132319961105583643</v>
          </cell>
          <cell r="J8542" t="str">
            <v>肢体</v>
          </cell>
          <cell r="K8542" t="str">
            <v>三级</v>
          </cell>
          <cell r="L8542" t="str">
            <v>肢体三级;</v>
          </cell>
          <cell r="M8542" t="str">
            <v>2015-06-19</v>
          </cell>
        </row>
        <row r="8543">
          <cell r="B8543" t="str">
            <v>412927197002115821</v>
          </cell>
          <cell r="C8543" t="str">
            <v>女</v>
          </cell>
          <cell r="D8543" t="str">
            <v>汉族</v>
          </cell>
          <cell r="E8543" t="str">
            <v>九重镇</v>
          </cell>
          <cell r="F8543" t="str">
            <v>夏庄村民委员会</v>
          </cell>
          <cell r="G8543" t="str">
            <v>河南省淅川县九重镇夏庄村淡东组４８号</v>
          </cell>
          <cell r="H8543" t="str">
            <v>九重镇夏庄村淡东组４８号</v>
          </cell>
          <cell r="I8543" t="str">
            <v>41292719700211582132</v>
          </cell>
          <cell r="J8543" t="str">
            <v>言语</v>
          </cell>
          <cell r="K8543" t="str">
            <v>二级</v>
          </cell>
          <cell r="L8543" t="str">
            <v>言语二级;</v>
          </cell>
          <cell r="M8543" t="str">
            <v>2015-06-24</v>
          </cell>
        </row>
        <row r="8544">
          <cell r="B8544" t="str">
            <v>412927194104065817</v>
          </cell>
          <cell r="C8544" t="str">
            <v>男</v>
          </cell>
          <cell r="D8544" t="str">
            <v>汉族</v>
          </cell>
          <cell r="E8544" t="str">
            <v>九重镇</v>
          </cell>
          <cell r="F8544" t="str">
            <v>夏庄村民委员会</v>
          </cell>
          <cell r="G8544" t="str">
            <v>河南省淅川县九重镇夏庄村邓家组２７２号</v>
          </cell>
          <cell r="H8544" t="str">
            <v>九重镇夏庄村邓家组２７２号</v>
          </cell>
          <cell r="I8544" t="str">
            <v>41292719410406581744</v>
          </cell>
          <cell r="J8544" t="str">
            <v>肢体</v>
          </cell>
          <cell r="K8544" t="str">
            <v>四级</v>
          </cell>
          <cell r="L8544" t="str">
            <v>肢体四级;</v>
          </cell>
          <cell r="M8544" t="str">
            <v>2015-06-25</v>
          </cell>
        </row>
        <row r="8545">
          <cell r="B8545" t="str">
            <v>412927195105145813</v>
          </cell>
          <cell r="C8545" t="str">
            <v>男</v>
          </cell>
          <cell r="D8545" t="str">
            <v>汉族</v>
          </cell>
          <cell r="E8545" t="str">
            <v>九重镇</v>
          </cell>
          <cell r="F8545" t="str">
            <v>夏庄村民委员会</v>
          </cell>
          <cell r="G8545" t="str">
            <v>河南省淅川县九重镇夏庄村邓家组２８１号</v>
          </cell>
          <cell r="H8545" t="str">
            <v>九重镇夏庄村邓家组２８１号</v>
          </cell>
          <cell r="I8545" t="str">
            <v>41292719510514581343</v>
          </cell>
          <cell r="J8545" t="str">
            <v>肢体</v>
          </cell>
          <cell r="K8545" t="str">
            <v>三级</v>
          </cell>
          <cell r="L8545" t="str">
            <v>肢体三级;</v>
          </cell>
          <cell r="M8545" t="str">
            <v>2015-06-24</v>
          </cell>
        </row>
        <row r="8546">
          <cell r="B8546" t="str">
            <v>412927197309095837</v>
          </cell>
          <cell r="C8546" t="str">
            <v>男</v>
          </cell>
          <cell r="D8546" t="str">
            <v>汉族</v>
          </cell>
          <cell r="E8546" t="str">
            <v>九重镇</v>
          </cell>
          <cell r="F8546" t="str">
            <v>夏庄村民委员会</v>
          </cell>
          <cell r="G8546" t="str">
            <v>河南省淅川县九重镇夏庄村绳北组２０８号</v>
          </cell>
          <cell r="H8546" t="str">
            <v>九重镇夏庄村绳北组２０８号</v>
          </cell>
          <cell r="I8546" t="str">
            <v>41292719730909583743</v>
          </cell>
          <cell r="J8546" t="str">
            <v>肢体</v>
          </cell>
          <cell r="K8546" t="str">
            <v>三级</v>
          </cell>
          <cell r="L8546" t="str">
            <v>肢体三级;</v>
          </cell>
          <cell r="M8546" t="str">
            <v>2015-08-11</v>
          </cell>
        </row>
        <row r="8547">
          <cell r="B8547" t="str">
            <v>412927197305165818</v>
          </cell>
          <cell r="C8547" t="str">
            <v>男</v>
          </cell>
          <cell r="D8547" t="str">
            <v>汉族</v>
          </cell>
          <cell r="E8547" t="str">
            <v>九重镇</v>
          </cell>
          <cell r="F8547" t="str">
            <v>夏庄村民委员会</v>
          </cell>
          <cell r="G8547" t="str">
            <v>河南省淅川县九重镇夏庄村夏东组９８号</v>
          </cell>
          <cell r="H8547" t="str">
            <v>九重镇夏庄村夏东组９８号</v>
          </cell>
          <cell r="I8547" t="str">
            <v>41292719730516581843</v>
          </cell>
          <cell r="J8547" t="str">
            <v>肢体</v>
          </cell>
          <cell r="K8547" t="str">
            <v>三级</v>
          </cell>
          <cell r="L8547" t="str">
            <v>肢体三级;</v>
          </cell>
          <cell r="M8547" t="str">
            <v>2019-05-23</v>
          </cell>
        </row>
        <row r="8548">
          <cell r="B8548" t="str">
            <v>412927195407165836</v>
          </cell>
          <cell r="C8548" t="str">
            <v>男</v>
          </cell>
          <cell r="D8548" t="str">
            <v>汉族</v>
          </cell>
          <cell r="E8548" t="str">
            <v>九重镇</v>
          </cell>
          <cell r="F8548" t="str">
            <v>夏庄村民委员会</v>
          </cell>
          <cell r="G8548" t="str">
            <v>河南省淅川县九重镇夏庄村淡东组１２５号</v>
          </cell>
          <cell r="H8548" t="str">
            <v>九重镇夏庄村淡东组１２５号</v>
          </cell>
          <cell r="I8548" t="str">
            <v>41292719540716583642</v>
          </cell>
          <cell r="J8548" t="str">
            <v>肢体</v>
          </cell>
          <cell r="K8548" t="str">
            <v>二级</v>
          </cell>
          <cell r="L8548" t="str">
            <v>肢体二级;</v>
          </cell>
          <cell r="M8548" t="str">
            <v>2015-08-11</v>
          </cell>
        </row>
        <row r="8549">
          <cell r="B8549" t="str">
            <v>411323197301125852</v>
          </cell>
          <cell r="C8549" t="str">
            <v>男</v>
          </cell>
          <cell r="D8549" t="str">
            <v>汉族</v>
          </cell>
          <cell r="E8549" t="str">
            <v>九重镇</v>
          </cell>
          <cell r="F8549" t="str">
            <v>夏庄村民委员会</v>
          </cell>
          <cell r="G8549" t="str">
            <v>河南省淅川县九重镇夏庄村淡西组２９号</v>
          </cell>
          <cell r="H8549" t="str">
            <v>九重镇夏庄村淡西组２９号</v>
          </cell>
          <cell r="I8549" t="str">
            <v>41132319730112585213</v>
          </cell>
          <cell r="J8549" t="str">
            <v>视力</v>
          </cell>
          <cell r="K8549" t="str">
            <v>三级</v>
          </cell>
          <cell r="L8549" t="str">
            <v>视力三级;</v>
          </cell>
          <cell r="M8549" t="str">
            <v>2015-06-17</v>
          </cell>
        </row>
        <row r="8550">
          <cell r="B8550" t="str">
            <v>412927194806155884</v>
          </cell>
          <cell r="C8550" t="str">
            <v>女</v>
          </cell>
          <cell r="D8550" t="str">
            <v>汉族</v>
          </cell>
          <cell r="E8550" t="str">
            <v>九重镇</v>
          </cell>
          <cell r="F8550" t="str">
            <v>夏庄村民委员会</v>
          </cell>
          <cell r="G8550" t="str">
            <v>河南省淅川县九重镇夏庄村祁西组３３６号</v>
          </cell>
          <cell r="H8550" t="str">
            <v>九重镇夏庄村祁西组３３６号</v>
          </cell>
          <cell r="I8550" t="str">
            <v>41292719480615588441</v>
          </cell>
          <cell r="J8550" t="str">
            <v>肢体</v>
          </cell>
          <cell r="K8550" t="str">
            <v>一级</v>
          </cell>
          <cell r="L8550" t="str">
            <v>肢体一级;</v>
          </cell>
          <cell r="M8550" t="str">
            <v>2015-08-11</v>
          </cell>
        </row>
        <row r="8551">
          <cell r="B8551" t="str">
            <v>412927194405135823</v>
          </cell>
          <cell r="C8551" t="str">
            <v>女</v>
          </cell>
          <cell r="D8551" t="str">
            <v>汉族</v>
          </cell>
          <cell r="E8551" t="str">
            <v>九重镇</v>
          </cell>
          <cell r="F8551" t="str">
            <v>夏庄村民委员会</v>
          </cell>
          <cell r="G8551" t="str">
            <v>河南省淅川县九重镇夏庄村夏东组１３８号</v>
          </cell>
          <cell r="H8551" t="str">
            <v>九重镇夏庄村夏东组１３８号</v>
          </cell>
          <cell r="I8551" t="str">
            <v>41292719440513582331</v>
          </cell>
          <cell r="J8551" t="str">
            <v>言语</v>
          </cell>
          <cell r="K8551" t="str">
            <v>一级</v>
          </cell>
          <cell r="L8551" t="str">
            <v>言语一级;</v>
          </cell>
          <cell r="M8551" t="str">
            <v>2015-08-11</v>
          </cell>
        </row>
        <row r="8552">
          <cell r="B8552" t="str">
            <v>412927195204145827</v>
          </cell>
          <cell r="C8552" t="str">
            <v>女</v>
          </cell>
          <cell r="D8552" t="str">
            <v>汉族</v>
          </cell>
          <cell r="E8552" t="str">
            <v>九重镇</v>
          </cell>
          <cell r="F8552" t="str">
            <v>夏庄村民委员会</v>
          </cell>
          <cell r="G8552" t="str">
            <v>河南省淅川县九重镇夏庄村祁东组３１０号</v>
          </cell>
          <cell r="H8552" t="str">
            <v>九重镇夏庄村祁东组３１０号</v>
          </cell>
          <cell r="I8552" t="str">
            <v>41292719520414582744</v>
          </cell>
          <cell r="J8552" t="str">
            <v>肢体</v>
          </cell>
          <cell r="K8552" t="str">
            <v>四级</v>
          </cell>
          <cell r="L8552" t="str">
            <v>肢体四级;</v>
          </cell>
          <cell r="M8552" t="str">
            <v>2015-06-25</v>
          </cell>
        </row>
        <row r="8553">
          <cell r="B8553" t="str">
            <v>412927194911125847</v>
          </cell>
          <cell r="C8553" t="str">
            <v>女</v>
          </cell>
          <cell r="D8553" t="str">
            <v>汉族</v>
          </cell>
          <cell r="E8553" t="str">
            <v>九重镇</v>
          </cell>
          <cell r="F8553" t="str">
            <v>夏庄村民委员会</v>
          </cell>
          <cell r="G8553" t="str">
            <v>河南省淅川县九重镇夏庄村祁西组３６号</v>
          </cell>
          <cell r="H8553" t="str">
            <v>九重镇夏庄村祁西组３６号</v>
          </cell>
          <cell r="I8553" t="str">
            <v>41292719491112584742</v>
          </cell>
          <cell r="J8553" t="str">
            <v>肢体</v>
          </cell>
          <cell r="K8553" t="str">
            <v>二级</v>
          </cell>
          <cell r="L8553" t="str">
            <v>肢体二级;</v>
          </cell>
          <cell r="M8553" t="str">
            <v>2015-08-12</v>
          </cell>
        </row>
        <row r="8554">
          <cell r="B8554" t="str">
            <v>412927196109185833</v>
          </cell>
          <cell r="C8554" t="str">
            <v>男</v>
          </cell>
          <cell r="D8554" t="str">
            <v>汉族</v>
          </cell>
          <cell r="E8554" t="str">
            <v>九重镇</v>
          </cell>
          <cell r="F8554" t="str">
            <v>夏庄村民委员会</v>
          </cell>
          <cell r="G8554" t="str">
            <v>河南省淅川县九重镇夏庄村祁东组３４４号</v>
          </cell>
          <cell r="H8554" t="str">
            <v>九重镇夏庄村祁东组３４４号</v>
          </cell>
          <cell r="I8554" t="str">
            <v>41292719610918583342</v>
          </cell>
          <cell r="J8554" t="str">
            <v>肢体</v>
          </cell>
          <cell r="K8554" t="str">
            <v>二级</v>
          </cell>
          <cell r="L8554" t="str">
            <v>肢体二级;</v>
          </cell>
          <cell r="M8554" t="str">
            <v>2015-08-11</v>
          </cell>
        </row>
        <row r="8555">
          <cell r="B8555" t="str">
            <v>411323200107265856</v>
          </cell>
          <cell r="C8555" t="str">
            <v>男</v>
          </cell>
          <cell r="D8555" t="str">
            <v>汉族</v>
          </cell>
          <cell r="E8555" t="str">
            <v>九重镇</v>
          </cell>
          <cell r="F8555" t="str">
            <v>夏庄村民委员会</v>
          </cell>
          <cell r="G8555" t="str">
            <v>河南省淅川县九重镇夏庄村绳南组１９６号</v>
          </cell>
          <cell r="H8555" t="str">
            <v>九重镇夏庄村绳南组１９６号</v>
          </cell>
          <cell r="I8555" t="str">
            <v>41132320010726585644</v>
          </cell>
          <cell r="J8555" t="str">
            <v>肢体</v>
          </cell>
          <cell r="K8555" t="str">
            <v>四级</v>
          </cell>
          <cell r="L8555" t="str">
            <v>肢体四级;</v>
          </cell>
          <cell r="M8555" t="str">
            <v>2015-08-11</v>
          </cell>
        </row>
        <row r="8556">
          <cell r="B8556" t="str">
            <v>412927194708155813</v>
          </cell>
          <cell r="C8556" t="str">
            <v>男</v>
          </cell>
          <cell r="D8556" t="str">
            <v>汉族</v>
          </cell>
          <cell r="E8556" t="str">
            <v>九重镇</v>
          </cell>
          <cell r="F8556" t="str">
            <v>夏庄村民委员会</v>
          </cell>
          <cell r="G8556" t="str">
            <v>河南省淅川县九重镇夏庄村祁西组６８号</v>
          </cell>
          <cell r="H8556" t="str">
            <v>九重镇夏庄村祁西组６８号</v>
          </cell>
          <cell r="I8556" t="str">
            <v>41292719470815581343</v>
          </cell>
          <cell r="J8556" t="str">
            <v>肢体</v>
          </cell>
          <cell r="K8556" t="str">
            <v>三级</v>
          </cell>
          <cell r="L8556" t="str">
            <v>肢体三级;</v>
          </cell>
          <cell r="M8556" t="str">
            <v>2015-06-25</v>
          </cell>
        </row>
        <row r="8557">
          <cell r="B8557" t="str">
            <v>412927194310035838</v>
          </cell>
          <cell r="C8557" t="str">
            <v>男</v>
          </cell>
          <cell r="D8557" t="str">
            <v>汉族</v>
          </cell>
          <cell r="E8557" t="str">
            <v>九重镇</v>
          </cell>
          <cell r="F8557" t="str">
            <v>夏庄村民委员会</v>
          </cell>
          <cell r="G8557" t="str">
            <v>河南省淅川县九重镇夏庄村邓家组２５６号</v>
          </cell>
          <cell r="H8557" t="str">
            <v>九重镇夏庄村邓家组２５６号</v>
          </cell>
          <cell r="I8557" t="str">
            <v>41292719431003583842</v>
          </cell>
          <cell r="J8557" t="str">
            <v>肢体</v>
          </cell>
          <cell r="K8557" t="str">
            <v>二级</v>
          </cell>
          <cell r="L8557" t="str">
            <v>肢体二级;</v>
          </cell>
          <cell r="M8557" t="str">
            <v>2015-06-24</v>
          </cell>
        </row>
        <row r="8558">
          <cell r="B8558" t="str">
            <v>412927196106035856</v>
          </cell>
          <cell r="C8558" t="str">
            <v>男</v>
          </cell>
          <cell r="D8558" t="str">
            <v>汉族</v>
          </cell>
          <cell r="E8558" t="str">
            <v>九重镇</v>
          </cell>
          <cell r="F8558" t="str">
            <v>夏庄村民委员会</v>
          </cell>
          <cell r="G8558" t="str">
            <v>河南省淅川县九重镇夏庄村祁东组３６７号</v>
          </cell>
          <cell r="H8558" t="str">
            <v>九重镇夏庄村祁东组３６７号</v>
          </cell>
          <cell r="I8558" t="str">
            <v>41292719610603585644</v>
          </cell>
          <cell r="J8558" t="str">
            <v>肢体</v>
          </cell>
          <cell r="K8558" t="str">
            <v>四级</v>
          </cell>
          <cell r="L8558" t="str">
            <v>肢体四级;</v>
          </cell>
          <cell r="M8558" t="str">
            <v>2015-06-23</v>
          </cell>
        </row>
        <row r="8559">
          <cell r="B8559" t="str">
            <v>412927196411075846</v>
          </cell>
          <cell r="C8559" t="str">
            <v>女</v>
          </cell>
          <cell r="D8559" t="str">
            <v>汉族</v>
          </cell>
          <cell r="E8559" t="str">
            <v>九重镇</v>
          </cell>
          <cell r="F8559" t="str">
            <v>夏庄村民委员会</v>
          </cell>
          <cell r="G8559" t="str">
            <v>河南省淅川县九重镇夏庄村祁东组３６７号</v>
          </cell>
          <cell r="H8559" t="str">
            <v>九重镇夏庄村祁东组３６７号</v>
          </cell>
          <cell r="I8559" t="str">
            <v>41292719641107584643</v>
          </cell>
          <cell r="J8559" t="str">
            <v>肢体</v>
          </cell>
          <cell r="K8559" t="str">
            <v>三级</v>
          </cell>
          <cell r="L8559" t="str">
            <v>肢体三级;</v>
          </cell>
          <cell r="M8559" t="str">
            <v>2015-06-18</v>
          </cell>
        </row>
        <row r="8560">
          <cell r="B8560" t="str">
            <v>412927196309055857</v>
          </cell>
          <cell r="C8560" t="str">
            <v>男</v>
          </cell>
          <cell r="D8560" t="str">
            <v>汉族</v>
          </cell>
          <cell r="E8560" t="str">
            <v>九重镇</v>
          </cell>
          <cell r="F8560" t="str">
            <v>夏庄村民委员会</v>
          </cell>
          <cell r="G8560" t="str">
            <v>河南省淅川县九重镇夏庄村祁东组３４２号</v>
          </cell>
          <cell r="H8560" t="str">
            <v>九重镇夏庄村祁东组３４２号</v>
          </cell>
          <cell r="I8560" t="str">
            <v>41292719630905585742</v>
          </cell>
          <cell r="J8560" t="str">
            <v>肢体</v>
          </cell>
          <cell r="K8560" t="str">
            <v>二级</v>
          </cell>
          <cell r="L8560" t="str">
            <v>肢体二级;</v>
          </cell>
          <cell r="M8560" t="str">
            <v>2015-06-18</v>
          </cell>
        </row>
        <row r="8561">
          <cell r="B8561" t="str">
            <v>412927195203165869</v>
          </cell>
          <cell r="C8561" t="str">
            <v>女</v>
          </cell>
          <cell r="D8561" t="str">
            <v>汉族</v>
          </cell>
          <cell r="E8561" t="str">
            <v>九重镇</v>
          </cell>
          <cell r="F8561" t="str">
            <v>夏庄村民委员会</v>
          </cell>
          <cell r="G8561" t="str">
            <v>河南省淅川县九重镇夏庄村绳南组１６７号</v>
          </cell>
          <cell r="H8561" t="str">
            <v>九重镇夏庄村绳南组１６７号</v>
          </cell>
          <cell r="I8561" t="str">
            <v>41292719520316586942</v>
          </cell>
          <cell r="J8561" t="str">
            <v>肢体</v>
          </cell>
          <cell r="K8561" t="str">
            <v>二级</v>
          </cell>
          <cell r="L8561" t="str">
            <v>肢体二级;</v>
          </cell>
          <cell r="M8561" t="str">
            <v>2016-03-16</v>
          </cell>
        </row>
        <row r="8562">
          <cell r="B8562" t="str">
            <v>412927196510055891</v>
          </cell>
          <cell r="C8562" t="str">
            <v>男</v>
          </cell>
          <cell r="D8562" t="str">
            <v>汉族</v>
          </cell>
          <cell r="E8562" t="str">
            <v>九重镇</v>
          </cell>
          <cell r="F8562" t="str">
            <v>夏庄村民委员会</v>
          </cell>
          <cell r="G8562" t="str">
            <v>河南省淅川县九重镇夏庄村夏东组１１２号</v>
          </cell>
          <cell r="H8562" t="str">
            <v>九重镇夏庄村夏东组１１２号</v>
          </cell>
          <cell r="I8562" t="str">
            <v>41292719651005589131</v>
          </cell>
          <cell r="J8562" t="str">
            <v>言语</v>
          </cell>
          <cell r="K8562" t="str">
            <v>一级</v>
          </cell>
          <cell r="L8562" t="str">
            <v>言语一级;</v>
          </cell>
          <cell r="M8562" t="str">
            <v>2016-03-17</v>
          </cell>
        </row>
        <row r="8563">
          <cell r="B8563" t="str">
            <v>411326200612015873</v>
          </cell>
          <cell r="C8563" t="str">
            <v>男</v>
          </cell>
          <cell r="D8563" t="str">
            <v>汉族</v>
          </cell>
          <cell r="E8563" t="str">
            <v>九重镇</v>
          </cell>
          <cell r="F8563" t="str">
            <v>夏庄村民委员会</v>
          </cell>
          <cell r="G8563" t="str">
            <v>河南省淅川县九重镇夏庄村绳北组４６号</v>
          </cell>
          <cell r="H8563" t="str">
            <v>九重镇夏庄村绳北组４６号</v>
          </cell>
          <cell r="I8563" t="str">
            <v>41132620061201587354</v>
          </cell>
          <cell r="J8563" t="str">
            <v>智力</v>
          </cell>
          <cell r="K8563" t="str">
            <v>四级</v>
          </cell>
          <cell r="L8563" t="str">
            <v>智力四级;</v>
          </cell>
          <cell r="M8563" t="str">
            <v>2016-01-12</v>
          </cell>
        </row>
        <row r="8564">
          <cell r="B8564" t="str">
            <v>412927197002105834</v>
          </cell>
          <cell r="C8564" t="str">
            <v>男</v>
          </cell>
          <cell r="D8564" t="str">
            <v>汉族</v>
          </cell>
          <cell r="E8564" t="str">
            <v>九重镇</v>
          </cell>
          <cell r="F8564" t="str">
            <v>夏庄村民委员会</v>
          </cell>
          <cell r="G8564" t="str">
            <v>河南省淅川县九重镇夏庄村邓家组２７１号</v>
          </cell>
          <cell r="H8564" t="str">
            <v>九重镇夏庄村邓家组２７１号</v>
          </cell>
          <cell r="I8564" t="str">
            <v>41292719700210583444</v>
          </cell>
          <cell r="J8564" t="str">
            <v>肢体</v>
          </cell>
          <cell r="K8564" t="str">
            <v>四级</v>
          </cell>
          <cell r="L8564" t="str">
            <v>肢体四级;</v>
          </cell>
          <cell r="M8564" t="str">
            <v>2016-03-17</v>
          </cell>
        </row>
        <row r="8565">
          <cell r="B8565" t="str">
            <v>411323198210255816</v>
          </cell>
          <cell r="C8565" t="str">
            <v>男</v>
          </cell>
          <cell r="D8565" t="str">
            <v>汉族</v>
          </cell>
          <cell r="E8565" t="str">
            <v>九重镇</v>
          </cell>
          <cell r="F8565" t="str">
            <v>夏庄村民委员会</v>
          </cell>
          <cell r="G8565" t="str">
            <v>河南省淅川县九重镇夏庄村淡东组６３号</v>
          </cell>
          <cell r="H8565" t="str">
            <v>九重镇夏庄村淡东组６３号</v>
          </cell>
          <cell r="I8565" t="str">
            <v>41132319821025581662</v>
          </cell>
          <cell r="J8565" t="str">
            <v>精神</v>
          </cell>
          <cell r="K8565" t="str">
            <v>二级</v>
          </cell>
          <cell r="L8565" t="str">
            <v>精神二级;</v>
          </cell>
          <cell r="M8565" t="str">
            <v>2016-06-17</v>
          </cell>
        </row>
        <row r="8566">
          <cell r="B8566" t="str">
            <v>411323198711065834</v>
          </cell>
          <cell r="C8566" t="str">
            <v>男</v>
          </cell>
          <cell r="D8566" t="str">
            <v>汉族</v>
          </cell>
          <cell r="E8566" t="str">
            <v>九重镇</v>
          </cell>
          <cell r="F8566" t="str">
            <v>夏庄村民委员会</v>
          </cell>
          <cell r="G8566" t="str">
            <v>河南省淅川县九重镇夏庄村绳北组２１３号</v>
          </cell>
          <cell r="H8566" t="str">
            <v>九重镇夏庄村绳北组２１３号</v>
          </cell>
          <cell r="I8566" t="str">
            <v>41132319871106583423</v>
          </cell>
          <cell r="J8566" t="str">
            <v>听力</v>
          </cell>
          <cell r="K8566" t="str">
            <v>三级</v>
          </cell>
          <cell r="L8566" t="str">
            <v>听力三级;</v>
          </cell>
          <cell r="M8566" t="str">
            <v>2016-05-03</v>
          </cell>
        </row>
        <row r="8567">
          <cell r="B8567" t="str">
            <v>41292719550214585X</v>
          </cell>
          <cell r="C8567" t="str">
            <v>男</v>
          </cell>
          <cell r="D8567" t="str">
            <v>汉族</v>
          </cell>
          <cell r="E8567" t="str">
            <v>九重镇</v>
          </cell>
          <cell r="F8567" t="str">
            <v>夏庄村民委员会</v>
          </cell>
          <cell r="G8567" t="str">
            <v>河南省淅川县九重镇夏庄村绳北组１９８号</v>
          </cell>
          <cell r="H8567" t="str">
            <v>九重镇夏庄村绳北组１９８号</v>
          </cell>
          <cell r="I8567" t="str">
            <v>41292719550214585X44</v>
          </cell>
          <cell r="J8567" t="str">
            <v>肢体</v>
          </cell>
          <cell r="K8567" t="str">
            <v>四级</v>
          </cell>
          <cell r="L8567" t="str">
            <v>肢体四级;</v>
          </cell>
          <cell r="M8567" t="str">
            <v>2016-03-17</v>
          </cell>
        </row>
        <row r="8568">
          <cell r="B8568" t="str">
            <v>412927196204035841</v>
          </cell>
          <cell r="C8568" t="str">
            <v>女</v>
          </cell>
          <cell r="D8568" t="str">
            <v>汉族</v>
          </cell>
          <cell r="E8568" t="str">
            <v>九重镇</v>
          </cell>
          <cell r="F8568" t="str">
            <v>夏庄村民委员会</v>
          </cell>
          <cell r="G8568" t="str">
            <v>河南省淅川县九重镇夏庄村绳南组２０３号</v>
          </cell>
          <cell r="H8568" t="str">
            <v>九重镇夏庄村绳南组２０３号</v>
          </cell>
          <cell r="I8568" t="str">
            <v>41292719620403584142</v>
          </cell>
          <cell r="J8568" t="str">
            <v>肢体</v>
          </cell>
          <cell r="K8568" t="str">
            <v>二级</v>
          </cell>
          <cell r="L8568" t="str">
            <v>肢体二级;</v>
          </cell>
          <cell r="M8568" t="str">
            <v>2016-03-16</v>
          </cell>
        </row>
        <row r="8569">
          <cell r="B8569" t="str">
            <v>411323199909285845</v>
          </cell>
          <cell r="C8569" t="str">
            <v>女</v>
          </cell>
          <cell r="D8569" t="str">
            <v>汉族</v>
          </cell>
          <cell r="E8569" t="str">
            <v>九重镇</v>
          </cell>
          <cell r="F8569" t="str">
            <v>夏庄村民委员会</v>
          </cell>
          <cell r="G8569" t="str">
            <v>河南省淅川县九重镇夏庄村淡西组２１号</v>
          </cell>
          <cell r="H8569" t="str">
            <v>九重镇夏庄村淡西组２１号</v>
          </cell>
          <cell r="I8569" t="str">
            <v>41132319990928584544</v>
          </cell>
          <cell r="J8569" t="str">
            <v>肢体</v>
          </cell>
          <cell r="K8569" t="str">
            <v>四级</v>
          </cell>
          <cell r="L8569" t="str">
            <v>肢体四级;</v>
          </cell>
          <cell r="M8569" t="str">
            <v>2016-01-12</v>
          </cell>
        </row>
        <row r="8570">
          <cell r="B8570" t="str">
            <v>412927195805155828</v>
          </cell>
          <cell r="C8570" t="str">
            <v>女</v>
          </cell>
          <cell r="D8570" t="str">
            <v>汉族</v>
          </cell>
          <cell r="E8570" t="str">
            <v>九重镇</v>
          </cell>
          <cell r="F8570" t="str">
            <v>夏庄村民委员会</v>
          </cell>
          <cell r="G8570" t="str">
            <v>河南省淅川县九重镇夏庄村绳北组２１３号</v>
          </cell>
          <cell r="H8570" t="str">
            <v>九重镇夏庄村绳北组２１３号</v>
          </cell>
          <cell r="I8570" t="str">
            <v>41292719580515582843</v>
          </cell>
          <cell r="J8570" t="str">
            <v>肢体</v>
          </cell>
          <cell r="K8570" t="str">
            <v>三级</v>
          </cell>
          <cell r="L8570" t="str">
            <v>肢体三级;</v>
          </cell>
          <cell r="M8570" t="str">
            <v>2016-04-28</v>
          </cell>
        </row>
        <row r="8571">
          <cell r="B8571" t="str">
            <v>412927195407195840</v>
          </cell>
          <cell r="C8571" t="str">
            <v>女</v>
          </cell>
          <cell r="D8571" t="str">
            <v>汉族</v>
          </cell>
          <cell r="E8571" t="str">
            <v>九重镇</v>
          </cell>
          <cell r="F8571" t="str">
            <v>夏庄村民委员会</v>
          </cell>
          <cell r="G8571" t="str">
            <v>河南省淅川县九重镇夏庄村淡东组７１号</v>
          </cell>
          <cell r="H8571" t="str">
            <v>九重镇夏庄村淡东组７１号</v>
          </cell>
          <cell r="I8571" t="str">
            <v>41292719540719584012</v>
          </cell>
          <cell r="J8571" t="str">
            <v>视力</v>
          </cell>
          <cell r="K8571" t="str">
            <v>二级</v>
          </cell>
          <cell r="L8571" t="str">
            <v>视力二级;</v>
          </cell>
          <cell r="M8571" t="str">
            <v>2016-04-29</v>
          </cell>
        </row>
        <row r="8572">
          <cell r="B8572" t="str">
            <v>412927193503155866</v>
          </cell>
          <cell r="C8572" t="str">
            <v>女</v>
          </cell>
          <cell r="D8572" t="str">
            <v>汉族</v>
          </cell>
          <cell r="E8572" t="str">
            <v>九重镇</v>
          </cell>
          <cell r="F8572" t="str">
            <v>夏庄村民委员会</v>
          </cell>
          <cell r="G8572" t="str">
            <v>河南省淅川县九重镇夏庄村祁楼组１５８号</v>
          </cell>
          <cell r="H8572" t="str">
            <v>九重镇夏庄村祁楼组１５８号</v>
          </cell>
          <cell r="I8572" t="str">
            <v>41292719350315586643</v>
          </cell>
          <cell r="J8572" t="str">
            <v>肢体</v>
          </cell>
          <cell r="K8572" t="str">
            <v>三级</v>
          </cell>
          <cell r="L8572" t="str">
            <v>肢体三级;</v>
          </cell>
          <cell r="M8572" t="str">
            <v>2016-03-16</v>
          </cell>
        </row>
        <row r="8573">
          <cell r="B8573" t="str">
            <v>411323198609105887</v>
          </cell>
          <cell r="C8573" t="str">
            <v>女</v>
          </cell>
          <cell r="D8573" t="str">
            <v>汉族</v>
          </cell>
          <cell r="E8573" t="str">
            <v>九重镇</v>
          </cell>
          <cell r="F8573" t="str">
            <v>夏庄村民委员会</v>
          </cell>
          <cell r="G8573" t="str">
            <v>河南省淅川县九重镇夏庄村祁西组７８号</v>
          </cell>
          <cell r="H8573" t="str">
            <v>九重镇夏庄村祁西组７８号</v>
          </cell>
          <cell r="I8573" t="str">
            <v>41132319860910588752</v>
          </cell>
          <cell r="J8573" t="str">
            <v>智力</v>
          </cell>
          <cell r="K8573" t="str">
            <v>二级</v>
          </cell>
          <cell r="L8573" t="str">
            <v>智力二级;</v>
          </cell>
          <cell r="M8573" t="str">
            <v>2016-10-09</v>
          </cell>
        </row>
        <row r="8574">
          <cell r="B8574" t="str">
            <v>412927193904195826</v>
          </cell>
          <cell r="C8574" t="str">
            <v>女</v>
          </cell>
          <cell r="D8574" t="str">
            <v>汉族</v>
          </cell>
          <cell r="E8574" t="str">
            <v>九重镇</v>
          </cell>
          <cell r="F8574" t="str">
            <v>夏庄村民委员会</v>
          </cell>
          <cell r="G8574" t="str">
            <v>河南省淅川县九重镇夏庄村邓家组２６５号</v>
          </cell>
          <cell r="H8574" t="str">
            <v>九重镇夏庄村邓家组２６５号</v>
          </cell>
          <cell r="I8574" t="str">
            <v>41292719390419582642</v>
          </cell>
          <cell r="J8574" t="str">
            <v>肢体</v>
          </cell>
          <cell r="K8574" t="str">
            <v>二级</v>
          </cell>
          <cell r="L8574" t="str">
            <v>肢体二级;</v>
          </cell>
          <cell r="M8574" t="str">
            <v>2017-04-11</v>
          </cell>
        </row>
        <row r="8575">
          <cell r="B8575" t="str">
            <v>412927197503015853</v>
          </cell>
          <cell r="C8575" t="str">
            <v>男</v>
          </cell>
          <cell r="D8575" t="str">
            <v>汉族</v>
          </cell>
          <cell r="E8575" t="str">
            <v>九重镇</v>
          </cell>
          <cell r="F8575" t="str">
            <v>夏庄村民委员会</v>
          </cell>
          <cell r="G8575" t="str">
            <v>河南省淅川县九重镇夏庄村淡东组１２６号</v>
          </cell>
          <cell r="H8575" t="str">
            <v>九重镇夏庄村淡东组１２６号</v>
          </cell>
          <cell r="I8575" t="str">
            <v>41292719750301585343</v>
          </cell>
          <cell r="J8575" t="str">
            <v>肢体</v>
          </cell>
          <cell r="K8575" t="str">
            <v>三级</v>
          </cell>
          <cell r="L8575" t="str">
            <v>肢体三级;</v>
          </cell>
          <cell r="M8575" t="str">
            <v>2017-01-09</v>
          </cell>
        </row>
        <row r="8576">
          <cell r="B8576" t="str">
            <v>412927197202075852</v>
          </cell>
          <cell r="C8576" t="str">
            <v>男</v>
          </cell>
          <cell r="D8576" t="str">
            <v>汉族</v>
          </cell>
          <cell r="E8576" t="str">
            <v>九重镇</v>
          </cell>
          <cell r="F8576" t="str">
            <v>夏庄村民委员会</v>
          </cell>
          <cell r="G8576" t="str">
            <v>河南省淅川县九重镇夏庄村夏西组１３４号</v>
          </cell>
          <cell r="H8576" t="str">
            <v>九重镇夏庄村夏西组１３４号</v>
          </cell>
          <cell r="I8576" t="str">
            <v>41292719720207585244</v>
          </cell>
          <cell r="J8576" t="str">
            <v>肢体</v>
          </cell>
          <cell r="K8576" t="str">
            <v>四级</v>
          </cell>
          <cell r="L8576" t="str">
            <v>肢体四级;</v>
          </cell>
          <cell r="M8576" t="str">
            <v>2017-01-10</v>
          </cell>
        </row>
        <row r="8577">
          <cell r="B8577" t="str">
            <v>41132319401005582X</v>
          </cell>
          <cell r="C8577" t="str">
            <v>女</v>
          </cell>
          <cell r="D8577" t="str">
            <v>汉族</v>
          </cell>
          <cell r="E8577" t="str">
            <v>九重镇</v>
          </cell>
          <cell r="F8577" t="str">
            <v>夏庄村民委员会</v>
          </cell>
          <cell r="G8577" t="str">
            <v>河南省淅川县九重镇夏庄村夏西组１４９号</v>
          </cell>
          <cell r="H8577" t="str">
            <v>九重镇夏庄村夏西组１４９号</v>
          </cell>
          <cell r="I8577" t="str">
            <v>41132319401005582X42</v>
          </cell>
          <cell r="J8577" t="str">
            <v>肢体</v>
          </cell>
          <cell r="K8577" t="str">
            <v>二级</v>
          </cell>
          <cell r="L8577" t="str">
            <v>肢体二级;</v>
          </cell>
          <cell r="M8577" t="str">
            <v>2017-01-09</v>
          </cell>
        </row>
        <row r="8578">
          <cell r="B8578" t="str">
            <v>411326195407156964</v>
          </cell>
          <cell r="C8578" t="str">
            <v>女</v>
          </cell>
          <cell r="D8578" t="str">
            <v>汉族</v>
          </cell>
          <cell r="E8578" t="str">
            <v>九重镇</v>
          </cell>
          <cell r="F8578" t="str">
            <v>夏庄村民委员会</v>
          </cell>
          <cell r="G8578" t="str">
            <v>河南省南阳市淅川县九重镇夏庄村淡西组</v>
          </cell>
          <cell r="H8578" t="str">
            <v>淅川县九重镇夏庄村淡西组</v>
          </cell>
          <cell r="I8578" t="str">
            <v>41132619540715696471</v>
          </cell>
          <cell r="J8578" t="str">
            <v>多重</v>
          </cell>
          <cell r="K8578" t="str">
            <v>一级</v>
          </cell>
          <cell r="L8578" t="str">
            <v>听力一级;言语一级;</v>
          </cell>
          <cell r="M8578" t="str">
            <v>2020-10-27</v>
          </cell>
        </row>
        <row r="8579">
          <cell r="B8579" t="str">
            <v>412927194801265814</v>
          </cell>
          <cell r="C8579" t="str">
            <v>男</v>
          </cell>
          <cell r="D8579" t="str">
            <v>汉族</v>
          </cell>
          <cell r="E8579" t="str">
            <v>九重镇</v>
          </cell>
          <cell r="F8579" t="str">
            <v>夏庄村民委员会</v>
          </cell>
          <cell r="G8579" t="str">
            <v>河南省淅川县九重镇夏庄村淡东组125号</v>
          </cell>
          <cell r="H8579" t="str">
            <v>河南省淅川县九重镇夏庄村淡东组125号</v>
          </cell>
          <cell r="I8579" t="str">
            <v>41292719480126581473</v>
          </cell>
          <cell r="J8579" t="str">
            <v>多重</v>
          </cell>
          <cell r="K8579" t="str">
            <v>三级</v>
          </cell>
          <cell r="L8579" t="str">
            <v>听力三级;肢体三级;</v>
          </cell>
          <cell r="M8579" t="str">
            <v>2019-06-07</v>
          </cell>
        </row>
        <row r="8580">
          <cell r="B8580" t="str">
            <v>412930196710215640</v>
          </cell>
          <cell r="C8580" t="str">
            <v>女</v>
          </cell>
          <cell r="D8580" t="str">
            <v>汉族</v>
          </cell>
          <cell r="E8580" t="str">
            <v>九重镇</v>
          </cell>
          <cell r="F8580" t="str">
            <v>夏庄村民委员会</v>
          </cell>
          <cell r="G8580" t="str">
            <v>河南省淅川县九重镇夏庄村绳南组165号</v>
          </cell>
          <cell r="H8580" t="str">
            <v>河南省淅川县九重镇夏庄村绳南组165号</v>
          </cell>
          <cell r="I8580" t="str">
            <v>41293019671021564053</v>
          </cell>
          <cell r="J8580" t="str">
            <v>智力</v>
          </cell>
          <cell r="K8580" t="str">
            <v>三级</v>
          </cell>
          <cell r="L8580" t="str">
            <v>智力三级;</v>
          </cell>
          <cell r="M8580" t="str">
            <v>2018-07-03</v>
          </cell>
        </row>
        <row r="8581">
          <cell r="B8581" t="str">
            <v>41138119800302826X</v>
          </cell>
          <cell r="C8581" t="str">
            <v>女</v>
          </cell>
          <cell r="D8581" t="str">
            <v>汉族</v>
          </cell>
          <cell r="E8581" t="str">
            <v>九重镇</v>
          </cell>
          <cell r="F8581" t="str">
            <v>夏庄村民委员会</v>
          </cell>
          <cell r="G8581" t="str">
            <v>淅川县九重镇夏庄村祁楼组</v>
          </cell>
          <cell r="H8581" t="str">
            <v>淅川县九重镇夏庄村祁楼组</v>
          </cell>
          <cell r="I8581" t="str">
            <v>41138119800302826X53</v>
          </cell>
          <cell r="J8581" t="str">
            <v>智力</v>
          </cell>
          <cell r="K8581" t="str">
            <v>三级</v>
          </cell>
          <cell r="L8581" t="str">
            <v>智力三级;</v>
          </cell>
          <cell r="M8581" t="str">
            <v>2018-04-13</v>
          </cell>
        </row>
        <row r="8582">
          <cell r="B8582" t="str">
            <v>411323197702045829</v>
          </cell>
          <cell r="C8582" t="str">
            <v>女</v>
          </cell>
          <cell r="D8582" t="str">
            <v>汉族</v>
          </cell>
          <cell r="E8582" t="str">
            <v>九重镇</v>
          </cell>
          <cell r="F8582" t="str">
            <v>夏庄村民委员会</v>
          </cell>
          <cell r="G8582" t="str">
            <v>河南省南阳市淅川县丹阳镇夏庄村民委员会</v>
          </cell>
          <cell r="H8582" t="str">
            <v>九重镇夏庄村绳北组２２７号</v>
          </cell>
          <cell r="I8582" t="str">
            <v>41132319770204582964</v>
          </cell>
          <cell r="J8582" t="str">
            <v>精神</v>
          </cell>
          <cell r="K8582" t="str">
            <v>四级</v>
          </cell>
          <cell r="L8582" t="str">
            <v>精神四级;</v>
          </cell>
          <cell r="M8582" t="str">
            <v>2018-07-31</v>
          </cell>
        </row>
        <row r="8583">
          <cell r="B8583" t="str">
            <v>411326201006065816</v>
          </cell>
          <cell r="C8583" t="str">
            <v>男</v>
          </cell>
          <cell r="D8583" t="str">
            <v>汉族</v>
          </cell>
          <cell r="E8583" t="str">
            <v>九重镇</v>
          </cell>
          <cell r="F8583" t="str">
            <v>夏庄村民委员会</v>
          </cell>
          <cell r="G8583" t="str">
            <v>河南省南阳市淅川县丹阳镇夏庄村民委员会</v>
          </cell>
          <cell r="H8583" t="str">
            <v>九重镇夏庄村淡东组５９号</v>
          </cell>
          <cell r="I8583" t="str">
            <v>41132620100606581652</v>
          </cell>
          <cell r="J8583" t="str">
            <v>智力</v>
          </cell>
          <cell r="K8583" t="str">
            <v>二级</v>
          </cell>
          <cell r="L8583" t="str">
            <v>智力二级;</v>
          </cell>
          <cell r="M8583" t="str">
            <v>2018-09-26</v>
          </cell>
        </row>
        <row r="8584">
          <cell r="B8584" t="str">
            <v>412927194912285850</v>
          </cell>
          <cell r="C8584" t="str">
            <v>男</v>
          </cell>
          <cell r="D8584" t="str">
            <v>汉族</v>
          </cell>
          <cell r="E8584" t="str">
            <v>九重镇</v>
          </cell>
          <cell r="F8584" t="str">
            <v>夏庄村民委员会</v>
          </cell>
          <cell r="G8584" t="str">
            <v>河南省南阳市淅川县丹阳镇夏庄村民委员会</v>
          </cell>
          <cell r="H8584" t="str">
            <v>九重镇夏庄村淡东组６３号</v>
          </cell>
          <cell r="I8584" t="str">
            <v>41292719491228585044</v>
          </cell>
          <cell r="J8584" t="str">
            <v>肢体</v>
          </cell>
          <cell r="K8584" t="str">
            <v>四级</v>
          </cell>
          <cell r="L8584" t="str">
            <v>肢体四级;</v>
          </cell>
          <cell r="M8584" t="str">
            <v>2019-06-07</v>
          </cell>
        </row>
        <row r="8585">
          <cell r="B8585" t="str">
            <v>412927194710075812</v>
          </cell>
          <cell r="C8585" t="str">
            <v>男</v>
          </cell>
          <cell r="D8585" t="str">
            <v>汉族</v>
          </cell>
          <cell r="E8585" t="str">
            <v>九重镇</v>
          </cell>
          <cell r="F8585" t="str">
            <v>夏庄村民委员会</v>
          </cell>
          <cell r="G8585" t="str">
            <v>河南省南阳市淅川县丹阳镇夏庄村民委员会</v>
          </cell>
          <cell r="H8585" t="str">
            <v>九重镇夏庄村绳南组１６２号</v>
          </cell>
          <cell r="I8585" t="str">
            <v>41292719471007581243</v>
          </cell>
          <cell r="J8585" t="str">
            <v>肢体</v>
          </cell>
          <cell r="K8585" t="str">
            <v>三级</v>
          </cell>
          <cell r="L8585" t="str">
            <v>肢体三级;</v>
          </cell>
          <cell r="M8585" t="str">
            <v>2019-06-07</v>
          </cell>
        </row>
        <row r="8586">
          <cell r="B8586" t="str">
            <v>412927194811265818</v>
          </cell>
          <cell r="C8586" t="str">
            <v>男</v>
          </cell>
          <cell r="D8586" t="str">
            <v>汉族</v>
          </cell>
          <cell r="E8586" t="str">
            <v>九重镇</v>
          </cell>
          <cell r="F8586" t="str">
            <v>夏庄村民委员会</v>
          </cell>
          <cell r="G8586" t="str">
            <v>河南省南阳市淅川县丹阳镇夏庄村民委员会</v>
          </cell>
          <cell r="H8586" t="str">
            <v>九重镇夏庄村邓家组２４９号</v>
          </cell>
          <cell r="I8586" t="str">
            <v>41292719481126581824</v>
          </cell>
          <cell r="J8586" t="str">
            <v>听力</v>
          </cell>
          <cell r="K8586" t="str">
            <v>四级</v>
          </cell>
          <cell r="L8586" t="str">
            <v>听力四级;</v>
          </cell>
          <cell r="M8586" t="str">
            <v>2019-06-07</v>
          </cell>
        </row>
        <row r="8587">
          <cell r="B8587" t="str">
            <v>411326201005185875</v>
          </cell>
          <cell r="C8587" t="str">
            <v>男</v>
          </cell>
          <cell r="D8587" t="str">
            <v>汉族</v>
          </cell>
          <cell r="E8587" t="str">
            <v>九重镇</v>
          </cell>
          <cell r="F8587" t="str">
            <v>夏庄村民委员会</v>
          </cell>
          <cell r="G8587" t="str">
            <v>河南省南阳市淅川县丹阳镇夏庄村民委员会</v>
          </cell>
          <cell r="H8587" t="str">
            <v>九重镇夏庄村祁东组２９６号</v>
          </cell>
          <cell r="I8587" t="str">
            <v>41132620100518587554</v>
          </cell>
          <cell r="J8587" t="str">
            <v>智力</v>
          </cell>
          <cell r="K8587" t="str">
            <v>四级</v>
          </cell>
          <cell r="L8587" t="str">
            <v>智力四级;</v>
          </cell>
          <cell r="M8587" t="str">
            <v>2018-10-10</v>
          </cell>
        </row>
        <row r="8588">
          <cell r="B8588" t="str">
            <v>411326198204065855</v>
          </cell>
          <cell r="C8588" t="str">
            <v>男</v>
          </cell>
          <cell r="D8588" t="str">
            <v>汉族</v>
          </cell>
          <cell r="E8588" t="str">
            <v>九重镇</v>
          </cell>
          <cell r="F8588" t="str">
            <v>夏庄村民委员会</v>
          </cell>
          <cell r="G8588" t="str">
            <v>河南省南阳市淅川县丹阳镇夏庄村民委员会</v>
          </cell>
          <cell r="H8588" t="str">
            <v>九重镇夏庄村祁楼组１２２号</v>
          </cell>
          <cell r="I8588" t="str">
            <v>41132619820406585543</v>
          </cell>
          <cell r="J8588" t="str">
            <v>肢体</v>
          </cell>
          <cell r="K8588" t="str">
            <v>三级</v>
          </cell>
          <cell r="L8588" t="str">
            <v>肢体三级;</v>
          </cell>
          <cell r="M8588" t="str">
            <v>2019-12-13</v>
          </cell>
        </row>
        <row r="8589">
          <cell r="B8589" t="str">
            <v>411323200308095814</v>
          </cell>
          <cell r="C8589" t="str">
            <v>男</v>
          </cell>
          <cell r="D8589" t="str">
            <v>汉族</v>
          </cell>
          <cell r="E8589" t="str">
            <v>九重镇</v>
          </cell>
          <cell r="F8589" t="str">
            <v>夏庄村民委员会</v>
          </cell>
          <cell r="G8589" t="str">
            <v>河南省南阳市淅川县丹阳镇夏庄村民委员会</v>
          </cell>
          <cell r="H8589" t="str">
            <v>九重镇夏庄村祁东组３０８号</v>
          </cell>
          <cell r="I8589" t="str">
            <v>41132320030809581444</v>
          </cell>
          <cell r="J8589" t="str">
            <v>肢体</v>
          </cell>
          <cell r="K8589" t="str">
            <v>四级</v>
          </cell>
          <cell r="L8589" t="str">
            <v>肢体四级;</v>
          </cell>
          <cell r="M8589" t="str">
            <v>2019-08-06</v>
          </cell>
        </row>
        <row r="8590">
          <cell r="B8590" t="str">
            <v>412927195504155824</v>
          </cell>
          <cell r="C8590" t="str">
            <v>女</v>
          </cell>
          <cell r="D8590" t="str">
            <v>汉族</v>
          </cell>
          <cell r="E8590" t="str">
            <v>九重镇</v>
          </cell>
          <cell r="F8590" t="str">
            <v>夏庄村民委员会</v>
          </cell>
          <cell r="G8590" t="str">
            <v>河南省南阳市淅川县丹阳镇夏庄村民委员会</v>
          </cell>
          <cell r="H8590" t="str">
            <v>九重镇夏庄村夏西组１２６号</v>
          </cell>
          <cell r="I8590" t="str">
            <v>41292719550415582454</v>
          </cell>
          <cell r="J8590" t="str">
            <v>智力</v>
          </cell>
          <cell r="K8590" t="str">
            <v>四级</v>
          </cell>
          <cell r="L8590" t="str">
            <v>智力四级;</v>
          </cell>
          <cell r="M8590" t="str">
            <v>2019-06-07</v>
          </cell>
        </row>
        <row r="8591">
          <cell r="B8591" t="str">
            <v>411323199707165810</v>
          </cell>
          <cell r="C8591" t="str">
            <v>男</v>
          </cell>
          <cell r="D8591" t="str">
            <v>汉族</v>
          </cell>
          <cell r="E8591" t="str">
            <v>九重镇</v>
          </cell>
          <cell r="F8591" t="str">
            <v>夏庄村民委员会</v>
          </cell>
          <cell r="G8591" t="str">
            <v>河南省南阳市淅川县丹阳镇夏庄村民委员会</v>
          </cell>
          <cell r="H8591" t="str">
            <v>九重镇夏庄村绳北组２３４号</v>
          </cell>
          <cell r="I8591" t="str">
            <v>41132319970716581042</v>
          </cell>
          <cell r="J8591" t="str">
            <v>肢体</v>
          </cell>
          <cell r="K8591" t="str">
            <v>二级</v>
          </cell>
          <cell r="L8591" t="str">
            <v>肢体二级;</v>
          </cell>
          <cell r="M8591" t="str">
            <v>2020-05-26</v>
          </cell>
        </row>
        <row r="8592">
          <cell r="B8592" t="str">
            <v>41292719480611584X</v>
          </cell>
          <cell r="C8592" t="str">
            <v>女</v>
          </cell>
          <cell r="D8592" t="str">
            <v>汉族</v>
          </cell>
          <cell r="E8592" t="str">
            <v>九重镇</v>
          </cell>
          <cell r="F8592" t="str">
            <v>夏庄村民委员会</v>
          </cell>
          <cell r="G8592" t="str">
            <v>河南省南阳市淅川县丹阳镇夏庄村民委员会</v>
          </cell>
          <cell r="H8592" t="str">
            <v>九重镇夏庄村祁西组１７号</v>
          </cell>
          <cell r="I8592" t="str">
            <v>41292719480611584X42</v>
          </cell>
          <cell r="J8592" t="str">
            <v>肢体</v>
          </cell>
          <cell r="K8592" t="str">
            <v>二级</v>
          </cell>
          <cell r="L8592" t="str">
            <v>肢体二级;</v>
          </cell>
          <cell r="M8592" t="str">
            <v>2020-04-23</v>
          </cell>
        </row>
        <row r="8593">
          <cell r="B8593" t="str">
            <v>41293019661117533X</v>
          </cell>
          <cell r="C8593" t="str">
            <v>男</v>
          </cell>
          <cell r="D8593" t="str">
            <v>汉族</v>
          </cell>
          <cell r="E8593" t="str">
            <v>九重镇</v>
          </cell>
          <cell r="F8593" t="str">
            <v>夏庄村民委员会</v>
          </cell>
          <cell r="G8593" t="str">
            <v>河南省南阳市淅川县九重镇夏庄村民委员会</v>
          </cell>
          <cell r="H8593" t="str">
            <v>九重镇夏庄村祁东组３０８号</v>
          </cell>
          <cell r="I8593" t="str">
            <v>41293019661117533X43</v>
          </cell>
          <cell r="J8593" t="str">
            <v>肢体</v>
          </cell>
          <cell r="K8593" t="str">
            <v>三级</v>
          </cell>
          <cell r="L8593" t="str">
            <v>肢体三级;</v>
          </cell>
          <cell r="M8593" t="str">
            <v>2020-06-28</v>
          </cell>
        </row>
        <row r="8594">
          <cell r="B8594" t="str">
            <v>412927195711125847</v>
          </cell>
          <cell r="C8594" t="str">
            <v>女</v>
          </cell>
          <cell r="D8594" t="str">
            <v>汉族</v>
          </cell>
          <cell r="E8594" t="str">
            <v>九重镇</v>
          </cell>
          <cell r="F8594" t="str">
            <v>夏庄村民委员会</v>
          </cell>
          <cell r="G8594" t="str">
            <v>河南省南阳市淅川县九重镇夏庄村民委员会</v>
          </cell>
          <cell r="H8594" t="str">
            <v>九重镇夏庄村绳南组１６６号</v>
          </cell>
          <cell r="I8594" t="str">
            <v>41292719571112584742</v>
          </cell>
          <cell r="J8594" t="str">
            <v>肢体</v>
          </cell>
          <cell r="K8594" t="str">
            <v>二级</v>
          </cell>
          <cell r="L8594" t="str">
            <v>肢体二级;</v>
          </cell>
          <cell r="M8594" t="str">
            <v>2020-07-04</v>
          </cell>
        </row>
        <row r="8595">
          <cell r="B8595" t="str">
            <v>411323199604245842</v>
          </cell>
          <cell r="C8595" t="str">
            <v>女</v>
          </cell>
          <cell r="D8595" t="str">
            <v>汉族</v>
          </cell>
          <cell r="E8595" t="str">
            <v>九重镇</v>
          </cell>
          <cell r="F8595" t="str">
            <v>夏庄村民委员会</v>
          </cell>
          <cell r="G8595" t="str">
            <v>河南省南阳市淅川县丹阳镇夏庄村民委员会</v>
          </cell>
          <cell r="H8595" t="str">
            <v>九重镇夏庄村邓家组２７６号</v>
          </cell>
          <cell r="I8595" t="str">
            <v>41132319960424584263</v>
          </cell>
          <cell r="J8595" t="str">
            <v>精神</v>
          </cell>
          <cell r="K8595" t="str">
            <v>三级</v>
          </cell>
          <cell r="L8595" t="str">
            <v>精神三级;</v>
          </cell>
          <cell r="M8595" t="str">
            <v>2020-05-13</v>
          </cell>
        </row>
        <row r="8596">
          <cell r="B8596" t="str">
            <v>412927197102145905</v>
          </cell>
          <cell r="C8596" t="str">
            <v>女</v>
          </cell>
          <cell r="D8596" t="str">
            <v>汉族</v>
          </cell>
          <cell r="E8596" t="str">
            <v>九重镇</v>
          </cell>
          <cell r="F8596" t="str">
            <v>夏庄村民委员会</v>
          </cell>
          <cell r="G8596" t="str">
            <v>河南省南阳市淅川县九重镇夏庄村民委员会</v>
          </cell>
          <cell r="H8596" t="str">
            <v>九重镇夏庄村绳北组２０５号</v>
          </cell>
          <cell r="I8596" t="str">
            <v>41292719710214590571</v>
          </cell>
          <cell r="J8596" t="str">
            <v>多重</v>
          </cell>
          <cell r="K8596" t="str">
            <v>一级</v>
          </cell>
          <cell r="L8596" t="str">
            <v>听力一级;言语一级;</v>
          </cell>
          <cell r="M8596" t="str">
            <v>2021-04-12</v>
          </cell>
        </row>
        <row r="8597">
          <cell r="B8597" t="str">
            <v>412927194111085816</v>
          </cell>
          <cell r="C8597" t="str">
            <v>男</v>
          </cell>
          <cell r="D8597" t="str">
            <v>汉族</v>
          </cell>
          <cell r="E8597" t="str">
            <v>九重镇</v>
          </cell>
          <cell r="F8597" t="str">
            <v>夏庄村民委员会</v>
          </cell>
          <cell r="G8597" t="str">
            <v>河南省南阳市淅川县九重镇夏庄村民委员会</v>
          </cell>
          <cell r="H8597" t="str">
            <v>九重镇夏庄村淡东组１２７号</v>
          </cell>
          <cell r="I8597" t="str">
            <v>41292719411108581673</v>
          </cell>
          <cell r="J8597" t="str">
            <v>多重</v>
          </cell>
          <cell r="K8597" t="str">
            <v>三级</v>
          </cell>
          <cell r="L8597" t="str">
            <v>听力三级;肢体四级;</v>
          </cell>
          <cell r="M8597" t="str">
            <v>2021-05-25</v>
          </cell>
        </row>
        <row r="8598">
          <cell r="B8598" t="str">
            <v>411323195910235812</v>
          </cell>
          <cell r="C8598" t="str">
            <v>男</v>
          </cell>
          <cell r="D8598" t="str">
            <v>汉族</v>
          </cell>
          <cell r="E8598" t="str">
            <v>九重镇</v>
          </cell>
          <cell r="F8598" t="str">
            <v>夏庄村民委员会</v>
          </cell>
          <cell r="G8598" t="str">
            <v>河南省南阳市淅川县九重镇夏庄村民委员会</v>
          </cell>
          <cell r="H8598" t="str">
            <v>九重镇夏庄村淡西组３７号</v>
          </cell>
          <cell r="I8598" t="str">
            <v>41132319591023581244</v>
          </cell>
          <cell r="J8598" t="str">
            <v>肢体</v>
          </cell>
          <cell r="K8598" t="str">
            <v>四级</v>
          </cell>
          <cell r="L8598" t="str">
            <v>肢体四级;</v>
          </cell>
          <cell r="M8598" t="str">
            <v>2020-11-11</v>
          </cell>
        </row>
        <row r="8599">
          <cell r="B8599" t="str">
            <v>411323199104215858</v>
          </cell>
          <cell r="C8599" t="str">
            <v>男</v>
          </cell>
          <cell r="D8599" t="str">
            <v>汉族</v>
          </cell>
          <cell r="E8599" t="str">
            <v>九重镇</v>
          </cell>
          <cell r="F8599" t="str">
            <v>夏庄村民委员会</v>
          </cell>
          <cell r="G8599" t="str">
            <v>河南省南阳市淅川县九重镇夏庄村民委员会</v>
          </cell>
          <cell r="H8599" t="str">
            <v>九重镇夏庄村祁东组３４１号</v>
          </cell>
          <cell r="I8599" t="str">
            <v>41132319910421585863</v>
          </cell>
          <cell r="J8599" t="str">
            <v>精神</v>
          </cell>
          <cell r="K8599" t="str">
            <v>三级</v>
          </cell>
          <cell r="L8599" t="str">
            <v>精神三级;</v>
          </cell>
          <cell r="M8599" t="str">
            <v>2021-04-25</v>
          </cell>
        </row>
        <row r="8600">
          <cell r="B8600" t="str">
            <v>411381197707115623</v>
          </cell>
          <cell r="C8600" t="str">
            <v>女</v>
          </cell>
          <cell r="D8600" t="str">
            <v>汉族</v>
          </cell>
          <cell r="E8600" t="str">
            <v>九重镇</v>
          </cell>
          <cell r="F8600" t="str">
            <v>夏庄村民委员会</v>
          </cell>
          <cell r="G8600" t="str">
            <v>河南省南阳市淅川县丹阳镇夏庄村民委员会</v>
          </cell>
          <cell r="H8600" t="str">
            <v>九重镇夏庄村淡西组１６号</v>
          </cell>
          <cell r="I8600" t="str">
            <v>41138119770711562363</v>
          </cell>
          <cell r="J8600" t="str">
            <v>精神</v>
          </cell>
          <cell r="K8600" t="str">
            <v>三级</v>
          </cell>
          <cell r="L8600" t="str">
            <v>精神三级;</v>
          </cell>
          <cell r="M8600" t="str">
            <v>2020-06-09</v>
          </cell>
        </row>
        <row r="8601">
          <cell r="B8601" t="str">
            <v>412927197001175814</v>
          </cell>
          <cell r="C8601" t="str">
            <v>男</v>
          </cell>
          <cell r="D8601" t="str">
            <v>汉族</v>
          </cell>
          <cell r="E8601" t="str">
            <v>九重镇</v>
          </cell>
          <cell r="F8601" t="str">
            <v>下孔村民委员会</v>
          </cell>
          <cell r="G8601" t="str">
            <v>河南省淅川县九重镇下孔村下北组328号</v>
          </cell>
          <cell r="H8601" t="str">
            <v>河南省淅川县九重镇下孔村下北组328号</v>
          </cell>
          <cell r="I8601" t="str">
            <v>41292719700117581442</v>
          </cell>
          <cell r="J8601" t="str">
            <v>肢体</v>
          </cell>
          <cell r="K8601" t="str">
            <v>二级</v>
          </cell>
          <cell r="L8601" t="str">
            <v>肢体二级;</v>
          </cell>
          <cell r="M8601" t="str">
            <v>2020-09-15</v>
          </cell>
        </row>
        <row r="8602">
          <cell r="B8602" t="str">
            <v>41292719690925581X</v>
          </cell>
          <cell r="C8602" t="str">
            <v>男</v>
          </cell>
          <cell r="D8602" t="str">
            <v>汉族</v>
          </cell>
          <cell r="E8602" t="str">
            <v>九重镇</v>
          </cell>
          <cell r="F8602" t="str">
            <v>下孔村民委员会</v>
          </cell>
          <cell r="G8602" t="str">
            <v>河南省淅川县九重镇下孔村下南组252号</v>
          </cell>
          <cell r="H8602" t="str">
            <v>河南省淅川县九重镇下孔村下南组252号</v>
          </cell>
          <cell r="I8602" t="str">
            <v>41292719690925581X43</v>
          </cell>
          <cell r="J8602" t="str">
            <v>肢体</v>
          </cell>
          <cell r="K8602" t="str">
            <v>三级</v>
          </cell>
          <cell r="L8602" t="str">
            <v>肢体三级;</v>
          </cell>
          <cell r="M8602" t="str">
            <v>2012-12-25</v>
          </cell>
        </row>
        <row r="8603">
          <cell r="B8603" t="str">
            <v>412927196803175811</v>
          </cell>
          <cell r="C8603" t="str">
            <v>男</v>
          </cell>
          <cell r="D8603" t="str">
            <v>汉族</v>
          </cell>
          <cell r="E8603" t="str">
            <v>九重镇</v>
          </cell>
          <cell r="F8603" t="str">
            <v>下孔村民委员会</v>
          </cell>
          <cell r="G8603" t="str">
            <v>河南省淅川县九重镇下孔村彭东组19号</v>
          </cell>
          <cell r="H8603" t="str">
            <v>河南省淅川县九重镇下孔村彭东组19号</v>
          </cell>
          <cell r="I8603" t="str">
            <v>41292719680317581142</v>
          </cell>
          <cell r="J8603" t="str">
            <v>肢体</v>
          </cell>
          <cell r="K8603" t="str">
            <v>二级</v>
          </cell>
          <cell r="L8603" t="str">
            <v>肢体二级;</v>
          </cell>
          <cell r="M8603" t="str">
            <v>2012-09-17</v>
          </cell>
        </row>
        <row r="8604">
          <cell r="B8604" t="str">
            <v>412927196312095817</v>
          </cell>
          <cell r="C8604" t="str">
            <v>男</v>
          </cell>
          <cell r="D8604" t="str">
            <v>汉族</v>
          </cell>
          <cell r="E8604" t="str">
            <v>九重镇</v>
          </cell>
          <cell r="F8604" t="str">
            <v>下孔村民委员会</v>
          </cell>
          <cell r="G8604" t="str">
            <v>河南省淅川县九重镇下孔村彭东组23号</v>
          </cell>
          <cell r="H8604" t="str">
            <v>河南省淅川县九重镇下孔村彭东组23号</v>
          </cell>
          <cell r="I8604" t="str">
            <v>41292719631209581742</v>
          </cell>
          <cell r="J8604" t="str">
            <v>肢体</v>
          </cell>
          <cell r="K8604" t="str">
            <v>二级</v>
          </cell>
          <cell r="L8604" t="str">
            <v>肢体二级;</v>
          </cell>
          <cell r="M8604" t="str">
            <v>2013-03-04</v>
          </cell>
        </row>
        <row r="8605">
          <cell r="B8605" t="str">
            <v>412927196409245818</v>
          </cell>
          <cell r="C8605" t="str">
            <v>男</v>
          </cell>
          <cell r="D8605" t="str">
            <v>汉族</v>
          </cell>
          <cell r="E8605" t="str">
            <v>九重镇</v>
          </cell>
          <cell r="F8605" t="str">
            <v>下孔村民委员会</v>
          </cell>
          <cell r="G8605" t="str">
            <v>河南省淅川县九重镇下孔村下南组286号</v>
          </cell>
          <cell r="H8605" t="str">
            <v>河南省淅川县九重镇下孔村下南组286号</v>
          </cell>
          <cell r="I8605" t="str">
            <v>41292719640924581843</v>
          </cell>
          <cell r="J8605" t="str">
            <v>肢体</v>
          </cell>
          <cell r="K8605" t="str">
            <v>三级</v>
          </cell>
          <cell r="L8605" t="str">
            <v>肢体三级;</v>
          </cell>
          <cell r="M8605" t="str">
            <v>2012-12-25</v>
          </cell>
        </row>
        <row r="8606">
          <cell r="B8606" t="str">
            <v>411323196702165869</v>
          </cell>
          <cell r="C8606" t="str">
            <v>女</v>
          </cell>
          <cell r="D8606" t="str">
            <v>汉族</v>
          </cell>
          <cell r="E8606" t="str">
            <v>九重镇</v>
          </cell>
          <cell r="F8606" t="str">
            <v>下孔村民委员会</v>
          </cell>
          <cell r="G8606" t="str">
            <v>河南省淅川县九重镇下孔村下南组２７５号</v>
          </cell>
          <cell r="H8606" t="str">
            <v>九重镇下孔村下南组２７５号</v>
          </cell>
          <cell r="I8606" t="str">
            <v>41132319670216586942</v>
          </cell>
          <cell r="J8606" t="str">
            <v>肢体</v>
          </cell>
          <cell r="K8606" t="str">
            <v>二级</v>
          </cell>
          <cell r="L8606" t="str">
            <v>肢体二级;</v>
          </cell>
          <cell r="M8606" t="str">
            <v>2020-10-26</v>
          </cell>
        </row>
        <row r="8607">
          <cell r="B8607" t="str">
            <v>412927194202205844</v>
          </cell>
          <cell r="C8607" t="str">
            <v>女</v>
          </cell>
          <cell r="D8607" t="str">
            <v>汉族</v>
          </cell>
          <cell r="E8607" t="str">
            <v>九重镇</v>
          </cell>
          <cell r="F8607" t="str">
            <v>下孔村民委员会</v>
          </cell>
          <cell r="G8607" t="str">
            <v>河南省淅川县九重镇下孔村王坡组１５２号</v>
          </cell>
          <cell r="H8607" t="str">
            <v>九重镇下孔村王坡组１５２号</v>
          </cell>
          <cell r="I8607" t="str">
            <v>41292719420220584442</v>
          </cell>
          <cell r="J8607" t="str">
            <v>肢体</v>
          </cell>
          <cell r="K8607" t="str">
            <v>二级</v>
          </cell>
          <cell r="L8607" t="str">
            <v>肢体二级;</v>
          </cell>
          <cell r="M8607" t="str">
            <v>2015-06-24</v>
          </cell>
        </row>
        <row r="8608">
          <cell r="B8608" t="str">
            <v>412927195107225841</v>
          </cell>
          <cell r="C8608" t="str">
            <v>女</v>
          </cell>
          <cell r="D8608" t="str">
            <v>汉族</v>
          </cell>
          <cell r="E8608" t="str">
            <v>九重镇</v>
          </cell>
          <cell r="F8608" t="str">
            <v>下孔村民委员会</v>
          </cell>
          <cell r="G8608" t="str">
            <v>河南省淅川县九重镇下孔村王坡组２０９号</v>
          </cell>
          <cell r="H8608" t="str">
            <v>九重镇下孔村王坡组２０９号</v>
          </cell>
          <cell r="I8608" t="str">
            <v>41292719510722584114</v>
          </cell>
          <cell r="J8608" t="str">
            <v>视力</v>
          </cell>
          <cell r="K8608" t="str">
            <v>四级</v>
          </cell>
          <cell r="L8608" t="str">
            <v>视力四级;</v>
          </cell>
          <cell r="M8608" t="str">
            <v>2015-06-17</v>
          </cell>
        </row>
        <row r="8609">
          <cell r="B8609" t="str">
            <v>412927196202195825</v>
          </cell>
          <cell r="C8609" t="str">
            <v>女</v>
          </cell>
          <cell r="D8609" t="str">
            <v>汉族</v>
          </cell>
          <cell r="E8609" t="str">
            <v>九重镇</v>
          </cell>
          <cell r="F8609" t="str">
            <v>下孔村民委员会</v>
          </cell>
          <cell r="G8609" t="str">
            <v>河南省淅川县九重镇下孔村王坡组２３７号</v>
          </cell>
          <cell r="H8609" t="str">
            <v>九重镇下孔村王坡组２３７号</v>
          </cell>
          <cell r="I8609" t="str">
            <v>41292719620219582513</v>
          </cell>
          <cell r="J8609" t="str">
            <v>视力</v>
          </cell>
          <cell r="K8609" t="str">
            <v>三级</v>
          </cell>
          <cell r="L8609" t="str">
            <v>视力三级;</v>
          </cell>
          <cell r="M8609" t="str">
            <v>2015-06-17</v>
          </cell>
        </row>
        <row r="8610">
          <cell r="B8610" t="str">
            <v>412927195211225817</v>
          </cell>
          <cell r="C8610" t="str">
            <v>男</v>
          </cell>
          <cell r="D8610" t="str">
            <v>汉族</v>
          </cell>
          <cell r="E8610" t="str">
            <v>九重镇</v>
          </cell>
          <cell r="F8610" t="str">
            <v>下孔村民委员会</v>
          </cell>
          <cell r="G8610" t="str">
            <v>河南省淅川县九重镇下孔村王坡组２１８号</v>
          </cell>
          <cell r="H8610" t="str">
            <v>九重镇下孔村王坡组２１８号</v>
          </cell>
          <cell r="I8610" t="str">
            <v>41292719521122581744</v>
          </cell>
          <cell r="J8610" t="str">
            <v>肢体</v>
          </cell>
          <cell r="K8610" t="str">
            <v>四级</v>
          </cell>
          <cell r="L8610" t="str">
            <v>肢体四级;</v>
          </cell>
          <cell r="M8610" t="str">
            <v>2015-06-25</v>
          </cell>
        </row>
        <row r="8611">
          <cell r="B8611" t="str">
            <v>412927193609225818</v>
          </cell>
          <cell r="C8611" t="str">
            <v>男</v>
          </cell>
          <cell r="D8611" t="str">
            <v>汉族</v>
          </cell>
          <cell r="E8611" t="str">
            <v>九重镇</v>
          </cell>
          <cell r="F8611" t="str">
            <v>下孔村民委员会</v>
          </cell>
          <cell r="G8611" t="str">
            <v>河南省淅川县九重镇下孔村王坡组２０６号</v>
          </cell>
          <cell r="H8611" t="str">
            <v>九重镇下孔村王坡组２０６号</v>
          </cell>
          <cell r="I8611" t="str">
            <v>41292719360922581822</v>
          </cell>
          <cell r="J8611" t="str">
            <v>听力</v>
          </cell>
          <cell r="K8611" t="str">
            <v>二级</v>
          </cell>
          <cell r="L8611" t="str">
            <v>听力二级;</v>
          </cell>
          <cell r="M8611" t="str">
            <v>2015-06-24</v>
          </cell>
        </row>
        <row r="8612">
          <cell r="B8612" t="str">
            <v>412927195506205864</v>
          </cell>
          <cell r="C8612" t="str">
            <v>女</v>
          </cell>
          <cell r="D8612" t="str">
            <v>汉族</v>
          </cell>
          <cell r="E8612" t="str">
            <v>九重镇</v>
          </cell>
          <cell r="F8612" t="str">
            <v>下孔村民委员会</v>
          </cell>
          <cell r="G8612" t="str">
            <v>河南省淅川县九重镇下孔村王坡组２２８号</v>
          </cell>
          <cell r="H8612" t="str">
            <v>九重镇下孔村王坡组２２８号</v>
          </cell>
          <cell r="I8612" t="str">
            <v>41292719550620586431</v>
          </cell>
          <cell r="J8612" t="str">
            <v>言语</v>
          </cell>
          <cell r="K8612" t="str">
            <v>一级</v>
          </cell>
          <cell r="L8612" t="str">
            <v>言语一级;</v>
          </cell>
          <cell r="M8612" t="str">
            <v>2015-06-25</v>
          </cell>
        </row>
        <row r="8613">
          <cell r="B8613" t="str">
            <v>412927196607045825</v>
          </cell>
          <cell r="C8613" t="str">
            <v>女</v>
          </cell>
          <cell r="D8613" t="str">
            <v>汉族</v>
          </cell>
          <cell r="E8613" t="str">
            <v>九重镇</v>
          </cell>
          <cell r="F8613" t="str">
            <v>下孔村民委员会</v>
          </cell>
          <cell r="G8613" t="str">
            <v>河南省淅川县九重镇下孔村下北组３４７号</v>
          </cell>
          <cell r="H8613" t="str">
            <v>九重镇下孔村下北组３４７号</v>
          </cell>
          <cell r="I8613" t="str">
            <v>41292719660704582544</v>
          </cell>
          <cell r="J8613" t="str">
            <v>肢体</v>
          </cell>
          <cell r="K8613" t="str">
            <v>四级</v>
          </cell>
          <cell r="L8613" t="str">
            <v>肢体四级;</v>
          </cell>
          <cell r="M8613" t="str">
            <v>2015-04-23</v>
          </cell>
        </row>
        <row r="8614">
          <cell r="B8614" t="str">
            <v>412927194512145816</v>
          </cell>
          <cell r="C8614" t="str">
            <v>男</v>
          </cell>
          <cell r="D8614" t="str">
            <v>汉族</v>
          </cell>
          <cell r="E8614" t="str">
            <v>九重镇</v>
          </cell>
          <cell r="F8614" t="str">
            <v>下孔村民委员会</v>
          </cell>
          <cell r="G8614" t="str">
            <v>河南省淅川县九重镇下孔村彭东组１６号</v>
          </cell>
          <cell r="H8614" t="str">
            <v>九重镇下孔村彭东组１６号</v>
          </cell>
          <cell r="I8614" t="str">
            <v>41292719451214581644</v>
          </cell>
          <cell r="J8614" t="str">
            <v>肢体</v>
          </cell>
          <cell r="K8614" t="str">
            <v>四级</v>
          </cell>
          <cell r="L8614" t="str">
            <v>肢体四级;</v>
          </cell>
          <cell r="M8614" t="str">
            <v>2015-04-22</v>
          </cell>
        </row>
        <row r="8615">
          <cell r="B8615" t="str">
            <v>412927195401095822</v>
          </cell>
          <cell r="C8615" t="str">
            <v>女</v>
          </cell>
          <cell r="D8615" t="str">
            <v>汉族</v>
          </cell>
          <cell r="E8615" t="str">
            <v>九重镇</v>
          </cell>
          <cell r="F8615" t="str">
            <v>下孔村民委员会</v>
          </cell>
          <cell r="G8615" t="str">
            <v>河南省淅川县九重镇下孔村下北组３７２号</v>
          </cell>
          <cell r="H8615" t="str">
            <v>九重镇下孔村下北组３７２号</v>
          </cell>
          <cell r="I8615" t="str">
            <v>41292719540109582243</v>
          </cell>
          <cell r="J8615" t="str">
            <v>肢体</v>
          </cell>
          <cell r="K8615" t="str">
            <v>三级</v>
          </cell>
          <cell r="L8615" t="str">
            <v>肢体三级;</v>
          </cell>
          <cell r="M8615" t="str">
            <v>2020-10-26</v>
          </cell>
        </row>
        <row r="8616">
          <cell r="B8616" t="str">
            <v>412927197908285835</v>
          </cell>
          <cell r="C8616" t="str">
            <v>男</v>
          </cell>
          <cell r="D8616" t="str">
            <v>汉族</v>
          </cell>
          <cell r="E8616" t="str">
            <v>九重镇</v>
          </cell>
          <cell r="F8616" t="str">
            <v>下孔村民委员会</v>
          </cell>
          <cell r="G8616" t="str">
            <v>河南省淅川县九重镇下孔村下南组２４９号</v>
          </cell>
          <cell r="H8616" t="str">
            <v>九重镇下孔村下南组２４９号</v>
          </cell>
          <cell r="I8616" t="str">
            <v>41292719790828583543</v>
          </cell>
          <cell r="J8616" t="str">
            <v>肢体</v>
          </cell>
          <cell r="K8616" t="str">
            <v>三级</v>
          </cell>
          <cell r="L8616" t="str">
            <v>肢体三级;</v>
          </cell>
          <cell r="M8616" t="str">
            <v>2015-04-23</v>
          </cell>
        </row>
        <row r="8617">
          <cell r="B8617" t="str">
            <v>41292719480810583X</v>
          </cell>
          <cell r="C8617" t="str">
            <v>男</v>
          </cell>
          <cell r="D8617" t="str">
            <v>汉族</v>
          </cell>
          <cell r="E8617" t="str">
            <v>九重镇</v>
          </cell>
          <cell r="F8617" t="str">
            <v>下孔村民委员会</v>
          </cell>
          <cell r="G8617" t="str">
            <v>河南省淅川县九重镇下孔村彭西组６８号</v>
          </cell>
          <cell r="H8617" t="str">
            <v>九重镇下孔村彭西组６８号</v>
          </cell>
          <cell r="I8617" t="str">
            <v>41292719480810583X43</v>
          </cell>
          <cell r="J8617" t="str">
            <v>肢体</v>
          </cell>
          <cell r="K8617" t="str">
            <v>三级</v>
          </cell>
          <cell r="L8617" t="str">
            <v>肢体三级;</v>
          </cell>
          <cell r="M8617" t="str">
            <v>2020-10-26</v>
          </cell>
        </row>
        <row r="8618">
          <cell r="B8618" t="str">
            <v>412927195905215824</v>
          </cell>
          <cell r="C8618" t="str">
            <v>女</v>
          </cell>
          <cell r="D8618" t="str">
            <v>汉族</v>
          </cell>
          <cell r="E8618" t="str">
            <v>九重镇</v>
          </cell>
          <cell r="F8618" t="str">
            <v>下孔村民委员会</v>
          </cell>
          <cell r="G8618" t="str">
            <v>河南省淅川县九重镇下孔村彭东组２６号</v>
          </cell>
          <cell r="H8618" t="str">
            <v>九重镇下孔村彭东组２６号</v>
          </cell>
          <cell r="I8618" t="str">
            <v>41292719590521582442</v>
          </cell>
          <cell r="J8618" t="str">
            <v>肢体</v>
          </cell>
          <cell r="K8618" t="str">
            <v>二级</v>
          </cell>
          <cell r="L8618" t="str">
            <v>肢体二级;</v>
          </cell>
          <cell r="M8618" t="str">
            <v>2015-04-22</v>
          </cell>
        </row>
        <row r="8619">
          <cell r="B8619" t="str">
            <v>412927195401015853</v>
          </cell>
          <cell r="C8619" t="str">
            <v>男</v>
          </cell>
          <cell r="D8619" t="str">
            <v>汉族</v>
          </cell>
          <cell r="E8619" t="str">
            <v>九重镇</v>
          </cell>
          <cell r="F8619" t="str">
            <v>下孔村民委员会</v>
          </cell>
          <cell r="G8619" t="str">
            <v>河南省淅川县九重镇下孔村彭西组４８号</v>
          </cell>
          <cell r="H8619" t="str">
            <v>九重镇下孔村彭西组４８号</v>
          </cell>
          <cell r="I8619" t="str">
            <v>41292719540101585342</v>
          </cell>
          <cell r="J8619" t="str">
            <v>肢体</v>
          </cell>
          <cell r="K8619" t="str">
            <v>二级</v>
          </cell>
          <cell r="L8619" t="str">
            <v>肢体二级;</v>
          </cell>
          <cell r="M8619" t="str">
            <v>2020-10-26</v>
          </cell>
        </row>
        <row r="8620">
          <cell r="B8620" t="str">
            <v>412927195501055844</v>
          </cell>
          <cell r="C8620" t="str">
            <v>女</v>
          </cell>
          <cell r="D8620" t="str">
            <v>汉族</v>
          </cell>
          <cell r="E8620" t="str">
            <v>九重镇</v>
          </cell>
          <cell r="F8620" t="str">
            <v>下孔村民委员会</v>
          </cell>
          <cell r="G8620" t="str">
            <v>河南省淅川县九重镇下孔村石东组４０６号</v>
          </cell>
          <cell r="H8620" t="str">
            <v>九重镇下孔村石东组４０６号</v>
          </cell>
          <cell r="I8620" t="str">
            <v>41292719550105584431</v>
          </cell>
          <cell r="J8620" t="str">
            <v>言语</v>
          </cell>
          <cell r="K8620" t="str">
            <v>一级</v>
          </cell>
          <cell r="L8620" t="str">
            <v>言语一级;</v>
          </cell>
          <cell r="M8620" t="str">
            <v>2015-04-21</v>
          </cell>
        </row>
        <row r="8621">
          <cell r="B8621" t="str">
            <v>412927196204255828</v>
          </cell>
          <cell r="C8621" t="str">
            <v>女</v>
          </cell>
          <cell r="D8621" t="str">
            <v>汉族</v>
          </cell>
          <cell r="E8621" t="str">
            <v>九重镇</v>
          </cell>
          <cell r="F8621" t="str">
            <v>下孔村民委员会</v>
          </cell>
          <cell r="G8621" t="str">
            <v>河南省淅川县九重镇下孔村下南组２６９号</v>
          </cell>
          <cell r="H8621" t="str">
            <v>九重镇下孔村下南组２６９号</v>
          </cell>
          <cell r="I8621" t="str">
            <v>41292719620425582842</v>
          </cell>
          <cell r="J8621" t="str">
            <v>肢体</v>
          </cell>
          <cell r="K8621" t="str">
            <v>二级</v>
          </cell>
          <cell r="L8621" t="str">
            <v>肢体二级;</v>
          </cell>
          <cell r="M8621" t="str">
            <v>2015-04-21</v>
          </cell>
        </row>
        <row r="8622">
          <cell r="B8622" t="str">
            <v>412927197406215853</v>
          </cell>
          <cell r="C8622" t="str">
            <v>男</v>
          </cell>
          <cell r="D8622" t="str">
            <v>汉族</v>
          </cell>
          <cell r="E8622" t="str">
            <v>九重镇</v>
          </cell>
          <cell r="F8622" t="str">
            <v>下孔村民委员会</v>
          </cell>
          <cell r="G8622" t="str">
            <v>河南省淅川县九重镇下孔村下北组３１１号</v>
          </cell>
          <cell r="H8622" t="str">
            <v>九重镇下孔村下北组３１１号</v>
          </cell>
          <cell r="I8622" t="str">
            <v>41292719740621585313</v>
          </cell>
          <cell r="J8622" t="str">
            <v>视力</v>
          </cell>
          <cell r="K8622" t="str">
            <v>三级</v>
          </cell>
          <cell r="L8622" t="str">
            <v>视力三级;</v>
          </cell>
          <cell r="M8622" t="str">
            <v>2015-04-21</v>
          </cell>
        </row>
        <row r="8623">
          <cell r="B8623" t="str">
            <v>412927194901045851</v>
          </cell>
          <cell r="C8623" t="str">
            <v>男</v>
          </cell>
          <cell r="D8623" t="str">
            <v>汉族</v>
          </cell>
          <cell r="E8623" t="str">
            <v>九重镇</v>
          </cell>
          <cell r="F8623" t="str">
            <v>下孔村民委员会</v>
          </cell>
          <cell r="G8623" t="str">
            <v>河南省淅川县九重镇下孔村石东组３７８号</v>
          </cell>
          <cell r="H8623" t="str">
            <v>九重镇下孔村石东组３７８号</v>
          </cell>
          <cell r="I8623" t="str">
            <v>41292719490104585142</v>
          </cell>
          <cell r="J8623" t="str">
            <v>肢体</v>
          </cell>
          <cell r="K8623" t="str">
            <v>二级</v>
          </cell>
          <cell r="L8623" t="str">
            <v>肢体二级;</v>
          </cell>
          <cell r="M8623" t="str">
            <v>2015-04-21</v>
          </cell>
        </row>
        <row r="8624">
          <cell r="B8624" t="str">
            <v>412927194107025837</v>
          </cell>
          <cell r="C8624" t="str">
            <v>男</v>
          </cell>
          <cell r="D8624" t="str">
            <v>汉族</v>
          </cell>
          <cell r="E8624" t="str">
            <v>九重镇</v>
          </cell>
          <cell r="F8624" t="str">
            <v>下孔村民委员会</v>
          </cell>
          <cell r="G8624" t="str">
            <v>河南省淅川县九重镇下孔村石西组３７６号</v>
          </cell>
          <cell r="H8624" t="str">
            <v>九重镇下孔村石西组３７６号</v>
          </cell>
          <cell r="I8624" t="str">
            <v>41292719410702583752</v>
          </cell>
          <cell r="J8624" t="str">
            <v>智力</v>
          </cell>
          <cell r="K8624" t="str">
            <v>二级</v>
          </cell>
          <cell r="L8624" t="str">
            <v>智力二级;</v>
          </cell>
          <cell r="M8624" t="str">
            <v>2015-04-22</v>
          </cell>
        </row>
        <row r="8625">
          <cell r="B8625" t="str">
            <v>412927197012105926</v>
          </cell>
          <cell r="C8625" t="str">
            <v>女</v>
          </cell>
          <cell r="D8625" t="str">
            <v>汉族</v>
          </cell>
          <cell r="E8625" t="str">
            <v>九重镇</v>
          </cell>
          <cell r="F8625" t="str">
            <v>下孔村民委员会</v>
          </cell>
          <cell r="G8625" t="str">
            <v>河南省淅川县九重镇下孔村石东组１６０号</v>
          </cell>
          <cell r="H8625" t="str">
            <v>九重镇下孔村石东组１６０号</v>
          </cell>
          <cell r="I8625" t="str">
            <v>41292719701210592652</v>
          </cell>
          <cell r="J8625" t="str">
            <v>智力</v>
          </cell>
          <cell r="K8625" t="str">
            <v>二级</v>
          </cell>
          <cell r="L8625" t="str">
            <v>智力二级;</v>
          </cell>
          <cell r="M8625" t="str">
            <v>2015-04-21</v>
          </cell>
        </row>
        <row r="8626">
          <cell r="B8626" t="str">
            <v>412927197809285864</v>
          </cell>
          <cell r="C8626" t="str">
            <v>女</v>
          </cell>
          <cell r="D8626" t="str">
            <v>汉族</v>
          </cell>
          <cell r="E8626" t="str">
            <v>九重镇</v>
          </cell>
          <cell r="F8626" t="str">
            <v>下孔村民委员会</v>
          </cell>
          <cell r="G8626" t="str">
            <v>河南省淅川县九重镇下孔村彭西组５４号</v>
          </cell>
          <cell r="H8626" t="str">
            <v>九重镇下孔村彭西组５４号</v>
          </cell>
          <cell r="I8626" t="str">
            <v>41292719780928586463</v>
          </cell>
          <cell r="J8626" t="str">
            <v>精神</v>
          </cell>
          <cell r="K8626" t="str">
            <v>三级</v>
          </cell>
          <cell r="L8626" t="str">
            <v>精神三级;</v>
          </cell>
          <cell r="M8626" t="str">
            <v>2015-04-22</v>
          </cell>
        </row>
        <row r="8627">
          <cell r="B8627" t="str">
            <v>412927194007275812</v>
          </cell>
          <cell r="C8627" t="str">
            <v>男</v>
          </cell>
          <cell r="D8627" t="str">
            <v>汉族</v>
          </cell>
          <cell r="E8627" t="str">
            <v>九重镇</v>
          </cell>
          <cell r="F8627" t="str">
            <v>下孔村民委员会</v>
          </cell>
          <cell r="G8627" t="str">
            <v>河南省淅川县九重镇下孔村景岗组１８９</v>
          </cell>
          <cell r="H8627" t="str">
            <v>九重镇下孔村景岗组１８９</v>
          </cell>
          <cell r="I8627" t="str">
            <v>41292719400727581211</v>
          </cell>
          <cell r="J8627" t="str">
            <v>视力</v>
          </cell>
          <cell r="K8627" t="str">
            <v>一级</v>
          </cell>
          <cell r="L8627" t="str">
            <v>视力一级;</v>
          </cell>
          <cell r="M8627" t="str">
            <v>2020-10-26</v>
          </cell>
        </row>
        <row r="8628">
          <cell r="B8628" t="str">
            <v>41292719410624582X</v>
          </cell>
          <cell r="C8628" t="str">
            <v>女</v>
          </cell>
          <cell r="D8628" t="str">
            <v>汉族</v>
          </cell>
          <cell r="E8628" t="str">
            <v>九重镇</v>
          </cell>
          <cell r="F8628" t="str">
            <v>下孔村民委员会</v>
          </cell>
          <cell r="G8628" t="str">
            <v>河南省淅川县九重镇下孔村下北组３６９号</v>
          </cell>
          <cell r="H8628" t="str">
            <v>九重镇下孔村下北组３６９号</v>
          </cell>
          <cell r="I8628" t="str">
            <v>41292719410624582X43</v>
          </cell>
          <cell r="J8628" t="str">
            <v>肢体</v>
          </cell>
          <cell r="K8628" t="str">
            <v>三级</v>
          </cell>
          <cell r="L8628" t="str">
            <v>肢体三级;</v>
          </cell>
          <cell r="M8628" t="str">
            <v>2020-10-26</v>
          </cell>
        </row>
        <row r="8629">
          <cell r="B8629" t="str">
            <v>412927195202235861</v>
          </cell>
          <cell r="C8629" t="str">
            <v>女</v>
          </cell>
          <cell r="D8629" t="str">
            <v>汉族</v>
          </cell>
          <cell r="E8629" t="str">
            <v>九重镇</v>
          </cell>
          <cell r="F8629" t="str">
            <v>下孔村民委员会</v>
          </cell>
          <cell r="G8629" t="str">
            <v>河南省淅川县九重镇下孔村石东组４２３号</v>
          </cell>
          <cell r="H8629" t="str">
            <v>九重镇下孔村石东组４２３号</v>
          </cell>
          <cell r="I8629" t="str">
            <v>41292719520223586143</v>
          </cell>
          <cell r="J8629" t="str">
            <v>肢体</v>
          </cell>
          <cell r="K8629" t="str">
            <v>三级</v>
          </cell>
          <cell r="L8629" t="str">
            <v>肢体三级;</v>
          </cell>
          <cell r="M8629" t="str">
            <v>2015-04-21</v>
          </cell>
        </row>
        <row r="8630">
          <cell r="B8630" t="str">
            <v>412927196707156100</v>
          </cell>
          <cell r="C8630" t="str">
            <v>女</v>
          </cell>
          <cell r="D8630" t="str">
            <v>汉族</v>
          </cell>
          <cell r="E8630" t="str">
            <v>九重镇</v>
          </cell>
          <cell r="F8630" t="str">
            <v>下孔村民委员会</v>
          </cell>
          <cell r="G8630" t="str">
            <v>河南省淅川县九重镇下孔村陈西组１１２１号</v>
          </cell>
          <cell r="H8630" t="str">
            <v>九重镇下孔村陈西组１１２１号</v>
          </cell>
          <cell r="I8630" t="str">
            <v>41292719670715610011</v>
          </cell>
          <cell r="J8630" t="str">
            <v>视力</v>
          </cell>
          <cell r="K8630" t="str">
            <v>一级</v>
          </cell>
          <cell r="L8630" t="str">
            <v>视力一级;</v>
          </cell>
          <cell r="M8630" t="str">
            <v>2015-04-20</v>
          </cell>
        </row>
        <row r="8631">
          <cell r="B8631" t="str">
            <v>412927193511085810</v>
          </cell>
          <cell r="C8631" t="str">
            <v>男</v>
          </cell>
          <cell r="D8631" t="str">
            <v>汉族</v>
          </cell>
          <cell r="E8631" t="str">
            <v>九重镇</v>
          </cell>
          <cell r="F8631" t="str">
            <v>下孔村民委员会</v>
          </cell>
          <cell r="G8631" t="str">
            <v>河南省淅川县九重镇下孔村下北组３６４号</v>
          </cell>
          <cell r="H8631" t="str">
            <v>九重镇下孔村下北组３６４号</v>
          </cell>
          <cell r="I8631" t="str">
            <v>41292719351108581012</v>
          </cell>
          <cell r="J8631" t="str">
            <v>视力</v>
          </cell>
          <cell r="K8631" t="str">
            <v>二级</v>
          </cell>
          <cell r="L8631" t="str">
            <v>视力二级;</v>
          </cell>
          <cell r="M8631" t="str">
            <v>2020-10-26</v>
          </cell>
        </row>
        <row r="8632">
          <cell r="B8632" t="str">
            <v>411323198504165816</v>
          </cell>
          <cell r="C8632" t="str">
            <v>男</v>
          </cell>
          <cell r="D8632" t="str">
            <v>汉族</v>
          </cell>
          <cell r="E8632" t="str">
            <v>九重镇</v>
          </cell>
          <cell r="F8632" t="str">
            <v>下孔村民委员会</v>
          </cell>
          <cell r="G8632" t="str">
            <v>河南省淅川县九重镇下孔村石东组４２１号</v>
          </cell>
          <cell r="H8632" t="str">
            <v>九重镇下孔村石东组４２１号</v>
          </cell>
          <cell r="I8632" t="str">
            <v>41132319850416581652</v>
          </cell>
          <cell r="J8632" t="str">
            <v>智力</v>
          </cell>
          <cell r="K8632" t="str">
            <v>二级</v>
          </cell>
          <cell r="L8632" t="str">
            <v>智力二级;</v>
          </cell>
          <cell r="M8632" t="str">
            <v>2015-04-21</v>
          </cell>
        </row>
        <row r="8633">
          <cell r="B8633" t="str">
            <v>412902197603195647</v>
          </cell>
          <cell r="C8633" t="str">
            <v>女</v>
          </cell>
          <cell r="D8633" t="str">
            <v>汉族</v>
          </cell>
          <cell r="E8633" t="str">
            <v>九重镇</v>
          </cell>
          <cell r="F8633" t="str">
            <v>下孔村民委员会</v>
          </cell>
          <cell r="G8633" t="str">
            <v>河南省淅川县九重镇下孔村彭东组２８号</v>
          </cell>
          <cell r="H8633" t="str">
            <v>九重镇下孔村彭东组２８号</v>
          </cell>
          <cell r="I8633" t="str">
            <v>41290219760319564742</v>
          </cell>
          <cell r="J8633" t="str">
            <v>肢体</v>
          </cell>
          <cell r="K8633" t="str">
            <v>二级</v>
          </cell>
          <cell r="L8633" t="str">
            <v>肢体二级;</v>
          </cell>
          <cell r="M8633" t="str">
            <v>2015-09-07</v>
          </cell>
        </row>
        <row r="8634">
          <cell r="B8634" t="str">
            <v>412927194812205817</v>
          </cell>
          <cell r="C8634" t="str">
            <v>男</v>
          </cell>
          <cell r="D8634" t="str">
            <v>汉族</v>
          </cell>
          <cell r="E8634" t="str">
            <v>九重镇</v>
          </cell>
          <cell r="F8634" t="str">
            <v>下孔村民委员会</v>
          </cell>
          <cell r="G8634" t="str">
            <v>河南省淅川县九重镇下孔村下南组３０２号</v>
          </cell>
          <cell r="H8634" t="str">
            <v>九重镇下孔村下南组３０２号</v>
          </cell>
          <cell r="I8634" t="str">
            <v>41292719481220581742</v>
          </cell>
          <cell r="J8634" t="str">
            <v>肢体</v>
          </cell>
          <cell r="K8634" t="str">
            <v>二级</v>
          </cell>
          <cell r="L8634" t="str">
            <v>肢体二级;</v>
          </cell>
          <cell r="M8634" t="str">
            <v>2020-10-26</v>
          </cell>
        </row>
        <row r="8635">
          <cell r="B8635" t="str">
            <v>412927195405135828</v>
          </cell>
          <cell r="C8635" t="str">
            <v>女</v>
          </cell>
          <cell r="D8635" t="str">
            <v>汉族</v>
          </cell>
          <cell r="E8635" t="str">
            <v>九重镇</v>
          </cell>
          <cell r="F8635" t="str">
            <v>下孔村民委员会</v>
          </cell>
          <cell r="G8635" t="str">
            <v>河南省淅川县九重镇下孔村彭西组４７号</v>
          </cell>
          <cell r="H8635" t="str">
            <v>九重镇下孔村彭西组４７号</v>
          </cell>
          <cell r="I8635" t="str">
            <v>41292719540513582813</v>
          </cell>
          <cell r="J8635" t="str">
            <v>视力</v>
          </cell>
          <cell r="K8635" t="str">
            <v>三级</v>
          </cell>
          <cell r="L8635" t="str">
            <v>视力三级;</v>
          </cell>
          <cell r="M8635" t="str">
            <v>2015-08-11</v>
          </cell>
        </row>
        <row r="8636">
          <cell r="B8636" t="str">
            <v>41132319750928588X</v>
          </cell>
          <cell r="C8636" t="str">
            <v>女</v>
          </cell>
          <cell r="D8636" t="str">
            <v>汉族</v>
          </cell>
          <cell r="E8636" t="str">
            <v>九重镇</v>
          </cell>
          <cell r="F8636" t="str">
            <v>下孔村民委员会</v>
          </cell>
          <cell r="G8636" t="str">
            <v>河南省淅川县九重镇下孔村陈西组１２３号</v>
          </cell>
          <cell r="H8636" t="str">
            <v>九重镇下孔村陈西组１２３号</v>
          </cell>
          <cell r="I8636" t="str">
            <v>41132319750928588X44</v>
          </cell>
          <cell r="J8636" t="str">
            <v>肢体</v>
          </cell>
          <cell r="K8636" t="str">
            <v>四级</v>
          </cell>
          <cell r="L8636" t="str">
            <v>肢体四级;</v>
          </cell>
          <cell r="M8636" t="str">
            <v>2015-06-25</v>
          </cell>
        </row>
        <row r="8637">
          <cell r="B8637" t="str">
            <v>412927196404205825</v>
          </cell>
          <cell r="C8637" t="str">
            <v>女</v>
          </cell>
          <cell r="D8637" t="str">
            <v>汉族</v>
          </cell>
          <cell r="E8637" t="str">
            <v>九重镇</v>
          </cell>
          <cell r="F8637" t="str">
            <v>下孔村民委员会</v>
          </cell>
          <cell r="G8637" t="str">
            <v>河南省淅川县九重镇下孔村下南组２４８号</v>
          </cell>
          <cell r="H8637" t="str">
            <v>九重镇下孔村下南组２４８号</v>
          </cell>
          <cell r="I8637" t="str">
            <v>41292719640420582542</v>
          </cell>
          <cell r="J8637" t="str">
            <v>肢体</v>
          </cell>
          <cell r="K8637" t="str">
            <v>二级</v>
          </cell>
          <cell r="L8637" t="str">
            <v>肢体二级;</v>
          </cell>
          <cell r="M8637" t="str">
            <v>2015-08-11</v>
          </cell>
        </row>
        <row r="8638">
          <cell r="B8638" t="str">
            <v>412927195111045843</v>
          </cell>
          <cell r="C8638" t="str">
            <v>女</v>
          </cell>
          <cell r="D8638" t="str">
            <v>汉族</v>
          </cell>
          <cell r="E8638" t="str">
            <v>九重镇</v>
          </cell>
          <cell r="F8638" t="str">
            <v>下孔村民委员会</v>
          </cell>
          <cell r="G8638" t="str">
            <v>河南省淅川县九重镇下孔村王坡组２３９号</v>
          </cell>
          <cell r="H8638" t="str">
            <v>九重镇下孔村王坡组２３９号</v>
          </cell>
          <cell r="I8638" t="str">
            <v>41292719511104584312</v>
          </cell>
          <cell r="J8638" t="str">
            <v>视力</v>
          </cell>
          <cell r="K8638" t="str">
            <v>二级</v>
          </cell>
          <cell r="L8638" t="str">
            <v>视力二级;</v>
          </cell>
          <cell r="M8638" t="str">
            <v>2015-06-17</v>
          </cell>
        </row>
        <row r="8639">
          <cell r="B8639" t="str">
            <v>412927195411045829</v>
          </cell>
          <cell r="C8639" t="str">
            <v>女</v>
          </cell>
          <cell r="D8639" t="str">
            <v>汉族</v>
          </cell>
          <cell r="E8639" t="str">
            <v>九重镇</v>
          </cell>
          <cell r="F8639" t="str">
            <v>下孔村民委员会</v>
          </cell>
          <cell r="G8639" t="str">
            <v>河南省淅川县九重镇下孔村下南组３０４号</v>
          </cell>
          <cell r="H8639" t="str">
            <v>九重镇下孔村下南组３０４号</v>
          </cell>
          <cell r="I8639" t="str">
            <v>41292719541104582943</v>
          </cell>
          <cell r="J8639" t="str">
            <v>肢体</v>
          </cell>
          <cell r="K8639" t="str">
            <v>三级</v>
          </cell>
          <cell r="L8639" t="str">
            <v>肢体三级;</v>
          </cell>
          <cell r="M8639" t="str">
            <v>2020-10-26</v>
          </cell>
        </row>
        <row r="8640">
          <cell r="B8640" t="str">
            <v>411323199912165828</v>
          </cell>
          <cell r="C8640" t="str">
            <v>女</v>
          </cell>
          <cell r="D8640" t="str">
            <v>汉族</v>
          </cell>
          <cell r="E8640" t="str">
            <v>九重镇</v>
          </cell>
          <cell r="F8640" t="str">
            <v>下孔村民委员会</v>
          </cell>
          <cell r="G8640" t="str">
            <v>河南省淅川县九重镇下孔村下北组327号</v>
          </cell>
          <cell r="H8640" t="str">
            <v>河南省淅川县九重镇下孔村下北组327号</v>
          </cell>
          <cell r="I8640" t="str">
            <v>41132319991216582832</v>
          </cell>
          <cell r="J8640" t="str">
            <v>言语</v>
          </cell>
          <cell r="K8640" t="str">
            <v>二级</v>
          </cell>
          <cell r="L8640" t="str">
            <v>言语二级;</v>
          </cell>
          <cell r="M8640" t="str">
            <v>2012-09-17</v>
          </cell>
        </row>
        <row r="8641">
          <cell r="B8641" t="str">
            <v>411326201012065820</v>
          </cell>
          <cell r="C8641" t="str">
            <v>女</v>
          </cell>
          <cell r="D8641" t="str">
            <v>汉族</v>
          </cell>
          <cell r="E8641" t="str">
            <v>九重镇</v>
          </cell>
          <cell r="F8641" t="str">
            <v>下孔村民委员会</v>
          </cell>
          <cell r="G8641" t="str">
            <v>淅川县九重镇下孔村下南组283号</v>
          </cell>
          <cell r="H8641" t="str">
            <v>淅川县九重镇下孔村下南组283号</v>
          </cell>
          <cell r="I8641" t="str">
            <v>41132620101206582063</v>
          </cell>
          <cell r="J8641" t="str">
            <v>精神</v>
          </cell>
          <cell r="K8641" t="str">
            <v>三级</v>
          </cell>
          <cell r="L8641" t="str">
            <v>精神三级;</v>
          </cell>
          <cell r="M8641" t="str">
            <v>2020-10-26</v>
          </cell>
        </row>
        <row r="8642">
          <cell r="B8642" t="str">
            <v>411323200403205815</v>
          </cell>
          <cell r="C8642" t="str">
            <v>男</v>
          </cell>
          <cell r="D8642" t="str">
            <v>汉族</v>
          </cell>
          <cell r="E8642" t="str">
            <v>九重镇</v>
          </cell>
          <cell r="F8642" t="str">
            <v>下孔村民委员会</v>
          </cell>
          <cell r="G8642" t="str">
            <v>淅川县九重镇下孔村下南组283号</v>
          </cell>
          <cell r="H8642" t="str">
            <v>淅川县九重镇下孔村下南组283号</v>
          </cell>
          <cell r="I8642" t="str">
            <v>41132320040320581544</v>
          </cell>
          <cell r="J8642" t="str">
            <v>肢体</v>
          </cell>
          <cell r="K8642" t="str">
            <v>四级</v>
          </cell>
          <cell r="L8642" t="str">
            <v>肢体四级;</v>
          </cell>
          <cell r="M8642" t="str">
            <v>2020-10-26</v>
          </cell>
        </row>
        <row r="8643">
          <cell r="B8643" t="str">
            <v>411323199501205821</v>
          </cell>
          <cell r="C8643" t="str">
            <v>女</v>
          </cell>
          <cell r="D8643" t="str">
            <v>汉族</v>
          </cell>
          <cell r="E8643" t="str">
            <v>九重镇</v>
          </cell>
          <cell r="F8643" t="str">
            <v>下孔村民委员会</v>
          </cell>
          <cell r="G8643" t="str">
            <v>淅川县九重镇下孔村下南组</v>
          </cell>
          <cell r="H8643" t="str">
            <v>淅川县九重镇下孔村下南组</v>
          </cell>
          <cell r="I8643" t="str">
            <v>41132319950120582153</v>
          </cell>
          <cell r="J8643" t="str">
            <v>智力</v>
          </cell>
          <cell r="K8643" t="str">
            <v>三级</v>
          </cell>
          <cell r="L8643" t="str">
            <v>智力三级;</v>
          </cell>
          <cell r="M8643" t="str">
            <v>2017-08-16</v>
          </cell>
        </row>
        <row r="8644">
          <cell r="B8644" t="str">
            <v>41132319880618596X</v>
          </cell>
          <cell r="C8644" t="str">
            <v>女</v>
          </cell>
          <cell r="D8644" t="str">
            <v>汉族</v>
          </cell>
          <cell r="E8644" t="str">
            <v>九重镇</v>
          </cell>
          <cell r="F8644" t="str">
            <v>下孔村民委员会</v>
          </cell>
          <cell r="G8644" t="str">
            <v>淅川县九重镇下孔村景岗组197号</v>
          </cell>
          <cell r="H8644" t="str">
            <v>淅川县九重镇下孔村景岗组197号</v>
          </cell>
          <cell r="I8644" t="str">
            <v>41132319880618596X44</v>
          </cell>
          <cell r="J8644" t="str">
            <v>肢体</v>
          </cell>
          <cell r="K8644" t="str">
            <v>四级</v>
          </cell>
          <cell r="L8644" t="str">
            <v>肢体四级;</v>
          </cell>
          <cell r="M8644" t="str">
            <v>2018-04-11</v>
          </cell>
        </row>
        <row r="8645">
          <cell r="B8645" t="str">
            <v>412927196405255816</v>
          </cell>
          <cell r="C8645" t="str">
            <v>男</v>
          </cell>
          <cell r="D8645" t="str">
            <v>汉族</v>
          </cell>
          <cell r="E8645" t="str">
            <v>九重镇</v>
          </cell>
          <cell r="F8645" t="str">
            <v>下孔村民委员会</v>
          </cell>
          <cell r="G8645" t="str">
            <v>河南省淅川县九重镇下孔村</v>
          </cell>
          <cell r="H8645" t="str">
            <v>河南省淅川县九重镇下孔村</v>
          </cell>
          <cell r="I8645" t="str">
            <v>41292719640525581622</v>
          </cell>
          <cell r="J8645" t="str">
            <v>听力</v>
          </cell>
          <cell r="K8645" t="str">
            <v>二级</v>
          </cell>
          <cell r="L8645" t="str">
            <v>听力二级;</v>
          </cell>
          <cell r="M8645" t="str">
            <v>2018-07-03</v>
          </cell>
        </row>
        <row r="8646">
          <cell r="B8646" t="str">
            <v>411381198603031761</v>
          </cell>
          <cell r="C8646" t="str">
            <v>女</v>
          </cell>
          <cell r="D8646" t="str">
            <v>汉族</v>
          </cell>
          <cell r="E8646" t="str">
            <v>九重镇</v>
          </cell>
          <cell r="F8646" t="str">
            <v>下孔村民委员会</v>
          </cell>
          <cell r="G8646" t="str">
            <v>淅川县九重镇下孔村彭东组</v>
          </cell>
          <cell r="H8646" t="str">
            <v>淅川县九重镇下孔村彭东组</v>
          </cell>
          <cell r="I8646" t="str">
            <v>41138119860303176162</v>
          </cell>
          <cell r="J8646" t="str">
            <v>精神</v>
          </cell>
          <cell r="K8646" t="str">
            <v>二级</v>
          </cell>
          <cell r="L8646" t="str">
            <v>精神二级;</v>
          </cell>
          <cell r="M8646" t="str">
            <v>2018-04-28</v>
          </cell>
        </row>
        <row r="8647">
          <cell r="B8647" t="str">
            <v>412927195507156021</v>
          </cell>
          <cell r="C8647" t="str">
            <v>女</v>
          </cell>
          <cell r="D8647" t="str">
            <v>汉族</v>
          </cell>
          <cell r="E8647" t="str">
            <v>九重镇</v>
          </cell>
          <cell r="F8647" t="str">
            <v>下孔村民委员会</v>
          </cell>
          <cell r="G8647" t="str">
            <v>河南省南阳市淅川县丹阳镇下孔村民委员会</v>
          </cell>
          <cell r="H8647" t="str">
            <v>九重镇下孔村下南组２７０号</v>
          </cell>
          <cell r="I8647" t="str">
            <v>41292719550715602141</v>
          </cell>
          <cell r="J8647" t="str">
            <v>肢体</v>
          </cell>
          <cell r="K8647" t="str">
            <v>一级</v>
          </cell>
          <cell r="L8647" t="str">
            <v>肢体一级;</v>
          </cell>
          <cell r="M8647" t="str">
            <v>2018-11-19</v>
          </cell>
        </row>
        <row r="8648">
          <cell r="B8648" t="str">
            <v>412927196210315815</v>
          </cell>
          <cell r="C8648" t="str">
            <v>男</v>
          </cell>
          <cell r="D8648" t="str">
            <v>汉族</v>
          </cell>
          <cell r="E8648" t="str">
            <v>九重镇</v>
          </cell>
          <cell r="F8648" t="str">
            <v>下孔村民委员会</v>
          </cell>
          <cell r="G8648" t="str">
            <v>河南省南阳市淅川县丹阳镇下孔村民委员会</v>
          </cell>
          <cell r="H8648" t="str">
            <v>九重镇下孔村彭东组５９号</v>
          </cell>
          <cell r="I8648" t="str">
            <v>41292719621031581522</v>
          </cell>
          <cell r="J8648" t="str">
            <v>听力</v>
          </cell>
          <cell r="K8648" t="str">
            <v>二级</v>
          </cell>
          <cell r="L8648" t="str">
            <v>听力二级;</v>
          </cell>
          <cell r="M8648" t="str">
            <v>2018-11-22</v>
          </cell>
        </row>
        <row r="8649">
          <cell r="B8649" t="str">
            <v>411326201208297180</v>
          </cell>
          <cell r="C8649" t="str">
            <v>女</v>
          </cell>
          <cell r="D8649" t="str">
            <v>汉族</v>
          </cell>
          <cell r="E8649" t="str">
            <v>九重镇</v>
          </cell>
          <cell r="F8649" t="str">
            <v>下孔村民委员会</v>
          </cell>
          <cell r="G8649" t="str">
            <v>河南省南阳市淅川县丹阳镇下孔村民委员会</v>
          </cell>
          <cell r="H8649" t="str">
            <v>九重镇下孔村陈西组１２９号</v>
          </cell>
          <cell r="I8649" t="str">
            <v>41132620120829718052</v>
          </cell>
          <cell r="J8649" t="str">
            <v>智力</v>
          </cell>
          <cell r="K8649" t="str">
            <v>二级</v>
          </cell>
          <cell r="L8649" t="str">
            <v>智力二级;</v>
          </cell>
          <cell r="M8649" t="str">
            <v>2019-01-16</v>
          </cell>
        </row>
        <row r="8650">
          <cell r="B8650" t="str">
            <v>411323200605215827</v>
          </cell>
          <cell r="C8650" t="str">
            <v>女</v>
          </cell>
          <cell r="D8650" t="str">
            <v>汉族</v>
          </cell>
          <cell r="E8650" t="str">
            <v>九重镇</v>
          </cell>
          <cell r="F8650" t="str">
            <v>下孔村民委员会</v>
          </cell>
          <cell r="G8650" t="str">
            <v>河南省南阳市淅川县丹阳镇下孔村民委员会</v>
          </cell>
          <cell r="H8650" t="str">
            <v>九重镇下孔村石东组１６０号</v>
          </cell>
          <cell r="I8650" t="str">
            <v>41132320060521582754</v>
          </cell>
          <cell r="J8650" t="str">
            <v>智力</v>
          </cell>
          <cell r="K8650" t="str">
            <v>四级</v>
          </cell>
          <cell r="L8650" t="str">
            <v>智力四级;</v>
          </cell>
          <cell r="M8650" t="str">
            <v>2019-03-15</v>
          </cell>
        </row>
        <row r="8651">
          <cell r="B8651" t="str">
            <v>411326201001225833</v>
          </cell>
          <cell r="C8651" t="str">
            <v>男</v>
          </cell>
          <cell r="D8651" t="str">
            <v>汉族</v>
          </cell>
          <cell r="E8651" t="str">
            <v>九重镇</v>
          </cell>
          <cell r="F8651" t="str">
            <v>下孔村民委员会</v>
          </cell>
          <cell r="G8651" t="str">
            <v>河南省南阳市淅川县丹阳镇下孔村民委员会</v>
          </cell>
          <cell r="H8651" t="str">
            <v>九重镇下孔村石东组４０３号</v>
          </cell>
          <cell r="I8651" t="str">
            <v>41132620100122583353</v>
          </cell>
          <cell r="J8651" t="str">
            <v>智力</v>
          </cell>
          <cell r="K8651" t="str">
            <v>三级</v>
          </cell>
          <cell r="L8651" t="str">
            <v>智力三级;</v>
          </cell>
          <cell r="M8651" t="str">
            <v>2019-03-15</v>
          </cell>
        </row>
        <row r="8652">
          <cell r="B8652" t="str">
            <v>411326200302256946</v>
          </cell>
          <cell r="C8652" t="str">
            <v>女</v>
          </cell>
          <cell r="D8652" t="str">
            <v>汉族</v>
          </cell>
          <cell r="E8652" t="str">
            <v>九重镇</v>
          </cell>
          <cell r="F8652" t="str">
            <v>下孔村民委员会</v>
          </cell>
          <cell r="G8652" t="str">
            <v>河南省南阳市淅川县丹阳镇下孔村民委员会</v>
          </cell>
          <cell r="H8652" t="str">
            <v>九重镇下孔村石东组４１４号</v>
          </cell>
          <cell r="I8652" t="str">
            <v>41132620030225694644</v>
          </cell>
          <cell r="J8652" t="str">
            <v>肢体</v>
          </cell>
          <cell r="K8652" t="str">
            <v>四级</v>
          </cell>
          <cell r="L8652" t="str">
            <v>肢体四级;</v>
          </cell>
          <cell r="M8652" t="str">
            <v>2019-03-15</v>
          </cell>
        </row>
        <row r="8653">
          <cell r="B8653" t="str">
            <v>412927197706265836</v>
          </cell>
          <cell r="C8653" t="str">
            <v>男</v>
          </cell>
          <cell r="D8653" t="str">
            <v>汉族</v>
          </cell>
          <cell r="E8653" t="str">
            <v>九重镇</v>
          </cell>
          <cell r="F8653" t="str">
            <v>下孔村民委员会</v>
          </cell>
          <cell r="G8653" t="str">
            <v>河南省南阳市淅川县丹阳镇下孔村民委员会</v>
          </cell>
          <cell r="H8653" t="str">
            <v>九重镇下孔村彭东组１３号</v>
          </cell>
          <cell r="I8653" t="str">
            <v>41292719770626583664</v>
          </cell>
          <cell r="J8653" t="str">
            <v>精神</v>
          </cell>
          <cell r="K8653" t="str">
            <v>四级</v>
          </cell>
          <cell r="L8653" t="str">
            <v>精神四级;</v>
          </cell>
          <cell r="M8653" t="str">
            <v>2019-11-19</v>
          </cell>
        </row>
        <row r="8654">
          <cell r="B8654" t="str">
            <v>411326195702283026</v>
          </cell>
          <cell r="C8654" t="str">
            <v>女</v>
          </cell>
          <cell r="D8654" t="str">
            <v>汉族</v>
          </cell>
          <cell r="E8654" t="str">
            <v>九重镇</v>
          </cell>
          <cell r="F8654" t="str">
            <v>下孔村民委员会</v>
          </cell>
          <cell r="G8654" t="str">
            <v>河南省南阳市淅川县丹阳镇下孔村民委员会</v>
          </cell>
          <cell r="H8654" t="str">
            <v>九重镇下孔村景岗组１８９</v>
          </cell>
          <cell r="I8654" t="str">
            <v>41132619570228302653</v>
          </cell>
          <cell r="J8654" t="str">
            <v>智力</v>
          </cell>
          <cell r="K8654" t="str">
            <v>三级</v>
          </cell>
          <cell r="L8654" t="str">
            <v>智力三级;</v>
          </cell>
          <cell r="M8654" t="str">
            <v>2019-11-19</v>
          </cell>
        </row>
        <row r="8655">
          <cell r="B8655" t="str">
            <v>412927195502055811</v>
          </cell>
          <cell r="C8655" t="str">
            <v>男</v>
          </cell>
          <cell r="D8655" t="str">
            <v>汉族</v>
          </cell>
          <cell r="E8655" t="str">
            <v>九重镇</v>
          </cell>
          <cell r="F8655" t="str">
            <v>下孔村民委员会</v>
          </cell>
          <cell r="G8655" t="str">
            <v>河南省南阳市淅川县丹阳镇下孔村民委员会</v>
          </cell>
          <cell r="H8655" t="str">
            <v>九重镇下孔村王坡组２１３号</v>
          </cell>
          <cell r="I8655" t="str">
            <v>41292719550205581143</v>
          </cell>
          <cell r="J8655" t="str">
            <v>肢体</v>
          </cell>
          <cell r="K8655" t="str">
            <v>三级</v>
          </cell>
          <cell r="L8655" t="str">
            <v>肢体三级;</v>
          </cell>
          <cell r="M8655" t="str">
            <v>2019-08-06</v>
          </cell>
        </row>
        <row r="8656">
          <cell r="B8656" t="str">
            <v>411323196807045900</v>
          </cell>
          <cell r="C8656" t="str">
            <v>女</v>
          </cell>
          <cell r="D8656" t="str">
            <v>汉族</v>
          </cell>
          <cell r="E8656" t="str">
            <v>九重镇</v>
          </cell>
          <cell r="F8656" t="str">
            <v>下孔村民委员会</v>
          </cell>
          <cell r="G8656" t="str">
            <v>河南省南阳市淅川县九重镇下孔村民委员会</v>
          </cell>
          <cell r="H8656" t="str">
            <v>九重镇下孔村彭西组９６号</v>
          </cell>
          <cell r="I8656" t="str">
            <v>41132319680704590063</v>
          </cell>
          <cell r="J8656" t="str">
            <v>精神</v>
          </cell>
          <cell r="K8656" t="str">
            <v>三级</v>
          </cell>
          <cell r="L8656" t="str">
            <v>精神三级;</v>
          </cell>
          <cell r="M8656" t="str">
            <v>2021-04-19</v>
          </cell>
        </row>
        <row r="8657">
          <cell r="B8657" t="str">
            <v>412927193011155827</v>
          </cell>
          <cell r="C8657" t="str">
            <v>女</v>
          </cell>
          <cell r="D8657" t="str">
            <v>汉族</v>
          </cell>
          <cell r="E8657" t="str">
            <v>九重镇</v>
          </cell>
          <cell r="F8657" t="str">
            <v>下孔村民委员会</v>
          </cell>
          <cell r="G8657" t="str">
            <v>河南省南阳市淅川县九重镇下孔村民委员会</v>
          </cell>
          <cell r="H8657" t="str">
            <v>九重镇下孔村景岗组１７２号</v>
          </cell>
          <cell r="I8657" t="str">
            <v>41292719301115582773</v>
          </cell>
          <cell r="J8657" t="str">
            <v>多重</v>
          </cell>
          <cell r="K8657" t="str">
            <v>三级</v>
          </cell>
          <cell r="L8657" t="str">
            <v>听力三级;肢体三级;</v>
          </cell>
          <cell r="M8657" t="str">
            <v>2020-08-13</v>
          </cell>
        </row>
        <row r="8658">
          <cell r="B8658" t="str">
            <v>41132319720803581X</v>
          </cell>
          <cell r="C8658" t="str">
            <v>男</v>
          </cell>
          <cell r="D8658" t="str">
            <v>汉族</v>
          </cell>
          <cell r="E8658" t="str">
            <v>九重镇</v>
          </cell>
          <cell r="F8658" t="str">
            <v>下孔村民委员会</v>
          </cell>
          <cell r="G8658" t="str">
            <v>河南省南阳市淅川县九重镇下孔村民委员会</v>
          </cell>
          <cell r="H8658" t="str">
            <v>九重镇下孔村景岗组１６９号</v>
          </cell>
          <cell r="I8658" t="str">
            <v>41132319720803581X43</v>
          </cell>
          <cell r="J8658" t="str">
            <v>肢体</v>
          </cell>
          <cell r="K8658" t="str">
            <v>三级</v>
          </cell>
          <cell r="L8658" t="str">
            <v>肢体三级;</v>
          </cell>
          <cell r="M8658" t="str">
            <v>2020-09-23</v>
          </cell>
        </row>
        <row r="8659">
          <cell r="B8659" t="str">
            <v>412927195501095811</v>
          </cell>
          <cell r="C8659" t="str">
            <v>男</v>
          </cell>
          <cell r="D8659" t="str">
            <v>汉族</v>
          </cell>
          <cell r="E8659" t="str">
            <v>九重镇</v>
          </cell>
          <cell r="F8659" t="str">
            <v>下孔村民委员会</v>
          </cell>
          <cell r="G8659" t="str">
            <v>河南省南阳市淅川县丹阳镇下孔村民委员会</v>
          </cell>
          <cell r="H8659" t="str">
            <v>九重镇下孔村石西组３８５号</v>
          </cell>
          <cell r="I8659" t="str">
            <v>41292719550109581144</v>
          </cell>
          <cell r="J8659" t="str">
            <v>肢体</v>
          </cell>
          <cell r="K8659" t="str">
            <v>四级</v>
          </cell>
          <cell r="L8659" t="str">
            <v>肢体四级;</v>
          </cell>
          <cell r="M8659" t="str">
            <v>2019-12-31</v>
          </cell>
        </row>
        <row r="8660">
          <cell r="B8660" t="str">
            <v>411326201304056491</v>
          </cell>
          <cell r="C8660" t="str">
            <v>男</v>
          </cell>
          <cell r="D8660" t="str">
            <v>汉族</v>
          </cell>
          <cell r="E8660" t="str">
            <v>九重镇</v>
          </cell>
          <cell r="F8660" t="str">
            <v>下孔村民委员会</v>
          </cell>
          <cell r="G8660" t="str">
            <v>河南省南阳市淅川县九重镇下孔村民委员会</v>
          </cell>
          <cell r="H8660" t="str">
            <v>九重镇下孔村陈东组１４３号</v>
          </cell>
          <cell r="I8660" t="str">
            <v>41132620130405649172</v>
          </cell>
          <cell r="J8660" t="str">
            <v>多重</v>
          </cell>
          <cell r="K8660" t="str">
            <v>二级</v>
          </cell>
          <cell r="L8660" t="str">
            <v>言语二级;智力二级;</v>
          </cell>
          <cell r="M8660" t="str">
            <v>2020-06-29</v>
          </cell>
        </row>
        <row r="8661">
          <cell r="B8661" t="str">
            <v>411381198809165642</v>
          </cell>
          <cell r="C8661" t="str">
            <v>女</v>
          </cell>
          <cell r="D8661" t="str">
            <v>汉族</v>
          </cell>
          <cell r="E8661" t="str">
            <v>九重镇</v>
          </cell>
          <cell r="F8661" t="str">
            <v>孔北村民委员会</v>
          </cell>
          <cell r="G8661" t="str">
            <v>河南省淅川县九重镇孔北村刘东组</v>
          </cell>
          <cell r="H8661" t="str">
            <v>河南省淅川县九重镇孔北村刘东组</v>
          </cell>
          <cell r="I8661" t="str">
            <v>41138119880916564243</v>
          </cell>
          <cell r="J8661" t="str">
            <v>肢体</v>
          </cell>
          <cell r="K8661" t="str">
            <v>三级</v>
          </cell>
          <cell r="L8661" t="str">
            <v>肢体三级;</v>
          </cell>
          <cell r="M8661" t="str">
            <v>2016-12-01</v>
          </cell>
        </row>
        <row r="8662">
          <cell r="B8662" t="str">
            <v>411323197410055814</v>
          </cell>
          <cell r="C8662" t="str">
            <v>男</v>
          </cell>
          <cell r="D8662" t="str">
            <v>汉族</v>
          </cell>
          <cell r="E8662" t="str">
            <v>九重镇</v>
          </cell>
          <cell r="F8662" t="str">
            <v>孔北村民委员会</v>
          </cell>
          <cell r="G8662" t="str">
            <v>河南省南阳市淅川县九重镇孔北村杨北组</v>
          </cell>
          <cell r="H8662" t="str">
            <v>河南省淅川县九重镇孔北村杨北组144号</v>
          </cell>
          <cell r="I8662" t="str">
            <v>41132319741005581431</v>
          </cell>
          <cell r="J8662" t="str">
            <v>言语</v>
          </cell>
          <cell r="K8662" t="str">
            <v>一级</v>
          </cell>
          <cell r="L8662" t="str">
            <v>言语一级;</v>
          </cell>
          <cell r="M8662" t="str">
            <v>2020-06-29</v>
          </cell>
        </row>
        <row r="8663">
          <cell r="B8663" t="str">
            <v>412927196307165841</v>
          </cell>
          <cell r="C8663" t="str">
            <v>女</v>
          </cell>
          <cell r="D8663" t="str">
            <v>汉族</v>
          </cell>
          <cell r="E8663" t="str">
            <v>九重镇</v>
          </cell>
          <cell r="F8663" t="str">
            <v>孔北村民委员会</v>
          </cell>
          <cell r="G8663" t="str">
            <v>河南省南阳市淅川县九重镇孔北村刘东组117号</v>
          </cell>
          <cell r="H8663" t="str">
            <v>河南省淅川县九重镇孔北村刘东组117号</v>
          </cell>
          <cell r="I8663" t="str">
            <v>41292719630716584153</v>
          </cell>
          <cell r="J8663" t="str">
            <v>智力</v>
          </cell>
          <cell r="K8663" t="str">
            <v>三级</v>
          </cell>
          <cell r="L8663" t="str">
            <v>智力三级;</v>
          </cell>
          <cell r="M8663" t="str">
            <v>2020-07-20</v>
          </cell>
        </row>
        <row r="8664">
          <cell r="B8664" t="str">
            <v>411323199510045815</v>
          </cell>
          <cell r="C8664" t="str">
            <v>男</v>
          </cell>
          <cell r="D8664" t="str">
            <v>汉族</v>
          </cell>
          <cell r="E8664" t="str">
            <v>九重镇</v>
          </cell>
          <cell r="F8664" t="str">
            <v>孔北村民委员会</v>
          </cell>
          <cell r="G8664" t="str">
            <v>河南省南阳市淅川县九重镇孔北村魏东组</v>
          </cell>
          <cell r="H8664" t="str">
            <v>河南省淅川县九重镇孔北村魏东组414号</v>
          </cell>
          <cell r="I8664" t="str">
            <v>41132319951004581544</v>
          </cell>
          <cell r="J8664" t="str">
            <v>肢体</v>
          </cell>
          <cell r="K8664" t="str">
            <v>四级</v>
          </cell>
          <cell r="L8664" t="str">
            <v>肢体四级;</v>
          </cell>
          <cell r="M8664" t="str">
            <v>2020-07-13</v>
          </cell>
        </row>
        <row r="8665">
          <cell r="B8665" t="str">
            <v>411323198407145856</v>
          </cell>
          <cell r="C8665" t="str">
            <v>男</v>
          </cell>
          <cell r="D8665" t="str">
            <v>汉族</v>
          </cell>
          <cell r="E8665" t="str">
            <v>九重镇</v>
          </cell>
          <cell r="F8665" t="str">
            <v>孔北村民委员会</v>
          </cell>
          <cell r="G8665" t="str">
            <v>河南省南阳市淅川县九重镇孔北村上西组</v>
          </cell>
          <cell r="H8665" t="str">
            <v>河南省淅川县九重镇孔北村上西组256号</v>
          </cell>
          <cell r="I8665" t="str">
            <v>41132319840714585643</v>
          </cell>
          <cell r="J8665" t="str">
            <v>肢体</v>
          </cell>
          <cell r="K8665" t="str">
            <v>三级</v>
          </cell>
          <cell r="L8665" t="str">
            <v>肢体三级;</v>
          </cell>
          <cell r="M8665" t="str">
            <v>2020-07-21</v>
          </cell>
        </row>
        <row r="8666">
          <cell r="B8666" t="str">
            <v>412927195408015848</v>
          </cell>
          <cell r="C8666" t="str">
            <v>女</v>
          </cell>
          <cell r="D8666" t="str">
            <v>汉族</v>
          </cell>
          <cell r="E8666" t="str">
            <v>九重镇</v>
          </cell>
          <cell r="F8666" t="str">
            <v>孔北村民委员会</v>
          </cell>
          <cell r="G8666" t="str">
            <v>河南省淅川县九重镇孔北村魏西组465</v>
          </cell>
          <cell r="H8666" t="str">
            <v>河南省淅川县九重镇孔北村魏西组465</v>
          </cell>
          <cell r="I8666" t="str">
            <v>41292719540801584822</v>
          </cell>
          <cell r="J8666" t="str">
            <v>听力</v>
          </cell>
          <cell r="K8666" t="str">
            <v>二级</v>
          </cell>
          <cell r="L8666" t="str">
            <v>听力二级;</v>
          </cell>
          <cell r="M8666" t="str">
            <v>2011-08-11</v>
          </cell>
        </row>
        <row r="8667">
          <cell r="B8667" t="str">
            <v>412927195312165825</v>
          </cell>
          <cell r="C8667" t="str">
            <v>女</v>
          </cell>
          <cell r="D8667" t="str">
            <v>汉族</v>
          </cell>
          <cell r="E8667" t="str">
            <v>九重镇</v>
          </cell>
          <cell r="F8667" t="str">
            <v>孔北村民委员会</v>
          </cell>
          <cell r="G8667" t="str">
            <v>河南省淅川县九重镇孔北村杨北组153号</v>
          </cell>
          <cell r="H8667" t="str">
            <v>河南省淅川县九重镇孔北村杨北组153号</v>
          </cell>
          <cell r="I8667" t="str">
            <v>41292719531216582542</v>
          </cell>
          <cell r="J8667" t="str">
            <v>肢体</v>
          </cell>
          <cell r="K8667" t="str">
            <v>二级</v>
          </cell>
          <cell r="L8667" t="str">
            <v>肢体二级;</v>
          </cell>
          <cell r="M8667" t="str">
            <v>2011-12-05</v>
          </cell>
        </row>
        <row r="8668">
          <cell r="B8668" t="str">
            <v>41132319880620581X</v>
          </cell>
          <cell r="C8668" t="str">
            <v>男</v>
          </cell>
          <cell r="D8668" t="str">
            <v>汉族</v>
          </cell>
          <cell r="E8668" t="str">
            <v>九重镇</v>
          </cell>
          <cell r="F8668" t="str">
            <v>孔北村民委员会</v>
          </cell>
          <cell r="G8668" t="str">
            <v>河南省淅川县九重镇孔北村张北组15号</v>
          </cell>
          <cell r="H8668" t="str">
            <v>河南省淅川县九重镇孔北村张北组15号</v>
          </cell>
          <cell r="I8668" t="str">
            <v>41132319880620581X43</v>
          </cell>
          <cell r="J8668" t="str">
            <v>肢体</v>
          </cell>
          <cell r="K8668" t="str">
            <v>三级</v>
          </cell>
          <cell r="L8668" t="str">
            <v>肢体三级;</v>
          </cell>
          <cell r="M8668" t="str">
            <v>2012-12-26</v>
          </cell>
        </row>
        <row r="8669">
          <cell r="B8669" t="str">
            <v>411323197805135835</v>
          </cell>
          <cell r="C8669" t="str">
            <v>男</v>
          </cell>
          <cell r="D8669" t="str">
            <v>汉族</v>
          </cell>
          <cell r="E8669" t="str">
            <v>九重镇</v>
          </cell>
          <cell r="F8669" t="str">
            <v>孔北村民委员会</v>
          </cell>
          <cell r="G8669" t="str">
            <v>河南省淅川县九重镇孔北村刘东组116号</v>
          </cell>
          <cell r="H8669" t="str">
            <v>河南省淅川县九重镇孔北村刘东组116号</v>
          </cell>
          <cell r="I8669" t="str">
            <v>41132319780513583543</v>
          </cell>
          <cell r="J8669" t="str">
            <v>肢体</v>
          </cell>
          <cell r="K8669" t="str">
            <v>三级</v>
          </cell>
          <cell r="L8669" t="str">
            <v>肢体三级;</v>
          </cell>
          <cell r="M8669" t="str">
            <v>2012-09-17</v>
          </cell>
        </row>
        <row r="8670">
          <cell r="B8670" t="str">
            <v>412927196603295819</v>
          </cell>
          <cell r="C8670" t="str">
            <v>男</v>
          </cell>
          <cell r="D8670" t="str">
            <v>汉族</v>
          </cell>
          <cell r="E8670" t="str">
            <v>九重镇</v>
          </cell>
          <cell r="F8670" t="str">
            <v>孔北村民委员会</v>
          </cell>
          <cell r="G8670" t="str">
            <v>河南省淅川县九重镇孔北村刘东组128号</v>
          </cell>
          <cell r="H8670" t="str">
            <v>河南省淅川县九重镇孔北村刘东组128号</v>
          </cell>
          <cell r="I8670" t="str">
            <v>41292719660329581942</v>
          </cell>
          <cell r="J8670" t="str">
            <v>肢体</v>
          </cell>
          <cell r="K8670" t="str">
            <v>二级</v>
          </cell>
          <cell r="L8670" t="str">
            <v>肢体二级;</v>
          </cell>
          <cell r="M8670" t="str">
            <v>2012-12-25</v>
          </cell>
        </row>
        <row r="8671">
          <cell r="B8671" t="str">
            <v>412927196311025817</v>
          </cell>
          <cell r="C8671" t="str">
            <v>男</v>
          </cell>
          <cell r="D8671" t="str">
            <v>汉族</v>
          </cell>
          <cell r="E8671" t="str">
            <v>九重镇</v>
          </cell>
          <cell r="F8671" t="str">
            <v>孔北村民委员会</v>
          </cell>
          <cell r="G8671" t="str">
            <v>河南省淅川县九重镇孔北村魏东组418号</v>
          </cell>
          <cell r="H8671" t="str">
            <v>河南省淅川县九重镇孔北村魏东组418号</v>
          </cell>
          <cell r="I8671" t="str">
            <v>41292719631102581711</v>
          </cell>
          <cell r="J8671" t="str">
            <v>视力</v>
          </cell>
          <cell r="K8671" t="str">
            <v>一级</v>
          </cell>
          <cell r="L8671" t="str">
            <v>视力一级;</v>
          </cell>
          <cell r="M8671" t="str">
            <v>2015-01-14</v>
          </cell>
        </row>
        <row r="8672">
          <cell r="B8672" t="str">
            <v>412927196607085827</v>
          </cell>
          <cell r="C8672" t="str">
            <v>女</v>
          </cell>
          <cell r="D8672" t="str">
            <v>汉族</v>
          </cell>
          <cell r="E8672" t="str">
            <v>九重镇</v>
          </cell>
          <cell r="F8672" t="str">
            <v>孔北村民委员会</v>
          </cell>
          <cell r="G8672" t="str">
            <v>河南省淅川县九重镇孔北村孔南组317号</v>
          </cell>
          <cell r="H8672" t="str">
            <v>河南省淅川县九重镇孔北村孔南组317号</v>
          </cell>
          <cell r="I8672" t="str">
            <v>41292719660708582731B1</v>
          </cell>
          <cell r="J8672" t="str">
            <v>言语</v>
          </cell>
          <cell r="K8672" t="str">
            <v>一级</v>
          </cell>
          <cell r="L8672" t="str">
            <v>言语一级;</v>
          </cell>
          <cell r="M8672" t="str">
            <v>2020-10-26</v>
          </cell>
        </row>
        <row r="8673">
          <cell r="B8673" t="str">
            <v>41292719570720581X</v>
          </cell>
          <cell r="C8673" t="str">
            <v>男</v>
          </cell>
          <cell r="D8673" t="str">
            <v>汉族</v>
          </cell>
          <cell r="E8673" t="str">
            <v>九重镇</v>
          </cell>
          <cell r="F8673" t="str">
            <v>孔北村民委员会</v>
          </cell>
          <cell r="G8673" t="str">
            <v>河南省淅川县九重镇孔北村刘东组117号</v>
          </cell>
          <cell r="H8673" t="str">
            <v>河南省淅川县九重镇孔北村刘东组117号</v>
          </cell>
          <cell r="I8673" t="str">
            <v>41292719570720581X13</v>
          </cell>
          <cell r="J8673" t="str">
            <v>视力</v>
          </cell>
          <cell r="K8673" t="str">
            <v>三级</v>
          </cell>
          <cell r="L8673" t="str">
            <v>视力三级;</v>
          </cell>
          <cell r="M8673" t="str">
            <v>2015-01-26</v>
          </cell>
        </row>
        <row r="8674">
          <cell r="B8674" t="str">
            <v>412927195609065833</v>
          </cell>
          <cell r="C8674" t="str">
            <v>男</v>
          </cell>
          <cell r="D8674" t="str">
            <v>汉族</v>
          </cell>
          <cell r="E8674" t="str">
            <v>九重镇</v>
          </cell>
          <cell r="F8674" t="str">
            <v>孔北村民委员会</v>
          </cell>
          <cell r="G8674" t="str">
            <v>河南省淅川县九重镇孔北村杨南组１９３号</v>
          </cell>
          <cell r="H8674" t="str">
            <v>九重镇孔北村杨南组１９３号</v>
          </cell>
          <cell r="I8674" t="str">
            <v>41292719560906583313</v>
          </cell>
          <cell r="J8674" t="str">
            <v>视力</v>
          </cell>
          <cell r="K8674" t="str">
            <v>三级</v>
          </cell>
          <cell r="L8674" t="str">
            <v>视力三级;</v>
          </cell>
          <cell r="M8674" t="str">
            <v>2015-06-17</v>
          </cell>
        </row>
        <row r="8675">
          <cell r="B8675" t="str">
            <v>41292719470105581X</v>
          </cell>
          <cell r="C8675" t="str">
            <v>男</v>
          </cell>
          <cell r="D8675" t="str">
            <v>汉族</v>
          </cell>
          <cell r="E8675" t="str">
            <v>九重镇</v>
          </cell>
          <cell r="F8675" t="str">
            <v>孔北村民委员会</v>
          </cell>
          <cell r="G8675" t="str">
            <v>河南省淅川县九重镇孔北村刘西组８６号</v>
          </cell>
          <cell r="H8675" t="str">
            <v>九重镇孔北村刘西组８６号</v>
          </cell>
          <cell r="I8675" t="str">
            <v>41292719470105581X42</v>
          </cell>
          <cell r="J8675" t="str">
            <v>肢体</v>
          </cell>
          <cell r="K8675" t="str">
            <v>二级</v>
          </cell>
          <cell r="L8675" t="str">
            <v>肢体二级;</v>
          </cell>
          <cell r="M8675" t="str">
            <v>2015-04-23</v>
          </cell>
        </row>
        <row r="8676">
          <cell r="B8676" t="str">
            <v>411326200112065815</v>
          </cell>
          <cell r="C8676" t="str">
            <v>男</v>
          </cell>
          <cell r="D8676" t="str">
            <v>汉族</v>
          </cell>
          <cell r="E8676" t="str">
            <v>九重镇</v>
          </cell>
          <cell r="F8676" t="str">
            <v>孔北村民委员会</v>
          </cell>
          <cell r="G8676" t="str">
            <v>河南省淅川县九重镇孔北村杨北组１７３号</v>
          </cell>
          <cell r="H8676" t="str">
            <v>九重镇孔北村杨北组１７３号</v>
          </cell>
          <cell r="I8676" t="str">
            <v>41132620011206581544</v>
          </cell>
          <cell r="J8676" t="str">
            <v>肢体</v>
          </cell>
          <cell r="K8676" t="str">
            <v>四级</v>
          </cell>
          <cell r="L8676" t="str">
            <v>肢体四级;</v>
          </cell>
          <cell r="M8676" t="str">
            <v>2015-06-25</v>
          </cell>
        </row>
        <row r="8677">
          <cell r="B8677" t="str">
            <v>412927194707135861</v>
          </cell>
          <cell r="C8677" t="str">
            <v>女</v>
          </cell>
          <cell r="D8677" t="str">
            <v>汉族</v>
          </cell>
          <cell r="E8677" t="str">
            <v>九重镇</v>
          </cell>
          <cell r="F8677" t="str">
            <v>孔北村民委员会</v>
          </cell>
          <cell r="G8677" t="str">
            <v>河南省淅川县九重镇孔北村上西组２４７号</v>
          </cell>
          <cell r="H8677" t="str">
            <v>九重镇孔北村上西组２４７号</v>
          </cell>
          <cell r="I8677" t="str">
            <v>41292719470713586122</v>
          </cell>
          <cell r="J8677" t="str">
            <v>听力</v>
          </cell>
          <cell r="K8677" t="str">
            <v>二级</v>
          </cell>
          <cell r="L8677" t="str">
            <v>听力二级;</v>
          </cell>
          <cell r="M8677" t="str">
            <v>2015-06-19</v>
          </cell>
        </row>
        <row r="8678">
          <cell r="B8678" t="str">
            <v>41292719570329582X</v>
          </cell>
          <cell r="C8678" t="str">
            <v>女</v>
          </cell>
          <cell r="D8678" t="str">
            <v>汉族</v>
          </cell>
          <cell r="E8678" t="str">
            <v>九重镇</v>
          </cell>
          <cell r="F8678" t="str">
            <v>孔北村民委员会</v>
          </cell>
          <cell r="G8678" t="str">
            <v>河南省淅川县九重镇孔北村杨南组１９３号</v>
          </cell>
          <cell r="H8678" t="str">
            <v>九重镇孔北村杨南组１９３号</v>
          </cell>
          <cell r="I8678" t="str">
            <v>41292719570329582X53</v>
          </cell>
          <cell r="J8678" t="str">
            <v>智力</v>
          </cell>
          <cell r="K8678" t="str">
            <v>三级</v>
          </cell>
          <cell r="L8678" t="str">
            <v>智力三级;</v>
          </cell>
          <cell r="M8678" t="str">
            <v>2015-06-25</v>
          </cell>
        </row>
        <row r="8679">
          <cell r="B8679" t="str">
            <v>412927196710055829</v>
          </cell>
          <cell r="C8679" t="str">
            <v>女</v>
          </cell>
          <cell r="D8679" t="str">
            <v>汉族</v>
          </cell>
          <cell r="E8679" t="str">
            <v>九重镇</v>
          </cell>
          <cell r="F8679" t="str">
            <v>孔北村民委员会</v>
          </cell>
          <cell r="G8679" t="str">
            <v>河南省淅川县九重镇孔北村张北组２１号</v>
          </cell>
          <cell r="H8679" t="str">
            <v>九重镇孔北村张北组２１号</v>
          </cell>
          <cell r="I8679" t="str">
            <v>41292719671005582943</v>
          </cell>
          <cell r="J8679" t="str">
            <v>肢体</v>
          </cell>
          <cell r="K8679" t="str">
            <v>三级</v>
          </cell>
          <cell r="L8679" t="str">
            <v>肢体三级;</v>
          </cell>
          <cell r="M8679" t="str">
            <v>2015-06-25</v>
          </cell>
        </row>
        <row r="8680">
          <cell r="B8680" t="str">
            <v>411323196409095814</v>
          </cell>
          <cell r="C8680" t="str">
            <v>男</v>
          </cell>
          <cell r="D8680" t="str">
            <v>汉族</v>
          </cell>
          <cell r="E8680" t="str">
            <v>九重镇</v>
          </cell>
          <cell r="F8680" t="str">
            <v>孔北村民委员会</v>
          </cell>
          <cell r="G8680" t="str">
            <v>河南省淅川县九重镇孔北村三北组１９８号　</v>
          </cell>
          <cell r="H8680" t="str">
            <v>九重镇孔北村三北组１９８号　</v>
          </cell>
          <cell r="I8680" t="str">
            <v>41132319640909581432</v>
          </cell>
          <cell r="J8680" t="str">
            <v>言语</v>
          </cell>
          <cell r="K8680" t="str">
            <v>二级</v>
          </cell>
          <cell r="L8680" t="str">
            <v>言语二级;</v>
          </cell>
          <cell r="M8680" t="str">
            <v>2015-04-21</v>
          </cell>
        </row>
        <row r="8681">
          <cell r="B8681" t="str">
            <v>412927195606055891</v>
          </cell>
          <cell r="C8681" t="str">
            <v>男</v>
          </cell>
          <cell r="D8681" t="str">
            <v>汉族</v>
          </cell>
          <cell r="E8681" t="str">
            <v>九重镇</v>
          </cell>
          <cell r="F8681" t="str">
            <v>孔北村民委员会</v>
          </cell>
          <cell r="G8681" t="str">
            <v>河南省淅川县九重镇孔北村孔北组２９５号</v>
          </cell>
          <cell r="H8681" t="str">
            <v>九重镇孔北村孔北组２９５号</v>
          </cell>
          <cell r="I8681" t="str">
            <v>41292719560605589143</v>
          </cell>
          <cell r="J8681" t="str">
            <v>肢体</v>
          </cell>
          <cell r="K8681" t="str">
            <v>三级</v>
          </cell>
          <cell r="L8681" t="str">
            <v>肢体三级;</v>
          </cell>
          <cell r="M8681" t="str">
            <v>2015-04-21</v>
          </cell>
        </row>
        <row r="8682">
          <cell r="B8682" t="str">
            <v>412927195302065820</v>
          </cell>
          <cell r="C8682" t="str">
            <v>女</v>
          </cell>
          <cell r="D8682" t="str">
            <v>汉族</v>
          </cell>
          <cell r="E8682" t="str">
            <v>九重镇</v>
          </cell>
          <cell r="F8682" t="str">
            <v>孔北村民委员会</v>
          </cell>
          <cell r="G8682" t="str">
            <v>河南省淅川县九重镇孔北村刘西组８６号</v>
          </cell>
          <cell r="H8682" t="str">
            <v>九重镇孔北村刘西组８６号</v>
          </cell>
          <cell r="I8682" t="str">
            <v>41292719530206582031</v>
          </cell>
          <cell r="J8682" t="str">
            <v>言语</v>
          </cell>
          <cell r="K8682" t="str">
            <v>一级</v>
          </cell>
          <cell r="L8682" t="str">
            <v>言语一级;</v>
          </cell>
          <cell r="M8682" t="str">
            <v>2020-10-26</v>
          </cell>
        </row>
        <row r="8683">
          <cell r="B8683" t="str">
            <v>412927194504045815</v>
          </cell>
          <cell r="C8683" t="str">
            <v>男</v>
          </cell>
          <cell r="D8683" t="str">
            <v>汉族</v>
          </cell>
          <cell r="E8683" t="str">
            <v>九重镇</v>
          </cell>
          <cell r="F8683" t="str">
            <v>孔北村民委员会</v>
          </cell>
          <cell r="G8683" t="str">
            <v>河南省淅川县九重镇孔北村杨南组１８０号</v>
          </cell>
          <cell r="H8683" t="str">
            <v>九重镇孔北村杨南组１８０号</v>
          </cell>
          <cell r="I8683" t="str">
            <v>41292719450404581542</v>
          </cell>
          <cell r="J8683" t="str">
            <v>肢体</v>
          </cell>
          <cell r="K8683" t="str">
            <v>二级</v>
          </cell>
          <cell r="L8683" t="str">
            <v>肢体二级;</v>
          </cell>
          <cell r="M8683" t="str">
            <v>2015-04-22</v>
          </cell>
        </row>
        <row r="8684">
          <cell r="B8684" t="str">
            <v>412927196511275837</v>
          </cell>
          <cell r="C8684" t="str">
            <v>男</v>
          </cell>
          <cell r="D8684" t="str">
            <v>汉族</v>
          </cell>
          <cell r="E8684" t="str">
            <v>九重镇</v>
          </cell>
          <cell r="F8684" t="str">
            <v>孔北村民委员会</v>
          </cell>
          <cell r="G8684" t="str">
            <v>河南省淅川县九重镇孔北村上西组２４５号</v>
          </cell>
          <cell r="H8684" t="str">
            <v>九重镇孔北村上西组２４５号</v>
          </cell>
          <cell r="I8684" t="str">
            <v>41292719651127583744</v>
          </cell>
          <cell r="J8684" t="str">
            <v>肢体</v>
          </cell>
          <cell r="K8684" t="str">
            <v>四级</v>
          </cell>
          <cell r="L8684" t="str">
            <v>肢体四级;</v>
          </cell>
          <cell r="M8684" t="str">
            <v>2015-04-21</v>
          </cell>
        </row>
        <row r="8685">
          <cell r="B8685" t="str">
            <v>412927197409195851</v>
          </cell>
          <cell r="C8685" t="str">
            <v>男</v>
          </cell>
          <cell r="D8685" t="str">
            <v>汉族</v>
          </cell>
          <cell r="E8685" t="str">
            <v>九重镇</v>
          </cell>
          <cell r="F8685" t="str">
            <v>孔北村民委员会</v>
          </cell>
          <cell r="G8685" t="str">
            <v>河南省淅川县九重镇孔北村张北组２４号</v>
          </cell>
          <cell r="H8685" t="str">
            <v>九重镇孔北村张北组２４号</v>
          </cell>
          <cell r="I8685" t="str">
            <v>41292719740919585144</v>
          </cell>
          <cell r="J8685" t="str">
            <v>肢体</v>
          </cell>
          <cell r="K8685" t="str">
            <v>四级</v>
          </cell>
          <cell r="L8685" t="str">
            <v>肢体四级;</v>
          </cell>
          <cell r="M8685" t="str">
            <v>2015-04-21</v>
          </cell>
        </row>
        <row r="8686">
          <cell r="B8686" t="str">
            <v>412927194312235817</v>
          </cell>
          <cell r="C8686" t="str">
            <v>男</v>
          </cell>
          <cell r="D8686" t="str">
            <v>汉族</v>
          </cell>
          <cell r="E8686" t="str">
            <v>九重镇</v>
          </cell>
          <cell r="F8686" t="str">
            <v>孔北村民委员会</v>
          </cell>
          <cell r="G8686" t="str">
            <v>河南省淅川县九重镇孔北村魏东组４４４号</v>
          </cell>
          <cell r="H8686" t="str">
            <v>九重镇孔北村魏东组４４４号</v>
          </cell>
          <cell r="I8686" t="str">
            <v>41292719431223581743</v>
          </cell>
          <cell r="J8686" t="str">
            <v>肢体</v>
          </cell>
          <cell r="K8686" t="str">
            <v>三级</v>
          </cell>
          <cell r="L8686" t="str">
            <v>肢体三级;</v>
          </cell>
          <cell r="M8686" t="str">
            <v>2015-04-21</v>
          </cell>
        </row>
        <row r="8687">
          <cell r="B8687" t="str">
            <v>412927194610105906</v>
          </cell>
          <cell r="C8687" t="str">
            <v>女</v>
          </cell>
          <cell r="D8687" t="str">
            <v>汉族</v>
          </cell>
          <cell r="E8687" t="str">
            <v>九重镇</v>
          </cell>
          <cell r="F8687" t="str">
            <v>孔北村民委员会</v>
          </cell>
          <cell r="G8687" t="str">
            <v>河南省淅川县九重镇孔北村上西组２５５号</v>
          </cell>
          <cell r="H8687" t="str">
            <v>九重镇孔北村上西组２５５号</v>
          </cell>
          <cell r="I8687" t="str">
            <v>41292719461010590671</v>
          </cell>
          <cell r="J8687" t="str">
            <v>多重</v>
          </cell>
          <cell r="K8687" t="str">
            <v>一级</v>
          </cell>
          <cell r="L8687" t="str">
            <v>视力一级;精神三级;</v>
          </cell>
          <cell r="M8687" t="str">
            <v>2018-08-22</v>
          </cell>
        </row>
        <row r="8688">
          <cell r="B8688" t="str">
            <v>412927194204165823</v>
          </cell>
          <cell r="C8688" t="str">
            <v>女</v>
          </cell>
          <cell r="D8688" t="str">
            <v>汉族</v>
          </cell>
          <cell r="E8688" t="str">
            <v>九重镇</v>
          </cell>
          <cell r="F8688" t="str">
            <v>孔北村民委员会</v>
          </cell>
          <cell r="G8688" t="str">
            <v>河南省淅川县九重镇孔北村上中组２２８号</v>
          </cell>
          <cell r="H8688" t="str">
            <v>九重镇孔北村上中组２２８号</v>
          </cell>
          <cell r="I8688" t="str">
            <v>41292719420416582311</v>
          </cell>
          <cell r="J8688" t="str">
            <v>视力</v>
          </cell>
          <cell r="K8688" t="str">
            <v>一级</v>
          </cell>
          <cell r="L8688" t="str">
            <v>视力一级;</v>
          </cell>
          <cell r="M8688" t="str">
            <v>2020-10-26</v>
          </cell>
        </row>
        <row r="8689">
          <cell r="B8689" t="str">
            <v>411323195609275823</v>
          </cell>
          <cell r="C8689" t="str">
            <v>女</v>
          </cell>
          <cell r="D8689" t="str">
            <v>汉族</v>
          </cell>
          <cell r="E8689" t="str">
            <v>九重镇</v>
          </cell>
          <cell r="F8689" t="str">
            <v>孔北村民委员会</v>
          </cell>
          <cell r="G8689" t="str">
            <v>河南省淅川县九重镇孔北村上西组２４０号</v>
          </cell>
          <cell r="H8689" t="str">
            <v>九重镇孔北村上西组２４０号</v>
          </cell>
          <cell r="I8689" t="str">
            <v>41132319560927582331</v>
          </cell>
          <cell r="J8689" t="str">
            <v>言语</v>
          </cell>
          <cell r="K8689" t="str">
            <v>一级</v>
          </cell>
          <cell r="L8689" t="str">
            <v>言语一级;</v>
          </cell>
          <cell r="M8689" t="str">
            <v>2015-08-11</v>
          </cell>
        </row>
        <row r="8690">
          <cell r="B8690" t="str">
            <v>412927195102275989</v>
          </cell>
          <cell r="C8690" t="str">
            <v>女</v>
          </cell>
          <cell r="D8690" t="str">
            <v>汉族</v>
          </cell>
          <cell r="E8690" t="str">
            <v>九重镇</v>
          </cell>
          <cell r="F8690" t="str">
            <v>孔北村民委员会</v>
          </cell>
          <cell r="G8690" t="str">
            <v>河南省淅川县九重镇孔北村三北组１６８号</v>
          </cell>
          <cell r="H8690" t="str">
            <v>九重镇孔北村三北组１６８号</v>
          </cell>
          <cell r="I8690" t="str">
            <v>41292719510227598942</v>
          </cell>
          <cell r="J8690" t="str">
            <v>肢体</v>
          </cell>
          <cell r="K8690" t="str">
            <v>二级</v>
          </cell>
          <cell r="L8690" t="str">
            <v>肢体二级;</v>
          </cell>
          <cell r="M8690" t="str">
            <v>2015-06-18</v>
          </cell>
        </row>
        <row r="8691">
          <cell r="B8691" t="str">
            <v>412927193407155946</v>
          </cell>
          <cell r="C8691" t="str">
            <v>女</v>
          </cell>
          <cell r="D8691" t="str">
            <v>汉族</v>
          </cell>
          <cell r="E8691" t="str">
            <v>九重镇</v>
          </cell>
          <cell r="F8691" t="str">
            <v>孔北村民委员会</v>
          </cell>
          <cell r="G8691" t="str">
            <v>河南省淅川县九重镇孔北村魏西组４５８号</v>
          </cell>
          <cell r="H8691" t="str">
            <v>九重镇孔北村魏西组４５８号</v>
          </cell>
          <cell r="I8691" t="str">
            <v>41292719340715594631</v>
          </cell>
          <cell r="J8691" t="str">
            <v>言语</v>
          </cell>
          <cell r="K8691" t="str">
            <v>一级</v>
          </cell>
          <cell r="L8691" t="str">
            <v>言语一级;</v>
          </cell>
          <cell r="M8691" t="str">
            <v>2015-11-09</v>
          </cell>
        </row>
        <row r="8692">
          <cell r="B8692" t="str">
            <v>412927197407215820</v>
          </cell>
          <cell r="C8692" t="str">
            <v>女</v>
          </cell>
          <cell r="D8692" t="str">
            <v>汉族</v>
          </cell>
          <cell r="E8692" t="str">
            <v>九重镇</v>
          </cell>
          <cell r="F8692" t="str">
            <v>孔北村民委员会</v>
          </cell>
          <cell r="G8692" t="str">
            <v>河南省淅川县九重镇孔北村刘西组６８号</v>
          </cell>
          <cell r="H8692" t="str">
            <v>九重镇孔北村刘西组６８号</v>
          </cell>
          <cell r="I8692" t="str">
            <v>41292719740721582043</v>
          </cell>
          <cell r="J8692" t="str">
            <v>肢体</v>
          </cell>
          <cell r="K8692" t="str">
            <v>三级</v>
          </cell>
          <cell r="L8692" t="str">
            <v>肢体三级;</v>
          </cell>
          <cell r="M8692" t="str">
            <v>2015-06-18</v>
          </cell>
        </row>
        <row r="8693">
          <cell r="B8693" t="str">
            <v>41132319670113581X</v>
          </cell>
          <cell r="C8693" t="str">
            <v>男</v>
          </cell>
          <cell r="D8693" t="str">
            <v>汉族</v>
          </cell>
          <cell r="E8693" t="str">
            <v>九重镇</v>
          </cell>
          <cell r="F8693" t="str">
            <v>孔北村民委员会</v>
          </cell>
          <cell r="G8693" t="str">
            <v>河南省淅川县九重镇孔北村上西组２５７号</v>
          </cell>
          <cell r="H8693" t="str">
            <v>九重镇孔北村上西组２５７号</v>
          </cell>
          <cell r="I8693" t="str">
            <v>41132319670113581X42</v>
          </cell>
          <cell r="J8693" t="str">
            <v>肢体</v>
          </cell>
          <cell r="K8693" t="str">
            <v>二级</v>
          </cell>
          <cell r="L8693" t="str">
            <v>肢体二级;</v>
          </cell>
          <cell r="M8693" t="str">
            <v>2015-06-23</v>
          </cell>
        </row>
        <row r="8694">
          <cell r="B8694" t="str">
            <v>412927196303265861</v>
          </cell>
          <cell r="C8694" t="str">
            <v>女</v>
          </cell>
          <cell r="D8694" t="str">
            <v>汉族</v>
          </cell>
          <cell r="E8694" t="str">
            <v>九重镇</v>
          </cell>
          <cell r="F8694" t="str">
            <v>孔北村民委员会</v>
          </cell>
          <cell r="G8694" t="str">
            <v>河南省淅川县九重镇孔北村三南组４０２号</v>
          </cell>
          <cell r="H8694" t="str">
            <v>九重镇孔北村三南组４０２号</v>
          </cell>
          <cell r="I8694" t="str">
            <v>41292719630326586131</v>
          </cell>
          <cell r="J8694" t="str">
            <v>言语</v>
          </cell>
          <cell r="K8694" t="str">
            <v>一级</v>
          </cell>
          <cell r="L8694" t="str">
            <v>言语一级;</v>
          </cell>
          <cell r="M8694" t="str">
            <v>2016-04-29</v>
          </cell>
        </row>
        <row r="8695">
          <cell r="B8695" t="str">
            <v>412927196608165829</v>
          </cell>
          <cell r="C8695" t="str">
            <v>女</v>
          </cell>
          <cell r="D8695" t="str">
            <v>汉族</v>
          </cell>
          <cell r="E8695" t="str">
            <v>九重镇</v>
          </cell>
          <cell r="F8695" t="str">
            <v>孔北村民委员会</v>
          </cell>
          <cell r="G8695" t="str">
            <v>河南省淅川县九重镇孔北村三南组３８７号</v>
          </cell>
          <cell r="H8695" t="str">
            <v>九重镇孔北村三南组３８７号</v>
          </cell>
          <cell r="I8695" t="str">
            <v>41292719660816582942</v>
          </cell>
          <cell r="J8695" t="str">
            <v>肢体</v>
          </cell>
          <cell r="K8695" t="str">
            <v>二级</v>
          </cell>
          <cell r="L8695" t="str">
            <v>肢体二级;</v>
          </cell>
          <cell r="M8695" t="str">
            <v>2016-06-17</v>
          </cell>
        </row>
        <row r="8696">
          <cell r="B8696" t="str">
            <v>411323199006105815</v>
          </cell>
          <cell r="C8696" t="str">
            <v>男</v>
          </cell>
          <cell r="D8696" t="str">
            <v>汉族</v>
          </cell>
          <cell r="E8696" t="str">
            <v>九重镇</v>
          </cell>
          <cell r="F8696" t="str">
            <v>孔北村民委员会</v>
          </cell>
          <cell r="G8696" t="str">
            <v>河南省淅川县九重镇孔北村上西组２３９号</v>
          </cell>
          <cell r="H8696" t="str">
            <v>九重镇孔北村上西组２３９号</v>
          </cell>
          <cell r="I8696" t="str">
            <v>41132319900610581544</v>
          </cell>
          <cell r="J8696" t="str">
            <v>肢体</v>
          </cell>
          <cell r="K8696" t="str">
            <v>四级</v>
          </cell>
          <cell r="L8696" t="str">
            <v>肢体四级;</v>
          </cell>
          <cell r="M8696" t="str">
            <v>2016-03-16</v>
          </cell>
        </row>
        <row r="8697">
          <cell r="B8697" t="str">
            <v>41132319980717583X</v>
          </cell>
          <cell r="C8697" t="str">
            <v>男</v>
          </cell>
          <cell r="D8697" t="str">
            <v>汉族</v>
          </cell>
          <cell r="E8697" t="str">
            <v>九重镇</v>
          </cell>
          <cell r="F8697" t="str">
            <v>孔北村民委员会</v>
          </cell>
          <cell r="G8697" t="str">
            <v>河南省淅川县九重镇孔北村魏西组４５３号</v>
          </cell>
          <cell r="H8697" t="str">
            <v>九重镇孔北村魏西组４５３号</v>
          </cell>
          <cell r="I8697" t="str">
            <v>41132319980717583X54</v>
          </cell>
          <cell r="J8697" t="str">
            <v>智力</v>
          </cell>
          <cell r="K8697" t="str">
            <v>四级</v>
          </cell>
          <cell r="L8697" t="str">
            <v>智力四级;</v>
          </cell>
          <cell r="M8697" t="str">
            <v>2016-03-15</v>
          </cell>
        </row>
        <row r="8698">
          <cell r="B8698" t="str">
            <v>411326200711126974</v>
          </cell>
          <cell r="C8698" t="str">
            <v>男</v>
          </cell>
          <cell r="D8698" t="str">
            <v>汉族</v>
          </cell>
          <cell r="E8698" t="str">
            <v>九重镇</v>
          </cell>
          <cell r="F8698" t="str">
            <v>孔北村民委员会</v>
          </cell>
          <cell r="G8698" t="str">
            <v>河南省淅川县九重镇孔北村刘东组９９号</v>
          </cell>
          <cell r="H8698" t="str">
            <v>九重镇孔北村刘东组９９号</v>
          </cell>
          <cell r="I8698" t="str">
            <v>41132620071112697434</v>
          </cell>
          <cell r="J8698" t="str">
            <v>言语</v>
          </cell>
          <cell r="K8698" t="str">
            <v>四级</v>
          </cell>
          <cell r="L8698" t="str">
            <v>言语四级;</v>
          </cell>
          <cell r="M8698" t="str">
            <v>2016-12-01</v>
          </cell>
        </row>
        <row r="8699">
          <cell r="B8699" t="str">
            <v>411323200508055817</v>
          </cell>
          <cell r="C8699" t="str">
            <v>男</v>
          </cell>
          <cell r="D8699" t="str">
            <v>汉族</v>
          </cell>
          <cell r="E8699" t="str">
            <v>九重镇</v>
          </cell>
          <cell r="F8699" t="str">
            <v>孔北村民委员会</v>
          </cell>
          <cell r="G8699" t="str">
            <v>河南省淅川县九重镇孔北村魏西组４４８号</v>
          </cell>
          <cell r="H8699" t="str">
            <v>九重镇孔北村魏西组４４８号</v>
          </cell>
          <cell r="I8699" t="str">
            <v>41132320050805581754</v>
          </cell>
          <cell r="J8699" t="str">
            <v>智力</v>
          </cell>
          <cell r="K8699" t="str">
            <v>四级</v>
          </cell>
          <cell r="L8699" t="str">
            <v>智力四级;</v>
          </cell>
          <cell r="M8699" t="str">
            <v>2017-02-16</v>
          </cell>
        </row>
        <row r="8700">
          <cell r="B8700" t="str">
            <v>411323199909035846</v>
          </cell>
          <cell r="C8700" t="str">
            <v>女</v>
          </cell>
          <cell r="D8700" t="str">
            <v>汉族</v>
          </cell>
          <cell r="E8700" t="str">
            <v>九重镇</v>
          </cell>
          <cell r="F8700" t="str">
            <v>孔北村民委员会</v>
          </cell>
          <cell r="G8700" t="str">
            <v>河南省淅川县九重镇孔北村孔南组３２６号</v>
          </cell>
          <cell r="H8700" t="str">
            <v>九重镇孔北村孔南组３２６号</v>
          </cell>
          <cell r="I8700" t="str">
            <v>41132319990903584644</v>
          </cell>
          <cell r="J8700" t="str">
            <v>肢体</v>
          </cell>
          <cell r="K8700" t="str">
            <v>四级</v>
          </cell>
          <cell r="L8700" t="str">
            <v>肢体四级;</v>
          </cell>
          <cell r="M8700" t="str">
            <v>2020-10-26</v>
          </cell>
        </row>
        <row r="8701">
          <cell r="B8701" t="str">
            <v>411323197602095896</v>
          </cell>
          <cell r="C8701" t="str">
            <v>男</v>
          </cell>
          <cell r="D8701" t="str">
            <v>汉族</v>
          </cell>
          <cell r="E8701" t="str">
            <v>九重镇</v>
          </cell>
          <cell r="F8701" t="str">
            <v>孔北村民委员会</v>
          </cell>
          <cell r="G8701" t="str">
            <v>河南省淅川县九重镇孔北村上西组２６２号</v>
          </cell>
          <cell r="H8701" t="str">
            <v>九重镇孔北村上西组２６２号</v>
          </cell>
          <cell r="I8701" t="str">
            <v>41132319760209589644</v>
          </cell>
          <cell r="J8701" t="str">
            <v>肢体</v>
          </cell>
          <cell r="K8701" t="str">
            <v>四级</v>
          </cell>
          <cell r="L8701" t="str">
            <v>肢体四级;</v>
          </cell>
          <cell r="M8701" t="str">
            <v>2017-07-07</v>
          </cell>
        </row>
        <row r="8702">
          <cell r="B8702" t="str">
            <v>412927196111185816</v>
          </cell>
          <cell r="C8702" t="str">
            <v>男</v>
          </cell>
          <cell r="D8702" t="str">
            <v>汉族</v>
          </cell>
          <cell r="E8702" t="str">
            <v>九重镇</v>
          </cell>
          <cell r="F8702" t="str">
            <v>孔北村民委员会</v>
          </cell>
          <cell r="G8702" t="str">
            <v>河南省淅川县九重镇孔北村魏西组４４９号</v>
          </cell>
          <cell r="H8702" t="str">
            <v>九重镇孔北村魏西组４４９号</v>
          </cell>
          <cell r="I8702" t="str">
            <v>41292719611118581643</v>
          </cell>
          <cell r="J8702" t="str">
            <v>肢体</v>
          </cell>
          <cell r="K8702" t="str">
            <v>三级</v>
          </cell>
          <cell r="L8702" t="str">
            <v>肢体三级;</v>
          </cell>
          <cell r="M8702" t="str">
            <v>2017-02-16</v>
          </cell>
        </row>
        <row r="8703">
          <cell r="B8703" t="str">
            <v>412927196305185857</v>
          </cell>
          <cell r="C8703" t="str">
            <v>男</v>
          </cell>
          <cell r="D8703" t="str">
            <v>汉族</v>
          </cell>
          <cell r="E8703" t="str">
            <v>九重镇</v>
          </cell>
          <cell r="F8703" t="str">
            <v>孔北村民委员会</v>
          </cell>
          <cell r="G8703" t="str">
            <v>淅川县九重镇孔北村三南组</v>
          </cell>
          <cell r="H8703" t="str">
            <v>淅川县九重镇孔北村三南组</v>
          </cell>
          <cell r="I8703" t="str">
            <v>41292719630518585753</v>
          </cell>
          <cell r="J8703" t="str">
            <v>智力</v>
          </cell>
          <cell r="K8703" t="str">
            <v>三级</v>
          </cell>
          <cell r="L8703" t="str">
            <v>智力三级;</v>
          </cell>
          <cell r="M8703" t="str">
            <v>2020-10-26</v>
          </cell>
        </row>
        <row r="8704">
          <cell r="B8704" t="str">
            <v>412927196909255836</v>
          </cell>
          <cell r="C8704" t="str">
            <v>男</v>
          </cell>
          <cell r="D8704" t="str">
            <v>汉族</v>
          </cell>
          <cell r="E8704" t="str">
            <v>九重镇</v>
          </cell>
          <cell r="F8704" t="str">
            <v>孔北村民委员会</v>
          </cell>
          <cell r="G8704" t="str">
            <v>河南省淅川县九重镇孔北村三南组394号</v>
          </cell>
          <cell r="H8704" t="str">
            <v>河南省淅川县九重镇孔北村三南组394号</v>
          </cell>
          <cell r="I8704" t="str">
            <v>41292719690925583654</v>
          </cell>
          <cell r="J8704" t="str">
            <v>智力</v>
          </cell>
          <cell r="K8704" t="str">
            <v>四级</v>
          </cell>
          <cell r="L8704" t="str">
            <v>智力四级;</v>
          </cell>
          <cell r="M8704" t="str">
            <v>2018-07-03</v>
          </cell>
        </row>
        <row r="8705">
          <cell r="B8705" t="str">
            <v>41132319950125587X</v>
          </cell>
          <cell r="C8705" t="str">
            <v>男</v>
          </cell>
          <cell r="D8705" t="str">
            <v>汉族</v>
          </cell>
          <cell r="E8705" t="str">
            <v>九重镇</v>
          </cell>
          <cell r="F8705" t="str">
            <v>孔北村民委员会</v>
          </cell>
          <cell r="G8705" t="str">
            <v>淅川县九重镇孔北村上中组</v>
          </cell>
          <cell r="H8705" t="str">
            <v>淅川县九重镇孔北村上中组</v>
          </cell>
          <cell r="I8705" t="str">
            <v>41132319950125587X62</v>
          </cell>
          <cell r="J8705" t="str">
            <v>精神</v>
          </cell>
          <cell r="K8705" t="str">
            <v>二级</v>
          </cell>
          <cell r="L8705" t="str">
            <v>精神二级;</v>
          </cell>
          <cell r="M8705" t="str">
            <v>2018-07-03</v>
          </cell>
        </row>
        <row r="8706">
          <cell r="B8706" t="str">
            <v>412927196212015824</v>
          </cell>
          <cell r="C8706" t="str">
            <v>女</v>
          </cell>
          <cell r="D8706" t="str">
            <v>汉族</v>
          </cell>
          <cell r="E8706" t="str">
            <v>九重镇</v>
          </cell>
          <cell r="F8706" t="str">
            <v>孔北村民委员会</v>
          </cell>
          <cell r="G8706" t="str">
            <v>淅川县九重镇孔北村孔北组</v>
          </cell>
          <cell r="H8706" t="str">
            <v>淅川县九重镇孔北村孔北组</v>
          </cell>
          <cell r="I8706" t="str">
            <v>41292719621201582423</v>
          </cell>
          <cell r="J8706" t="str">
            <v>听力</v>
          </cell>
          <cell r="K8706" t="str">
            <v>三级</v>
          </cell>
          <cell r="L8706" t="str">
            <v>听力三级;</v>
          </cell>
          <cell r="M8706" t="str">
            <v>2018-07-03</v>
          </cell>
        </row>
        <row r="8707">
          <cell r="B8707" t="str">
            <v>412927194303065828</v>
          </cell>
          <cell r="C8707" t="str">
            <v>女</v>
          </cell>
          <cell r="D8707" t="str">
            <v>汉族</v>
          </cell>
          <cell r="E8707" t="str">
            <v>九重镇</v>
          </cell>
          <cell r="F8707" t="str">
            <v>孔北村民委员会</v>
          </cell>
          <cell r="G8707" t="str">
            <v>河南省淅川县九重镇孔北村刘东组121号</v>
          </cell>
          <cell r="H8707" t="str">
            <v>河南省淅川县九重镇孔北村刘东组121号</v>
          </cell>
          <cell r="I8707" t="str">
            <v>41292719430306582853</v>
          </cell>
          <cell r="J8707" t="str">
            <v>智力</v>
          </cell>
          <cell r="K8707" t="str">
            <v>三级</v>
          </cell>
          <cell r="L8707" t="str">
            <v>智力三级;</v>
          </cell>
          <cell r="M8707" t="str">
            <v>2018-07-03</v>
          </cell>
        </row>
        <row r="8708">
          <cell r="B8708" t="str">
            <v>412927197112065837</v>
          </cell>
          <cell r="C8708" t="str">
            <v>男</v>
          </cell>
          <cell r="D8708" t="str">
            <v>汉族</v>
          </cell>
          <cell r="E8708" t="str">
            <v>九重镇</v>
          </cell>
          <cell r="F8708" t="str">
            <v>孔北村民委员会</v>
          </cell>
          <cell r="G8708" t="str">
            <v>淅川县九重镇孔北村刘西组</v>
          </cell>
          <cell r="H8708" t="str">
            <v>淅川县九重镇孔北村刘西组</v>
          </cell>
          <cell r="I8708" t="str">
            <v>41292719711206583742</v>
          </cell>
          <cell r="J8708" t="str">
            <v>肢体</v>
          </cell>
          <cell r="K8708" t="str">
            <v>二级</v>
          </cell>
          <cell r="L8708" t="str">
            <v>肢体二级;</v>
          </cell>
          <cell r="M8708" t="str">
            <v>2018-04-13</v>
          </cell>
        </row>
        <row r="8709">
          <cell r="B8709" t="str">
            <v>412927195003055833</v>
          </cell>
          <cell r="C8709" t="str">
            <v>男</v>
          </cell>
          <cell r="D8709" t="str">
            <v>汉族</v>
          </cell>
          <cell r="E8709" t="str">
            <v>九重镇</v>
          </cell>
          <cell r="F8709" t="str">
            <v>孔北村民委员会</v>
          </cell>
          <cell r="G8709" t="str">
            <v>淅川县九重镇孔北村孔北组285号</v>
          </cell>
          <cell r="H8709" t="str">
            <v>淅川县九重镇孔北村孔北组285号</v>
          </cell>
          <cell r="I8709" t="str">
            <v>41292719500305583343</v>
          </cell>
          <cell r="J8709" t="str">
            <v>肢体</v>
          </cell>
          <cell r="K8709" t="str">
            <v>三级</v>
          </cell>
          <cell r="L8709" t="str">
            <v>肢体三级;</v>
          </cell>
          <cell r="M8709" t="str">
            <v>2017-08-16</v>
          </cell>
        </row>
        <row r="8710">
          <cell r="B8710" t="str">
            <v>412927196211065846</v>
          </cell>
          <cell r="C8710" t="str">
            <v>女</v>
          </cell>
          <cell r="D8710" t="str">
            <v>汉族</v>
          </cell>
          <cell r="E8710" t="str">
            <v>九重镇</v>
          </cell>
          <cell r="F8710" t="str">
            <v>孔北村民委员会</v>
          </cell>
          <cell r="G8710" t="str">
            <v>河南省南阳市淅川县丹阳镇孔北村民委员会</v>
          </cell>
          <cell r="H8710" t="str">
            <v>九重镇孔北村杨北组１４７号</v>
          </cell>
          <cell r="I8710" t="str">
            <v>41292719621106584662</v>
          </cell>
          <cell r="J8710" t="str">
            <v>精神</v>
          </cell>
          <cell r="K8710" t="str">
            <v>二级</v>
          </cell>
          <cell r="L8710" t="str">
            <v>精神二级;</v>
          </cell>
          <cell r="M8710" t="str">
            <v>2018-08-03</v>
          </cell>
        </row>
        <row r="8711">
          <cell r="B8711" t="str">
            <v>411323198003305817</v>
          </cell>
          <cell r="C8711" t="str">
            <v>男</v>
          </cell>
          <cell r="D8711" t="str">
            <v>汉族</v>
          </cell>
          <cell r="E8711" t="str">
            <v>九重镇</v>
          </cell>
          <cell r="F8711" t="str">
            <v>孔北村民委员会</v>
          </cell>
          <cell r="G8711" t="str">
            <v>河南省南阳市淅川县丹阳镇孔北村民委员会</v>
          </cell>
          <cell r="H8711" t="str">
            <v>九重镇孔北村魏东组４１１号</v>
          </cell>
          <cell r="I8711" t="str">
            <v>41132319800330581763</v>
          </cell>
          <cell r="J8711" t="str">
            <v>精神</v>
          </cell>
          <cell r="K8711" t="str">
            <v>三级</v>
          </cell>
          <cell r="L8711" t="str">
            <v>精神三级;</v>
          </cell>
          <cell r="M8711" t="str">
            <v>2018-09-12</v>
          </cell>
        </row>
        <row r="8712">
          <cell r="B8712" t="str">
            <v>412927196409125816</v>
          </cell>
          <cell r="C8712" t="str">
            <v>男</v>
          </cell>
          <cell r="D8712" t="str">
            <v>汉族</v>
          </cell>
          <cell r="E8712" t="str">
            <v>九重镇</v>
          </cell>
          <cell r="F8712" t="str">
            <v>孔北村民委员会</v>
          </cell>
          <cell r="G8712" t="str">
            <v>河南省南阳市淅川县丹阳镇孔北村民委员会</v>
          </cell>
          <cell r="H8712" t="str">
            <v>九重镇孔北村三南组３８８号</v>
          </cell>
          <cell r="I8712" t="str">
            <v>41292719640912581643</v>
          </cell>
          <cell r="J8712" t="str">
            <v>肢体</v>
          </cell>
          <cell r="K8712" t="str">
            <v>三级</v>
          </cell>
          <cell r="L8712" t="str">
            <v>肢体三级;</v>
          </cell>
          <cell r="M8712" t="str">
            <v>2018-08-01</v>
          </cell>
        </row>
        <row r="8713">
          <cell r="B8713" t="str">
            <v>412927196609255893</v>
          </cell>
          <cell r="C8713" t="str">
            <v>男</v>
          </cell>
          <cell r="D8713" t="str">
            <v>汉族</v>
          </cell>
          <cell r="E8713" t="str">
            <v>九重镇</v>
          </cell>
          <cell r="F8713" t="str">
            <v>孔北村民委员会</v>
          </cell>
          <cell r="G8713" t="str">
            <v>河南省南阳市淅川县丹阳镇孔北村民委员会</v>
          </cell>
          <cell r="H8713" t="str">
            <v>九重镇孔北村三北组３６９号</v>
          </cell>
          <cell r="I8713" t="str">
            <v>41292719660925589344</v>
          </cell>
          <cell r="J8713" t="str">
            <v>肢体</v>
          </cell>
          <cell r="K8713" t="str">
            <v>四级</v>
          </cell>
          <cell r="L8713" t="str">
            <v>肢体四级;</v>
          </cell>
          <cell r="M8713" t="str">
            <v>2019-03-04</v>
          </cell>
        </row>
        <row r="8714">
          <cell r="B8714" t="str">
            <v>412927194011015829</v>
          </cell>
          <cell r="C8714" t="str">
            <v>女</v>
          </cell>
          <cell r="D8714" t="str">
            <v>汉族</v>
          </cell>
          <cell r="E8714" t="str">
            <v>九重镇</v>
          </cell>
          <cell r="F8714" t="str">
            <v>孔北村民委员会</v>
          </cell>
          <cell r="G8714" t="str">
            <v>河南省南阳市淅川县丹阳镇孔北村民委员会</v>
          </cell>
          <cell r="H8714" t="str">
            <v>九重镇孔北村张北组２０号</v>
          </cell>
          <cell r="I8714" t="str">
            <v>41292719401101582943</v>
          </cell>
          <cell r="J8714" t="str">
            <v>肢体</v>
          </cell>
          <cell r="K8714" t="str">
            <v>三级</v>
          </cell>
          <cell r="L8714" t="str">
            <v>肢体三级;</v>
          </cell>
          <cell r="M8714" t="str">
            <v>2020-01-03</v>
          </cell>
        </row>
        <row r="8715">
          <cell r="B8715" t="str">
            <v>411323198708285836</v>
          </cell>
          <cell r="C8715" t="str">
            <v>男</v>
          </cell>
          <cell r="D8715" t="str">
            <v>汉族</v>
          </cell>
          <cell r="E8715" t="str">
            <v>九重镇</v>
          </cell>
          <cell r="F8715" t="str">
            <v>孔北村民委员会</v>
          </cell>
          <cell r="G8715" t="str">
            <v>河南省南阳市淅川县九重镇孔北村民委员会</v>
          </cell>
          <cell r="H8715" t="str">
            <v>九重镇孔北村刘东组９８号</v>
          </cell>
          <cell r="I8715" t="str">
            <v>41132319870828583644</v>
          </cell>
          <cell r="J8715" t="str">
            <v>肢体</v>
          </cell>
          <cell r="K8715" t="str">
            <v>四级</v>
          </cell>
          <cell r="L8715" t="str">
            <v>肢体四级;</v>
          </cell>
          <cell r="M8715" t="str">
            <v>2020-06-28</v>
          </cell>
        </row>
        <row r="8716">
          <cell r="B8716" t="str">
            <v>412927194212085823</v>
          </cell>
          <cell r="C8716" t="str">
            <v>女</v>
          </cell>
          <cell r="D8716" t="str">
            <v>汉族</v>
          </cell>
          <cell r="E8716" t="str">
            <v>九重镇</v>
          </cell>
          <cell r="F8716" t="str">
            <v>孔北村民委员会</v>
          </cell>
          <cell r="G8716" t="str">
            <v>河南省南阳市淅川县丹阳镇孔北村民委员会</v>
          </cell>
          <cell r="H8716" t="str">
            <v>九重镇孔北村上西组２５１号</v>
          </cell>
          <cell r="I8716" t="str">
            <v>41292719421208582374</v>
          </cell>
          <cell r="J8716" t="str">
            <v>多重</v>
          </cell>
          <cell r="K8716" t="str">
            <v>四级</v>
          </cell>
          <cell r="L8716" t="str">
            <v>言语四级;肢体四级;</v>
          </cell>
          <cell r="M8716" t="str">
            <v>2019-12-23</v>
          </cell>
        </row>
        <row r="8717">
          <cell r="B8717" t="str">
            <v>412927194912235888</v>
          </cell>
          <cell r="C8717" t="str">
            <v>女</v>
          </cell>
          <cell r="D8717" t="str">
            <v>汉族</v>
          </cell>
          <cell r="E8717" t="str">
            <v>九重镇</v>
          </cell>
          <cell r="F8717" t="str">
            <v>孔北村民委员会</v>
          </cell>
          <cell r="G8717" t="str">
            <v>河南省南阳市淅川县九重镇孔北村民委员会</v>
          </cell>
          <cell r="H8717" t="str">
            <v>九重镇孔北村张南组４８号</v>
          </cell>
          <cell r="I8717" t="str">
            <v>41292719491223588843</v>
          </cell>
          <cell r="J8717" t="str">
            <v>肢体</v>
          </cell>
          <cell r="K8717" t="str">
            <v>三级</v>
          </cell>
          <cell r="L8717" t="str">
            <v>肢体三级;</v>
          </cell>
          <cell r="M8717" t="str">
            <v>2021-05-28</v>
          </cell>
        </row>
        <row r="8718">
          <cell r="B8718" t="str">
            <v>411323198104225867</v>
          </cell>
          <cell r="C8718" t="str">
            <v>女</v>
          </cell>
          <cell r="D8718" t="str">
            <v>汉族</v>
          </cell>
          <cell r="E8718" t="str">
            <v>九重镇</v>
          </cell>
          <cell r="F8718" t="str">
            <v>孔北村民委员会</v>
          </cell>
          <cell r="G8718" t="str">
            <v>河南省南阳市淅川县九重镇孔北村民委员会</v>
          </cell>
          <cell r="H8718" t="str">
            <v>九重镇孔北村杨南组１８５号</v>
          </cell>
          <cell r="I8718" t="str">
            <v>41132319810422586713</v>
          </cell>
          <cell r="J8718" t="str">
            <v>视力</v>
          </cell>
          <cell r="K8718" t="str">
            <v>三级</v>
          </cell>
          <cell r="L8718" t="str">
            <v>视力三级;</v>
          </cell>
          <cell r="M8718" t="str">
            <v>2021-01-05</v>
          </cell>
        </row>
        <row r="8719">
          <cell r="B8719" t="str">
            <v>412927194503095829</v>
          </cell>
          <cell r="C8719" t="str">
            <v>女</v>
          </cell>
          <cell r="D8719" t="str">
            <v>汉族</v>
          </cell>
          <cell r="E8719" t="str">
            <v>九重镇</v>
          </cell>
          <cell r="F8719" t="str">
            <v>孔北村民委员会</v>
          </cell>
          <cell r="G8719" t="str">
            <v>河南省南阳市淅川县九重镇孔北村民委员会</v>
          </cell>
          <cell r="H8719" t="str">
            <v>九重镇孔北村上西组２５７号</v>
          </cell>
          <cell r="I8719" t="str">
            <v>41292719450309582912</v>
          </cell>
          <cell r="J8719" t="str">
            <v>视力</v>
          </cell>
          <cell r="K8719" t="str">
            <v>二级</v>
          </cell>
          <cell r="L8719" t="str">
            <v>视力二级;</v>
          </cell>
          <cell r="M8719" t="str">
            <v>2020-11-05</v>
          </cell>
        </row>
        <row r="8720">
          <cell r="B8720" t="str">
            <v>412927195807155864</v>
          </cell>
          <cell r="C8720" t="str">
            <v>女</v>
          </cell>
          <cell r="D8720" t="str">
            <v>汉族</v>
          </cell>
          <cell r="E8720" t="str">
            <v>九重镇</v>
          </cell>
          <cell r="F8720" t="str">
            <v>孔北村民委员会</v>
          </cell>
          <cell r="G8720" t="str">
            <v>河南省南阳市淅川县九重镇孔北村民委员会</v>
          </cell>
          <cell r="H8720" t="str">
            <v>九重镇孔北村三北组１９８号　</v>
          </cell>
          <cell r="I8720" t="str">
            <v>41292719580715586471</v>
          </cell>
          <cell r="J8720" t="str">
            <v>多重</v>
          </cell>
          <cell r="K8720" t="str">
            <v>一级</v>
          </cell>
          <cell r="L8720" t="str">
            <v>听力一级;言语一级;</v>
          </cell>
          <cell r="M8720" t="str">
            <v>2020-11-05</v>
          </cell>
        </row>
        <row r="8721">
          <cell r="B8721" t="str">
            <v>412927195009105846</v>
          </cell>
          <cell r="C8721" t="str">
            <v>女</v>
          </cell>
          <cell r="D8721" t="str">
            <v>汉族</v>
          </cell>
          <cell r="E8721" t="str">
            <v>九重镇</v>
          </cell>
          <cell r="F8721" t="str">
            <v>孔北村民委员会</v>
          </cell>
          <cell r="G8721" t="str">
            <v>河南省南阳市淅川县九重镇孔北村民委员会</v>
          </cell>
          <cell r="H8721" t="str">
            <v>九重镇孔北村张南组５１号</v>
          </cell>
          <cell r="I8721" t="str">
            <v>41292719500910584672</v>
          </cell>
          <cell r="J8721" t="str">
            <v>多重</v>
          </cell>
          <cell r="K8721" t="str">
            <v>二级</v>
          </cell>
          <cell r="L8721" t="str">
            <v>听力二级;言语二级;</v>
          </cell>
          <cell r="M8721" t="str">
            <v>2021-05-07</v>
          </cell>
        </row>
        <row r="8722">
          <cell r="B8722" t="str">
            <v>412927193901025813</v>
          </cell>
          <cell r="C8722" t="str">
            <v>男</v>
          </cell>
          <cell r="D8722" t="str">
            <v>汉族</v>
          </cell>
          <cell r="E8722" t="str">
            <v>九重镇</v>
          </cell>
          <cell r="F8722" t="str">
            <v>孔北村民委员会</v>
          </cell>
          <cell r="G8722" t="str">
            <v>河南省南阳市淅川县九重镇孔北村民委员会</v>
          </cell>
          <cell r="H8722" t="str">
            <v>九重镇孔北村张南组５３</v>
          </cell>
          <cell r="I8722" t="str">
            <v>41292719390102581372</v>
          </cell>
          <cell r="J8722" t="str">
            <v>多重</v>
          </cell>
          <cell r="K8722" t="str">
            <v>二级</v>
          </cell>
          <cell r="L8722" t="str">
            <v>言语三级;肢体二级;</v>
          </cell>
          <cell r="M8722" t="str">
            <v>2020-11-05</v>
          </cell>
        </row>
        <row r="8723">
          <cell r="B8723" t="str">
            <v>412927196206205840</v>
          </cell>
          <cell r="C8723" t="str">
            <v>女</v>
          </cell>
          <cell r="D8723" t="str">
            <v>汉族</v>
          </cell>
          <cell r="E8723" t="str">
            <v>九重镇</v>
          </cell>
          <cell r="F8723" t="str">
            <v>王家村民委员会</v>
          </cell>
          <cell r="G8723" t="str">
            <v>河南省淅川县九重镇王家村吴家组308号</v>
          </cell>
          <cell r="H8723" t="str">
            <v>河南省淅川县九重镇王家村吴家组308号</v>
          </cell>
          <cell r="I8723" t="str">
            <v>41292719620620584043</v>
          </cell>
          <cell r="J8723" t="str">
            <v>肢体</v>
          </cell>
          <cell r="K8723" t="str">
            <v>三级</v>
          </cell>
          <cell r="L8723" t="str">
            <v>肢体三级;</v>
          </cell>
          <cell r="M8723" t="str">
            <v>2020-05-06</v>
          </cell>
        </row>
        <row r="8724">
          <cell r="B8724" t="str">
            <v>411323198809165921</v>
          </cell>
          <cell r="C8724" t="str">
            <v>女</v>
          </cell>
          <cell r="D8724" t="str">
            <v>汉族</v>
          </cell>
          <cell r="E8724" t="str">
            <v>九重镇</v>
          </cell>
          <cell r="F8724" t="str">
            <v>王家村民委员会</v>
          </cell>
          <cell r="G8724" t="str">
            <v>河南省淅川县九重镇王家村吴家组303号</v>
          </cell>
          <cell r="H8724" t="str">
            <v>河南省淅川县九重镇王家村吴家组303号</v>
          </cell>
          <cell r="I8724" t="str">
            <v>41132319880916592153</v>
          </cell>
          <cell r="J8724" t="str">
            <v>智力</v>
          </cell>
          <cell r="K8724" t="str">
            <v>三级</v>
          </cell>
          <cell r="L8724" t="str">
            <v>智力三级;</v>
          </cell>
          <cell r="M8724" t="str">
            <v>2020-04-29</v>
          </cell>
        </row>
        <row r="8725">
          <cell r="B8725" t="str">
            <v>412927197312065882</v>
          </cell>
          <cell r="C8725" t="str">
            <v>女</v>
          </cell>
          <cell r="D8725" t="str">
            <v>汉族</v>
          </cell>
          <cell r="E8725" t="str">
            <v>九重镇</v>
          </cell>
          <cell r="F8725" t="str">
            <v>王家村民委员会</v>
          </cell>
          <cell r="G8725" t="str">
            <v>河南省淅川县九重镇王家村河西组115号</v>
          </cell>
          <cell r="H8725" t="str">
            <v>河南省淅川县九重镇王家村河西组115号</v>
          </cell>
          <cell r="I8725" t="str">
            <v>41292719731206588244</v>
          </cell>
          <cell r="J8725" t="str">
            <v>肢体</v>
          </cell>
          <cell r="K8725" t="str">
            <v>四级</v>
          </cell>
          <cell r="L8725" t="str">
            <v>肢体四级;</v>
          </cell>
          <cell r="M8725" t="str">
            <v>2020-04-29</v>
          </cell>
        </row>
        <row r="8726">
          <cell r="B8726" t="str">
            <v>411326199502275847</v>
          </cell>
          <cell r="C8726" t="str">
            <v>女</v>
          </cell>
          <cell r="D8726" t="str">
            <v>汉族</v>
          </cell>
          <cell r="E8726" t="str">
            <v>九重镇</v>
          </cell>
          <cell r="F8726" t="str">
            <v>王家村民委员会</v>
          </cell>
          <cell r="G8726" t="str">
            <v>河南省淅川县九重镇王家村河西组115号</v>
          </cell>
          <cell r="H8726" t="str">
            <v>河南省淅川县九重镇王家村河西组115号</v>
          </cell>
          <cell r="I8726" t="str">
            <v>41132619950227584752</v>
          </cell>
          <cell r="J8726" t="str">
            <v>智力</v>
          </cell>
          <cell r="K8726" t="str">
            <v>二级</v>
          </cell>
          <cell r="L8726" t="str">
            <v>智力二级;</v>
          </cell>
          <cell r="M8726" t="str">
            <v>2020-04-29</v>
          </cell>
        </row>
        <row r="8727">
          <cell r="B8727" t="str">
            <v>411323198806105894</v>
          </cell>
          <cell r="C8727" t="str">
            <v>男</v>
          </cell>
          <cell r="D8727" t="str">
            <v>汉族</v>
          </cell>
          <cell r="E8727" t="str">
            <v>九重镇</v>
          </cell>
          <cell r="F8727" t="str">
            <v>王家村民委员会</v>
          </cell>
          <cell r="G8727" t="str">
            <v>河南省淅川县九重镇王家村尚西组478号</v>
          </cell>
          <cell r="H8727" t="str">
            <v>河南省淅川县九重镇王家村尚西组478号</v>
          </cell>
          <cell r="I8727" t="str">
            <v>41132319880610589442</v>
          </cell>
          <cell r="J8727" t="str">
            <v>肢体</v>
          </cell>
          <cell r="K8727" t="str">
            <v>二级</v>
          </cell>
          <cell r="L8727" t="str">
            <v>肢体二级;</v>
          </cell>
          <cell r="M8727" t="str">
            <v>2021-05-28</v>
          </cell>
        </row>
        <row r="8728">
          <cell r="B8728" t="str">
            <v>412927196204015816</v>
          </cell>
          <cell r="C8728" t="str">
            <v>男</v>
          </cell>
          <cell r="D8728" t="str">
            <v>汉族</v>
          </cell>
          <cell r="E8728" t="str">
            <v>九重镇</v>
          </cell>
          <cell r="F8728" t="str">
            <v>王家村民委员会</v>
          </cell>
          <cell r="G8728" t="str">
            <v>河南省淅川县九重镇王家村尚西组437号</v>
          </cell>
          <cell r="H8728" t="str">
            <v>河南省淅川县九重镇王家村尚西组437号</v>
          </cell>
          <cell r="I8728" t="str">
            <v>41292719620401581643</v>
          </cell>
          <cell r="J8728" t="str">
            <v>肢体</v>
          </cell>
          <cell r="K8728" t="str">
            <v>三级</v>
          </cell>
          <cell r="L8728" t="str">
            <v>肢体三级;</v>
          </cell>
          <cell r="M8728" t="str">
            <v>2020-12-07</v>
          </cell>
        </row>
        <row r="8729">
          <cell r="B8729" t="str">
            <v>412927196404025816</v>
          </cell>
          <cell r="C8729" t="str">
            <v>男</v>
          </cell>
          <cell r="D8729" t="str">
            <v>汉族</v>
          </cell>
          <cell r="E8729" t="str">
            <v>九重镇</v>
          </cell>
          <cell r="F8729" t="str">
            <v>王家村民委员会</v>
          </cell>
          <cell r="G8729" t="str">
            <v>河南省淅川县九重镇王家村尚西组444号</v>
          </cell>
          <cell r="H8729" t="str">
            <v>河南省淅川县九重镇王家村尚西组444号</v>
          </cell>
          <cell r="I8729" t="str">
            <v>41292719640402581643</v>
          </cell>
          <cell r="J8729" t="str">
            <v>肢体</v>
          </cell>
          <cell r="K8729" t="str">
            <v>三级</v>
          </cell>
          <cell r="L8729" t="str">
            <v>肢体三级;</v>
          </cell>
          <cell r="M8729" t="str">
            <v>2021-01-04</v>
          </cell>
        </row>
        <row r="8730">
          <cell r="B8730" t="str">
            <v>412927197604295815</v>
          </cell>
          <cell r="C8730" t="str">
            <v>男</v>
          </cell>
          <cell r="D8730" t="str">
            <v>汉族</v>
          </cell>
          <cell r="E8730" t="str">
            <v>九重镇</v>
          </cell>
          <cell r="F8730" t="str">
            <v>王家村民委员会</v>
          </cell>
          <cell r="G8730" t="str">
            <v>河南省淅川县九重镇王家村李家组238号</v>
          </cell>
          <cell r="H8730" t="str">
            <v>河南省淅川县九重镇王家村李家组238号</v>
          </cell>
          <cell r="I8730" t="str">
            <v>41292719760429581522</v>
          </cell>
          <cell r="J8730" t="str">
            <v>听力</v>
          </cell>
          <cell r="K8730" t="str">
            <v>二级</v>
          </cell>
          <cell r="L8730" t="str">
            <v>听力二级;</v>
          </cell>
          <cell r="M8730" t="str">
            <v>2011-10-27</v>
          </cell>
        </row>
        <row r="8731">
          <cell r="B8731" t="str">
            <v>412927195211125832</v>
          </cell>
          <cell r="C8731" t="str">
            <v>男</v>
          </cell>
          <cell r="D8731" t="str">
            <v>蒙古族</v>
          </cell>
          <cell r="E8731" t="str">
            <v>九重镇</v>
          </cell>
          <cell r="F8731" t="str">
            <v>王家村民委员会</v>
          </cell>
          <cell r="G8731" t="str">
            <v>河南省淅川县九重镇王家村王家组41号</v>
          </cell>
          <cell r="H8731" t="str">
            <v>河南省淅川县九重镇王家村王家组41号</v>
          </cell>
          <cell r="I8731" t="str">
            <v>41292719521112583243</v>
          </cell>
          <cell r="J8731" t="str">
            <v>肢体</v>
          </cell>
          <cell r="K8731" t="str">
            <v>三级</v>
          </cell>
          <cell r="L8731" t="str">
            <v>肢体三级;</v>
          </cell>
          <cell r="M8731" t="str">
            <v>2012-10-24</v>
          </cell>
        </row>
        <row r="8732">
          <cell r="B8732" t="str">
            <v>412927195009075827</v>
          </cell>
          <cell r="C8732" t="str">
            <v>女</v>
          </cell>
          <cell r="D8732" t="str">
            <v>汉族</v>
          </cell>
          <cell r="E8732" t="str">
            <v>九重镇</v>
          </cell>
          <cell r="F8732" t="str">
            <v>王家村民委员会</v>
          </cell>
          <cell r="G8732" t="str">
            <v>河南省淅川县九重镇王家村尚西组404号</v>
          </cell>
          <cell r="H8732" t="str">
            <v>河南省淅川县九重镇王家村尚西组404号</v>
          </cell>
          <cell r="I8732" t="str">
            <v>41292719500907582742</v>
          </cell>
          <cell r="J8732" t="str">
            <v>肢体</v>
          </cell>
          <cell r="K8732" t="str">
            <v>二级</v>
          </cell>
          <cell r="L8732" t="str">
            <v>肢体二级;</v>
          </cell>
          <cell r="M8732" t="str">
            <v>2013-01-28</v>
          </cell>
        </row>
        <row r="8733">
          <cell r="B8733" t="str">
            <v>412927196009045817</v>
          </cell>
          <cell r="C8733" t="str">
            <v>男</v>
          </cell>
          <cell r="D8733" t="str">
            <v>汉族</v>
          </cell>
          <cell r="E8733" t="str">
            <v>九重镇</v>
          </cell>
          <cell r="F8733" t="str">
            <v>王家村民委员会</v>
          </cell>
          <cell r="G8733" t="str">
            <v>河南省淅川县九重镇王家村高家组58号</v>
          </cell>
          <cell r="H8733" t="str">
            <v>河南省淅川县九重镇王家村高家组58号</v>
          </cell>
          <cell r="I8733" t="str">
            <v>41292719600904581743</v>
          </cell>
          <cell r="J8733" t="str">
            <v>肢体</v>
          </cell>
          <cell r="K8733" t="str">
            <v>三级</v>
          </cell>
          <cell r="L8733" t="str">
            <v>肢体三级;</v>
          </cell>
          <cell r="M8733" t="str">
            <v>2012-09-14</v>
          </cell>
        </row>
        <row r="8734">
          <cell r="B8734" t="str">
            <v>412927196704195817</v>
          </cell>
          <cell r="C8734" t="str">
            <v>男</v>
          </cell>
          <cell r="D8734" t="str">
            <v>蒙古族</v>
          </cell>
          <cell r="E8734" t="str">
            <v>九重镇</v>
          </cell>
          <cell r="F8734" t="str">
            <v>王家村民委员会</v>
          </cell>
          <cell r="G8734" t="str">
            <v>河南省淅川县九重镇王家村李家组169号</v>
          </cell>
          <cell r="H8734" t="str">
            <v>河南省淅川县九重镇王家村李家组169号</v>
          </cell>
          <cell r="I8734" t="str">
            <v>41292719670419581742</v>
          </cell>
          <cell r="J8734" t="str">
            <v>肢体</v>
          </cell>
          <cell r="K8734" t="str">
            <v>二级</v>
          </cell>
          <cell r="L8734" t="str">
            <v>肢体二级;</v>
          </cell>
          <cell r="M8734" t="str">
            <v>2014-05-05</v>
          </cell>
        </row>
        <row r="8735">
          <cell r="B8735" t="str">
            <v>411323197906235819</v>
          </cell>
          <cell r="C8735" t="str">
            <v>男</v>
          </cell>
          <cell r="D8735" t="str">
            <v>蒙古族</v>
          </cell>
          <cell r="E8735" t="str">
            <v>九重镇</v>
          </cell>
          <cell r="F8735" t="str">
            <v>王家村民委员会</v>
          </cell>
          <cell r="G8735" t="str">
            <v>河南省淅川县九重镇王家村王家组１９８号</v>
          </cell>
          <cell r="H8735" t="str">
            <v>九重镇王家村王家组１９８号</v>
          </cell>
          <cell r="I8735" t="str">
            <v>41132319790623581944</v>
          </cell>
          <cell r="J8735" t="str">
            <v>肢体</v>
          </cell>
          <cell r="K8735" t="str">
            <v>四级</v>
          </cell>
          <cell r="L8735" t="str">
            <v>肢体四级;</v>
          </cell>
          <cell r="M8735" t="str">
            <v>2015-04-22</v>
          </cell>
        </row>
        <row r="8736">
          <cell r="B8736" t="str">
            <v>41292719601021581X</v>
          </cell>
          <cell r="C8736" t="str">
            <v>男</v>
          </cell>
          <cell r="D8736" t="str">
            <v>汉族</v>
          </cell>
          <cell r="E8736" t="str">
            <v>九重镇</v>
          </cell>
          <cell r="F8736" t="str">
            <v>王家村民委员会</v>
          </cell>
          <cell r="G8736" t="str">
            <v>河南省淅川县九重镇王家村河西组８８号</v>
          </cell>
          <cell r="H8736" t="str">
            <v>九重镇王家村河西组８８号</v>
          </cell>
          <cell r="I8736" t="str">
            <v>41292719601021581X12</v>
          </cell>
          <cell r="J8736" t="str">
            <v>视力</v>
          </cell>
          <cell r="K8736" t="str">
            <v>二级</v>
          </cell>
          <cell r="L8736" t="str">
            <v>视力二级;</v>
          </cell>
          <cell r="M8736" t="str">
            <v>2015-09-06</v>
          </cell>
        </row>
        <row r="8737">
          <cell r="B8737" t="str">
            <v>412927195304035828</v>
          </cell>
          <cell r="C8737" t="str">
            <v>女</v>
          </cell>
          <cell r="D8737" t="str">
            <v>汉族</v>
          </cell>
          <cell r="E8737" t="str">
            <v>九重镇</v>
          </cell>
          <cell r="F8737" t="str">
            <v>王家村民委员会</v>
          </cell>
          <cell r="G8737" t="str">
            <v>河南省淅川县九重镇王家村尚东组３６８号</v>
          </cell>
          <cell r="H8737" t="str">
            <v>九重镇王家村尚东组３６８号</v>
          </cell>
          <cell r="I8737" t="str">
            <v>41292719530403582812</v>
          </cell>
          <cell r="J8737" t="str">
            <v>视力</v>
          </cell>
          <cell r="K8737" t="str">
            <v>二级</v>
          </cell>
          <cell r="L8737" t="str">
            <v>视力二级;</v>
          </cell>
          <cell r="M8737" t="str">
            <v>2015-08-11</v>
          </cell>
        </row>
        <row r="8738">
          <cell r="B8738" t="str">
            <v>412927194208165863</v>
          </cell>
          <cell r="C8738" t="str">
            <v>女</v>
          </cell>
          <cell r="D8738" t="str">
            <v>汉族</v>
          </cell>
          <cell r="E8738" t="str">
            <v>九重镇</v>
          </cell>
          <cell r="F8738" t="str">
            <v>王家村民委员会</v>
          </cell>
          <cell r="G8738" t="str">
            <v>河南省淅川县九重镇王家村河西组１０７号</v>
          </cell>
          <cell r="H8738" t="str">
            <v>九重镇王家村河西组１０７号</v>
          </cell>
          <cell r="I8738" t="str">
            <v>41292719420816586331</v>
          </cell>
          <cell r="J8738" t="str">
            <v>言语</v>
          </cell>
          <cell r="K8738" t="str">
            <v>一级</v>
          </cell>
          <cell r="L8738" t="str">
            <v>言语一级;</v>
          </cell>
          <cell r="M8738" t="str">
            <v>2015-11-09</v>
          </cell>
        </row>
        <row r="8739">
          <cell r="B8739" t="str">
            <v>412927196707205857</v>
          </cell>
          <cell r="C8739" t="str">
            <v>男</v>
          </cell>
          <cell r="D8739" t="str">
            <v>汉族</v>
          </cell>
          <cell r="E8739" t="str">
            <v>九重镇</v>
          </cell>
          <cell r="F8739" t="str">
            <v>王家村民委员会</v>
          </cell>
          <cell r="G8739" t="str">
            <v>河南省淅川县九重镇王家村高家组８８号</v>
          </cell>
          <cell r="H8739" t="str">
            <v>九重镇王家村高家组８８号</v>
          </cell>
          <cell r="I8739" t="str">
            <v>41292719670720585742</v>
          </cell>
          <cell r="J8739" t="str">
            <v>肢体</v>
          </cell>
          <cell r="K8739" t="str">
            <v>二级</v>
          </cell>
          <cell r="L8739" t="str">
            <v>肢体二级;</v>
          </cell>
          <cell r="M8739" t="str">
            <v>2020-10-26</v>
          </cell>
        </row>
        <row r="8740">
          <cell r="B8740" t="str">
            <v>411323198909105950</v>
          </cell>
          <cell r="C8740" t="str">
            <v>男</v>
          </cell>
          <cell r="D8740" t="str">
            <v>汉族</v>
          </cell>
          <cell r="E8740" t="str">
            <v>九重镇</v>
          </cell>
          <cell r="F8740" t="str">
            <v>王家村民委员会</v>
          </cell>
          <cell r="G8740" t="str">
            <v>河南省淅川县九重镇王家村高家组７９号</v>
          </cell>
          <cell r="H8740" t="str">
            <v>九重镇王家村高家组７９号</v>
          </cell>
          <cell r="I8740" t="str">
            <v>41132319890910595031</v>
          </cell>
          <cell r="J8740" t="str">
            <v>言语</v>
          </cell>
          <cell r="K8740" t="str">
            <v>一级</v>
          </cell>
          <cell r="L8740" t="str">
            <v>言语一级;</v>
          </cell>
          <cell r="M8740" t="str">
            <v>2015-06-24</v>
          </cell>
        </row>
        <row r="8741">
          <cell r="B8741" t="str">
            <v>412927196708145817</v>
          </cell>
          <cell r="C8741" t="str">
            <v>男</v>
          </cell>
          <cell r="D8741" t="str">
            <v>汉族</v>
          </cell>
          <cell r="E8741" t="str">
            <v>九重镇</v>
          </cell>
          <cell r="F8741" t="str">
            <v>王家村民委员会</v>
          </cell>
          <cell r="G8741" t="str">
            <v>河南省淅川县九重镇王家村尚西组４３２号</v>
          </cell>
          <cell r="H8741" t="str">
            <v>九重镇王家村尚西组４３２号</v>
          </cell>
          <cell r="I8741" t="str">
            <v>41292719670814581742</v>
          </cell>
          <cell r="J8741" t="str">
            <v>肢体</v>
          </cell>
          <cell r="K8741" t="str">
            <v>二级</v>
          </cell>
          <cell r="L8741" t="str">
            <v>肢体二级;</v>
          </cell>
          <cell r="M8741" t="str">
            <v>2015-06-18</v>
          </cell>
        </row>
        <row r="8742">
          <cell r="B8742" t="str">
            <v>412927195612245835</v>
          </cell>
          <cell r="C8742" t="str">
            <v>男</v>
          </cell>
          <cell r="D8742" t="str">
            <v>汉族</v>
          </cell>
          <cell r="E8742" t="str">
            <v>九重镇</v>
          </cell>
          <cell r="F8742" t="str">
            <v>王家村民委员会</v>
          </cell>
          <cell r="G8742" t="str">
            <v>河南省淅川县九重镇王家村尚东组３６４号</v>
          </cell>
          <cell r="H8742" t="str">
            <v>九重镇王家村尚东组３６４号</v>
          </cell>
          <cell r="I8742" t="str">
            <v>41292719561224583544</v>
          </cell>
          <cell r="J8742" t="str">
            <v>肢体</v>
          </cell>
          <cell r="K8742" t="str">
            <v>四级</v>
          </cell>
          <cell r="L8742" t="str">
            <v>肢体四级;</v>
          </cell>
          <cell r="M8742" t="str">
            <v>2016-01-12</v>
          </cell>
        </row>
        <row r="8743">
          <cell r="B8743" t="str">
            <v>411326201105065811</v>
          </cell>
          <cell r="C8743" t="str">
            <v>男</v>
          </cell>
          <cell r="D8743" t="str">
            <v>汉族</v>
          </cell>
          <cell r="E8743" t="str">
            <v>九重镇</v>
          </cell>
          <cell r="F8743" t="str">
            <v>王家村民委员会</v>
          </cell>
          <cell r="G8743" t="str">
            <v>河南省淅川县九重镇王家村孔家组１９５号</v>
          </cell>
          <cell r="H8743" t="str">
            <v>九重镇王家村孔家组１９５号</v>
          </cell>
          <cell r="I8743" t="str">
            <v>41132620110506581111</v>
          </cell>
          <cell r="J8743" t="str">
            <v>视力</v>
          </cell>
          <cell r="K8743" t="str">
            <v>一级</v>
          </cell>
          <cell r="L8743" t="str">
            <v>视力一级;</v>
          </cell>
          <cell r="M8743" t="str">
            <v>2015-11-06</v>
          </cell>
        </row>
        <row r="8744">
          <cell r="B8744" t="str">
            <v>411323197009125820</v>
          </cell>
          <cell r="C8744" t="str">
            <v>女</v>
          </cell>
          <cell r="D8744" t="str">
            <v>汉族</v>
          </cell>
          <cell r="E8744" t="str">
            <v>九重镇</v>
          </cell>
          <cell r="F8744" t="str">
            <v>王家村民委员会</v>
          </cell>
          <cell r="G8744" t="str">
            <v>河南省淅川县九重镇王家村孔家组１７２号</v>
          </cell>
          <cell r="H8744" t="str">
            <v>九重镇王家村孔家组１７２号</v>
          </cell>
          <cell r="I8744" t="str">
            <v>41132319700912582013</v>
          </cell>
          <cell r="J8744" t="str">
            <v>视力</v>
          </cell>
          <cell r="K8744" t="str">
            <v>三级</v>
          </cell>
          <cell r="L8744" t="str">
            <v>视力三级;</v>
          </cell>
          <cell r="M8744" t="str">
            <v>2015-08-11</v>
          </cell>
        </row>
        <row r="8745">
          <cell r="B8745" t="str">
            <v>412927194604085814</v>
          </cell>
          <cell r="C8745" t="str">
            <v>男</v>
          </cell>
          <cell r="D8745" t="str">
            <v>汉族</v>
          </cell>
          <cell r="E8745" t="str">
            <v>九重镇</v>
          </cell>
          <cell r="F8745" t="str">
            <v>王家村民委员会</v>
          </cell>
          <cell r="G8745" t="str">
            <v>河南省淅川县九重镇王家村孔家组１１８号</v>
          </cell>
          <cell r="H8745" t="str">
            <v>九重镇王家村孔家组１１８号</v>
          </cell>
          <cell r="I8745" t="str">
            <v>41292719460408581444</v>
          </cell>
          <cell r="J8745" t="str">
            <v>肢体</v>
          </cell>
          <cell r="K8745" t="str">
            <v>四级</v>
          </cell>
          <cell r="L8745" t="str">
            <v>肢体四级;</v>
          </cell>
          <cell r="M8745" t="str">
            <v>2016-01-12</v>
          </cell>
        </row>
        <row r="8746">
          <cell r="B8746" t="str">
            <v>411381199209268423</v>
          </cell>
          <cell r="C8746" t="str">
            <v>女</v>
          </cell>
          <cell r="D8746" t="str">
            <v>汉族</v>
          </cell>
          <cell r="E8746" t="str">
            <v>九重镇</v>
          </cell>
          <cell r="F8746" t="str">
            <v>王家村民委员会</v>
          </cell>
          <cell r="G8746" t="str">
            <v>河南省淅川县九重镇王家村孔家组１９５号</v>
          </cell>
          <cell r="H8746" t="str">
            <v>九重镇王家村孔家组１９５号</v>
          </cell>
          <cell r="I8746" t="str">
            <v>41138119920926842311</v>
          </cell>
          <cell r="J8746" t="str">
            <v>视力</v>
          </cell>
          <cell r="K8746" t="str">
            <v>一级</v>
          </cell>
          <cell r="L8746" t="str">
            <v>视力一级;</v>
          </cell>
          <cell r="M8746" t="str">
            <v>2015-11-06</v>
          </cell>
        </row>
        <row r="8747">
          <cell r="B8747" t="str">
            <v>411323198204255844</v>
          </cell>
          <cell r="C8747" t="str">
            <v>女</v>
          </cell>
          <cell r="D8747" t="str">
            <v>汉族</v>
          </cell>
          <cell r="E8747" t="str">
            <v>九重镇</v>
          </cell>
          <cell r="F8747" t="str">
            <v>王家村民委员会</v>
          </cell>
          <cell r="G8747" t="str">
            <v>河南省淅川县九重镇王家村孔家组２０１号</v>
          </cell>
          <cell r="H8747" t="str">
            <v>九重镇王家村孔家组２０１号</v>
          </cell>
          <cell r="I8747" t="str">
            <v>41132319820425584432</v>
          </cell>
          <cell r="J8747" t="str">
            <v>言语</v>
          </cell>
          <cell r="K8747" t="str">
            <v>二级</v>
          </cell>
          <cell r="L8747" t="str">
            <v>言语二级;</v>
          </cell>
          <cell r="M8747" t="str">
            <v>2015-11-09</v>
          </cell>
        </row>
        <row r="8748">
          <cell r="B8748" t="str">
            <v>411323200511205855</v>
          </cell>
          <cell r="C8748" t="str">
            <v>男</v>
          </cell>
          <cell r="D8748" t="str">
            <v>汉族</v>
          </cell>
          <cell r="E8748" t="str">
            <v>九重镇</v>
          </cell>
          <cell r="F8748" t="str">
            <v>王家村民委员会</v>
          </cell>
          <cell r="G8748" t="str">
            <v>河南省淅川县九重镇王家村尚西组３９６</v>
          </cell>
          <cell r="H8748" t="str">
            <v>九重镇王家村尚西组３９６</v>
          </cell>
          <cell r="I8748" t="str">
            <v>41132320051120585554</v>
          </cell>
          <cell r="J8748" t="str">
            <v>智力</v>
          </cell>
          <cell r="K8748" t="str">
            <v>四级</v>
          </cell>
          <cell r="L8748" t="str">
            <v>智力四级;</v>
          </cell>
          <cell r="M8748" t="str">
            <v>2016-01-12</v>
          </cell>
        </row>
        <row r="8749">
          <cell r="B8749" t="str">
            <v>412927195802165844</v>
          </cell>
          <cell r="C8749" t="str">
            <v>女</v>
          </cell>
          <cell r="D8749" t="str">
            <v>汉族</v>
          </cell>
          <cell r="E8749" t="str">
            <v>九重镇</v>
          </cell>
          <cell r="F8749" t="str">
            <v>王家村民委员会</v>
          </cell>
          <cell r="G8749" t="str">
            <v>河南省淅川县九重镇王家村朱井组３４４号</v>
          </cell>
          <cell r="H8749" t="str">
            <v>九重镇王家村朱井组３４４号</v>
          </cell>
          <cell r="I8749" t="str">
            <v>41292719580216584442</v>
          </cell>
          <cell r="J8749" t="str">
            <v>肢体</v>
          </cell>
          <cell r="K8749" t="str">
            <v>二级</v>
          </cell>
          <cell r="L8749" t="str">
            <v>肢体二级;</v>
          </cell>
          <cell r="M8749" t="str">
            <v>2015-06-19</v>
          </cell>
        </row>
        <row r="8750">
          <cell r="B8750" t="str">
            <v>41292719531107581X</v>
          </cell>
          <cell r="C8750" t="str">
            <v>男</v>
          </cell>
          <cell r="D8750" t="str">
            <v>汉族</v>
          </cell>
          <cell r="E8750" t="str">
            <v>九重镇</v>
          </cell>
          <cell r="F8750" t="str">
            <v>王家村民委员会</v>
          </cell>
          <cell r="G8750" t="str">
            <v>河南省淅川县九重镇王家村朱井组３４２号</v>
          </cell>
          <cell r="H8750" t="str">
            <v>九重镇王家村朱井组３４２号</v>
          </cell>
          <cell r="I8750" t="str">
            <v>41292719531107581X43</v>
          </cell>
          <cell r="J8750" t="str">
            <v>肢体</v>
          </cell>
          <cell r="K8750" t="str">
            <v>三级</v>
          </cell>
          <cell r="L8750" t="str">
            <v>肢体三级;</v>
          </cell>
          <cell r="M8750" t="str">
            <v>2015-06-18</v>
          </cell>
        </row>
        <row r="8751">
          <cell r="B8751" t="str">
            <v>412927196105045817</v>
          </cell>
          <cell r="C8751" t="str">
            <v>男</v>
          </cell>
          <cell r="D8751" t="str">
            <v>蒙古族</v>
          </cell>
          <cell r="E8751" t="str">
            <v>九重镇</v>
          </cell>
          <cell r="F8751" t="str">
            <v>王家村民委员会</v>
          </cell>
          <cell r="G8751" t="str">
            <v>河南省淅川县九重镇王家村李家组１６０号</v>
          </cell>
          <cell r="H8751" t="str">
            <v>九重镇王家村李家组１６０号</v>
          </cell>
          <cell r="I8751" t="str">
            <v>41292719610504581752</v>
          </cell>
          <cell r="J8751" t="str">
            <v>智力</v>
          </cell>
          <cell r="K8751" t="str">
            <v>二级</v>
          </cell>
          <cell r="L8751" t="str">
            <v>智力二级;</v>
          </cell>
          <cell r="M8751" t="str">
            <v>2016-06-20</v>
          </cell>
        </row>
        <row r="8752">
          <cell r="B8752" t="str">
            <v>411326201103015810</v>
          </cell>
          <cell r="C8752" t="str">
            <v>男</v>
          </cell>
          <cell r="D8752" t="str">
            <v>汉族</v>
          </cell>
          <cell r="E8752" t="str">
            <v>九重镇</v>
          </cell>
          <cell r="F8752" t="str">
            <v>王家村民委员会</v>
          </cell>
          <cell r="G8752" t="str">
            <v>河南省淅川县九重镇王家村孔家组１８３号</v>
          </cell>
          <cell r="H8752" t="str">
            <v>九重镇王家村孔家组１８３号</v>
          </cell>
          <cell r="I8752" t="str">
            <v>41132620110301581012</v>
          </cell>
          <cell r="J8752" t="str">
            <v>视力</v>
          </cell>
          <cell r="K8752" t="str">
            <v>二级</v>
          </cell>
          <cell r="L8752" t="str">
            <v>视力二级;</v>
          </cell>
          <cell r="M8752" t="str">
            <v>2016-04-29</v>
          </cell>
        </row>
        <row r="8753">
          <cell r="B8753" t="str">
            <v>412927195410275825</v>
          </cell>
          <cell r="C8753" t="str">
            <v>女</v>
          </cell>
          <cell r="D8753" t="str">
            <v>汉族</v>
          </cell>
          <cell r="E8753" t="str">
            <v>九重镇</v>
          </cell>
          <cell r="F8753" t="str">
            <v>王家村民委员会</v>
          </cell>
          <cell r="G8753" t="str">
            <v>河南省淅川县九重镇王家村孔家组１８３号</v>
          </cell>
          <cell r="H8753" t="str">
            <v>九重镇王家村孔家组１８３号</v>
          </cell>
          <cell r="I8753" t="str">
            <v>41292719541027582543</v>
          </cell>
          <cell r="J8753" t="str">
            <v>肢体</v>
          </cell>
          <cell r="K8753" t="str">
            <v>三级</v>
          </cell>
          <cell r="L8753" t="str">
            <v>肢体三级;</v>
          </cell>
          <cell r="M8753" t="str">
            <v>2016-05-03</v>
          </cell>
        </row>
        <row r="8754">
          <cell r="B8754" t="str">
            <v>412927197808075814</v>
          </cell>
          <cell r="C8754" t="str">
            <v>男</v>
          </cell>
          <cell r="D8754" t="str">
            <v>汉族</v>
          </cell>
          <cell r="E8754" t="str">
            <v>九重镇</v>
          </cell>
          <cell r="F8754" t="str">
            <v>王家村民委员会</v>
          </cell>
          <cell r="G8754" t="str">
            <v>河南省淅川县九重镇王家村孔家组２０１号</v>
          </cell>
          <cell r="H8754" t="str">
            <v>九重镇王家村孔家组２０１号</v>
          </cell>
          <cell r="I8754" t="str">
            <v>41292719780807581444</v>
          </cell>
          <cell r="J8754" t="str">
            <v>肢体</v>
          </cell>
          <cell r="K8754" t="str">
            <v>四级</v>
          </cell>
          <cell r="L8754" t="str">
            <v>肢体四级;</v>
          </cell>
          <cell r="M8754" t="str">
            <v>2016-04-28</v>
          </cell>
        </row>
        <row r="8755">
          <cell r="B8755" t="str">
            <v>411323198305205854</v>
          </cell>
          <cell r="C8755" t="str">
            <v>男</v>
          </cell>
          <cell r="D8755" t="str">
            <v>汉族</v>
          </cell>
          <cell r="E8755" t="str">
            <v>九重镇</v>
          </cell>
          <cell r="F8755" t="str">
            <v>王家村民委员会</v>
          </cell>
          <cell r="G8755" t="str">
            <v>河南省淅川县九重镇王家村尚东组３６４号</v>
          </cell>
          <cell r="H8755" t="str">
            <v>九重镇王家村尚东组３６４号</v>
          </cell>
          <cell r="I8755" t="str">
            <v>41132319830520585443</v>
          </cell>
          <cell r="J8755" t="str">
            <v>肢体</v>
          </cell>
          <cell r="K8755" t="str">
            <v>三级</v>
          </cell>
          <cell r="L8755" t="str">
            <v>肢体三级;</v>
          </cell>
          <cell r="M8755" t="str">
            <v>2016-01-12</v>
          </cell>
        </row>
        <row r="8756">
          <cell r="B8756" t="str">
            <v>41132320010710602X</v>
          </cell>
          <cell r="C8756" t="str">
            <v>女</v>
          </cell>
          <cell r="D8756" t="str">
            <v>汉族</v>
          </cell>
          <cell r="E8756" t="str">
            <v>九重镇</v>
          </cell>
          <cell r="F8756" t="str">
            <v>王家村民委员会</v>
          </cell>
          <cell r="G8756" t="str">
            <v>河南省淅川县九重镇王家村李家组１６９号</v>
          </cell>
          <cell r="H8756" t="str">
            <v>九重镇王家村李家组１６９号</v>
          </cell>
          <cell r="I8756" t="str">
            <v>41132320010710602X52</v>
          </cell>
          <cell r="J8756" t="str">
            <v>智力</v>
          </cell>
          <cell r="K8756" t="str">
            <v>二级</v>
          </cell>
          <cell r="L8756" t="str">
            <v>智力二级;</v>
          </cell>
          <cell r="M8756" t="str">
            <v>2016-03-17</v>
          </cell>
        </row>
        <row r="8757">
          <cell r="B8757" t="str">
            <v>412927196709295817</v>
          </cell>
          <cell r="C8757" t="str">
            <v>男</v>
          </cell>
          <cell r="D8757" t="str">
            <v>汉族</v>
          </cell>
          <cell r="E8757" t="str">
            <v>九重镇</v>
          </cell>
          <cell r="F8757" t="str">
            <v>王家村民委员会</v>
          </cell>
          <cell r="G8757" t="str">
            <v>河南省淅川县九重镇王家村尚东组３５９号</v>
          </cell>
          <cell r="H8757" t="str">
            <v>九重镇王家村尚东组３５９号</v>
          </cell>
          <cell r="I8757" t="str">
            <v>41292719670929581753</v>
          </cell>
          <cell r="J8757" t="str">
            <v>智力</v>
          </cell>
          <cell r="K8757" t="str">
            <v>三级</v>
          </cell>
          <cell r="L8757" t="str">
            <v>智力三级;</v>
          </cell>
          <cell r="M8757" t="str">
            <v>2016-01-12</v>
          </cell>
        </row>
        <row r="8758">
          <cell r="B8758" t="str">
            <v>411323198801025836</v>
          </cell>
          <cell r="C8758" t="str">
            <v>男</v>
          </cell>
          <cell r="D8758" t="str">
            <v>汉族</v>
          </cell>
          <cell r="E8758" t="str">
            <v>九重镇</v>
          </cell>
          <cell r="F8758" t="str">
            <v>王家村民委员会</v>
          </cell>
          <cell r="G8758" t="str">
            <v>河南省淅川县九重镇王家村杨楼组２７６号</v>
          </cell>
          <cell r="H8758" t="str">
            <v>九重镇王家村杨楼组２７６号</v>
          </cell>
          <cell r="I8758" t="str">
            <v>41132319880102583643</v>
          </cell>
          <cell r="J8758" t="str">
            <v>肢体</v>
          </cell>
          <cell r="K8758" t="str">
            <v>三级</v>
          </cell>
          <cell r="L8758" t="str">
            <v>肢体三级;</v>
          </cell>
          <cell r="M8758" t="str">
            <v>2016-10-09</v>
          </cell>
        </row>
        <row r="8759">
          <cell r="B8759" t="str">
            <v>411323196506295818</v>
          </cell>
          <cell r="C8759" t="str">
            <v>男</v>
          </cell>
          <cell r="D8759" t="str">
            <v>汉族</v>
          </cell>
          <cell r="E8759" t="str">
            <v>九重镇</v>
          </cell>
          <cell r="F8759" t="str">
            <v>王家村民委员会</v>
          </cell>
          <cell r="G8759" t="str">
            <v>河南省淅川县九重镇王家村高家组２１１号</v>
          </cell>
          <cell r="H8759" t="str">
            <v>九重镇王家村高家组２１１号</v>
          </cell>
          <cell r="I8759" t="str">
            <v>41132319650629581843</v>
          </cell>
          <cell r="J8759" t="str">
            <v>肢体</v>
          </cell>
          <cell r="K8759" t="str">
            <v>三级</v>
          </cell>
          <cell r="L8759" t="str">
            <v>肢体三级;</v>
          </cell>
          <cell r="M8759" t="str">
            <v>2016-10-09</v>
          </cell>
        </row>
        <row r="8760">
          <cell r="B8760" t="str">
            <v>412927196210305860</v>
          </cell>
          <cell r="C8760" t="str">
            <v>女</v>
          </cell>
          <cell r="D8760" t="str">
            <v>汉族</v>
          </cell>
          <cell r="E8760" t="str">
            <v>九重镇</v>
          </cell>
          <cell r="F8760" t="str">
            <v>王家村民委员会</v>
          </cell>
          <cell r="G8760" t="str">
            <v>河南省淅川县九重镇王家村王家组１号</v>
          </cell>
          <cell r="H8760" t="str">
            <v>九重镇王家村王家组１号</v>
          </cell>
          <cell r="I8760" t="str">
            <v>41292719621030586043</v>
          </cell>
          <cell r="J8760" t="str">
            <v>肢体</v>
          </cell>
          <cell r="K8760" t="str">
            <v>三级</v>
          </cell>
          <cell r="L8760" t="str">
            <v>肢体三级;</v>
          </cell>
          <cell r="M8760" t="str">
            <v>2017-02-16</v>
          </cell>
        </row>
        <row r="8761">
          <cell r="B8761" t="str">
            <v>411323198905185877</v>
          </cell>
          <cell r="C8761" t="str">
            <v>男</v>
          </cell>
          <cell r="D8761" t="str">
            <v>汉族</v>
          </cell>
          <cell r="E8761" t="str">
            <v>九重镇</v>
          </cell>
          <cell r="F8761" t="str">
            <v>王家村民委员会</v>
          </cell>
          <cell r="G8761" t="str">
            <v>河南省淅川县九重镇王家村尚西组４３９号</v>
          </cell>
          <cell r="H8761" t="str">
            <v>九重镇王家村尚西组４３９号</v>
          </cell>
          <cell r="I8761" t="str">
            <v>41132319890518587753</v>
          </cell>
          <cell r="J8761" t="str">
            <v>智力</v>
          </cell>
          <cell r="K8761" t="str">
            <v>三级</v>
          </cell>
          <cell r="L8761" t="str">
            <v>智力三级;</v>
          </cell>
          <cell r="M8761" t="str">
            <v>2017-02-16</v>
          </cell>
        </row>
        <row r="8762">
          <cell r="B8762" t="str">
            <v>412927196206285844</v>
          </cell>
          <cell r="C8762" t="str">
            <v>女</v>
          </cell>
          <cell r="D8762" t="str">
            <v>汉族</v>
          </cell>
          <cell r="E8762" t="str">
            <v>九重镇</v>
          </cell>
          <cell r="F8762" t="str">
            <v>王家村民委员会</v>
          </cell>
          <cell r="G8762" t="str">
            <v>河南省淅川县九重镇王家村孔家组１８４号</v>
          </cell>
          <cell r="H8762" t="str">
            <v>九重镇王家村孔家组１８４号</v>
          </cell>
          <cell r="I8762" t="str">
            <v>41292719620628584452</v>
          </cell>
          <cell r="J8762" t="str">
            <v>智力</v>
          </cell>
          <cell r="K8762" t="str">
            <v>二级</v>
          </cell>
          <cell r="L8762" t="str">
            <v>智力二级;</v>
          </cell>
          <cell r="M8762" t="str">
            <v>2017-04-11</v>
          </cell>
        </row>
        <row r="8763">
          <cell r="B8763" t="str">
            <v>412927195102155848</v>
          </cell>
          <cell r="C8763" t="str">
            <v>女</v>
          </cell>
          <cell r="D8763" t="str">
            <v>汉族</v>
          </cell>
          <cell r="E8763" t="str">
            <v>九重镇</v>
          </cell>
          <cell r="F8763" t="str">
            <v>王家村民委员会</v>
          </cell>
          <cell r="G8763" t="str">
            <v>河南省淅川县九重镇王家村尚东组３７８号</v>
          </cell>
          <cell r="H8763" t="str">
            <v>九重镇王家村尚东组３７８号</v>
          </cell>
          <cell r="I8763" t="str">
            <v>41292719510215584842</v>
          </cell>
          <cell r="J8763" t="str">
            <v>肢体</v>
          </cell>
          <cell r="K8763" t="str">
            <v>二级</v>
          </cell>
          <cell r="L8763" t="str">
            <v>肢体二级;</v>
          </cell>
          <cell r="M8763" t="str">
            <v>2017-02-16</v>
          </cell>
        </row>
        <row r="8764">
          <cell r="B8764" t="str">
            <v>412927195306155815</v>
          </cell>
          <cell r="C8764" t="str">
            <v>男</v>
          </cell>
          <cell r="D8764" t="str">
            <v>汉族</v>
          </cell>
          <cell r="E8764" t="str">
            <v>九重镇</v>
          </cell>
          <cell r="F8764" t="str">
            <v>王家村民委员会</v>
          </cell>
          <cell r="G8764" t="str">
            <v>河南省淅川县九重镇王家村李家组２３６号</v>
          </cell>
          <cell r="H8764" t="str">
            <v>九重镇王家村李家组２３６号</v>
          </cell>
          <cell r="I8764" t="str">
            <v>41292719530615581564</v>
          </cell>
          <cell r="J8764" t="str">
            <v>精神</v>
          </cell>
          <cell r="K8764" t="str">
            <v>四级</v>
          </cell>
          <cell r="L8764" t="str">
            <v>精神四级;</v>
          </cell>
          <cell r="M8764" t="str">
            <v>2017-07-07</v>
          </cell>
        </row>
        <row r="8765">
          <cell r="B8765" t="str">
            <v>412927195203145825</v>
          </cell>
          <cell r="C8765" t="str">
            <v>女</v>
          </cell>
          <cell r="D8765" t="str">
            <v>汉族</v>
          </cell>
          <cell r="E8765" t="str">
            <v>九重镇</v>
          </cell>
          <cell r="F8765" t="str">
            <v>王家村民委员会</v>
          </cell>
          <cell r="G8765" t="str">
            <v>河南省淅川县九重镇王家村孔家组１７５号</v>
          </cell>
          <cell r="H8765" t="str">
            <v>九重镇王家村孔家组１７５号</v>
          </cell>
          <cell r="I8765" t="str">
            <v>41292719520314582544</v>
          </cell>
          <cell r="J8765" t="str">
            <v>肢体</v>
          </cell>
          <cell r="K8765" t="str">
            <v>四级</v>
          </cell>
          <cell r="L8765" t="str">
            <v>肢体四级;</v>
          </cell>
          <cell r="M8765" t="str">
            <v>2017-02-15</v>
          </cell>
        </row>
        <row r="8766">
          <cell r="B8766" t="str">
            <v>41132319951016585X</v>
          </cell>
          <cell r="C8766" t="str">
            <v>男</v>
          </cell>
          <cell r="D8766" t="str">
            <v>汉族</v>
          </cell>
          <cell r="E8766" t="str">
            <v>九重镇</v>
          </cell>
          <cell r="F8766" t="str">
            <v>王家村民委员会</v>
          </cell>
          <cell r="G8766" t="str">
            <v>河南省淅川县九重镇王家村李家组２４９号</v>
          </cell>
          <cell r="H8766" t="str">
            <v>九重镇王家村李家组２４９号</v>
          </cell>
          <cell r="I8766" t="str">
            <v>41132319951016585X31</v>
          </cell>
          <cell r="J8766" t="str">
            <v>言语</v>
          </cell>
          <cell r="K8766" t="str">
            <v>一级</v>
          </cell>
          <cell r="L8766" t="str">
            <v>言语一级;</v>
          </cell>
          <cell r="M8766" t="str">
            <v>2017-07-07</v>
          </cell>
        </row>
        <row r="8767">
          <cell r="B8767" t="str">
            <v>412927194711265810</v>
          </cell>
          <cell r="C8767" t="str">
            <v>男</v>
          </cell>
          <cell r="D8767" t="str">
            <v>汉族</v>
          </cell>
          <cell r="E8767" t="str">
            <v>九重镇</v>
          </cell>
          <cell r="F8767" t="str">
            <v>王家村民委员会</v>
          </cell>
          <cell r="G8767" t="str">
            <v>河南省淅川县九重镇王家村李家组２５１号</v>
          </cell>
          <cell r="H8767" t="str">
            <v>九重镇王家村李家组２５１号</v>
          </cell>
          <cell r="I8767" t="str">
            <v>41292719471126581043</v>
          </cell>
          <cell r="J8767" t="str">
            <v>肢体</v>
          </cell>
          <cell r="K8767" t="str">
            <v>三级</v>
          </cell>
          <cell r="L8767" t="str">
            <v>肢体三级;</v>
          </cell>
          <cell r="M8767" t="str">
            <v>2017-07-07</v>
          </cell>
        </row>
        <row r="8768">
          <cell r="B8768" t="str">
            <v>412927195710215824</v>
          </cell>
          <cell r="C8768" t="str">
            <v>女</v>
          </cell>
          <cell r="D8768" t="str">
            <v>汉族</v>
          </cell>
          <cell r="E8768" t="str">
            <v>九重镇</v>
          </cell>
          <cell r="F8768" t="str">
            <v>王家村民委员会</v>
          </cell>
          <cell r="G8768" t="str">
            <v>河南省淅川县九重镇王家村李家组１００号</v>
          </cell>
          <cell r="H8768" t="str">
            <v>九重镇王家村李家组１００号</v>
          </cell>
          <cell r="I8768" t="str">
            <v>41292719571021582443</v>
          </cell>
          <cell r="J8768" t="str">
            <v>肢体</v>
          </cell>
          <cell r="K8768" t="str">
            <v>三级</v>
          </cell>
          <cell r="L8768" t="str">
            <v>肢体三级;</v>
          </cell>
          <cell r="M8768" t="str">
            <v>2017-07-10</v>
          </cell>
        </row>
        <row r="8769">
          <cell r="B8769" t="str">
            <v>412927194307155820</v>
          </cell>
          <cell r="C8769" t="str">
            <v>女</v>
          </cell>
          <cell r="D8769" t="str">
            <v>汉族</v>
          </cell>
          <cell r="E8769" t="str">
            <v>九重镇</v>
          </cell>
          <cell r="F8769" t="str">
            <v>王家村民委员会</v>
          </cell>
          <cell r="G8769" t="str">
            <v>淅川县九重镇王家村吴家组305号</v>
          </cell>
          <cell r="H8769" t="str">
            <v>淅川县九重镇王家村吴家组305号</v>
          </cell>
          <cell r="I8769" t="str">
            <v>41292719430715582022</v>
          </cell>
          <cell r="J8769" t="str">
            <v>听力</v>
          </cell>
          <cell r="K8769" t="str">
            <v>二级</v>
          </cell>
          <cell r="L8769" t="str">
            <v>听力二级;</v>
          </cell>
          <cell r="M8769" t="str">
            <v>2018-04-13</v>
          </cell>
        </row>
        <row r="8770">
          <cell r="B8770" t="str">
            <v>411381199404287988</v>
          </cell>
          <cell r="C8770" t="str">
            <v>女</v>
          </cell>
          <cell r="D8770" t="str">
            <v>汉族</v>
          </cell>
          <cell r="E8770" t="str">
            <v>九重镇</v>
          </cell>
          <cell r="F8770" t="str">
            <v>王家村民委员会</v>
          </cell>
          <cell r="G8770" t="str">
            <v>淅川县九重镇王家村尚西组397号</v>
          </cell>
          <cell r="H8770" t="str">
            <v>淅川县九重镇王家村尚西组397号</v>
          </cell>
          <cell r="I8770" t="str">
            <v>41138119940428798842</v>
          </cell>
          <cell r="J8770" t="str">
            <v>肢体</v>
          </cell>
          <cell r="K8770" t="str">
            <v>二级</v>
          </cell>
          <cell r="L8770" t="str">
            <v>肢体二级;</v>
          </cell>
          <cell r="M8770" t="str">
            <v>2018-04-13</v>
          </cell>
        </row>
        <row r="8771">
          <cell r="B8771" t="str">
            <v>411323197703165830</v>
          </cell>
          <cell r="C8771" t="str">
            <v>男</v>
          </cell>
          <cell r="D8771" t="str">
            <v>汉族</v>
          </cell>
          <cell r="E8771" t="str">
            <v>九重镇</v>
          </cell>
          <cell r="F8771" t="str">
            <v>王家村民委员会</v>
          </cell>
          <cell r="G8771" t="str">
            <v>淅川县九重镇王家村朱井组</v>
          </cell>
          <cell r="H8771" t="str">
            <v>淅川县九重镇王家村朱井组</v>
          </cell>
          <cell r="I8771" t="str">
            <v>41132319770316583043</v>
          </cell>
          <cell r="J8771" t="str">
            <v>肢体</v>
          </cell>
          <cell r="K8771" t="str">
            <v>三级</v>
          </cell>
          <cell r="L8771" t="str">
            <v>肢体三级;</v>
          </cell>
          <cell r="M8771" t="str">
            <v>2018-04-28</v>
          </cell>
        </row>
        <row r="8772">
          <cell r="B8772" t="str">
            <v>412927196906105816</v>
          </cell>
          <cell r="C8772" t="str">
            <v>男</v>
          </cell>
          <cell r="D8772" t="str">
            <v>汉族</v>
          </cell>
          <cell r="E8772" t="str">
            <v>九重镇</v>
          </cell>
          <cell r="F8772" t="str">
            <v>王家村民委员会</v>
          </cell>
          <cell r="G8772" t="str">
            <v>河南省南阳市淅川县丹阳镇王家村民委员会</v>
          </cell>
          <cell r="H8772" t="str">
            <v>河南省南阳市淅川县丹阳镇王家村民委员会</v>
          </cell>
          <cell r="I8772" t="str">
            <v>41292719690610581644</v>
          </cell>
          <cell r="J8772" t="str">
            <v>肢体</v>
          </cell>
          <cell r="K8772" t="str">
            <v>四级</v>
          </cell>
          <cell r="L8772" t="str">
            <v>肢体四级;</v>
          </cell>
          <cell r="M8772" t="str">
            <v>2018-11-14</v>
          </cell>
        </row>
        <row r="8773">
          <cell r="B8773" t="str">
            <v>411323196803065947</v>
          </cell>
          <cell r="C8773" t="str">
            <v>女</v>
          </cell>
          <cell r="D8773" t="str">
            <v>汉族</v>
          </cell>
          <cell r="E8773" t="str">
            <v>九重镇</v>
          </cell>
          <cell r="F8773" t="str">
            <v>王家村民委员会</v>
          </cell>
          <cell r="G8773" t="str">
            <v>河南省南阳市淅川县丹阳镇王家村民委员会</v>
          </cell>
          <cell r="H8773" t="str">
            <v>九重镇王家村朱井组２８５号</v>
          </cell>
          <cell r="I8773" t="str">
            <v>41132319680306594743</v>
          </cell>
          <cell r="J8773" t="str">
            <v>肢体</v>
          </cell>
          <cell r="K8773" t="str">
            <v>三级</v>
          </cell>
          <cell r="L8773" t="str">
            <v>肢体三级;</v>
          </cell>
          <cell r="M8773" t="str">
            <v>2018-08-22</v>
          </cell>
        </row>
        <row r="8774">
          <cell r="B8774" t="str">
            <v>412927195204305819</v>
          </cell>
          <cell r="C8774" t="str">
            <v>男</v>
          </cell>
          <cell r="D8774" t="str">
            <v>汉族</v>
          </cell>
          <cell r="E8774" t="str">
            <v>九重镇</v>
          </cell>
          <cell r="F8774" t="str">
            <v>王家村民委员会</v>
          </cell>
          <cell r="G8774" t="str">
            <v>河南省南阳市淅川县丹阳镇王家村民委员会</v>
          </cell>
          <cell r="H8774" t="str">
            <v>河南省南阳市淅川县丹阳镇王家村李家组260号</v>
          </cell>
          <cell r="I8774" t="str">
            <v>41292719520430581944</v>
          </cell>
          <cell r="J8774" t="str">
            <v>肢体</v>
          </cell>
          <cell r="K8774" t="str">
            <v>四级</v>
          </cell>
          <cell r="L8774" t="str">
            <v>肢体四级;</v>
          </cell>
          <cell r="M8774" t="str">
            <v>2019-06-07</v>
          </cell>
        </row>
        <row r="8775">
          <cell r="B8775" t="str">
            <v>412927195704215844</v>
          </cell>
          <cell r="C8775" t="str">
            <v>女</v>
          </cell>
          <cell r="D8775" t="str">
            <v>汉族</v>
          </cell>
          <cell r="E8775" t="str">
            <v>九重镇</v>
          </cell>
          <cell r="F8775" t="str">
            <v>王家村民委员会</v>
          </cell>
          <cell r="G8775" t="str">
            <v>河南省南阳市淅川县丹阳镇王家村民委员会</v>
          </cell>
          <cell r="H8775" t="str">
            <v>九重镇王家村吕家组１４７号</v>
          </cell>
          <cell r="I8775" t="str">
            <v>41292719570421584444</v>
          </cell>
          <cell r="J8775" t="str">
            <v>肢体</v>
          </cell>
          <cell r="K8775" t="str">
            <v>四级</v>
          </cell>
          <cell r="L8775" t="str">
            <v>肢体四级;</v>
          </cell>
          <cell r="M8775" t="str">
            <v>2019-04-08</v>
          </cell>
        </row>
        <row r="8776">
          <cell r="B8776" t="str">
            <v>412927194107095843</v>
          </cell>
          <cell r="C8776" t="str">
            <v>女</v>
          </cell>
          <cell r="D8776" t="str">
            <v>汉族</v>
          </cell>
          <cell r="E8776" t="str">
            <v>九重镇</v>
          </cell>
          <cell r="F8776" t="str">
            <v>王家村民委员会</v>
          </cell>
          <cell r="G8776" t="str">
            <v>河南省南阳市淅川县丹阳镇王家村民委员会</v>
          </cell>
          <cell r="H8776" t="str">
            <v>九重镇王家村高家组２１７号</v>
          </cell>
          <cell r="I8776" t="str">
            <v>41292719410709584323</v>
          </cell>
          <cell r="J8776" t="str">
            <v>听力</v>
          </cell>
          <cell r="K8776" t="str">
            <v>三级</v>
          </cell>
          <cell r="L8776" t="str">
            <v>听力三级;</v>
          </cell>
          <cell r="M8776" t="str">
            <v>2019-10-12</v>
          </cell>
        </row>
        <row r="8777">
          <cell r="B8777" t="str">
            <v>411323199801015819</v>
          </cell>
          <cell r="C8777" t="str">
            <v>男</v>
          </cell>
          <cell r="D8777" t="str">
            <v>汉族</v>
          </cell>
          <cell r="E8777" t="str">
            <v>九重镇</v>
          </cell>
          <cell r="F8777" t="str">
            <v>王家村民委员会</v>
          </cell>
          <cell r="G8777" t="str">
            <v>河南省南阳市淅川县丹阳镇王家村民委员会</v>
          </cell>
          <cell r="H8777" t="str">
            <v>九重镇王家村孔家组１８４号</v>
          </cell>
          <cell r="I8777" t="str">
            <v>41132319980101581954</v>
          </cell>
          <cell r="J8777" t="str">
            <v>智力</v>
          </cell>
          <cell r="K8777" t="str">
            <v>四级</v>
          </cell>
          <cell r="L8777" t="str">
            <v>智力四级;</v>
          </cell>
          <cell r="M8777" t="str">
            <v>2019-11-18</v>
          </cell>
        </row>
        <row r="8778">
          <cell r="B8778" t="str">
            <v>412927195205305829</v>
          </cell>
          <cell r="C8778" t="str">
            <v>女</v>
          </cell>
          <cell r="D8778" t="str">
            <v>汉族</v>
          </cell>
          <cell r="E8778" t="str">
            <v>九重镇</v>
          </cell>
          <cell r="F8778" t="str">
            <v>王家村民委员会</v>
          </cell>
          <cell r="G8778" t="str">
            <v>河南省南阳市淅川县丹阳镇王家村民委员会</v>
          </cell>
          <cell r="H8778" t="str">
            <v>九重镇王家村尚东组３６６号</v>
          </cell>
          <cell r="I8778" t="str">
            <v>41292719520530582944</v>
          </cell>
          <cell r="J8778" t="str">
            <v>肢体</v>
          </cell>
          <cell r="K8778" t="str">
            <v>四级</v>
          </cell>
          <cell r="L8778" t="str">
            <v>肢体四级;</v>
          </cell>
          <cell r="M8778" t="str">
            <v>2019-11-19</v>
          </cell>
        </row>
        <row r="8779">
          <cell r="B8779" t="str">
            <v>411323194902105837</v>
          </cell>
          <cell r="C8779" t="str">
            <v>男</v>
          </cell>
          <cell r="D8779" t="str">
            <v>汉族</v>
          </cell>
          <cell r="E8779" t="str">
            <v>九重镇</v>
          </cell>
          <cell r="F8779" t="str">
            <v>王家村民委员会</v>
          </cell>
          <cell r="G8779" t="str">
            <v>河南省南阳市淅川县丹阳镇王家村民委员会</v>
          </cell>
          <cell r="H8779" t="str">
            <v>九重镇王家村河西组１０６号</v>
          </cell>
          <cell r="I8779" t="str">
            <v>41132319490210583713</v>
          </cell>
          <cell r="J8779" t="str">
            <v>视力</v>
          </cell>
          <cell r="K8779" t="str">
            <v>三级</v>
          </cell>
          <cell r="L8779" t="str">
            <v>视力三级;</v>
          </cell>
          <cell r="M8779" t="str">
            <v>2019-10-11</v>
          </cell>
        </row>
        <row r="8780">
          <cell r="B8780" t="str">
            <v>41292719441005581X</v>
          </cell>
          <cell r="C8780" t="str">
            <v>男</v>
          </cell>
          <cell r="D8780" t="str">
            <v>汉族</v>
          </cell>
          <cell r="E8780" t="str">
            <v>九重镇</v>
          </cell>
          <cell r="F8780" t="str">
            <v>王家村民委员会</v>
          </cell>
          <cell r="G8780" t="str">
            <v>河南省南阳市淅川县丹阳镇王家村民委员会</v>
          </cell>
          <cell r="H8780" t="str">
            <v>九重镇王家村吴家组３０３号</v>
          </cell>
          <cell r="I8780" t="str">
            <v>41292719441005581X43</v>
          </cell>
          <cell r="J8780" t="str">
            <v>肢体</v>
          </cell>
          <cell r="K8780" t="str">
            <v>三级</v>
          </cell>
          <cell r="L8780" t="str">
            <v>肢体三级;</v>
          </cell>
          <cell r="M8780" t="str">
            <v>2019-10-11</v>
          </cell>
        </row>
        <row r="8781">
          <cell r="B8781" t="str">
            <v>411326196404205892</v>
          </cell>
          <cell r="C8781" t="str">
            <v>男</v>
          </cell>
          <cell r="D8781" t="str">
            <v>汉族</v>
          </cell>
          <cell r="E8781" t="str">
            <v>九重镇</v>
          </cell>
          <cell r="F8781" t="str">
            <v>王家村民委员会</v>
          </cell>
          <cell r="G8781" t="str">
            <v>河南省南阳市淅川县丹阳镇王家村民委员会</v>
          </cell>
          <cell r="H8781" t="str">
            <v>九重镇王家村尚东组３８４号</v>
          </cell>
          <cell r="I8781" t="str">
            <v>41132619640420589214</v>
          </cell>
          <cell r="J8781" t="str">
            <v>视力</v>
          </cell>
          <cell r="K8781" t="str">
            <v>四级</v>
          </cell>
          <cell r="L8781" t="str">
            <v>视力四级;</v>
          </cell>
          <cell r="M8781" t="str">
            <v>2019-10-11</v>
          </cell>
        </row>
        <row r="8782">
          <cell r="B8782" t="str">
            <v>41292719520927584X</v>
          </cell>
          <cell r="C8782" t="str">
            <v>女</v>
          </cell>
          <cell r="D8782" t="str">
            <v>汉族</v>
          </cell>
          <cell r="E8782" t="str">
            <v>九重镇</v>
          </cell>
          <cell r="F8782" t="str">
            <v>王家村民委员会</v>
          </cell>
          <cell r="G8782" t="str">
            <v>河南省南阳市淅川县丹阳镇王家村民委员会</v>
          </cell>
          <cell r="H8782" t="str">
            <v>九重镇王家村尚西组３９２号</v>
          </cell>
          <cell r="I8782" t="str">
            <v>41292719520927584X43</v>
          </cell>
          <cell r="J8782" t="str">
            <v>肢体</v>
          </cell>
          <cell r="K8782" t="str">
            <v>三级</v>
          </cell>
          <cell r="L8782" t="str">
            <v>肢体三级;</v>
          </cell>
          <cell r="M8782" t="str">
            <v>2019-10-11</v>
          </cell>
        </row>
        <row r="8783">
          <cell r="B8783" t="str">
            <v>411323199410065835</v>
          </cell>
          <cell r="C8783" t="str">
            <v>男</v>
          </cell>
          <cell r="D8783" t="str">
            <v>汉族</v>
          </cell>
          <cell r="E8783" t="str">
            <v>九重镇</v>
          </cell>
          <cell r="F8783" t="str">
            <v>王家村民委员会</v>
          </cell>
          <cell r="G8783" t="str">
            <v>河南省南阳市淅川县丹阳镇王家村民委员会</v>
          </cell>
          <cell r="H8783" t="str">
            <v>九重镇王家村吴家组３０８号</v>
          </cell>
          <cell r="I8783" t="str">
            <v>41132319941006583554</v>
          </cell>
          <cell r="J8783" t="str">
            <v>智力</v>
          </cell>
          <cell r="K8783" t="str">
            <v>四级</v>
          </cell>
          <cell r="L8783" t="str">
            <v>智力四级;</v>
          </cell>
          <cell r="M8783" t="str">
            <v>2019-06-07</v>
          </cell>
        </row>
        <row r="8784">
          <cell r="B8784" t="str">
            <v>411326201501100148</v>
          </cell>
          <cell r="C8784" t="str">
            <v>女</v>
          </cell>
          <cell r="D8784" t="str">
            <v>汉族</v>
          </cell>
          <cell r="E8784" t="str">
            <v>九重镇</v>
          </cell>
          <cell r="F8784" t="str">
            <v>王家村民委员会</v>
          </cell>
          <cell r="G8784" t="str">
            <v>河南省南阳市淅川县丹阳镇王家村民委员会</v>
          </cell>
          <cell r="H8784" t="str">
            <v>河南省南阳市淅川县丹阳镇王家村</v>
          </cell>
          <cell r="I8784" t="str">
            <v>41132620150110014852</v>
          </cell>
          <cell r="J8784" t="str">
            <v>智力</v>
          </cell>
          <cell r="K8784" t="str">
            <v>二级</v>
          </cell>
          <cell r="L8784" t="str">
            <v>智力二级;</v>
          </cell>
          <cell r="M8784" t="str">
            <v>2019-05-05</v>
          </cell>
        </row>
        <row r="8785">
          <cell r="B8785" t="str">
            <v>41132620140812003X</v>
          </cell>
          <cell r="C8785" t="str">
            <v>男</v>
          </cell>
          <cell r="D8785" t="str">
            <v>汉族</v>
          </cell>
          <cell r="E8785" t="str">
            <v>九重镇</v>
          </cell>
          <cell r="F8785" t="str">
            <v>王家村民委员会</v>
          </cell>
          <cell r="G8785" t="str">
            <v>河南省南阳市淅川县丹阳镇王家村民委员会</v>
          </cell>
          <cell r="H8785" t="str">
            <v>九重镇王家村尚东组３６７号</v>
          </cell>
          <cell r="I8785" t="str">
            <v>41132620140812003X52</v>
          </cell>
          <cell r="J8785" t="str">
            <v>智力</v>
          </cell>
          <cell r="K8785" t="str">
            <v>二级</v>
          </cell>
          <cell r="L8785" t="str">
            <v>智力二级;</v>
          </cell>
          <cell r="M8785" t="str">
            <v>2021-05-10</v>
          </cell>
        </row>
        <row r="8786">
          <cell r="B8786" t="str">
            <v>412927197005255838</v>
          </cell>
          <cell r="C8786" t="str">
            <v>男</v>
          </cell>
          <cell r="D8786" t="str">
            <v>汉族</v>
          </cell>
          <cell r="E8786" t="str">
            <v>九重镇</v>
          </cell>
          <cell r="F8786" t="str">
            <v>王家村民委员会</v>
          </cell>
          <cell r="G8786" t="str">
            <v>河南省南阳市淅川县丹阳镇王家村民委员会</v>
          </cell>
          <cell r="H8786" t="str">
            <v>河南省南阳市淅川县丹阳镇王家村民委员会</v>
          </cell>
          <cell r="I8786" t="str">
            <v>41292719700525583854</v>
          </cell>
          <cell r="J8786" t="str">
            <v>智力</v>
          </cell>
          <cell r="K8786" t="str">
            <v>四级</v>
          </cell>
          <cell r="L8786" t="str">
            <v>智力四级;</v>
          </cell>
          <cell r="M8786" t="str">
            <v>2019-12-27</v>
          </cell>
        </row>
        <row r="8787">
          <cell r="B8787" t="str">
            <v>412927194511145822</v>
          </cell>
          <cell r="C8787" t="str">
            <v>女</v>
          </cell>
          <cell r="D8787" t="str">
            <v>汉族</v>
          </cell>
          <cell r="E8787" t="str">
            <v>九重镇</v>
          </cell>
          <cell r="F8787" t="str">
            <v>王家村民委员会</v>
          </cell>
          <cell r="G8787" t="str">
            <v>河南省南阳市淅川县丹阳镇王家村民委员会</v>
          </cell>
          <cell r="H8787" t="str">
            <v>九重镇王家村尚西组３９８号</v>
          </cell>
          <cell r="I8787" t="str">
            <v>41292719451114582254</v>
          </cell>
          <cell r="J8787" t="str">
            <v>智力</v>
          </cell>
          <cell r="K8787" t="str">
            <v>四级</v>
          </cell>
          <cell r="L8787" t="str">
            <v>智力四级;</v>
          </cell>
          <cell r="M8787" t="str">
            <v>2020-06-09</v>
          </cell>
        </row>
        <row r="8788">
          <cell r="B8788" t="str">
            <v>412927195210205902</v>
          </cell>
          <cell r="C8788" t="str">
            <v>女</v>
          </cell>
          <cell r="D8788" t="str">
            <v>汉族</v>
          </cell>
          <cell r="E8788" t="str">
            <v>九重镇</v>
          </cell>
          <cell r="F8788" t="str">
            <v>王家村民委员会</v>
          </cell>
          <cell r="G8788" t="str">
            <v>河南省南阳市淅川县九重镇王家村民委员会</v>
          </cell>
          <cell r="H8788" t="str">
            <v>九重镇王家村杨楼组２７６号</v>
          </cell>
          <cell r="I8788" t="str">
            <v>41292719521020590214</v>
          </cell>
          <cell r="J8788" t="str">
            <v>视力</v>
          </cell>
          <cell r="K8788" t="str">
            <v>四级</v>
          </cell>
          <cell r="L8788" t="str">
            <v>视力四级;</v>
          </cell>
          <cell r="M8788" t="str">
            <v>2020-07-17</v>
          </cell>
        </row>
        <row r="8789">
          <cell r="B8789" t="str">
            <v>412927196302085885</v>
          </cell>
          <cell r="C8789" t="str">
            <v>女</v>
          </cell>
          <cell r="D8789" t="str">
            <v>汉族</v>
          </cell>
          <cell r="E8789" t="str">
            <v>九重镇</v>
          </cell>
          <cell r="F8789" t="str">
            <v>王家村民委员会</v>
          </cell>
          <cell r="G8789" t="str">
            <v>河南省南阳市淅川县九重镇王家村民委员会</v>
          </cell>
          <cell r="H8789" t="str">
            <v>九重镇王家村李家组２０９号</v>
          </cell>
          <cell r="I8789" t="str">
            <v>41292719630208588544</v>
          </cell>
          <cell r="J8789" t="str">
            <v>肢体</v>
          </cell>
          <cell r="K8789" t="str">
            <v>四级</v>
          </cell>
          <cell r="L8789" t="str">
            <v>肢体四级;</v>
          </cell>
          <cell r="M8789" t="str">
            <v>2020-07-04</v>
          </cell>
        </row>
        <row r="8790">
          <cell r="B8790" t="str">
            <v>411323198107215912</v>
          </cell>
          <cell r="C8790" t="str">
            <v>男</v>
          </cell>
          <cell r="D8790" t="str">
            <v>汉族</v>
          </cell>
          <cell r="E8790" t="str">
            <v>九重镇</v>
          </cell>
          <cell r="F8790" t="str">
            <v>王家村民委员会</v>
          </cell>
          <cell r="G8790" t="str">
            <v>河南省南阳市淅川县丹阳镇王家村民委员会</v>
          </cell>
          <cell r="H8790" t="str">
            <v>九重镇王家村李家组２２９号</v>
          </cell>
          <cell r="I8790" t="str">
            <v>41132319810721591244</v>
          </cell>
          <cell r="J8790" t="str">
            <v>肢体</v>
          </cell>
          <cell r="K8790" t="str">
            <v>四级</v>
          </cell>
          <cell r="L8790" t="str">
            <v>肢体四级;</v>
          </cell>
          <cell r="M8790" t="str">
            <v>2020-04-22</v>
          </cell>
        </row>
        <row r="8791">
          <cell r="B8791" t="str">
            <v>411323199005225831</v>
          </cell>
          <cell r="C8791" t="str">
            <v>男</v>
          </cell>
          <cell r="D8791" t="str">
            <v>汉族</v>
          </cell>
          <cell r="E8791" t="str">
            <v>九重镇</v>
          </cell>
          <cell r="F8791" t="str">
            <v>王家村民委员会</v>
          </cell>
          <cell r="G8791" t="str">
            <v>河南省南阳市淅川县九重镇王家村民委员会</v>
          </cell>
          <cell r="H8791" t="str">
            <v>九重镇王家村杨楼组２７２号</v>
          </cell>
          <cell r="I8791" t="str">
            <v>41132319900522583162</v>
          </cell>
          <cell r="J8791" t="str">
            <v>精神</v>
          </cell>
          <cell r="K8791" t="str">
            <v>二级</v>
          </cell>
          <cell r="L8791" t="str">
            <v>精神二级;</v>
          </cell>
          <cell r="M8791" t="str">
            <v>2021-02-23</v>
          </cell>
        </row>
        <row r="8792">
          <cell r="B8792" t="str">
            <v>41292719741008581X</v>
          </cell>
          <cell r="C8792" t="str">
            <v>男</v>
          </cell>
          <cell r="D8792" t="str">
            <v>汉族</v>
          </cell>
          <cell r="E8792" t="str">
            <v>九重镇</v>
          </cell>
          <cell r="F8792" t="str">
            <v>王家村民委员会</v>
          </cell>
          <cell r="G8792" t="str">
            <v>河南省南阳市淅川县丹阳镇王家村民委员会</v>
          </cell>
          <cell r="H8792" t="str">
            <v>河南省 南阳市 淅川县九重镇王家村</v>
          </cell>
          <cell r="I8792" t="str">
            <v>41292719741008581X44</v>
          </cell>
          <cell r="J8792" t="str">
            <v>肢体</v>
          </cell>
          <cell r="K8792" t="str">
            <v>四级</v>
          </cell>
          <cell r="L8792" t="str">
            <v>肢体四级;</v>
          </cell>
          <cell r="M8792" t="str">
            <v>2020-06-03</v>
          </cell>
        </row>
        <row r="8793">
          <cell r="B8793" t="str">
            <v>412927196906095830</v>
          </cell>
          <cell r="C8793" t="str">
            <v>男</v>
          </cell>
          <cell r="D8793" t="str">
            <v>汉族</v>
          </cell>
          <cell r="E8793" t="str">
            <v>九重镇</v>
          </cell>
          <cell r="F8793" t="str">
            <v>刘沟村民委员会</v>
          </cell>
          <cell r="G8793" t="str">
            <v>河南省淅川县九重镇刘沟村六组</v>
          </cell>
          <cell r="H8793" t="str">
            <v>河南省淅川县九重镇刘沟村六组</v>
          </cell>
          <cell r="I8793" t="str">
            <v>41292719690609583043</v>
          </cell>
          <cell r="J8793" t="str">
            <v>肢体</v>
          </cell>
          <cell r="K8793" t="str">
            <v>三级</v>
          </cell>
          <cell r="L8793" t="str">
            <v>肢体三级;</v>
          </cell>
          <cell r="M8793" t="str">
            <v>2020-05-06</v>
          </cell>
        </row>
        <row r="8794">
          <cell r="B8794" t="str">
            <v>412927194302275815</v>
          </cell>
          <cell r="C8794" t="str">
            <v>男</v>
          </cell>
          <cell r="D8794" t="str">
            <v>汉族</v>
          </cell>
          <cell r="E8794" t="str">
            <v>九重镇</v>
          </cell>
          <cell r="F8794" t="str">
            <v>刘沟村民委员会</v>
          </cell>
          <cell r="G8794" t="str">
            <v>河南省淅川县九重镇刘沟村二组154号</v>
          </cell>
          <cell r="H8794" t="str">
            <v>河南省淅川县九重镇刘沟村二组154号</v>
          </cell>
          <cell r="I8794" t="str">
            <v>41292719430227581543</v>
          </cell>
          <cell r="J8794" t="str">
            <v>肢体</v>
          </cell>
          <cell r="K8794" t="str">
            <v>三级</v>
          </cell>
          <cell r="L8794" t="str">
            <v>肢体三级;</v>
          </cell>
          <cell r="M8794" t="str">
            <v>2021-02-19</v>
          </cell>
        </row>
        <row r="8795">
          <cell r="B8795" t="str">
            <v>412927197610095836</v>
          </cell>
          <cell r="C8795" t="str">
            <v>男</v>
          </cell>
          <cell r="D8795" t="str">
            <v>汉族</v>
          </cell>
          <cell r="E8795" t="str">
            <v>九重镇</v>
          </cell>
          <cell r="F8795" t="str">
            <v>刘沟村民委员会</v>
          </cell>
          <cell r="G8795" t="str">
            <v>河南省淅川县九重镇刘沟村四组114号</v>
          </cell>
          <cell r="H8795" t="str">
            <v>河南省淅川县九重镇刘沟村四组114号</v>
          </cell>
          <cell r="I8795" t="str">
            <v>41292719761009583643</v>
          </cell>
          <cell r="J8795" t="str">
            <v>肢体</v>
          </cell>
          <cell r="K8795" t="str">
            <v>三级</v>
          </cell>
          <cell r="L8795" t="str">
            <v>肢体三级;</v>
          </cell>
          <cell r="M8795" t="str">
            <v>2020-05-06</v>
          </cell>
        </row>
        <row r="8796">
          <cell r="B8796" t="str">
            <v>412927195602095853</v>
          </cell>
          <cell r="C8796" t="str">
            <v>男</v>
          </cell>
          <cell r="D8796" t="str">
            <v>汉族</v>
          </cell>
          <cell r="E8796" t="str">
            <v>九重镇</v>
          </cell>
          <cell r="F8796" t="str">
            <v>刘沟村民委员会</v>
          </cell>
          <cell r="G8796" t="str">
            <v>河南省南阳市淅川县九重镇刘沟村六组</v>
          </cell>
          <cell r="H8796" t="str">
            <v>河南省淅川县九重镇刘沟村六组280号</v>
          </cell>
          <cell r="I8796" t="str">
            <v>41292719560209585373</v>
          </cell>
          <cell r="J8796" t="str">
            <v>多重</v>
          </cell>
          <cell r="K8796" t="str">
            <v>三级</v>
          </cell>
          <cell r="L8796" t="str">
            <v>肢体三级;智力三级;</v>
          </cell>
          <cell r="M8796" t="str">
            <v>2020-08-18</v>
          </cell>
        </row>
        <row r="8797">
          <cell r="B8797" t="str">
            <v>411323197308245830</v>
          </cell>
          <cell r="C8797" t="str">
            <v>男</v>
          </cell>
          <cell r="D8797" t="str">
            <v>汉族</v>
          </cell>
          <cell r="E8797" t="str">
            <v>九重镇</v>
          </cell>
          <cell r="F8797" t="str">
            <v>刘沟村民委员会</v>
          </cell>
          <cell r="G8797" t="str">
            <v>河南省淅川县九重镇刘沟村五组336号</v>
          </cell>
          <cell r="H8797" t="str">
            <v>河南省淅川县九重镇刘沟村五组336号</v>
          </cell>
          <cell r="I8797" t="str">
            <v>41132319730824583043</v>
          </cell>
          <cell r="J8797" t="str">
            <v>肢体</v>
          </cell>
          <cell r="K8797" t="str">
            <v>三级</v>
          </cell>
          <cell r="L8797" t="str">
            <v>肢体三级;</v>
          </cell>
          <cell r="M8797" t="str">
            <v>2019-11-25</v>
          </cell>
        </row>
        <row r="8798">
          <cell r="B8798" t="str">
            <v>411323197210135916</v>
          </cell>
          <cell r="C8798" t="str">
            <v>男</v>
          </cell>
          <cell r="D8798" t="str">
            <v>汉族</v>
          </cell>
          <cell r="E8798" t="str">
            <v>九重镇</v>
          </cell>
          <cell r="F8798" t="str">
            <v>刘沟村民委员会</v>
          </cell>
          <cell r="G8798" t="str">
            <v>河南省南阳市淅川县九重镇刘沟村五组</v>
          </cell>
          <cell r="H8798" t="str">
            <v>河南省淅川县九重镇刘沟村五组352号</v>
          </cell>
          <cell r="I8798" t="str">
            <v>41132319721013591644</v>
          </cell>
          <cell r="J8798" t="str">
            <v>肢体</v>
          </cell>
          <cell r="K8798" t="str">
            <v>四级</v>
          </cell>
          <cell r="L8798" t="str">
            <v>肢体四级;</v>
          </cell>
          <cell r="M8798" t="str">
            <v>2020-08-26</v>
          </cell>
        </row>
        <row r="8799">
          <cell r="B8799" t="str">
            <v>411381199807133043</v>
          </cell>
          <cell r="C8799" t="str">
            <v>女</v>
          </cell>
          <cell r="D8799" t="str">
            <v>汉族</v>
          </cell>
          <cell r="E8799" t="str">
            <v>九重镇</v>
          </cell>
          <cell r="F8799" t="str">
            <v>刘沟村民委员会</v>
          </cell>
          <cell r="G8799" t="str">
            <v>河南省南阳市淅川县丹阳镇刘沟村民委员会</v>
          </cell>
          <cell r="H8799" t="str">
            <v>河南省淅川县九重镇刘沟村</v>
          </cell>
          <cell r="I8799" t="str">
            <v>41138119980713304352</v>
          </cell>
          <cell r="J8799" t="str">
            <v>智力</v>
          </cell>
          <cell r="K8799" t="str">
            <v>二级</v>
          </cell>
          <cell r="L8799" t="str">
            <v>智力二级;</v>
          </cell>
          <cell r="M8799" t="str">
            <v>2019-03-18</v>
          </cell>
        </row>
        <row r="8800">
          <cell r="B8800" t="str">
            <v>412927195505095843</v>
          </cell>
          <cell r="C8800" t="str">
            <v>女</v>
          </cell>
          <cell r="D8800" t="str">
            <v>汉族</v>
          </cell>
          <cell r="E8800" t="str">
            <v>九重镇</v>
          </cell>
          <cell r="F8800" t="str">
            <v>刘沟村民委员会</v>
          </cell>
          <cell r="G8800" t="str">
            <v>河南省淅川县九重镇刘沟村四组181号</v>
          </cell>
          <cell r="H8800" t="str">
            <v>河南省淅川县九重镇刘沟村四组181号</v>
          </cell>
          <cell r="I8800" t="str">
            <v>41292719550509584371</v>
          </cell>
          <cell r="J8800" t="str">
            <v>多重</v>
          </cell>
          <cell r="K8800" t="str">
            <v>一级</v>
          </cell>
          <cell r="L8800" t="str">
            <v>听力一级;言语一级;智力二级;</v>
          </cell>
          <cell r="M8800" t="str">
            <v>2021-02-01</v>
          </cell>
        </row>
        <row r="8801">
          <cell r="B8801" t="str">
            <v>412927197609055810</v>
          </cell>
          <cell r="C8801" t="str">
            <v>男</v>
          </cell>
          <cell r="D8801" t="str">
            <v>汉族</v>
          </cell>
          <cell r="E8801" t="str">
            <v>九重镇</v>
          </cell>
          <cell r="F8801" t="str">
            <v>刘沟村民委员会</v>
          </cell>
          <cell r="G8801" t="str">
            <v>河南省淅川县九重镇刘沟村五组360号</v>
          </cell>
          <cell r="H8801" t="str">
            <v>河南省淅川县九重镇刘沟村五组360号</v>
          </cell>
          <cell r="I8801" t="str">
            <v>41292719760905581043</v>
          </cell>
          <cell r="J8801" t="str">
            <v>肢体</v>
          </cell>
          <cell r="K8801" t="str">
            <v>三级</v>
          </cell>
          <cell r="L8801" t="str">
            <v>肢体三级;</v>
          </cell>
          <cell r="M8801" t="str">
            <v>2011-09-14</v>
          </cell>
        </row>
        <row r="8802">
          <cell r="B8802" t="str">
            <v>411326200901195831</v>
          </cell>
          <cell r="C8802" t="str">
            <v>男</v>
          </cell>
          <cell r="D8802" t="str">
            <v>汉族</v>
          </cell>
          <cell r="E8802" t="str">
            <v>九重镇</v>
          </cell>
          <cell r="F8802" t="str">
            <v>刘沟村民委员会</v>
          </cell>
          <cell r="G8802" t="str">
            <v>河南省淅川县九重镇刘沟村四组186号</v>
          </cell>
          <cell r="H8802" t="str">
            <v>河南省淅川县九重镇刘沟村四组186号</v>
          </cell>
          <cell r="I8802" t="str">
            <v>41132620090119583121</v>
          </cell>
          <cell r="J8802" t="str">
            <v>听力</v>
          </cell>
          <cell r="K8802" t="str">
            <v>一级</v>
          </cell>
          <cell r="L8802" t="str">
            <v>听力一级;</v>
          </cell>
          <cell r="M8802" t="str">
            <v>2011-12-28</v>
          </cell>
        </row>
        <row r="8803">
          <cell r="B8803" t="str">
            <v>412927195507075838</v>
          </cell>
          <cell r="C8803" t="str">
            <v>男</v>
          </cell>
          <cell r="D8803" t="str">
            <v>汉族</v>
          </cell>
          <cell r="E8803" t="str">
            <v>九重镇</v>
          </cell>
          <cell r="F8803" t="str">
            <v>刘沟村民委员会</v>
          </cell>
          <cell r="G8803" t="str">
            <v>河南省淅川县九重镇刘沟村四组186号</v>
          </cell>
          <cell r="H8803" t="str">
            <v>河南省淅川县九重镇刘沟村四组186号</v>
          </cell>
          <cell r="I8803" t="str">
            <v>41292719550707583813</v>
          </cell>
          <cell r="J8803" t="str">
            <v>视力</v>
          </cell>
          <cell r="K8803" t="str">
            <v>三级</v>
          </cell>
          <cell r="L8803" t="str">
            <v>视力三级;</v>
          </cell>
          <cell r="M8803" t="str">
            <v>2011-12-28</v>
          </cell>
        </row>
        <row r="8804">
          <cell r="B8804" t="str">
            <v>411323198811195847</v>
          </cell>
          <cell r="C8804" t="str">
            <v>女</v>
          </cell>
          <cell r="D8804" t="str">
            <v>汉族</v>
          </cell>
          <cell r="E8804" t="str">
            <v>九重镇</v>
          </cell>
          <cell r="F8804" t="str">
            <v>刘沟村民委员会</v>
          </cell>
          <cell r="G8804" t="str">
            <v>河南省淅川县九重镇刘沟村六组280号</v>
          </cell>
          <cell r="H8804" t="str">
            <v>河南省淅川县九重镇刘沟村六组280号</v>
          </cell>
          <cell r="I8804" t="str">
            <v>41132319881119584723</v>
          </cell>
          <cell r="J8804" t="str">
            <v>听力</v>
          </cell>
          <cell r="K8804" t="str">
            <v>三级</v>
          </cell>
          <cell r="L8804" t="str">
            <v>听力三级;</v>
          </cell>
          <cell r="M8804" t="str">
            <v>2012-03-22</v>
          </cell>
        </row>
        <row r="8805">
          <cell r="B8805" t="str">
            <v>412927196811115835</v>
          </cell>
          <cell r="C8805" t="str">
            <v>男</v>
          </cell>
          <cell r="D8805" t="str">
            <v>汉族</v>
          </cell>
          <cell r="E8805" t="str">
            <v>九重镇</v>
          </cell>
          <cell r="F8805" t="str">
            <v>刘沟村民委员会</v>
          </cell>
          <cell r="G8805" t="str">
            <v>河南省淅川县九重镇刘沟村三组172</v>
          </cell>
          <cell r="H8805" t="str">
            <v>河南省淅川县九重镇刘沟村三组172</v>
          </cell>
          <cell r="I8805" t="str">
            <v>41292719681111583522</v>
          </cell>
          <cell r="J8805" t="str">
            <v>听力</v>
          </cell>
          <cell r="K8805" t="str">
            <v>二级</v>
          </cell>
          <cell r="L8805" t="str">
            <v>听力二级;</v>
          </cell>
          <cell r="M8805" t="str">
            <v>2014-02-27</v>
          </cell>
        </row>
        <row r="8806">
          <cell r="B8806" t="str">
            <v>411323198408205814</v>
          </cell>
          <cell r="C8806" t="str">
            <v>男</v>
          </cell>
          <cell r="D8806" t="str">
            <v>汉族</v>
          </cell>
          <cell r="E8806" t="str">
            <v>九重镇</v>
          </cell>
          <cell r="F8806" t="str">
            <v>刘沟村民委员会</v>
          </cell>
          <cell r="G8806" t="str">
            <v>河南省淅川县九重镇刘沟村三组244号</v>
          </cell>
          <cell r="H8806" t="str">
            <v>河南省淅川县九重镇刘沟村三组244号</v>
          </cell>
          <cell r="I8806" t="str">
            <v>41132319840820581443</v>
          </cell>
          <cell r="J8806" t="str">
            <v>肢体</v>
          </cell>
          <cell r="K8806" t="str">
            <v>三级</v>
          </cell>
          <cell r="L8806" t="str">
            <v>肢体三级;</v>
          </cell>
          <cell r="M8806" t="str">
            <v>2014-07-25</v>
          </cell>
        </row>
        <row r="8807">
          <cell r="B8807" t="str">
            <v>412927194303165837</v>
          </cell>
          <cell r="C8807" t="str">
            <v>男</v>
          </cell>
          <cell r="D8807" t="str">
            <v>汉族</v>
          </cell>
          <cell r="E8807" t="str">
            <v>九重镇</v>
          </cell>
          <cell r="F8807" t="str">
            <v>刘沟村民委员会</v>
          </cell>
          <cell r="G8807" t="str">
            <v>河南省淅川县九重镇刘沟村一组50号</v>
          </cell>
          <cell r="H8807" t="str">
            <v>河南省淅川县九重镇刘沟村一组50号</v>
          </cell>
          <cell r="I8807" t="str">
            <v>41292719430316583743</v>
          </cell>
          <cell r="J8807" t="str">
            <v>肢体</v>
          </cell>
          <cell r="K8807" t="str">
            <v>三级</v>
          </cell>
          <cell r="L8807" t="str">
            <v>肢体三级;</v>
          </cell>
          <cell r="M8807" t="str">
            <v>2015-01-27</v>
          </cell>
        </row>
        <row r="8808">
          <cell r="B8808" t="str">
            <v>412927196812105815</v>
          </cell>
          <cell r="C8808" t="str">
            <v>男</v>
          </cell>
          <cell r="D8808" t="str">
            <v>汉族</v>
          </cell>
          <cell r="E8808" t="str">
            <v>九重镇</v>
          </cell>
          <cell r="F8808" t="str">
            <v>刘沟村民委员会</v>
          </cell>
          <cell r="G8808" t="str">
            <v>河南省淅川县九重镇刘沟村一组１８号</v>
          </cell>
          <cell r="H8808" t="str">
            <v>九重镇刘沟村一组１８号</v>
          </cell>
          <cell r="I8808" t="str">
            <v>41292719681210581544</v>
          </cell>
          <cell r="J8808" t="str">
            <v>肢体</v>
          </cell>
          <cell r="K8808" t="str">
            <v>四级</v>
          </cell>
          <cell r="L8808" t="str">
            <v>肢体四级;</v>
          </cell>
          <cell r="M8808" t="str">
            <v>2015-08-11</v>
          </cell>
        </row>
        <row r="8809">
          <cell r="B8809" t="str">
            <v>411323198202065983</v>
          </cell>
          <cell r="C8809" t="str">
            <v>女</v>
          </cell>
          <cell r="D8809" t="str">
            <v>汉族</v>
          </cell>
          <cell r="E8809" t="str">
            <v>九重镇</v>
          </cell>
          <cell r="F8809" t="str">
            <v>刘沟村民委员会</v>
          </cell>
          <cell r="G8809" t="str">
            <v>河南省淅川县九重镇刘沟村二组１３６号</v>
          </cell>
          <cell r="H8809" t="str">
            <v>九重镇刘沟村二组１３６号</v>
          </cell>
          <cell r="I8809" t="str">
            <v>41132319820206598311</v>
          </cell>
          <cell r="J8809" t="str">
            <v>视力</v>
          </cell>
          <cell r="K8809" t="str">
            <v>一级</v>
          </cell>
          <cell r="L8809" t="str">
            <v>视力一级;</v>
          </cell>
          <cell r="M8809" t="str">
            <v>2015-06-17</v>
          </cell>
        </row>
        <row r="8810">
          <cell r="B8810" t="str">
            <v>412927197301195921</v>
          </cell>
          <cell r="C8810" t="str">
            <v>女</v>
          </cell>
          <cell r="D8810" t="str">
            <v>汉族</v>
          </cell>
          <cell r="E8810" t="str">
            <v>九重镇</v>
          </cell>
          <cell r="F8810" t="str">
            <v>刘沟村民委员会</v>
          </cell>
          <cell r="G8810" t="str">
            <v>河南省淅川县九重镇刘沟村五组３４５号</v>
          </cell>
          <cell r="H8810" t="str">
            <v>九重镇刘沟村五组３４５号</v>
          </cell>
          <cell r="I8810" t="str">
            <v>41292719730119592143</v>
          </cell>
          <cell r="J8810" t="str">
            <v>肢体</v>
          </cell>
          <cell r="K8810" t="str">
            <v>三级</v>
          </cell>
          <cell r="L8810" t="str">
            <v>肢体三级;</v>
          </cell>
          <cell r="M8810" t="str">
            <v>2015-06-25</v>
          </cell>
        </row>
        <row r="8811">
          <cell r="B8811" t="str">
            <v>412927195607105838</v>
          </cell>
          <cell r="C8811" t="str">
            <v>男</v>
          </cell>
          <cell r="D8811" t="str">
            <v>汉族</v>
          </cell>
          <cell r="E8811" t="str">
            <v>九重镇</v>
          </cell>
          <cell r="F8811" t="str">
            <v>刘沟村民委员会</v>
          </cell>
          <cell r="G8811" t="str">
            <v>河南省淅川县九重镇刘沟村五组３４８号</v>
          </cell>
          <cell r="H8811" t="str">
            <v>九重镇刘沟村五组３４８号</v>
          </cell>
          <cell r="I8811" t="str">
            <v>41292719560710583843</v>
          </cell>
          <cell r="J8811" t="str">
            <v>肢体</v>
          </cell>
          <cell r="K8811" t="str">
            <v>三级</v>
          </cell>
          <cell r="L8811" t="str">
            <v>肢体三级;</v>
          </cell>
          <cell r="M8811" t="str">
            <v>2015-04-21</v>
          </cell>
        </row>
        <row r="8812">
          <cell r="B8812" t="str">
            <v>41292719660102584X</v>
          </cell>
          <cell r="C8812" t="str">
            <v>女</v>
          </cell>
          <cell r="D8812" t="str">
            <v>汉族</v>
          </cell>
          <cell r="E8812" t="str">
            <v>九重镇</v>
          </cell>
          <cell r="F8812" t="str">
            <v>刘沟村民委员会</v>
          </cell>
          <cell r="G8812" t="str">
            <v>河南省淅川县九重镇刘沟村四组２２７号</v>
          </cell>
          <cell r="H8812" t="str">
            <v>九重镇刘沟村四组２２７号</v>
          </cell>
          <cell r="I8812" t="str">
            <v>41292719660102584X43</v>
          </cell>
          <cell r="J8812" t="str">
            <v>肢体</v>
          </cell>
          <cell r="K8812" t="str">
            <v>三级</v>
          </cell>
          <cell r="L8812" t="str">
            <v>肢体三级;</v>
          </cell>
          <cell r="M8812" t="str">
            <v>2015-04-22</v>
          </cell>
        </row>
        <row r="8813">
          <cell r="B8813" t="str">
            <v>412927197110265819</v>
          </cell>
          <cell r="C8813" t="str">
            <v>男</v>
          </cell>
          <cell r="D8813" t="str">
            <v>汉族</v>
          </cell>
          <cell r="E8813" t="str">
            <v>九重镇</v>
          </cell>
          <cell r="F8813" t="str">
            <v>刘沟村民委员会</v>
          </cell>
          <cell r="G8813" t="str">
            <v>河南省淅川县九重镇刘沟村一组５０号</v>
          </cell>
          <cell r="H8813" t="str">
            <v>九重镇刘沟村一组５０号</v>
          </cell>
          <cell r="I8813" t="str">
            <v>41292719711026581943</v>
          </cell>
          <cell r="J8813" t="str">
            <v>肢体</v>
          </cell>
          <cell r="K8813" t="str">
            <v>三级</v>
          </cell>
          <cell r="L8813" t="str">
            <v>肢体三级;</v>
          </cell>
          <cell r="M8813" t="str">
            <v>2015-04-22</v>
          </cell>
        </row>
        <row r="8814">
          <cell r="B8814" t="str">
            <v>412927195001065827</v>
          </cell>
          <cell r="C8814" t="str">
            <v>女</v>
          </cell>
          <cell r="D8814" t="str">
            <v>汉族</v>
          </cell>
          <cell r="E8814" t="str">
            <v>九重镇</v>
          </cell>
          <cell r="F8814" t="str">
            <v>刘沟村民委员会</v>
          </cell>
          <cell r="G8814" t="str">
            <v>河南省淅川县九重镇刘沟村一组８３号</v>
          </cell>
          <cell r="H8814" t="str">
            <v>九重镇刘沟村一组８３号</v>
          </cell>
          <cell r="I8814" t="str">
            <v>41292719500106582742</v>
          </cell>
          <cell r="J8814" t="str">
            <v>肢体</v>
          </cell>
          <cell r="K8814" t="str">
            <v>二级</v>
          </cell>
          <cell r="L8814" t="str">
            <v>肢体二级;</v>
          </cell>
          <cell r="M8814" t="str">
            <v>2015-06-25</v>
          </cell>
        </row>
        <row r="8815">
          <cell r="B8815" t="str">
            <v>412927196411205831</v>
          </cell>
          <cell r="C8815" t="str">
            <v>男</v>
          </cell>
          <cell r="D8815" t="str">
            <v>汉族</v>
          </cell>
          <cell r="E8815" t="str">
            <v>九重镇</v>
          </cell>
          <cell r="F8815" t="str">
            <v>刘沟村民委员会</v>
          </cell>
          <cell r="G8815" t="str">
            <v>河南省淅川县九重镇刘沟村二组４２号</v>
          </cell>
          <cell r="H8815" t="str">
            <v>九重镇刘沟村二组４２号</v>
          </cell>
          <cell r="I8815" t="str">
            <v>41292719641120583143</v>
          </cell>
          <cell r="J8815" t="str">
            <v>肢体</v>
          </cell>
          <cell r="K8815" t="str">
            <v>三级</v>
          </cell>
          <cell r="L8815" t="str">
            <v>肢体三级;</v>
          </cell>
          <cell r="M8815" t="str">
            <v>2015-06-18</v>
          </cell>
        </row>
        <row r="8816">
          <cell r="B8816" t="str">
            <v>412927195408085846</v>
          </cell>
          <cell r="C8816" t="str">
            <v>女</v>
          </cell>
          <cell r="D8816" t="str">
            <v>汉族</v>
          </cell>
          <cell r="E8816" t="str">
            <v>九重镇</v>
          </cell>
          <cell r="F8816" t="str">
            <v>刘沟村民委员会</v>
          </cell>
          <cell r="G8816" t="str">
            <v>河南省淅川县九重镇刘沟村二组３８３号</v>
          </cell>
          <cell r="H8816" t="str">
            <v>九重镇刘沟村二组３８３号</v>
          </cell>
          <cell r="I8816" t="str">
            <v>41292719540808584631</v>
          </cell>
          <cell r="J8816" t="str">
            <v>言语</v>
          </cell>
          <cell r="K8816" t="str">
            <v>一级</v>
          </cell>
          <cell r="L8816" t="str">
            <v>言语一级;</v>
          </cell>
          <cell r="M8816" t="str">
            <v>2016-01-12</v>
          </cell>
        </row>
        <row r="8817">
          <cell r="B8817" t="str">
            <v>411323200312075816</v>
          </cell>
          <cell r="C8817" t="str">
            <v>男</v>
          </cell>
          <cell r="D8817" t="str">
            <v>汉族</v>
          </cell>
          <cell r="E8817" t="str">
            <v>九重镇</v>
          </cell>
          <cell r="F8817" t="str">
            <v>刘沟村民委员会</v>
          </cell>
          <cell r="G8817" t="str">
            <v>河南省淅川县九重镇刘沟村二组１３８号</v>
          </cell>
          <cell r="H8817" t="str">
            <v>九重镇刘沟村二组１３８号</v>
          </cell>
          <cell r="I8817" t="str">
            <v>41132320031207581652</v>
          </cell>
          <cell r="J8817" t="str">
            <v>智力</v>
          </cell>
          <cell r="K8817" t="str">
            <v>二级</v>
          </cell>
          <cell r="L8817" t="str">
            <v>智力二级;</v>
          </cell>
          <cell r="M8817" t="str">
            <v>2015-06-24</v>
          </cell>
        </row>
        <row r="8818">
          <cell r="B8818" t="str">
            <v>411323197203235847</v>
          </cell>
          <cell r="C8818" t="str">
            <v>女</v>
          </cell>
          <cell r="D8818" t="str">
            <v>蒙古族</v>
          </cell>
          <cell r="E8818" t="str">
            <v>九重镇</v>
          </cell>
          <cell r="F8818" t="str">
            <v>刘沟村民委员会</v>
          </cell>
          <cell r="G8818" t="str">
            <v>河南省淅川县九重镇刘沟村一组２０号</v>
          </cell>
          <cell r="H8818" t="str">
            <v>九重镇刘沟村一组２０号</v>
          </cell>
          <cell r="I8818" t="str">
            <v>41132319720323584742</v>
          </cell>
          <cell r="J8818" t="str">
            <v>肢体</v>
          </cell>
          <cell r="K8818" t="str">
            <v>二级</v>
          </cell>
          <cell r="L8818" t="str">
            <v>肢体二级;</v>
          </cell>
          <cell r="M8818" t="str">
            <v>2015-06-19</v>
          </cell>
        </row>
        <row r="8819">
          <cell r="B8819" t="str">
            <v>412927195407085836</v>
          </cell>
          <cell r="C8819" t="str">
            <v>男</v>
          </cell>
          <cell r="D8819" t="str">
            <v>汉族</v>
          </cell>
          <cell r="E8819" t="str">
            <v>九重镇</v>
          </cell>
          <cell r="F8819" t="str">
            <v>刘沟村民委员会</v>
          </cell>
          <cell r="G8819" t="str">
            <v>河南省淅川县九重镇刘沟村四组181号</v>
          </cell>
          <cell r="H8819" t="str">
            <v>河南省淅川县九重镇刘沟村四组181号</v>
          </cell>
          <cell r="I8819" t="str">
            <v>41292719540708583644</v>
          </cell>
          <cell r="J8819" t="str">
            <v>肢体</v>
          </cell>
          <cell r="K8819" t="str">
            <v>四级</v>
          </cell>
          <cell r="L8819" t="str">
            <v>肢体四级;</v>
          </cell>
          <cell r="M8819" t="str">
            <v>2021-02-01</v>
          </cell>
        </row>
        <row r="8820">
          <cell r="B8820" t="str">
            <v>412927197303115833</v>
          </cell>
          <cell r="C8820" t="str">
            <v>男</v>
          </cell>
          <cell r="D8820" t="str">
            <v>汉族</v>
          </cell>
          <cell r="E8820" t="str">
            <v>九重镇</v>
          </cell>
          <cell r="F8820" t="str">
            <v>刘沟村民委员会</v>
          </cell>
          <cell r="G8820" t="str">
            <v>河南省淅川县九重镇刘沟村一组２４号</v>
          </cell>
          <cell r="H8820" t="str">
            <v>九重镇刘沟村一组２４号</v>
          </cell>
          <cell r="I8820" t="str">
            <v>41292719730311583344</v>
          </cell>
          <cell r="J8820" t="str">
            <v>肢体</v>
          </cell>
          <cell r="K8820" t="str">
            <v>四级</v>
          </cell>
          <cell r="L8820" t="str">
            <v>肢体四级;</v>
          </cell>
          <cell r="M8820" t="str">
            <v>2016-03-16</v>
          </cell>
        </row>
        <row r="8821">
          <cell r="B8821" t="str">
            <v>412927195801145825</v>
          </cell>
          <cell r="C8821" t="str">
            <v>女</v>
          </cell>
          <cell r="D8821" t="str">
            <v>汉族</v>
          </cell>
          <cell r="E8821" t="str">
            <v>九重镇</v>
          </cell>
          <cell r="F8821" t="str">
            <v>刘沟村民委员会</v>
          </cell>
          <cell r="G8821" t="str">
            <v>河南省淅川县九重镇刘沟村三组146号</v>
          </cell>
          <cell r="H8821" t="str">
            <v>河南省淅川县九重镇刘沟村三组146号</v>
          </cell>
          <cell r="I8821" t="str">
            <v>41292719580114582511</v>
          </cell>
          <cell r="J8821" t="str">
            <v>视力</v>
          </cell>
          <cell r="K8821" t="str">
            <v>一级</v>
          </cell>
          <cell r="L8821" t="str">
            <v>视力一级;</v>
          </cell>
          <cell r="M8821" t="str">
            <v>2013-07-25</v>
          </cell>
        </row>
        <row r="8822">
          <cell r="B8822" t="str">
            <v>411323200005105843</v>
          </cell>
          <cell r="C8822" t="str">
            <v>女</v>
          </cell>
          <cell r="D8822" t="str">
            <v>汉族</v>
          </cell>
          <cell r="E8822" t="str">
            <v>九重镇</v>
          </cell>
          <cell r="F8822" t="str">
            <v>刘沟村民委员会</v>
          </cell>
          <cell r="G8822" t="str">
            <v>河南省淅川县九重镇刘沟村四组２０９号</v>
          </cell>
          <cell r="H8822" t="str">
            <v>九重镇刘沟村四组２０９号</v>
          </cell>
          <cell r="I8822" t="str">
            <v>41132320000510584314</v>
          </cell>
          <cell r="J8822" t="str">
            <v>视力</v>
          </cell>
          <cell r="K8822" t="str">
            <v>四级</v>
          </cell>
          <cell r="L8822" t="str">
            <v>视力四级;</v>
          </cell>
          <cell r="M8822" t="str">
            <v>2016-01-12</v>
          </cell>
        </row>
        <row r="8823">
          <cell r="B8823" t="str">
            <v>412927195006165843</v>
          </cell>
          <cell r="C8823" t="str">
            <v>女</v>
          </cell>
          <cell r="D8823" t="str">
            <v>汉族</v>
          </cell>
          <cell r="E8823" t="str">
            <v>九重镇</v>
          </cell>
          <cell r="F8823" t="str">
            <v>刘沟村民委员会</v>
          </cell>
          <cell r="G8823" t="str">
            <v>河南省淅川县九重镇刘沟村三组１３０号</v>
          </cell>
          <cell r="H8823" t="str">
            <v>九重镇刘沟村三组１３０号</v>
          </cell>
          <cell r="I8823" t="str">
            <v>41292719500616584343</v>
          </cell>
          <cell r="J8823" t="str">
            <v>肢体</v>
          </cell>
          <cell r="K8823" t="str">
            <v>三级</v>
          </cell>
          <cell r="L8823" t="str">
            <v>肢体三级;</v>
          </cell>
          <cell r="M8823" t="str">
            <v>2016-01-12</v>
          </cell>
        </row>
        <row r="8824">
          <cell r="B8824" t="str">
            <v>412927193606305812</v>
          </cell>
          <cell r="C8824" t="str">
            <v>男</v>
          </cell>
          <cell r="D8824" t="str">
            <v>汉族</v>
          </cell>
          <cell r="E8824" t="str">
            <v>九重镇</v>
          </cell>
          <cell r="F8824" t="str">
            <v>刘沟村民委员会</v>
          </cell>
          <cell r="G8824" t="str">
            <v>河南省淅川县九重镇刘沟村二组８６号</v>
          </cell>
          <cell r="H8824" t="str">
            <v>九重镇刘沟村二组８６号</v>
          </cell>
          <cell r="I8824" t="str">
            <v>41292719360630581243</v>
          </cell>
          <cell r="J8824" t="str">
            <v>肢体</v>
          </cell>
          <cell r="K8824" t="str">
            <v>三级</v>
          </cell>
          <cell r="L8824" t="str">
            <v>肢体三级;</v>
          </cell>
          <cell r="M8824" t="str">
            <v>2016-03-17</v>
          </cell>
        </row>
        <row r="8825">
          <cell r="B8825" t="str">
            <v>412927196407165945</v>
          </cell>
          <cell r="C8825" t="str">
            <v>女</v>
          </cell>
          <cell r="D8825" t="str">
            <v>汉族</v>
          </cell>
          <cell r="E8825" t="str">
            <v>九重镇</v>
          </cell>
          <cell r="F8825" t="str">
            <v>刘沟村民委员会</v>
          </cell>
          <cell r="G8825" t="str">
            <v>河南省淅川县九重镇刘沟村六组266号</v>
          </cell>
          <cell r="H8825" t="str">
            <v>河南省淅川县九重镇刘沟村六组266号</v>
          </cell>
          <cell r="I8825" t="str">
            <v>41292719640716594532</v>
          </cell>
          <cell r="J8825" t="str">
            <v>言语</v>
          </cell>
          <cell r="K8825" t="str">
            <v>二级</v>
          </cell>
          <cell r="L8825" t="str">
            <v>言语二级;</v>
          </cell>
          <cell r="M8825" t="str">
            <v>2016-07-29</v>
          </cell>
        </row>
        <row r="8826">
          <cell r="B8826" t="str">
            <v>41292719710903583X</v>
          </cell>
          <cell r="C8826" t="str">
            <v>男</v>
          </cell>
          <cell r="D8826" t="str">
            <v>汉族</v>
          </cell>
          <cell r="E8826" t="str">
            <v>九重镇</v>
          </cell>
          <cell r="F8826" t="str">
            <v>刘沟村民委员会</v>
          </cell>
          <cell r="G8826" t="str">
            <v>河南省淅川县九重镇刘沟村三组１９８号</v>
          </cell>
          <cell r="H8826" t="str">
            <v>九重镇刘沟村三组１９８号</v>
          </cell>
          <cell r="I8826" t="str">
            <v>41292719710903583X42</v>
          </cell>
          <cell r="J8826" t="str">
            <v>肢体</v>
          </cell>
          <cell r="K8826" t="str">
            <v>二级</v>
          </cell>
          <cell r="L8826" t="str">
            <v>肢体二级;</v>
          </cell>
          <cell r="M8826" t="str">
            <v>2016-10-09</v>
          </cell>
        </row>
        <row r="8827">
          <cell r="B8827" t="str">
            <v>412927194901055814</v>
          </cell>
          <cell r="C8827" t="str">
            <v>男</v>
          </cell>
          <cell r="D8827" t="str">
            <v>汉族</v>
          </cell>
          <cell r="E8827" t="str">
            <v>九重镇</v>
          </cell>
          <cell r="F8827" t="str">
            <v>刘沟村民委员会</v>
          </cell>
          <cell r="G8827" t="str">
            <v>河南省淅川县九重镇刘沟村五组３５８号</v>
          </cell>
          <cell r="H8827" t="str">
            <v>九重镇刘沟村五组３５８号</v>
          </cell>
          <cell r="I8827" t="str">
            <v>41292719490105581444</v>
          </cell>
          <cell r="J8827" t="str">
            <v>肢体</v>
          </cell>
          <cell r="K8827" t="str">
            <v>四级</v>
          </cell>
          <cell r="L8827" t="str">
            <v>肢体四级;</v>
          </cell>
          <cell r="M8827" t="str">
            <v>2016-12-01</v>
          </cell>
        </row>
        <row r="8828">
          <cell r="B8828" t="str">
            <v>412927196507205828</v>
          </cell>
          <cell r="C8828" t="str">
            <v>女</v>
          </cell>
          <cell r="D8828" t="str">
            <v>汉族</v>
          </cell>
          <cell r="E8828" t="str">
            <v>九重镇</v>
          </cell>
          <cell r="F8828" t="str">
            <v>刘沟村民委员会</v>
          </cell>
          <cell r="G8828" t="str">
            <v>河南省淅川县九重镇刘沟村一组５５号</v>
          </cell>
          <cell r="H8828" t="str">
            <v>九重镇刘沟村一组５５号</v>
          </cell>
          <cell r="I8828" t="str">
            <v>41292719650720582832</v>
          </cell>
          <cell r="J8828" t="str">
            <v>言语</v>
          </cell>
          <cell r="K8828" t="str">
            <v>二级</v>
          </cell>
          <cell r="L8828" t="str">
            <v>言语二级;</v>
          </cell>
          <cell r="M8828" t="str">
            <v>2017-02-15</v>
          </cell>
        </row>
        <row r="8829">
          <cell r="B8829" t="str">
            <v>412927194403075820</v>
          </cell>
          <cell r="C8829" t="str">
            <v>女</v>
          </cell>
          <cell r="D8829" t="str">
            <v>汉族</v>
          </cell>
          <cell r="E8829" t="str">
            <v>九重镇</v>
          </cell>
          <cell r="F8829" t="str">
            <v>刘沟村民委员会</v>
          </cell>
          <cell r="G8829" t="str">
            <v>河南省淅川县九重镇刘沟村五组３６９号</v>
          </cell>
          <cell r="H8829" t="str">
            <v>九重镇刘沟村五组３６９号</v>
          </cell>
          <cell r="I8829" t="str">
            <v>41292719440307582042</v>
          </cell>
          <cell r="J8829" t="str">
            <v>肢体</v>
          </cell>
          <cell r="K8829" t="str">
            <v>二级</v>
          </cell>
          <cell r="L8829" t="str">
            <v>肢体二级;</v>
          </cell>
          <cell r="M8829" t="str">
            <v>2017-01-10</v>
          </cell>
        </row>
        <row r="8830">
          <cell r="B8830" t="str">
            <v>412927195601145564</v>
          </cell>
          <cell r="C8830" t="str">
            <v>女</v>
          </cell>
          <cell r="D8830" t="str">
            <v>汉族</v>
          </cell>
          <cell r="E8830" t="str">
            <v>九重镇</v>
          </cell>
          <cell r="F8830" t="str">
            <v>刘沟村民委员会</v>
          </cell>
          <cell r="G8830" t="str">
            <v>河南省淅川县九重镇刘沟村三组１６３号</v>
          </cell>
          <cell r="H8830" t="str">
            <v>九重镇刘沟村三组１６３号</v>
          </cell>
          <cell r="I8830" t="str">
            <v>41292719560114556443</v>
          </cell>
          <cell r="J8830" t="str">
            <v>肢体</v>
          </cell>
          <cell r="K8830" t="str">
            <v>三级</v>
          </cell>
          <cell r="L8830" t="str">
            <v>肢体三级;</v>
          </cell>
          <cell r="M8830" t="str">
            <v>2017-01-09</v>
          </cell>
        </row>
        <row r="8831">
          <cell r="B8831" t="str">
            <v>412927192510015824</v>
          </cell>
          <cell r="C8831" t="str">
            <v>女</v>
          </cell>
          <cell r="D8831" t="str">
            <v>汉族</v>
          </cell>
          <cell r="E8831" t="str">
            <v>九重镇</v>
          </cell>
          <cell r="F8831" t="str">
            <v>刘沟村民委员会</v>
          </cell>
          <cell r="G8831" t="str">
            <v>河南省淅川县九重镇刘沟村一组３１号</v>
          </cell>
          <cell r="H8831" t="str">
            <v>九重镇刘沟村一组３１号</v>
          </cell>
          <cell r="I8831" t="str">
            <v>41292719251001582422</v>
          </cell>
          <cell r="J8831" t="str">
            <v>听力</v>
          </cell>
          <cell r="K8831" t="str">
            <v>二级</v>
          </cell>
          <cell r="L8831" t="str">
            <v>听力二级;</v>
          </cell>
          <cell r="M8831" t="str">
            <v>2017-02-15</v>
          </cell>
        </row>
        <row r="8832">
          <cell r="B8832" t="str">
            <v>412927195303185816</v>
          </cell>
          <cell r="C8832" t="str">
            <v>男</v>
          </cell>
          <cell r="D8832" t="str">
            <v>汉族</v>
          </cell>
          <cell r="E8832" t="str">
            <v>九重镇</v>
          </cell>
          <cell r="F8832" t="str">
            <v>刘沟村民委员会</v>
          </cell>
          <cell r="G8832" t="str">
            <v>河南省淅川县九重镇刘沟村六组２５０号</v>
          </cell>
          <cell r="H8832" t="str">
            <v>九重镇刘沟村六组２５０号</v>
          </cell>
          <cell r="I8832" t="str">
            <v>41292719530318581642</v>
          </cell>
          <cell r="J8832" t="str">
            <v>肢体</v>
          </cell>
          <cell r="K8832" t="str">
            <v>二级</v>
          </cell>
          <cell r="L8832" t="str">
            <v>肢体二级;</v>
          </cell>
          <cell r="M8832" t="str">
            <v>2017-07-07</v>
          </cell>
        </row>
        <row r="8833">
          <cell r="B8833" t="str">
            <v>411323197401095830</v>
          </cell>
          <cell r="C8833" t="str">
            <v>男</v>
          </cell>
          <cell r="D8833" t="str">
            <v>汉族</v>
          </cell>
          <cell r="E8833" t="str">
            <v>九重镇</v>
          </cell>
          <cell r="F8833" t="str">
            <v>刘沟村民委员会</v>
          </cell>
          <cell r="G8833" t="str">
            <v>河南省淅川县九重镇刘沟村</v>
          </cell>
          <cell r="H8833" t="str">
            <v>河南省淅川县九重镇刘沟村</v>
          </cell>
          <cell r="I8833" t="str">
            <v>41132319740109583054</v>
          </cell>
          <cell r="J8833" t="str">
            <v>智力</v>
          </cell>
          <cell r="K8833" t="str">
            <v>四级</v>
          </cell>
          <cell r="L8833" t="str">
            <v>智力四级;</v>
          </cell>
          <cell r="M8833" t="str">
            <v>2018-07-03</v>
          </cell>
        </row>
        <row r="8834">
          <cell r="B8834" t="str">
            <v>412927195505295810</v>
          </cell>
          <cell r="C8834" t="str">
            <v>男</v>
          </cell>
          <cell r="D8834" t="str">
            <v>汉族</v>
          </cell>
          <cell r="E8834" t="str">
            <v>九重镇</v>
          </cell>
          <cell r="F8834" t="str">
            <v>刘沟村民委员会</v>
          </cell>
          <cell r="G8834" t="str">
            <v>河南省淅川县九重镇刘沟村六组272号</v>
          </cell>
          <cell r="H8834" t="str">
            <v>河南省淅川县九重镇刘沟村六组272号</v>
          </cell>
          <cell r="I8834" t="str">
            <v>41292719550529581054</v>
          </cell>
          <cell r="J8834" t="str">
            <v>智力</v>
          </cell>
          <cell r="K8834" t="str">
            <v>四级</v>
          </cell>
          <cell r="L8834" t="str">
            <v>智力四级;</v>
          </cell>
          <cell r="M8834" t="str">
            <v>2018-07-03</v>
          </cell>
        </row>
        <row r="8835">
          <cell r="B8835" t="str">
            <v>411326201011045836</v>
          </cell>
          <cell r="C8835" t="str">
            <v>男</v>
          </cell>
          <cell r="D8835" t="str">
            <v>汉族</v>
          </cell>
          <cell r="E8835" t="str">
            <v>九重镇</v>
          </cell>
          <cell r="F8835" t="str">
            <v>刘沟村民委员会</v>
          </cell>
          <cell r="G8835" t="str">
            <v>淅川县九重镇刘沟村二组70号</v>
          </cell>
          <cell r="H8835" t="str">
            <v>淅川县九重镇刘沟村二组70号</v>
          </cell>
          <cell r="I8835" t="str">
            <v>41132620101104583631</v>
          </cell>
          <cell r="J8835" t="str">
            <v>言语</v>
          </cell>
          <cell r="K8835" t="str">
            <v>一级</v>
          </cell>
          <cell r="L8835" t="str">
            <v>言语一级;</v>
          </cell>
          <cell r="M8835" t="str">
            <v>2018-04-13</v>
          </cell>
        </row>
        <row r="8836">
          <cell r="B8836" t="str">
            <v>412927195601205838</v>
          </cell>
          <cell r="C8836" t="str">
            <v>男</v>
          </cell>
          <cell r="D8836" t="str">
            <v>汉族</v>
          </cell>
          <cell r="E8836" t="str">
            <v>九重镇</v>
          </cell>
          <cell r="F8836" t="str">
            <v>刘沟村民委员会</v>
          </cell>
          <cell r="G8836" t="str">
            <v>淅川县九重镇刘沟村</v>
          </cell>
          <cell r="H8836" t="str">
            <v>淅川县九重镇刘沟村</v>
          </cell>
          <cell r="I8836" t="str">
            <v>41292719560120583832</v>
          </cell>
          <cell r="J8836" t="str">
            <v>言语</v>
          </cell>
          <cell r="K8836" t="str">
            <v>二级</v>
          </cell>
          <cell r="L8836" t="str">
            <v>言语二级;</v>
          </cell>
          <cell r="M8836" t="str">
            <v>2018-04-28</v>
          </cell>
        </row>
        <row r="8837">
          <cell r="B8837" t="str">
            <v>412927195308095852</v>
          </cell>
          <cell r="C8837" t="str">
            <v>男</v>
          </cell>
          <cell r="D8837" t="str">
            <v>汉族</v>
          </cell>
          <cell r="E8837" t="str">
            <v>九重镇</v>
          </cell>
          <cell r="F8837" t="str">
            <v>刘沟村民委员会</v>
          </cell>
          <cell r="G8837" t="str">
            <v>河南省淅川县九重镇刘沟村一组</v>
          </cell>
          <cell r="H8837" t="str">
            <v>河南省淅川县九重镇刘沟村一组</v>
          </cell>
          <cell r="I8837" t="str">
            <v>41292719530809585242</v>
          </cell>
          <cell r="J8837" t="str">
            <v>肢体</v>
          </cell>
          <cell r="K8837" t="str">
            <v>二级</v>
          </cell>
          <cell r="L8837" t="str">
            <v>肢体二级;</v>
          </cell>
          <cell r="M8837" t="str">
            <v>2018-04-28</v>
          </cell>
        </row>
        <row r="8838">
          <cell r="B8838" t="str">
            <v>412927194605085824</v>
          </cell>
          <cell r="C8838" t="str">
            <v>女</v>
          </cell>
          <cell r="D8838" t="str">
            <v>汉族</v>
          </cell>
          <cell r="E8838" t="str">
            <v>九重镇</v>
          </cell>
          <cell r="F8838" t="str">
            <v>刘沟村民委员会</v>
          </cell>
          <cell r="G8838" t="str">
            <v>河南省南阳市淅川县丹阳镇刘沟村民委员会</v>
          </cell>
          <cell r="H8838" t="str">
            <v>九重镇刘沟村二组１５５号</v>
          </cell>
          <cell r="I8838" t="str">
            <v>41292719460508582411</v>
          </cell>
          <cell r="J8838" t="str">
            <v>视力</v>
          </cell>
          <cell r="K8838" t="str">
            <v>一级</v>
          </cell>
          <cell r="L8838" t="str">
            <v>视力一级;</v>
          </cell>
          <cell r="M8838" t="str">
            <v>2018-08-16</v>
          </cell>
        </row>
        <row r="8839">
          <cell r="B8839" t="str">
            <v>412927194303285812</v>
          </cell>
          <cell r="C8839" t="str">
            <v>男</v>
          </cell>
          <cell r="D8839" t="str">
            <v>汉族</v>
          </cell>
          <cell r="E8839" t="str">
            <v>九重镇</v>
          </cell>
          <cell r="F8839" t="str">
            <v>刘沟村民委员会</v>
          </cell>
          <cell r="G8839" t="str">
            <v>河南省南阳市淅川县丹阳镇刘沟村民委员会</v>
          </cell>
          <cell r="H8839" t="str">
            <v>九重镇刘沟村二组１５５号</v>
          </cell>
          <cell r="I8839" t="str">
            <v>41292719430328581213</v>
          </cell>
          <cell r="J8839" t="str">
            <v>视力</v>
          </cell>
          <cell r="K8839" t="str">
            <v>三级</v>
          </cell>
          <cell r="L8839" t="str">
            <v>视力三级;</v>
          </cell>
          <cell r="M8839" t="str">
            <v>2018-08-16</v>
          </cell>
        </row>
        <row r="8840">
          <cell r="B8840" t="str">
            <v>412927196510125853</v>
          </cell>
          <cell r="C8840" t="str">
            <v>男</v>
          </cell>
          <cell r="D8840" t="str">
            <v>汉族</v>
          </cell>
          <cell r="E8840" t="str">
            <v>九重镇</v>
          </cell>
          <cell r="F8840" t="str">
            <v>刘沟村民委员会</v>
          </cell>
          <cell r="G8840" t="str">
            <v>河南省南阳市淅川县丹阳镇刘沟村民委员会</v>
          </cell>
          <cell r="H8840" t="str">
            <v>九重镇刘沟村三组１２５号</v>
          </cell>
          <cell r="I8840" t="str">
            <v>41292719651012585313</v>
          </cell>
          <cell r="J8840" t="str">
            <v>视力</v>
          </cell>
          <cell r="K8840" t="str">
            <v>三级</v>
          </cell>
          <cell r="L8840" t="str">
            <v>视力三级;</v>
          </cell>
          <cell r="M8840" t="str">
            <v>2018-11-06</v>
          </cell>
        </row>
        <row r="8841">
          <cell r="B8841" t="str">
            <v>412927194210215823</v>
          </cell>
          <cell r="C8841" t="str">
            <v>女</v>
          </cell>
          <cell r="D8841" t="str">
            <v>汉族</v>
          </cell>
          <cell r="E8841" t="str">
            <v>九重镇</v>
          </cell>
          <cell r="F8841" t="str">
            <v>刘沟村民委员会</v>
          </cell>
          <cell r="G8841" t="str">
            <v>淅川 县九重镇刘沟村二组</v>
          </cell>
          <cell r="H8841" t="str">
            <v>淅川 县九重镇刘沟村二组</v>
          </cell>
          <cell r="I8841" t="str">
            <v>41292719421021582343</v>
          </cell>
          <cell r="J8841" t="str">
            <v>肢体</v>
          </cell>
          <cell r="K8841" t="str">
            <v>三级</v>
          </cell>
          <cell r="L8841" t="str">
            <v>肢体三级;</v>
          </cell>
          <cell r="M8841" t="str">
            <v>2018-04-28</v>
          </cell>
        </row>
        <row r="8842">
          <cell r="B8842" t="str">
            <v>411323198308105859</v>
          </cell>
          <cell r="C8842" t="str">
            <v>男</v>
          </cell>
          <cell r="D8842" t="str">
            <v>汉族</v>
          </cell>
          <cell r="E8842" t="str">
            <v>九重镇</v>
          </cell>
          <cell r="F8842" t="str">
            <v>刘沟村民委员会</v>
          </cell>
          <cell r="G8842" t="str">
            <v>河南省南阳市淅川县丹阳镇刘沟村民委员会</v>
          </cell>
          <cell r="H8842" t="str">
            <v>九重镇刘沟村六组２７０号</v>
          </cell>
          <cell r="I8842" t="str">
            <v>41132319830810585963</v>
          </cell>
          <cell r="J8842" t="str">
            <v>精神</v>
          </cell>
          <cell r="K8842" t="str">
            <v>三级</v>
          </cell>
          <cell r="L8842" t="str">
            <v>精神三级;</v>
          </cell>
          <cell r="M8842" t="str">
            <v>2019-06-07</v>
          </cell>
        </row>
        <row r="8843">
          <cell r="B8843" t="str">
            <v>412927194911205855</v>
          </cell>
          <cell r="C8843" t="str">
            <v>男</v>
          </cell>
          <cell r="D8843" t="str">
            <v>汉族</v>
          </cell>
          <cell r="E8843" t="str">
            <v>九重镇</v>
          </cell>
          <cell r="F8843" t="str">
            <v>刘沟村民委员会</v>
          </cell>
          <cell r="G8843" t="str">
            <v>河南省南阳市淅川县丹阳镇刘沟村民委员会</v>
          </cell>
          <cell r="H8843" t="str">
            <v>九重镇刘沟村四组１９８号</v>
          </cell>
          <cell r="I8843" t="str">
            <v>41292719491120585514</v>
          </cell>
          <cell r="J8843" t="str">
            <v>视力</v>
          </cell>
          <cell r="K8843" t="str">
            <v>四级</v>
          </cell>
          <cell r="L8843" t="str">
            <v>视力四级;</v>
          </cell>
          <cell r="M8843" t="str">
            <v>2019-03-15</v>
          </cell>
        </row>
        <row r="8844">
          <cell r="B8844" t="str">
            <v>41292719501120582X</v>
          </cell>
          <cell r="C8844" t="str">
            <v>女</v>
          </cell>
          <cell r="D8844" t="str">
            <v>汉族</v>
          </cell>
          <cell r="E8844" t="str">
            <v>九重镇</v>
          </cell>
          <cell r="F8844" t="str">
            <v>刘沟村民委员会</v>
          </cell>
          <cell r="G8844" t="str">
            <v>河南省南阳市淅川县丹阳镇刘沟村民委员会</v>
          </cell>
          <cell r="H8844" t="str">
            <v>九重镇刘沟村五组３６６号</v>
          </cell>
          <cell r="I8844" t="str">
            <v>41292719501120582X43</v>
          </cell>
          <cell r="J8844" t="str">
            <v>肢体</v>
          </cell>
          <cell r="K8844" t="str">
            <v>三级</v>
          </cell>
          <cell r="L8844" t="str">
            <v>肢体三级;</v>
          </cell>
          <cell r="M8844" t="str">
            <v>2019-04-08</v>
          </cell>
        </row>
        <row r="8845">
          <cell r="B8845" t="str">
            <v>412927194504015819</v>
          </cell>
          <cell r="C8845" t="str">
            <v>男</v>
          </cell>
          <cell r="D8845" t="str">
            <v>汉族</v>
          </cell>
          <cell r="E8845" t="str">
            <v>九重镇</v>
          </cell>
          <cell r="F8845" t="str">
            <v>刘沟村民委员会</v>
          </cell>
          <cell r="G8845" t="str">
            <v>河南省南阳市淅川县丹阳镇刘沟村民委员会</v>
          </cell>
          <cell r="H8845" t="str">
            <v>九重镇刘沟村三组２００号</v>
          </cell>
          <cell r="I8845" t="str">
            <v>41292719450401581943</v>
          </cell>
          <cell r="J8845" t="str">
            <v>肢体</v>
          </cell>
          <cell r="K8845" t="str">
            <v>三级</v>
          </cell>
          <cell r="L8845" t="str">
            <v>肢体三级;</v>
          </cell>
          <cell r="M8845" t="str">
            <v>2019-08-06</v>
          </cell>
        </row>
        <row r="8846">
          <cell r="B8846" t="str">
            <v>411326201310030239</v>
          </cell>
          <cell r="C8846" t="str">
            <v>男</v>
          </cell>
          <cell r="D8846" t="str">
            <v>汉族</v>
          </cell>
          <cell r="E8846" t="str">
            <v>九重镇</v>
          </cell>
          <cell r="F8846" t="str">
            <v>刘沟村民委员会</v>
          </cell>
          <cell r="G8846" t="str">
            <v>河南省南阳市淅川县丹阳镇刘沟村民委员会</v>
          </cell>
          <cell r="H8846" t="str">
            <v>九重镇刘沟村四组２１６号</v>
          </cell>
          <cell r="I8846" t="str">
            <v>41132620131003023952</v>
          </cell>
          <cell r="J8846" t="str">
            <v>智力</v>
          </cell>
          <cell r="K8846" t="str">
            <v>二级</v>
          </cell>
          <cell r="L8846" t="str">
            <v>智力二级;</v>
          </cell>
          <cell r="M8846" t="str">
            <v>2020-03-24</v>
          </cell>
        </row>
        <row r="8847">
          <cell r="B8847" t="str">
            <v>41138119881114842X</v>
          </cell>
          <cell r="C8847" t="str">
            <v>女</v>
          </cell>
          <cell r="D8847" t="str">
            <v>汉族</v>
          </cell>
          <cell r="E8847" t="str">
            <v>九重镇</v>
          </cell>
          <cell r="F8847" t="str">
            <v>刘沟村民委员会</v>
          </cell>
          <cell r="G8847" t="str">
            <v>河南省南阳市淅川县丹阳镇刘沟村民委员会</v>
          </cell>
          <cell r="H8847" t="str">
            <v>九重镇刘沟村七组１４号</v>
          </cell>
          <cell r="I8847" t="str">
            <v>41138119881114842X24</v>
          </cell>
          <cell r="J8847" t="str">
            <v>听力</v>
          </cell>
          <cell r="K8847" t="str">
            <v>四级</v>
          </cell>
          <cell r="L8847" t="str">
            <v>听力四级;</v>
          </cell>
          <cell r="M8847" t="str">
            <v>2019-04-08</v>
          </cell>
        </row>
        <row r="8848">
          <cell r="B8848" t="str">
            <v>412927195109015821</v>
          </cell>
          <cell r="C8848" t="str">
            <v>女</v>
          </cell>
          <cell r="D8848" t="str">
            <v>汉族</v>
          </cell>
          <cell r="E8848" t="str">
            <v>九重镇</v>
          </cell>
          <cell r="F8848" t="str">
            <v>刘沟村民委员会</v>
          </cell>
          <cell r="G8848" t="str">
            <v>河南省南阳市淅川县丹阳镇刘沟村民委员会</v>
          </cell>
          <cell r="H8848" t="str">
            <v>九重镇刘沟村二组１４３号</v>
          </cell>
          <cell r="I8848" t="str">
            <v>41292719510901582144</v>
          </cell>
          <cell r="J8848" t="str">
            <v>肢体</v>
          </cell>
          <cell r="K8848" t="str">
            <v>四级</v>
          </cell>
          <cell r="L8848" t="str">
            <v>肢体四级;</v>
          </cell>
          <cell r="M8848" t="str">
            <v>2019-12-12</v>
          </cell>
        </row>
        <row r="8849">
          <cell r="B8849" t="str">
            <v>412930196512014821</v>
          </cell>
          <cell r="C8849" t="str">
            <v>女</v>
          </cell>
          <cell r="D8849" t="str">
            <v>汉族</v>
          </cell>
          <cell r="E8849" t="str">
            <v>九重镇</v>
          </cell>
          <cell r="F8849" t="str">
            <v>刘沟村民委员会</v>
          </cell>
          <cell r="G8849" t="str">
            <v>河南省南阳市淅川县丹阳镇刘沟村民委员会</v>
          </cell>
          <cell r="H8849" t="str">
            <v>九重镇刘沟村二组１５８号</v>
          </cell>
          <cell r="I8849" t="str">
            <v>41293019651201482144</v>
          </cell>
          <cell r="J8849" t="str">
            <v>肢体</v>
          </cell>
          <cell r="K8849" t="str">
            <v>四级</v>
          </cell>
          <cell r="L8849" t="str">
            <v>肢体四级;</v>
          </cell>
          <cell r="M8849" t="str">
            <v>2019-12-12</v>
          </cell>
        </row>
        <row r="8850">
          <cell r="B8850" t="str">
            <v>411323197512305896</v>
          </cell>
          <cell r="C8850" t="str">
            <v>男</v>
          </cell>
          <cell r="D8850" t="str">
            <v>汉族</v>
          </cell>
          <cell r="E8850" t="str">
            <v>九重镇</v>
          </cell>
          <cell r="F8850" t="str">
            <v>刘沟村民委员会</v>
          </cell>
          <cell r="G8850" t="str">
            <v>河南省南阳市淅川县九重镇刘沟村民委员会</v>
          </cell>
          <cell r="H8850" t="str">
            <v>九重镇刘沟村七组１６号</v>
          </cell>
          <cell r="I8850" t="str">
            <v>41132319751230589664</v>
          </cell>
          <cell r="J8850" t="str">
            <v>精神</v>
          </cell>
          <cell r="K8850" t="str">
            <v>四级</v>
          </cell>
          <cell r="L8850" t="str">
            <v>精神四级;</v>
          </cell>
          <cell r="M8850" t="str">
            <v>2020-06-28</v>
          </cell>
        </row>
        <row r="8851">
          <cell r="B8851" t="str">
            <v>412927194106204446</v>
          </cell>
          <cell r="C8851" t="str">
            <v>女</v>
          </cell>
          <cell r="D8851" t="str">
            <v>汉族</v>
          </cell>
          <cell r="E8851" t="str">
            <v>九重镇</v>
          </cell>
          <cell r="F8851" t="str">
            <v>刘沟村民委员会</v>
          </cell>
          <cell r="G8851" t="str">
            <v>河南省南阳市淅川县九重镇刘沟村民委员会</v>
          </cell>
          <cell r="H8851" t="str">
            <v>九重镇刘沟村七组１３号</v>
          </cell>
          <cell r="I8851" t="str">
            <v>41292719410620444644</v>
          </cell>
          <cell r="J8851" t="str">
            <v>肢体</v>
          </cell>
          <cell r="K8851" t="str">
            <v>四级</v>
          </cell>
          <cell r="L8851" t="str">
            <v>肢体四级;</v>
          </cell>
          <cell r="M8851" t="str">
            <v>2020-06-28</v>
          </cell>
        </row>
        <row r="8852">
          <cell r="B8852" t="str">
            <v>412927195311205848</v>
          </cell>
          <cell r="C8852" t="str">
            <v>女</v>
          </cell>
          <cell r="D8852" t="str">
            <v>汉族</v>
          </cell>
          <cell r="E8852" t="str">
            <v>九重镇</v>
          </cell>
          <cell r="F8852" t="str">
            <v>刘沟村民委员会</v>
          </cell>
          <cell r="G8852" t="str">
            <v>河南省南阳市淅川县丹阳镇刘沟村民委员会</v>
          </cell>
          <cell r="H8852" t="str">
            <v>九重镇刘沟村六组２５７号</v>
          </cell>
          <cell r="I8852" t="str">
            <v>41292719531120584843</v>
          </cell>
          <cell r="J8852" t="str">
            <v>肢体</v>
          </cell>
          <cell r="K8852" t="str">
            <v>三级</v>
          </cell>
          <cell r="L8852" t="str">
            <v>肢体三级;</v>
          </cell>
          <cell r="M8852" t="str">
            <v>2020-04-29</v>
          </cell>
        </row>
        <row r="8853">
          <cell r="B8853" t="str">
            <v>412927196511125839</v>
          </cell>
          <cell r="C8853" t="str">
            <v>男</v>
          </cell>
          <cell r="D8853" t="str">
            <v>汉族</v>
          </cell>
          <cell r="E8853" t="str">
            <v>九重镇</v>
          </cell>
          <cell r="F8853" t="str">
            <v>刘沟村民委员会</v>
          </cell>
          <cell r="G8853" t="str">
            <v>河南省南阳市淅川县九重镇刘沟村民委员会</v>
          </cell>
          <cell r="H8853" t="str">
            <v>九重镇刘沟村六组２８２号</v>
          </cell>
          <cell r="I8853" t="str">
            <v>41292719651112583943</v>
          </cell>
          <cell r="J8853" t="str">
            <v>肢体</v>
          </cell>
          <cell r="K8853" t="str">
            <v>三级</v>
          </cell>
          <cell r="L8853" t="str">
            <v>肢体三级;</v>
          </cell>
          <cell r="M8853" t="str">
            <v>2020-10-12</v>
          </cell>
        </row>
        <row r="8854">
          <cell r="B8854" t="str">
            <v>412927195409035859</v>
          </cell>
          <cell r="C8854" t="str">
            <v>男</v>
          </cell>
          <cell r="D8854" t="str">
            <v>汉族</v>
          </cell>
          <cell r="E8854" t="str">
            <v>九重镇</v>
          </cell>
          <cell r="F8854" t="str">
            <v>刘沟村民委员会</v>
          </cell>
          <cell r="G8854" t="str">
            <v>河南省南阳市淅川县九重镇刘沟村民委员会</v>
          </cell>
          <cell r="H8854" t="str">
            <v>九重镇刘沟村五组３４５号</v>
          </cell>
          <cell r="I8854" t="str">
            <v>41292719540903585972</v>
          </cell>
          <cell r="J8854" t="str">
            <v>多重</v>
          </cell>
          <cell r="K8854" t="str">
            <v>二级</v>
          </cell>
          <cell r="L8854" t="str">
            <v>视力三级;肢体二级;</v>
          </cell>
          <cell r="M8854" t="str">
            <v>2020-08-12</v>
          </cell>
        </row>
        <row r="8855">
          <cell r="B8855" t="str">
            <v>411323196503115842</v>
          </cell>
          <cell r="C8855" t="str">
            <v>女</v>
          </cell>
          <cell r="D8855" t="str">
            <v>汉族</v>
          </cell>
          <cell r="E8855" t="str">
            <v>九重镇</v>
          </cell>
          <cell r="F8855" t="str">
            <v>张楼村民委员会</v>
          </cell>
          <cell r="G8855" t="str">
            <v>河南省淅川县九重镇张楼村一组23号</v>
          </cell>
          <cell r="H8855" t="str">
            <v>河南省淅川县九重镇张楼村一组23号</v>
          </cell>
          <cell r="I8855" t="str">
            <v>41132319650311584243</v>
          </cell>
          <cell r="J8855" t="str">
            <v>肢体</v>
          </cell>
          <cell r="K8855" t="str">
            <v>三级</v>
          </cell>
          <cell r="L8855" t="str">
            <v>肢体三级;</v>
          </cell>
          <cell r="M8855" t="str">
            <v>2020-05-06</v>
          </cell>
        </row>
        <row r="8856">
          <cell r="B8856" t="str">
            <v>411323197110125825</v>
          </cell>
          <cell r="C8856" t="str">
            <v>女</v>
          </cell>
          <cell r="D8856" t="str">
            <v>汉族</v>
          </cell>
          <cell r="E8856" t="str">
            <v>九重镇</v>
          </cell>
          <cell r="F8856" t="str">
            <v>张楼村民委员会</v>
          </cell>
          <cell r="G8856" t="str">
            <v>河南省淅川县九重镇张楼村二组54</v>
          </cell>
          <cell r="H8856" t="str">
            <v>河南省淅川县九重镇张楼村二组54</v>
          </cell>
          <cell r="I8856" t="str">
            <v>41132319711012582541</v>
          </cell>
          <cell r="J8856" t="str">
            <v>肢体</v>
          </cell>
          <cell r="K8856" t="str">
            <v>一级</v>
          </cell>
          <cell r="L8856" t="str">
            <v>肢体一级;</v>
          </cell>
          <cell r="M8856" t="str">
            <v>2019-11-19</v>
          </cell>
        </row>
        <row r="8857">
          <cell r="B8857" t="str">
            <v>412927196907155815</v>
          </cell>
          <cell r="C8857" t="str">
            <v>男</v>
          </cell>
          <cell r="D8857" t="str">
            <v>汉族</v>
          </cell>
          <cell r="E8857" t="str">
            <v>九重镇</v>
          </cell>
          <cell r="F8857" t="str">
            <v>张楼村民委员会</v>
          </cell>
          <cell r="G8857" t="str">
            <v>河南省南阳市淅川县九重镇张楼村八组</v>
          </cell>
          <cell r="H8857" t="str">
            <v>河南省淅川县九重镇张楼村八组7号</v>
          </cell>
          <cell r="I8857" t="str">
            <v>41292719690715581543</v>
          </cell>
          <cell r="J8857" t="str">
            <v>肢体</v>
          </cell>
          <cell r="K8857" t="str">
            <v>三级</v>
          </cell>
          <cell r="L8857" t="str">
            <v>肢体三级;</v>
          </cell>
          <cell r="M8857" t="str">
            <v>2020-09-23</v>
          </cell>
        </row>
        <row r="8858">
          <cell r="B8858" t="str">
            <v>41292719610817581X</v>
          </cell>
          <cell r="C8858" t="str">
            <v>男</v>
          </cell>
          <cell r="D8858" t="str">
            <v>汉族</v>
          </cell>
          <cell r="E8858" t="str">
            <v>九重镇</v>
          </cell>
          <cell r="F8858" t="str">
            <v>张楼村民委员会</v>
          </cell>
          <cell r="G8858" t="str">
            <v>河南省南阳市淅川县九重镇张楼村四组214号</v>
          </cell>
          <cell r="H8858" t="str">
            <v>河南省淅川县九重镇张楼村四组214号</v>
          </cell>
          <cell r="I8858" t="str">
            <v>41292719610817581X42</v>
          </cell>
          <cell r="J8858" t="str">
            <v>肢体</v>
          </cell>
          <cell r="K8858" t="str">
            <v>二级</v>
          </cell>
          <cell r="L8858" t="str">
            <v>肢体二级;</v>
          </cell>
          <cell r="M8858" t="str">
            <v>2020-11-20</v>
          </cell>
        </row>
        <row r="8859">
          <cell r="B8859" t="str">
            <v>411323198608125827</v>
          </cell>
          <cell r="C8859" t="str">
            <v>女</v>
          </cell>
          <cell r="D8859" t="str">
            <v>汉族</v>
          </cell>
          <cell r="E8859" t="str">
            <v>九重镇</v>
          </cell>
          <cell r="F8859" t="str">
            <v>张楼村民委员会</v>
          </cell>
          <cell r="G8859" t="str">
            <v>河南省淅川县九重镇张楼村一组149号</v>
          </cell>
          <cell r="H8859" t="str">
            <v>河南省淅川县九重镇张楼村一组149号</v>
          </cell>
          <cell r="I8859" t="str">
            <v>41132319860812582742</v>
          </cell>
          <cell r="J8859" t="str">
            <v>肢体</v>
          </cell>
          <cell r="K8859" t="str">
            <v>二级</v>
          </cell>
          <cell r="L8859" t="str">
            <v>肢体二级;</v>
          </cell>
          <cell r="M8859" t="str">
            <v>2011-08-11</v>
          </cell>
        </row>
        <row r="8860">
          <cell r="B8860" t="str">
            <v>41292719711001581X</v>
          </cell>
          <cell r="C8860" t="str">
            <v>男</v>
          </cell>
          <cell r="D8860" t="str">
            <v>汉族</v>
          </cell>
          <cell r="E8860" t="str">
            <v>九重镇</v>
          </cell>
          <cell r="F8860" t="str">
            <v>张楼村民委员会</v>
          </cell>
          <cell r="G8860" t="str">
            <v>河南省淅川县九重镇张楼村七组131</v>
          </cell>
          <cell r="H8860" t="str">
            <v>河南省淅川县九重镇张楼村七组131</v>
          </cell>
          <cell r="I8860" t="str">
            <v>41292719711001581X43</v>
          </cell>
          <cell r="J8860" t="str">
            <v>肢体</v>
          </cell>
          <cell r="K8860" t="str">
            <v>三级</v>
          </cell>
          <cell r="L8860" t="str">
            <v>肢体三级;</v>
          </cell>
          <cell r="M8860" t="str">
            <v>2013-07-25</v>
          </cell>
        </row>
        <row r="8861">
          <cell r="B8861" t="str">
            <v>412927195001165836</v>
          </cell>
          <cell r="C8861" t="str">
            <v>男</v>
          </cell>
          <cell r="D8861" t="str">
            <v>汉族</v>
          </cell>
          <cell r="E8861" t="str">
            <v>九重镇</v>
          </cell>
          <cell r="F8861" t="str">
            <v>张楼村民委员会</v>
          </cell>
          <cell r="G8861" t="str">
            <v>河南省淅川县九重镇张楼村八组9号</v>
          </cell>
          <cell r="H8861" t="str">
            <v>河南省淅川县九重镇张楼村八组9号</v>
          </cell>
          <cell r="I8861" t="str">
            <v>41292719500116583642</v>
          </cell>
          <cell r="J8861" t="str">
            <v>肢体</v>
          </cell>
          <cell r="K8861" t="str">
            <v>二级</v>
          </cell>
          <cell r="L8861" t="str">
            <v>肢体二级;</v>
          </cell>
          <cell r="M8861" t="str">
            <v>2013-08-27</v>
          </cell>
        </row>
        <row r="8862">
          <cell r="B8862" t="str">
            <v>41292719490430584X</v>
          </cell>
          <cell r="C8862" t="str">
            <v>女</v>
          </cell>
          <cell r="D8862" t="str">
            <v>汉族</v>
          </cell>
          <cell r="E8862" t="str">
            <v>九重镇</v>
          </cell>
          <cell r="F8862" t="str">
            <v>张楼村民委员会</v>
          </cell>
          <cell r="G8862" t="str">
            <v>河南省淅川县九重镇王楼村海中组171号</v>
          </cell>
          <cell r="H8862" t="str">
            <v>河南省淅川县九重镇王楼村海中组171号</v>
          </cell>
          <cell r="I8862" t="str">
            <v>41292719490430584X13</v>
          </cell>
          <cell r="J8862" t="str">
            <v>视力</v>
          </cell>
          <cell r="K8862" t="str">
            <v>三级</v>
          </cell>
          <cell r="L8862" t="str">
            <v>视力三级;</v>
          </cell>
          <cell r="M8862" t="str">
            <v>2014-11-24</v>
          </cell>
        </row>
        <row r="8863">
          <cell r="B8863" t="str">
            <v>412927196609075817</v>
          </cell>
          <cell r="C8863" t="str">
            <v>男</v>
          </cell>
          <cell r="D8863" t="str">
            <v>蒙古族</v>
          </cell>
          <cell r="E8863" t="str">
            <v>九重镇</v>
          </cell>
          <cell r="F8863" t="str">
            <v>张楼村民委员会</v>
          </cell>
          <cell r="G8863" t="str">
            <v>河南省淅川县九重镇王楼村河东组318号</v>
          </cell>
          <cell r="H8863" t="str">
            <v>河南省淅川县九重镇王楼村河东组318号</v>
          </cell>
          <cell r="I8863" t="str">
            <v>41292719660907581742</v>
          </cell>
          <cell r="J8863" t="str">
            <v>肢体</v>
          </cell>
          <cell r="K8863" t="str">
            <v>二级</v>
          </cell>
          <cell r="L8863" t="str">
            <v>肢体二级;</v>
          </cell>
          <cell r="M8863" t="str">
            <v>2015-01-26</v>
          </cell>
        </row>
        <row r="8864">
          <cell r="B8864" t="str">
            <v>411323197703155915</v>
          </cell>
          <cell r="C8864" t="str">
            <v>男</v>
          </cell>
          <cell r="D8864" t="str">
            <v>汉族</v>
          </cell>
          <cell r="E8864" t="str">
            <v>九重镇</v>
          </cell>
          <cell r="F8864" t="str">
            <v>张楼村民委员会</v>
          </cell>
          <cell r="G8864" t="str">
            <v>河南省淅川县九重镇张楼村四组203号</v>
          </cell>
          <cell r="H8864" t="str">
            <v>河南省淅川县九重镇张楼村四组203号</v>
          </cell>
          <cell r="I8864" t="str">
            <v>41132319770315591562</v>
          </cell>
          <cell r="J8864" t="str">
            <v>精神</v>
          </cell>
          <cell r="K8864" t="str">
            <v>二级</v>
          </cell>
          <cell r="L8864" t="str">
            <v>精神二级;</v>
          </cell>
          <cell r="M8864" t="str">
            <v>2015-01-26</v>
          </cell>
        </row>
        <row r="8865">
          <cell r="B8865" t="str">
            <v>412927194905255821</v>
          </cell>
          <cell r="C8865" t="str">
            <v>女</v>
          </cell>
          <cell r="D8865" t="str">
            <v>汉族</v>
          </cell>
          <cell r="E8865" t="str">
            <v>九重镇</v>
          </cell>
          <cell r="F8865" t="str">
            <v>张楼村民委员会</v>
          </cell>
          <cell r="G8865" t="str">
            <v>河南省淅川县九重镇张楼村三组１２１号</v>
          </cell>
          <cell r="H8865" t="str">
            <v>九重镇张楼村三组１２１号</v>
          </cell>
          <cell r="I8865" t="str">
            <v>41292719490525582142</v>
          </cell>
          <cell r="J8865" t="str">
            <v>肢体</v>
          </cell>
          <cell r="K8865" t="str">
            <v>二级</v>
          </cell>
          <cell r="L8865" t="str">
            <v>肢体二级;</v>
          </cell>
          <cell r="M8865" t="str">
            <v>2015-08-11</v>
          </cell>
        </row>
        <row r="8866">
          <cell r="B8866" t="str">
            <v>41132319641009582X</v>
          </cell>
          <cell r="C8866" t="str">
            <v>女</v>
          </cell>
          <cell r="D8866" t="str">
            <v>汉族</v>
          </cell>
          <cell r="E8866" t="str">
            <v>九重镇</v>
          </cell>
          <cell r="F8866" t="str">
            <v>张楼村民委员会</v>
          </cell>
          <cell r="G8866" t="str">
            <v>河南省淅川县九重镇王楼村吴坡组２７号</v>
          </cell>
          <cell r="H8866" t="str">
            <v>九重镇王楼村吴坡组２７号</v>
          </cell>
          <cell r="I8866" t="str">
            <v>41132319641009582X42</v>
          </cell>
          <cell r="J8866" t="str">
            <v>肢体</v>
          </cell>
          <cell r="K8866" t="str">
            <v>二级</v>
          </cell>
          <cell r="L8866" t="str">
            <v>肢体二级;</v>
          </cell>
          <cell r="M8866" t="str">
            <v>2015-04-22</v>
          </cell>
        </row>
        <row r="8867">
          <cell r="B8867" t="str">
            <v>412927194903155827</v>
          </cell>
          <cell r="C8867" t="str">
            <v>女</v>
          </cell>
          <cell r="D8867" t="str">
            <v>汉族</v>
          </cell>
          <cell r="E8867" t="str">
            <v>九重镇</v>
          </cell>
          <cell r="F8867" t="str">
            <v>张楼村民委员会</v>
          </cell>
          <cell r="G8867" t="str">
            <v>河南省淅川县九重镇张楼村八组１７号</v>
          </cell>
          <cell r="H8867" t="str">
            <v>九重镇张楼村八组１７号</v>
          </cell>
          <cell r="I8867" t="str">
            <v>41292719490315582742</v>
          </cell>
          <cell r="J8867" t="str">
            <v>肢体</v>
          </cell>
          <cell r="K8867" t="str">
            <v>二级</v>
          </cell>
          <cell r="L8867" t="str">
            <v>肢体二级;</v>
          </cell>
          <cell r="M8867" t="str">
            <v>2015-08-11</v>
          </cell>
        </row>
        <row r="8868">
          <cell r="B8868" t="str">
            <v>412927194910075817</v>
          </cell>
          <cell r="C8868" t="str">
            <v>男</v>
          </cell>
          <cell r="D8868" t="str">
            <v>汉族</v>
          </cell>
          <cell r="E8868" t="str">
            <v>九重镇</v>
          </cell>
          <cell r="F8868" t="str">
            <v>张楼村民委员会</v>
          </cell>
          <cell r="G8868" t="str">
            <v>河南省淅川县九重镇张楼村三组１２１号</v>
          </cell>
          <cell r="H8868" t="str">
            <v>九重镇张楼村三组１２１号</v>
          </cell>
          <cell r="I8868" t="str">
            <v>41292719491007581712</v>
          </cell>
          <cell r="J8868" t="str">
            <v>视力</v>
          </cell>
          <cell r="K8868" t="str">
            <v>二级</v>
          </cell>
          <cell r="L8868" t="str">
            <v>视力二级;</v>
          </cell>
          <cell r="M8868" t="str">
            <v>2015-08-11</v>
          </cell>
        </row>
        <row r="8869">
          <cell r="B8869" t="str">
            <v>412927195509035821</v>
          </cell>
          <cell r="C8869" t="str">
            <v>女</v>
          </cell>
          <cell r="D8869" t="str">
            <v>汉族</v>
          </cell>
          <cell r="E8869" t="str">
            <v>九重镇</v>
          </cell>
          <cell r="F8869" t="str">
            <v>张楼村民委员会</v>
          </cell>
          <cell r="G8869" t="str">
            <v>河南省淅川县九重镇王楼村吴坡组３号</v>
          </cell>
          <cell r="H8869" t="str">
            <v>九重镇王楼村吴坡组３号</v>
          </cell>
          <cell r="I8869" t="str">
            <v>41292719550903582143</v>
          </cell>
          <cell r="J8869" t="str">
            <v>肢体</v>
          </cell>
          <cell r="K8869" t="str">
            <v>三级</v>
          </cell>
          <cell r="L8869" t="str">
            <v>肢体三级;</v>
          </cell>
          <cell r="M8869" t="str">
            <v>2015-09-07</v>
          </cell>
        </row>
        <row r="8870">
          <cell r="B8870" t="str">
            <v>412927195006125817</v>
          </cell>
          <cell r="C8870" t="str">
            <v>男</v>
          </cell>
          <cell r="D8870" t="str">
            <v>汉族</v>
          </cell>
          <cell r="E8870" t="str">
            <v>九重镇</v>
          </cell>
          <cell r="F8870" t="str">
            <v>张楼村民委员会</v>
          </cell>
          <cell r="G8870" t="str">
            <v>河南省淅川县九重镇张楼村五组２５４号</v>
          </cell>
          <cell r="H8870" t="str">
            <v>九重镇张楼村五组２５４号</v>
          </cell>
          <cell r="I8870" t="str">
            <v>41292719500612581744</v>
          </cell>
          <cell r="J8870" t="str">
            <v>肢体</v>
          </cell>
          <cell r="K8870" t="str">
            <v>四级</v>
          </cell>
          <cell r="L8870" t="str">
            <v>肢体四级;</v>
          </cell>
          <cell r="M8870" t="str">
            <v>2015-09-07</v>
          </cell>
        </row>
        <row r="8871">
          <cell r="B8871" t="str">
            <v>41292719510525581X</v>
          </cell>
          <cell r="C8871" t="str">
            <v>男</v>
          </cell>
          <cell r="D8871" t="str">
            <v>汉族</v>
          </cell>
          <cell r="E8871" t="str">
            <v>九重镇</v>
          </cell>
          <cell r="F8871" t="str">
            <v>张楼村民委员会</v>
          </cell>
          <cell r="G8871" t="str">
            <v>河南省淅川县九重镇王楼村河东组３４６号</v>
          </cell>
          <cell r="H8871" t="str">
            <v>九重镇王楼村河东组３４６号</v>
          </cell>
          <cell r="I8871" t="str">
            <v>41292719510525581X43</v>
          </cell>
          <cell r="J8871" t="str">
            <v>肢体</v>
          </cell>
          <cell r="K8871" t="str">
            <v>三级</v>
          </cell>
          <cell r="L8871" t="str">
            <v>肢体三级;</v>
          </cell>
          <cell r="M8871" t="str">
            <v>2016-01-12</v>
          </cell>
        </row>
        <row r="8872">
          <cell r="B8872" t="str">
            <v>412927195908105815</v>
          </cell>
          <cell r="C8872" t="str">
            <v>男</v>
          </cell>
          <cell r="D8872" t="str">
            <v>汉族</v>
          </cell>
          <cell r="E8872" t="str">
            <v>九重镇</v>
          </cell>
          <cell r="F8872" t="str">
            <v>张楼村民委员会</v>
          </cell>
          <cell r="G8872" t="str">
            <v>河南省淅川县九重镇王楼村吴坡组１号</v>
          </cell>
          <cell r="H8872" t="str">
            <v>九重镇王楼村吴坡组１号</v>
          </cell>
          <cell r="I8872" t="str">
            <v>41292719590810581542</v>
          </cell>
          <cell r="J8872" t="str">
            <v>肢体</v>
          </cell>
          <cell r="K8872" t="str">
            <v>二级</v>
          </cell>
          <cell r="L8872" t="str">
            <v>肢体二级;</v>
          </cell>
          <cell r="M8872" t="str">
            <v>2016-01-12</v>
          </cell>
        </row>
        <row r="8873">
          <cell r="B8873" t="str">
            <v>41132319870710540X</v>
          </cell>
          <cell r="C8873" t="str">
            <v>女</v>
          </cell>
          <cell r="D8873" t="str">
            <v>汉族</v>
          </cell>
          <cell r="E8873" t="str">
            <v>九重镇</v>
          </cell>
          <cell r="F8873" t="str">
            <v>张楼村民委员会</v>
          </cell>
          <cell r="G8873" t="str">
            <v>河南省淅川县九重镇王楼村河东组３４６号</v>
          </cell>
          <cell r="H8873" t="str">
            <v>九重镇王楼村河东组３４６号</v>
          </cell>
          <cell r="I8873" t="str">
            <v>41132319870710540X44</v>
          </cell>
          <cell r="J8873" t="str">
            <v>肢体</v>
          </cell>
          <cell r="K8873" t="str">
            <v>四级</v>
          </cell>
          <cell r="L8873" t="str">
            <v>肢体四级;</v>
          </cell>
          <cell r="M8873" t="str">
            <v>2016-01-12</v>
          </cell>
        </row>
        <row r="8874">
          <cell r="B8874" t="str">
            <v>411323200110305820</v>
          </cell>
          <cell r="C8874" t="str">
            <v>女</v>
          </cell>
          <cell r="D8874" t="str">
            <v>汉族</v>
          </cell>
          <cell r="E8874" t="str">
            <v>九重镇</v>
          </cell>
          <cell r="F8874" t="str">
            <v>张楼村民委员会</v>
          </cell>
          <cell r="G8874" t="str">
            <v>河南省淅川县九重镇王楼村河东组３４０号</v>
          </cell>
          <cell r="H8874" t="str">
            <v>九重镇王楼村河东组３４０号</v>
          </cell>
          <cell r="I8874" t="str">
            <v>41132320011030582044</v>
          </cell>
          <cell r="J8874" t="str">
            <v>肢体</v>
          </cell>
          <cell r="K8874" t="str">
            <v>四级</v>
          </cell>
          <cell r="L8874" t="str">
            <v>肢体四级;</v>
          </cell>
          <cell r="M8874" t="str">
            <v>2015-06-23</v>
          </cell>
        </row>
        <row r="8875">
          <cell r="B8875" t="str">
            <v>412927195309165816</v>
          </cell>
          <cell r="C8875" t="str">
            <v>男</v>
          </cell>
          <cell r="D8875" t="str">
            <v>汉族</v>
          </cell>
          <cell r="E8875" t="str">
            <v>九重镇</v>
          </cell>
          <cell r="F8875" t="str">
            <v>张楼村民委员会</v>
          </cell>
          <cell r="G8875" t="str">
            <v>河南省淅川县九重镇张楼村五组１５３号</v>
          </cell>
          <cell r="H8875" t="str">
            <v>九重镇张楼村五组１５３号</v>
          </cell>
          <cell r="I8875" t="str">
            <v>41292719530916581613</v>
          </cell>
          <cell r="J8875" t="str">
            <v>视力</v>
          </cell>
          <cell r="K8875" t="str">
            <v>三级</v>
          </cell>
          <cell r="L8875" t="str">
            <v>视力三级;</v>
          </cell>
          <cell r="M8875" t="str">
            <v>2016-06-17</v>
          </cell>
        </row>
        <row r="8876">
          <cell r="B8876" t="str">
            <v>412927194707095863</v>
          </cell>
          <cell r="C8876" t="str">
            <v>女</v>
          </cell>
          <cell r="D8876" t="str">
            <v>汉族</v>
          </cell>
          <cell r="E8876" t="str">
            <v>九重镇</v>
          </cell>
          <cell r="F8876" t="str">
            <v>张楼村民委员会</v>
          </cell>
          <cell r="G8876" t="str">
            <v>河南省淅川县九重镇王楼村三姓组２２２号</v>
          </cell>
          <cell r="H8876" t="str">
            <v>九重镇王楼村三姓组２２２号</v>
          </cell>
          <cell r="I8876" t="str">
            <v>41292719470709586343</v>
          </cell>
          <cell r="J8876" t="str">
            <v>肢体</v>
          </cell>
          <cell r="K8876" t="str">
            <v>三级</v>
          </cell>
          <cell r="L8876" t="str">
            <v>肢体三级;</v>
          </cell>
          <cell r="M8876" t="str">
            <v>2016-01-12</v>
          </cell>
        </row>
        <row r="8877">
          <cell r="B8877" t="str">
            <v>412927194905105815</v>
          </cell>
          <cell r="C8877" t="str">
            <v>男</v>
          </cell>
          <cell r="D8877" t="str">
            <v>汉族</v>
          </cell>
          <cell r="E8877" t="str">
            <v>九重镇</v>
          </cell>
          <cell r="F8877" t="str">
            <v>张楼村民委员会</v>
          </cell>
          <cell r="G8877" t="str">
            <v>河南省淅川县九重镇张楼村二组６５号</v>
          </cell>
          <cell r="H8877" t="str">
            <v>九重镇张楼村二组６５号</v>
          </cell>
          <cell r="I8877" t="str">
            <v>41292719490510581513</v>
          </cell>
          <cell r="J8877" t="str">
            <v>视力</v>
          </cell>
          <cell r="K8877" t="str">
            <v>三级</v>
          </cell>
          <cell r="L8877" t="str">
            <v>视力三级;</v>
          </cell>
          <cell r="M8877" t="str">
            <v>2016-03-16</v>
          </cell>
        </row>
        <row r="8878">
          <cell r="B8878" t="str">
            <v>412927194810205813</v>
          </cell>
          <cell r="C8878" t="str">
            <v>男</v>
          </cell>
          <cell r="D8878" t="str">
            <v>汉族</v>
          </cell>
          <cell r="E8878" t="str">
            <v>九重镇</v>
          </cell>
          <cell r="F8878" t="str">
            <v>张楼村民委员会</v>
          </cell>
          <cell r="G8878" t="str">
            <v>河南省淅川县九重镇张楼村二组６２号</v>
          </cell>
          <cell r="H8878" t="str">
            <v>九重镇张楼村二组６２号</v>
          </cell>
          <cell r="I8878" t="str">
            <v>41292719481020581311</v>
          </cell>
          <cell r="J8878" t="str">
            <v>视力</v>
          </cell>
          <cell r="K8878" t="str">
            <v>一级</v>
          </cell>
          <cell r="L8878" t="str">
            <v>视力一级;</v>
          </cell>
          <cell r="M8878" t="str">
            <v>2016-03-16</v>
          </cell>
        </row>
        <row r="8879">
          <cell r="B8879" t="str">
            <v>412927195006155821</v>
          </cell>
          <cell r="C8879" t="str">
            <v>女</v>
          </cell>
          <cell r="D8879" t="str">
            <v>汉族</v>
          </cell>
          <cell r="E8879" t="str">
            <v>九重镇</v>
          </cell>
          <cell r="F8879" t="str">
            <v>张楼村民委员会</v>
          </cell>
          <cell r="G8879" t="str">
            <v>河南省淅川县九重镇张楼村二组６２号</v>
          </cell>
          <cell r="H8879" t="str">
            <v>九重镇张楼村二组６２号</v>
          </cell>
          <cell r="I8879" t="str">
            <v>41292719500615582123</v>
          </cell>
          <cell r="J8879" t="str">
            <v>听力</v>
          </cell>
          <cell r="K8879" t="str">
            <v>三级</v>
          </cell>
          <cell r="L8879" t="str">
            <v>听力三级;</v>
          </cell>
          <cell r="M8879" t="str">
            <v>2016-03-17</v>
          </cell>
        </row>
        <row r="8880">
          <cell r="B8880" t="str">
            <v>412927196401055817</v>
          </cell>
          <cell r="C8880" t="str">
            <v>男</v>
          </cell>
          <cell r="D8880" t="str">
            <v>汉族</v>
          </cell>
          <cell r="E8880" t="str">
            <v>九重镇</v>
          </cell>
          <cell r="F8880" t="str">
            <v>张楼村民委员会</v>
          </cell>
          <cell r="G8880" t="str">
            <v>河南省淅川县九重镇张楼村八组７号</v>
          </cell>
          <cell r="H8880" t="str">
            <v>九重镇张楼村八组７号</v>
          </cell>
          <cell r="I8880" t="str">
            <v>41292719640105581744</v>
          </cell>
          <cell r="J8880" t="str">
            <v>肢体</v>
          </cell>
          <cell r="K8880" t="str">
            <v>四级</v>
          </cell>
          <cell r="L8880" t="str">
            <v>肢体四级;</v>
          </cell>
          <cell r="M8880" t="str">
            <v>2016-10-09</v>
          </cell>
        </row>
        <row r="8881">
          <cell r="B8881" t="str">
            <v>412927195203045816</v>
          </cell>
          <cell r="C8881" t="str">
            <v>男</v>
          </cell>
          <cell r="D8881" t="str">
            <v>汉族</v>
          </cell>
          <cell r="E8881" t="str">
            <v>九重镇</v>
          </cell>
          <cell r="F8881" t="str">
            <v>张楼村民委员会</v>
          </cell>
          <cell r="G8881" t="str">
            <v>河南省淅川县九重镇张楼村一组２６号</v>
          </cell>
          <cell r="H8881" t="str">
            <v>九重镇张楼村一组２６号</v>
          </cell>
          <cell r="I8881" t="str">
            <v>41292719520304581644</v>
          </cell>
          <cell r="J8881" t="str">
            <v>肢体</v>
          </cell>
          <cell r="K8881" t="str">
            <v>四级</v>
          </cell>
          <cell r="L8881" t="str">
            <v>肢体四级;</v>
          </cell>
          <cell r="M8881" t="str">
            <v>2017-07-07</v>
          </cell>
        </row>
        <row r="8882">
          <cell r="B8882" t="str">
            <v>41292719630715590X</v>
          </cell>
          <cell r="C8882" t="str">
            <v>女</v>
          </cell>
          <cell r="D8882" t="str">
            <v>汉族</v>
          </cell>
          <cell r="E8882" t="str">
            <v>九重镇</v>
          </cell>
          <cell r="F8882" t="str">
            <v>张楼村民委员会</v>
          </cell>
          <cell r="G8882" t="str">
            <v>河南省淅川县九重镇张楼村二组９８号</v>
          </cell>
          <cell r="H8882" t="str">
            <v>九重镇张楼村二组９８号</v>
          </cell>
          <cell r="I8882" t="str">
            <v>41292719630715590X12</v>
          </cell>
          <cell r="J8882" t="str">
            <v>视力</v>
          </cell>
          <cell r="K8882" t="str">
            <v>二级</v>
          </cell>
          <cell r="L8882" t="str">
            <v>视力二级;</v>
          </cell>
          <cell r="M8882" t="str">
            <v>2017-07-07</v>
          </cell>
        </row>
        <row r="8883">
          <cell r="B8883" t="str">
            <v>41292719470715582X</v>
          </cell>
          <cell r="C8883" t="str">
            <v>女</v>
          </cell>
          <cell r="D8883" t="str">
            <v>汉族</v>
          </cell>
          <cell r="E8883" t="str">
            <v>九重镇</v>
          </cell>
          <cell r="F8883" t="str">
            <v>张楼村民委员会</v>
          </cell>
          <cell r="G8883" t="str">
            <v>河南省淅川县九重镇张楼村五组１５２号</v>
          </cell>
          <cell r="H8883" t="str">
            <v>九重镇张楼村五组１５２号</v>
          </cell>
          <cell r="I8883" t="str">
            <v>41292719470715582X12</v>
          </cell>
          <cell r="J8883" t="str">
            <v>视力</v>
          </cell>
          <cell r="K8883" t="str">
            <v>二级</v>
          </cell>
          <cell r="L8883" t="str">
            <v>视力二级;</v>
          </cell>
          <cell r="M8883" t="str">
            <v>2017-07-07</v>
          </cell>
        </row>
        <row r="8884">
          <cell r="B8884" t="str">
            <v>412927195103205819</v>
          </cell>
          <cell r="C8884" t="str">
            <v>男</v>
          </cell>
          <cell r="D8884" t="str">
            <v>汉族</v>
          </cell>
          <cell r="E8884" t="str">
            <v>九重镇</v>
          </cell>
          <cell r="F8884" t="str">
            <v>张楼村民委员会</v>
          </cell>
          <cell r="G8884" t="str">
            <v>淅川县九重镇张楼村四组</v>
          </cell>
          <cell r="H8884" t="str">
            <v>淅川县九重镇张楼村四组</v>
          </cell>
          <cell r="I8884" t="str">
            <v>41292719510320581913</v>
          </cell>
          <cell r="J8884" t="str">
            <v>视力</v>
          </cell>
          <cell r="K8884" t="str">
            <v>三级</v>
          </cell>
          <cell r="L8884" t="str">
            <v>视力三级;</v>
          </cell>
          <cell r="M8884" t="str">
            <v>2020-10-26</v>
          </cell>
        </row>
        <row r="8885">
          <cell r="B8885" t="str">
            <v>411323195009185840</v>
          </cell>
          <cell r="C8885" t="str">
            <v>女</v>
          </cell>
          <cell r="D8885" t="str">
            <v>汉族</v>
          </cell>
          <cell r="E8885" t="str">
            <v>九重镇</v>
          </cell>
          <cell r="F8885" t="str">
            <v>张楼村民委员会</v>
          </cell>
          <cell r="G8885" t="str">
            <v>河南省淅川县九重镇张楼村一组33号</v>
          </cell>
          <cell r="H8885" t="str">
            <v>河南省淅川县九重镇张楼村一组33号</v>
          </cell>
          <cell r="I8885" t="str">
            <v>41132319500918584031</v>
          </cell>
          <cell r="J8885" t="str">
            <v>言语</v>
          </cell>
          <cell r="K8885" t="str">
            <v>一级</v>
          </cell>
          <cell r="L8885" t="str">
            <v>言语一级;</v>
          </cell>
          <cell r="M8885" t="str">
            <v>2018-07-03</v>
          </cell>
        </row>
        <row r="8886">
          <cell r="B8886" t="str">
            <v>412927194904115819</v>
          </cell>
          <cell r="C8886" t="str">
            <v>男</v>
          </cell>
          <cell r="D8886" t="str">
            <v>汉族</v>
          </cell>
          <cell r="E8886" t="str">
            <v>九重镇</v>
          </cell>
          <cell r="F8886" t="str">
            <v>张楼村民委员会</v>
          </cell>
          <cell r="G8886" t="str">
            <v>河南省淅川县九重镇张楼村二组104号</v>
          </cell>
          <cell r="H8886" t="str">
            <v>河南省淅川县九重镇张楼村二组104号</v>
          </cell>
          <cell r="I8886" t="str">
            <v>41292719490411581943</v>
          </cell>
          <cell r="J8886" t="str">
            <v>肢体</v>
          </cell>
          <cell r="K8886" t="str">
            <v>三级</v>
          </cell>
          <cell r="L8886" t="str">
            <v>肢体三级;</v>
          </cell>
          <cell r="M8886" t="str">
            <v>2018-07-03</v>
          </cell>
        </row>
        <row r="8887">
          <cell r="B8887" t="str">
            <v>412927197201155818</v>
          </cell>
          <cell r="C8887" t="str">
            <v>男</v>
          </cell>
          <cell r="D8887" t="str">
            <v>汉族</v>
          </cell>
          <cell r="E8887" t="str">
            <v>九重镇</v>
          </cell>
          <cell r="F8887" t="str">
            <v>张楼村民委员会</v>
          </cell>
          <cell r="G8887" t="str">
            <v>河南省淅川县九重镇张楼村</v>
          </cell>
          <cell r="H8887" t="str">
            <v>河南省淅川县九重镇张楼村</v>
          </cell>
          <cell r="I8887" t="str">
            <v>41292719720115581853</v>
          </cell>
          <cell r="J8887" t="str">
            <v>智力</v>
          </cell>
          <cell r="K8887" t="str">
            <v>三级</v>
          </cell>
          <cell r="L8887" t="str">
            <v>智力三级;</v>
          </cell>
          <cell r="M8887" t="str">
            <v>2018-07-03</v>
          </cell>
        </row>
        <row r="8888">
          <cell r="B8888" t="str">
            <v>412927194606165818</v>
          </cell>
          <cell r="C8888" t="str">
            <v>男</v>
          </cell>
          <cell r="D8888" t="str">
            <v>汉族</v>
          </cell>
          <cell r="E8888" t="str">
            <v>九重镇</v>
          </cell>
          <cell r="F8888" t="str">
            <v>张楼村民委员会</v>
          </cell>
          <cell r="G8888" t="str">
            <v>河南省淅川县九重镇张楼村二组104号</v>
          </cell>
          <cell r="H8888" t="str">
            <v>河南省淅川县九重镇张楼村二组104号</v>
          </cell>
          <cell r="I8888" t="str">
            <v>41292719460616581842</v>
          </cell>
          <cell r="J8888" t="str">
            <v>肢体</v>
          </cell>
          <cell r="K8888" t="str">
            <v>二级</v>
          </cell>
          <cell r="L8888" t="str">
            <v>肢体二级;</v>
          </cell>
          <cell r="M8888" t="str">
            <v>2018-07-03</v>
          </cell>
        </row>
        <row r="8889">
          <cell r="B8889" t="str">
            <v>411323198011025815</v>
          </cell>
          <cell r="C8889" t="str">
            <v>男</v>
          </cell>
          <cell r="D8889" t="str">
            <v>汉族</v>
          </cell>
          <cell r="E8889" t="str">
            <v>九重镇</v>
          </cell>
          <cell r="F8889" t="str">
            <v>张楼村民委员会</v>
          </cell>
          <cell r="G8889" t="str">
            <v>淅川县九重镇张楼村六组</v>
          </cell>
          <cell r="H8889" t="str">
            <v>淅川县九重镇张楼村六组</v>
          </cell>
          <cell r="I8889" t="str">
            <v>41132319801102581562</v>
          </cell>
          <cell r="J8889" t="str">
            <v>精神</v>
          </cell>
          <cell r="K8889" t="str">
            <v>二级</v>
          </cell>
          <cell r="L8889" t="str">
            <v>精神二级;</v>
          </cell>
          <cell r="M8889" t="str">
            <v>2018-04-13</v>
          </cell>
        </row>
        <row r="8890">
          <cell r="B8890" t="str">
            <v>41292719411125582X</v>
          </cell>
          <cell r="C8890" t="str">
            <v>女</v>
          </cell>
          <cell r="D8890" t="str">
            <v>汉族</v>
          </cell>
          <cell r="E8890" t="str">
            <v>九重镇</v>
          </cell>
          <cell r="F8890" t="str">
            <v>张楼村民委员会</v>
          </cell>
          <cell r="G8890" t="str">
            <v>淅川县九重镇张楼村二组104号</v>
          </cell>
          <cell r="H8890" t="str">
            <v>淅川县九重镇张楼村二组104号</v>
          </cell>
          <cell r="I8890" t="str">
            <v>41292719411125582X42</v>
          </cell>
          <cell r="J8890" t="str">
            <v>肢体</v>
          </cell>
          <cell r="K8890" t="str">
            <v>二级</v>
          </cell>
          <cell r="L8890" t="str">
            <v>肢体二级;</v>
          </cell>
          <cell r="M8890" t="str">
            <v>2017-08-15</v>
          </cell>
        </row>
        <row r="8891">
          <cell r="B8891" t="str">
            <v>411323197511265837</v>
          </cell>
          <cell r="C8891" t="str">
            <v>男</v>
          </cell>
          <cell r="D8891" t="str">
            <v>汉族</v>
          </cell>
          <cell r="E8891" t="str">
            <v>九重镇</v>
          </cell>
          <cell r="F8891" t="str">
            <v>张楼村民委员会</v>
          </cell>
          <cell r="G8891" t="str">
            <v>淅川县九重镇张楼村六组96号</v>
          </cell>
          <cell r="H8891" t="str">
            <v>淅川县九重镇张楼村六组96号</v>
          </cell>
          <cell r="I8891" t="str">
            <v>41132319751126583734</v>
          </cell>
          <cell r="J8891" t="str">
            <v>言语</v>
          </cell>
          <cell r="K8891" t="str">
            <v>四级</v>
          </cell>
          <cell r="L8891" t="str">
            <v>言语四级;</v>
          </cell>
          <cell r="M8891" t="str">
            <v>2017-08-16</v>
          </cell>
        </row>
        <row r="8892">
          <cell r="B8892" t="str">
            <v>412927197607155930</v>
          </cell>
          <cell r="C8892" t="str">
            <v>男</v>
          </cell>
          <cell r="D8892" t="str">
            <v>汉族</v>
          </cell>
          <cell r="E8892" t="str">
            <v>九重镇</v>
          </cell>
          <cell r="F8892" t="str">
            <v>张楼村民委员会</v>
          </cell>
          <cell r="G8892" t="str">
            <v>河南省淅川县九重镇张楼村二组６２号</v>
          </cell>
          <cell r="H8892" t="str">
            <v>九重镇张楼村二组６２号</v>
          </cell>
          <cell r="I8892" t="str">
            <v>41292719760715593062B1</v>
          </cell>
          <cell r="J8892" t="str">
            <v>精神</v>
          </cell>
          <cell r="K8892" t="str">
            <v>二级</v>
          </cell>
          <cell r="L8892" t="str">
            <v>精神二级;</v>
          </cell>
          <cell r="M8892" t="str">
            <v>2016-03-16</v>
          </cell>
        </row>
        <row r="8893">
          <cell r="B8893" t="str">
            <v>412927195011225812</v>
          </cell>
          <cell r="C8893" t="str">
            <v>男</v>
          </cell>
          <cell r="D8893" t="str">
            <v>汉族</v>
          </cell>
          <cell r="E8893" t="str">
            <v>九重镇</v>
          </cell>
          <cell r="F8893" t="str">
            <v>张楼村民委员会</v>
          </cell>
          <cell r="G8893" t="str">
            <v>河南省南阳市淅川县九重镇张楼村民委员会</v>
          </cell>
          <cell r="H8893" t="str">
            <v>九重镇张楼村六组５０号</v>
          </cell>
          <cell r="I8893" t="str">
            <v>41292719501122581244</v>
          </cell>
          <cell r="J8893" t="str">
            <v>肢体</v>
          </cell>
          <cell r="K8893" t="str">
            <v>四级</v>
          </cell>
          <cell r="L8893" t="str">
            <v>肢体四级;</v>
          </cell>
          <cell r="M8893" t="str">
            <v>2020-07-10</v>
          </cell>
        </row>
        <row r="8894">
          <cell r="B8894" t="str">
            <v>41290219741009564X</v>
          </cell>
          <cell r="C8894" t="str">
            <v>女</v>
          </cell>
          <cell r="D8894" t="str">
            <v>汉族</v>
          </cell>
          <cell r="E8894" t="str">
            <v>九重镇</v>
          </cell>
          <cell r="F8894" t="str">
            <v>张楼村民委员会</v>
          </cell>
          <cell r="G8894" t="str">
            <v>河南省南阳市淅川县九重镇张楼村民委员会</v>
          </cell>
          <cell r="H8894" t="str">
            <v>九重镇张楼村五组１７３号</v>
          </cell>
          <cell r="I8894" t="str">
            <v>41290219741009564X44</v>
          </cell>
          <cell r="J8894" t="str">
            <v>肢体</v>
          </cell>
          <cell r="K8894" t="str">
            <v>四级</v>
          </cell>
          <cell r="L8894" t="str">
            <v>肢体四级;</v>
          </cell>
          <cell r="M8894" t="str">
            <v>2020-09-03</v>
          </cell>
        </row>
        <row r="8895">
          <cell r="B8895" t="str">
            <v>412927195401095814</v>
          </cell>
          <cell r="C8895" t="str">
            <v>男</v>
          </cell>
          <cell r="D8895" t="str">
            <v>汉族</v>
          </cell>
          <cell r="E8895" t="str">
            <v>九重镇</v>
          </cell>
          <cell r="F8895" t="str">
            <v>水寨村民委员会</v>
          </cell>
          <cell r="G8895" t="str">
            <v>河南省南阳市淅川县九重镇水闸村十五组</v>
          </cell>
          <cell r="H8895" t="str">
            <v>河南省淅川县九重镇水闸村十五组495号</v>
          </cell>
          <cell r="I8895" t="str">
            <v>41292719540109581473</v>
          </cell>
          <cell r="J8895" t="str">
            <v>多重</v>
          </cell>
          <cell r="K8895" t="str">
            <v>三级</v>
          </cell>
          <cell r="L8895" t="str">
            <v>视力三级;肢体四级;</v>
          </cell>
          <cell r="M8895" t="str">
            <v>2020-09-03</v>
          </cell>
        </row>
        <row r="8896">
          <cell r="B8896" t="str">
            <v>411323197608095838</v>
          </cell>
          <cell r="C8896" t="str">
            <v>男</v>
          </cell>
          <cell r="D8896" t="str">
            <v>汉族</v>
          </cell>
          <cell r="E8896" t="str">
            <v>九重镇</v>
          </cell>
          <cell r="F8896" t="str">
            <v>水寨村民委员会</v>
          </cell>
          <cell r="G8896" t="str">
            <v>河南省淅川县九重镇水闸村九组278</v>
          </cell>
          <cell r="H8896" t="str">
            <v>河南省淅川县九重镇水闸村九组278号</v>
          </cell>
          <cell r="I8896" t="str">
            <v>41132319760809583832</v>
          </cell>
          <cell r="J8896" t="str">
            <v>言语</v>
          </cell>
          <cell r="K8896" t="str">
            <v>二级</v>
          </cell>
          <cell r="L8896" t="str">
            <v>言语二级;</v>
          </cell>
          <cell r="M8896" t="str">
            <v>2020-04-08</v>
          </cell>
        </row>
        <row r="8897">
          <cell r="B8897" t="str">
            <v>412927197305055811</v>
          </cell>
          <cell r="C8897" t="str">
            <v>男</v>
          </cell>
          <cell r="D8897" t="str">
            <v>汉族</v>
          </cell>
          <cell r="E8897" t="str">
            <v>九重镇</v>
          </cell>
          <cell r="F8897" t="str">
            <v>水寨村民委员会</v>
          </cell>
          <cell r="G8897" t="str">
            <v>河南省淅川县九重镇水闸村三组12号</v>
          </cell>
          <cell r="H8897" t="str">
            <v>河南省淅川县九重镇水闸村三组12号</v>
          </cell>
          <cell r="I8897" t="str">
            <v>41292719730505581143</v>
          </cell>
          <cell r="J8897" t="str">
            <v>肢体</v>
          </cell>
          <cell r="K8897" t="str">
            <v>三级</v>
          </cell>
          <cell r="L8897" t="str">
            <v>肢体三级;</v>
          </cell>
          <cell r="M8897" t="str">
            <v>2017-05-03</v>
          </cell>
        </row>
        <row r="8898">
          <cell r="B8898" t="str">
            <v>412927195208115828</v>
          </cell>
          <cell r="C8898" t="str">
            <v>女</v>
          </cell>
          <cell r="D8898" t="str">
            <v>汉族</v>
          </cell>
          <cell r="E8898" t="str">
            <v>九重镇</v>
          </cell>
          <cell r="F8898" t="str">
            <v>水寨村民委员会</v>
          </cell>
          <cell r="G8898" t="str">
            <v>河南省淅川县九重镇水闸村三组14号</v>
          </cell>
          <cell r="H8898" t="str">
            <v>河南省淅川县九重镇水闸村三组14号</v>
          </cell>
          <cell r="I8898" t="str">
            <v>41292719520811582843</v>
          </cell>
          <cell r="J8898" t="str">
            <v>肢体</v>
          </cell>
          <cell r="K8898" t="str">
            <v>三级</v>
          </cell>
          <cell r="L8898" t="str">
            <v>肢体三级;</v>
          </cell>
          <cell r="M8898" t="str">
            <v>2012-11-21</v>
          </cell>
        </row>
        <row r="8899">
          <cell r="B8899" t="str">
            <v>412927197407155936</v>
          </cell>
          <cell r="C8899" t="str">
            <v>男</v>
          </cell>
          <cell r="D8899" t="str">
            <v>汉族</v>
          </cell>
          <cell r="E8899" t="str">
            <v>九重镇</v>
          </cell>
          <cell r="F8899" t="str">
            <v>水寨村民委员会</v>
          </cell>
          <cell r="G8899" t="str">
            <v>河南省淅川县九重镇水闸村十五组477号</v>
          </cell>
          <cell r="H8899" t="str">
            <v>河南省淅川县九重镇水闸村十五组477号</v>
          </cell>
          <cell r="I8899" t="str">
            <v>41292719740715593612</v>
          </cell>
          <cell r="J8899" t="str">
            <v>视力</v>
          </cell>
          <cell r="K8899" t="str">
            <v>二级</v>
          </cell>
          <cell r="L8899" t="str">
            <v>视力二级;</v>
          </cell>
          <cell r="M8899" t="str">
            <v>2012-03-22</v>
          </cell>
        </row>
        <row r="8900">
          <cell r="B8900" t="str">
            <v>412927195504275842</v>
          </cell>
          <cell r="C8900" t="str">
            <v>女</v>
          </cell>
          <cell r="D8900" t="str">
            <v>汉族</v>
          </cell>
          <cell r="E8900" t="str">
            <v>九重镇</v>
          </cell>
          <cell r="F8900" t="str">
            <v>水寨村民委员会</v>
          </cell>
          <cell r="G8900" t="str">
            <v>河南省淅川县九重镇水闸村七组247号</v>
          </cell>
          <cell r="H8900" t="str">
            <v>河南省淅川县九重镇水闸村七组247号</v>
          </cell>
          <cell r="I8900" t="str">
            <v>41292719550427584252</v>
          </cell>
          <cell r="J8900" t="str">
            <v>智力</v>
          </cell>
          <cell r="K8900" t="str">
            <v>二级</v>
          </cell>
          <cell r="L8900" t="str">
            <v>智力二级;</v>
          </cell>
          <cell r="M8900" t="str">
            <v>2013-01-28</v>
          </cell>
        </row>
        <row r="8901">
          <cell r="B8901" t="str">
            <v>412927197501135819</v>
          </cell>
          <cell r="C8901" t="str">
            <v>男</v>
          </cell>
          <cell r="D8901" t="str">
            <v>汉族</v>
          </cell>
          <cell r="E8901" t="str">
            <v>九重镇</v>
          </cell>
          <cell r="F8901" t="str">
            <v>水寨村民委员会</v>
          </cell>
          <cell r="G8901" t="str">
            <v>河南省淅川县九重镇水闸村九组288号</v>
          </cell>
          <cell r="H8901" t="str">
            <v>河南省淅川县九重镇水闸村九组288号</v>
          </cell>
          <cell r="I8901" t="str">
            <v>41292719750113581942</v>
          </cell>
          <cell r="J8901" t="str">
            <v>肢体</v>
          </cell>
          <cell r="K8901" t="str">
            <v>二级</v>
          </cell>
          <cell r="L8901" t="str">
            <v>肢体二级;</v>
          </cell>
          <cell r="M8901" t="str">
            <v>2012-03-22</v>
          </cell>
        </row>
        <row r="8902">
          <cell r="B8902" t="str">
            <v>411323198303205834</v>
          </cell>
          <cell r="C8902" t="str">
            <v>男</v>
          </cell>
          <cell r="D8902" t="str">
            <v>汉族</v>
          </cell>
          <cell r="E8902" t="str">
            <v>九重镇</v>
          </cell>
          <cell r="F8902" t="str">
            <v>水寨村民委员会</v>
          </cell>
          <cell r="G8902" t="str">
            <v>河南省淅川县九重镇水闸村三组26号</v>
          </cell>
          <cell r="H8902" t="str">
            <v>河南省淅川县九重镇水闸村三组26号</v>
          </cell>
          <cell r="I8902" t="str">
            <v>41132319830320583414</v>
          </cell>
          <cell r="J8902" t="str">
            <v>视力</v>
          </cell>
          <cell r="K8902" t="str">
            <v>四级</v>
          </cell>
          <cell r="L8902" t="str">
            <v>视力四级;</v>
          </cell>
          <cell r="M8902" t="str">
            <v>2013-05-06</v>
          </cell>
        </row>
        <row r="8903">
          <cell r="B8903" t="str">
            <v>411323196303075815</v>
          </cell>
          <cell r="C8903" t="str">
            <v>男</v>
          </cell>
          <cell r="D8903" t="str">
            <v>汉族</v>
          </cell>
          <cell r="E8903" t="str">
            <v>九重镇</v>
          </cell>
          <cell r="F8903" t="str">
            <v>水寨村民委员会</v>
          </cell>
          <cell r="G8903" t="str">
            <v>河南省淅川县九重镇水闸村九组282号</v>
          </cell>
          <cell r="H8903" t="str">
            <v>河南省淅川县九重镇水闸村九组282号</v>
          </cell>
          <cell r="I8903" t="str">
            <v>41132319630307581542</v>
          </cell>
          <cell r="J8903" t="str">
            <v>肢体</v>
          </cell>
          <cell r="K8903" t="str">
            <v>二级</v>
          </cell>
          <cell r="L8903" t="str">
            <v>肢体二级;</v>
          </cell>
          <cell r="M8903" t="str">
            <v>2014-07-01</v>
          </cell>
        </row>
        <row r="8904">
          <cell r="B8904" t="str">
            <v>411326200903305854</v>
          </cell>
          <cell r="C8904" t="str">
            <v>男</v>
          </cell>
          <cell r="D8904" t="str">
            <v>汉族</v>
          </cell>
          <cell r="E8904" t="str">
            <v>九重镇</v>
          </cell>
          <cell r="F8904" t="str">
            <v>水寨村民委员会</v>
          </cell>
          <cell r="G8904" t="str">
            <v>河南省淅川县九重镇水闸村十四组４５１号</v>
          </cell>
          <cell r="H8904" t="str">
            <v>九重镇水闸村十四组４５１号</v>
          </cell>
          <cell r="I8904" t="str">
            <v>41132620090330585452</v>
          </cell>
          <cell r="J8904" t="str">
            <v>智力</v>
          </cell>
          <cell r="K8904" t="str">
            <v>二级</v>
          </cell>
          <cell r="L8904" t="str">
            <v>智力二级;</v>
          </cell>
          <cell r="M8904" t="str">
            <v>2015-08-11</v>
          </cell>
        </row>
        <row r="8905">
          <cell r="B8905" t="str">
            <v>412927196506155865</v>
          </cell>
          <cell r="C8905" t="str">
            <v>女</v>
          </cell>
          <cell r="D8905" t="str">
            <v>汉族</v>
          </cell>
          <cell r="E8905" t="str">
            <v>九重镇</v>
          </cell>
          <cell r="F8905" t="str">
            <v>水寨村民委员会</v>
          </cell>
          <cell r="G8905" t="str">
            <v>河南省淅川县九重镇水闸村二组７２号</v>
          </cell>
          <cell r="H8905" t="str">
            <v>九重镇水闸村二组７２号</v>
          </cell>
          <cell r="I8905" t="str">
            <v>41292719650615586543</v>
          </cell>
          <cell r="J8905" t="str">
            <v>肢体</v>
          </cell>
          <cell r="K8905" t="str">
            <v>三级</v>
          </cell>
          <cell r="L8905" t="str">
            <v>肢体三级;</v>
          </cell>
          <cell r="M8905" t="str">
            <v>2015-04-23</v>
          </cell>
        </row>
        <row r="8906">
          <cell r="B8906" t="str">
            <v>41292719571213581X</v>
          </cell>
          <cell r="C8906" t="str">
            <v>男</v>
          </cell>
          <cell r="D8906" t="str">
            <v>汉族</v>
          </cell>
          <cell r="E8906" t="str">
            <v>九重镇</v>
          </cell>
          <cell r="F8906" t="str">
            <v>水寨村民委员会</v>
          </cell>
          <cell r="G8906" t="str">
            <v>河南省淅川县九重镇水闸村一组７７号</v>
          </cell>
          <cell r="H8906" t="str">
            <v>九重镇水闸村一组７７号</v>
          </cell>
          <cell r="I8906" t="str">
            <v>41292719571213581X32</v>
          </cell>
          <cell r="J8906" t="str">
            <v>言语</v>
          </cell>
          <cell r="K8906" t="str">
            <v>二级</v>
          </cell>
          <cell r="L8906" t="str">
            <v>言语二级;</v>
          </cell>
          <cell r="M8906" t="str">
            <v>2016-03-16</v>
          </cell>
        </row>
        <row r="8907">
          <cell r="B8907" t="str">
            <v>412927195402235815</v>
          </cell>
          <cell r="C8907" t="str">
            <v>男</v>
          </cell>
          <cell r="D8907" t="str">
            <v>汉族</v>
          </cell>
          <cell r="E8907" t="str">
            <v>九重镇</v>
          </cell>
          <cell r="F8907" t="str">
            <v>水寨村民委员会</v>
          </cell>
          <cell r="G8907" t="str">
            <v>河南省淅川县九重镇水闸村二组６２号</v>
          </cell>
          <cell r="H8907" t="str">
            <v>九重镇水闸村二组６２号</v>
          </cell>
          <cell r="I8907" t="str">
            <v>41292719540223581543</v>
          </cell>
          <cell r="J8907" t="str">
            <v>肢体</v>
          </cell>
          <cell r="K8907" t="str">
            <v>三级</v>
          </cell>
          <cell r="L8907" t="str">
            <v>肢体三级;</v>
          </cell>
          <cell r="M8907" t="str">
            <v>2016-01-12</v>
          </cell>
        </row>
        <row r="8908">
          <cell r="B8908" t="str">
            <v>412927197001195815</v>
          </cell>
          <cell r="C8908" t="str">
            <v>男</v>
          </cell>
          <cell r="D8908" t="str">
            <v>汉族</v>
          </cell>
          <cell r="E8908" t="str">
            <v>九重镇</v>
          </cell>
          <cell r="F8908" t="str">
            <v>水寨村民委员会</v>
          </cell>
          <cell r="G8908" t="str">
            <v>河南省淅川县九重镇水闸村十五组４７５号</v>
          </cell>
          <cell r="H8908" t="str">
            <v>九重镇水闸村十五组４７５号</v>
          </cell>
          <cell r="I8908" t="str">
            <v>41292719700119581544</v>
          </cell>
          <cell r="J8908" t="str">
            <v>肢体</v>
          </cell>
          <cell r="K8908" t="str">
            <v>四级</v>
          </cell>
          <cell r="L8908" t="str">
            <v>肢体四级;</v>
          </cell>
          <cell r="M8908" t="str">
            <v>2016-04-28</v>
          </cell>
        </row>
        <row r="8909">
          <cell r="B8909" t="str">
            <v>412927195403095818</v>
          </cell>
          <cell r="C8909" t="str">
            <v>男</v>
          </cell>
          <cell r="D8909" t="str">
            <v>汉族</v>
          </cell>
          <cell r="E8909" t="str">
            <v>九重镇</v>
          </cell>
          <cell r="F8909" t="str">
            <v>水寨村民委员会</v>
          </cell>
          <cell r="G8909" t="str">
            <v>河南省淅川县九重镇水闸村三组２２号</v>
          </cell>
          <cell r="H8909" t="str">
            <v>九重镇水闸村三组２２号</v>
          </cell>
          <cell r="I8909" t="str">
            <v>41292719540309581842</v>
          </cell>
          <cell r="J8909" t="str">
            <v>肢体</v>
          </cell>
          <cell r="K8909" t="str">
            <v>二级</v>
          </cell>
          <cell r="L8909" t="str">
            <v>肢体二级;</v>
          </cell>
          <cell r="M8909" t="str">
            <v>2016-01-12</v>
          </cell>
        </row>
        <row r="8910">
          <cell r="B8910" t="str">
            <v>412927195409135817</v>
          </cell>
          <cell r="C8910" t="str">
            <v>男</v>
          </cell>
          <cell r="D8910" t="str">
            <v>汉族</v>
          </cell>
          <cell r="E8910" t="str">
            <v>九重镇</v>
          </cell>
          <cell r="F8910" t="str">
            <v>水寨村民委员会</v>
          </cell>
          <cell r="G8910" t="str">
            <v>河南省淅川县九重镇水闸村八组２６０号</v>
          </cell>
          <cell r="H8910" t="str">
            <v>九重镇水闸村八组２６０号</v>
          </cell>
          <cell r="I8910" t="str">
            <v>41292719540913581744</v>
          </cell>
          <cell r="J8910" t="str">
            <v>肢体</v>
          </cell>
          <cell r="K8910" t="str">
            <v>四级</v>
          </cell>
          <cell r="L8910" t="str">
            <v>肢体四级;</v>
          </cell>
          <cell r="M8910" t="str">
            <v>2016-03-17</v>
          </cell>
        </row>
        <row r="8911">
          <cell r="B8911" t="str">
            <v>412927197808085844</v>
          </cell>
          <cell r="C8911" t="str">
            <v>女</v>
          </cell>
          <cell r="D8911" t="str">
            <v>汉族</v>
          </cell>
          <cell r="E8911" t="str">
            <v>九重镇</v>
          </cell>
          <cell r="F8911" t="str">
            <v>水寨村民委员会</v>
          </cell>
          <cell r="G8911" t="str">
            <v>河南省淅川县九重镇水闸村十组３３５号</v>
          </cell>
          <cell r="H8911" t="str">
            <v>九重镇水闸村十组３３５号</v>
          </cell>
          <cell r="I8911" t="str">
            <v>41292719780808584443</v>
          </cell>
          <cell r="J8911" t="str">
            <v>肢体</v>
          </cell>
          <cell r="K8911" t="str">
            <v>三级</v>
          </cell>
          <cell r="L8911" t="str">
            <v>肢体三级;</v>
          </cell>
          <cell r="M8911" t="str">
            <v>2016-10-09</v>
          </cell>
        </row>
        <row r="8912">
          <cell r="B8912" t="str">
            <v>412927197308055817</v>
          </cell>
          <cell r="C8912" t="str">
            <v>男</v>
          </cell>
          <cell r="D8912" t="str">
            <v>汉族</v>
          </cell>
          <cell r="E8912" t="str">
            <v>九重镇</v>
          </cell>
          <cell r="F8912" t="str">
            <v>水寨村民委员会</v>
          </cell>
          <cell r="G8912" t="str">
            <v>河南省淅川县九重镇水闸村十组３４０号</v>
          </cell>
          <cell r="H8912" t="str">
            <v>九重镇水闸村十组３４０号</v>
          </cell>
          <cell r="I8912" t="str">
            <v>41292719730805581713</v>
          </cell>
          <cell r="J8912" t="str">
            <v>视力</v>
          </cell>
          <cell r="K8912" t="str">
            <v>三级</v>
          </cell>
          <cell r="L8912" t="str">
            <v>视力三级;</v>
          </cell>
          <cell r="M8912" t="str">
            <v>2016-10-08</v>
          </cell>
        </row>
        <row r="8913">
          <cell r="B8913" t="str">
            <v>412927194202215815</v>
          </cell>
          <cell r="C8913" t="str">
            <v>男</v>
          </cell>
          <cell r="D8913" t="str">
            <v>汉族</v>
          </cell>
          <cell r="E8913" t="str">
            <v>九重镇</v>
          </cell>
          <cell r="F8913" t="str">
            <v>水寨村民委员会</v>
          </cell>
          <cell r="G8913" t="str">
            <v>河南省淅川县九重镇水闸村八组１２８号</v>
          </cell>
          <cell r="H8913" t="str">
            <v>九重镇水闸村八组１２８号</v>
          </cell>
          <cell r="I8913" t="str">
            <v>41292719420221581543</v>
          </cell>
          <cell r="J8913" t="str">
            <v>肢体</v>
          </cell>
          <cell r="K8913" t="str">
            <v>三级</v>
          </cell>
          <cell r="L8913" t="str">
            <v>肢体三级;</v>
          </cell>
          <cell r="M8913" t="str">
            <v>2016-12-01</v>
          </cell>
        </row>
        <row r="8914">
          <cell r="B8914" t="str">
            <v>412927194410075829</v>
          </cell>
          <cell r="C8914" t="str">
            <v>女</v>
          </cell>
          <cell r="D8914" t="str">
            <v>汉族</v>
          </cell>
          <cell r="E8914" t="str">
            <v>九重镇</v>
          </cell>
          <cell r="F8914" t="str">
            <v>水寨村民委员会</v>
          </cell>
          <cell r="G8914" t="str">
            <v>河南省淅川县九重镇水闸村八组１２８号</v>
          </cell>
          <cell r="H8914" t="str">
            <v>九重镇水闸村八组１２８号</v>
          </cell>
          <cell r="I8914" t="str">
            <v>41292719441007582944</v>
          </cell>
          <cell r="J8914" t="str">
            <v>肢体</v>
          </cell>
          <cell r="K8914" t="str">
            <v>四级</v>
          </cell>
          <cell r="L8914" t="str">
            <v>肢体四级;</v>
          </cell>
          <cell r="M8914" t="str">
            <v>2016-12-01</v>
          </cell>
        </row>
        <row r="8915">
          <cell r="B8915" t="str">
            <v>412927196211015822</v>
          </cell>
          <cell r="C8915" t="str">
            <v>女</v>
          </cell>
          <cell r="D8915" t="str">
            <v>汉族</v>
          </cell>
          <cell r="E8915" t="str">
            <v>九重镇</v>
          </cell>
          <cell r="F8915" t="str">
            <v>水寨村民委员会</v>
          </cell>
          <cell r="G8915" t="str">
            <v>河南省淅川县九重镇水闸村十一组３６５号</v>
          </cell>
          <cell r="H8915" t="str">
            <v>九重镇水闸村十一组３６５号</v>
          </cell>
          <cell r="I8915" t="str">
            <v>41292719621101582243</v>
          </cell>
          <cell r="J8915" t="str">
            <v>肢体</v>
          </cell>
          <cell r="K8915" t="str">
            <v>三级</v>
          </cell>
          <cell r="L8915" t="str">
            <v>肢体三级;</v>
          </cell>
          <cell r="M8915" t="str">
            <v>2017-02-16</v>
          </cell>
        </row>
        <row r="8916">
          <cell r="B8916" t="str">
            <v>412927195703185815</v>
          </cell>
          <cell r="C8916" t="str">
            <v>男</v>
          </cell>
          <cell r="D8916" t="str">
            <v>汉族</v>
          </cell>
          <cell r="E8916" t="str">
            <v>九重镇</v>
          </cell>
          <cell r="F8916" t="str">
            <v>水寨村民委员会</v>
          </cell>
          <cell r="G8916" t="str">
            <v>河南省淅川县九重镇水闸村六西组１９１号</v>
          </cell>
          <cell r="H8916" t="str">
            <v>九重镇水闸村六西组１９１号</v>
          </cell>
          <cell r="I8916" t="str">
            <v>41292719570318581543</v>
          </cell>
          <cell r="J8916" t="str">
            <v>肢体</v>
          </cell>
          <cell r="K8916" t="str">
            <v>三级</v>
          </cell>
          <cell r="L8916" t="str">
            <v>肢体三级;</v>
          </cell>
          <cell r="M8916" t="str">
            <v>2017-02-15</v>
          </cell>
        </row>
        <row r="8917">
          <cell r="B8917" t="str">
            <v>412927195703085822</v>
          </cell>
          <cell r="C8917" t="str">
            <v>女</v>
          </cell>
          <cell r="D8917" t="str">
            <v>汉族</v>
          </cell>
          <cell r="E8917" t="str">
            <v>九重镇</v>
          </cell>
          <cell r="F8917" t="str">
            <v>水寨村民委员会</v>
          </cell>
          <cell r="G8917" t="str">
            <v>河南省淅川县九重镇水闸村六西组１９１号</v>
          </cell>
          <cell r="H8917" t="str">
            <v>九重镇水闸村六西组１９１号</v>
          </cell>
          <cell r="I8917" t="str">
            <v>41292719570308582251</v>
          </cell>
          <cell r="J8917" t="str">
            <v>智力</v>
          </cell>
          <cell r="K8917" t="str">
            <v>一级</v>
          </cell>
          <cell r="L8917" t="str">
            <v>智力一级;</v>
          </cell>
          <cell r="M8917" t="str">
            <v>2017-02-15</v>
          </cell>
        </row>
        <row r="8918">
          <cell r="B8918" t="str">
            <v>411326200808105854</v>
          </cell>
          <cell r="C8918" t="str">
            <v>男</v>
          </cell>
          <cell r="D8918" t="str">
            <v>汉族</v>
          </cell>
          <cell r="E8918" t="str">
            <v>九重镇</v>
          </cell>
          <cell r="F8918" t="str">
            <v>水寨村民委员会</v>
          </cell>
          <cell r="G8918" t="str">
            <v>河南省淅川县九重镇水闸村十四组４４３号</v>
          </cell>
          <cell r="H8918" t="str">
            <v>九重镇水闸村十四组４４３号</v>
          </cell>
          <cell r="I8918" t="str">
            <v>41132620080810585444</v>
          </cell>
          <cell r="J8918" t="str">
            <v>肢体</v>
          </cell>
          <cell r="K8918" t="str">
            <v>四级</v>
          </cell>
          <cell r="L8918" t="str">
            <v>肢体四级;</v>
          </cell>
          <cell r="M8918" t="str">
            <v>2017-01-10</v>
          </cell>
        </row>
        <row r="8919">
          <cell r="B8919" t="str">
            <v>41292719510621581X</v>
          </cell>
          <cell r="C8919" t="str">
            <v>男</v>
          </cell>
          <cell r="D8919" t="str">
            <v>汉族</v>
          </cell>
          <cell r="E8919" t="str">
            <v>九重镇</v>
          </cell>
          <cell r="F8919" t="str">
            <v>水寨村民委员会</v>
          </cell>
          <cell r="G8919" t="str">
            <v>河南省淅川县九重镇水闸村五组８６号</v>
          </cell>
          <cell r="H8919" t="str">
            <v>九重镇水闸村五组８６号</v>
          </cell>
          <cell r="I8919" t="str">
            <v>41292719510621581X43</v>
          </cell>
          <cell r="J8919" t="str">
            <v>肢体</v>
          </cell>
          <cell r="K8919" t="str">
            <v>三级</v>
          </cell>
          <cell r="L8919" t="str">
            <v>肢体三级;</v>
          </cell>
          <cell r="M8919" t="str">
            <v>2017-01-10</v>
          </cell>
        </row>
        <row r="8920">
          <cell r="B8920" t="str">
            <v>411323199504205851</v>
          </cell>
          <cell r="C8920" t="str">
            <v>男</v>
          </cell>
          <cell r="D8920" t="str">
            <v>汉族</v>
          </cell>
          <cell r="E8920" t="str">
            <v>九重镇</v>
          </cell>
          <cell r="F8920" t="str">
            <v>水寨村民委员会</v>
          </cell>
          <cell r="G8920" t="str">
            <v>淅川县九重镇水闸村九组305号</v>
          </cell>
          <cell r="H8920" t="str">
            <v>淅川县九重镇水闸村九组305号</v>
          </cell>
          <cell r="I8920" t="str">
            <v>41132319950420585154</v>
          </cell>
          <cell r="J8920" t="str">
            <v>智力</v>
          </cell>
          <cell r="K8920" t="str">
            <v>四级</v>
          </cell>
          <cell r="L8920" t="str">
            <v>智力四级;</v>
          </cell>
          <cell r="M8920" t="str">
            <v>2017-08-16</v>
          </cell>
        </row>
        <row r="8921">
          <cell r="B8921" t="str">
            <v>41292719590828581X</v>
          </cell>
          <cell r="C8921" t="str">
            <v>男</v>
          </cell>
          <cell r="D8921" t="str">
            <v>汉族</v>
          </cell>
          <cell r="E8921" t="str">
            <v>九重镇</v>
          </cell>
          <cell r="F8921" t="str">
            <v>水寨村民委员会</v>
          </cell>
          <cell r="G8921" t="str">
            <v>淅川县九重镇水闸村十二组399号</v>
          </cell>
          <cell r="H8921" t="str">
            <v>淅川县九重镇水闸村十二组399号</v>
          </cell>
          <cell r="I8921" t="str">
            <v>41292719590828581X31</v>
          </cell>
          <cell r="J8921" t="str">
            <v>言语</v>
          </cell>
          <cell r="K8921" t="str">
            <v>一级</v>
          </cell>
          <cell r="L8921" t="str">
            <v>言语一级;</v>
          </cell>
          <cell r="M8921" t="str">
            <v>2018-04-13</v>
          </cell>
        </row>
        <row r="8922">
          <cell r="B8922" t="str">
            <v>412927194911155851</v>
          </cell>
          <cell r="C8922" t="str">
            <v>男</v>
          </cell>
          <cell r="D8922" t="str">
            <v>汉族</v>
          </cell>
          <cell r="E8922" t="str">
            <v>九重镇</v>
          </cell>
          <cell r="F8922" t="str">
            <v>水寨村民委员会</v>
          </cell>
          <cell r="G8922" t="str">
            <v>淅川县九重镇水闸村</v>
          </cell>
          <cell r="H8922" t="str">
            <v>淅川县九重镇水闸村</v>
          </cell>
          <cell r="I8922" t="str">
            <v>41292719491115585143</v>
          </cell>
          <cell r="J8922" t="str">
            <v>肢体</v>
          </cell>
          <cell r="K8922" t="str">
            <v>三级</v>
          </cell>
          <cell r="L8922" t="str">
            <v>肢体三级;</v>
          </cell>
          <cell r="M8922" t="str">
            <v>2018-04-10</v>
          </cell>
        </row>
        <row r="8923">
          <cell r="B8923" t="str">
            <v>412927194405265812</v>
          </cell>
          <cell r="C8923" t="str">
            <v>男</v>
          </cell>
          <cell r="D8923" t="str">
            <v>汉族</v>
          </cell>
          <cell r="E8923" t="str">
            <v>九重镇</v>
          </cell>
          <cell r="F8923" t="str">
            <v>水寨村民委员会</v>
          </cell>
          <cell r="G8923" t="str">
            <v>淅川县九重镇水闸村十四组450号</v>
          </cell>
          <cell r="H8923" t="str">
            <v>淅川县九重镇水闸村十四组450号</v>
          </cell>
          <cell r="I8923" t="str">
            <v>41292719440526581242</v>
          </cell>
          <cell r="J8923" t="str">
            <v>肢体</v>
          </cell>
          <cell r="K8923" t="str">
            <v>二级</v>
          </cell>
          <cell r="L8923" t="str">
            <v>肢体二级;</v>
          </cell>
          <cell r="M8923" t="str">
            <v>2017-08-15</v>
          </cell>
        </row>
        <row r="8924">
          <cell r="B8924" t="str">
            <v>412927196102155842</v>
          </cell>
          <cell r="C8924" t="str">
            <v>女</v>
          </cell>
          <cell r="D8924" t="str">
            <v>汉族</v>
          </cell>
          <cell r="E8924" t="str">
            <v>九重镇</v>
          </cell>
          <cell r="F8924" t="str">
            <v>水寨村民委员会</v>
          </cell>
          <cell r="G8924" t="str">
            <v>淅川县九重镇水闸村十二组399号</v>
          </cell>
          <cell r="H8924" t="str">
            <v>淅川县九重镇水闸村十二组399号</v>
          </cell>
          <cell r="I8924" t="str">
            <v>41292719610215584232</v>
          </cell>
          <cell r="J8924" t="str">
            <v>言语</v>
          </cell>
          <cell r="K8924" t="str">
            <v>二级</v>
          </cell>
          <cell r="L8924" t="str">
            <v>言语二级;</v>
          </cell>
          <cell r="M8924" t="str">
            <v>2018-04-13</v>
          </cell>
        </row>
        <row r="8925">
          <cell r="B8925" t="str">
            <v>412927196402055835</v>
          </cell>
          <cell r="C8925" t="str">
            <v>男</v>
          </cell>
          <cell r="D8925" t="str">
            <v>汉族</v>
          </cell>
          <cell r="E8925" t="str">
            <v>九重镇</v>
          </cell>
          <cell r="F8925" t="str">
            <v>水寨村民委员会</v>
          </cell>
          <cell r="G8925" t="str">
            <v>淅川县九重镇水闸村三组123号</v>
          </cell>
          <cell r="H8925" t="str">
            <v>淅川县九重镇水闸村三组123号</v>
          </cell>
          <cell r="I8925" t="str">
            <v>41292719640205583523</v>
          </cell>
          <cell r="J8925" t="str">
            <v>听力</v>
          </cell>
          <cell r="K8925" t="str">
            <v>三级</v>
          </cell>
          <cell r="L8925" t="str">
            <v>听力三级;</v>
          </cell>
          <cell r="M8925" t="str">
            <v>2018-04-13</v>
          </cell>
        </row>
        <row r="8926">
          <cell r="B8926" t="str">
            <v>412927194608155832</v>
          </cell>
          <cell r="C8926" t="str">
            <v>男</v>
          </cell>
          <cell r="D8926" t="str">
            <v>汉族</v>
          </cell>
          <cell r="E8926" t="str">
            <v>九重镇</v>
          </cell>
          <cell r="F8926" t="str">
            <v>水寨村民委员会</v>
          </cell>
          <cell r="G8926" t="str">
            <v>河南省南阳市淅川县丹阳镇水寨村民委员会</v>
          </cell>
          <cell r="H8926" t="str">
            <v>九重镇水闸村三组１２５号</v>
          </cell>
          <cell r="I8926" t="str">
            <v>41292719460815583242</v>
          </cell>
          <cell r="J8926" t="str">
            <v>肢体</v>
          </cell>
          <cell r="K8926" t="str">
            <v>二级</v>
          </cell>
          <cell r="L8926" t="str">
            <v>肢体二级;</v>
          </cell>
          <cell r="M8926" t="str">
            <v>2018-09-03</v>
          </cell>
        </row>
        <row r="8927">
          <cell r="B8927" t="str">
            <v>411326200912285816</v>
          </cell>
          <cell r="C8927" t="str">
            <v>男</v>
          </cell>
          <cell r="D8927" t="str">
            <v>汉族</v>
          </cell>
          <cell r="E8927" t="str">
            <v>九重镇</v>
          </cell>
          <cell r="F8927" t="str">
            <v>水寨村民委员会</v>
          </cell>
          <cell r="G8927" t="str">
            <v>淅川县九重镇水闸村四组92号</v>
          </cell>
          <cell r="H8927" t="str">
            <v>淅川县九重镇水闸村四组92号</v>
          </cell>
          <cell r="I8927" t="str">
            <v>41132620091228581653</v>
          </cell>
          <cell r="J8927" t="str">
            <v>智力</v>
          </cell>
          <cell r="K8927" t="str">
            <v>三级</v>
          </cell>
          <cell r="L8927" t="str">
            <v>智力三级;</v>
          </cell>
          <cell r="M8927" t="str">
            <v>2018-04-27</v>
          </cell>
        </row>
        <row r="8928">
          <cell r="B8928" t="str">
            <v>411326200905185841</v>
          </cell>
          <cell r="C8928" t="str">
            <v>女</v>
          </cell>
          <cell r="D8928" t="str">
            <v>汉族</v>
          </cell>
          <cell r="E8928" t="str">
            <v>九重镇</v>
          </cell>
          <cell r="F8928" t="str">
            <v>水寨村民委员会</v>
          </cell>
          <cell r="G8928" t="str">
            <v>淅川县九重镇水闸村</v>
          </cell>
          <cell r="H8928" t="str">
            <v>淅川县九重镇水闸村</v>
          </cell>
          <cell r="I8928" t="str">
            <v>41132620090518584113</v>
          </cell>
          <cell r="J8928" t="str">
            <v>视力</v>
          </cell>
          <cell r="K8928" t="str">
            <v>三级</v>
          </cell>
          <cell r="L8928" t="str">
            <v>视力三级;</v>
          </cell>
          <cell r="M8928" t="str">
            <v>2018-04-27</v>
          </cell>
        </row>
        <row r="8929">
          <cell r="B8929" t="str">
            <v>412927195509115813</v>
          </cell>
          <cell r="C8929" t="str">
            <v>男</v>
          </cell>
          <cell r="D8929" t="str">
            <v>汉族</v>
          </cell>
          <cell r="E8929" t="str">
            <v>九重镇</v>
          </cell>
          <cell r="F8929" t="str">
            <v>水寨村民委员会</v>
          </cell>
          <cell r="G8929" t="str">
            <v>河南省南阳市淅川县丹阳镇水寨村民委员会</v>
          </cell>
          <cell r="H8929" t="str">
            <v>九重镇水闸村九组２８９号</v>
          </cell>
          <cell r="I8929" t="str">
            <v>41292719550911581343</v>
          </cell>
          <cell r="J8929" t="str">
            <v>肢体</v>
          </cell>
          <cell r="K8929" t="str">
            <v>三级</v>
          </cell>
          <cell r="L8929" t="str">
            <v>肢体三级;</v>
          </cell>
          <cell r="M8929" t="str">
            <v>2019-03-08</v>
          </cell>
        </row>
        <row r="8930">
          <cell r="B8930" t="str">
            <v>412927194907205879</v>
          </cell>
          <cell r="C8930" t="str">
            <v>男</v>
          </cell>
          <cell r="D8930" t="str">
            <v>汉族</v>
          </cell>
          <cell r="E8930" t="str">
            <v>九重镇</v>
          </cell>
          <cell r="F8930" t="str">
            <v>水寨村民委员会</v>
          </cell>
          <cell r="G8930" t="str">
            <v>河南省南阳市淅川县丹阳镇水寨村民委员会</v>
          </cell>
          <cell r="H8930" t="str">
            <v>九重镇水闸村十四组４４１号</v>
          </cell>
          <cell r="I8930" t="str">
            <v>41292719490720587943</v>
          </cell>
          <cell r="J8930" t="str">
            <v>肢体</v>
          </cell>
          <cell r="K8930" t="str">
            <v>三级</v>
          </cell>
          <cell r="L8930" t="str">
            <v>肢体三级;</v>
          </cell>
          <cell r="M8930" t="str">
            <v>2021-05-25</v>
          </cell>
        </row>
        <row r="8931">
          <cell r="B8931" t="str">
            <v>411323198809125882</v>
          </cell>
          <cell r="C8931" t="str">
            <v>女</v>
          </cell>
          <cell r="D8931" t="str">
            <v>汉族</v>
          </cell>
          <cell r="E8931" t="str">
            <v>九重镇</v>
          </cell>
          <cell r="F8931" t="str">
            <v>水寨村民委员会</v>
          </cell>
          <cell r="G8931" t="str">
            <v>河南省南阳市淅川县丹阳镇水寨村民委员会</v>
          </cell>
          <cell r="H8931" t="str">
            <v>九重镇水闸村十四组４４８号</v>
          </cell>
          <cell r="I8931" t="str">
            <v>41132319880912588262</v>
          </cell>
          <cell r="J8931" t="str">
            <v>精神</v>
          </cell>
          <cell r="K8931" t="str">
            <v>二级</v>
          </cell>
          <cell r="L8931" t="str">
            <v>精神二级;</v>
          </cell>
          <cell r="M8931" t="str">
            <v>2019-04-08</v>
          </cell>
        </row>
        <row r="8932">
          <cell r="B8932" t="str">
            <v>411323198602145835</v>
          </cell>
          <cell r="C8932" t="str">
            <v>男</v>
          </cell>
          <cell r="D8932" t="str">
            <v>汉族</v>
          </cell>
          <cell r="E8932" t="str">
            <v>九重镇</v>
          </cell>
          <cell r="F8932" t="str">
            <v>水寨村民委员会</v>
          </cell>
          <cell r="G8932" t="str">
            <v>河南省南阳市淅川县丹阳镇水寨村民委员会</v>
          </cell>
          <cell r="H8932" t="str">
            <v>九重镇水闸村十四组４３２号</v>
          </cell>
          <cell r="I8932" t="str">
            <v>41132319860214583543</v>
          </cell>
          <cell r="J8932" t="str">
            <v>肢体</v>
          </cell>
          <cell r="K8932" t="str">
            <v>三级</v>
          </cell>
          <cell r="L8932" t="str">
            <v>肢体三级;</v>
          </cell>
          <cell r="M8932" t="str">
            <v>2019-12-12</v>
          </cell>
        </row>
        <row r="8933">
          <cell r="B8933" t="str">
            <v>412927195308205839</v>
          </cell>
          <cell r="C8933" t="str">
            <v>男</v>
          </cell>
          <cell r="D8933" t="str">
            <v>汉族</v>
          </cell>
          <cell r="E8933" t="str">
            <v>九重镇</v>
          </cell>
          <cell r="F8933" t="str">
            <v>水寨村民委员会</v>
          </cell>
          <cell r="G8933" t="str">
            <v>河南省南阳市淅川县丹阳镇水寨村民委员会</v>
          </cell>
          <cell r="H8933" t="str">
            <v>九重镇水闸村十二组３８８号</v>
          </cell>
          <cell r="I8933" t="str">
            <v>41292719530820583933</v>
          </cell>
          <cell r="J8933" t="str">
            <v>言语</v>
          </cell>
          <cell r="K8933" t="str">
            <v>三级</v>
          </cell>
          <cell r="L8933" t="str">
            <v>言语三级;</v>
          </cell>
          <cell r="M8933" t="str">
            <v>2019-10-11</v>
          </cell>
        </row>
        <row r="8934">
          <cell r="B8934" t="str">
            <v>412927195701185811</v>
          </cell>
          <cell r="C8934" t="str">
            <v>男</v>
          </cell>
          <cell r="D8934" t="str">
            <v>汉族</v>
          </cell>
          <cell r="E8934" t="str">
            <v>九重镇</v>
          </cell>
          <cell r="F8934" t="str">
            <v>水寨村民委员会</v>
          </cell>
          <cell r="G8934" t="str">
            <v>河南省南阳市淅川县丹阳镇水寨村民委员会</v>
          </cell>
          <cell r="H8934" t="str">
            <v>九重镇水闸村十组３１４号</v>
          </cell>
          <cell r="I8934" t="str">
            <v>41292719570118581142</v>
          </cell>
          <cell r="J8934" t="str">
            <v>肢体</v>
          </cell>
          <cell r="K8934" t="str">
            <v>二级</v>
          </cell>
          <cell r="L8934" t="str">
            <v>肢体二级;</v>
          </cell>
          <cell r="M8934" t="str">
            <v>2019-10-11</v>
          </cell>
        </row>
        <row r="8935">
          <cell r="B8935" t="str">
            <v>412927195405185817</v>
          </cell>
          <cell r="C8935" t="str">
            <v>男</v>
          </cell>
          <cell r="D8935" t="str">
            <v>汉族</v>
          </cell>
          <cell r="E8935" t="str">
            <v>九重镇</v>
          </cell>
          <cell r="F8935" t="str">
            <v>水寨村民委员会</v>
          </cell>
          <cell r="G8935" t="str">
            <v>河南省南阳市淅川县丹阳镇水寨村民委员会</v>
          </cell>
          <cell r="H8935" t="str">
            <v>九重镇水闸村七组１８９号</v>
          </cell>
          <cell r="I8935" t="str">
            <v>41292719540518581742</v>
          </cell>
          <cell r="J8935" t="str">
            <v>肢体</v>
          </cell>
          <cell r="K8935" t="str">
            <v>二级</v>
          </cell>
          <cell r="L8935" t="str">
            <v>肢体二级;</v>
          </cell>
          <cell r="M8935" t="str">
            <v>2019-04-08</v>
          </cell>
        </row>
        <row r="8936">
          <cell r="B8936" t="str">
            <v>411323199001055855</v>
          </cell>
          <cell r="C8936" t="str">
            <v>男</v>
          </cell>
          <cell r="D8936" t="str">
            <v>汉族</v>
          </cell>
          <cell r="E8936" t="str">
            <v>九重镇</v>
          </cell>
          <cell r="F8936" t="str">
            <v>水寨村民委员会</v>
          </cell>
          <cell r="G8936" t="str">
            <v>河南省南阳市淅川县丹阳镇水寨村民委员会</v>
          </cell>
          <cell r="H8936" t="str">
            <v>九重镇水闸村六西组２０７号</v>
          </cell>
          <cell r="I8936" t="str">
            <v>41132319900105585563</v>
          </cell>
          <cell r="J8936" t="str">
            <v>精神</v>
          </cell>
          <cell r="K8936" t="str">
            <v>三级</v>
          </cell>
          <cell r="L8936" t="str">
            <v>精神三级;</v>
          </cell>
          <cell r="M8936" t="str">
            <v>2019-03-22</v>
          </cell>
        </row>
        <row r="8937">
          <cell r="B8937" t="str">
            <v>412927194106215858</v>
          </cell>
          <cell r="C8937" t="str">
            <v>男</v>
          </cell>
          <cell r="D8937" t="str">
            <v>汉族</v>
          </cell>
          <cell r="E8937" t="str">
            <v>九重镇</v>
          </cell>
          <cell r="F8937" t="str">
            <v>水寨村民委员会</v>
          </cell>
          <cell r="G8937" t="str">
            <v>河南省南阳市淅川县九重镇水寨村民委员会</v>
          </cell>
          <cell r="H8937" t="str">
            <v>九重镇水闸村十五组４６９号</v>
          </cell>
          <cell r="I8937" t="str">
            <v>41292719410621585812</v>
          </cell>
          <cell r="J8937" t="str">
            <v>视力</v>
          </cell>
          <cell r="K8937" t="str">
            <v>二级</v>
          </cell>
          <cell r="L8937" t="str">
            <v>视力二级;</v>
          </cell>
          <cell r="M8937" t="str">
            <v>2020-07-17</v>
          </cell>
        </row>
        <row r="8938">
          <cell r="B8938" t="str">
            <v>412927194406295810</v>
          </cell>
          <cell r="C8938" t="str">
            <v>男</v>
          </cell>
          <cell r="D8938" t="str">
            <v>汉族</v>
          </cell>
          <cell r="E8938" t="str">
            <v>九重镇</v>
          </cell>
          <cell r="F8938" t="str">
            <v>水寨村民委员会</v>
          </cell>
          <cell r="G8938" t="str">
            <v>河南省南阳市淅川县九重镇水寨村民委员会</v>
          </cell>
          <cell r="H8938" t="str">
            <v>九重镇水闸村十五组４８３号</v>
          </cell>
          <cell r="I8938" t="str">
            <v>41292719440629581024</v>
          </cell>
          <cell r="J8938" t="str">
            <v>听力</v>
          </cell>
          <cell r="K8938" t="str">
            <v>四级</v>
          </cell>
          <cell r="L8938" t="str">
            <v>听力四级;</v>
          </cell>
          <cell r="M8938" t="str">
            <v>2020-07-17</v>
          </cell>
        </row>
        <row r="8939">
          <cell r="B8939" t="str">
            <v>412927197001015845</v>
          </cell>
          <cell r="C8939" t="str">
            <v>女</v>
          </cell>
          <cell r="D8939" t="str">
            <v>汉族</v>
          </cell>
          <cell r="E8939" t="str">
            <v>九重镇</v>
          </cell>
          <cell r="F8939" t="str">
            <v>水寨村民委员会</v>
          </cell>
          <cell r="G8939" t="str">
            <v>河南省南阳市淅川县九重镇水寨村民委员会</v>
          </cell>
          <cell r="H8939" t="str">
            <v>九重镇王家村杨楼组２７７号</v>
          </cell>
          <cell r="I8939" t="str">
            <v>41292719700101584544</v>
          </cell>
          <cell r="J8939" t="str">
            <v>肢体</v>
          </cell>
          <cell r="K8939" t="str">
            <v>四级</v>
          </cell>
          <cell r="L8939" t="str">
            <v>肢体四级;</v>
          </cell>
          <cell r="M8939" t="str">
            <v>2020-08-14</v>
          </cell>
        </row>
        <row r="8940">
          <cell r="B8940" t="str">
            <v>412927197609025849</v>
          </cell>
          <cell r="C8940" t="str">
            <v>女</v>
          </cell>
          <cell r="D8940" t="str">
            <v>汉族</v>
          </cell>
          <cell r="E8940" t="str">
            <v>九重镇</v>
          </cell>
          <cell r="F8940" t="str">
            <v>水寨村民委员会</v>
          </cell>
          <cell r="G8940" t="str">
            <v>河南省南阳市淅川县九重镇水寨村民委员会</v>
          </cell>
          <cell r="H8940" t="str">
            <v>九重镇水闸村十三组４２８号</v>
          </cell>
          <cell r="I8940" t="str">
            <v>41292719760902584922</v>
          </cell>
          <cell r="J8940" t="str">
            <v>听力</v>
          </cell>
          <cell r="K8940" t="str">
            <v>二级</v>
          </cell>
          <cell r="L8940" t="str">
            <v>听力二级;</v>
          </cell>
          <cell r="M8940" t="str">
            <v>2020-08-02</v>
          </cell>
        </row>
        <row r="8941">
          <cell r="B8941" t="str">
            <v>411323199004185866</v>
          </cell>
          <cell r="C8941" t="str">
            <v>女</v>
          </cell>
          <cell r="D8941" t="str">
            <v>蒙古族</v>
          </cell>
          <cell r="E8941" t="str">
            <v>九重镇</v>
          </cell>
          <cell r="F8941" t="str">
            <v>水寨村民委员会</v>
          </cell>
          <cell r="G8941" t="str">
            <v>河南省南阳市淅川县九重镇水闸村民委员会</v>
          </cell>
          <cell r="H8941" t="str">
            <v>九重镇水闸村七组２４７号　</v>
          </cell>
          <cell r="I8941" t="str">
            <v>41132319900418586654</v>
          </cell>
          <cell r="J8941" t="str">
            <v>智力</v>
          </cell>
          <cell r="K8941" t="str">
            <v>四级</v>
          </cell>
          <cell r="L8941" t="str">
            <v>智力四级;</v>
          </cell>
          <cell r="M8941" t="str">
            <v>2021-03-05</v>
          </cell>
        </row>
        <row r="8942">
          <cell r="B8942" t="str">
            <v>41132319890815593X</v>
          </cell>
          <cell r="C8942" t="str">
            <v>男</v>
          </cell>
          <cell r="D8942" t="str">
            <v>汉族</v>
          </cell>
          <cell r="E8942" t="str">
            <v>九重镇</v>
          </cell>
          <cell r="F8942" t="str">
            <v>水寨村民委员会</v>
          </cell>
          <cell r="G8942" t="str">
            <v>河南省南阳市淅川县九重镇水寨村民委员会</v>
          </cell>
          <cell r="H8942" t="str">
            <v>九重镇水闸村三组８８号</v>
          </cell>
          <cell r="I8942" t="str">
            <v>41132319890815593X41</v>
          </cell>
          <cell r="J8942" t="str">
            <v>肢体</v>
          </cell>
          <cell r="K8942" t="str">
            <v>一级</v>
          </cell>
          <cell r="L8942" t="str">
            <v>肢体一级;</v>
          </cell>
          <cell r="M8942" t="str">
            <v>2020-07-04</v>
          </cell>
        </row>
        <row r="8943">
          <cell r="B8943" t="str">
            <v>411323198009065869</v>
          </cell>
          <cell r="C8943" t="str">
            <v>女</v>
          </cell>
          <cell r="D8943" t="str">
            <v>汉族</v>
          </cell>
          <cell r="E8943" t="str">
            <v>九重镇</v>
          </cell>
          <cell r="F8943" t="str">
            <v>水寨村民委员会</v>
          </cell>
          <cell r="G8943" t="str">
            <v>河南省南阳市淅川县九重镇水寨村民委员会</v>
          </cell>
          <cell r="H8943" t="str">
            <v>河南省南阳市淅川县九重镇水寨村民委员会</v>
          </cell>
          <cell r="I8943" t="str">
            <v>41132319800906586962</v>
          </cell>
          <cell r="J8943" t="str">
            <v>精神</v>
          </cell>
          <cell r="K8943" t="str">
            <v>二级</v>
          </cell>
          <cell r="L8943" t="str">
            <v>精神二级;</v>
          </cell>
          <cell r="M8943" t="str">
            <v>2021-07-06</v>
          </cell>
        </row>
        <row r="8944">
          <cell r="B8944" t="str">
            <v>411326195108173465</v>
          </cell>
          <cell r="C8944" t="str">
            <v>女</v>
          </cell>
          <cell r="D8944" t="str">
            <v>汉族</v>
          </cell>
          <cell r="E8944" t="str">
            <v>九重镇</v>
          </cell>
          <cell r="F8944" t="str">
            <v>水寨村民委员会</v>
          </cell>
          <cell r="G8944" t="str">
            <v>河南省南阳市淅川县九重镇水寨村民委员会</v>
          </cell>
          <cell r="H8944" t="str">
            <v>河南省南阳市淅川县九重镇水寨村民委员会</v>
          </cell>
          <cell r="I8944" t="str">
            <v>41132619510817346571</v>
          </cell>
          <cell r="J8944" t="str">
            <v>多重</v>
          </cell>
          <cell r="K8944" t="str">
            <v>一级</v>
          </cell>
          <cell r="L8944" t="str">
            <v>听力一级;言语一级;</v>
          </cell>
          <cell r="M8944" t="str">
            <v>2021-07-06</v>
          </cell>
        </row>
        <row r="8945">
          <cell r="B8945" t="str">
            <v>412927196505225833</v>
          </cell>
          <cell r="C8945" t="str">
            <v>男</v>
          </cell>
          <cell r="D8945" t="str">
            <v>汉族</v>
          </cell>
          <cell r="E8945" t="str">
            <v>九重镇</v>
          </cell>
          <cell r="F8945" t="str">
            <v>水寨村民委员会</v>
          </cell>
          <cell r="G8945" t="str">
            <v>河南省南阳市淅川县九重镇水寨村民委员会</v>
          </cell>
          <cell r="H8945" t="str">
            <v>九重镇水闸村十五组４９９号</v>
          </cell>
          <cell r="I8945" t="str">
            <v>41292719650522583363</v>
          </cell>
          <cell r="J8945" t="str">
            <v>精神</v>
          </cell>
          <cell r="K8945" t="str">
            <v>三级</v>
          </cell>
          <cell r="L8945" t="str">
            <v>精神三级;</v>
          </cell>
          <cell r="M8945" t="str">
            <v>2021-06-16</v>
          </cell>
        </row>
        <row r="8946">
          <cell r="B8946" t="str">
            <v>411326194505205868</v>
          </cell>
          <cell r="C8946" t="str">
            <v>女</v>
          </cell>
          <cell r="D8946" t="str">
            <v>汉族</v>
          </cell>
          <cell r="E8946" t="str">
            <v>九重镇</v>
          </cell>
          <cell r="F8946" t="str">
            <v>水寨村民委员会</v>
          </cell>
          <cell r="G8946" t="str">
            <v>河南省南阳市淅川县九重镇水寨村民委员会</v>
          </cell>
          <cell r="H8946" t="str">
            <v>九重镇水闸村十四组４４１号</v>
          </cell>
          <cell r="I8946" t="str">
            <v>41132619450520586873</v>
          </cell>
          <cell r="J8946" t="str">
            <v>多重</v>
          </cell>
          <cell r="K8946" t="str">
            <v>三级</v>
          </cell>
          <cell r="L8946" t="str">
            <v>视力三级;智力四级;</v>
          </cell>
          <cell r="M8946" t="str">
            <v>2021-05-25</v>
          </cell>
        </row>
        <row r="8947">
          <cell r="B8947" t="str">
            <v>411326200709015837</v>
          </cell>
          <cell r="C8947" t="str">
            <v>男</v>
          </cell>
          <cell r="D8947" t="str">
            <v>汉族</v>
          </cell>
          <cell r="E8947" t="str">
            <v>九重镇</v>
          </cell>
          <cell r="F8947" t="str">
            <v>水寨村民委员会</v>
          </cell>
          <cell r="G8947" t="str">
            <v>河南省南阳市淅川县九重镇水寨村民委员会</v>
          </cell>
          <cell r="H8947" t="str">
            <v>河南省南阳市淅川县九重镇水寨村民委员会</v>
          </cell>
          <cell r="I8947" t="str">
            <v>41132620070901583743</v>
          </cell>
          <cell r="J8947" t="str">
            <v>肢体</v>
          </cell>
          <cell r="K8947" t="str">
            <v>三级</v>
          </cell>
          <cell r="L8947" t="str">
            <v>肢体三级;</v>
          </cell>
          <cell r="M8947" t="str">
            <v>2021-07-06</v>
          </cell>
        </row>
        <row r="8948">
          <cell r="B8948" t="str">
            <v>412927197312235837</v>
          </cell>
          <cell r="C8948" t="str">
            <v>男</v>
          </cell>
          <cell r="D8948" t="str">
            <v>汉族</v>
          </cell>
          <cell r="E8948" t="str">
            <v>九重镇</v>
          </cell>
          <cell r="F8948" t="str">
            <v>水寨村民委员会</v>
          </cell>
          <cell r="G8948" t="str">
            <v>河南省南阳市淅川县九重镇水寨村民委员会</v>
          </cell>
          <cell r="H8948" t="str">
            <v>九重镇水闸村十组３２６号</v>
          </cell>
          <cell r="I8948" t="str">
            <v>41292719731223583762</v>
          </cell>
          <cell r="J8948" t="str">
            <v>精神</v>
          </cell>
          <cell r="K8948" t="str">
            <v>二级</v>
          </cell>
          <cell r="L8948" t="str">
            <v>精神二级;</v>
          </cell>
          <cell r="M8948" t="str">
            <v>2021-05-13</v>
          </cell>
        </row>
        <row r="8949">
          <cell r="B8949" t="str">
            <v>411323200009135863</v>
          </cell>
          <cell r="C8949" t="str">
            <v>女</v>
          </cell>
          <cell r="D8949" t="str">
            <v>蒙古族</v>
          </cell>
          <cell r="E8949" t="str">
            <v>九重镇</v>
          </cell>
          <cell r="F8949" t="str">
            <v>薛岗村民委员会</v>
          </cell>
          <cell r="G8949" t="str">
            <v>河南省淅川县九重镇薛岗村寨西组299号</v>
          </cell>
          <cell r="H8949" t="str">
            <v>河南省淅川县九重镇薛岗村寨西组299号</v>
          </cell>
          <cell r="I8949" t="str">
            <v>41132320000913586343</v>
          </cell>
          <cell r="J8949" t="str">
            <v>肢体</v>
          </cell>
          <cell r="K8949" t="str">
            <v>三级</v>
          </cell>
          <cell r="L8949" t="str">
            <v>肢体三级;</v>
          </cell>
          <cell r="M8949" t="str">
            <v>2019-08-06</v>
          </cell>
        </row>
        <row r="8950">
          <cell r="B8950" t="str">
            <v>412927195305155821</v>
          </cell>
          <cell r="C8950" t="str">
            <v>女</v>
          </cell>
          <cell r="D8950" t="str">
            <v>汉族</v>
          </cell>
          <cell r="E8950" t="str">
            <v>九重镇</v>
          </cell>
          <cell r="F8950" t="str">
            <v>薛岗村民委员会</v>
          </cell>
          <cell r="G8950" t="str">
            <v>河南省淅川县九重镇薛岗村薛北组62号</v>
          </cell>
          <cell r="H8950" t="str">
            <v>河南省淅川县九重镇薛岗村薛北组62号</v>
          </cell>
          <cell r="I8950" t="str">
            <v>41292719530515582112</v>
          </cell>
          <cell r="J8950" t="str">
            <v>视力</v>
          </cell>
          <cell r="K8950" t="str">
            <v>二级</v>
          </cell>
          <cell r="L8950" t="str">
            <v>视力二级;</v>
          </cell>
          <cell r="M8950" t="str">
            <v>2020-09-02</v>
          </cell>
        </row>
        <row r="8951">
          <cell r="B8951" t="str">
            <v>412927194603125810</v>
          </cell>
          <cell r="C8951" t="str">
            <v>男</v>
          </cell>
          <cell r="D8951" t="str">
            <v>蒙古族</v>
          </cell>
          <cell r="E8951" t="str">
            <v>九重镇</v>
          </cell>
          <cell r="F8951" t="str">
            <v>薛岗村民委员会</v>
          </cell>
          <cell r="G8951" t="str">
            <v>河南省南阳市淅川县九重镇薛岗村寨西组</v>
          </cell>
          <cell r="H8951" t="str">
            <v>河南省淅川县九重镇薛岗村寨西组303号</v>
          </cell>
          <cell r="I8951" t="str">
            <v>41292719460312581011</v>
          </cell>
          <cell r="J8951" t="str">
            <v>视力</v>
          </cell>
          <cell r="K8951" t="str">
            <v>一级</v>
          </cell>
          <cell r="L8951" t="str">
            <v>视力一级;</v>
          </cell>
          <cell r="M8951" t="str">
            <v>2020-08-13</v>
          </cell>
        </row>
        <row r="8952">
          <cell r="B8952" t="str">
            <v>412927196703255814</v>
          </cell>
          <cell r="C8952" t="str">
            <v>男</v>
          </cell>
          <cell r="D8952" t="str">
            <v>汉族</v>
          </cell>
          <cell r="E8952" t="str">
            <v>九重镇</v>
          </cell>
          <cell r="F8952" t="str">
            <v>薛岗村民委员会</v>
          </cell>
          <cell r="G8952" t="str">
            <v>河南省淅川县九重镇薛岗村寨西组306</v>
          </cell>
          <cell r="H8952" t="str">
            <v>河南省淅川县九重镇薛岗村寨西组306</v>
          </cell>
          <cell r="I8952" t="str">
            <v>41292719670325581412</v>
          </cell>
          <cell r="J8952" t="str">
            <v>视力</v>
          </cell>
          <cell r="K8952" t="str">
            <v>二级</v>
          </cell>
          <cell r="L8952" t="str">
            <v>视力二级;</v>
          </cell>
          <cell r="M8952" t="str">
            <v>2020-01-10</v>
          </cell>
        </row>
        <row r="8953">
          <cell r="B8953" t="str">
            <v>412927194511055819</v>
          </cell>
          <cell r="C8953" t="str">
            <v>男</v>
          </cell>
          <cell r="D8953" t="str">
            <v>汉族</v>
          </cell>
          <cell r="E8953" t="str">
            <v>九重镇</v>
          </cell>
          <cell r="F8953" t="str">
            <v>薛岗村民委员会</v>
          </cell>
          <cell r="G8953" t="str">
            <v>河南省淅川县九重镇薛岗村薛南组</v>
          </cell>
          <cell r="H8953" t="str">
            <v>河南省淅川县九重镇薛岗村薛南组</v>
          </cell>
          <cell r="I8953" t="str">
            <v>41292719451105581942</v>
          </cell>
          <cell r="J8953" t="str">
            <v>肢体</v>
          </cell>
          <cell r="K8953" t="str">
            <v>二级</v>
          </cell>
          <cell r="L8953" t="str">
            <v>肢体二级;</v>
          </cell>
          <cell r="M8953" t="str">
            <v>2020-04-29</v>
          </cell>
        </row>
        <row r="8954">
          <cell r="B8954" t="str">
            <v>412927197604195830</v>
          </cell>
          <cell r="C8954" t="str">
            <v>男</v>
          </cell>
          <cell r="D8954" t="str">
            <v>汉族</v>
          </cell>
          <cell r="E8954" t="str">
            <v>九重镇</v>
          </cell>
          <cell r="F8954" t="str">
            <v>薛岗村民委员会</v>
          </cell>
          <cell r="G8954" t="str">
            <v>河南省淅川县九重镇薛岗村丁家组122号</v>
          </cell>
          <cell r="H8954" t="str">
            <v>河南省淅川县九重镇薛岗村丁家组122号</v>
          </cell>
          <cell r="I8954" t="str">
            <v>41292719760419583043</v>
          </cell>
          <cell r="J8954" t="str">
            <v>肢体</v>
          </cell>
          <cell r="K8954" t="str">
            <v>三级</v>
          </cell>
          <cell r="L8954" t="str">
            <v>肢体三级;</v>
          </cell>
          <cell r="M8954" t="str">
            <v>2011-12-28</v>
          </cell>
        </row>
        <row r="8955">
          <cell r="B8955" t="str">
            <v>411323199705185818</v>
          </cell>
          <cell r="C8955" t="str">
            <v>男</v>
          </cell>
          <cell r="D8955" t="str">
            <v>汉族</v>
          </cell>
          <cell r="E8955" t="str">
            <v>九重镇</v>
          </cell>
          <cell r="F8955" t="str">
            <v>薛岗村民委员会</v>
          </cell>
          <cell r="G8955" t="str">
            <v>河南省南阳市淅川县丹阳镇薛岗村民委员会</v>
          </cell>
          <cell r="H8955" t="str">
            <v>河南省淅川县九重镇薛岗村寨东组316号</v>
          </cell>
          <cell r="I8955" t="str">
            <v>41132319970518581832</v>
          </cell>
          <cell r="J8955" t="str">
            <v>言语</v>
          </cell>
          <cell r="K8955" t="str">
            <v>二级</v>
          </cell>
          <cell r="L8955" t="str">
            <v>言语二级;</v>
          </cell>
          <cell r="M8955" t="str">
            <v>2019-08-27</v>
          </cell>
        </row>
        <row r="8956">
          <cell r="B8956" t="str">
            <v>412927195901105812</v>
          </cell>
          <cell r="C8956" t="str">
            <v>男</v>
          </cell>
          <cell r="D8956" t="str">
            <v>蒙古族</v>
          </cell>
          <cell r="E8956" t="str">
            <v>九重镇</v>
          </cell>
          <cell r="F8956" t="str">
            <v>薛岗村民委员会</v>
          </cell>
          <cell r="G8956" t="str">
            <v>河南省淅川县九重镇薛岗村寨东组313号</v>
          </cell>
          <cell r="H8956" t="str">
            <v>河南省淅川县九重镇薛岗村寨东组313号</v>
          </cell>
          <cell r="I8956" t="str">
            <v>41292719590110581243</v>
          </cell>
          <cell r="J8956" t="str">
            <v>肢体</v>
          </cell>
          <cell r="K8956" t="str">
            <v>三级</v>
          </cell>
          <cell r="L8956" t="str">
            <v>肢体三级;</v>
          </cell>
          <cell r="M8956" t="str">
            <v>2012-08-15</v>
          </cell>
        </row>
        <row r="8957">
          <cell r="B8957" t="str">
            <v>412927195605125827</v>
          </cell>
          <cell r="C8957" t="str">
            <v>女</v>
          </cell>
          <cell r="D8957" t="str">
            <v>汉族</v>
          </cell>
          <cell r="E8957" t="str">
            <v>九重镇</v>
          </cell>
          <cell r="F8957" t="str">
            <v>薛岗村民委员会</v>
          </cell>
          <cell r="G8957" t="str">
            <v>河南省淅川县九重镇薛岗村陈家组128号</v>
          </cell>
          <cell r="H8957" t="str">
            <v>河南省淅川县九重镇薛岗村陈家组128号</v>
          </cell>
          <cell r="I8957" t="str">
            <v>41292719560512582742</v>
          </cell>
          <cell r="J8957" t="str">
            <v>肢体</v>
          </cell>
          <cell r="K8957" t="str">
            <v>二级</v>
          </cell>
          <cell r="L8957" t="str">
            <v>肢体二级;</v>
          </cell>
          <cell r="M8957" t="str">
            <v>2012-09-17</v>
          </cell>
        </row>
        <row r="8958">
          <cell r="B8958" t="str">
            <v>411323198812055854</v>
          </cell>
          <cell r="C8958" t="str">
            <v>男</v>
          </cell>
          <cell r="D8958" t="str">
            <v>蒙古族</v>
          </cell>
          <cell r="E8958" t="str">
            <v>九重镇</v>
          </cell>
          <cell r="F8958" t="str">
            <v>薛岗村民委员会</v>
          </cell>
          <cell r="G8958" t="str">
            <v>河南省淅川县九重镇薛岗村老坟冲组346号</v>
          </cell>
          <cell r="H8958" t="str">
            <v>河南省淅川县九重镇薛岗村老坟冲组346号</v>
          </cell>
          <cell r="I8958" t="str">
            <v>41132319881205585452B1</v>
          </cell>
          <cell r="J8958" t="str">
            <v>智力</v>
          </cell>
          <cell r="K8958" t="str">
            <v>二级</v>
          </cell>
          <cell r="L8958" t="str">
            <v>智力二级;</v>
          </cell>
          <cell r="M8958" t="str">
            <v>2019-01-15</v>
          </cell>
        </row>
        <row r="8959">
          <cell r="B8959" t="str">
            <v>412927196501105818</v>
          </cell>
          <cell r="C8959" t="str">
            <v>男</v>
          </cell>
          <cell r="D8959" t="str">
            <v>汉族</v>
          </cell>
          <cell r="E8959" t="str">
            <v>九重镇</v>
          </cell>
          <cell r="F8959" t="str">
            <v>薛岗村民委员会</v>
          </cell>
          <cell r="G8959" t="str">
            <v>河南省淅川县九重镇薛岗村陈家组139号</v>
          </cell>
          <cell r="H8959" t="str">
            <v>河南省淅川县九重镇薛岗村陈家组139号</v>
          </cell>
          <cell r="I8959" t="str">
            <v>41292719650110581842</v>
          </cell>
          <cell r="J8959" t="str">
            <v>肢体</v>
          </cell>
          <cell r="K8959" t="str">
            <v>二级</v>
          </cell>
          <cell r="L8959" t="str">
            <v>肢体二级;</v>
          </cell>
          <cell r="M8959" t="str">
            <v>2012-09-17</v>
          </cell>
        </row>
        <row r="8960">
          <cell r="B8960" t="str">
            <v>411323196402205849</v>
          </cell>
          <cell r="C8960" t="str">
            <v>女</v>
          </cell>
          <cell r="D8960" t="str">
            <v>汉族</v>
          </cell>
          <cell r="E8960" t="str">
            <v>九重镇</v>
          </cell>
          <cell r="F8960" t="str">
            <v>薛岗村民委员会</v>
          </cell>
          <cell r="G8960" t="str">
            <v>河南省淅川县九重镇薛岗村寨东组292号</v>
          </cell>
          <cell r="H8960" t="str">
            <v>河南省淅川县九重镇薛岗村寨东组292号</v>
          </cell>
          <cell r="I8960" t="str">
            <v>41132319640220584942</v>
          </cell>
          <cell r="J8960" t="str">
            <v>肢体</v>
          </cell>
          <cell r="K8960" t="str">
            <v>二级</v>
          </cell>
          <cell r="L8960" t="str">
            <v>肢体二级;</v>
          </cell>
          <cell r="M8960" t="str">
            <v>2012-09-17</v>
          </cell>
        </row>
        <row r="8961">
          <cell r="B8961" t="str">
            <v>411323195802115821</v>
          </cell>
          <cell r="C8961" t="str">
            <v>女</v>
          </cell>
          <cell r="D8961" t="str">
            <v>汉族</v>
          </cell>
          <cell r="E8961" t="str">
            <v>九重镇</v>
          </cell>
          <cell r="F8961" t="str">
            <v>薛岗村民委员会</v>
          </cell>
          <cell r="G8961" t="str">
            <v>河南省淅川县九重镇薛岗村刘北组165号</v>
          </cell>
          <cell r="H8961" t="str">
            <v>河南省淅川县九重镇薛岗村刘北组165号</v>
          </cell>
          <cell r="I8961" t="str">
            <v>41132319580211582112</v>
          </cell>
          <cell r="J8961" t="str">
            <v>视力</v>
          </cell>
          <cell r="K8961" t="str">
            <v>二级</v>
          </cell>
          <cell r="L8961" t="str">
            <v>视力二级;</v>
          </cell>
          <cell r="M8961" t="str">
            <v>2013-03-05</v>
          </cell>
        </row>
        <row r="8962">
          <cell r="B8962" t="str">
            <v>412927197007155814</v>
          </cell>
          <cell r="C8962" t="str">
            <v>男</v>
          </cell>
          <cell r="D8962" t="str">
            <v>蒙古族</v>
          </cell>
          <cell r="E8962" t="str">
            <v>九重镇</v>
          </cell>
          <cell r="F8962" t="str">
            <v>薛岗村民委员会</v>
          </cell>
          <cell r="G8962" t="str">
            <v>河南省淅川县九重镇薛岗村老坟冲组326号</v>
          </cell>
          <cell r="H8962" t="str">
            <v>河南省淅川县九重镇薛岗村老坟冲组326号</v>
          </cell>
          <cell r="I8962" t="str">
            <v>41292719700715581444</v>
          </cell>
          <cell r="J8962" t="str">
            <v>肢体</v>
          </cell>
          <cell r="K8962" t="str">
            <v>四级</v>
          </cell>
          <cell r="L8962" t="str">
            <v>肢体四级;</v>
          </cell>
          <cell r="M8962" t="str">
            <v>2020-05-06</v>
          </cell>
        </row>
        <row r="8963">
          <cell r="B8963" t="str">
            <v>412927197003155884</v>
          </cell>
          <cell r="C8963" t="str">
            <v>女</v>
          </cell>
          <cell r="D8963" t="str">
            <v>汉族</v>
          </cell>
          <cell r="E8963" t="str">
            <v>九重镇</v>
          </cell>
          <cell r="F8963" t="str">
            <v>薛岗村民委员会</v>
          </cell>
          <cell r="G8963" t="str">
            <v>河南省淅川县九重镇薛岗村老坟冲组352号</v>
          </cell>
          <cell r="H8963" t="str">
            <v>河南省淅川县九重镇薛岗村老坟冲组352号</v>
          </cell>
          <cell r="I8963" t="str">
            <v>41292719700315588442</v>
          </cell>
          <cell r="J8963" t="str">
            <v>肢体</v>
          </cell>
          <cell r="K8963" t="str">
            <v>二级</v>
          </cell>
          <cell r="L8963" t="str">
            <v>肢体二级;</v>
          </cell>
          <cell r="M8963" t="str">
            <v>2012-09-17</v>
          </cell>
        </row>
        <row r="8964">
          <cell r="B8964" t="str">
            <v>41292719530323581X</v>
          </cell>
          <cell r="C8964" t="str">
            <v>男</v>
          </cell>
          <cell r="D8964" t="str">
            <v>蒙古族</v>
          </cell>
          <cell r="E8964" t="str">
            <v>九重镇</v>
          </cell>
          <cell r="F8964" t="str">
            <v>薛岗村民委员会</v>
          </cell>
          <cell r="G8964" t="str">
            <v>河南省淅川县九重镇薛岗村老坟冲组44号</v>
          </cell>
          <cell r="H8964" t="str">
            <v>河南省淅川县九重镇薛岗村老坟冲组44号</v>
          </cell>
          <cell r="I8964" t="str">
            <v>41292719530323581X43</v>
          </cell>
          <cell r="J8964" t="str">
            <v>肢体</v>
          </cell>
          <cell r="K8964" t="str">
            <v>三级</v>
          </cell>
          <cell r="L8964" t="str">
            <v>肢体三级;</v>
          </cell>
          <cell r="M8964" t="str">
            <v>2013-03-04</v>
          </cell>
        </row>
        <row r="8965">
          <cell r="B8965" t="str">
            <v>411323199201155818</v>
          </cell>
          <cell r="C8965" t="str">
            <v>男</v>
          </cell>
          <cell r="D8965" t="str">
            <v>汉族</v>
          </cell>
          <cell r="E8965" t="str">
            <v>九重镇</v>
          </cell>
          <cell r="F8965" t="str">
            <v>薛岗村民委员会</v>
          </cell>
          <cell r="G8965" t="str">
            <v>河南省淅川县九重镇薛岗村刘南组186号</v>
          </cell>
          <cell r="H8965" t="str">
            <v>河南省淅川县九重镇薛岗村刘南组186号</v>
          </cell>
          <cell r="I8965" t="str">
            <v>41132319920115581843</v>
          </cell>
          <cell r="J8965" t="str">
            <v>肢体</v>
          </cell>
          <cell r="K8965" t="str">
            <v>三级</v>
          </cell>
          <cell r="L8965" t="str">
            <v>肢体三级;</v>
          </cell>
          <cell r="M8965" t="str">
            <v>2013-05-06</v>
          </cell>
        </row>
        <row r="8966">
          <cell r="B8966" t="str">
            <v>412927195412165814</v>
          </cell>
          <cell r="C8966" t="str">
            <v>男</v>
          </cell>
          <cell r="D8966" t="str">
            <v>汉族</v>
          </cell>
          <cell r="E8966" t="str">
            <v>九重镇</v>
          </cell>
          <cell r="F8966" t="str">
            <v>薛岗村民委员会</v>
          </cell>
          <cell r="G8966" t="str">
            <v>河南省淅川县九重镇薛岗村薛南组８３号</v>
          </cell>
          <cell r="H8966" t="str">
            <v>九重镇薛岗村薛南组８３号</v>
          </cell>
          <cell r="I8966" t="str">
            <v>41292719541216581443</v>
          </cell>
          <cell r="J8966" t="str">
            <v>肢体</v>
          </cell>
          <cell r="K8966" t="str">
            <v>三级</v>
          </cell>
          <cell r="L8966" t="str">
            <v>肢体三级;</v>
          </cell>
          <cell r="M8966" t="str">
            <v>2015-04-21</v>
          </cell>
        </row>
        <row r="8967">
          <cell r="B8967" t="str">
            <v>412927195006075813</v>
          </cell>
          <cell r="C8967" t="str">
            <v>男</v>
          </cell>
          <cell r="D8967" t="str">
            <v>汉族</v>
          </cell>
          <cell r="E8967" t="str">
            <v>九重镇</v>
          </cell>
          <cell r="F8967" t="str">
            <v>薛岗村民委员会</v>
          </cell>
          <cell r="G8967" t="str">
            <v>河南省淅川县九重镇薛岗村薛南组１０７号</v>
          </cell>
          <cell r="H8967" t="str">
            <v>九重镇薛岗村薛南组１０７号</v>
          </cell>
          <cell r="I8967" t="str">
            <v>41292719500607581313</v>
          </cell>
          <cell r="J8967" t="str">
            <v>视力</v>
          </cell>
          <cell r="K8967" t="str">
            <v>三级</v>
          </cell>
          <cell r="L8967" t="str">
            <v>视力三级;</v>
          </cell>
          <cell r="M8967" t="str">
            <v>2015-09-06</v>
          </cell>
        </row>
        <row r="8968">
          <cell r="B8968" t="str">
            <v>412927197301085853</v>
          </cell>
          <cell r="C8968" t="str">
            <v>男</v>
          </cell>
          <cell r="D8968" t="str">
            <v>汉族</v>
          </cell>
          <cell r="E8968" t="str">
            <v>九重镇</v>
          </cell>
          <cell r="F8968" t="str">
            <v>薛岗村民委员会</v>
          </cell>
          <cell r="G8968" t="str">
            <v>河南省淅川县九重镇薛岗村薛南组６８号</v>
          </cell>
          <cell r="H8968" t="str">
            <v>九重镇薛岗村薛南组６８号</v>
          </cell>
          <cell r="I8968" t="str">
            <v>41292719730108585331</v>
          </cell>
          <cell r="J8968" t="str">
            <v>言语</v>
          </cell>
          <cell r="K8968" t="str">
            <v>一级</v>
          </cell>
          <cell r="L8968" t="str">
            <v>言语一级;</v>
          </cell>
          <cell r="M8968" t="str">
            <v>2015-08-11</v>
          </cell>
        </row>
        <row r="8969">
          <cell r="B8969" t="str">
            <v>41292719551224582X</v>
          </cell>
          <cell r="C8969" t="str">
            <v>女</v>
          </cell>
          <cell r="D8969" t="str">
            <v>汉族</v>
          </cell>
          <cell r="E8969" t="str">
            <v>九重镇</v>
          </cell>
          <cell r="F8969" t="str">
            <v>薛岗村民委员会</v>
          </cell>
          <cell r="G8969" t="str">
            <v>河南省淅川县九重镇薛岗村老坟冲组４４号</v>
          </cell>
          <cell r="H8969" t="str">
            <v>九重镇薛岗村老坟冲组４４号</v>
          </cell>
          <cell r="I8969" t="str">
            <v>41292719551224582X42</v>
          </cell>
          <cell r="J8969" t="str">
            <v>肢体</v>
          </cell>
          <cell r="K8969" t="str">
            <v>二级</v>
          </cell>
          <cell r="L8969" t="str">
            <v>肢体二级;</v>
          </cell>
          <cell r="M8969" t="str">
            <v>2015-09-06</v>
          </cell>
        </row>
        <row r="8970">
          <cell r="B8970" t="str">
            <v>412927195907155845</v>
          </cell>
          <cell r="C8970" t="str">
            <v>女</v>
          </cell>
          <cell r="D8970" t="str">
            <v>汉族</v>
          </cell>
          <cell r="E8970" t="str">
            <v>九重镇</v>
          </cell>
          <cell r="F8970" t="str">
            <v>薛岗村民委员会</v>
          </cell>
          <cell r="G8970" t="str">
            <v>河南省淅川县九重镇薛岗村寨东组３１３号</v>
          </cell>
          <cell r="H8970" t="str">
            <v>九重镇薛岗村寨东组３１３号</v>
          </cell>
          <cell r="I8970" t="str">
            <v>41292719590715584514</v>
          </cell>
          <cell r="J8970" t="str">
            <v>视力</v>
          </cell>
          <cell r="K8970" t="str">
            <v>四级</v>
          </cell>
          <cell r="L8970" t="str">
            <v>视力四级;</v>
          </cell>
          <cell r="M8970" t="str">
            <v>2015-08-11</v>
          </cell>
        </row>
        <row r="8971">
          <cell r="B8971" t="str">
            <v>412927196509045813</v>
          </cell>
          <cell r="C8971" t="str">
            <v>男</v>
          </cell>
          <cell r="D8971" t="str">
            <v>汉族</v>
          </cell>
          <cell r="E8971" t="str">
            <v>九重镇</v>
          </cell>
          <cell r="F8971" t="str">
            <v>薛岗村民委员会</v>
          </cell>
          <cell r="G8971" t="str">
            <v>河南省淅川县九重镇薛岗村寨东组２９４号</v>
          </cell>
          <cell r="H8971" t="str">
            <v>九重镇薛岗村寨东组２９４号</v>
          </cell>
          <cell r="I8971" t="str">
            <v>41292719650904581344</v>
          </cell>
          <cell r="J8971" t="str">
            <v>肢体</v>
          </cell>
          <cell r="K8971" t="str">
            <v>四级</v>
          </cell>
          <cell r="L8971" t="str">
            <v>肢体四级;</v>
          </cell>
          <cell r="M8971" t="str">
            <v>2015-06-24</v>
          </cell>
        </row>
        <row r="8972">
          <cell r="B8972" t="str">
            <v>412927195302015823</v>
          </cell>
          <cell r="C8972" t="str">
            <v>女</v>
          </cell>
          <cell r="D8972" t="str">
            <v>汉族</v>
          </cell>
          <cell r="E8972" t="str">
            <v>九重镇</v>
          </cell>
          <cell r="F8972" t="str">
            <v>薛岗村民委员会</v>
          </cell>
          <cell r="G8972" t="str">
            <v>河南省淅川县九重镇薛岗村王南组６３号</v>
          </cell>
          <cell r="H8972" t="str">
            <v>九重镇薛岗村王南组６３号</v>
          </cell>
          <cell r="I8972" t="str">
            <v>41292719530201582343</v>
          </cell>
          <cell r="J8972" t="str">
            <v>肢体</v>
          </cell>
          <cell r="K8972" t="str">
            <v>三级</v>
          </cell>
          <cell r="L8972" t="str">
            <v>肢体三级;</v>
          </cell>
          <cell r="M8972" t="str">
            <v>2016-01-12</v>
          </cell>
        </row>
        <row r="8973">
          <cell r="B8973" t="str">
            <v>412927195803105827</v>
          </cell>
          <cell r="C8973" t="str">
            <v>女</v>
          </cell>
          <cell r="D8973" t="str">
            <v>汉族</v>
          </cell>
          <cell r="E8973" t="str">
            <v>九重镇</v>
          </cell>
          <cell r="F8973" t="str">
            <v>薛岗村民委员会</v>
          </cell>
          <cell r="G8973" t="str">
            <v>河南省淅川县九重镇薛岗村王南组９６号</v>
          </cell>
          <cell r="H8973" t="str">
            <v>九重镇薛岗村王南组９６号</v>
          </cell>
          <cell r="I8973" t="str">
            <v>41292719580310582742</v>
          </cell>
          <cell r="J8973" t="str">
            <v>肢体</v>
          </cell>
          <cell r="K8973" t="str">
            <v>二级</v>
          </cell>
          <cell r="L8973" t="str">
            <v>肢体二级;</v>
          </cell>
          <cell r="M8973" t="str">
            <v>2015-08-11</v>
          </cell>
        </row>
        <row r="8974">
          <cell r="B8974" t="str">
            <v>411323196604145880</v>
          </cell>
          <cell r="C8974" t="str">
            <v>女</v>
          </cell>
          <cell r="D8974" t="str">
            <v>汉族</v>
          </cell>
          <cell r="E8974" t="str">
            <v>九重镇</v>
          </cell>
          <cell r="F8974" t="str">
            <v>薛岗村民委员会</v>
          </cell>
          <cell r="G8974" t="str">
            <v>河南省淅川县九重镇薛岗村刘南组１８６号</v>
          </cell>
          <cell r="H8974" t="str">
            <v>九重镇薛岗村刘南组１８６号</v>
          </cell>
          <cell r="I8974" t="str">
            <v>41132319660414588044</v>
          </cell>
          <cell r="J8974" t="str">
            <v>肢体</v>
          </cell>
          <cell r="K8974" t="str">
            <v>四级</v>
          </cell>
          <cell r="L8974" t="str">
            <v>肢体四级;</v>
          </cell>
          <cell r="M8974" t="str">
            <v>2016-03-17</v>
          </cell>
        </row>
        <row r="8975">
          <cell r="B8975" t="str">
            <v>412927195904105818</v>
          </cell>
          <cell r="C8975" t="str">
            <v>男</v>
          </cell>
          <cell r="D8975" t="str">
            <v>汉族</v>
          </cell>
          <cell r="E8975" t="str">
            <v>九重镇</v>
          </cell>
          <cell r="F8975" t="str">
            <v>薛岗村民委员会</v>
          </cell>
          <cell r="G8975" t="str">
            <v>河南省淅川县九重镇薛岗村丁家组１２５号　</v>
          </cell>
          <cell r="H8975" t="str">
            <v>九重镇薛岗村丁家组１２５号　</v>
          </cell>
          <cell r="I8975" t="str">
            <v>41292719590410581843</v>
          </cell>
          <cell r="J8975" t="str">
            <v>肢体</v>
          </cell>
          <cell r="K8975" t="str">
            <v>三级</v>
          </cell>
          <cell r="L8975" t="str">
            <v>肢体三级;</v>
          </cell>
          <cell r="M8975" t="str">
            <v>2016-01-12</v>
          </cell>
        </row>
        <row r="8976">
          <cell r="B8976" t="str">
            <v>412927195412285824</v>
          </cell>
          <cell r="C8976" t="str">
            <v>女</v>
          </cell>
          <cell r="D8976" t="str">
            <v>汉族</v>
          </cell>
          <cell r="E8976" t="str">
            <v>九重镇</v>
          </cell>
          <cell r="F8976" t="str">
            <v>薛岗村民委员会</v>
          </cell>
          <cell r="G8976" t="str">
            <v>河南省淅川县九重镇薛岗村刘南组１８７号</v>
          </cell>
          <cell r="H8976" t="str">
            <v>九重镇薛岗村刘南组１８７号</v>
          </cell>
          <cell r="I8976" t="str">
            <v>41292719541228582442</v>
          </cell>
          <cell r="J8976" t="str">
            <v>肢体</v>
          </cell>
          <cell r="K8976" t="str">
            <v>二级</v>
          </cell>
          <cell r="L8976" t="str">
            <v>肢体二级;</v>
          </cell>
          <cell r="M8976" t="str">
            <v>2016-06-17</v>
          </cell>
        </row>
        <row r="8977">
          <cell r="B8977" t="str">
            <v>412927196911165872</v>
          </cell>
          <cell r="C8977" t="str">
            <v>男</v>
          </cell>
          <cell r="D8977" t="str">
            <v>汉族</v>
          </cell>
          <cell r="E8977" t="str">
            <v>九重镇</v>
          </cell>
          <cell r="F8977" t="str">
            <v>薛岗村民委员会</v>
          </cell>
          <cell r="G8977" t="str">
            <v>河南省淅川县九重镇薛岗村丁家组２８号</v>
          </cell>
          <cell r="H8977" t="str">
            <v>九重镇薛岗村丁家组２８号</v>
          </cell>
          <cell r="I8977" t="str">
            <v>41292719691116587244</v>
          </cell>
          <cell r="J8977" t="str">
            <v>肢体</v>
          </cell>
          <cell r="K8977" t="str">
            <v>四级</v>
          </cell>
          <cell r="L8977" t="str">
            <v>肢体四级;</v>
          </cell>
          <cell r="M8977" t="str">
            <v>2016-01-12</v>
          </cell>
        </row>
        <row r="8978">
          <cell r="B8978" t="str">
            <v>411323195309155870</v>
          </cell>
          <cell r="C8978" t="str">
            <v>男</v>
          </cell>
          <cell r="D8978" t="str">
            <v>汉族</v>
          </cell>
          <cell r="E8978" t="str">
            <v>九重镇</v>
          </cell>
          <cell r="F8978" t="str">
            <v>薛岗村民委员会</v>
          </cell>
          <cell r="G8978" t="str">
            <v>河南省淅川县九重镇薛岗村王南组１４３号</v>
          </cell>
          <cell r="H8978" t="str">
            <v>九重镇薛岗村王南组１４３号</v>
          </cell>
          <cell r="I8978" t="str">
            <v>41132319530915587043</v>
          </cell>
          <cell r="J8978" t="str">
            <v>肢体</v>
          </cell>
          <cell r="K8978" t="str">
            <v>三级</v>
          </cell>
          <cell r="L8978" t="str">
            <v>肢体三级;</v>
          </cell>
          <cell r="M8978" t="str">
            <v>2016-03-17</v>
          </cell>
        </row>
        <row r="8979">
          <cell r="B8979" t="str">
            <v>412927196001045812</v>
          </cell>
          <cell r="C8979" t="str">
            <v>男</v>
          </cell>
          <cell r="D8979" t="str">
            <v>汉族</v>
          </cell>
          <cell r="E8979" t="str">
            <v>九重镇</v>
          </cell>
          <cell r="F8979" t="str">
            <v>薛岗村民委员会</v>
          </cell>
          <cell r="G8979" t="str">
            <v>河南省淅川县九重镇薛岗村刘南组２００号</v>
          </cell>
          <cell r="H8979" t="str">
            <v>九重镇薛岗村刘南组２００号</v>
          </cell>
          <cell r="I8979" t="str">
            <v>41292719600104581244</v>
          </cell>
          <cell r="J8979" t="str">
            <v>肢体</v>
          </cell>
          <cell r="K8979" t="str">
            <v>四级</v>
          </cell>
          <cell r="L8979" t="str">
            <v>肢体四级;</v>
          </cell>
          <cell r="M8979" t="str">
            <v>2016-05-03</v>
          </cell>
        </row>
        <row r="8980">
          <cell r="B8980" t="str">
            <v>411323196503105812</v>
          </cell>
          <cell r="C8980" t="str">
            <v>男</v>
          </cell>
          <cell r="D8980" t="str">
            <v>汉族</v>
          </cell>
          <cell r="E8980" t="str">
            <v>九重镇</v>
          </cell>
          <cell r="F8980" t="str">
            <v>薛岗村民委员会</v>
          </cell>
          <cell r="G8980" t="str">
            <v>河南省淅川县九重镇薛岗村王西组９１号</v>
          </cell>
          <cell r="H8980" t="str">
            <v>九重镇薛岗村王西组９１号</v>
          </cell>
          <cell r="I8980" t="str">
            <v>41132319650310581243</v>
          </cell>
          <cell r="J8980" t="str">
            <v>肢体</v>
          </cell>
          <cell r="K8980" t="str">
            <v>三级</v>
          </cell>
          <cell r="L8980" t="str">
            <v>肢体三级;</v>
          </cell>
          <cell r="M8980" t="str">
            <v>2016-05-03</v>
          </cell>
        </row>
        <row r="8981">
          <cell r="B8981" t="str">
            <v>412927194804145826</v>
          </cell>
          <cell r="C8981" t="str">
            <v>女</v>
          </cell>
          <cell r="D8981" t="str">
            <v>汉族</v>
          </cell>
          <cell r="E8981" t="str">
            <v>九重镇</v>
          </cell>
          <cell r="F8981" t="str">
            <v>薛岗村民委员会</v>
          </cell>
          <cell r="G8981" t="str">
            <v>河南省淅川县九重镇薛岗村刘南组１９０号</v>
          </cell>
          <cell r="H8981" t="str">
            <v>九重镇薛岗村刘南组１９０号</v>
          </cell>
          <cell r="I8981" t="str">
            <v>41292719480414582642</v>
          </cell>
          <cell r="J8981" t="str">
            <v>肢体</v>
          </cell>
          <cell r="K8981" t="str">
            <v>二级</v>
          </cell>
          <cell r="L8981" t="str">
            <v>肢体二级;</v>
          </cell>
          <cell r="M8981" t="str">
            <v>2016-03-17</v>
          </cell>
        </row>
        <row r="8982">
          <cell r="B8982" t="str">
            <v>412927195305175814</v>
          </cell>
          <cell r="C8982" t="str">
            <v>男</v>
          </cell>
          <cell r="D8982" t="str">
            <v>汉族</v>
          </cell>
          <cell r="E8982" t="str">
            <v>九重镇</v>
          </cell>
          <cell r="F8982" t="str">
            <v>薛岗村民委员会</v>
          </cell>
          <cell r="G8982" t="str">
            <v>河南省淅川县九重镇薛岗村刘南组１７４号</v>
          </cell>
          <cell r="H8982" t="str">
            <v>九重镇薛岗村刘南组１７４号</v>
          </cell>
          <cell r="I8982" t="str">
            <v>41292719530517581443</v>
          </cell>
          <cell r="J8982" t="str">
            <v>肢体</v>
          </cell>
          <cell r="K8982" t="str">
            <v>三级</v>
          </cell>
          <cell r="L8982" t="str">
            <v>肢体三级;</v>
          </cell>
          <cell r="M8982" t="str">
            <v>2016-05-03</v>
          </cell>
        </row>
        <row r="8983">
          <cell r="B8983" t="str">
            <v>412927195412255828</v>
          </cell>
          <cell r="C8983" t="str">
            <v>女</v>
          </cell>
          <cell r="D8983" t="str">
            <v>汉族</v>
          </cell>
          <cell r="E8983" t="str">
            <v>九重镇</v>
          </cell>
          <cell r="F8983" t="str">
            <v>薛岗村民委员会</v>
          </cell>
          <cell r="G8983" t="str">
            <v>河南省淅川县九重镇薛岗村寨西组２８２号</v>
          </cell>
          <cell r="H8983" t="str">
            <v>九重镇薛岗村寨西组２８２号</v>
          </cell>
          <cell r="I8983" t="str">
            <v>41292719541225582831</v>
          </cell>
          <cell r="J8983" t="str">
            <v>言语</v>
          </cell>
          <cell r="K8983" t="str">
            <v>一级</v>
          </cell>
          <cell r="L8983" t="str">
            <v>言语一级;</v>
          </cell>
          <cell r="M8983" t="str">
            <v>2020-10-26</v>
          </cell>
        </row>
        <row r="8984">
          <cell r="B8984" t="str">
            <v>41132319801213583X</v>
          </cell>
          <cell r="C8984" t="str">
            <v>男</v>
          </cell>
          <cell r="D8984" t="str">
            <v>蒙古族</v>
          </cell>
          <cell r="E8984" t="str">
            <v>九重镇</v>
          </cell>
          <cell r="F8984" t="str">
            <v>薛岗村民委员会</v>
          </cell>
          <cell r="G8984" t="str">
            <v>河南省淅川县九重镇薛岗村王西组１３５号</v>
          </cell>
          <cell r="H8984" t="str">
            <v>九重镇薛岗村王西组１３５号</v>
          </cell>
          <cell r="I8984" t="str">
            <v>41132319801213583X44</v>
          </cell>
          <cell r="J8984" t="str">
            <v>肢体</v>
          </cell>
          <cell r="K8984" t="str">
            <v>四级</v>
          </cell>
          <cell r="L8984" t="str">
            <v>肢体四级;</v>
          </cell>
          <cell r="M8984" t="str">
            <v>2016-10-09</v>
          </cell>
        </row>
        <row r="8985">
          <cell r="B8985" t="str">
            <v>41292719611020582X</v>
          </cell>
          <cell r="C8985" t="str">
            <v>女</v>
          </cell>
          <cell r="D8985" t="str">
            <v>汉族</v>
          </cell>
          <cell r="E8985" t="str">
            <v>九重镇</v>
          </cell>
          <cell r="F8985" t="str">
            <v>薛岗村民委员会</v>
          </cell>
          <cell r="G8985" t="str">
            <v>河南省淅川县九重镇薛岗村寨东组２９３号</v>
          </cell>
          <cell r="H8985" t="str">
            <v>九重镇薛岗村寨东组２９３号</v>
          </cell>
          <cell r="I8985" t="str">
            <v>41292719611020582X52</v>
          </cell>
          <cell r="J8985" t="str">
            <v>智力</v>
          </cell>
          <cell r="K8985" t="str">
            <v>二级</v>
          </cell>
          <cell r="L8985" t="str">
            <v>智力二级;</v>
          </cell>
          <cell r="M8985" t="str">
            <v>2016-10-09</v>
          </cell>
        </row>
        <row r="8986">
          <cell r="B8986" t="str">
            <v>412927194508115817</v>
          </cell>
          <cell r="C8986" t="str">
            <v>男</v>
          </cell>
          <cell r="D8986" t="str">
            <v>汉族</v>
          </cell>
          <cell r="E8986" t="str">
            <v>九重镇</v>
          </cell>
          <cell r="F8986" t="str">
            <v>薛岗村民委员会</v>
          </cell>
          <cell r="G8986" t="str">
            <v>河南省淅川县九重镇薛岗村王西组３１号</v>
          </cell>
          <cell r="H8986" t="str">
            <v>九重镇薛岗村王西组３１号</v>
          </cell>
          <cell r="I8986" t="str">
            <v>41292719450811581712</v>
          </cell>
          <cell r="J8986" t="str">
            <v>视力</v>
          </cell>
          <cell r="K8986" t="str">
            <v>二级</v>
          </cell>
          <cell r="L8986" t="str">
            <v>视力二级;</v>
          </cell>
          <cell r="M8986" t="str">
            <v>2016-10-08</v>
          </cell>
        </row>
        <row r="8987">
          <cell r="B8987" t="str">
            <v>522121198909123668</v>
          </cell>
          <cell r="C8987" t="str">
            <v>女</v>
          </cell>
          <cell r="D8987" t="str">
            <v>汉族</v>
          </cell>
          <cell r="E8987" t="str">
            <v>九重镇</v>
          </cell>
          <cell r="F8987" t="str">
            <v>薛岗村民委员会</v>
          </cell>
          <cell r="G8987" t="str">
            <v>河南省淅川县九重镇薛岗村丁家组１２５号　</v>
          </cell>
          <cell r="H8987" t="str">
            <v>九重镇薛岗村丁家组１２５号　</v>
          </cell>
          <cell r="I8987" t="str">
            <v>52212119890912366844</v>
          </cell>
          <cell r="J8987" t="str">
            <v>肢体</v>
          </cell>
          <cell r="K8987" t="str">
            <v>四级</v>
          </cell>
          <cell r="L8987" t="str">
            <v>肢体四级;</v>
          </cell>
          <cell r="M8987" t="str">
            <v>2016-10-09</v>
          </cell>
        </row>
        <row r="8988">
          <cell r="B8988" t="str">
            <v>412927195001055821</v>
          </cell>
          <cell r="C8988" t="str">
            <v>女</v>
          </cell>
          <cell r="D8988" t="str">
            <v>汉族</v>
          </cell>
          <cell r="E8988" t="str">
            <v>九重镇</v>
          </cell>
          <cell r="F8988" t="str">
            <v>薛岗村民委员会</v>
          </cell>
          <cell r="G8988" t="str">
            <v>河南省淅川县九重镇薛岗村刘北组１７６号</v>
          </cell>
          <cell r="H8988" t="str">
            <v>九重镇薛岗村刘北组１７６号</v>
          </cell>
          <cell r="I8988" t="str">
            <v>41292719500105582143</v>
          </cell>
          <cell r="J8988" t="str">
            <v>肢体</v>
          </cell>
          <cell r="K8988" t="str">
            <v>三级</v>
          </cell>
          <cell r="L8988" t="str">
            <v>肢体三级;</v>
          </cell>
          <cell r="M8988" t="str">
            <v>2016-12-01</v>
          </cell>
        </row>
        <row r="8989">
          <cell r="B8989" t="str">
            <v>412927194911185815</v>
          </cell>
          <cell r="C8989" t="str">
            <v>男</v>
          </cell>
          <cell r="D8989" t="str">
            <v>汉族</v>
          </cell>
          <cell r="E8989" t="str">
            <v>九重镇</v>
          </cell>
          <cell r="F8989" t="str">
            <v>薛岗村民委员会</v>
          </cell>
          <cell r="G8989" t="str">
            <v>河南省淅川县九重镇薛岗村寨西组３２１号</v>
          </cell>
          <cell r="H8989" t="str">
            <v>九重镇薛岗村寨西组３２１号</v>
          </cell>
          <cell r="I8989" t="str">
            <v>41292719491118581543</v>
          </cell>
          <cell r="J8989" t="str">
            <v>肢体</v>
          </cell>
          <cell r="K8989" t="str">
            <v>三级</v>
          </cell>
          <cell r="L8989" t="str">
            <v>肢体三级;</v>
          </cell>
          <cell r="M8989" t="str">
            <v>2016-12-01</v>
          </cell>
        </row>
        <row r="8990">
          <cell r="B8990" t="str">
            <v>412927196912265883</v>
          </cell>
          <cell r="C8990" t="str">
            <v>女</v>
          </cell>
          <cell r="D8990" t="str">
            <v>汉族</v>
          </cell>
          <cell r="E8990" t="str">
            <v>九重镇</v>
          </cell>
          <cell r="F8990" t="str">
            <v>薛岗村民委员会</v>
          </cell>
          <cell r="G8990" t="str">
            <v>河南省淅川县九重镇薛岗村刘北组１６９号</v>
          </cell>
          <cell r="H8990" t="str">
            <v>九重镇薛岗村刘北组１６９号</v>
          </cell>
          <cell r="I8990" t="str">
            <v>41292719691226588313</v>
          </cell>
          <cell r="J8990" t="str">
            <v>视力</v>
          </cell>
          <cell r="K8990" t="str">
            <v>三级</v>
          </cell>
          <cell r="L8990" t="str">
            <v>视力三级;</v>
          </cell>
          <cell r="M8990" t="str">
            <v>2017-04-10</v>
          </cell>
        </row>
        <row r="8991">
          <cell r="B8991" t="str">
            <v>412927197012155886</v>
          </cell>
          <cell r="C8991" t="str">
            <v>女</v>
          </cell>
          <cell r="D8991" t="str">
            <v>汉族</v>
          </cell>
          <cell r="E8991" t="str">
            <v>九重镇</v>
          </cell>
          <cell r="F8991" t="str">
            <v>薛岗村民委员会</v>
          </cell>
          <cell r="G8991" t="str">
            <v>河南省淅川县九重镇薛岗村薛北组９２号</v>
          </cell>
          <cell r="H8991" t="str">
            <v>九重镇薛岗村薛北组９２号</v>
          </cell>
          <cell r="I8991" t="str">
            <v>41292719701215588642</v>
          </cell>
          <cell r="J8991" t="str">
            <v>肢体</v>
          </cell>
          <cell r="K8991" t="str">
            <v>二级</v>
          </cell>
          <cell r="L8991" t="str">
            <v>肢体二级;</v>
          </cell>
          <cell r="M8991" t="str">
            <v>2017-01-10</v>
          </cell>
        </row>
        <row r="8992">
          <cell r="B8992" t="str">
            <v>412927196301275820</v>
          </cell>
          <cell r="C8992" t="str">
            <v>女</v>
          </cell>
          <cell r="D8992" t="str">
            <v>汉族</v>
          </cell>
          <cell r="E8992" t="str">
            <v>九重镇</v>
          </cell>
          <cell r="F8992" t="str">
            <v>薛岗村民委员会</v>
          </cell>
          <cell r="G8992" t="str">
            <v>河南省淅川县九重镇薛岗村寨东组２９７号</v>
          </cell>
          <cell r="H8992" t="str">
            <v>九重镇薛岗村寨东组２９７号</v>
          </cell>
          <cell r="I8992" t="str">
            <v>41292719630127582042</v>
          </cell>
          <cell r="J8992" t="str">
            <v>肢体</v>
          </cell>
          <cell r="K8992" t="str">
            <v>二级</v>
          </cell>
          <cell r="L8992" t="str">
            <v>肢体二级;</v>
          </cell>
          <cell r="M8992" t="str">
            <v>2017-07-07</v>
          </cell>
        </row>
        <row r="8993">
          <cell r="B8993" t="str">
            <v>412927196112265826</v>
          </cell>
          <cell r="C8993" t="str">
            <v>女</v>
          </cell>
          <cell r="D8993" t="str">
            <v>汉族</v>
          </cell>
          <cell r="E8993" t="str">
            <v>九重镇</v>
          </cell>
          <cell r="F8993" t="str">
            <v>薛岗村民委员会</v>
          </cell>
          <cell r="G8993" t="str">
            <v>河南省淅川县九重镇薛岗村老坟冲组３３２号</v>
          </cell>
          <cell r="H8993" t="str">
            <v>九重镇薛岗村老坟冲组３３２号</v>
          </cell>
          <cell r="I8993" t="str">
            <v>41292719611226582643</v>
          </cell>
          <cell r="J8993" t="str">
            <v>肢体</v>
          </cell>
          <cell r="K8993" t="str">
            <v>三级</v>
          </cell>
          <cell r="L8993" t="str">
            <v>肢体三级;</v>
          </cell>
          <cell r="M8993" t="str">
            <v>2017-07-07</v>
          </cell>
        </row>
        <row r="8994">
          <cell r="B8994" t="str">
            <v>412927195005225840</v>
          </cell>
          <cell r="C8994" t="str">
            <v>女</v>
          </cell>
          <cell r="D8994" t="str">
            <v>汉族</v>
          </cell>
          <cell r="E8994" t="str">
            <v>九重镇</v>
          </cell>
          <cell r="F8994" t="str">
            <v>薛岗村民委员会</v>
          </cell>
          <cell r="G8994" t="str">
            <v>河南省淅川县九重镇薛岗村老坟冲组348号</v>
          </cell>
          <cell r="H8994" t="str">
            <v>河南省淅川县九重镇薛岗村老坟冲组348号</v>
          </cell>
          <cell r="I8994" t="str">
            <v>41292719500522584013</v>
          </cell>
          <cell r="J8994" t="str">
            <v>视力</v>
          </cell>
          <cell r="K8994" t="str">
            <v>三级</v>
          </cell>
          <cell r="L8994" t="str">
            <v>视力三级;</v>
          </cell>
          <cell r="M8994" t="str">
            <v>2018-07-03</v>
          </cell>
        </row>
        <row r="8995">
          <cell r="B8995" t="str">
            <v>412927196001315819</v>
          </cell>
          <cell r="C8995" t="str">
            <v>男</v>
          </cell>
          <cell r="D8995" t="str">
            <v>汉族</v>
          </cell>
          <cell r="E8995" t="str">
            <v>九重镇</v>
          </cell>
          <cell r="F8995" t="str">
            <v>薛岗村民委员会</v>
          </cell>
          <cell r="G8995" t="str">
            <v>河南省淅川县九重镇薛岗村范西组</v>
          </cell>
          <cell r="H8995" t="str">
            <v>河南省淅川县九重镇薛岗村范西组</v>
          </cell>
          <cell r="I8995" t="str">
            <v>41292719600131581962</v>
          </cell>
          <cell r="J8995" t="str">
            <v>精神</v>
          </cell>
          <cell r="K8995" t="str">
            <v>二级</v>
          </cell>
          <cell r="L8995" t="str">
            <v>精神二级;</v>
          </cell>
          <cell r="M8995" t="str">
            <v>2018-07-03</v>
          </cell>
        </row>
        <row r="8996">
          <cell r="B8996" t="str">
            <v>412927195502185819</v>
          </cell>
          <cell r="C8996" t="str">
            <v>男</v>
          </cell>
          <cell r="D8996" t="str">
            <v>汉族</v>
          </cell>
          <cell r="E8996" t="str">
            <v>九重镇</v>
          </cell>
          <cell r="F8996" t="str">
            <v>薛岗村民委员会</v>
          </cell>
          <cell r="G8996" t="str">
            <v>淅川县九重镇薛岗村薛北组110号</v>
          </cell>
          <cell r="H8996" t="str">
            <v>淅川县九重镇薛岗村薛北组110号</v>
          </cell>
          <cell r="I8996" t="str">
            <v>41292719550218581953</v>
          </cell>
          <cell r="J8996" t="str">
            <v>智力</v>
          </cell>
          <cell r="K8996" t="str">
            <v>三级</v>
          </cell>
          <cell r="L8996" t="str">
            <v>智力三级;</v>
          </cell>
          <cell r="M8996" t="str">
            <v>2018-04-13</v>
          </cell>
        </row>
        <row r="8997">
          <cell r="B8997" t="str">
            <v>411326197707157220</v>
          </cell>
          <cell r="C8997" t="str">
            <v>女</v>
          </cell>
          <cell r="D8997" t="str">
            <v>汉族</v>
          </cell>
          <cell r="E8997" t="str">
            <v>九重镇</v>
          </cell>
          <cell r="F8997" t="str">
            <v>薛岗村民委员会</v>
          </cell>
          <cell r="G8997" t="str">
            <v>河南省南阳市淅川县丹阳镇薛岗村民委员会</v>
          </cell>
          <cell r="H8997" t="str">
            <v>九重镇薛岗村薛南组８９号</v>
          </cell>
          <cell r="I8997" t="str">
            <v>41132619770715722052</v>
          </cell>
          <cell r="J8997" t="str">
            <v>智力</v>
          </cell>
          <cell r="K8997" t="str">
            <v>二级</v>
          </cell>
          <cell r="L8997" t="str">
            <v>智力二级;</v>
          </cell>
          <cell r="M8997" t="str">
            <v>2018-10-10</v>
          </cell>
        </row>
        <row r="8998">
          <cell r="B8998" t="str">
            <v>412927196212025838</v>
          </cell>
          <cell r="C8998" t="str">
            <v>男</v>
          </cell>
          <cell r="D8998" t="str">
            <v>汉族</v>
          </cell>
          <cell r="E8998" t="str">
            <v>九重镇</v>
          </cell>
          <cell r="F8998" t="str">
            <v>薛岗村民委员会</v>
          </cell>
          <cell r="G8998" t="str">
            <v>河南省南阳市淅川县丹阳镇薛岗村民委员会</v>
          </cell>
          <cell r="H8998" t="str">
            <v>九重镇薛岗村陈家组１１１号</v>
          </cell>
          <cell r="I8998" t="str">
            <v>41292719621202583842</v>
          </cell>
          <cell r="J8998" t="str">
            <v>肢体</v>
          </cell>
          <cell r="K8998" t="str">
            <v>二级</v>
          </cell>
          <cell r="L8998" t="str">
            <v>肢体二级;</v>
          </cell>
          <cell r="M8998" t="str">
            <v>2018-08-14</v>
          </cell>
        </row>
        <row r="8999">
          <cell r="B8999" t="str">
            <v>41292719721015581X</v>
          </cell>
          <cell r="C8999" t="str">
            <v>男</v>
          </cell>
          <cell r="D8999" t="str">
            <v>汉族</v>
          </cell>
          <cell r="E8999" t="str">
            <v>九重镇</v>
          </cell>
          <cell r="F8999" t="str">
            <v>薛岗村民委员会</v>
          </cell>
          <cell r="G8999" t="str">
            <v>河南省南阳市淅川县丹阳镇薛岗村民委员会</v>
          </cell>
          <cell r="H8999" t="str">
            <v>九重镇薛岗村陈家组１０７号</v>
          </cell>
          <cell r="I8999" t="str">
            <v>41292719721015581X42</v>
          </cell>
          <cell r="J8999" t="str">
            <v>肢体</v>
          </cell>
          <cell r="K8999" t="str">
            <v>二级</v>
          </cell>
          <cell r="L8999" t="str">
            <v>肢体二级;</v>
          </cell>
          <cell r="M8999" t="str">
            <v>2019-01-04</v>
          </cell>
        </row>
        <row r="9000">
          <cell r="B9000" t="str">
            <v>412927196603115814</v>
          </cell>
          <cell r="C9000" t="str">
            <v>男</v>
          </cell>
          <cell r="D9000" t="str">
            <v>汉族</v>
          </cell>
          <cell r="E9000" t="str">
            <v>九重镇</v>
          </cell>
          <cell r="F9000" t="str">
            <v>薛岗村民委员会</v>
          </cell>
          <cell r="G9000" t="str">
            <v>河南省南阳市淅川县丹阳镇薛岗村民委员会</v>
          </cell>
          <cell r="H9000" t="str">
            <v>九重镇薛岗村丁家组９５号</v>
          </cell>
          <cell r="I9000" t="str">
            <v>41292719660311581444</v>
          </cell>
          <cell r="J9000" t="str">
            <v>肢体</v>
          </cell>
          <cell r="K9000" t="str">
            <v>四级</v>
          </cell>
          <cell r="L9000" t="str">
            <v>肢体四级;</v>
          </cell>
          <cell r="M9000" t="str">
            <v>2019-12-08</v>
          </cell>
        </row>
        <row r="9001">
          <cell r="B9001" t="str">
            <v>41292719451016583X</v>
          </cell>
          <cell r="C9001" t="str">
            <v>男</v>
          </cell>
          <cell r="D9001" t="str">
            <v>汉族</v>
          </cell>
          <cell r="E9001" t="str">
            <v>九重镇</v>
          </cell>
          <cell r="F9001" t="str">
            <v>薛岗村民委员会</v>
          </cell>
          <cell r="G9001" t="str">
            <v>河南省南阳市淅川县九重镇薛岗村民委员会</v>
          </cell>
          <cell r="H9001" t="str">
            <v>九重镇薛岗村薛南组６８号</v>
          </cell>
          <cell r="I9001" t="str">
            <v>41292719451016583X44</v>
          </cell>
          <cell r="J9001" t="str">
            <v>肢体</v>
          </cell>
          <cell r="K9001" t="str">
            <v>四级</v>
          </cell>
          <cell r="L9001" t="str">
            <v>肢体四级;</v>
          </cell>
          <cell r="M9001" t="str">
            <v>2020-07-20</v>
          </cell>
        </row>
        <row r="9002">
          <cell r="B9002" t="str">
            <v>412927195008275843</v>
          </cell>
          <cell r="C9002" t="str">
            <v>女</v>
          </cell>
          <cell r="D9002" t="str">
            <v>汉族</v>
          </cell>
          <cell r="E9002" t="str">
            <v>九重镇</v>
          </cell>
          <cell r="F9002" t="str">
            <v>薛岗村民委员会</v>
          </cell>
          <cell r="G9002" t="str">
            <v>河南省南阳市淅川县九重镇薛岗村民委员会</v>
          </cell>
          <cell r="H9002" t="str">
            <v>九重镇薛岗村榆树冲组１５２号</v>
          </cell>
          <cell r="I9002" t="str">
            <v>41292719500827584311</v>
          </cell>
          <cell r="J9002" t="str">
            <v>视力</v>
          </cell>
          <cell r="K9002" t="str">
            <v>一级</v>
          </cell>
          <cell r="L9002" t="str">
            <v>视力一级;</v>
          </cell>
          <cell r="M9002" t="str">
            <v>2021-02-19</v>
          </cell>
        </row>
        <row r="9003">
          <cell r="B9003" t="str">
            <v>411323199010135830</v>
          </cell>
          <cell r="C9003" t="str">
            <v>男</v>
          </cell>
          <cell r="D9003" t="str">
            <v>汉族</v>
          </cell>
          <cell r="E9003" t="str">
            <v>九重镇</v>
          </cell>
          <cell r="F9003" t="str">
            <v>薛岗村民委员会</v>
          </cell>
          <cell r="G9003" t="str">
            <v>河南省南阳市淅川县丹阳镇薛岗村民委员会</v>
          </cell>
          <cell r="H9003" t="str">
            <v>九重镇薛岗村刘南组１７４号</v>
          </cell>
          <cell r="I9003" t="str">
            <v>41132319901013583064</v>
          </cell>
          <cell r="J9003" t="str">
            <v>精神</v>
          </cell>
          <cell r="K9003" t="str">
            <v>四级</v>
          </cell>
          <cell r="L9003" t="str">
            <v>精神四级;</v>
          </cell>
          <cell r="M9003" t="str">
            <v>2019-12-24</v>
          </cell>
        </row>
        <row r="9004">
          <cell r="B9004" t="str">
            <v>412927194107065820</v>
          </cell>
          <cell r="C9004" t="str">
            <v>女</v>
          </cell>
          <cell r="D9004" t="str">
            <v>汉族</v>
          </cell>
          <cell r="E9004" t="str">
            <v>九重镇</v>
          </cell>
          <cell r="F9004" t="str">
            <v>薛岗村民委员会</v>
          </cell>
          <cell r="G9004" t="str">
            <v>河南省南阳市淅川县九重镇薛岗村民委员会</v>
          </cell>
          <cell r="H9004" t="str">
            <v>九重镇薛岗村寨西组３０６号</v>
          </cell>
          <cell r="I9004" t="str">
            <v>41292719410706582044</v>
          </cell>
          <cell r="J9004" t="str">
            <v>肢体</v>
          </cell>
          <cell r="K9004" t="str">
            <v>四级</v>
          </cell>
          <cell r="L9004" t="str">
            <v>肢体四级;</v>
          </cell>
          <cell r="M9004" t="str">
            <v>2021-05-31</v>
          </cell>
        </row>
        <row r="9005">
          <cell r="B9005" t="str">
            <v>412927197012045628</v>
          </cell>
          <cell r="C9005" t="str">
            <v>女</v>
          </cell>
          <cell r="D9005" t="str">
            <v>汉族</v>
          </cell>
          <cell r="E9005" t="str">
            <v>九重镇</v>
          </cell>
          <cell r="F9005" t="str">
            <v>薛岗村民委员会</v>
          </cell>
          <cell r="G9005" t="str">
            <v>河南省南阳市淅川县九重镇薛岗村民委员会</v>
          </cell>
          <cell r="H9005" t="str">
            <v>九重镇薛岗村寨东组２９０号</v>
          </cell>
          <cell r="I9005" t="str">
            <v>41292719701204562844</v>
          </cell>
          <cell r="J9005" t="str">
            <v>肢体</v>
          </cell>
          <cell r="K9005" t="str">
            <v>四级</v>
          </cell>
          <cell r="L9005" t="str">
            <v>肢体四级;</v>
          </cell>
          <cell r="M9005" t="str">
            <v>2020-12-21</v>
          </cell>
        </row>
        <row r="9006">
          <cell r="B9006" t="str">
            <v>412927196207095815</v>
          </cell>
          <cell r="C9006" t="str">
            <v>男</v>
          </cell>
          <cell r="D9006" t="str">
            <v>蒙古族</v>
          </cell>
          <cell r="E9006" t="str">
            <v>九重镇</v>
          </cell>
          <cell r="F9006" t="str">
            <v>王楼村民委员会</v>
          </cell>
          <cell r="G9006" t="str">
            <v>河南省淅川县九重镇王楼村老南组308</v>
          </cell>
          <cell r="H9006" t="str">
            <v>河南省淅川县九重镇王楼村老南组308</v>
          </cell>
          <cell r="I9006" t="str">
            <v>41292719620709581554</v>
          </cell>
          <cell r="J9006" t="str">
            <v>智力</v>
          </cell>
          <cell r="K9006" t="str">
            <v>四级</v>
          </cell>
          <cell r="L9006" t="str">
            <v>智力四级;</v>
          </cell>
          <cell r="M9006" t="str">
            <v>2020-05-06</v>
          </cell>
        </row>
        <row r="9007">
          <cell r="B9007" t="str">
            <v>41132620011215587X</v>
          </cell>
          <cell r="C9007" t="str">
            <v>男</v>
          </cell>
          <cell r="D9007" t="str">
            <v>蒙古族</v>
          </cell>
          <cell r="E9007" t="str">
            <v>九重镇</v>
          </cell>
          <cell r="F9007" t="str">
            <v>王楼村民委员会</v>
          </cell>
          <cell r="G9007" t="str">
            <v>河南省南阳市淅川县九重镇王楼村老北组</v>
          </cell>
          <cell r="H9007" t="str">
            <v>河南省淅川县九重镇王楼村老北组276号</v>
          </cell>
          <cell r="I9007" t="str">
            <v>41132620011215587X44</v>
          </cell>
          <cell r="J9007" t="str">
            <v>肢体</v>
          </cell>
          <cell r="K9007" t="str">
            <v>四级</v>
          </cell>
          <cell r="L9007" t="str">
            <v>肢体四级;</v>
          </cell>
          <cell r="M9007" t="str">
            <v>2020-07-21</v>
          </cell>
        </row>
        <row r="9008">
          <cell r="B9008" t="str">
            <v>411323198107155817</v>
          </cell>
          <cell r="C9008" t="str">
            <v>男</v>
          </cell>
          <cell r="D9008" t="str">
            <v>汉族</v>
          </cell>
          <cell r="E9008" t="str">
            <v>九重镇</v>
          </cell>
          <cell r="F9008" t="str">
            <v>王楼村民委员会</v>
          </cell>
          <cell r="G9008" t="str">
            <v>河南省淅川县九重镇王楼村海中组171号</v>
          </cell>
          <cell r="H9008" t="str">
            <v>河南省淅川县九重镇王楼村海中组171号</v>
          </cell>
          <cell r="I9008" t="str">
            <v>41132319810715581712</v>
          </cell>
          <cell r="J9008" t="str">
            <v>视力</v>
          </cell>
          <cell r="K9008" t="str">
            <v>二级</v>
          </cell>
          <cell r="L9008" t="str">
            <v>视力二级;</v>
          </cell>
          <cell r="M9008" t="str">
            <v>2011-09-14</v>
          </cell>
        </row>
        <row r="9009">
          <cell r="B9009" t="str">
            <v>412927196205255811</v>
          </cell>
          <cell r="C9009" t="str">
            <v>男</v>
          </cell>
          <cell r="D9009" t="str">
            <v>汉族</v>
          </cell>
          <cell r="E9009" t="str">
            <v>九重镇</v>
          </cell>
          <cell r="F9009" t="str">
            <v>王楼村民委员会</v>
          </cell>
          <cell r="G9009" t="str">
            <v>河南省淅川县九重镇王楼村海北组141号</v>
          </cell>
          <cell r="H9009" t="str">
            <v>河南省淅川县九重镇王楼村海北组141号</v>
          </cell>
          <cell r="I9009" t="str">
            <v>41292719620525581122</v>
          </cell>
          <cell r="J9009" t="str">
            <v>听力</v>
          </cell>
          <cell r="K9009" t="str">
            <v>二级</v>
          </cell>
          <cell r="L9009" t="str">
            <v>听力二级;</v>
          </cell>
          <cell r="M9009" t="str">
            <v>2012-10-24</v>
          </cell>
        </row>
        <row r="9010">
          <cell r="B9010" t="str">
            <v>412927197901115817</v>
          </cell>
          <cell r="C9010" t="str">
            <v>男</v>
          </cell>
          <cell r="D9010" t="str">
            <v>汉族</v>
          </cell>
          <cell r="E9010" t="str">
            <v>九重镇</v>
          </cell>
          <cell r="F9010" t="str">
            <v>王楼村民委员会</v>
          </cell>
          <cell r="G9010" t="str">
            <v>河南省淅川县九重镇王楼村海中组171号</v>
          </cell>
          <cell r="H9010" t="str">
            <v>河南省淅川县九重镇王楼村海中组171号</v>
          </cell>
          <cell r="I9010" t="str">
            <v>41292719790111581741</v>
          </cell>
          <cell r="J9010" t="str">
            <v>肢体</v>
          </cell>
          <cell r="K9010" t="str">
            <v>一级</v>
          </cell>
          <cell r="L9010" t="str">
            <v>肢体一级;</v>
          </cell>
          <cell r="M9010" t="str">
            <v>2012-07-03</v>
          </cell>
        </row>
        <row r="9011">
          <cell r="B9011" t="str">
            <v>412927197806185841</v>
          </cell>
          <cell r="C9011" t="str">
            <v>女</v>
          </cell>
          <cell r="D9011" t="str">
            <v>汉族</v>
          </cell>
          <cell r="E9011" t="str">
            <v>九重镇</v>
          </cell>
          <cell r="F9011" t="str">
            <v>王楼村民委员会</v>
          </cell>
          <cell r="G9011" t="str">
            <v>河南省淅川县九重镇王楼村河东组340号</v>
          </cell>
          <cell r="H9011" t="str">
            <v>河南省淅川县九重镇王楼村河东组340号</v>
          </cell>
          <cell r="I9011" t="str">
            <v>41292719780618584144</v>
          </cell>
          <cell r="J9011" t="str">
            <v>肢体</v>
          </cell>
          <cell r="K9011" t="str">
            <v>四级</v>
          </cell>
          <cell r="L9011" t="str">
            <v>肢体四级;</v>
          </cell>
          <cell r="M9011" t="str">
            <v>2013-11-21</v>
          </cell>
        </row>
        <row r="9012">
          <cell r="B9012" t="str">
            <v>412927196708275814</v>
          </cell>
          <cell r="C9012" t="str">
            <v>男</v>
          </cell>
          <cell r="D9012" t="str">
            <v>蒙古族</v>
          </cell>
          <cell r="E9012" t="str">
            <v>九重镇</v>
          </cell>
          <cell r="F9012" t="str">
            <v>王楼村民委员会</v>
          </cell>
          <cell r="G9012" t="str">
            <v>河南省淅川县九重镇王楼村三姓组209号</v>
          </cell>
          <cell r="H9012" t="str">
            <v>河南省淅川县九重镇王楼村三姓组209号</v>
          </cell>
          <cell r="I9012" t="str">
            <v>41292719670827581444</v>
          </cell>
          <cell r="J9012" t="str">
            <v>肢体</v>
          </cell>
          <cell r="K9012" t="str">
            <v>四级</v>
          </cell>
          <cell r="L9012" t="str">
            <v>肢体四级;</v>
          </cell>
          <cell r="M9012" t="str">
            <v>2014-01-15</v>
          </cell>
        </row>
        <row r="9013">
          <cell r="B9013" t="str">
            <v>412927196305165848</v>
          </cell>
          <cell r="C9013" t="str">
            <v>女</v>
          </cell>
          <cell r="D9013" t="str">
            <v>汉族</v>
          </cell>
          <cell r="E9013" t="str">
            <v>九重镇</v>
          </cell>
          <cell r="F9013" t="str">
            <v>王楼村民委员会</v>
          </cell>
          <cell r="G9013" t="str">
            <v>河南省淅川县九重镇王楼村海北组141号</v>
          </cell>
          <cell r="H9013" t="str">
            <v>河南省淅川县九重镇王楼村海北组141号</v>
          </cell>
          <cell r="I9013" t="str">
            <v>41292719630516584842</v>
          </cell>
          <cell r="J9013" t="str">
            <v>肢体</v>
          </cell>
          <cell r="K9013" t="str">
            <v>二级</v>
          </cell>
          <cell r="L9013" t="str">
            <v>肢体二级;</v>
          </cell>
          <cell r="M9013" t="str">
            <v>2020-10-26</v>
          </cell>
        </row>
        <row r="9014">
          <cell r="B9014" t="str">
            <v>412927196204145821</v>
          </cell>
          <cell r="C9014" t="str">
            <v>女</v>
          </cell>
          <cell r="D9014" t="str">
            <v>汉族</v>
          </cell>
          <cell r="E9014" t="str">
            <v>九重镇</v>
          </cell>
          <cell r="F9014" t="str">
            <v>王楼村民委员会</v>
          </cell>
          <cell r="G9014" t="str">
            <v>河南省淅川县九重镇王楼村老北组２６０号</v>
          </cell>
          <cell r="H9014" t="str">
            <v>九重镇王楼村老北组２６０号</v>
          </cell>
          <cell r="I9014" t="str">
            <v>41292719620414582143</v>
          </cell>
          <cell r="J9014" t="str">
            <v>肢体</v>
          </cell>
          <cell r="K9014" t="str">
            <v>三级</v>
          </cell>
          <cell r="L9014" t="str">
            <v>肢体三级;</v>
          </cell>
          <cell r="M9014" t="str">
            <v>2015-08-11</v>
          </cell>
        </row>
        <row r="9015">
          <cell r="B9015" t="str">
            <v>412927194209105811</v>
          </cell>
          <cell r="C9015" t="str">
            <v>男</v>
          </cell>
          <cell r="D9015" t="str">
            <v>蒙古族</v>
          </cell>
          <cell r="E9015" t="str">
            <v>九重镇</v>
          </cell>
          <cell r="F9015" t="str">
            <v>王楼村民委员会</v>
          </cell>
          <cell r="G9015" t="str">
            <v>河南省淅川县九重镇王楼村老南组２９０号</v>
          </cell>
          <cell r="H9015" t="str">
            <v>九重镇王楼村老南组２９０号</v>
          </cell>
          <cell r="I9015" t="str">
            <v>41292719420910581143</v>
          </cell>
          <cell r="J9015" t="str">
            <v>肢体</v>
          </cell>
          <cell r="K9015" t="str">
            <v>三级</v>
          </cell>
          <cell r="L9015" t="str">
            <v>肢体三级;</v>
          </cell>
          <cell r="M9015" t="str">
            <v>2015-04-23</v>
          </cell>
        </row>
        <row r="9016">
          <cell r="B9016" t="str">
            <v>412927194905265819</v>
          </cell>
          <cell r="C9016" t="str">
            <v>男</v>
          </cell>
          <cell r="D9016" t="str">
            <v>汉族</v>
          </cell>
          <cell r="E9016" t="str">
            <v>九重镇</v>
          </cell>
          <cell r="F9016" t="str">
            <v>王楼村民委员会</v>
          </cell>
          <cell r="G9016" t="str">
            <v>河南省淅川县九重镇王楼村老北组２７３号</v>
          </cell>
          <cell r="H9016" t="str">
            <v>九重镇王楼村老北组２７３号</v>
          </cell>
          <cell r="I9016" t="str">
            <v>41292719490526581943</v>
          </cell>
          <cell r="J9016" t="str">
            <v>肢体</v>
          </cell>
          <cell r="K9016" t="str">
            <v>三级</v>
          </cell>
          <cell r="L9016" t="str">
            <v>肢体三级;</v>
          </cell>
          <cell r="M9016" t="str">
            <v>2015-04-20</v>
          </cell>
        </row>
        <row r="9017">
          <cell r="B9017" t="str">
            <v>411323198312175841</v>
          </cell>
          <cell r="C9017" t="str">
            <v>女</v>
          </cell>
          <cell r="D9017" t="str">
            <v>汉族</v>
          </cell>
          <cell r="E9017" t="str">
            <v>九重镇</v>
          </cell>
          <cell r="F9017" t="str">
            <v>王楼村民委员会</v>
          </cell>
          <cell r="G9017" t="str">
            <v>河南省淅川县九重镇王楼村王南组３６０</v>
          </cell>
          <cell r="H9017" t="str">
            <v>九重镇王楼村王南组３６０</v>
          </cell>
          <cell r="I9017" t="str">
            <v>41132319831217584144</v>
          </cell>
          <cell r="J9017" t="str">
            <v>肢体</v>
          </cell>
          <cell r="K9017" t="str">
            <v>四级</v>
          </cell>
          <cell r="L9017" t="str">
            <v>肢体四级;</v>
          </cell>
          <cell r="M9017" t="str">
            <v>2015-11-09</v>
          </cell>
        </row>
        <row r="9018">
          <cell r="B9018" t="str">
            <v>412927195108225819</v>
          </cell>
          <cell r="C9018" t="str">
            <v>男</v>
          </cell>
          <cell r="D9018" t="str">
            <v>蒙古族</v>
          </cell>
          <cell r="E9018" t="str">
            <v>九重镇</v>
          </cell>
          <cell r="F9018" t="str">
            <v>王楼村民委员会</v>
          </cell>
          <cell r="G9018" t="str">
            <v>河南省淅川县九重镇王楼村王南组３８９号</v>
          </cell>
          <cell r="H9018" t="str">
            <v>九重镇王楼村王南组３８９号</v>
          </cell>
          <cell r="I9018" t="str">
            <v>41292719510822581942</v>
          </cell>
          <cell r="J9018" t="str">
            <v>肢体</v>
          </cell>
          <cell r="K9018" t="str">
            <v>二级</v>
          </cell>
          <cell r="L9018" t="str">
            <v>肢体二级;</v>
          </cell>
          <cell r="M9018" t="str">
            <v>2015-06-25</v>
          </cell>
        </row>
        <row r="9019">
          <cell r="B9019" t="str">
            <v>411326199912125825</v>
          </cell>
          <cell r="C9019" t="str">
            <v>女</v>
          </cell>
          <cell r="D9019" t="str">
            <v>汉族</v>
          </cell>
          <cell r="E9019" t="str">
            <v>九重镇</v>
          </cell>
          <cell r="F9019" t="str">
            <v>王楼村民委员会</v>
          </cell>
          <cell r="G9019" t="str">
            <v>河南省淅川县九重镇王楼村三姓组２１０号</v>
          </cell>
          <cell r="H9019" t="str">
            <v>九重镇王楼村三姓组２１０号</v>
          </cell>
          <cell r="I9019" t="str">
            <v>41132619991212582552</v>
          </cell>
          <cell r="J9019" t="str">
            <v>智力</v>
          </cell>
          <cell r="K9019" t="str">
            <v>二级</v>
          </cell>
          <cell r="L9019" t="str">
            <v>智力二级;</v>
          </cell>
          <cell r="M9019" t="str">
            <v>2016-01-12</v>
          </cell>
        </row>
        <row r="9020">
          <cell r="B9020" t="str">
            <v>411326200705265978</v>
          </cell>
          <cell r="C9020" t="str">
            <v>男</v>
          </cell>
          <cell r="D9020" t="str">
            <v>蒙古族</v>
          </cell>
          <cell r="E9020" t="str">
            <v>九重镇</v>
          </cell>
          <cell r="F9020" t="str">
            <v>王楼村民委员会</v>
          </cell>
          <cell r="G9020" t="str">
            <v>河南省淅川县九重镇王楼村王南组３９９号</v>
          </cell>
          <cell r="H9020" t="str">
            <v>九重镇王楼村王南组３９９号</v>
          </cell>
          <cell r="I9020" t="str">
            <v>41132620070526597844B1</v>
          </cell>
          <cell r="J9020" t="str">
            <v>肢体</v>
          </cell>
          <cell r="K9020" t="str">
            <v>四级</v>
          </cell>
          <cell r="L9020" t="str">
            <v>肢体四级;</v>
          </cell>
          <cell r="M9020" t="str">
            <v>2016-01-12</v>
          </cell>
        </row>
        <row r="9021">
          <cell r="B9021" t="str">
            <v>412927196507115814</v>
          </cell>
          <cell r="C9021" t="str">
            <v>男</v>
          </cell>
          <cell r="D9021" t="str">
            <v>汉族</v>
          </cell>
          <cell r="E9021" t="str">
            <v>九重镇</v>
          </cell>
          <cell r="F9021" t="str">
            <v>王楼村民委员会</v>
          </cell>
          <cell r="G9021" t="str">
            <v>河南省淅川县九重镇王楼村海南组１７８号</v>
          </cell>
          <cell r="H9021" t="str">
            <v>九重镇王楼村海南组１７８号</v>
          </cell>
          <cell r="I9021" t="str">
            <v>41292719650711581442</v>
          </cell>
          <cell r="J9021" t="str">
            <v>肢体</v>
          </cell>
          <cell r="K9021" t="str">
            <v>二级</v>
          </cell>
          <cell r="L9021" t="str">
            <v>肢体二级;</v>
          </cell>
          <cell r="M9021" t="str">
            <v>2015-06-18</v>
          </cell>
        </row>
        <row r="9022">
          <cell r="B9022" t="str">
            <v>412927195511045818</v>
          </cell>
          <cell r="C9022" t="str">
            <v>男</v>
          </cell>
          <cell r="D9022" t="str">
            <v>蒙古族</v>
          </cell>
          <cell r="E9022" t="str">
            <v>九重镇</v>
          </cell>
          <cell r="F9022" t="str">
            <v>王楼村民委员会</v>
          </cell>
          <cell r="G9022" t="str">
            <v>河南省淅川县九重镇王楼村老南组３１０号</v>
          </cell>
          <cell r="H9022" t="str">
            <v>九重镇王楼村老南组３１０号</v>
          </cell>
          <cell r="I9022" t="str">
            <v>41292719551104581843</v>
          </cell>
          <cell r="J9022" t="str">
            <v>肢体</v>
          </cell>
          <cell r="K9022" t="str">
            <v>三级</v>
          </cell>
          <cell r="L9022" t="str">
            <v>肢体三级;</v>
          </cell>
          <cell r="M9022" t="str">
            <v>2016-03-16</v>
          </cell>
        </row>
        <row r="9023">
          <cell r="B9023" t="str">
            <v>411326200905205822</v>
          </cell>
          <cell r="C9023" t="str">
            <v>女</v>
          </cell>
          <cell r="D9023" t="str">
            <v>蒙古族</v>
          </cell>
          <cell r="E9023" t="str">
            <v>九重镇</v>
          </cell>
          <cell r="F9023" t="str">
            <v>王楼村民委员会</v>
          </cell>
          <cell r="G9023" t="str">
            <v>河南省淅川县九重镇王楼村郭家组５３号</v>
          </cell>
          <cell r="H9023" t="str">
            <v>九重镇王楼村郭家组５３号</v>
          </cell>
          <cell r="I9023" t="str">
            <v>41132620090520582244</v>
          </cell>
          <cell r="J9023" t="str">
            <v>肢体</v>
          </cell>
          <cell r="K9023" t="str">
            <v>四级</v>
          </cell>
          <cell r="L9023" t="str">
            <v>肢体四级;</v>
          </cell>
          <cell r="M9023" t="str">
            <v>2016-01-12</v>
          </cell>
        </row>
        <row r="9024">
          <cell r="B9024" t="str">
            <v>411323196904215844</v>
          </cell>
          <cell r="C9024" t="str">
            <v>女</v>
          </cell>
          <cell r="D9024" t="str">
            <v>汉族</v>
          </cell>
          <cell r="E9024" t="str">
            <v>九重镇</v>
          </cell>
          <cell r="F9024" t="str">
            <v>王楼村民委员会</v>
          </cell>
          <cell r="G9024" t="str">
            <v>河南省淅川县九重镇王楼村王北组４１７号</v>
          </cell>
          <cell r="H9024" t="str">
            <v>九重镇王楼村王北组４１７号</v>
          </cell>
          <cell r="I9024" t="str">
            <v>41132319690421584442</v>
          </cell>
          <cell r="J9024" t="str">
            <v>肢体</v>
          </cell>
          <cell r="K9024" t="str">
            <v>二级</v>
          </cell>
          <cell r="L9024" t="str">
            <v>肢体二级;</v>
          </cell>
          <cell r="M9024" t="str">
            <v>2016-06-20</v>
          </cell>
        </row>
        <row r="9025">
          <cell r="B9025" t="str">
            <v>412927194507156027</v>
          </cell>
          <cell r="C9025" t="str">
            <v>女</v>
          </cell>
          <cell r="D9025" t="str">
            <v>汉族</v>
          </cell>
          <cell r="E9025" t="str">
            <v>九重镇</v>
          </cell>
          <cell r="F9025" t="str">
            <v>王楼村民委员会</v>
          </cell>
          <cell r="G9025" t="str">
            <v>河南省淅川县九重镇王楼村海中组１１６号</v>
          </cell>
          <cell r="H9025" t="str">
            <v>九重镇王楼村海中组１１６号</v>
          </cell>
          <cell r="I9025" t="str">
            <v>41292719450715602731</v>
          </cell>
          <cell r="J9025" t="str">
            <v>言语</v>
          </cell>
          <cell r="K9025" t="str">
            <v>一级</v>
          </cell>
          <cell r="L9025" t="str">
            <v>言语一级;</v>
          </cell>
          <cell r="M9025" t="str">
            <v>2016-10-09</v>
          </cell>
        </row>
        <row r="9026">
          <cell r="B9026" t="str">
            <v>412927197006145817</v>
          </cell>
          <cell r="C9026" t="str">
            <v>男</v>
          </cell>
          <cell r="D9026" t="str">
            <v>汉族</v>
          </cell>
          <cell r="E9026" t="str">
            <v>九重镇</v>
          </cell>
          <cell r="F9026" t="str">
            <v>王楼村民委员会</v>
          </cell>
          <cell r="G9026" t="str">
            <v>河南省淅川县九重镇王楼村吴坡组１１号</v>
          </cell>
          <cell r="H9026" t="str">
            <v>九重镇王楼村吴坡组１１号</v>
          </cell>
          <cell r="I9026" t="str">
            <v>41292719700614581763</v>
          </cell>
          <cell r="J9026" t="str">
            <v>精神</v>
          </cell>
          <cell r="K9026" t="str">
            <v>三级</v>
          </cell>
          <cell r="L9026" t="str">
            <v>精神三级;</v>
          </cell>
          <cell r="M9026" t="str">
            <v>2016-10-09</v>
          </cell>
        </row>
        <row r="9027">
          <cell r="B9027" t="str">
            <v>412927196707035851</v>
          </cell>
          <cell r="C9027" t="str">
            <v>男</v>
          </cell>
          <cell r="D9027" t="str">
            <v>蒙古族</v>
          </cell>
          <cell r="E9027" t="str">
            <v>九重镇</v>
          </cell>
          <cell r="F9027" t="str">
            <v>王楼村民委员会</v>
          </cell>
          <cell r="G9027" t="str">
            <v>河南省淅川县九重镇王楼村河东组３３１号</v>
          </cell>
          <cell r="H9027" t="str">
            <v>九重镇王楼村河东组３３１号</v>
          </cell>
          <cell r="I9027" t="str">
            <v>41292719670703585142</v>
          </cell>
          <cell r="J9027" t="str">
            <v>肢体</v>
          </cell>
          <cell r="K9027" t="str">
            <v>二级</v>
          </cell>
          <cell r="L9027" t="str">
            <v>肢体二级;</v>
          </cell>
          <cell r="M9027" t="str">
            <v>2016-10-09</v>
          </cell>
        </row>
        <row r="9028">
          <cell r="B9028" t="str">
            <v>411323200012205818</v>
          </cell>
          <cell r="C9028" t="str">
            <v>男</v>
          </cell>
          <cell r="D9028" t="str">
            <v>汉族</v>
          </cell>
          <cell r="E9028" t="str">
            <v>九重镇</v>
          </cell>
          <cell r="F9028" t="str">
            <v>王楼村民委员会</v>
          </cell>
          <cell r="G9028" t="str">
            <v>河南省淅川县九重镇王楼村老南组３０１号</v>
          </cell>
          <cell r="H9028" t="str">
            <v>九重镇王楼村老南组３０１号</v>
          </cell>
          <cell r="I9028" t="str">
            <v>41132320001220581844B1</v>
          </cell>
          <cell r="J9028" t="str">
            <v>肢体</v>
          </cell>
          <cell r="K9028" t="str">
            <v>四级</v>
          </cell>
          <cell r="L9028" t="str">
            <v>肢体四级;</v>
          </cell>
          <cell r="M9028" t="str">
            <v>2016-12-01</v>
          </cell>
        </row>
        <row r="9029">
          <cell r="B9029" t="str">
            <v>412927194411095848</v>
          </cell>
          <cell r="C9029" t="str">
            <v>女</v>
          </cell>
          <cell r="D9029" t="str">
            <v>汉族</v>
          </cell>
          <cell r="E9029" t="str">
            <v>九重镇</v>
          </cell>
          <cell r="F9029" t="str">
            <v>王楼村民委员会</v>
          </cell>
          <cell r="G9029" t="str">
            <v>河南省淅川县九重镇王楼村海南组１８１号</v>
          </cell>
          <cell r="H9029" t="str">
            <v>九重镇王楼村海南组１８１号</v>
          </cell>
          <cell r="I9029" t="str">
            <v>41292719441109584831</v>
          </cell>
          <cell r="J9029" t="str">
            <v>言语</v>
          </cell>
          <cell r="K9029" t="str">
            <v>一级</v>
          </cell>
          <cell r="L9029" t="str">
            <v>言语一级;</v>
          </cell>
          <cell r="M9029" t="str">
            <v>2017-01-10</v>
          </cell>
        </row>
        <row r="9030">
          <cell r="B9030" t="str">
            <v>412927194509255838</v>
          </cell>
          <cell r="C9030" t="str">
            <v>男</v>
          </cell>
          <cell r="D9030" t="str">
            <v>蒙古族</v>
          </cell>
          <cell r="E9030" t="str">
            <v>九重镇</v>
          </cell>
          <cell r="F9030" t="str">
            <v>王楼村民委员会</v>
          </cell>
          <cell r="G9030" t="str">
            <v>河南省淅川县九重镇王楼村河东组３３５号</v>
          </cell>
          <cell r="H9030" t="str">
            <v>九重镇王楼村河东组３３５号</v>
          </cell>
          <cell r="I9030" t="str">
            <v>41292719450925583843</v>
          </cell>
          <cell r="J9030" t="str">
            <v>肢体</v>
          </cell>
          <cell r="K9030" t="str">
            <v>三级</v>
          </cell>
          <cell r="L9030" t="str">
            <v>肢体三级;</v>
          </cell>
          <cell r="M9030" t="str">
            <v>2017-04-11</v>
          </cell>
        </row>
        <row r="9031">
          <cell r="B9031" t="str">
            <v>412927195408105907</v>
          </cell>
          <cell r="C9031" t="str">
            <v>女</v>
          </cell>
          <cell r="D9031" t="str">
            <v>汉族</v>
          </cell>
          <cell r="E9031" t="str">
            <v>九重镇</v>
          </cell>
          <cell r="F9031" t="str">
            <v>王楼村民委员会</v>
          </cell>
          <cell r="G9031" t="str">
            <v>河南省淅川县九重镇王楼村海南组１８０号</v>
          </cell>
          <cell r="H9031" t="str">
            <v>九重镇王楼村海南组１８０号</v>
          </cell>
          <cell r="I9031" t="str">
            <v>41292719540810590731</v>
          </cell>
          <cell r="J9031" t="str">
            <v>言语</v>
          </cell>
          <cell r="K9031" t="str">
            <v>一级</v>
          </cell>
          <cell r="L9031" t="str">
            <v>言语一级;</v>
          </cell>
          <cell r="M9031" t="str">
            <v>2017-01-10</v>
          </cell>
        </row>
        <row r="9032">
          <cell r="B9032" t="str">
            <v>412927195405205849</v>
          </cell>
          <cell r="C9032" t="str">
            <v>女</v>
          </cell>
          <cell r="D9032" t="str">
            <v>汉族</v>
          </cell>
          <cell r="E9032" t="str">
            <v>九重镇</v>
          </cell>
          <cell r="F9032" t="str">
            <v>王楼村民委员会</v>
          </cell>
          <cell r="G9032" t="str">
            <v>河南省淅川县九重镇王楼村海南组１７６号</v>
          </cell>
          <cell r="H9032" t="str">
            <v>九重镇王楼村海南组１７６号</v>
          </cell>
          <cell r="I9032" t="str">
            <v>41292719540520584932</v>
          </cell>
          <cell r="J9032" t="str">
            <v>言语</v>
          </cell>
          <cell r="K9032" t="str">
            <v>二级</v>
          </cell>
          <cell r="L9032" t="str">
            <v>言语二级;</v>
          </cell>
          <cell r="M9032" t="str">
            <v>2017-01-10</v>
          </cell>
        </row>
        <row r="9033">
          <cell r="B9033" t="str">
            <v>411323196108185840</v>
          </cell>
          <cell r="C9033" t="str">
            <v>女</v>
          </cell>
          <cell r="D9033" t="str">
            <v>汉族</v>
          </cell>
          <cell r="E9033" t="str">
            <v>九重镇</v>
          </cell>
          <cell r="F9033" t="str">
            <v>王楼村民委员会</v>
          </cell>
          <cell r="G9033" t="str">
            <v>淅川县九重镇王楼村王北组418号</v>
          </cell>
          <cell r="H9033" t="str">
            <v>淅川县九重镇王楼村王北组418号</v>
          </cell>
          <cell r="I9033" t="str">
            <v>41132319610818584043</v>
          </cell>
          <cell r="J9033" t="str">
            <v>肢体</v>
          </cell>
          <cell r="K9033" t="str">
            <v>三级</v>
          </cell>
          <cell r="L9033" t="str">
            <v>肢体三级;</v>
          </cell>
          <cell r="M9033" t="str">
            <v>2020-10-26</v>
          </cell>
        </row>
        <row r="9034">
          <cell r="B9034" t="str">
            <v>412927194703215813</v>
          </cell>
          <cell r="C9034" t="str">
            <v>男</v>
          </cell>
          <cell r="D9034" t="str">
            <v>汉族</v>
          </cell>
          <cell r="E9034" t="str">
            <v>九重镇</v>
          </cell>
          <cell r="F9034" t="str">
            <v>王楼村民委员会</v>
          </cell>
          <cell r="G9034" t="str">
            <v>淅川县九重镇王楼村海南组200号</v>
          </cell>
          <cell r="H9034" t="str">
            <v>淅川县九重镇王楼村海南组200号</v>
          </cell>
          <cell r="I9034" t="str">
            <v>41292719470321581342</v>
          </cell>
          <cell r="J9034" t="str">
            <v>肢体</v>
          </cell>
          <cell r="K9034" t="str">
            <v>二级</v>
          </cell>
          <cell r="L9034" t="str">
            <v>肢体二级;</v>
          </cell>
          <cell r="M9034" t="str">
            <v>2018-04-13</v>
          </cell>
        </row>
        <row r="9035">
          <cell r="B9035" t="str">
            <v>412927194910185813</v>
          </cell>
          <cell r="C9035" t="str">
            <v>男</v>
          </cell>
          <cell r="D9035" t="str">
            <v>汉族</v>
          </cell>
          <cell r="E9035" t="str">
            <v>九重镇</v>
          </cell>
          <cell r="F9035" t="str">
            <v>王楼村民委员会</v>
          </cell>
          <cell r="G9035" t="str">
            <v>河南省淅川县九重镇王楼村海中组171号</v>
          </cell>
          <cell r="H9035" t="str">
            <v>河南省淅川县九重镇王楼村海中组171号</v>
          </cell>
          <cell r="I9035" t="str">
            <v>41292719491018581344</v>
          </cell>
          <cell r="J9035" t="str">
            <v>肢体</v>
          </cell>
          <cell r="K9035" t="str">
            <v>四级</v>
          </cell>
          <cell r="L9035" t="str">
            <v>肢体四级;</v>
          </cell>
          <cell r="M9035" t="str">
            <v>2018-07-03</v>
          </cell>
        </row>
        <row r="9036">
          <cell r="B9036" t="str">
            <v>411323198801155817</v>
          </cell>
          <cell r="C9036" t="str">
            <v>男</v>
          </cell>
          <cell r="D9036" t="str">
            <v>汉族</v>
          </cell>
          <cell r="E9036" t="str">
            <v>九重镇</v>
          </cell>
          <cell r="F9036" t="str">
            <v>王楼村民委员会</v>
          </cell>
          <cell r="G9036" t="str">
            <v>河南省淅川县九重镇王楼村老北组148号</v>
          </cell>
          <cell r="H9036" t="str">
            <v>河南省淅川县九重镇王楼村老北组148号</v>
          </cell>
          <cell r="I9036" t="str">
            <v>41132319880115581762</v>
          </cell>
          <cell r="J9036" t="str">
            <v>精神</v>
          </cell>
          <cell r="K9036" t="str">
            <v>二级</v>
          </cell>
          <cell r="L9036" t="str">
            <v>精神二级;</v>
          </cell>
          <cell r="M9036" t="str">
            <v>2018-04-28</v>
          </cell>
        </row>
        <row r="9037">
          <cell r="B9037" t="str">
            <v>412927197102205816</v>
          </cell>
          <cell r="C9037" t="str">
            <v>男</v>
          </cell>
          <cell r="D9037" t="str">
            <v>汉族</v>
          </cell>
          <cell r="E9037" t="str">
            <v>九重镇</v>
          </cell>
          <cell r="F9037" t="str">
            <v>王楼村民委员会</v>
          </cell>
          <cell r="G9037" t="str">
            <v>河南省南阳市淅川县丹阳镇王楼村民委员会</v>
          </cell>
          <cell r="H9037" t="str">
            <v>九重镇王楼村吴坡组４４号</v>
          </cell>
          <cell r="I9037" t="str">
            <v>41292719710220581662</v>
          </cell>
          <cell r="J9037" t="str">
            <v>精神</v>
          </cell>
          <cell r="K9037" t="str">
            <v>二级</v>
          </cell>
          <cell r="L9037" t="str">
            <v>精神二级;</v>
          </cell>
          <cell r="M9037" t="str">
            <v>2018-08-03</v>
          </cell>
        </row>
        <row r="9038">
          <cell r="B9038" t="str">
            <v>412927196710065816</v>
          </cell>
          <cell r="C9038" t="str">
            <v>男</v>
          </cell>
          <cell r="D9038" t="str">
            <v>汉族</v>
          </cell>
          <cell r="E9038" t="str">
            <v>九重镇</v>
          </cell>
          <cell r="F9038" t="str">
            <v>王楼村民委员会</v>
          </cell>
          <cell r="G9038" t="str">
            <v>河南省南阳市淅川县丹阳镇王楼村民委员会</v>
          </cell>
          <cell r="H9038" t="str">
            <v>九重镇王楼村郭家组９１号</v>
          </cell>
          <cell r="I9038" t="str">
            <v>41292719671006581642</v>
          </cell>
          <cell r="J9038" t="str">
            <v>肢体</v>
          </cell>
          <cell r="K9038" t="str">
            <v>二级</v>
          </cell>
          <cell r="L9038" t="str">
            <v>肢体二级;</v>
          </cell>
          <cell r="M9038" t="str">
            <v>2018-09-20</v>
          </cell>
        </row>
        <row r="9039">
          <cell r="B9039" t="str">
            <v>412927195506105847</v>
          </cell>
          <cell r="C9039" t="str">
            <v>女</v>
          </cell>
          <cell r="D9039" t="str">
            <v>汉族</v>
          </cell>
          <cell r="E9039" t="str">
            <v>九重镇</v>
          </cell>
          <cell r="F9039" t="str">
            <v>王楼村民委员会</v>
          </cell>
          <cell r="G9039" t="str">
            <v>河南省南阳市淅川县丹阳镇王楼村民委员会</v>
          </cell>
          <cell r="H9039" t="str">
            <v>九重镇王楼村郭家组９２号</v>
          </cell>
          <cell r="I9039" t="str">
            <v>41292719550610584744</v>
          </cell>
          <cell r="J9039" t="str">
            <v>肢体</v>
          </cell>
          <cell r="K9039" t="str">
            <v>四级</v>
          </cell>
          <cell r="L9039" t="str">
            <v>肢体四级;</v>
          </cell>
          <cell r="M9039" t="str">
            <v>2019-01-23</v>
          </cell>
        </row>
        <row r="9040">
          <cell r="B9040" t="str">
            <v>411323199303215818</v>
          </cell>
          <cell r="C9040" t="str">
            <v>男</v>
          </cell>
          <cell r="D9040" t="str">
            <v>汉族</v>
          </cell>
          <cell r="E9040" t="str">
            <v>九重镇</v>
          </cell>
          <cell r="F9040" t="str">
            <v>王楼村民委员会</v>
          </cell>
          <cell r="G9040" t="str">
            <v>河南省南阳市淅川县丹阳镇王楼村民委员会</v>
          </cell>
          <cell r="H9040" t="str">
            <v>九重镇王楼村海北组１３８号</v>
          </cell>
          <cell r="I9040" t="str">
            <v>41132319930321581854</v>
          </cell>
          <cell r="J9040" t="str">
            <v>智力</v>
          </cell>
          <cell r="K9040" t="str">
            <v>四级</v>
          </cell>
          <cell r="L9040" t="str">
            <v>智力四级;</v>
          </cell>
          <cell r="M9040" t="str">
            <v>2018-12-07</v>
          </cell>
        </row>
        <row r="9041">
          <cell r="B9041" t="str">
            <v>411323198807015815</v>
          </cell>
          <cell r="C9041" t="str">
            <v>男</v>
          </cell>
          <cell r="D9041" t="str">
            <v>汉族</v>
          </cell>
          <cell r="E9041" t="str">
            <v>九重镇</v>
          </cell>
          <cell r="F9041" t="str">
            <v>王楼村民委员会</v>
          </cell>
          <cell r="G9041" t="str">
            <v>河南省南阳市淅川县丹阳镇王楼村民委员会</v>
          </cell>
          <cell r="H9041" t="str">
            <v>九重镇王楼村海北组１２０号</v>
          </cell>
          <cell r="I9041" t="str">
            <v>41132319880701581542</v>
          </cell>
          <cell r="J9041" t="str">
            <v>肢体</v>
          </cell>
          <cell r="K9041" t="str">
            <v>二级</v>
          </cell>
          <cell r="L9041" t="str">
            <v>肢体二级;</v>
          </cell>
          <cell r="M9041" t="str">
            <v>2019-08-06</v>
          </cell>
        </row>
        <row r="9042">
          <cell r="B9042" t="str">
            <v>41132319510128581X</v>
          </cell>
          <cell r="C9042" t="str">
            <v>男</v>
          </cell>
          <cell r="D9042" t="str">
            <v>汉族</v>
          </cell>
          <cell r="E9042" t="str">
            <v>九重镇</v>
          </cell>
          <cell r="F9042" t="str">
            <v>王楼村民委员会</v>
          </cell>
          <cell r="G9042" t="str">
            <v>河南省南阳市淅川县丹阳镇王楼村民委员会</v>
          </cell>
          <cell r="H9042" t="str">
            <v>九重镇王楼村郭家组１１０号</v>
          </cell>
          <cell r="I9042" t="str">
            <v>41132319510128581X43</v>
          </cell>
          <cell r="J9042" t="str">
            <v>肢体</v>
          </cell>
          <cell r="K9042" t="str">
            <v>三级</v>
          </cell>
          <cell r="L9042" t="str">
            <v>肢体三级;</v>
          </cell>
          <cell r="M9042" t="str">
            <v>2019-04-08</v>
          </cell>
        </row>
        <row r="9043">
          <cell r="B9043" t="str">
            <v>412927197204085819</v>
          </cell>
          <cell r="C9043" t="str">
            <v>男</v>
          </cell>
          <cell r="D9043" t="str">
            <v>汉族</v>
          </cell>
          <cell r="E9043" t="str">
            <v>九重镇</v>
          </cell>
          <cell r="F9043" t="str">
            <v>王楼村民委员会</v>
          </cell>
          <cell r="G9043" t="str">
            <v>河南省南阳市淅川县丹阳镇王楼村民委员会</v>
          </cell>
          <cell r="H9043" t="str">
            <v>九重镇王楼村吴坡组８号</v>
          </cell>
          <cell r="I9043" t="str">
            <v>41292719720408581952</v>
          </cell>
          <cell r="J9043" t="str">
            <v>智力</v>
          </cell>
          <cell r="K9043" t="str">
            <v>二级</v>
          </cell>
          <cell r="L9043" t="str">
            <v>智力二级;</v>
          </cell>
          <cell r="M9043" t="str">
            <v>2019-06-07</v>
          </cell>
        </row>
        <row r="9044">
          <cell r="B9044" t="str">
            <v>412927195309295856</v>
          </cell>
          <cell r="C9044" t="str">
            <v>男</v>
          </cell>
          <cell r="D9044" t="str">
            <v>汉族</v>
          </cell>
          <cell r="E9044" t="str">
            <v>九重镇</v>
          </cell>
          <cell r="F9044" t="str">
            <v>王楼村民委员会</v>
          </cell>
          <cell r="G9044" t="str">
            <v>河南省南阳市淅川县丹阳镇王楼村民委员会</v>
          </cell>
          <cell r="H9044" t="str">
            <v>九重镇王楼村王南组４２９号</v>
          </cell>
          <cell r="I9044" t="str">
            <v>41292719530929585662</v>
          </cell>
          <cell r="J9044" t="str">
            <v>精神</v>
          </cell>
          <cell r="K9044" t="str">
            <v>二级</v>
          </cell>
          <cell r="L9044" t="str">
            <v>精神二级;</v>
          </cell>
          <cell r="M9044" t="str">
            <v>2019-01-04</v>
          </cell>
        </row>
        <row r="9045">
          <cell r="B9045" t="str">
            <v>412927194107295810</v>
          </cell>
          <cell r="C9045" t="str">
            <v>男</v>
          </cell>
          <cell r="D9045" t="str">
            <v>汉族</v>
          </cell>
          <cell r="E9045" t="str">
            <v>九重镇</v>
          </cell>
          <cell r="F9045" t="str">
            <v>王楼村民委员会</v>
          </cell>
          <cell r="G9045" t="str">
            <v>河南省南阳市淅川县九重镇王楼村民委员会</v>
          </cell>
          <cell r="H9045" t="str">
            <v>九重镇王楼村海北组１４２号</v>
          </cell>
          <cell r="I9045" t="str">
            <v>41292719410729581043</v>
          </cell>
          <cell r="J9045" t="str">
            <v>肢体</v>
          </cell>
          <cell r="K9045" t="str">
            <v>三级</v>
          </cell>
          <cell r="L9045" t="str">
            <v>肢体三级;</v>
          </cell>
          <cell r="M9045" t="str">
            <v>2021-05-25</v>
          </cell>
        </row>
        <row r="9046">
          <cell r="B9046" t="str">
            <v>412927194606205840</v>
          </cell>
          <cell r="C9046" t="str">
            <v>女</v>
          </cell>
          <cell r="D9046" t="str">
            <v>汉族</v>
          </cell>
          <cell r="E9046" t="str">
            <v>九重镇</v>
          </cell>
          <cell r="F9046" t="str">
            <v>王楼村民委员会</v>
          </cell>
          <cell r="G9046" t="str">
            <v>河南省南阳市淅川县丹阳镇王楼村民委员会</v>
          </cell>
          <cell r="H9046" t="str">
            <v>九重镇王楼村三姓组２１１号</v>
          </cell>
          <cell r="I9046" t="str">
            <v>41292719460620584073</v>
          </cell>
          <cell r="J9046" t="str">
            <v>多重</v>
          </cell>
          <cell r="K9046" t="str">
            <v>三级</v>
          </cell>
          <cell r="L9046" t="str">
            <v>言语三级;肢体三级;</v>
          </cell>
          <cell r="M9046" t="str">
            <v>2019-12-13</v>
          </cell>
        </row>
        <row r="9047">
          <cell r="B9047" t="str">
            <v>411323199201025845</v>
          </cell>
          <cell r="C9047" t="str">
            <v>女</v>
          </cell>
          <cell r="D9047" t="str">
            <v>汉族</v>
          </cell>
          <cell r="E9047" t="str">
            <v>九重镇</v>
          </cell>
          <cell r="F9047" t="str">
            <v>王楼村民委员会</v>
          </cell>
          <cell r="G9047" t="str">
            <v>河南省南阳市淅川县丹阳镇王楼村民委员会</v>
          </cell>
          <cell r="H9047" t="str">
            <v>九重镇王楼村三姓组２１０号</v>
          </cell>
          <cell r="I9047" t="str">
            <v>41132319920102584554</v>
          </cell>
          <cell r="J9047" t="str">
            <v>智力</v>
          </cell>
          <cell r="K9047" t="str">
            <v>四级</v>
          </cell>
          <cell r="L9047" t="str">
            <v>智力四级;</v>
          </cell>
          <cell r="M9047" t="str">
            <v>2019-12-09</v>
          </cell>
        </row>
        <row r="9048">
          <cell r="B9048" t="str">
            <v>412927194512015819</v>
          </cell>
          <cell r="C9048" t="str">
            <v>男</v>
          </cell>
          <cell r="D9048" t="str">
            <v>汉族</v>
          </cell>
          <cell r="E9048" t="str">
            <v>九重镇</v>
          </cell>
          <cell r="F9048" t="str">
            <v>王楼村民委员会</v>
          </cell>
          <cell r="G9048" t="str">
            <v>河南省南阳市淅川县九重镇王楼村民委员会</v>
          </cell>
          <cell r="H9048" t="str">
            <v>九重镇王楼村王南组３７５号</v>
          </cell>
          <cell r="I9048" t="str">
            <v>41292719451201581944</v>
          </cell>
          <cell r="J9048" t="str">
            <v>肢体</v>
          </cell>
          <cell r="K9048" t="str">
            <v>四级</v>
          </cell>
          <cell r="L9048" t="str">
            <v>肢体四级;</v>
          </cell>
          <cell r="M9048" t="str">
            <v>2021-06-21</v>
          </cell>
        </row>
        <row r="9049">
          <cell r="B9049" t="str">
            <v>41132319740919581X</v>
          </cell>
          <cell r="C9049" t="str">
            <v>男</v>
          </cell>
          <cell r="D9049" t="str">
            <v>汉族</v>
          </cell>
          <cell r="E9049" t="str">
            <v>九重镇</v>
          </cell>
          <cell r="F9049" t="str">
            <v>王楼村民委员会</v>
          </cell>
          <cell r="G9049" t="str">
            <v>河南省南阳市淅川县九重镇王楼村民委员会</v>
          </cell>
          <cell r="H9049" t="str">
            <v>九重镇王楼村三姓组１２１号</v>
          </cell>
          <cell r="I9049" t="str">
            <v>41132319740919581X54</v>
          </cell>
          <cell r="J9049" t="str">
            <v>智力</v>
          </cell>
          <cell r="K9049" t="str">
            <v>四级</v>
          </cell>
          <cell r="L9049" t="str">
            <v>智力四级;</v>
          </cell>
          <cell r="M9049" t="str">
            <v>2020-11-27</v>
          </cell>
        </row>
        <row r="9050">
          <cell r="B9050" t="str">
            <v>412927194803115879</v>
          </cell>
          <cell r="C9050" t="str">
            <v>男</v>
          </cell>
          <cell r="D9050" t="str">
            <v>汉族</v>
          </cell>
          <cell r="E9050" t="str">
            <v>九重镇</v>
          </cell>
          <cell r="F9050" t="str">
            <v>王楼村民委员会</v>
          </cell>
          <cell r="G9050" t="str">
            <v>河南省南阳市淅川县九重镇王楼村民委员会</v>
          </cell>
          <cell r="H9050" t="str">
            <v>九重镇王楼村海中组１６０号</v>
          </cell>
          <cell r="I9050" t="str">
            <v>41292719480311587974</v>
          </cell>
          <cell r="J9050" t="str">
            <v>多重</v>
          </cell>
          <cell r="K9050" t="str">
            <v>四级</v>
          </cell>
          <cell r="L9050" t="str">
            <v>言语四级;肢体四级;</v>
          </cell>
          <cell r="M9050" t="str">
            <v>2021-03-30</v>
          </cell>
        </row>
        <row r="9051">
          <cell r="B9051" t="str">
            <v>412927194211155842</v>
          </cell>
          <cell r="C9051" t="str">
            <v>女</v>
          </cell>
          <cell r="D9051" t="str">
            <v>汉族</v>
          </cell>
          <cell r="E9051" t="str">
            <v>九重镇</v>
          </cell>
          <cell r="F9051" t="str">
            <v>王楼村民委员会</v>
          </cell>
          <cell r="G9051" t="str">
            <v>河南省南阳市淅川县九重镇王楼村民委员会</v>
          </cell>
          <cell r="H9051" t="str">
            <v>九重镇王楼村吴坡组２号</v>
          </cell>
          <cell r="I9051" t="str">
            <v>41292719421115584243</v>
          </cell>
          <cell r="J9051" t="str">
            <v>肢体</v>
          </cell>
          <cell r="K9051" t="str">
            <v>三级</v>
          </cell>
          <cell r="L9051" t="str">
            <v>肢体三级;</v>
          </cell>
          <cell r="M9051" t="str">
            <v>2021-05-10</v>
          </cell>
        </row>
        <row r="9052">
          <cell r="B9052" t="str">
            <v>412927195301155816</v>
          </cell>
          <cell r="C9052" t="str">
            <v>男</v>
          </cell>
          <cell r="D9052" t="str">
            <v>蒙古族</v>
          </cell>
          <cell r="E9052" t="str">
            <v>九重镇</v>
          </cell>
          <cell r="F9052" t="str">
            <v>王楼村民委员会</v>
          </cell>
          <cell r="G9052" t="str">
            <v>河南省南阳市淅川县九重镇王楼村民委员会</v>
          </cell>
          <cell r="H9052" t="str">
            <v>九重镇王楼村王北组４２２号</v>
          </cell>
          <cell r="I9052" t="str">
            <v>41292719530115581644</v>
          </cell>
          <cell r="J9052" t="str">
            <v>肢体</v>
          </cell>
          <cell r="K9052" t="str">
            <v>四级</v>
          </cell>
          <cell r="L9052" t="str">
            <v>肢体四级;</v>
          </cell>
          <cell r="M9052" t="str">
            <v>2021-03-31</v>
          </cell>
        </row>
        <row r="9053">
          <cell r="B9053" t="str">
            <v>412927196008115860</v>
          </cell>
          <cell r="C9053" t="str">
            <v>女</v>
          </cell>
          <cell r="D9053" t="str">
            <v>汉族</v>
          </cell>
          <cell r="E9053" t="str">
            <v>九重镇</v>
          </cell>
          <cell r="F9053" t="str">
            <v>王楼村民委员会</v>
          </cell>
          <cell r="G9053" t="str">
            <v>河南省南阳市淅川县九重镇王楼村民委员会</v>
          </cell>
          <cell r="H9053" t="str">
            <v>九重镇王楼村河东组３４６号</v>
          </cell>
          <cell r="I9053" t="str">
            <v>41292719600811586053</v>
          </cell>
          <cell r="J9053" t="str">
            <v>智力</v>
          </cell>
          <cell r="K9053" t="str">
            <v>三级</v>
          </cell>
          <cell r="L9053" t="str">
            <v>智力三级;</v>
          </cell>
          <cell r="M9053" t="str">
            <v>2020-07-17</v>
          </cell>
        </row>
        <row r="9054">
          <cell r="B9054" t="str">
            <v>412927195503095815</v>
          </cell>
          <cell r="C9054" t="str">
            <v>男</v>
          </cell>
          <cell r="D9054" t="str">
            <v>汉族</v>
          </cell>
          <cell r="E9054" t="str">
            <v>九重镇</v>
          </cell>
          <cell r="F9054" t="str">
            <v>王楼村民委员会</v>
          </cell>
          <cell r="G9054" t="str">
            <v>河南省南阳市淅川县九重镇王楼村民委员会</v>
          </cell>
          <cell r="H9054" t="str">
            <v>九重镇王楼村吴坡组１３号</v>
          </cell>
          <cell r="I9054" t="str">
            <v>41292719550309581543</v>
          </cell>
          <cell r="J9054" t="str">
            <v>肢体</v>
          </cell>
          <cell r="K9054" t="str">
            <v>三级</v>
          </cell>
          <cell r="L9054" t="str">
            <v>肢体三级;</v>
          </cell>
          <cell r="M9054" t="str">
            <v>2020-09-28</v>
          </cell>
        </row>
        <row r="9055">
          <cell r="B9055" t="str">
            <v>411323198501165829</v>
          </cell>
          <cell r="C9055" t="str">
            <v>女</v>
          </cell>
          <cell r="D9055" t="str">
            <v>汉族</v>
          </cell>
          <cell r="E9055" t="str">
            <v>九重镇</v>
          </cell>
          <cell r="F9055" t="str">
            <v>太平村民委员会</v>
          </cell>
          <cell r="G9055" t="str">
            <v>河南省淅川县九重镇太平村下北组32号</v>
          </cell>
          <cell r="H9055" t="str">
            <v>河南省淅川县九重镇太平村下北组32号</v>
          </cell>
          <cell r="I9055" t="str">
            <v>41132319850116582942</v>
          </cell>
          <cell r="J9055" t="str">
            <v>肢体</v>
          </cell>
          <cell r="K9055" t="str">
            <v>二级</v>
          </cell>
          <cell r="L9055" t="str">
            <v>肢体二级;</v>
          </cell>
          <cell r="M9055" t="str">
            <v>2012-12-26</v>
          </cell>
        </row>
        <row r="9056">
          <cell r="B9056" t="str">
            <v>412927195802115812</v>
          </cell>
          <cell r="C9056" t="str">
            <v>男</v>
          </cell>
          <cell r="D9056" t="str">
            <v>蒙古族</v>
          </cell>
          <cell r="E9056" t="str">
            <v>九重镇</v>
          </cell>
          <cell r="F9056" t="str">
            <v>太平村民委员会</v>
          </cell>
          <cell r="G9056" t="str">
            <v>河南省淅川县九重镇太平村王西组187号</v>
          </cell>
          <cell r="H9056" t="str">
            <v>河南省淅川县九重镇太平村王西组187号</v>
          </cell>
          <cell r="I9056" t="str">
            <v>41292719580211581244</v>
          </cell>
          <cell r="J9056" t="str">
            <v>肢体</v>
          </cell>
          <cell r="K9056" t="str">
            <v>四级</v>
          </cell>
          <cell r="L9056" t="str">
            <v>肢体四级;</v>
          </cell>
          <cell r="M9056" t="str">
            <v>2020-05-06</v>
          </cell>
        </row>
        <row r="9057">
          <cell r="B9057" t="str">
            <v>411323198803035915</v>
          </cell>
          <cell r="C9057" t="str">
            <v>男</v>
          </cell>
          <cell r="D9057" t="str">
            <v>蒙古族</v>
          </cell>
          <cell r="E9057" t="str">
            <v>九重镇</v>
          </cell>
          <cell r="F9057" t="str">
            <v>太平村民委员会</v>
          </cell>
          <cell r="G9057" t="str">
            <v>河南省淅川县九重镇太平村下北组13号</v>
          </cell>
          <cell r="H9057" t="str">
            <v>河南省淅川县九重镇太平村下北组13号</v>
          </cell>
          <cell r="I9057" t="str">
            <v>41132319880303591542</v>
          </cell>
          <cell r="J9057" t="str">
            <v>肢体</v>
          </cell>
          <cell r="K9057" t="str">
            <v>二级</v>
          </cell>
          <cell r="L9057" t="str">
            <v>肢体二级;</v>
          </cell>
          <cell r="M9057" t="str">
            <v>2020-04-29</v>
          </cell>
        </row>
        <row r="9058">
          <cell r="B9058" t="str">
            <v>411323195107075856</v>
          </cell>
          <cell r="C9058" t="str">
            <v>男</v>
          </cell>
          <cell r="D9058" t="str">
            <v>蒙古族</v>
          </cell>
          <cell r="E9058" t="str">
            <v>九重镇</v>
          </cell>
          <cell r="F9058" t="str">
            <v>太平村民委员会</v>
          </cell>
          <cell r="G9058" t="str">
            <v>河南省淅川县九重镇太平村王东组174号</v>
          </cell>
          <cell r="H9058" t="str">
            <v>河南省淅川县九重镇太平村王东组174号</v>
          </cell>
          <cell r="I9058" t="str">
            <v>41132319510707585672</v>
          </cell>
          <cell r="J9058" t="str">
            <v>多重</v>
          </cell>
          <cell r="K9058" t="str">
            <v>二级</v>
          </cell>
          <cell r="L9058" t="str">
            <v>听力二级;言语三级;肢体三级;</v>
          </cell>
          <cell r="M9058" t="str">
            <v>2020-04-29</v>
          </cell>
        </row>
        <row r="9059">
          <cell r="B9059" t="str">
            <v>412927197001125833</v>
          </cell>
          <cell r="C9059" t="str">
            <v>男</v>
          </cell>
          <cell r="D9059" t="str">
            <v>蒙古族</v>
          </cell>
          <cell r="E9059" t="str">
            <v>九重镇</v>
          </cell>
          <cell r="F9059" t="str">
            <v>太平村民委员会</v>
          </cell>
          <cell r="G9059" t="str">
            <v>河南省南阳市淅川县九重镇太平村民委员会</v>
          </cell>
          <cell r="H9059" t="str">
            <v>河南省淅川县九重镇太平村太一组283号</v>
          </cell>
          <cell r="I9059" t="str">
            <v>41292719700112583344</v>
          </cell>
          <cell r="J9059" t="str">
            <v>肢体</v>
          </cell>
          <cell r="K9059" t="str">
            <v>四级</v>
          </cell>
          <cell r="L9059" t="str">
            <v>肢体四级;</v>
          </cell>
          <cell r="M9059" t="str">
            <v>2021-07-28</v>
          </cell>
        </row>
        <row r="9060">
          <cell r="B9060" t="str">
            <v>41292719481218581X</v>
          </cell>
          <cell r="C9060" t="str">
            <v>男</v>
          </cell>
          <cell r="D9060" t="str">
            <v>蒙古族</v>
          </cell>
          <cell r="E9060" t="str">
            <v>九重镇</v>
          </cell>
          <cell r="F9060" t="str">
            <v>太平村民委员会</v>
          </cell>
          <cell r="G9060" t="str">
            <v>河南省南阳市淅川县九重镇太平村</v>
          </cell>
          <cell r="H9060" t="str">
            <v>河南省淅川县九重镇太平村三南组74号</v>
          </cell>
          <cell r="I9060" t="str">
            <v>41292719481218581X44</v>
          </cell>
          <cell r="J9060" t="str">
            <v>肢体</v>
          </cell>
          <cell r="K9060" t="str">
            <v>四级</v>
          </cell>
          <cell r="L9060" t="str">
            <v>肢体四级;</v>
          </cell>
          <cell r="M9060" t="str">
            <v>2020-09-07</v>
          </cell>
        </row>
        <row r="9061">
          <cell r="B9061" t="str">
            <v>411323194507025829</v>
          </cell>
          <cell r="C9061" t="str">
            <v>女</v>
          </cell>
          <cell r="D9061" t="str">
            <v>汉族</v>
          </cell>
          <cell r="E9061" t="str">
            <v>九重镇</v>
          </cell>
          <cell r="F9061" t="str">
            <v>太平村民委员会</v>
          </cell>
          <cell r="G9061" t="str">
            <v>河南省淅川县九重镇太平村太一组297</v>
          </cell>
          <cell r="H9061" t="str">
            <v>河南省淅川县九重镇太平村太一组297</v>
          </cell>
          <cell r="I9061" t="str">
            <v>41132319450702582943</v>
          </cell>
          <cell r="J9061" t="str">
            <v>肢体</v>
          </cell>
          <cell r="K9061" t="str">
            <v>三级</v>
          </cell>
          <cell r="L9061" t="str">
            <v>肢体三级;</v>
          </cell>
          <cell r="M9061" t="str">
            <v>2021-05-18</v>
          </cell>
        </row>
        <row r="9062">
          <cell r="B9062" t="str">
            <v>412927194908175835</v>
          </cell>
          <cell r="C9062" t="str">
            <v>男</v>
          </cell>
          <cell r="D9062" t="str">
            <v>蒙古族</v>
          </cell>
          <cell r="E9062" t="str">
            <v>九重镇</v>
          </cell>
          <cell r="F9062" t="str">
            <v>太平村民委员会</v>
          </cell>
          <cell r="G9062" t="str">
            <v>河南省南阳市淅川县九重镇太平村王西组</v>
          </cell>
          <cell r="H9062" t="str">
            <v>河南省淅川县九重镇太平村王西组178号</v>
          </cell>
          <cell r="I9062" t="str">
            <v>41292719490817583512</v>
          </cell>
          <cell r="J9062" t="str">
            <v>视力</v>
          </cell>
          <cell r="K9062" t="str">
            <v>二级</v>
          </cell>
          <cell r="L9062" t="str">
            <v>视力二级;</v>
          </cell>
          <cell r="M9062" t="str">
            <v>2020-11-18</v>
          </cell>
        </row>
        <row r="9063">
          <cell r="B9063" t="str">
            <v>412927196612285815</v>
          </cell>
          <cell r="C9063" t="str">
            <v>男</v>
          </cell>
          <cell r="D9063" t="str">
            <v>蒙古族</v>
          </cell>
          <cell r="E9063" t="str">
            <v>九重镇</v>
          </cell>
          <cell r="F9063" t="str">
            <v>太平村民委员会</v>
          </cell>
          <cell r="G9063" t="str">
            <v>河南省淅川县九重镇太平村王西组179号</v>
          </cell>
          <cell r="H9063" t="str">
            <v>河南省淅川县九重镇太平村王西组179号</v>
          </cell>
          <cell r="I9063" t="str">
            <v>41292719661228581542</v>
          </cell>
          <cell r="J9063" t="str">
            <v>肢体</v>
          </cell>
          <cell r="K9063" t="str">
            <v>二级</v>
          </cell>
          <cell r="L9063" t="str">
            <v>肢体二级;</v>
          </cell>
          <cell r="M9063" t="str">
            <v>2011-10-27</v>
          </cell>
        </row>
        <row r="9064">
          <cell r="B9064" t="str">
            <v>411323196910015881</v>
          </cell>
          <cell r="C9064" t="str">
            <v>女</v>
          </cell>
          <cell r="D9064" t="str">
            <v>汉族</v>
          </cell>
          <cell r="E9064" t="str">
            <v>九重镇</v>
          </cell>
          <cell r="F9064" t="str">
            <v>太平村民委员会</v>
          </cell>
          <cell r="G9064" t="str">
            <v>河南省淅川县九重镇太平村王北组260号</v>
          </cell>
          <cell r="H9064" t="str">
            <v>河南省淅川县九重镇太平村王北组260号</v>
          </cell>
          <cell r="I9064" t="str">
            <v>41132319691001588142</v>
          </cell>
          <cell r="J9064" t="str">
            <v>肢体</v>
          </cell>
          <cell r="K9064" t="str">
            <v>二级</v>
          </cell>
          <cell r="L9064" t="str">
            <v>肢体二级;</v>
          </cell>
          <cell r="M9064" t="str">
            <v>2011-12-28</v>
          </cell>
        </row>
        <row r="9065">
          <cell r="B9065" t="str">
            <v>411326200002175837</v>
          </cell>
          <cell r="C9065" t="str">
            <v>男</v>
          </cell>
          <cell r="D9065" t="str">
            <v>蒙古族</v>
          </cell>
          <cell r="E9065" t="str">
            <v>九重镇</v>
          </cell>
          <cell r="F9065" t="str">
            <v>太平村民委员会</v>
          </cell>
          <cell r="G9065" t="str">
            <v>河南省淅川县九重镇太平村下南组16号</v>
          </cell>
          <cell r="H9065" t="str">
            <v>河南省淅川县九重镇太平村下南组16号</v>
          </cell>
          <cell r="I9065" t="str">
            <v>41132620000217583742</v>
          </cell>
          <cell r="J9065" t="str">
            <v>肢体</v>
          </cell>
          <cell r="K9065" t="str">
            <v>二级</v>
          </cell>
          <cell r="L9065" t="str">
            <v>肢体二级;</v>
          </cell>
          <cell r="M9065" t="str">
            <v>2012-07-03</v>
          </cell>
        </row>
        <row r="9066">
          <cell r="B9066" t="str">
            <v>41292719560418581X</v>
          </cell>
          <cell r="C9066" t="str">
            <v>男</v>
          </cell>
          <cell r="D9066" t="str">
            <v>蒙古族</v>
          </cell>
          <cell r="E9066" t="str">
            <v>九重镇</v>
          </cell>
          <cell r="F9066" t="str">
            <v>太平村民委员会</v>
          </cell>
          <cell r="G9066" t="str">
            <v>河南省淅川县九重镇太平村黄岗组450号</v>
          </cell>
          <cell r="H9066" t="str">
            <v>河南省淅川县九重镇太平村黄岗组450号</v>
          </cell>
          <cell r="I9066" t="str">
            <v>41292719560418581X12</v>
          </cell>
          <cell r="J9066" t="str">
            <v>视力</v>
          </cell>
          <cell r="K9066" t="str">
            <v>二级</v>
          </cell>
          <cell r="L9066" t="str">
            <v>视力二级;</v>
          </cell>
          <cell r="M9066" t="str">
            <v>2012-03-22</v>
          </cell>
        </row>
        <row r="9067">
          <cell r="B9067" t="str">
            <v>412927194903285840</v>
          </cell>
          <cell r="C9067" t="str">
            <v>女</v>
          </cell>
          <cell r="D9067" t="str">
            <v>汉族</v>
          </cell>
          <cell r="E9067" t="str">
            <v>九重镇</v>
          </cell>
          <cell r="F9067" t="str">
            <v>太平村民委员会</v>
          </cell>
          <cell r="G9067" t="str">
            <v>河南省淅川县九重镇太平村三南组74号</v>
          </cell>
          <cell r="H9067" t="str">
            <v>河南省淅川县九重镇太平村三南组74号</v>
          </cell>
          <cell r="I9067" t="str">
            <v>41292719490328584042</v>
          </cell>
          <cell r="J9067" t="str">
            <v>肢体</v>
          </cell>
          <cell r="K9067" t="str">
            <v>二级</v>
          </cell>
          <cell r="L9067" t="str">
            <v>肢体二级;</v>
          </cell>
          <cell r="M9067" t="str">
            <v>2012-10-24</v>
          </cell>
        </row>
        <row r="9068">
          <cell r="B9068" t="str">
            <v>412927196311175831</v>
          </cell>
          <cell r="C9068" t="str">
            <v>男</v>
          </cell>
          <cell r="D9068" t="str">
            <v>汉族</v>
          </cell>
          <cell r="E9068" t="str">
            <v>九重镇</v>
          </cell>
          <cell r="F9068" t="str">
            <v>太平村民委员会</v>
          </cell>
          <cell r="G9068" t="str">
            <v>河南省淅川县九重镇太平村三北组37号</v>
          </cell>
          <cell r="H9068" t="str">
            <v>河南省淅川县九重镇太平村三北组37号</v>
          </cell>
          <cell r="I9068" t="str">
            <v>41292719631117583143</v>
          </cell>
          <cell r="J9068" t="str">
            <v>肢体</v>
          </cell>
          <cell r="K9068" t="str">
            <v>三级</v>
          </cell>
          <cell r="L9068" t="str">
            <v>肢体三级;</v>
          </cell>
          <cell r="M9068" t="str">
            <v>2012-09-17</v>
          </cell>
        </row>
        <row r="9069">
          <cell r="B9069" t="str">
            <v>412927196209085813</v>
          </cell>
          <cell r="C9069" t="str">
            <v>男</v>
          </cell>
          <cell r="D9069" t="str">
            <v>蒙古族</v>
          </cell>
          <cell r="E9069" t="str">
            <v>九重镇</v>
          </cell>
          <cell r="F9069" t="str">
            <v>太平村民委员会</v>
          </cell>
          <cell r="G9069" t="str">
            <v>河南省淅川县九重镇太平村王西组191号</v>
          </cell>
          <cell r="H9069" t="str">
            <v>河南省淅川县九重镇太平村王西组191号</v>
          </cell>
          <cell r="I9069" t="str">
            <v>41292719620908581342</v>
          </cell>
          <cell r="J9069" t="str">
            <v>肢体</v>
          </cell>
          <cell r="K9069" t="str">
            <v>二级</v>
          </cell>
          <cell r="L9069" t="str">
            <v>肢体二级;</v>
          </cell>
          <cell r="M9069" t="str">
            <v>2013-05-07</v>
          </cell>
        </row>
        <row r="9070">
          <cell r="B9070" t="str">
            <v>412927195308185823</v>
          </cell>
          <cell r="C9070" t="str">
            <v>女</v>
          </cell>
          <cell r="D9070" t="str">
            <v>汉族</v>
          </cell>
          <cell r="E9070" t="str">
            <v>九重镇</v>
          </cell>
          <cell r="F9070" t="str">
            <v>太平村民委员会</v>
          </cell>
          <cell r="G9070" t="str">
            <v>河南省淅川县九重镇太平村王东组151号</v>
          </cell>
          <cell r="H9070" t="str">
            <v>河南省淅川县九重镇太平村王东组151号</v>
          </cell>
          <cell r="I9070" t="str">
            <v>41292719530818582343</v>
          </cell>
          <cell r="J9070" t="str">
            <v>肢体</v>
          </cell>
          <cell r="K9070" t="str">
            <v>三级</v>
          </cell>
          <cell r="L9070" t="str">
            <v>肢体三级;</v>
          </cell>
          <cell r="M9070" t="str">
            <v>2013-05-23</v>
          </cell>
        </row>
        <row r="9071">
          <cell r="B9071" t="str">
            <v>412927196012265837</v>
          </cell>
          <cell r="C9071" t="str">
            <v>男</v>
          </cell>
          <cell r="D9071" t="str">
            <v>汉族</v>
          </cell>
          <cell r="E9071" t="str">
            <v>九重镇</v>
          </cell>
          <cell r="F9071" t="str">
            <v>太平村民委员会</v>
          </cell>
          <cell r="G9071" t="str">
            <v>河南省淅川县九重镇太平村周棚组468号</v>
          </cell>
          <cell r="H9071" t="str">
            <v>河南省淅川县九重镇太平村周棚组468号</v>
          </cell>
          <cell r="I9071" t="str">
            <v>41292719601226583743</v>
          </cell>
          <cell r="J9071" t="str">
            <v>肢体</v>
          </cell>
          <cell r="K9071" t="str">
            <v>三级</v>
          </cell>
          <cell r="L9071" t="str">
            <v>肢体三级;</v>
          </cell>
          <cell r="M9071" t="str">
            <v>2013-05-06</v>
          </cell>
        </row>
        <row r="9072">
          <cell r="B9072" t="str">
            <v>411323196909165911</v>
          </cell>
          <cell r="C9072" t="str">
            <v>男</v>
          </cell>
          <cell r="D9072" t="str">
            <v>蒙古族</v>
          </cell>
          <cell r="E9072" t="str">
            <v>九重镇</v>
          </cell>
          <cell r="F9072" t="str">
            <v>太平村民委员会</v>
          </cell>
          <cell r="G9072" t="str">
            <v>河南省淅川县九重镇太平村王南组138号</v>
          </cell>
          <cell r="H9072" t="str">
            <v>河南省淅川县九重镇太平村王南组138号</v>
          </cell>
          <cell r="I9072" t="str">
            <v>41132319690916591144</v>
          </cell>
          <cell r="J9072" t="str">
            <v>肢体</v>
          </cell>
          <cell r="K9072" t="str">
            <v>四级</v>
          </cell>
          <cell r="L9072" t="str">
            <v>肢体四级;</v>
          </cell>
          <cell r="M9072" t="str">
            <v>2014-07-01</v>
          </cell>
        </row>
        <row r="9073">
          <cell r="B9073" t="str">
            <v>412927195510205891</v>
          </cell>
          <cell r="C9073" t="str">
            <v>男</v>
          </cell>
          <cell r="D9073" t="str">
            <v>汉族</v>
          </cell>
          <cell r="E9073" t="str">
            <v>九重镇</v>
          </cell>
          <cell r="F9073" t="str">
            <v>太平村民委员会</v>
          </cell>
          <cell r="G9073" t="str">
            <v>河南省淅川县九重镇太平村任庄组359号</v>
          </cell>
          <cell r="H9073" t="str">
            <v>河南省淅川县九重镇太平村任庄组359号</v>
          </cell>
          <cell r="I9073" t="str">
            <v>41292719551020589143</v>
          </cell>
          <cell r="J9073" t="str">
            <v>肢体</v>
          </cell>
          <cell r="K9073" t="str">
            <v>三级</v>
          </cell>
          <cell r="L9073" t="str">
            <v>肢体三级;</v>
          </cell>
          <cell r="M9073" t="str">
            <v>2014-04-09</v>
          </cell>
        </row>
        <row r="9074">
          <cell r="B9074" t="str">
            <v>412927196409165818</v>
          </cell>
          <cell r="C9074" t="str">
            <v>男</v>
          </cell>
          <cell r="D9074" t="str">
            <v>汉族</v>
          </cell>
          <cell r="E9074" t="str">
            <v>九重镇</v>
          </cell>
          <cell r="F9074" t="str">
            <v>太平村民委员会</v>
          </cell>
          <cell r="G9074" t="str">
            <v>河南省淅川县九重镇太平村任庄组362号</v>
          </cell>
          <cell r="H9074" t="str">
            <v>河南省淅川县九重镇太平村任庄组362号</v>
          </cell>
          <cell r="I9074" t="str">
            <v>41292719640916581843</v>
          </cell>
          <cell r="J9074" t="str">
            <v>肢体</v>
          </cell>
          <cell r="K9074" t="str">
            <v>三级</v>
          </cell>
          <cell r="L9074" t="str">
            <v>肢体三级;</v>
          </cell>
          <cell r="M9074" t="str">
            <v>2016-12-12</v>
          </cell>
        </row>
        <row r="9075">
          <cell r="B9075" t="str">
            <v>411326200910105850</v>
          </cell>
          <cell r="C9075" t="str">
            <v>男</v>
          </cell>
          <cell r="D9075" t="str">
            <v>蒙古族</v>
          </cell>
          <cell r="E9075" t="str">
            <v>九重镇</v>
          </cell>
          <cell r="F9075" t="str">
            <v>太平村民委员会</v>
          </cell>
          <cell r="G9075" t="str">
            <v>河南省淅川县九重镇太平村王东组147号</v>
          </cell>
          <cell r="H9075" t="str">
            <v>河南省淅川县九重镇太平村王东组147号</v>
          </cell>
          <cell r="I9075" t="str">
            <v>41132620091010585043</v>
          </cell>
          <cell r="J9075" t="str">
            <v>肢体</v>
          </cell>
          <cell r="K9075" t="str">
            <v>三级</v>
          </cell>
          <cell r="L9075" t="str">
            <v>肢体三级;</v>
          </cell>
          <cell r="M9075" t="str">
            <v>2015-01-14</v>
          </cell>
        </row>
        <row r="9076">
          <cell r="B9076" t="str">
            <v>412927194704175841</v>
          </cell>
          <cell r="C9076" t="str">
            <v>女</v>
          </cell>
          <cell r="D9076" t="str">
            <v>汉族</v>
          </cell>
          <cell r="E9076" t="str">
            <v>九重镇</v>
          </cell>
          <cell r="F9076" t="str">
            <v>太平村民委员会</v>
          </cell>
          <cell r="G9076" t="str">
            <v>河南省淅川县九重镇太平村王北组252</v>
          </cell>
          <cell r="H9076" t="str">
            <v>河南省淅川县九重镇太平村王北组252</v>
          </cell>
          <cell r="I9076" t="str">
            <v>41292719470417584143</v>
          </cell>
          <cell r="J9076" t="str">
            <v>肢体</v>
          </cell>
          <cell r="K9076" t="str">
            <v>三级</v>
          </cell>
          <cell r="L9076" t="str">
            <v>肢体三级;</v>
          </cell>
          <cell r="M9076" t="str">
            <v>2015-01-26</v>
          </cell>
        </row>
        <row r="9077">
          <cell r="B9077" t="str">
            <v>412927196402295812</v>
          </cell>
          <cell r="C9077" t="str">
            <v>男</v>
          </cell>
          <cell r="D9077" t="str">
            <v>蒙古族</v>
          </cell>
          <cell r="E9077" t="str">
            <v>九重镇</v>
          </cell>
          <cell r="F9077" t="str">
            <v>太平村民委员会</v>
          </cell>
          <cell r="G9077" t="str">
            <v>河南省淅川县九重镇太平村王北组２５７号</v>
          </cell>
          <cell r="H9077" t="str">
            <v>九重镇太平村王北组２５７号</v>
          </cell>
          <cell r="I9077" t="str">
            <v>41292719640229581244</v>
          </cell>
          <cell r="J9077" t="str">
            <v>肢体</v>
          </cell>
          <cell r="K9077" t="str">
            <v>四级</v>
          </cell>
          <cell r="L9077" t="str">
            <v>肢体四级;</v>
          </cell>
          <cell r="M9077" t="str">
            <v>2015-04-22</v>
          </cell>
        </row>
        <row r="9078">
          <cell r="B9078" t="str">
            <v>412927197312245955</v>
          </cell>
          <cell r="C9078" t="str">
            <v>男</v>
          </cell>
          <cell r="D9078" t="str">
            <v>蒙古族</v>
          </cell>
          <cell r="E9078" t="str">
            <v>九重镇</v>
          </cell>
          <cell r="F9078" t="str">
            <v>太平村民委员会</v>
          </cell>
          <cell r="G9078" t="str">
            <v>河南省淅川县九重镇太平村王南组２３８号</v>
          </cell>
          <cell r="H9078" t="str">
            <v>九重镇太平村王南组２３８号</v>
          </cell>
          <cell r="I9078" t="str">
            <v>41292719731224595544</v>
          </cell>
          <cell r="J9078" t="str">
            <v>肢体</v>
          </cell>
          <cell r="K9078" t="str">
            <v>四级</v>
          </cell>
          <cell r="L9078" t="str">
            <v>肢体四级;</v>
          </cell>
          <cell r="M9078" t="str">
            <v>2015-04-22</v>
          </cell>
        </row>
        <row r="9079">
          <cell r="B9079" t="str">
            <v>411323198507065853</v>
          </cell>
          <cell r="C9079" t="str">
            <v>男</v>
          </cell>
          <cell r="D9079" t="str">
            <v>蒙古族</v>
          </cell>
          <cell r="E9079" t="str">
            <v>九重镇</v>
          </cell>
          <cell r="F9079" t="str">
            <v>太平村民委员会</v>
          </cell>
          <cell r="G9079" t="str">
            <v>河南省淅川县九重镇太平村太一组３２５号</v>
          </cell>
          <cell r="H9079" t="str">
            <v>九重镇太平村太一组３２５号</v>
          </cell>
          <cell r="I9079" t="str">
            <v>41132319850706585353</v>
          </cell>
          <cell r="J9079" t="str">
            <v>智力</v>
          </cell>
          <cell r="K9079" t="str">
            <v>三级</v>
          </cell>
          <cell r="L9079" t="str">
            <v>智力三级;</v>
          </cell>
          <cell r="M9079" t="str">
            <v>2015-08-12</v>
          </cell>
        </row>
        <row r="9080">
          <cell r="B9080" t="str">
            <v>412927196710015915</v>
          </cell>
          <cell r="C9080" t="str">
            <v>男</v>
          </cell>
          <cell r="D9080" t="str">
            <v>蒙古族</v>
          </cell>
          <cell r="E9080" t="str">
            <v>九重镇</v>
          </cell>
          <cell r="F9080" t="str">
            <v>太平村民委员会</v>
          </cell>
          <cell r="G9080" t="str">
            <v>河南省淅川县九重镇太平村王南组２１０号</v>
          </cell>
          <cell r="H9080" t="str">
            <v>九重镇太平村王南组２１０号</v>
          </cell>
          <cell r="I9080" t="str">
            <v>41292719671001591542</v>
          </cell>
          <cell r="J9080" t="str">
            <v>肢体</v>
          </cell>
          <cell r="K9080" t="str">
            <v>二级</v>
          </cell>
          <cell r="L9080" t="str">
            <v>肢体二级;</v>
          </cell>
          <cell r="M9080" t="str">
            <v>2015-04-22</v>
          </cell>
        </row>
        <row r="9081">
          <cell r="B9081" t="str">
            <v>411326200312205819</v>
          </cell>
          <cell r="C9081" t="str">
            <v>男</v>
          </cell>
          <cell r="D9081" t="str">
            <v>蒙古族</v>
          </cell>
          <cell r="E9081" t="str">
            <v>九重镇</v>
          </cell>
          <cell r="F9081" t="str">
            <v>太平村民委员会</v>
          </cell>
          <cell r="G9081" t="str">
            <v>河南省淅川县九重镇太平村太二组３０８号</v>
          </cell>
          <cell r="H9081" t="str">
            <v>九重镇太平村太二组３０８号</v>
          </cell>
          <cell r="I9081" t="str">
            <v>41132620031220581931</v>
          </cell>
          <cell r="J9081" t="str">
            <v>言语</v>
          </cell>
          <cell r="K9081" t="str">
            <v>一级</v>
          </cell>
          <cell r="L9081" t="str">
            <v>言语一级;</v>
          </cell>
          <cell r="M9081" t="str">
            <v>2015-08-11</v>
          </cell>
        </row>
        <row r="9082">
          <cell r="B9082" t="str">
            <v>412927194504275821</v>
          </cell>
          <cell r="C9082" t="str">
            <v>女</v>
          </cell>
          <cell r="D9082" t="str">
            <v>汉族</v>
          </cell>
          <cell r="E9082" t="str">
            <v>九重镇</v>
          </cell>
          <cell r="F9082" t="str">
            <v>太平村民委员会</v>
          </cell>
          <cell r="G9082" t="str">
            <v>河南省淅川县九重镇太平村周棚组４７０号</v>
          </cell>
          <cell r="H9082" t="str">
            <v>九重镇太平村周棚组４７０号</v>
          </cell>
          <cell r="I9082" t="str">
            <v>41292719450427582142</v>
          </cell>
          <cell r="J9082" t="str">
            <v>肢体</v>
          </cell>
          <cell r="K9082" t="str">
            <v>二级</v>
          </cell>
          <cell r="L9082" t="str">
            <v>肢体二级;</v>
          </cell>
          <cell r="M9082" t="str">
            <v>2016-01-12</v>
          </cell>
        </row>
        <row r="9083">
          <cell r="B9083" t="str">
            <v>412927196709265837</v>
          </cell>
          <cell r="C9083" t="str">
            <v>男</v>
          </cell>
          <cell r="D9083" t="str">
            <v>蒙古族</v>
          </cell>
          <cell r="E9083" t="str">
            <v>九重镇</v>
          </cell>
          <cell r="F9083" t="str">
            <v>太平村民委员会</v>
          </cell>
          <cell r="G9083" t="str">
            <v>河南省淅川县九重镇太平村王南组２４４号</v>
          </cell>
          <cell r="H9083" t="str">
            <v>九重镇太平村王南组２４４号</v>
          </cell>
          <cell r="I9083" t="str">
            <v>41292719670926583742</v>
          </cell>
          <cell r="J9083" t="str">
            <v>肢体</v>
          </cell>
          <cell r="K9083" t="str">
            <v>二级</v>
          </cell>
          <cell r="L9083" t="str">
            <v>肢体二级;</v>
          </cell>
          <cell r="M9083" t="str">
            <v>2015-06-25</v>
          </cell>
        </row>
        <row r="9084">
          <cell r="B9084" t="str">
            <v>41292719650413581X</v>
          </cell>
          <cell r="C9084" t="str">
            <v>男</v>
          </cell>
          <cell r="D9084" t="str">
            <v>蒙古族</v>
          </cell>
          <cell r="E9084" t="str">
            <v>九重镇</v>
          </cell>
          <cell r="F9084" t="str">
            <v>太平村民委员会</v>
          </cell>
          <cell r="G9084" t="str">
            <v>河南省淅川县九重镇太平村王西组２０８号</v>
          </cell>
          <cell r="H9084" t="str">
            <v>九重镇太平村王西组２０８号</v>
          </cell>
          <cell r="I9084" t="str">
            <v>41292719650413581X42</v>
          </cell>
          <cell r="J9084" t="str">
            <v>肢体</v>
          </cell>
          <cell r="K9084" t="str">
            <v>二级</v>
          </cell>
          <cell r="L9084" t="str">
            <v>肢体二级;</v>
          </cell>
          <cell r="M9084" t="str">
            <v>2015-11-09</v>
          </cell>
        </row>
        <row r="9085">
          <cell r="B9085" t="str">
            <v>411323196810115818</v>
          </cell>
          <cell r="C9085" t="str">
            <v>男</v>
          </cell>
          <cell r="D9085" t="str">
            <v>蒙古族</v>
          </cell>
          <cell r="E9085" t="str">
            <v>九重镇</v>
          </cell>
          <cell r="F9085" t="str">
            <v>太平村民委员会</v>
          </cell>
          <cell r="G9085" t="str">
            <v>河南省淅川县九重镇太平村黄岗组４１１号</v>
          </cell>
          <cell r="H9085" t="str">
            <v>九重镇太平村黄岗组４１１号</v>
          </cell>
          <cell r="I9085" t="str">
            <v>41132319681011581843</v>
          </cell>
          <cell r="J9085" t="str">
            <v>肢体</v>
          </cell>
          <cell r="K9085" t="str">
            <v>三级</v>
          </cell>
          <cell r="L9085" t="str">
            <v>肢体三级;</v>
          </cell>
          <cell r="M9085" t="str">
            <v>2015-04-20</v>
          </cell>
        </row>
        <row r="9086">
          <cell r="B9086" t="str">
            <v>411323197509255816</v>
          </cell>
          <cell r="C9086" t="str">
            <v>男</v>
          </cell>
          <cell r="D9086" t="str">
            <v>蒙古族</v>
          </cell>
          <cell r="E9086" t="str">
            <v>九重镇</v>
          </cell>
          <cell r="F9086" t="str">
            <v>太平村民委员会</v>
          </cell>
          <cell r="G9086" t="str">
            <v>河南省淅川县九重镇太平村王东组174号</v>
          </cell>
          <cell r="H9086" t="str">
            <v>河南省淅川县九重镇太平村王东组174号</v>
          </cell>
          <cell r="I9086" t="str">
            <v>41132319750925581643</v>
          </cell>
          <cell r="J9086" t="str">
            <v>肢体</v>
          </cell>
          <cell r="K9086" t="str">
            <v>三级</v>
          </cell>
          <cell r="L9086" t="str">
            <v>肢体三级;</v>
          </cell>
          <cell r="M9086" t="str">
            <v>2016-01-12</v>
          </cell>
        </row>
        <row r="9087">
          <cell r="B9087" t="str">
            <v>411326200410135842</v>
          </cell>
          <cell r="C9087" t="str">
            <v>女</v>
          </cell>
          <cell r="D9087" t="str">
            <v>蒙古族</v>
          </cell>
          <cell r="E9087" t="str">
            <v>九重镇</v>
          </cell>
          <cell r="F9087" t="str">
            <v>太平村民委员会</v>
          </cell>
          <cell r="G9087" t="str">
            <v>河南省淅川县九重镇太平村太二组３３２号</v>
          </cell>
          <cell r="H9087" t="str">
            <v>九重镇太平村太二组３３２号</v>
          </cell>
          <cell r="I9087" t="str">
            <v>41132620041013584221</v>
          </cell>
          <cell r="J9087" t="str">
            <v>听力</v>
          </cell>
          <cell r="K9087" t="str">
            <v>一级</v>
          </cell>
          <cell r="L9087" t="str">
            <v>听力一级;</v>
          </cell>
          <cell r="M9087" t="str">
            <v>2015-06-26</v>
          </cell>
        </row>
        <row r="9088">
          <cell r="B9088" t="str">
            <v>41132319891115599X</v>
          </cell>
          <cell r="C9088" t="str">
            <v>男</v>
          </cell>
          <cell r="D9088" t="str">
            <v>蒙古族</v>
          </cell>
          <cell r="E9088" t="str">
            <v>九重镇</v>
          </cell>
          <cell r="F9088" t="str">
            <v>太平村民委员会</v>
          </cell>
          <cell r="G9088" t="str">
            <v>河南省淅川县九重镇太平村黄岗组４４０号</v>
          </cell>
          <cell r="H9088" t="str">
            <v>九重镇太平村黄岗组４４０号</v>
          </cell>
          <cell r="I9088" t="str">
            <v>41132319891115599X44B1</v>
          </cell>
          <cell r="J9088" t="str">
            <v>肢体</v>
          </cell>
          <cell r="K9088" t="str">
            <v>四级</v>
          </cell>
          <cell r="L9088" t="str">
            <v>肢体四级;</v>
          </cell>
          <cell r="M9088" t="str">
            <v>2019-01-03</v>
          </cell>
        </row>
        <row r="9089">
          <cell r="B9089" t="str">
            <v>412927194609185814</v>
          </cell>
          <cell r="C9089" t="str">
            <v>男</v>
          </cell>
          <cell r="D9089" t="str">
            <v>汉族</v>
          </cell>
          <cell r="E9089" t="str">
            <v>九重镇</v>
          </cell>
          <cell r="F9089" t="str">
            <v>太平村民委员会</v>
          </cell>
          <cell r="G9089" t="str">
            <v>河南省淅川县九重镇太平村周棚组４７０号</v>
          </cell>
          <cell r="H9089" t="str">
            <v>九重镇太平村周棚组４７０号</v>
          </cell>
          <cell r="I9089" t="str">
            <v>41292719460918581422</v>
          </cell>
          <cell r="J9089" t="str">
            <v>听力</v>
          </cell>
          <cell r="K9089" t="str">
            <v>二级</v>
          </cell>
          <cell r="L9089" t="str">
            <v>听力二级;</v>
          </cell>
          <cell r="M9089" t="str">
            <v>2016-01-12</v>
          </cell>
        </row>
        <row r="9090">
          <cell r="B9090" t="str">
            <v>411323199501095810</v>
          </cell>
          <cell r="C9090" t="str">
            <v>男</v>
          </cell>
          <cell r="D9090" t="str">
            <v>蒙古族</v>
          </cell>
          <cell r="E9090" t="str">
            <v>九重镇</v>
          </cell>
          <cell r="F9090" t="str">
            <v>太平村民委员会</v>
          </cell>
          <cell r="G9090" t="str">
            <v>河南省淅川县九重镇太平村太一组３３３号</v>
          </cell>
          <cell r="H9090" t="str">
            <v>九重镇太平村太一组３３３号</v>
          </cell>
          <cell r="I9090" t="str">
            <v>41132319950109581062</v>
          </cell>
          <cell r="J9090" t="str">
            <v>精神</v>
          </cell>
          <cell r="K9090" t="str">
            <v>二级</v>
          </cell>
          <cell r="L9090" t="str">
            <v>精神二级;</v>
          </cell>
          <cell r="M9090" t="str">
            <v>2016-01-12</v>
          </cell>
        </row>
        <row r="9091">
          <cell r="B9091" t="str">
            <v>411323198205205857</v>
          </cell>
          <cell r="C9091" t="str">
            <v>男</v>
          </cell>
          <cell r="D9091" t="str">
            <v>蒙古族</v>
          </cell>
          <cell r="E9091" t="str">
            <v>九重镇</v>
          </cell>
          <cell r="F9091" t="str">
            <v>太平村民委员会</v>
          </cell>
          <cell r="G9091" t="str">
            <v>河南省淅川县九重镇太平村王东组１６７号</v>
          </cell>
          <cell r="H9091" t="str">
            <v>九重镇太平村王东组１６７号</v>
          </cell>
          <cell r="I9091" t="str">
            <v>41132319820520585752</v>
          </cell>
          <cell r="J9091" t="str">
            <v>智力</v>
          </cell>
          <cell r="K9091" t="str">
            <v>二级</v>
          </cell>
          <cell r="L9091" t="str">
            <v>智力二级;</v>
          </cell>
          <cell r="M9091" t="str">
            <v>2016-03-17</v>
          </cell>
        </row>
        <row r="9092">
          <cell r="B9092" t="str">
            <v>412927194805185838</v>
          </cell>
          <cell r="C9092" t="str">
            <v>男</v>
          </cell>
          <cell r="D9092" t="str">
            <v>蒙古族</v>
          </cell>
          <cell r="E9092" t="str">
            <v>九重镇</v>
          </cell>
          <cell r="F9092" t="str">
            <v>太平村民委员会</v>
          </cell>
          <cell r="G9092" t="str">
            <v>河南省淅川县九重镇太平村黄岗组４３８号</v>
          </cell>
          <cell r="H9092" t="str">
            <v>九重镇太平村黄岗组４３８号</v>
          </cell>
          <cell r="I9092" t="str">
            <v>41292719480518583844</v>
          </cell>
          <cell r="J9092" t="str">
            <v>肢体</v>
          </cell>
          <cell r="K9092" t="str">
            <v>四级</v>
          </cell>
          <cell r="L9092" t="str">
            <v>肢体四级;</v>
          </cell>
          <cell r="M9092" t="str">
            <v>2016-03-15</v>
          </cell>
        </row>
        <row r="9093">
          <cell r="B9093" t="str">
            <v>412927196411125831</v>
          </cell>
          <cell r="C9093" t="str">
            <v>男</v>
          </cell>
          <cell r="D9093" t="str">
            <v>汉族</v>
          </cell>
          <cell r="E9093" t="str">
            <v>九重镇</v>
          </cell>
          <cell r="F9093" t="str">
            <v>太平村民委员会</v>
          </cell>
          <cell r="G9093" t="str">
            <v>河南省淅川县九重镇太平村黄岗组４２３号</v>
          </cell>
          <cell r="H9093" t="str">
            <v>九重镇太平村黄岗组４２３号</v>
          </cell>
          <cell r="I9093" t="str">
            <v>41292719641112583144</v>
          </cell>
          <cell r="J9093" t="str">
            <v>肢体</v>
          </cell>
          <cell r="K9093" t="str">
            <v>四级</v>
          </cell>
          <cell r="L9093" t="str">
            <v>肢体四级;</v>
          </cell>
          <cell r="M9093" t="str">
            <v>2016-03-15</v>
          </cell>
        </row>
        <row r="9094">
          <cell r="B9094" t="str">
            <v>411323194210155825</v>
          </cell>
          <cell r="C9094" t="str">
            <v>女</v>
          </cell>
          <cell r="D9094" t="str">
            <v>蒙古族</v>
          </cell>
          <cell r="E9094" t="str">
            <v>九重镇</v>
          </cell>
          <cell r="F9094" t="str">
            <v>太平村民委员会</v>
          </cell>
          <cell r="G9094" t="str">
            <v>河南省淅川县九重镇太平村王东组１８９号</v>
          </cell>
          <cell r="H9094" t="str">
            <v>九重镇太平村王东组１８９号</v>
          </cell>
          <cell r="I9094" t="str">
            <v>41132319421015582543</v>
          </cell>
          <cell r="J9094" t="str">
            <v>肢体</v>
          </cell>
          <cell r="K9094" t="str">
            <v>三级</v>
          </cell>
          <cell r="L9094" t="str">
            <v>肢体三级;</v>
          </cell>
          <cell r="M9094" t="str">
            <v>2020-10-26</v>
          </cell>
        </row>
        <row r="9095">
          <cell r="B9095" t="str">
            <v>41292719520125581X</v>
          </cell>
          <cell r="C9095" t="str">
            <v>男</v>
          </cell>
          <cell r="D9095" t="str">
            <v>蒙古族</v>
          </cell>
          <cell r="E9095" t="str">
            <v>九重镇</v>
          </cell>
          <cell r="F9095" t="str">
            <v>太平村民委员会</v>
          </cell>
          <cell r="G9095" t="str">
            <v>河南省淅川县九重镇太平村三北组１１０号</v>
          </cell>
          <cell r="H9095" t="str">
            <v>九重镇太平村三北组１１０号</v>
          </cell>
          <cell r="I9095" t="str">
            <v>41292719520125581X52</v>
          </cell>
          <cell r="J9095" t="str">
            <v>智力</v>
          </cell>
          <cell r="K9095" t="str">
            <v>二级</v>
          </cell>
          <cell r="L9095" t="str">
            <v>智力二级;</v>
          </cell>
          <cell r="M9095" t="str">
            <v>2016-03-16</v>
          </cell>
        </row>
        <row r="9096">
          <cell r="B9096" t="str">
            <v>411323200109085875</v>
          </cell>
          <cell r="C9096" t="str">
            <v>男</v>
          </cell>
          <cell r="D9096" t="str">
            <v>蒙古族</v>
          </cell>
          <cell r="E9096" t="str">
            <v>九重镇</v>
          </cell>
          <cell r="F9096" t="str">
            <v>太平村民委员会</v>
          </cell>
          <cell r="G9096" t="str">
            <v>河南省淅川县九重镇太平村三北组７２号</v>
          </cell>
          <cell r="H9096" t="str">
            <v>九重镇太平村三北组７２号</v>
          </cell>
          <cell r="I9096" t="str">
            <v>41132320010908587554</v>
          </cell>
          <cell r="J9096" t="str">
            <v>智力</v>
          </cell>
          <cell r="K9096" t="str">
            <v>四级</v>
          </cell>
          <cell r="L9096" t="str">
            <v>智力四级;</v>
          </cell>
          <cell r="M9096" t="str">
            <v>2016-01-11</v>
          </cell>
        </row>
        <row r="9097">
          <cell r="B9097" t="str">
            <v>412927195506125813</v>
          </cell>
          <cell r="C9097" t="str">
            <v>男</v>
          </cell>
          <cell r="D9097" t="str">
            <v>汉族</v>
          </cell>
          <cell r="E9097" t="str">
            <v>九重镇</v>
          </cell>
          <cell r="F9097" t="str">
            <v>太平村民委员会</v>
          </cell>
          <cell r="G9097" t="str">
            <v>河南省淅川县九重镇太平村黄岗组４５２号</v>
          </cell>
          <cell r="H9097" t="str">
            <v>九重镇太平村黄岗组４５２号</v>
          </cell>
          <cell r="I9097" t="str">
            <v>41292719550612581343</v>
          </cell>
          <cell r="J9097" t="str">
            <v>肢体</v>
          </cell>
          <cell r="K9097" t="str">
            <v>三级</v>
          </cell>
          <cell r="L9097" t="str">
            <v>肢体三级;</v>
          </cell>
          <cell r="M9097" t="str">
            <v>2016-01-12</v>
          </cell>
        </row>
        <row r="9098">
          <cell r="B9098" t="str">
            <v>41292719610716596X</v>
          </cell>
          <cell r="C9098" t="str">
            <v>女</v>
          </cell>
          <cell r="D9098" t="str">
            <v>汉族</v>
          </cell>
          <cell r="E9098" t="str">
            <v>九重镇</v>
          </cell>
          <cell r="F9098" t="str">
            <v>太平村民委员会</v>
          </cell>
          <cell r="G9098" t="str">
            <v>河南省淅川县九重镇太平村王南组２２１号</v>
          </cell>
          <cell r="H9098" t="str">
            <v>九重镇太平村王南组２２１号</v>
          </cell>
          <cell r="I9098" t="str">
            <v>41292719610716596X44</v>
          </cell>
          <cell r="J9098" t="str">
            <v>肢体</v>
          </cell>
          <cell r="K9098" t="str">
            <v>四级</v>
          </cell>
          <cell r="L9098" t="str">
            <v>肢体四级;</v>
          </cell>
          <cell r="M9098" t="str">
            <v>2016-05-03</v>
          </cell>
        </row>
        <row r="9099">
          <cell r="B9099" t="str">
            <v>412927195809145811</v>
          </cell>
          <cell r="C9099" t="str">
            <v>男</v>
          </cell>
          <cell r="D9099" t="str">
            <v>蒙古族</v>
          </cell>
          <cell r="E9099" t="str">
            <v>九重镇</v>
          </cell>
          <cell r="F9099" t="str">
            <v>太平村民委员会</v>
          </cell>
          <cell r="G9099" t="str">
            <v>河南省淅川县九重镇太平村三北组１４０号</v>
          </cell>
          <cell r="H9099" t="str">
            <v>九重镇太平村三北组１４０号</v>
          </cell>
          <cell r="I9099" t="str">
            <v>41292719580914581131</v>
          </cell>
          <cell r="J9099" t="str">
            <v>言语</v>
          </cell>
          <cell r="K9099" t="str">
            <v>一级</v>
          </cell>
          <cell r="L9099" t="str">
            <v>言语一级;</v>
          </cell>
          <cell r="M9099" t="str">
            <v>2016-01-12</v>
          </cell>
        </row>
        <row r="9100">
          <cell r="B9100" t="str">
            <v>412927195101275813</v>
          </cell>
          <cell r="C9100" t="str">
            <v>男</v>
          </cell>
          <cell r="D9100" t="str">
            <v>蒙古族</v>
          </cell>
          <cell r="E9100" t="str">
            <v>九重镇</v>
          </cell>
          <cell r="F9100" t="str">
            <v>太平村民委员会</v>
          </cell>
          <cell r="G9100" t="str">
            <v>河南省淅川县九重镇太平村三北组１０９号</v>
          </cell>
          <cell r="H9100" t="str">
            <v>九重镇太平村三北组１０９号</v>
          </cell>
          <cell r="I9100" t="str">
            <v>41292719510127581344</v>
          </cell>
          <cell r="J9100" t="str">
            <v>肢体</v>
          </cell>
          <cell r="K9100" t="str">
            <v>四级</v>
          </cell>
          <cell r="L9100" t="str">
            <v>肢体四级;</v>
          </cell>
          <cell r="M9100" t="str">
            <v>2016-03-16</v>
          </cell>
        </row>
        <row r="9101">
          <cell r="B9101" t="str">
            <v>412927196204035833</v>
          </cell>
          <cell r="C9101" t="str">
            <v>男</v>
          </cell>
          <cell r="D9101" t="str">
            <v>汉族</v>
          </cell>
          <cell r="E9101" t="str">
            <v>九重镇</v>
          </cell>
          <cell r="F9101" t="str">
            <v>太平村民委员会</v>
          </cell>
          <cell r="G9101" t="str">
            <v>河南省淅川县九重镇太平村周棚组４６４号</v>
          </cell>
          <cell r="H9101" t="str">
            <v>九重镇太平村周棚组４６４号</v>
          </cell>
          <cell r="I9101" t="str">
            <v>41292719620403583343</v>
          </cell>
          <cell r="J9101" t="str">
            <v>肢体</v>
          </cell>
          <cell r="K9101" t="str">
            <v>三级</v>
          </cell>
          <cell r="L9101" t="str">
            <v>肢体三级;</v>
          </cell>
          <cell r="M9101" t="str">
            <v>2016-01-12</v>
          </cell>
        </row>
        <row r="9102">
          <cell r="B9102" t="str">
            <v>412927193802025826</v>
          </cell>
          <cell r="C9102" t="str">
            <v>女</v>
          </cell>
          <cell r="D9102" t="str">
            <v>汉族</v>
          </cell>
          <cell r="E9102" t="str">
            <v>九重镇</v>
          </cell>
          <cell r="F9102" t="str">
            <v>太平村民委员会</v>
          </cell>
          <cell r="G9102" t="str">
            <v>河南省淅川县九重镇太平村三北组３１号</v>
          </cell>
          <cell r="H9102" t="str">
            <v>九重镇太平村三北组３１号</v>
          </cell>
          <cell r="I9102" t="str">
            <v>41292719380202582642</v>
          </cell>
          <cell r="J9102" t="str">
            <v>肢体</v>
          </cell>
          <cell r="K9102" t="str">
            <v>二级</v>
          </cell>
          <cell r="L9102" t="str">
            <v>肢体二级;</v>
          </cell>
          <cell r="M9102" t="str">
            <v>2016-03-17</v>
          </cell>
        </row>
        <row r="9103">
          <cell r="B9103" t="str">
            <v>412927196302105815</v>
          </cell>
          <cell r="C9103" t="str">
            <v>男</v>
          </cell>
          <cell r="D9103" t="str">
            <v>蒙古族</v>
          </cell>
          <cell r="E9103" t="str">
            <v>九重镇</v>
          </cell>
          <cell r="F9103" t="str">
            <v>太平村民委员会</v>
          </cell>
          <cell r="G9103" t="str">
            <v>河南省淅川县九重镇太平村下北组３９号</v>
          </cell>
          <cell r="H9103" t="str">
            <v>九重镇太平村下北组３９号</v>
          </cell>
          <cell r="I9103" t="str">
            <v>41292719630210581543</v>
          </cell>
          <cell r="J9103" t="str">
            <v>肢体</v>
          </cell>
          <cell r="K9103" t="str">
            <v>三级</v>
          </cell>
          <cell r="L9103" t="str">
            <v>肢体三级;</v>
          </cell>
          <cell r="M9103" t="str">
            <v>2016-01-12</v>
          </cell>
        </row>
        <row r="9104">
          <cell r="B9104" t="str">
            <v>412927197010035901</v>
          </cell>
          <cell r="C9104" t="str">
            <v>女</v>
          </cell>
          <cell r="D9104" t="str">
            <v>汉族</v>
          </cell>
          <cell r="E9104" t="str">
            <v>九重镇</v>
          </cell>
          <cell r="F9104" t="str">
            <v>太平村民委员会</v>
          </cell>
          <cell r="G9104" t="str">
            <v>河南省淅川县九重镇太平村任庄组３５８号</v>
          </cell>
          <cell r="H9104" t="str">
            <v>九重镇太平村任庄组３５８号</v>
          </cell>
          <cell r="I9104" t="str">
            <v>41292719701003590163</v>
          </cell>
          <cell r="J9104" t="str">
            <v>精神</v>
          </cell>
          <cell r="K9104" t="str">
            <v>三级</v>
          </cell>
          <cell r="L9104" t="str">
            <v>精神三级;</v>
          </cell>
          <cell r="M9104" t="str">
            <v>2017-02-16</v>
          </cell>
        </row>
        <row r="9105">
          <cell r="B9105" t="str">
            <v>412927196903025829</v>
          </cell>
          <cell r="C9105" t="str">
            <v>女</v>
          </cell>
          <cell r="D9105" t="str">
            <v>汉族</v>
          </cell>
          <cell r="E9105" t="str">
            <v>九重镇</v>
          </cell>
          <cell r="F9105" t="str">
            <v>太平村民委员会</v>
          </cell>
          <cell r="G9105" t="str">
            <v>河南省淅川县九重镇太平村太一组３３１号</v>
          </cell>
          <cell r="H9105" t="str">
            <v>九重镇太平村太一组３３１号</v>
          </cell>
          <cell r="I9105" t="str">
            <v>41292719690302582943</v>
          </cell>
          <cell r="J9105" t="str">
            <v>肢体</v>
          </cell>
          <cell r="K9105" t="str">
            <v>三级</v>
          </cell>
          <cell r="L9105" t="str">
            <v>肢体三级;</v>
          </cell>
          <cell r="M9105" t="str">
            <v>2016-12-01</v>
          </cell>
        </row>
        <row r="9106">
          <cell r="B9106" t="str">
            <v>412927195106145823</v>
          </cell>
          <cell r="C9106" t="str">
            <v>女</v>
          </cell>
          <cell r="D9106" t="str">
            <v>汉族</v>
          </cell>
          <cell r="E9106" t="str">
            <v>九重镇</v>
          </cell>
          <cell r="F9106" t="str">
            <v>太平村民委员会</v>
          </cell>
          <cell r="G9106" t="str">
            <v>河南省淅川县九重镇太平村王东组１６１号</v>
          </cell>
          <cell r="H9106" t="str">
            <v>九重镇太平村王东组１６１号</v>
          </cell>
          <cell r="I9106" t="str">
            <v>41292719510614582342</v>
          </cell>
          <cell r="J9106" t="str">
            <v>肢体</v>
          </cell>
          <cell r="K9106" t="str">
            <v>二级</v>
          </cell>
          <cell r="L9106" t="str">
            <v>肢体二级;</v>
          </cell>
          <cell r="M9106" t="str">
            <v>2017-04-10</v>
          </cell>
        </row>
        <row r="9107">
          <cell r="B9107" t="str">
            <v>412927195512185820</v>
          </cell>
          <cell r="C9107" t="str">
            <v>女</v>
          </cell>
          <cell r="D9107" t="str">
            <v>汉族</v>
          </cell>
          <cell r="E9107" t="str">
            <v>九重镇</v>
          </cell>
          <cell r="F9107" t="str">
            <v>太平村民委员会</v>
          </cell>
          <cell r="G9107" t="str">
            <v>河南省淅川县九重镇太平村王东组１９９号</v>
          </cell>
          <cell r="H9107" t="str">
            <v>九重镇太平村王东组１９９号</v>
          </cell>
          <cell r="I9107" t="str">
            <v>41292719551218582042</v>
          </cell>
          <cell r="J9107" t="str">
            <v>肢体</v>
          </cell>
          <cell r="K9107" t="str">
            <v>二级</v>
          </cell>
          <cell r="L9107" t="str">
            <v>肢体二级;</v>
          </cell>
          <cell r="M9107" t="str">
            <v>2017-02-15</v>
          </cell>
        </row>
        <row r="9108">
          <cell r="B9108" t="str">
            <v>411323199109075823</v>
          </cell>
          <cell r="C9108" t="str">
            <v>女</v>
          </cell>
          <cell r="D9108" t="str">
            <v>汉族</v>
          </cell>
          <cell r="E9108" t="str">
            <v>九重镇</v>
          </cell>
          <cell r="F9108" t="str">
            <v>太平村民委员会</v>
          </cell>
          <cell r="G9108" t="str">
            <v>河南省淅川县九重镇太平村周棚组４６０号</v>
          </cell>
          <cell r="H9108" t="str">
            <v>九重镇太平村周棚组４６０号</v>
          </cell>
          <cell r="I9108" t="str">
            <v>41132319910907582363</v>
          </cell>
          <cell r="J9108" t="str">
            <v>精神</v>
          </cell>
          <cell r="K9108" t="str">
            <v>三级</v>
          </cell>
          <cell r="L9108" t="str">
            <v>精神三级;</v>
          </cell>
          <cell r="M9108" t="str">
            <v>2017-01-09</v>
          </cell>
        </row>
        <row r="9109">
          <cell r="B9109" t="str">
            <v>412927197110225825</v>
          </cell>
          <cell r="C9109" t="str">
            <v>女</v>
          </cell>
          <cell r="D9109" t="str">
            <v>汉族</v>
          </cell>
          <cell r="E9109" t="str">
            <v>九重镇</v>
          </cell>
          <cell r="F9109" t="str">
            <v>太平村民委员会</v>
          </cell>
          <cell r="G9109" t="str">
            <v>河南省淅川县九重镇太平村三南组１００号</v>
          </cell>
          <cell r="H9109" t="str">
            <v>九重镇太平村三南组１００号</v>
          </cell>
          <cell r="I9109" t="str">
            <v>41292719711022582542</v>
          </cell>
          <cell r="J9109" t="str">
            <v>肢体</v>
          </cell>
          <cell r="K9109" t="str">
            <v>二级</v>
          </cell>
          <cell r="L9109" t="str">
            <v>肢体二级;</v>
          </cell>
          <cell r="M9109" t="str">
            <v>2017-01-10</v>
          </cell>
        </row>
        <row r="9110">
          <cell r="B9110" t="str">
            <v>412927195406045867</v>
          </cell>
          <cell r="C9110" t="str">
            <v>女</v>
          </cell>
          <cell r="D9110" t="str">
            <v>汉族</v>
          </cell>
          <cell r="E9110" t="str">
            <v>九重镇</v>
          </cell>
          <cell r="F9110" t="str">
            <v>太平村民委员会</v>
          </cell>
          <cell r="G9110" t="str">
            <v>河南省淅川县九重镇太平村王东组１４６号</v>
          </cell>
          <cell r="H9110" t="str">
            <v>九重镇太平村王东组１４６号</v>
          </cell>
          <cell r="I9110" t="str">
            <v>41292719540604586742</v>
          </cell>
          <cell r="J9110" t="str">
            <v>肢体</v>
          </cell>
          <cell r="K9110" t="str">
            <v>二级</v>
          </cell>
          <cell r="L9110" t="str">
            <v>肢体二级;</v>
          </cell>
          <cell r="M9110" t="str">
            <v>2017-02-15</v>
          </cell>
        </row>
        <row r="9111">
          <cell r="B9111" t="str">
            <v>412927195511195816</v>
          </cell>
          <cell r="C9111" t="str">
            <v>男</v>
          </cell>
          <cell r="D9111" t="str">
            <v>汉族</v>
          </cell>
          <cell r="E9111" t="str">
            <v>九重镇</v>
          </cell>
          <cell r="F9111" t="str">
            <v>太平村民委员会</v>
          </cell>
          <cell r="G9111" t="str">
            <v>河南省淅川县九重镇太平村任庄组３９０号</v>
          </cell>
          <cell r="H9111" t="str">
            <v>九重镇太平村任庄组３９０号</v>
          </cell>
          <cell r="I9111" t="str">
            <v>41292719551119581642</v>
          </cell>
          <cell r="J9111" t="str">
            <v>肢体</v>
          </cell>
          <cell r="K9111" t="str">
            <v>二级</v>
          </cell>
          <cell r="L9111" t="str">
            <v>肢体二级;</v>
          </cell>
          <cell r="M9111" t="str">
            <v>2017-01-10</v>
          </cell>
        </row>
        <row r="9112">
          <cell r="B9112" t="str">
            <v>41132619510115582X</v>
          </cell>
          <cell r="C9112" t="str">
            <v>女</v>
          </cell>
          <cell r="D9112" t="str">
            <v>汉族</v>
          </cell>
          <cell r="E9112" t="str">
            <v>九重镇</v>
          </cell>
          <cell r="F9112" t="str">
            <v>太平村民委员会</v>
          </cell>
          <cell r="G9112" t="str">
            <v>河南省淅川县九重镇太平村三北组７２号</v>
          </cell>
          <cell r="H9112" t="str">
            <v>九重镇太平村三北组７２号</v>
          </cell>
          <cell r="I9112" t="str">
            <v>41132619510115582X43</v>
          </cell>
          <cell r="J9112" t="str">
            <v>肢体</v>
          </cell>
          <cell r="K9112" t="str">
            <v>三级</v>
          </cell>
          <cell r="L9112" t="str">
            <v>肢体三级;</v>
          </cell>
          <cell r="M9112" t="str">
            <v>2017-04-11</v>
          </cell>
        </row>
        <row r="9113">
          <cell r="B9113" t="str">
            <v>412927193805065815</v>
          </cell>
          <cell r="C9113" t="str">
            <v>男</v>
          </cell>
          <cell r="D9113" t="str">
            <v>汉族</v>
          </cell>
          <cell r="E9113" t="str">
            <v>九重镇</v>
          </cell>
          <cell r="F9113" t="str">
            <v>太平村民委员会</v>
          </cell>
          <cell r="G9113" t="str">
            <v>河南省淅川县九重镇太平村任庄组３８８号</v>
          </cell>
          <cell r="H9113" t="str">
            <v>九重镇太平村任庄组３８８号</v>
          </cell>
          <cell r="I9113" t="str">
            <v>41292719380506581531</v>
          </cell>
          <cell r="J9113" t="str">
            <v>言语</v>
          </cell>
          <cell r="K9113" t="str">
            <v>一级</v>
          </cell>
          <cell r="L9113" t="str">
            <v>言语一级;</v>
          </cell>
          <cell r="M9113" t="str">
            <v>2017-01-10</v>
          </cell>
        </row>
        <row r="9114">
          <cell r="B9114" t="str">
            <v>411326201412250144</v>
          </cell>
          <cell r="C9114" t="str">
            <v>女</v>
          </cell>
          <cell r="D9114" t="str">
            <v>汉族</v>
          </cell>
          <cell r="E9114" t="str">
            <v>九重镇</v>
          </cell>
          <cell r="F9114" t="str">
            <v>太平村民委员会</v>
          </cell>
          <cell r="G9114" t="str">
            <v>淅川县九重镇太平村王东组</v>
          </cell>
          <cell r="H9114" t="str">
            <v>淅川县九重镇太平村王东组</v>
          </cell>
          <cell r="I9114" t="str">
            <v>41132620141225014442</v>
          </cell>
          <cell r="J9114" t="str">
            <v>肢体</v>
          </cell>
          <cell r="K9114" t="str">
            <v>二级</v>
          </cell>
          <cell r="L9114" t="str">
            <v>肢体二级;</v>
          </cell>
          <cell r="M9114" t="str">
            <v>2017-08-15</v>
          </cell>
        </row>
        <row r="9115">
          <cell r="B9115" t="str">
            <v>411323196112200521</v>
          </cell>
          <cell r="C9115" t="str">
            <v>女</v>
          </cell>
          <cell r="D9115" t="str">
            <v>汉族</v>
          </cell>
          <cell r="E9115" t="str">
            <v>九重镇</v>
          </cell>
          <cell r="F9115" t="str">
            <v>太平村民委员会</v>
          </cell>
          <cell r="G9115" t="str">
            <v>淅川县九重镇太平村西组187号</v>
          </cell>
          <cell r="H9115" t="str">
            <v>淅川县九重镇太平村西组187号</v>
          </cell>
          <cell r="I9115" t="str">
            <v>41132319611220052153</v>
          </cell>
          <cell r="J9115" t="str">
            <v>智力</v>
          </cell>
          <cell r="K9115" t="str">
            <v>三级</v>
          </cell>
          <cell r="L9115" t="str">
            <v>智力三级;</v>
          </cell>
          <cell r="M9115" t="str">
            <v>2017-08-16</v>
          </cell>
        </row>
        <row r="9116">
          <cell r="B9116" t="str">
            <v>411323196901155831</v>
          </cell>
          <cell r="C9116" t="str">
            <v>男</v>
          </cell>
          <cell r="D9116" t="str">
            <v>汉族</v>
          </cell>
          <cell r="E9116" t="str">
            <v>九重镇</v>
          </cell>
          <cell r="F9116" t="str">
            <v>太平村民委员会</v>
          </cell>
          <cell r="G9116" t="str">
            <v>淅川县九重镇太平村周棚组477号</v>
          </cell>
          <cell r="H9116" t="str">
            <v>淅川县九重镇太平村周棚组477号</v>
          </cell>
          <cell r="I9116" t="str">
            <v>41132319690115583143</v>
          </cell>
          <cell r="J9116" t="str">
            <v>肢体</v>
          </cell>
          <cell r="K9116" t="str">
            <v>三级</v>
          </cell>
          <cell r="L9116" t="str">
            <v>肢体三级;</v>
          </cell>
          <cell r="M9116" t="str">
            <v>2018-04-13</v>
          </cell>
        </row>
        <row r="9117">
          <cell r="B9117" t="str">
            <v>412927195102265836</v>
          </cell>
          <cell r="C9117" t="str">
            <v>男</v>
          </cell>
          <cell r="D9117" t="str">
            <v>蒙古族</v>
          </cell>
          <cell r="E9117" t="str">
            <v>九重镇</v>
          </cell>
          <cell r="F9117" t="str">
            <v>太平村民委员会</v>
          </cell>
          <cell r="G9117" t="str">
            <v>淅川县九重镇太平村王东组</v>
          </cell>
          <cell r="H9117" t="str">
            <v>淅川县九重镇太平村王东组</v>
          </cell>
          <cell r="I9117" t="str">
            <v>41292719510226583613</v>
          </cell>
          <cell r="J9117" t="str">
            <v>视力</v>
          </cell>
          <cell r="K9117" t="str">
            <v>三级</v>
          </cell>
          <cell r="L9117" t="str">
            <v>视力三级;</v>
          </cell>
          <cell r="M9117" t="str">
            <v>2018-02-07</v>
          </cell>
        </row>
        <row r="9118">
          <cell r="B9118" t="str">
            <v>411326200708167011</v>
          </cell>
          <cell r="C9118" t="str">
            <v>男</v>
          </cell>
          <cell r="D9118" t="str">
            <v>汉族</v>
          </cell>
          <cell r="E9118" t="str">
            <v>九重镇</v>
          </cell>
          <cell r="F9118" t="str">
            <v>太平村民委员会</v>
          </cell>
          <cell r="G9118" t="str">
            <v>淅川县九重镇太平村三南组</v>
          </cell>
          <cell r="H9118" t="str">
            <v>淅川县九重镇太平村三南组</v>
          </cell>
          <cell r="I9118" t="str">
            <v>41132620070816701152</v>
          </cell>
          <cell r="J9118" t="str">
            <v>智力</v>
          </cell>
          <cell r="K9118" t="str">
            <v>二级</v>
          </cell>
          <cell r="L9118" t="str">
            <v>智力二级;</v>
          </cell>
          <cell r="M9118" t="str">
            <v>2018-04-13</v>
          </cell>
        </row>
        <row r="9119">
          <cell r="B9119" t="str">
            <v>411323200106055822</v>
          </cell>
          <cell r="C9119" t="str">
            <v>女</v>
          </cell>
          <cell r="D9119" t="str">
            <v>蒙古族</v>
          </cell>
          <cell r="E9119" t="str">
            <v>九重镇</v>
          </cell>
          <cell r="F9119" t="str">
            <v>太平村民委员会</v>
          </cell>
          <cell r="G9119" t="str">
            <v>淅川县九重镇太平村王西组198号</v>
          </cell>
          <cell r="H9119" t="str">
            <v>淅川县九重镇太平村王西组198号</v>
          </cell>
          <cell r="I9119" t="str">
            <v>41132320010605582244</v>
          </cell>
          <cell r="J9119" t="str">
            <v>肢体</v>
          </cell>
          <cell r="K9119" t="str">
            <v>四级</v>
          </cell>
          <cell r="L9119" t="str">
            <v>肢体四级;</v>
          </cell>
          <cell r="M9119" t="str">
            <v>2018-04-13</v>
          </cell>
        </row>
        <row r="9120">
          <cell r="B9120" t="str">
            <v>411326195307157345</v>
          </cell>
          <cell r="C9120" t="str">
            <v>女</v>
          </cell>
          <cell r="D9120" t="str">
            <v>汉族</v>
          </cell>
          <cell r="E9120" t="str">
            <v>九重镇</v>
          </cell>
          <cell r="F9120" t="str">
            <v>太平村民委员会</v>
          </cell>
          <cell r="G9120" t="str">
            <v>河南省淅川县九重镇太平村</v>
          </cell>
          <cell r="H9120" t="str">
            <v>河南省淅川县九重镇太平村</v>
          </cell>
          <cell r="I9120" t="str">
            <v>41132619530715734562</v>
          </cell>
          <cell r="J9120" t="str">
            <v>精神</v>
          </cell>
          <cell r="K9120" t="str">
            <v>二级</v>
          </cell>
          <cell r="L9120" t="str">
            <v>精神二级;</v>
          </cell>
          <cell r="M9120" t="str">
            <v>2018-07-03</v>
          </cell>
        </row>
        <row r="9121">
          <cell r="B9121" t="str">
            <v>412927195606205810</v>
          </cell>
          <cell r="C9121" t="str">
            <v>男</v>
          </cell>
          <cell r="D9121" t="str">
            <v>蒙古族</v>
          </cell>
          <cell r="E9121" t="str">
            <v>九重镇</v>
          </cell>
          <cell r="F9121" t="str">
            <v>太平村民委员会</v>
          </cell>
          <cell r="G9121" t="str">
            <v>河南省淅川县九重镇太平村太一组325号</v>
          </cell>
          <cell r="H9121" t="str">
            <v>河南省淅川县九重镇太平村太一组325号</v>
          </cell>
          <cell r="I9121" t="str">
            <v>41292719560620581043</v>
          </cell>
          <cell r="J9121" t="str">
            <v>肢体</v>
          </cell>
          <cell r="K9121" t="str">
            <v>三级</v>
          </cell>
          <cell r="L9121" t="str">
            <v>肢体三级;</v>
          </cell>
          <cell r="M9121" t="str">
            <v>2018-07-03</v>
          </cell>
        </row>
        <row r="9122">
          <cell r="B9122" t="str">
            <v>41292719630519581X</v>
          </cell>
          <cell r="C9122" t="str">
            <v>男</v>
          </cell>
          <cell r="D9122" t="str">
            <v>汉族</v>
          </cell>
          <cell r="E9122" t="str">
            <v>九重镇</v>
          </cell>
          <cell r="F9122" t="str">
            <v>太平村民委员会</v>
          </cell>
          <cell r="G9122" t="str">
            <v>河南省淅川县九重镇太平村周棚组475号</v>
          </cell>
          <cell r="H9122" t="str">
            <v>河南省淅川县九重镇太平村周棚组475号</v>
          </cell>
          <cell r="I9122" t="str">
            <v>41292719630519581X44</v>
          </cell>
          <cell r="J9122" t="str">
            <v>肢体</v>
          </cell>
          <cell r="K9122" t="str">
            <v>四级</v>
          </cell>
          <cell r="L9122" t="str">
            <v>肢体四级;</v>
          </cell>
          <cell r="M9122" t="str">
            <v>2018-07-21</v>
          </cell>
        </row>
        <row r="9123">
          <cell r="B9123" t="str">
            <v>412927197507285826</v>
          </cell>
          <cell r="C9123" t="str">
            <v>女</v>
          </cell>
          <cell r="D9123" t="str">
            <v>汉族</v>
          </cell>
          <cell r="E9123" t="str">
            <v>九重镇</v>
          </cell>
          <cell r="F9123" t="str">
            <v>太平村民委员会</v>
          </cell>
          <cell r="G9123" t="str">
            <v>河南省淅川县九重镇太平村太二组</v>
          </cell>
          <cell r="H9123" t="str">
            <v>河南省淅川县九重镇太平村太二组</v>
          </cell>
          <cell r="I9123" t="str">
            <v>41292719750728582642</v>
          </cell>
          <cell r="J9123" t="str">
            <v>肢体</v>
          </cell>
          <cell r="K9123" t="str">
            <v>二级</v>
          </cell>
          <cell r="L9123" t="str">
            <v>肢体二级;</v>
          </cell>
          <cell r="M9123" t="str">
            <v>2018-04-28</v>
          </cell>
        </row>
        <row r="9124">
          <cell r="B9124" t="str">
            <v>412927195505155826</v>
          </cell>
          <cell r="C9124" t="str">
            <v>女</v>
          </cell>
          <cell r="D9124" t="str">
            <v>汉族</v>
          </cell>
          <cell r="E9124" t="str">
            <v>九重镇</v>
          </cell>
          <cell r="F9124" t="str">
            <v>太平村民委员会</v>
          </cell>
          <cell r="G9124" t="str">
            <v>河南省淅川县九重镇太平村周鹏组493号</v>
          </cell>
          <cell r="H9124" t="str">
            <v>河南省淅川县九重镇太平村周鹏组493号</v>
          </cell>
          <cell r="I9124" t="str">
            <v>41292719550515582631</v>
          </cell>
          <cell r="J9124" t="str">
            <v>言语</v>
          </cell>
          <cell r="K9124" t="str">
            <v>一级</v>
          </cell>
          <cell r="L9124" t="str">
            <v>言语一级;</v>
          </cell>
          <cell r="M9124" t="str">
            <v>2018-04-28</v>
          </cell>
        </row>
        <row r="9125">
          <cell r="B9125" t="str">
            <v>412927195306205835</v>
          </cell>
          <cell r="C9125" t="str">
            <v>男</v>
          </cell>
          <cell r="D9125" t="str">
            <v>汉族</v>
          </cell>
          <cell r="E9125" t="str">
            <v>九重镇</v>
          </cell>
          <cell r="F9125" t="str">
            <v>太平村民委员会</v>
          </cell>
          <cell r="G9125" t="str">
            <v>河南省南阳市淅川县丹阳镇太平村民委员会</v>
          </cell>
          <cell r="H9125" t="str">
            <v>九重镇太平村任庄组３６４号</v>
          </cell>
          <cell r="I9125" t="str">
            <v>41292719530620583544</v>
          </cell>
          <cell r="J9125" t="str">
            <v>肢体</v>
          </cell>
          <cell r="K9125" t="str">
            <v>四级</v>
          </cell>
          <cell r="L9125" t="str">
            <v>肢体四级;</v>
          </cell>
          <cell r="M9125" t="str">
            <v>2019-06-07</v>
          </cell>
        </row>
        <row r="9126">
          <cell r="B9126" t="str">
            <v>412927196204215818</v>
          </cell>
          <cell r="C9126" t="str">
            <v>男</v>
          </cell>
          <cell r="D9126" t="str">
            <v>汉族</v>
          </cell>
          <cell r="E9126" t="str">
            <v>九重镇</v>
          </cell>
          <cell r="F9126" t="str">
            <v>太平村民委员会</v>
          </cell>
          <cell r="G9126" t="str">
            <v>河南省南阳市淅川县丹阳镇太平村民委员会</v>
          </cell>
          <cell r="H9126" t="str">
            <v>九重镇太平村太二组３０８号</v>
          </cell>
          <cell r="I9126" t="str">
            <v>41292719620421581854</v>
          </cell>
          <cell r="J9126" t="str">
            <v>智力</v>
          </cell>
          <cell r="K9126" t="str">
            <v>四级</v>
          </cell>
          <cell r="L9126" t="str">
            <v>智力四级;</v>
          </cell>
          <cell r="M9126" t="str">
            <v>2019-01-04</v>
          </cell>
        </row>
        <row r="9127">
          <cell r="B9127" t="str">
            <v>412927194302055812</v>
          </cell>
          <cell r="C9127" t="str">
            <v>男</v>
          </cell>
          <cell r="D9127" t="str">
            <v>蒙古族</v>
          </cell>
          <cell r="E9127" t="str">
            <v>九重镇</v>
          </cell>
          <cell r="F9127" t="str">
            <v>太平村民委员会</v>
          </cell>
          <cell r="G9127" t="str">
            <v>河南省南阳市淅川县丹阳镇太平村民委员会</v>
          </cell>
          <cell r="H9127" t="str">
            <v>九重镇太平村王西组１４８号</v>
          </cell>
          <cell r="I9127" t="str">
            <v>41292719430205581212</v>
          </cell>
          <cell r="J9127" t="str">
            <v>视力</v>
          </cell>
          <cell r="K9127" t="str">
            <v>二级</v>
          </cell>
          <cell r="L9127" t="str">
            <v>视力二级;</v>
          </cell>
          <cell r="M9127" t="str">
            <v>2019-01-04</v>
          </cell>
        </row>
        <row r="9128">
          <cell r="B9128" t="str">
            <v>411326196007157161</v>
          </cell>
          <cell r="C9128" t="str">
            <v>女</v>
          </cell>
          <cell r="D9128" t="str">
            <v>汉族</v>
          </cell>
          <cell r="E9128" t="str">
            <v>九重镇</v>
          </cell>
          <cell r="F9128" t="str">
            <v>太平村民委员会</v>
          </cell>
          <cell r="G9128" t="str">
            <v>河南省南阳市淅川县丹阳镇太平村民委员会</v>
          </cell>
          <cell r="H9128" t="str">
            <v>九重镇太平村太二组３０８号</v>
          </cell>
          <cell r="I9128" t="str">
            <v>41132619600715716153</v>
          </cell>
          <cell r="J9128" t="str">
            <v>智力</v>
          </cell>
          <cell r="K9128" t="str">
            <v>三级</v>
          </cell>
          <cell r="L9128" t="str">
            <v>智力三级;</v>
          </cell>
          <cell r="M9128" t="str">
            <v>2019-03-15</v>
          </cell>
        </row>
        <row r="9129">
          <cell r="B9129" t="str">
            <v>412927194512155846</v>
          </cell>
          <cell r="C9129" t="str">
            <v>女</v>
          </cell>
          <cell r="D9129" t="str">
            <v>汉族</v>
          </cell>
          <cell r="E9129" t="str">
            <v>九重镇</v>
          </cell>
          <cell r="F9129" t="str">
            <v>太平村民委员会</v>
          </cell>
          <cell r="G9129" t="str">
            <v>河南省南阳市淅川县丹阳镇太平村民委员会</v>
          </cell>
          <cell r="H9129" t="str">
            <v>九重镇太平村黄岗组４１２号</v>
          </cell>
          <cell r="I9129" t="str">
            <v>41292719451215584643</v>
          </cell>
          <cell r="J9129" t="str">
            <v>肢体</v>
          </cell>
          <cell r="K9129" t="str">
            <v>三级</v>
          </cell>
          <cell r="L9129" t="str">
            <v>肢体三级;</v>
          </cell>
          <cell r="M9129" t="str">
            <v>2018-08-03</v>
          </cell>
        </row>
        <row r="9130">
          <cell r="B9130" t="str">
            <v>412927193108155823</v>
          </cell>
          <cell r="C9130" t="str">
            <v>女</v>
          </cell>
          <cell r="D9130" t="str">
            <v>汉族</v>
          </cell>
          <cell r="E9130" t="str">
            <v>九重镇</v>
          </cell>
          <cell r="F9130" t="str">
            <v>太平村民委员会</v>
          </cell>
          <cell r="G9130" t="str">
            <v>河南省南阳市淅川县丹阳镇太平村民委员会</v>
          </cell>
          <cell r="H9130" t="str">
            <v>九重镇太平村王南组２３５号</v>
          </cell>
          <cell r="I9130" t="str">
            <v>41292719310815582343</v>
          </cell>
          <cell r="J9130" t="str">
            <v>肢体</v>
          </cell>
          <cell r="K9130" t="str">
            <v>三级</v>
          </cell>
          <cell r="L9130" t="str">
            <v>肢体三级;</v>
          </cell>
          <cell r="M9130" t="str">
            <v>2019-12-21</v>
          </cell>
        </row>
        <row r="9131">
          <cell r="B9131" t="str">
            <v>412927196203025852</v>
          </cell>
          <cell r="C9131" t="str">
            <v>男</v>
          </cell>
          <cell r="D9131" t="str">
            <v>汉族</v>
          </cell>
          <cell r="E9131" t="str">
            <v>九重镇</v>
          </cell>
          <cell r="F9131" t="str">
            <v>太平村民委员会</v>
          </cell>
          <cell r="G9131" t="str">
            <v>河南省南阳市淅川县丹阳镇太平村民委员会</v>
          </cell>
          <cell r="H9131" t="str">
            <v>九重镇太平村三北组１１２号</v>
          </cell>
          <cell r="I9131" t="str">
            <v>41292719620302585243</v>
          </cell>
          <cell r="J9131" t="str">
            <v>肢体</v>
          </cell>
          <cell r="K9131" t="str">
            <v>三级</v>
          </cell>
          <cell r="L9131" t="str">
            <v>肢体三级;</v>
          </cell>
          <cell r="M9131" t="str">
            <v>2019-10-11</v>
          </cell>
        </row>
        <row r="9132">
          <cell r="B9132" t="str">
            <v>412927194808075845</v>
          </cell>
          <cell r="C9132" t="str">
            <v>女</v>
          </cell>
          <cell r="D9132" t="str">
            <v>蒙古族</v>
          </cell>
          <cell r="E9132" t="str">
            <v>九重镇</v>
          </cell>
          <cell r="F9132" t="str">
            <v>太平村民委员会</v>
          </cell>
          <cell r="G9132" t="str">
            <v>河南省南阳市淅川县丹阳镇太平村民委员会</v>
          </cell>
          <cell r="H9132" t="str">
            <v>九重镇太平村三北组１０４号</v>
          </cell>
          <cell r="I9132" t="str">
            <v>41292719480807584543</v>
          </cell>
          <cell r="J9132" t="str">
            <v>肢体</v>
          </cell>
          <cell r="K9132" t="str">
            <v>三级</v>
          </cell>
          <cell r="L9132" t="str">
            <v>肢体三级;</v>
          </cell>
          <cell r="M9132" t="str">
            <v>2019-04-28</v>
          </cell>
        </row>
        <row r="9133">
          <cell r="B9133" t="str">
            <v>412927195007165941</v>
          </cell>
          <cell r="C9133" t="str">
            <v>女</v>
          </cell>
          <cell r="D9133" t="str">
            <v>汉族</v>
          </cell>
          <cell r="E9133" t="str">
            <v>九重镇</v>
          </cell>
          <cell r="F9133" t="str">
            <v>太平村民委员会</v>
          </cell>
          <cell r="G9133" t="str">
            <v>河南省南阳市淅川县丹阳镇太平村民委员会</v>
          </cell>
          <cell r="H9133" t="str">
            <v>九重镇太平村三南组６１号</v>
          </cell>
          <cell r="I9133" t="str">
            <v>41292719500716594131</v>
          </cell>
          <cell r="J9133" t="str">
            <v>言语</v>
          </cell>
          <cell r="K9133" t="str">
            <v>一级</v>
          </cell>
          <cell r="L9133" t="str">
            <v>言语一级;</v>
          </cell>
          <cell r="M9133" t="str">
            <v>2019-12-12</v>
          </cell>
        </row>
        <row r="9134">
          <cell r="B9134" t="str">
            <v>412927195603055810</v>
          </cell>
          <cell r="C9134" t="str">
            <v>男</v>
          </cell>
          <cell r="D9134" t="str">
            <v>汉族</v>
          </cell>
          <cell r="E9134" t="str">
            <v>九重镇</v>
          </cell>
          <cell r="F9134" t="str">
            <v>太平村民委员会</v>
          </cell>
          <cell r="G9134" t="str">
            <v>河南省淅川县九重镇太平村王北组２７２号</v>
          </cell>
          <cell r="H9134" t="str">
            <v>九重镇太平村王北组２７２号</v>
          </cell>
          <cell r="I9134" t="str">
            <v>41292719560305581044</v>
          </cell>
          <cell r="J9134" t="str">
            <v>肢体</v>
          </cell>
          <cell r="K9134" t="str">
            <v>四级</v>
          </cell>
          <cell r="L9134" t="str">
            <v>肢体四级;</v>
          </cell>
          <cell r="M9134" t="str">
            <v>2020-07-17</v>
          </cell>
        </row>
        <row r="9135">
          <cell r="B9135" t="str">
            <v>411323196909265832</v>
          </cell>
          <cell r="C9135" t="str">
            <v>男</v>
          </cell>
          <cell r="D9135" t="str">
            <v>汉族</v>
          </cell>
          <cell r="E9135" t="str">
            <v>九重镇</v>
          </cell>
          <cell r="F9135" t="str">
            <v>太平村民委员会</v>
          </cell>
          <cell r="G9135" t="str">
            <v>河南省南阳市淅川县九重镇太平村民委员会</v>
          </cell>
          <cell r="H9135" t="str">
            <v>九重镇太平村下北组４５号</v>
          </cell>
          <cell r="I9135" t="str">
            <v>41132319690926583243</v>
          </cell>
          <cell r="J9135" t="str">
            <v>肢体</v>
          </cell>
          <cell r="K9135" t="str">
            <v>三级</v>
          </cell>
          <cell r="L9135" t="str">
            <v>肢体三级;</v>
          </cell>
          <cell r="M9135" t="str">
            <v>2020-07-17</v>
          </cell>
        </row>
        <row r="9136">
          <cell r="B9136" t="str">
            <v>412927195505155834</v>
          </cell>
          <cell r="C9136" t="str">
            <v>男</v>
          </cell>
          <cell r="D9136" t="str">
            <v>汉族</v>
          </cell>
          <cell r="E9136" t="str">
            <v>九重镇</v>
          </cell>
          <cell r="F9136" t="str">
            <v>太平村民委员会</v>
          </cell>
          <cell r="G9136" t="str">
            <v>河南省南阳市淅川县九重镇太平村民委员会</v>
          </cell>
          <cell r="H9136" t="str">
            <v>九重镇太平村王南组２２５号</v>
          </cell>
          <cell r="I9136" t="str">
            <v>41292719550515583424</v>
          </cell>
          <cell r="J9136" t="str">
            <v>听力</v>
          </cell>
          <cell r="K9136" t="str">
            <v>四级</v>
          </cell>
          <cell r="L9136" t="str">
            <v>听力四级;</v>
          </cell>
          <cell r="M9136" t="str">
            <v>2020-07-07</v>
          </cell>
        </row>
        <row r="9137">
          <cell r="B9137" t="str">
            <v>412902198009035645</v>
          </cell>
          <cell r="C9137" t="str">
            <v>女</v>
          </cell>
          <cell r="D9137" t="str">
            <v>汉族</v>
          </cell>
          <cell r="E9137" t="str">
            <v>九重镇</v>
          </cell>
          <cell r="F9137" t="str">
            <v>太平村民委员会</v>
          </cell>
          <cell r="G9137" t="str">
            <v>河南省南阳市淅川县九重镇太平村民委员会</v>
          </cell>
          <cell r="H9137" t="str">
            <v>九重镇太平村王东组１６１号</v>
          </cell>
          <cell r="I9137" t="str">
            <v>41290219800903564554</v>
          </cell>
          <cell r="J9137" t="str">
            <v>智力</v>
          </cell>
          <cell r="K9137" t="str">
            <v>四级</v>
          </cell>
          <cell r="L9137" t="str">
            <v>智力四级;</v>
          </cell>
          <cell r="M9137" t="str">
            <v>2020-07-10</v>
          </cell>
        </row>
        <row r="9138">
          <cell r="B9138" t="str">
            <v>412927195511205850</v>
          </cell>
          <cell r="C9138" t="str">
            <v>男</v>
          </cell>
          <cell r="D9138" t="str">
            <v>汉族</v>
          </cell>
          <cell r="E9138" t="str">
            <v>九重镇</v>
          </cell>
          <cell r="F9138" t="str">
            <v>太平村民委员会</v>
          </cell>
          <cell r="G9138" t="str">
            <v>河南省南阳市淅川县九重镇太平村民委员会</v>
          </cell>
          <cell r="H9138" t="str">
            <v>九重镇太平村太一组２８５号</v>
          </cell>
          <cell r="I9138" t="str">
            <v>41292719551120585014</v>
          </cell>
          <cell r="J9138" t="str">
            <v>视力</v>
          </cell>
          <cell r="K9138" t="str">
            <v>四级</v>
          </cell>
          <cell r="L9138" t="str">
            <v>视力四级;</v>
          </cell>
          <cell r="M9138" t="str">
            <v>2020-07-10</v>
          </cell>
        </row>
        <row r="9139">
          <cell r="B9139" t="str">
            <v>41292719561111581X</v>
          </cell>
          <cell r="C9139" t="str">
            <v>男</v>
          </cell>
          <cell r="D9139" t="str">
            <v>汉族</v>
          </cell>
          <cell r="E9139" t="str">
            <v>九重镇</v>
          </cell>
          <cell r="F9139" t="str">
            <v>太平村民委员会</v>
          </cell>
          <cell r="G9139" t="str">
            <v>河南省南阳市淅川县九重镇太平村民委员会</v>
          </cell>
          <cell r="H9139" t="str">
            <v>九重镇太平村三北组７７号</v>
          </cell>
          <cell r="I9139" t="str">
            <v>41292719561111581X41</v>
          </cell>
          <cell r="J9139" t="str">
            <v>肢体</v>
          </cell>
          <cell r="K9139" t="str">
            <v>一级</v>
          </cell>
          <cell r="L9139" t="str">
            <v>肢体一级;</v>
          </cell>
          <cell r="M9139" t="str">
            <v>2021-04-14</v>
          </cell>
        </row>
        <row r="9140">
          <cell r="B9140" t="str">
            <v>412927195108125818</v>
          </cell>
          <cell r="C9140" t="str">
            <v>男</v>
          </cell>
          <cell r="D9140" t="str">
            <v>汉族</v>
          </cell>
          <cell r="E9140" t="str">
            <v>九重镇</v>
          </cell>
          <cell r="F9140" t="str">
            <v>张河村民委员会</v>
          </cell>
          <cell r="G9140" t="str">
            <v>河南省淅川县九重镇张河村二组290号</v>
          </cell>
          <cell r="H9140" t="str">
            <v>河南省淅川县九重镇张河村二组290号</v>
          </cell>
          <cell r="I9140" t="str">
            <v>41292719510812581842</v>
          </cell>
          <cell r="J9140" t="str">
            <v>肢体</v>
          </cell>
          <cell r="K9140" t="str">
            <v>二级</v>
          </cell>
          <cell r="L9140" t="str">
            <v>肢体二级;</v>
          </cell>
          <cell r="M9140" t="str">
            <v>2012-12-25</v>
          </cell>
        </row>
        <row r="9141">
          <cell r="B9141" t="str">
            <v>411323198311125367</v>
          </cell>
          <cell r="C9141" t="str">
            <v>女</v>
          </cell>
          <cell r="D9141" t="str">
            <v>汉族</v>
          </cell>
          <cell r="E9141" t="str">
            <v>九重镇</v>
          </cell>
          <cell r="F9141" t="str">
            <v>张河村民委员会</v>
          </cell>
          <cell r="G9141" t="str">
            <v>河南省淅川县香花镇何家沟村三组16号</v>
          </cell>
          <cell r="H9141" t="str">
            <v>河南省淅川县九重镇张河村六组77号</v>
          </cell>
          <cell r="I9141" t="str">
            <v>41132319831112536762</v>
          </cell>
          <cell r="J9141" t="str">
            <v>精神</v>
          </cell>
          <cell r="K9141" t="str">
            <v>二级</v>
          </cell>
          <cell r="L9141" t="str">
            <v>精神二级;</v>
          </cell>
          <cell r="M9141" t="str">
            <v>2020-04-29</v>
          </cell>
        </row>
        <row r="9142">
          <cell r="B9142" t="str">
            <v>412927196410205856</v>
          </cell>
          <cell r="C9142" t="str">
            <v>男</v>
          </cell>
          <cell r="D9142" t="str">
            <v>汉族</v>
          </cell>
          <cell r="E9142" t="str">
            <v>九重镇</v>
          </cell>
          <cell r="F9142" t="str">
            <v>张河村民委员会</v>
          </cell>
          <cell r="G9142" t="str">
            <v>河南省淅川县九重镇张河村四组39</v>
          </cell>
          <cell r="H9142" t="str">
            <v>河南省淅川县九重镇张河村四组39</v>
          </cell>
          <cell r="I9142" t="str">
            <v>41292719641020585642</v>
          </cell>
          <cell r="J9142" t="str">
            <v>肢体</v>
          </cell>
          <cell r="K9142" t="str">
            <v>二级</v>
          </cell>
          <cell r="L9142" t="str">
            <v>肢体二级;</v>
          </cell>
          <cell r="M9142" t="str">
            <v>2020-04-29</v>
          </cell>
        </row>
        <row r="9143">
          <cell r="B9143" t="str">
            <v>41132319870710583X</v>
          </cell>
          <cell r="C9143" t="str">
            <v>男</v>
          </cell>
          <cell r="D9143" t="str">
            <v>汉族</v>
          </cell>
          <cell r="E9143" t="str">
            <v>九重镇</v>
          </cell>
          <cell r="F9143" t="str">
            <v>张河村民委员会</v>
          </cell>
          <cell r="G9143" t="str">
            <v>河南省淅川县九重镇张河村六组113</v>
          </cell>
          <cell r="H9143" t="str">
            <v>河南省淅川县九重镇张河村六组113号</v>
          </cell>
          <cell r="I9143" t="str">
            <v>41132319870710583X43</v>
          </cell>
          <cell r="J9143" t="str">
            <v>肢体</v>
          </cell>
          <cell r="K9143" t="str">
            <v>三级</v>
          </cell>
          <cell r="L9143" t="str">
            <v>肢体三级;</v>
          </cell>
          <cell r="M9143" t="str">
            <v>2019-10-12</v>
          </cell>
        </row>
        <row r="9144">
          <cell r="B9144" t="str">
            <v>411323196106055815</v>
          </cell>
          <cell r="C9144" t="str">
            <v>男</v>
          </cell>
          <cell r="D9144" t="str">
            <v>汉族</v>
          </cell>
          <cell r="E9144" t="str">
            <v>九重镇</v>
          </cell>
          <cell r="F9144" t="str">
            <v>张河村民委员会</v>
          </cell>
          <cell r="G9144" t="str">
            <v>河南省淅川县九重镇张河村九组505号</v>
          </cell>
          <cell r="H9144" t="str">
            <v>河南省淅川县九重镇张河村九组505号</v>
          </cell>
          <cell r="I9144" t="str">
            <v>41132319610605581544</v>
          </cell>
          <cell r="J9144" t="str">
            <v>肢体</v>
          </cell>
          <cell r="K9144" t="str">
            <v>四级</v>
          </cell>
          <cell r="L9144" t="str">
            <v>肢体四级;</v>
          </cell>
          <cell r="M9144" t="str">
            <v>2021-05-25</v>
          </cell>
        </row>
        <row r="9145">
          <cell r="B9145" t="str">
            <v>411323199301265811</v>
          </cell>
          <cell r="C9145" t="str">
            <v>男</v>
          </cell>
          <cell r="D9145" t="str">
            <v>汉族</v>
          </cell>
          <cell r="E9145" t="str">
            <v>九重镇</v>
          </cell>
          <cell r="F9145" t="str">
            <v>张河村民委员会</v>
          </cell>
          <cell r="G9145" t="str">
            <v>河南省淅川县九重镇张河村九组518号</v>
          </cell>
          <cell r="H9145" t="str">
            <v>河南省淅川县九重镇张河村九组518号</v>
          </cell>
          <cell r="I9145" t="str">
            <v>41132319930126581114</v>
          </cell>
          <cell r="J9145" t="str">
            <v>视力</v>
          </cell>
          <cell r="K9145" t="str">
            <v>四级</v>
          </cell>
          <cell r="L9145" t="str">
            <v>视力四级;</v>
          </cell>
          <cell r="M9145" t="str">
            <v>2019-08-21</v>
          </cell>
        </row>
        <row r="9146">
          <cell r="B9146" t="str">
            <v>411323196003235880</v>
          </cell>
          <cell r="C9146" t="str">
            <v>女</v>
          </cell>
          <cell r="D9146" t="str">
            <v>汉族</v>
          </cell>
          <cell r="E9146" t="str">
            <v>九重镇</v>
          </cell>
          <cell r="F9146" t="str">
            <v>张河村民委员会</v>
          </cell>
          <cell r="G9146" t="str">
            <v>河南省淅川县九重镇张河村九组548号</v>
          </cell>
          <cell r="H9146" t="str">
            <v>河南省淅川县九重镇张河村九组548号</v>
          </cell>
          <cell r="I9146" t="str">
            <v>41132319600323588042</v>
          </cell>
          <cell r="J9146" t="str">
            <v>肢体</v>
          </cell>
          <cell r="K9146" t="str">
            <v>二级</v>
          </cell>
          <cell r="L9146" t="str">
            <v>肢体二级;</v>
          </cell>
          <cell r="M9146" t="str">
            <v>2011-09-14</v>
          </cell>
        </row>
        <row r="9147">
          <cell r="B9147" t="str">
            <v>411323197712075861</v>
          </cell>
          <cell r="C9147" t="str">
            <v>女</v>
          </cell>
          <cell r="D9147" t="str">
            <v>汉族</v>
          </cell>
          <cell r="E9147" t="str">
            <v>九重镇</v>
          </cell>
          <cell r="F9147" t="str">
            <v>张河村民委员会</v>
          </cell>
          <cell r="G9147" t="str">
            <v>河南省淅川县九重镇张河村二组355号</v>
          </cell>
          <cell r="H9147" t="str">
            <v>河南省淅川县九重镇张河村二组355号</v>
          </cell>
          <cell r="I9147" t="str">
            <v>41132319771207586144</v>
          </cell>
          <cell r="J9147" t="str">
            <v>肢体</v>
          </cell>
          <cell r="K9147" t="str">
            <v>四级</v>
          </cell>
          <cell r="L9147" t="str">
            <v>肢体四级;</v>
          </cell>
          <cell r="M9147" t="str">
            <v>2014-02-27</v>
          </cell>
        </row>
        <row r="9148">
          <cell r="B9148" t="str">
            <v>411323197106095811</v>
          </cell>
          <cell r="C9148" t="str">
            <v>男</v>
          </cell>
          <cell r="D9148" t="str">
            <v>汉族</v>
          </cell>
          <cell r="E9148" t="str">
            <v>九重镇</v>
          </cell>
          <cell r="F9148" t="str">
            <v>张河村民委员会</v>
          </cell>
          <cell r="G9148" t="str">
            <v>河南省淅川县九重镇张河村二组340号</v>
          </cell>
          <cell r="H9148" t="str">
            <v>河南省淅川县九重镇张河村二组340号</v>
          </cell>
          <cell r="I9148" t="str">
            <v>41132319710609581112</v>
          </cell>
          <cell r="J9148" t="str">
            <v>视力</v>
          </cell>
          <cell r="K9148" t="str">
            <v>二级</v>
          </cell>
          <cell r="L9148" t="str">
            <v>视力二级;</v>
          </cell>
          <cell r="M9148" t="str">
            <v>2012-03-22</v>
          </cell>
        </row>
        <row r="9149">
          <cell r="B9149" t="str">
            <v>412927196802105811</v>
          </cell>
          <cell r="C9149" t="str">
            <v>男</v>
          </cell>
          <cell r="D9149" t="str">
            <v>汉族</v>
          </cell>
          <cell r="E9149" t="str">
            <v>九重镇</v>
          </cell>
          <cell r="F9149" t="str">
            <v>张河村民委员会</v>
          </cell>
          <cell r="G9149" t="str">
            <v>河南省淅川县九重镇张河村十一组460号</v>
          </cell>
          <cell r="H9149" t="str">
            <v>河南省淅川县九重镇张河村十一组460号</v>
          </cell>
          <cell r="I9149" t="str">
            <v>41292719680210581144</v>
          </cell>
          <cell r="J9149" t="str">
            <v>肢体</v>
          </cell>
          <cell r="K9149" t="str">
            <v>四级</v>
          </cell>
          <cell r="L9149" t="str">
            <v>肢体四级;</v>
          </cell>
          <cell r="M9149" t="str">
            <v>2013-01-30</v>
          </cell>
        </row>
        <row r="9150">
          <cell r="B9150" t="str">
            <v>41132319780521586X</v>
          </cell>
          <cell r="C9150" t="str">
            <v>女</v>
          </cell>
          <cell r="D9150" t="str">
            <v>汉族</v>
          </cell>
          <cell r="E9150" t="str">
            <v>九重镇</v>
          </cell>
          <cell r="F9150" t="str">
            <v>张河村民委员会</v>
          </cell>
          <cell r="G9150" t="str">
            <v>河南省淅川县九重镇张河村九组517</v>
          </cell>
          <cell r="H9150" t="str">
            <v>河南省淅川县九重镇张河村九组517</v>
          </cell>
          <cell r="I9150" t="str">
            <v>41132319780521586X42</v>
          </cell>
          <cell r="J9150" t="str">
            <v>肢体</v>
          </cell>
          <cell r="K9150" t="str">
            <v>二级</v>
          </cell>
          <cell r="L9150" t="str">
            <v>肢体二级;</v>
          </cell>
          <cell r="M9150" t="str">
            <v>2013-01-30</v>
          </cell>
        </row>
        <row r="9151">
          <cell r="B9151" t="str">
            <v>411323198610265829</v>
          </cell>
          <cell r="C9151" t="str">
            <v>女</v>
          </cell>
          <cell r="D9151" t="str">
            <v>汉族</v>
          </cell>
          <cell r="E9151" t="str">
            <v>九重镇</v>
          </cell>
          <cell r="F9151" t="str">
            <v>张河村民委员会</v>
          </cell>
          <cell r="G9151" t="str">
            <v>河南省淅川县九重镇张河村七组152号</v>
          </cell>
          <cell r="H9151" t="str">
            <v>河南省淅川县九重镇张河村七组152号</v>
          </cell>
          <cell r="I9151" t="str">
            <v>41132319861026582952</v>
          </cell>
          <cell r="J9151" t="str">
            <v>智力</v>
          </cell>
          <cell r="K9151" t="str">
            <v>二级</v>
          </cell>
          <cell r="L9151" t="str">
            <v>智力二级;</v>
          </cell>
          <cell r="M9151" t="str">
            <v>2013-01-30</v>
          </cell>
        </row>
        <row r="9152">
          <cell r="B9152" t="str">
            <v>411323199702275826</v>
          </cell>
          <cell r="C9152" t="str">
            <v>女</v>
          </cell>
          <cell r="D9152" t="str">
            <v>汉族</v>
          </cell>
          <cell r="E9152" t="str">
            <v>九重镇</v>
          </cell>
          <cell r="F9152" t="str">
            <v>张河村民委员会</v>
          </cell>
          <cell r="G9152" t="str">
            <v>河南省淅川县九重镇张河村一组360号</v>
          </cell>
          <cell r="H9152" t="str">
            <v>河南省淅川县九重镇张河村一组360号</v>
          </cell>
          <cell r="I9152" t="str">
            <v>41132319970227582642</v>
          </cell>
          <cell r="J9152" t="str">
            <v>肢体</v>
          </cell>
          <cell r="K9152" t="str">
            <v>二级</v>
          </cell>
          <cell r="L9152" t="str">
            <v>肢体二级;</v>
          </cell>
          <cell r="M9152" t="str">
            <v>2012-08-15</v>
          </cell>
        </row>
        <row r="9153">
          <cell r="B9153" t="str">
            <v>411323196309055831</v>
          </cell>
          <cell r="C9153" t="str">
            <v>男</v>
          </cell>
          <cell r="D9153" t="str">
            <v>汉族</v>
          </cell>
          <cell r="E9153" t="str">
            <v>九重镇</v>
          </cell>
          <cell r="F9153" t="str">
            <v>张河村民委员会</v>
          </cell>
          <cell r="G9153" t="str">
            <v>河南省淅川县九重镇张河村九组464号</v>
          </cell>
          <cell r="H9153" t="str">
            <v>河南省淅川县九重镇张河村九组464号</v>
          </cell>
          <cell r="I9153" t="str">
            <v>41132319630905583141</v>
          </cell>
          <cell r="J9153" t="str">
            <v>肢体</v>
          </cell>
          <cell r="K9153" t="str">
            <v>一级</v>
          </cell>
          <cell r="L9153" t="str">
            <v>肢体一级;</v>
          </cell>
          <cell r="M9153" t="str">
            <v>2013-04-19</v>
          </cell>
        </row>
        <row r="9154">
          <cell r="B9154" t="str">
            <v>411326200406275850</v>
          </cell>
          <cell r="C9154" t="str">
            <v>男</v>
          </cell>
          <cell r="D9154" t="str">
            <v>汉族</v>
          </cell>
          <cell r="E9154" t="str">
            <v>九重镇</v>
          </cell>
          <cell r="F9154" t="str">
            <v>张河村民委员会</v>
          </cell>
          <cell r="G9154" t="str">
            <v>河南省淅川县九重镇张河村二组326号</v>
          </cell>
          <cell r="H9154" t="str">
            <v>河南省淅川县九重镇张河村二组326号</v>
          </cell>
          <cell r="I9154" t="str">
            <v>41132620040627585032</v>
          </cell>
          <cell r="J9154" t="str">
            <v>言语</v>
          </cell>
          <cell r="K9154" t="str">
            <v>二级</v>
          </cell>
          <cell r="L9154" t="str">
            <v>言语二级;</v>
          </cell>
          <cell r="M9154" t="str">
            <v>2013-03-04</v>
          </cell>
        </row>
        <row r="9155">
          <cell r="B9155" t="str">
            <v>411323197504185855</v>
          </cell>
          <cell r="C9155" t="str">
            <v>男</v>
          </cell>
          <cell r="D9155" t="str">
            <v>汉族</v>
          </cell>
          <cell r="E9155" t="str">
            <v>九重镇</v>
          </cell>
          <cell r="F9155" t="str">
            <v>张河村民委员会</v>
          </cell>
          <cell r="G9155" t="str">
            <v>河南省淅川县九重镇张河村七组159号</v>
          </cell>
          <cell r="H9155" t="str">
            <v>河南省淅川县九重镇张河村七组159号</v>
          </cell>
          <cell r="I9155" t="str">
            <v>41132319750418585552</v>
          </cell>
          <cell r="J9155" t="str">
            <v>智力</v>
          </cell>
          <cell r="K9155" t="str">
            <v>二级</v>
          </cell>
          <cell r="L9155" t="str">
            <v>智力二级;</v>
          </cell>
          <cell r="M9155" t="str">
            <v>2021-01-19</v>
          </cell>
        </row>
        <row r="9156">
          <cell r="B9156" t="str">
            <v>411326200005215814</v>
          </cell>
          <cell r="C9156" t="str">
            <v>男</v>
          </cell>
          <cell r="D9156" t="str">
            <v>汉族</v>
          </cell>
          <cell r="E9156" t="str">
            <v>九重镇</v>
          </cell>
          <cell r="F9156" t="str">
            <v>张河村民委员会</v>
          </cell>
          <cell r="G9156" t="str">
            <v>河南省淅川县九重镇张河村二组298号</v>
          </cell>
          <cell r="H9156" t="str">
            <v>河南省淅川县九重镇张河村二组298号</v>
          </cell>
          <cell r="I9156" t="str">
            <v>41132620000521581422</v>
          </cell>
          <cell r="J9156" t="str">
            <v>听力</v>
          </cell>
          <cell r="K9156" t="str">
            <v>二级</v>
          </cell>
          <cell r="L9156" t="str">
            <v>听力二级;</v>
          </cell>
          <cell r="M9156" t="str">
            <v>2014-01-15</v>
          </cell>
        </row>
        <row r="9157">
          <cell r="B9157" t="str">
            <v>411323197603285819</v>
          </cell>
          <cell r="C9157" t="str">
            <v>男</v>
          </cell>
          <cell r="D9157" t="str">
            <v>汉族</v>
          </cell>
          <cell r="E9157" t="str">
            <v>九重镇</v>
          </cell>
          <cell r="F9157" t="str">
            <v>张河村民委员会</v>
          </cell>
          <cell r="G9157" t="str">
            <v>河南省淅川县九重镇张河村十五组26号</v>
          </cell>
          <cell r="H9157" t="str">
            <v>河南省淅川县九重镇张河村十五组26号</v>
          </cell>
          <cell r="I9157" t="str">
            <v>41132319760328581941</v>
          </cell>
          <cell r="J9157" t="str">
            <v>肢体</v>
          </cell>
          <cell r="K9157" t="str">
            <v>一级</v>
          </cell>
          <cell r="L9157" t="str">
            <v>肢体一级;</v>
          </cell>
          <cell r="M9157" t="str">
            <v>2014-07-25</v>
          </cell>
        </row>
        <row r="9158">
          <cell r="B9158" t="str">
            <v>412927195410135814</v>
          </cell>
          <cell r="C9158" t="str">
            <v>男</v>
          </cell>
          <cell r="D9158" t="str">
            <v>汉族</v>
          </cell>
          <cell r="E9158" t="str">
            <v>九重镇</v>
          </cell>
          <cell r="F9158" t="str">
            <v>张河村民委员会</v>
          </cell>
          <cell r="G9158" t="str">
            <v>河南省淅川县九重镇张河村四组４３号</v>
          </cell>
          <cell r="H9158" t="str">
            <v>九重镇张河村四组４３号</v>
          </cell>
          <cell r="I9158" t="str">
            <v>41292719541013581443</v>
          </cell>
          <cell r="J9158" t="str">
            <v>肢体</v>
          </cell>
          <cell r="K9158" t="str">
            <v>三级</v>
          </cell>
          <cell r="L9158" t="str">
            <v>肢体三级;</v>
          </cell>
          <cell r="M9158" t="str">
            <v>2015-06-19</v>
          </cell>
        </row>
        <row r="9159">
          <cell r="B9159" t="str">
            <v>411323200209265849</v>
          </cell>
          <cell r="C9159" t="str">
            <v>女</v>
          </cell>
          <cell r="D9159" t="str">
            <v>汉族</v>
          </cell>
          <cell r="E9159" t="str">
            <v>九重镇</v>
          </cell>
          <cell r="F9159" t="str">
            <v>张河村民委员会</v>
          </cell>
          <cell r="G9159" t="str">
            <v>河南省淅川县九重镇桦栎扒村翟家组２６１号</v>
          </cell>
          <cell r="H9159" t="str">
            <v>九重镇桦栎扒村翟家组２６１号</v>
          </cell>
          <cell r="I9159" t="str">
            <v>41132320020926584913</v>
          </cell>
          <cell r="J9159" t="str">
            <v>视力</v>
          </cell>
          <cell r="K9159" t="str">
            <v>三级</v>
          </cell>
          <cell r="L9159" t="str">
            <v>视力三级;</v>
          </cell>
          <cell r="M9159" t="str">
            <v>2015-06-17</v>
          </cell>
        </row>
        <row r="9160">
          <cell r="B9160" t="str">
            <v>41292719581216583X</v>
          </cell>
          <cell r="C9160" t="str">
            <v>男</v>
          </cell>
          <cell r="D9160" t="str">
            <v>汉族</v>
          </cell>
          <cell r="E9160" t="str">
            <v>九重镇</v>
          </cell>
          <cell r="F9160" t="str">
            <v>张河村民委员会</v>
          </cell>
          <cell r="G9160" t="str">
            <v>河南省淅川县九重镇张河村一组２８１号</v>
          </cell>
          <cell r="H9160" t="str">
            <v>九重镇张河村一组２８１号</v>
          </cell>
          <cell r="I9160" t="str">
            <v>41292719581216583X12</v>
          </cell>
          <cell r="J9160" t="str">
            <v>视力</v>
          </cell>
          <cell r="K9160" t="str">
            <v>二级</v>
          </cell>
          <cell r="L9160" t="str">
            <v>视力二级;</v>
          </cell>
          <cell r="M9160" t="str">
            <v>2015-08-11</v>
          </cell>
        </row>
        <row r="9161">
          <cell r="B9161" t="str">
            <v>412927195412085814</v>
          </cell>
          <cell r="C9161" t="str">
            <v>男</v>
          </cell>
          <cell r="D9161" t="str">
            <v>汉族</v>
          </cell>
          <cell r="E9161" t="str">
            <v>九重镇</v>
          </cell>
          <cell r="F9161" t="str">
            <v>张河村民委员会</v>
          </cell>
          <cell r="G9161" t="str">
            <v>河南省淅川县九重镇张河村一组３７２号</v>
          </cell>
          <cell r="H9161" t="str">
            <v>九重镇张河村一组３７２号</v>
          </cell>
          <cell r="I9161" t="str">
            <v>41292719541208581442</v>
          </cell>
          <cell r="J9161" t="str">
            <v>肢体</v>
          </cell>
          <cell r="K9161" t="str">
            <v>二级</v>
          </cell>
          <cell r="L9161" t="str">
            <v>肢体二级;</v>
          </cell>
          <cell r="M9161" t="str">
            <v>2015-04-22</v>
          </cell>
        </row>
        <row r="9162">
          <cell r="B9162" t="str">
            <v>412927194810265875</v>
          </cell>
          <cell r="C9162" t="str">
            <v>男</v>
          </cell>
          <cell r="D9162" t="str">
            <v>汉族</v>
          </cell>
          <cell r="E9162" t="str">
            <v>九重镇</v>
          </cell>
          <cell r="F9162" t="str">
            <v>张河村民委员会</v>
          </cell>
          <cell r="G9162" t="str">
            <v>河南省淅川县九重镇张河村七组１８５号</v>
          </cell>
          <cell r="H9162" t="str">
            <v>九重镇张河村七组１８５号</v>
          </cell>
          <cell r="I9162" t="str">
            <v>41292719481026587512</v>
          </cell>
          <cell r="J9162" t="str">
            <v>视力</v>
          </cell>
          <cell r="K9162" t="str">
            <v>二级</v>
          </cell>
          <cell r="L9162" t="str">
            <v>视力二级;</v>
          </cell>
          <cell r="M9162" t="str">
            <v>2015-08-11</v>
          </cell>
        </row>
        <row r="9163">
          <cell r="B9163" t="str">
            <v>412927195701245837</v>
          </cell>
          <cell r="C9163" t="str">
            <v>男</v>
          </cell>
          <cell r="D9163" t="str">
            <v>汉族</v>
          </cell>
          <cell r="E9163" t="str">
            <v>九重镇</v>
          </cell>
          <cell r="F9163" t="str">
            <v>张河村民委员会</v>
          </cell>
          <cell r="G9163" t="str">
            <v>河南省淅川县九重镇张河村七组１４５号</v>
          </cell>
          <cell r="H9163" t="str">
            <v>九重镇张河村七组１４５号</v>
          </cell>
          <cell r="I9163" t="str">
            <v>41292719570124583711</v>
          </cell>
          <cell r="J9163" t="str">
            <v>视力</v>
          </cell>
          <cell r="K9163" t="str">
            <v>一级</v>
          </cell>
          <cell r="L9163" t="str">
            <v>视力一级;</v>
          </cell>
          <cell r="M9163" t="str">
            <v>2019-06-07</v>
          </cell>
        </row>
        <row r="9164">
          <cell r="B9164" t="str">
            <v>412927194702065817</v>
          </cell>
          <cell r="C9164" t="str">
            <v>男</v>
          </cell>
          <cell r="D9164" t="str">
            <v>汉族</v>
          </cell>
          <cell r="E9164" t="str">
            <v>九重镇</v>
          </cell>
          <cell r="F9164" t="str">
            <v>张河村民委员会</v>
          </cell>
          <cell r="G9164" t="str">
            <v>河南省淅川县九重镇张河村七组１６５号</v>
          </cell>
          <cell r="H9164" t="str">
            <v>九重镇张河村七组１６５号</v>
          </cell>
          <cell r="I9164" t="str">
            <v>41292719470206581713</v>
          </cell>
          <cell r="J9164" t="str">
            <v>视力</v>
          </cell>
          <cell r="K9164" t="str">
            <v>三级</v>
          </cell>
          <cell r="L9164" t="str">
            <v>视力三级;</v>
          </cell>
          <cell r="M9164" t="str">
            <v>2015-08-11</v>
          </cell>
        </row>
        <row r="9165">
          <cell r="B9165" t="str">
            <v>41292719490915581X</v>
          </cell>
          <cell r="C9165" t="str">
            <v>男</v>
          </cell>
          <cell r="D9165" t="str">
            <v>汉族</v>
          </cell>
          <cell r="E9165" t="str">
            <v>九重镇</v>
          </cell>
          <cell r="F9165" t="str">
            <v>张河村民委员会</v>
          </cell>
          <cell r="G9165" t="str">
            <v>河南省淅川县九重镇张河村九组５３３号</v>
          </cell>
          <cell r="H9165" t="str">
            <v>九重镇张河村九组５３３号</v>
          </cell>
          <cell r="I9165" t="str">
            <v>41292719490915581X43</v>
          </cell>
          <cell r="J9165" t="str">
            <v>肢体</v>
          </cell>
          <cell r="K9165" t="str">
            <v>三级</v>
          </cell>
          <cell r="L9165" t="str">
            <v>肢体三级;</v>
          </cell>
          <cell r="M9165" t="str">
            <v>2015-06-18</v>
          </cell>
        </row>
        <row r="9166">
          <cell r="B9166" t="str">
            <v>411381199107105623</v>
          </cell>
          <cell r="C9166" t="str">
            <v>女</v>
          </cell>
          <cell r="D9166" t="str">
            <v>汉族</v>
          </cell>
          <cell r="E9166" t="str">
            <v>九重镇</v>
          </cell>
          <cell r="F9166" t="str">
            <v>张河村民委员会</v>
          </cell>
          <cell r="G9166" t="str">
            <v>河南省淅川县九重镇张河村七组１７４号</v>
          </cell>
          <cell r="H9166" t="str">
            <v>九重镇张河村七组１７４号</v>
          </cell>
          <cell r="I9166" t="str">
            <v>41138119910710562342</v>
          </cell>
          <cell r="J9166" t="str">
            <v>肢体</v>
          </cell>
          <cell r="K9166" t="str">
            <v>二级</v>
          </cell>
          <cell r="L9166" t="str">
            <v>肢体二级;</v>
          </cell>
          <cell r="M9166" t="str">
            <v>2015-08-11</v>
          </cell>
        </row>
        <row r="9167">
          <cell r="B9167" t="str">
            <v>412927195609205816</v>
          </cell>
          <cell r="C9167" t="str">
            <v>男</v>
          </cell>
          <cell r="D9167" t="str">
            <v>汉族</v>
          </cell>
          <cell r="E9167" t="str">
            <v>九重镇</v>
          </cell>
          <cell r="F9167" t="str">
            <v>张河村民委员会</v>
          </cell>
          <cell r="G9167" t="str">
            <v>河南省淅川县九重镇张河村七组１４７号</v>
          </cell>
          <cell r="H9167" t="str">
            <v>九重镇张河村七组１４７号</v>
          </cell>
          <cell r="I9167" t="str">
            <v>41292719560920581642</v>
          </cell>
          <cell r="J9167" t="str">
            <v>肢体</v>
          </cell>
          <cell r="K9167" t="str">
            <v>二级</v>
          </cell>
          <cell r="L9167" t="str">
            <v>肢体二级;</v>
          </cell>
          <cell r="M9167" t="str">
            <v>2015-08-11</v>
          </cell>
        </row>
        <row r="9168">
          <cell r="B9168" t="str">
            <v>411326200605155851</v>
          </cell>
          <cell r="C9168" t="str">
            <v>男</v>
          </cell>
          <cell r="D9168" t="str">
            <v>汉族</v>
          </cell>
          <cell r="E9168" t="str">
            <v>九重镇</v>
          </cell>
          <cell r="F9168" t="str">
            <v>张河村民委员会</v>
          </cell>
          <cell r="G9168" t="str">
            <v>河南省淅川县九重镇桦栎扒村花北组１５６号</v>
          </cell>
          <cell r="H9168" t="str">
            <v>九重镇桦栎扒村花北组１５６号</v>
          </cell>
          <cell r="I9168" t="str">
            <v>41132620060515585153</v>
          </cell>
          <cell r="J9168" t="str">
            <v>智力</v>
          </cell>
          <cell r="K9168" t="str">
            <v>三级</v>
          </cell>
          <cell r="L9168" t="str">
            <v>智力三级;</v>
          </cell>
          <cell r="M9168" t="str">
            <v>2016-01-12</v>
          </cell>
        </row>
        <row r="9169">
          <cell r="B9169" t="str">
            <v>412927196710065891</v>
          </cell>
          <cell r="C9169" t="str">
            <v>男</v>
          </cell>
          <cell r="D9169" t="str">
            <v>汉族</v>
          </cell>
          <cell r="E9169" t="str">
            <v>九重镇</v>
          </cell>
          <cell r="F9169" t="str">
            <v>张河村民委员会</v>
          </cell>
          <cell r="G9169" t="str">
            <v>河南省淅川县九重镇张河村十一组５０７号</v>
          </cell>
          <cell r="H9169" t="str">
            <v>九重镇张河村十一组５０７号</v>
          </cell>
          <cell r="I9169" t="str">
            <v>41292719671006589143</v>
          </cell>
          <cell r="J9169" t="str">
            <v>肢体</v>
          </cell>
          <cell r="K9169" t="str">
            <v>三级</v>
          </cell>
          <cell r="L9169" t="str">
            <v>肢体三级;</v>
          </cell>
          <cell r="M9169" t="str">
            <v>2015-06-18</v>
          </cell>
        </row>
        <row r="9170">
          <cell r="B9170" t="str">
            <v>412927195511305827</v>
          </cell>
          <cell r="C9170" t="str">
            <v>女</v>
          </cell>
          <cell r="D9170" t="str">
            <v>汉族</v>
          </cell>
          <cell r="E9170" t="str">
            <v>九重镇</v>
          </cell>
          <cell r="F9170" t="str">
            <v>张河村民委员会</v>
          </cell>
          <cell r="G9170" t="str">
            <v>河南省淅川县九重镇张河村四组４３号</v>
          </cell>
          <cell r="H9170" t="str">
            <v>九重镇张河村四组４３号</v>
          </cell>
          <cell r="I9170" t="str">
            <v>41292719551130582742</v>
          </cell>
          <cell r="J9170" t="str">
            <v>肢体</v>
          </cell>
          <cell r="K9170" t="str">
            <v>二级</v>
          </cell>
          <cell r="L9170" t="str">
            <v>肢体二级;</v>
          </cell>
          <cell r="M9170" t="str">
            <v>2015-06-19</v>
          </cell>
        </row>
        <row r="9171">
          <cell r="B9171" t="str">
            <v>412927194511055827</v>
          </cell>
          <cell r="C9171" t="str">
            <v>女</v>
          </cell>
          <cell r="D9171" t="str">
            <v>汉族</v>
          </cell>
          <cell r="E9171" t="str">
            <v>九重镇</v>
          </cell>
          <cell r="F9171" t="str">
            <v>张河村民委员会</v>
          </cell>
          <cell r="G9171" t="str">
            <v>河南省淅川县九重镇张河村七组１６５号</v>
          </cell>
          <cell r="H9171" t="str">
            <v>九重镇张河村七组１６５号</v>
          </cell>
          <cell r="I9171" t="str">
            <v>41292719451105582743</v>
          </cell>
          <cell r="J9171" t="str">
            <v>肢体</v>
          </cell>
          <cell r="K9171" t="str">
            <v>三级</v>
          </cell>
          <cell r="L9171" t="str">
            <v>肢体三级;</v>
          </cell>
          <cell r="M9171" t="str">
            <v>2016-01-12</v>
          </cell>
        </row>
        <row r="9172">
          <cell r="B9172" t="str">
            <v>41132320010626582X</v>
          </cell>
          <cell r="C9172" t="str">
            <v>女</v>
          </cell>
          <cell r="D9172" t="str">
            <v>汉族</v>
          </cell>
          <cell r="E9172" t="str">
            <v>九重镇</v>
          </cell>
          <cell r="F9172" t="str">
            <v>张河村民委员会</v>
          </cell>
          <cell r="G9172" t="str">
            <v>河南省淅川县九重镇张河村十三组２８５号</v>
          </cell>
          <cell r="H9172" t="str">
            <v>九重镇张河村十三组２８５号</v>
          </cell>
          <cell r="I9172" t="str">
            <v>41132320010626582X53</v>
          </cell>
          <cell r="J9172" t="str">
            <v>智力</v>
          </cell>
          <cell r="K9172" t="str">
            <v>三级</v>
          </cell>
          <cell r="L9172" t="str">
            <v>智力三级;</v>
          </cell>
          <cell r="M9172" t="str">
            <v>2016-03-17</v>
          </cell>
        </row>
        <row r="9173">
          <cell r="B9173" t="str">
            <v>411323198009095830</v>
          </cell>
          <cell r="C9173" t="str">
            <v>男</v>
          </cell>
          <cell r="D9173" t="str">
            <v>汉族</v>
          </cell>
          <cell r="E9173" t="str">
            <v>九重镇</v>
          </cell>
          <cell r="F9173" t="str">
            <v>张河村民委员会</v>
          </cell>
          <cell r="G9173" t="str">
            <v>河南省淅川县九重镇张河村七组１５０号</v>
          </cell>
          <cell r="H9173" t="str">
            <v>九重镇张河村七组１５０号</v>
          </cell>
          <cell r="I9173" t="str">
            <v>41132319800909583043</v>
          </cell>
          <cell r="J9173" t="str">
            <v>肢体</v>
          </cell>
          <cell r="K9173" t="str">
            <v>三级</v>
          </cell>
          <cell r="L9173" t="str">
            <v>肢体三级;</v>
          </cell>
          <cell r="M9173" t="str">
            <v>2015-06-19</v>
          </cell>
        </row>
        <row r="9174">
          <cell r="B9174" t="str">
            <v>412927195202055887</v>
          </cell>
          <cell r="C9174" t="str">
            <v>女</v>
          </cell>
          <cell r="D9174" t="str">
            <v>汉族</v>
          </cell>
          <cell r="E9174" t="str">
            <v>九重镇</v>
          </cell>
          <cell r="F9174" t="str">
            <v>张河村民委员会</v>
          </cell>
          <cell r="G9174" t="str">
            <v>河南省淅川县九重镇张河村十五组１１号</v>
          </cell>
          <cell r="H9174" t="str">
            <v>九重镇张河村十五组１１号</v>
          </cell>
          <cell r="I9174" t="str">
            <v>41292719520205588771</v>
          </cell>
          <cell r="J9174" t="str">
            <v>多重</v>
          </cell>
          <cell r="K9174" t="str">
            <v>一级</v>
          </cell>
          <cell r="L9174" t="str">
            <v>肢体一级;精神三级;</v>
          </cell>
          <cell r="M9174" t="str">
            <v>2019-10-11</v>
          </cell>
        </row>
        <row r="9175">
          <cell r="B9175" t="str">
            <v>41292719491230584X</v>
          </cell>
          <cell r="C9175" t="str">
            <v>女</v>
          </cell>
          <cell r="D9175" t="str">
            <v>汉族</v>
          </cell>
          <cell r="E9175" t="str">
            <v>九重镇</v>
          </cell>
          <cell r="F9175" t="str">
            <v>张河村民委员会</v>
          </cell>
          <cell r="G9175" t="str">
            <v>河南省淅川县九重镇张河村七组１７４号</v>
          </cell>
          <cell r="H9175" t="str">
            <v>九重镇张河村七组１７４号</v>
          </cell>
          <cell r="I9175" t="str">
            <v>41292719491230584X13</v>
          </cell>
          <cell r="J9175" t="str">
            <v>视力</v>
          </cell>
          <cell r="K9175" t="str">
            <v>三级</v>
          </cell>
          <cell r="L9175" t="str">
            <v>视力三级;</v>
          </cell>
          <cell r="M9175" t="str">
            <v>2016-03-16</v>
          </cell>
        </row>
        <row r="9176">
          <cell r="B9176" t="str">
            <v>411326200112185833</v>
          </cell>
          <cell r="C9176" t="str">
            <v>男</v>
          </cell>
          <cell r="D9176" t="str">
            <v>汉族</v>
          </cell>
          <cell r="E9176" t="str">
            <v>九重镇</v>
          </cell>
          <cell r="F9176" t="str">
            <v>张河村民委员会</v>
          </cell>
          <cell r="G9176" t="str">
            <v>河南省淅川县九重镇张河村一组３１７号</v>
          </cell>
          <cell r="H9176" t="str">
            <v>九重镇张河村一组３１７号</v>
          </cell>
          <cell r="I9176" t="str">
            <v>41132620011218583352</v>
          </cell>
          <cell r="J9176" t="str">
            <v>智力</v>
          </cell>
          <cell r="K9176" t="str">
            <v>二级</v>
          </cell>
          <cell r="L9176" t="str">
            <v>智力二级;</v>
          </cell>
          <cell r="M9176" t="str">
            <v>2016-05-03</v>
          </cell>
        </row>
        <row r="9177">
          <cell r="B9177" t="str">
            <v>412927196104195813</v>
          </cell>
          <cell r="C9177" t="str">
            <v>男</v>
          </cell>
          <cell r="D9177" t="str">
            <v>汉族</v>
          </cell>
          <cell r="E9177" t="str">
            <v>九重镇</v>
          </cell>
          <cell r="F9177" t="str">
            <v>张河村民委员会</v>
          </cell>
          <cell r="G9177" t="str">
            <v>河南省淅川县九重镇张河村六组１０８号</v>
          </cell>
          <cell r="H9177" t="str">
            <v>九重镇张河村六组１０８号</v>
          </cell>
          <cell r="I9177" t="str">
            <v>41292719610419581342</v>
          </cell>
          <cell r="J9177" t="str">
            <v>肢体</v>
          </cell>
          <cell r="K9177" t="str">
            <v>二级</v>
          </cell>
          <cell r="L9177" t="str">
            <v>肢体二级;</v>
          </cell>
          <cell r="M9177" t="str">
            <v>2016-06-17</v>
          </cell>
        </row>
        <row r="9178">
          <cell r="B9178" t="str">
            <v>41292719680505583X</v>
          </cell>
          <cell r="C9178" t="str">
            <v>男</v>
          </cell>
          <cell r="D9178" t="str">
            <v>汉族</v>
          </cell>
          <cell r="E9178" t="str">
            <v>九重镇</v>
          </cell>
          <cell r="F9178" t="str">
            <v>张河村民委员会</v>
          </cell>
          <cell r="G9178" t="str">
            <v>河南省淅川县九重镇张河村十二组２５４号</v>
          </cell>
          <cell r="H9178" t="str">
            <v>九重镇张河村十二组２５４号</v>
          </cell>
          <cell r="I9178" t="str">
            <v>41292719680505583X44</v>
          </cell>
          <cell r="J9178" t="str">
            <v>肢体</v>
          </cell>
          <cell r="K9178" t="str">
            <v>四级</v>
          </cell>
          <cell r="L9178" t="str">
            <v>肢体四级;</v>
          </cell>
          <cell r="M9178" t="str">
            <v>2016-05-03</v>
          </cell>
        </row>
        <row r="9179">
          <cell r="B9179" t="str">
            <v>411323198001155835</v>
          </cell>
          <cell r="C9179" t="str">
            <v>男</v>
          </cell>
          <cell r="D9179" t="str">
            <v>汉族</v>
          </cell>
          <cell r="E9179" t="str">
            <v>九重镇</v>
          </cell>
          <cell r="F9179" t="str">
            <v>张河村民委员会</v>
          </cell>
          <cell r="G9179" t="str">
            <v>河南省淅川县九重镇张河村四组２４号</v>
          </cell>
          <cell r="H9179" t="str">
            <v>九重镇张河村四组２４号</v>
          </cell>
          <cell r="I9179" t="str">
            <v>41132319800115583544</v>
          </cell>
          <cell r="J9179" t="str">
            <v>肢体</v>
          </cell>
          <cell r="K9179" t="str">
            <v>四级</v>
          </cell>
          <cell r="L9179" t="str">
            <v>肢体四级;</v>
          </cell>
          <cell r="M9179" t="str">
            <v>2016-04-28</v>
          </cell>
        </row>
        <row r="9180">
          <cell r="B9180" t="str">
            <v>412927194210195818</v>
          </cell>
          <cell r="C9180" t="str">
            <v>男</v>
          </cell>
          <cell r="D9180" t="str">
            <v>汉族</v>
          </cell>
          <cell r="E9180" t="str">
            <v>九重镇</v>
          </cell>
          <cell r="F9180" t="str">
            <v>张河村民委员会</v>
          </cell>
          <cell r="G9180" t="str">
            <v>河南省淅川县九重镇张河村九组５１７号</v>
          </cell>
          <cell r="H9180" t="str">
            <v>九重镇张河村九组５１７号</v>
          </cell>
          <cell r="I9180" t="str">
            <v>41292719421019581844</v>
          </cell>
          <cell r="J9180" t="str">
            <v>肢体</v>
          </cell>
          <cell r="K9180" t="str">
            <v>四级</v>
          </cell>
          <cell r="L9180" t="str">
            <v>肢体四级;</v>
          </cell>
          <cell r="M9180" t="str">
            <v>2016-03-17</v>
          </cell>
        </row>
        <row r="9181">
          <cell r="B9181" t="str">
            <v>411323197809055832</v>
          </cell>
          <cell r="C9181" t="str">
            <v>男</v>
          </cell>
          <cell r="D9181" t="str">
            <v>汉族</v>
          </cell>
          <cell r="E9181" t="str">
            <v>九重镇</v>
          </cell>
          <cell r="F9181" t="str">
            <v>张河村民委员会</v>
          </cell>
          <cell r="G9181" t="str">
            <v>河南省淅川县九重镇张河村十三组２５１号</v>
          </cell>
          <cell r="H9181" t="str">
            <v>九重镇张河村十三组２５１号</v>
          </cell>
          <cell r="I9181" t="str">
            <v>41132319780905583243</v>
          </cell>
          <cell r="J9181" t="str">
            <v>肢体</v>
          </cell>
          <cell r="K9181" t="str">
            <v>三级</v>
          </cell>
          <cell r="L9181" t="str">
            <v>肢体三级;</v>
          </cell>
          <cell r="M9181" t="str">
            <v>2017-02-16</v>
          </cell>
        </row>
        <row r="9182">
          <cell r="B9182" t="str">
            <v>412927196801155833</v>
          </cell>
          <cell r="C9182" t="str">
            <v>男</v>
          </cell>
          <cell r="D9182" t="str">
            <v>汉族</v>
          </cell>
          <cell r="E9182" t="str">
            <v>九重镇</v>
          </cell>
          <cell r="F9182" t="str">
            <v>张河村民委员会</v>
          </cell>
          <cell r="G9182" t="str">
            <v>河南省淅川县九重镇张河村七组１６９号</v>
          </cell>
          <cell r="H9182" t="str">
            <v>九重镇张河村七组１６９号</v>
          </cell>
          <cell r="I9182" t="str">
            <v>41292719680115583343</v>
          </cell>
          <cell r="J9182" t="str">
            <v>肢体</v>
          </cell>
          <cell r="K9182" t="str">
            <v>三级</v>
          </cell>
          <cell r="L9182" t="str">
            <v>肢体三级;</v>
          </cell>
          <cell r="M9182" t="str">
            <v>2016-12-01</v>
          </cell>
        </row>
        <row r="9183">
          <cell r="B9183" t="str">
            <v>411323198003015836</v>
          </cell>
          <cell r="C9183" t="str">
            <v>男</v>
          </cell>
          <cell r="D9183" t="str">
            <v>汉族</v>
          </cell>
          <cell r="E9183" t="str">
            <v>九重镇</v>
          </cell>
          <cell r="F9183" t="str">
            <v>张河村民委员会</v>
          </cell>
          <cell r="G9183" t="str">
            <v>河南省淅川县九重镇张河村五组69号</v>
          </cell>
          <cell r="H9183" t="str">
            <v>河南省淅川县九重镇张河村五组69号</v>
          </cell>
          <cell r="I9183" t="str">
            <v>41132319800301583643</v>
          </cell>
          <cell r="J9183" t="str">
            <v>肢体</v>
          </cell>
          <cell r="K9183" t="str">
            <v>三级</v>
          </cell>
          <cell r="L9183" t="str">
            <v>肢体三级;</v>
          </cell>
          <cell r="M9183" t="str">
            <v>2017-01-17</v>
          </cell>
        </row>
        <row r="9184">
          <cell r="B9184" t="str">
            <v>412927195909035812</v>
          </cell>
          <cell r="C9184" t="str">
            <v>男</v>
          </cell>
          <cell r="D9184" t="str">
            <v>汉族</v>
          </cell>
          <cell r="E9184" t="str">
            <v>九重镇</v>
          </cell>
          <cell r="F9184" t="str">
            <v>张河村民委员会</v>
          </cell>
          <cell r="G9184" t="str">
            <v>河南省淅川县九重镇张河村六组１１９号</v>
          </cell>
          <cell r="H9184" t="str">
            <v>九重镇张河村六组１１９号</v>
          </cell>
          <cell r="I9184" t="str">
            <v>41292719590903581242</v>
          </cell>
          <cell r="J9184" t="str">
            <v>肢体</v>
          </cell>
          <cell r="K9184" t="str">
            <v>二级</v>
          </cell>
          <cell r="L9184" t="str">
            <v>肢体二级;</v>
          </cell>
          <cell r="M9184" t="str">
            <v>2017-02-15</v>
          </cell>
        </row>
        <row r="9185">
          <cell r="B9185" t="str">
            <v>412927194404295825</v>
          </cell>
          <cell r="C9185" t="str">
            <v>女</v>
          </cell>
          <cell r="D9185" t="str">
            <v>汉族</v>
          </cell>
          <cell r="E9185" t="str">
            <v>九重镇</v>
          </cell>
          <cell r="F9185" t="str">
            <v>张河村民委员会</v>
          </cell>
          <cell r="G9185" t="str">
            <v>河南省淅川县九重镇张河村五组１１２号</v>
          </cell>
          <cell r="H9185" t="str">
            <v>九重镇张河村五组１１２号</v>
          </cell>
          <cell r="I9185" t="str">
            <v>41292719440429582544</v>
          </cell>
          <cell r="J9185" t="str">
            <v>肢体</v>
          </cell>
          <cell r="K9185" t="str">
            <v>四级</v>
          </cell>
          <cell r="L9185" t="str">
            <v>肢体四级;</v>
          </cell>
          <cell r="M9185" t="str">
            <v>2017-01-10</v>
          </cell>
        </row>
        <row r="9186">
          <cell r="B9186" t="str">
            <v>412927196511125820</v>
          </cell>
          <cell r="C9186" t="str">
            <v>女</v>
          </cell>
          <cell r="D9186" t="str">
            <v>汉族</v>
          </cell>
          <cell r="E9186" t="str">
            <v>九重镇</v>
          </cell>
          <cell r="F9186" t="str">
            <v>张河村民委员会</v>
          </cell>
          <cell r="G9186" t="str">
            <v>河南省淅川县九重镇张河村二组３７７号</v>
          </cell>
          <cell r="H9186" t="str">
            <v>九重镇张河村二组３７７号</v>
          </cell>
          <cell r="I9186" t="str">
            <v>41292719651112582042</v>
          </cell>
          <cell r="J9186" t="str">
            <v>肢体</v>
          </cell>
          <cell r="K9186" t="str">
            <v>二级</v>
          </cell>
          <cell r="L9186" t="str">
            <v>肢体二级;</v>
          </cell>
          <cell r="M9186" t="str">
            <v>2017-02-16</v>
          </cell>
        </row>
        <row r="9187">
          <cell r="B9187" t="str">
            <v>411326200007055885</v>
          </cell>
          <cell r="C9187" t="str">
            <v>女</v>
          </cell>
          <cell r="D9187" t="str">
            <v>汉族</v>
          </cell>
          <cell r="E9187" t="str">
            <v>九重镇</v>
          </cell>
          <cell r="F9187" t="str">
            <v>张河村民委员会</v>
          </cell>
          <cell r="G9187" t="str">
            <v>河南省淅川县九重镇张河村一组３７１号</v>
          </cell>
          <cell r="H9187" t="str">
            <v>九重镇张河村一组３７１号</v>
          </cell>
          <cell r="I9187" t="str">
            <v>41132620000705588553</v>
          </cell>
          <cell r="J9187" t="str">
            <v>智力</v>
          </cell>
          <cell r="K9187" t="str">
            <v>三级</v>
          </cell>
          <cell r="L9187" t="str">
            <v>智力三级;</v>
          </cell>
          <cell r="M9187" t="str">
            <v>2017-01-10</v>
          </cell>
        </row>
        <row r="9188">
          <cell r="B9188" t="str">
            <v>412927197404165856</v>
          </cell>
          <cell r="C9188" t="str">
            <v>男</v>
          </cell>
          <cell r="D9188" t="str">
            <v>汉族</v>
          </cell>
          <cell r="E9188" t="str">
            <v>九重镇</v>
          </cell>
          <cell r="F9188" t="str">
            <v>张河村民委员会</v>
          </cell>
          <cell r="G9188" t="str">
            <v>河南省淅川县九重镇张河村十二组２７７号</v>
          </cell>
          <cell r="H9188" t="str">
            <v>九重镇张河村十二组２７７号</v>
          </cell>
          <cell r="I9188" t="str">
            <v>41292719740416585662</v>
          </cell>
          <cell r="J9188" t="str">
            <v>精神</v>
          </cell>
          <cell r="K9188" t="str">
            <v>二级</v>
          </cell>
          <cell r="L9188" t="str">
            <v>精神二级;</v>
          </cell>
          <cell r="M9188" t="str">
            <v>2017-01-10</v>
          </cell>
        </row>
        <row r="9189">
          <cell r="B9189" t="str">
            <v>412927197402055813</v>
          </cell>
          <cell r="C9189" t="str">
            <v>男</v>
          </cell>
          <cell r="D9189" t="str">
            <v>汉族</v>
          </cell>
          <cell r="E9189" t="str">
            <v>九重镇</v>
          </cell>
          <cell r="F9189" t="str">
            <v>张河村民委员会</v>
          </cell>
          <cell r="G9189" t="str">
            <v>河南省淅川县九重镇张河村十组１５８号</v>
          </cell>
          <cell r="H9189" t="str">
            <v>九重镇张河村十组１５８号</v>
          </cell>
          <cell r="I9189" t="str">
            <v>41292719740205581353</v>
          </cell>
          <cell r="J9189" t="str">
            <v>智力</v>
          </cell>
          <cell r="K9189" t="str">
            <v>三级</v>
          </cell>
          <cell r="L9189" t="str">
            <v>智力三级;</v>
          </cell>
          <cell r="M9189" t="str">
            <v>2017-04-11</v>
          </cell>
        </row>
        <row r="9190">
          <cell r="B9190" t="str">
            <v>411323197203175864</v>
          </cell>
          <cell r="C9190" t="str">
            <v>女</v>
          </cell>
          <cell r="D9190" t="str">
            <v>汉族</v>
          </cell>
          <cell r="E9190" t="str">
            <v>九重镇</v>
          </cell>
          <cell r="F9190" t="str">
            <v>张河村民委员会</v>
          </cell>
          <cell r="G9190" t="str">
            <v>河南省淅川县九重镇张河村九组５１４号</v>
          </cell>
          <cell r="H9190" t="str">
            <v>九重镇张河村九组５１４号</v>
          </cell>
          <cell r="I9190" t="str">
            <v>41132319720317586414</v>
          </cell>
          <cell r="J9190" t="str">
            <v>视力</v>
          </cell>
          <cell r="K9190" t="str">
            <v>四级</v>
          </cell>
          <cell r="L9190" t="str">
            <v>视力四级;</v>
          </cell>
          <cell r="M9190" t="str">
            <v>2017-01-09</v>
          </cell>
        </row>
        <row r="9191">
          <cell r="B9191" t="str">
            <v>412927194507155892</v>
          </cell>
          <cell r="C9191" t="str">
            <v>男</v>
          </cell>
          <cell r="D9191" t="str">
            <v>汉族</v>
          </cell>
          <cell r="E9191" t="str">
            <v>九重镇</v>
          </cell>
          <cell r="F9191" t="str">
            <v>张河村民委员会</v>
          </cell>
          <cell r="G9191" t="str">
            <v>河南省淅川县九重镇张河村五组１１２号</v>
          </cell>
          <cell r="H9191" t="str">
            <v>九重镇张河村五组１１２号</v>
          </cell>
          <cell r="I9191" t="str">
            <v>41292719450715589213</v>
          </cell>
          <cell r="J9191" t="str">
            <v>视力</v>
          </cell>
          <cell r="K9191" t="str">
            <v>三级</v>
          </cell>
          <cell r="L9191" t="str">
            <v>视力三级;</v>
          </cell>
          <cell r="M9191" t="str">
            <v>2017-01-10</v>
          </cell>
        </row>
        <row r="9192">
          <cell r="B9192" t="str">
            <v>412927196107055824</v>
          </cell>
          <cell r="C9192" t="str">
            <v>女</v>
          </cell>
          <cell r="D9192" t="str">
            <v>汉族</v>
          </cell>
          <cell r="E9192" t="str">
            <v>九重镇</v>
          </cell>
          <cell r="F9192" t="str">
            <v>张河村民委员会</v>
          </cell>
          <cell r="G9192" t="str">
            <v>河南省淅川县九重镇张河村一组３０７号</v>
          </cell>
          <cell r="H9192" t="str">
            <v>九重镇张河村一组３０７号</v>
          </cell>
          <cell r="I9192" t="str">
            <v>41292719610705582443</v>
          </cell>
          <cell r="J9192" t="str">
            <v>肢体</v>
          </cell>
          <cell r="K9192" t="str">
            <v>三级</v>
          </cell>
          <cell r="L9192" t="str">
            <v>肢体三级;</v>
          </cell>
          <cell r="M9192" t="str">
            <v>2017-01-10</v>
          </cell>
        </row>
        <row r="9193">
          <cell r="B9193" t="str">
            <v>412927193502285829</v>
          </cell>
          <cell r="C9193" t="str">
            <v>女</v>
          </cell>
          <cell r="D9193" t="str">
            <v>汉族</v>
          </cell>
          <cell r="E9193" t="str">
            <v>九重镇</v>
          </cell>
          <cell r="F9193" t="str">
            <v>张河村民委员会</v>
          </cell>
          <cell r="G9193" t="str">
            <v>河南省淅川县九重镇张河村六组１１６号</v>
          </cell>
          <cell r="H9193" t="str">
            <v>九重镇张河村六组１１６号</v>
          </cell>
          <cell r="I9193" t="str">
            <v>41292719350228582911</v>
          </cell>
          <cell r="J9193" t="str">
            <v>视力</v>
          </cell>
          <cell r="K9193" t="str">
            <v>一级</v>
          </cell>
          <cell r="L9193" t="str">
            <v>视力一级;</v>
          </cell>
          <cell r="M9193" t="str">
            <v>2017-01-09</v>
          </cell>
        </row>
        <row r="9194">
          <cell r="B9194" t="str">
            <v>411323198305205926</v>
          </cell>
          <cell r="C9194" t="str">
            <v>女</v>
          </cell>
          <cell r="D9194" t="str">
            <v>汉族</v>
          </cell>
          <cell r="E9194" t="str">
            <v>九重镇</v>
          </cell>
          <cell r="F9194" t="str">
            <v>张河村民委员会</v>
          </cell>
          <cell r="G9194" t="str">
            <v>淅川县九重镇张河村一组316号</v>
          </cell>
          <cell r="H9194" t="str">
            <v>淅川县九重镇张河村一组316号</v>
          </cell>
          <cell r="I9194" t="str">
            <v>41132319830520592662</v>
          </cell>
          <cell r="J9194" t="str">
            <v>精神</v>
          </cell>
          <cell r="K9194" t="str">
            <v>二级</v>
          </cell>
          <cell r="L9194" t="str">
            <v>精神二级;</v>
          </cell>
          <cell r="M9194" t="str">
            <v>2020-10-26</v>
          </cell>
        </row>
        <row r="9195">
          <cell r="B9195" t="str">
            <v>412927195312105830</v>
          </cell>
          <cell r="C9195" t="str">
            <v>男</v>
          </cell>
          <cell r="D9195" t="str">
            <v>汉族</v>
          </cell>
          <cell r="E9195" t="str">
            <v>九重镇</v>
          </cell>
          <cell r="F9195" t="str">
            <v>张河村民委员会</v>
          </cell>
          <cell r="G9195" t="str">
            <v>淅川县九重镇张河村十三组194号</v>
          </cell>
          <cell r="H9195" t="str">
            <v>淅川县九重镇张河村十三组194号</v>
          </cell>
          <cell r="I9195" t="str">
            <v>41292719531210583042</v>
          </cell>
          <cell r="J9195" t="str">
            <v>肢体</v>
          </cell>
          <cell r="K9195" t="str">
            <v>二级</v>
          </cell>
          <cell r="L9195" t="str">
            <v>肢体二级;</v>
          </cell>
          <cell r="M9195" t="str">
            <v>2020-10-26</v>
          </cell>
        </row>
        <row r="9196">
          <cell r="B9196" t="str">
            <v>412927193607155844</v>
          </cell>
          <cell r="C9196" t="str">
            <v>女</v>
          </cell>
          <cell r="D9196" t="str">
            <v>汉族</v>
          </cell>
          <cell r="E9196" t="str">
            <v>九重镇</v>
          </cell>
          <cell r="F9196" t="str">
            <v>张河村民委员会</v>
          </cell>
          <cell r="G9196" t="str">
            <v>淅川县九重镇张河村十二组250号</v>
          </cell>
          <cell r="H9196" t="str">
            <v>淅川县九重镇张河村十二组250号</v>
          </cell>
          <cell r="I9196" t="str">
            <v>41292719360715584414</v>
          </cell>
          <cell r="J9196" t="str">
            <v>视力</v>
          </cell>
          <cell r="K9196" t="str">
            <v>四级</v>
          </cell>
          <cell r="L9196" t="str">
            <v>视力四级;</v>
          </cell>
          <cell r="M9196" t="str">
            <v>2020-10-26</v>
          </cell>
        </row>
        <row r="9197">
          <cell r="B9197" t="str">
            <v>412927196003215811</v>
          </cell>
          <cell r="C9197" t="str">
            <v>男</v>
          </cell>
          <cell r="D9197" t="str">
            <v>汉族</v>
          </cell>
          <cell r="E9197" t="str">
            <v>九重镇</v>
          </cell>
          <cell r="F9197" t="str">
            <v>张河村民委员会</v>
          </cell>
          <cell r="G9197" t="str">
            <v>淅川县九重镇张河村一组329号</v>
          </cell>
          <cell r="H9197" t="str">
            <v>淅川县九重镇张河村一组329号</v>
          </cell>
          <cell r="I9197" t="str">
            <v>41292719600321581143</v>
          </cell>
          <cell r="J9197" t="str">
            <v>肢体</v>
          </cell>
          <cell r="K9197" t="str">
            <v>三级</v>
          </cell>
          <cell r="L9197" t="str">
            <v>肢体三级;</v>
          </cell>
          <cell r="M9197" t="str">
            <v>2018-04-13</v>
          </cell>
        </row>
        <row r="9198">
          <cell r="B9198" t="str">
            <v>412927194711215848</v>
          </cell>
          <cell r="C9198" t="str">
            <v>女</v>
          </cell>
          <cell r="D9198" t="str">
            <v>汉族</v>
          </cell>
          <cell r="E9198" t="str">
            <v>九重镇</v>
          </cell>
          <cell r="F9198" t="str">
            <v>张河村民委员会</v>
          </cell>
          <cell r="G9198" t="str">
            <v>淅川县九重镇张河村十三组269号</v>
          </cell>
          <cell r="H9198" t="str">
            <v>淅川县九重镇张河村十三组269号</v>
          </cell>
          <cell r="I9198" t="str">
            <v>41292719471121584842</v>
          </cell>
          <cell r="J9198" t="str">
            <v>肢体</v>
          </cell>
          <cell r="K9198" t="str">
            <v>二级</v>
          </cell>
          <cell r="L9198" t="str">
            <v>肢体二级;</v>
          </cell>
          <cell r="M9198" t="str">
            <v>2020-10-26</v>
          </cell>
        </row>
        <row r="9199">
          <cell r="B9199" t="str">
            <v>412927195809275827</v>
          </cell>
          <cell r="C9199" t="str">
            <v>女</v>
          </cell>
          <cell r="D9199" t="str">
            <v>汉族</v>
          </cell>
          <cell r="E9199" t="str">
            <v>九重镇</v>
          </cell>
          <cell r="F9199" t="str">
            <v>张河村民委员会</v>
          </cell>
          <cell r="G9199" t="str">
            <v>淅川县九重镇张河村九组</v>
          </cell>
          <cell r="H9199" t="str">
            <v>淅川县九重镇张河村九组</v>
          </cell>
          <cell r="I9199" t="str">
            <v>41292719580927582743</v>
          </cell>
          <cell r="J9199" t="str">
            <v>肢体</v>
          </cell>
          <cell r="K9199" t="str">
            <v>三级</v>
          </cell>
          <cell r="L9199" t="str">
            <v>肢体三级;</v>
          </cell>
          <cell r="M9199" t="str">
            <v>2018-04-18</v>
          </cell>
        </row>
        <row r="9200">
          <cell r="B9200" t="str">
            <v>411323198705135840</v>
          </cell>
          <cell r="C9200" t="str">
            <v>女</v>
          </cell>
          <cell r="D9200" t="str">
            <v>汉族</v>
          </cell>
          <cell r="E9200" t="str">
            <v>九重镇</v>
          </cell>
          <cell r="F9200" t="str">
            <v>张河村民委员会</v>
          </cell>
          <cell r="G9200" t="str">
            <v>淅川县九重镇张河村七组</v>
          </cell>
          <cell r="H9200" t="str">
            <v>淅川县九重镇张河村七组</v>
          </cell>
          <cell r="I9200" t="str">
            <v>41132319870513584043</v>
          </cell>
          <cell r="J9200" t="str">
            <v>肢体</v>
          </cell>
          <cell r="K9200" t="str">
            <v>三级</v>
          </cell>
          <cell r="L9200" t="str">
            <v>肢体三级;</v>
          </cell>
          <cell r="M9200" t="str">
            <v>2020-10-26</v>
          </cell>
        </row>
        <row r="9201">
          <cell r="B9201" t="str">
            <v>411323198109155810</v>
          </cell>
          <cell r="C9201" t="str">
            <v>男</v>
          </cell>
          <cell r="D9201" t="str">
            <v>汉族</v>
          </cell>
          <cell r="E9201" t="str">
            <v>九重镇</v>
          </cell>
          <cell r="F9201" t="str">
            <v>张河村民委员会</v>
          </cell>
          <cell r="G9201" t="str">
            <v>淅川县九重镇张河村</v>
          </cell>
          <cell r="H9201" t="str">
            <v>淅川县九重镇民族路198号</v>
          </cell>
          <cell r="I9201" t="str">
            <v>41132319810915581062</v>
          </cell>
          <cell r="J9201" t="str">
            <v>精神</v>
          </cell>
          <cell r="K9201" t="str">
            <v>二级</v>
          </cell>
          <cell r="L9201" t="str">
            <v>精神二级;</v>
          </cell>
          <cell r="M9201" t="str">
            <v>2020-10-26</v>
          </cell>
        </row>
        <row r="9202">
          <cell r="B9202" t="str">
            <v>41292719530106587X</v>
          </cell>
          <cell r="C9202" t="str">
            <v>男</v>
          </cell>
          <cell r="D9202" t="str">
            <v>汉族</v>
          </cell>
          <cell r="E9202" t="str">
            <v>九重镇</v>
          </cell>
          <cell r="F9202" t="str">
            <v>张河村民委员会</v>
          </cell>
          <cell r="G9202" t="str">
            <v>河南省淅川县九重镇张河村九组466号</v>
          </cell>
          <cell r="H9202" t="str">
            <v>河南省淅川县九重镇张河村九组466号</v>
          </cell>
          <cell r="I9202" t="str">
            <v>41292719530106587X53B1</v>
          </cell>
          <cell r="J9202" t="str">
            <v>智力</v>
          </cell>
          <cell r="K9202" t="str">
            <v>三级</v>
          </cell>
          <cell r="L9202" t="str">
            <v>智力三级;</v>
          </cell>
          <cell r="M9202" t="str">
            <v>2018-07-03</v>
          </cell>
        </row>
        <row r="9203">
          <cell r="B9203" t="str">
            <v>412927194810205346</v>
          </cell>
          <cell r="C9203" t="str">
            <v>女</v>
          </cell>
          <cell r="D9203" t="str">
            <v>汉族</v>
          </cell>
          <cell r="E9203" t="str">
            <v>九重镇</v>
          </cell>
          <cell r="F9203" t="str">
            <v>张河村民委员会</v>
          </cell>
          <cell r="G9203" t="str">
            <v>河南省淅川县九重镇张河村五组</v>
          </cell>
          <cell r="H9203" t="str">
            <v>河南省淅川县九重镇张河村五组</v>
          </cell>
          <cell r="I9203" t="str">
            <v>41292719481020534631</v>
          </cell>
          <cell r="J9203" t="str">
            <v>言语</v>
          </cell>
          <cell r="K9203" t="str">
            <v>一级</v>
          </cell>
          <cell r="L9203" t="str">
            <v>言语一级;</v>
          </cell>
          <cell r="M9203" t="str">
            <v>2018-07-03</v>
          </cell>
        </row>
        <row r="9204">
          <cell r="B9204" t="str">
            <v>412927194508145821</v>
          </cell>
          <cell r="C9204" t="str">
            <v>女</v>
          </cell>
          <cell r="D9204" t="str">
            <v>汉族</v>
          </cell>
          <cell r="E9204" t="str">
            <v>九重镇</v>
          </cell>
          <cell r="F9204" t="str">
            <v>张河村民委员会</v>
          </cell>
          <cell r="G9204" t="str">
            <v>河南省淅川县九重镇张河村四组</v>
          </cell>
          <cell r="H9204" t="str">
            <v>河南省淅川县九重镇张河村四组</v>
          </cell>
          <cell r="I9204" t="str">
            <v>41292719450814582142</v>
          </cell>
          <cell r="J9204" t="str">
            <v>肢体</v>
          </cell>
          <cell r="K9204" t="str">
            <v>二级</v>
          </cell>
          <cell r="L9204" t="str">
            <v>肢体二级;</v>
          </cell>
          <cell r="M9204" t="str">
            <v>2018-07-03</v>
          </cell>
        </row>
        <row r="9205">
          <cell r="B9205" t="str">
            <v>412927194012155815</v>
          </cell>
          <cell r="C9205" t="str">
            <v>男</v>
          </cell>
          <cell r="D9205" t="str">
            <v>汉族</v>
          </cell>
          <cell r="E9205" t="str">
            <v>九重镇</v>
          </cell>
          <cell r="F9205" t="str">
            <v>张河村民委员会</v>
          </cell>
          <cell r="G9205" t="str">
            <v>河南省淅川县九重镇张河村十五组16号</v>
          </cell>
          <cell r="H9205" t="str">
            <v>河南省淅川县九重镇张河村十五组16号</v>
          </cell>
          <cell r="I9205" t="str">
            <v>41292719401215581544</v>
          </cell>
          <cell r="J9205" t="str">
            <v>肢体</v>
          </cell>
          <cell r="K9205" t="str">
            <v>四级</v>
          </cell>
          <cell r="L9205" t="str">
            <v>肢体四级;</v>
          </cell>
          <cell r="M9205" t="str">
            <v>2018-07-03</v>
          </cell>
        </row>
        <row r="9206">
          <cell r="B9206" t="str">
            <v>412927195506045813</v>
          </cell>
          <cell r="C9206" t="str">
            <v>男</v>
          </cell>
          <cell r="D9206" t="str">
            <v>汉族</v>
          </cell>
          <cell r="E9206" t="str">
            <v>九重镇</v>
          </cell>
          <cell r="F9206" t="str">
            <v>张河村民委员会</v>
          </cell>
          <cell r="G9206" t="str">
            <v>河南省淅川县九重镇张河村</v>
          </cell>
          <cell r="H9206" t="str">
            <v>河南省淅川县九重镇张河村</v>
          </cell>
          <cell r="I9206" t="str">
            <v>41292719550604581363</v>
          </cell>
          <cell r="J9206" t="str">
            <v>精神</v>
          </cell>
          <cell r="K9206" t="str">
            <v>三级</v>
          </cell>
          <cell r="L9206" t="str">
            <v>精神三级;</v>
          </cell>
          <cell r="M9206" t="str">
            <v>2018-07-03</v>
          </cell>
        </row>
        <row r="9207">
          <cell r="B9207" t="str">
            <v>412927195110135812</v>
          </cell>
          <cell r="C9207" t="str">
            <v>男</v>
          </cell>
          <cell r="D9207" t="str">
            <v>汉族</v>
          </cell>
          <cell r="E9207" t="str">
            <v>九重镇</v>
          </cell>
          <cell r="F9207" t="str">
            <v>张河村民委员会</v>
          </cell>
          <cell r="G9207" t="str">
            <v>淅川县九重镇张河村十四组416号</v>
          </cell>
          <cell r="H9207" t="str">
            <v>淅川县九重镇张河村十四组416号</v>
          </cell>
          <cell r="I9207" t="str">
            <v>41292719511013581242</v>
          </cell>
          <cell r="J9207" t="str">
            <v>肢体</v>
          </cell>
          <cell r="K9207" t="str">
            <v>二级</v>
          </cell>
          <cell r="L9207" t="str">
            <v>肢体二级;</v>
          </cell>
          <cell r="M9207" t="str">
            <v>2020-10-26</v>
          </cell>
        </row>
        <row r="9208">
          <cell r="B9208" t="str">
            <v>411323198012285862</v>
          </cell>
          <cell r="C9208" t="str">
            <v>女</v>
          </cell>
          <cell r="D9208" t="str">
            <v>蒙古族</v>
          </cell>
          <cell r="E9208" t="str">
            <v>九重镇</v>
          </cell>
          <cell r="F9208" t="str">
            <v>张河村民委员会</v>
          </cell>
          <cell r="G9208" t="str">
            <v>淅川县九重镇张河村九组498号</v>
          </cell>
          <cell r="H9208" t="str">
            <v>淅川县九重镇张河村九组498号</v>
          </cell>
          <cell r="I9208" t="str">
            <v>41132319801228586253</v>
          </cell>
          <cell r="J9208" t="str">
            <v>智力</v>
          </cell>
          <cell r="K9208" t="str">
            <v>三级</v>
          </cell>
          <cell r="L9208" t="str">
            <v>智力三级;</v>
          </cell>
          <cell r="M9208" t="str">
            <v>2018-04-28</v>
          </cell>
        </row>
        <row r="9209">
          <cell r="B9209" t="str">
            <v>411323197501015842</v>
          </cell>
          <cell r="C9209" t="str">
            <v>女</v>
          </cell>
          <cell r="D9209" t="str">
            <v>汉族</v>
          </cell>
          <cell r="E9209" t="str">
            <v>九重镇</v>
          </cell>
          <cell r="F9209" t="str">
            <v>张河村民委员会</v>
          </cell>
          <cell r="G9209" t="str">
            <v>河南省南阳市淅川县丹阳镇张河村民委员会</v>
          </cell>
          <cell r="H9209" t="str">
            <v>九重镇张河村十一组４９５号</v>
          </cell>
          <cell r="I9209" t="str">
            <v>41132319750101584263</v>
          </cell>
          <cell r="J9209" t="str">
            <v>精神</v>
          </cell>
          <cell r="K9209" t="str">
            <v>三级</v>
          </cell>
          <cell r="L9209" t="str">
            <v>精神三级;</v>
          </cell>
          <cell r="M9209" t="str">
            <v>2018-07-31</v>
          </cell>
        </row>
        <row r="9210">
          <cell r="B9210" t="str">
            <v>412927196301165859</v>
          </cell>
          <cell r="C9210" t="str">
            <v>男</v>
          </cell>
          <cell r="D9210" t="str">
            <v>汉族</v>
          </cell>
          <cell r="E9210" t="str">
            <v>九重镇</v>
          </cell>
          <cell r="F9210" t="str">
            <v>张河村民委员会</v>
          </cell>
          <cell r="G9210" t="str">
            <v>河南省南阳市淅川县丹阳镇张河村民委员会</v>
          </cell>
          <cell r="H9210" t="str">
            <v>九重镇张河村四组４２号</v>
          </cell>
          <cell r="I9210" t="str">
            <v>41292719630116585942</v>
          </cell>
          <cell r="J9210" t="str">
            <v>肢体</v>
          </cell>
          <cell r="K9210" t="str">
            <v>二级</v>
          </cell>
          <cell r="L9210" t="str">
            <v>肢体二级;</v>
          </cell>
          <cell r="M9210" t="str">
            <v>2018-08-01</v>
          </cell>
        </row>
        <row r="9211">
          <cell r="B9211" t="str">
            <v>411323200304215874</v>
          </cell>
          <cell r="C9211" t="str">
            <v>男</v>
          </cell>
          <cell r="D9211" t="str">
            <v>汉族</v>
          </cell>
          <cell r="E9211" t="str">
            <v>九重镇</v>
          </cell>
          <cell r="F9211" t="str">
            <v>张河村民委员会</v>
          </cell>
          <cell r="G9211" t="str">
            <v>河南省南阳市淅川县丹阳镇张河村民委员会</v>
          </cell>
          <cell r="H9211" t="str">
            <v>九重镇张河村十五组１３号</v>
          </cell>
          <cell r="I9211" t="str">
            <v>41132320030421587422</v>
          </cell>
          <cell r="J9211" t="str">
            <v>听力</v>
          </cell>
          <cell r="K9211" t="str">
            <v>二级</v>
          </cell>
          <cell r="L9211" t="str">
            <v>听力二级;</v>
          </cell>
          <cell r="M9211" t="str">
            <v>2018-07-18</v>
          </cell>
        </row>
        <row r="9212">
          <cell r="B9212" t="str">
            <v>411323194404055830</v>
          </cell>
          <cell r="C9212" t="str">
            <v>男</v>
          </cell>
          <cell r="D9212" t="str">
            <v>汉族</v>
          </cell>
          <cell r="E9212" t="str">
            <v>九重镇</v>
          </cell>
          <cell r="F9212" t="str">
            <v>张河村民委员会</v>
          </cell>
          <cell r="G9212" t="str">
            <v>河南省南阳市淅川县丹阳镇张河村民委员会</v>
          </cell>
          <cell r="H9212" t="str">
            <v>九重镇张河村十四组４２１号</v>
          </cell>
          <cell r="I9212" t="str">
            <v>41132319440405583071</v>
          </cell>
          <cell r="J9212" t="str">
            <v>多重</v>
          </cell>
          <cell r="K9212" t="str">
            <v>一级</v>
          </cell>
          <cell r="L9212" t="str">
            <v>听力一级;言语一级;</v>
          </cell>
          <cell r="M9212" t="str">
            <v>2021-05-25</v>
          </cell>
        </row>
        <row r="9213">
          <cell r="B9213" t="str">
            <v>412927196905295830</v>
          </cell>
          <cell r="C9213" t="str">
            <v>男</v>
          </cell>
          <cell r="D9213" t="str">
            <v>汉族</v>
          </cell>
          <cell r="E9213" t="str">
            <v>九重镇</v>
          </cell>
          <cell r="F9213" t="str">
            <v>张河村民委员会</v>
          </cell>
          <cell r="G9213" t="str">
            <v>河南省南阳市淅川县丹阳镇张河村民委员会</v>
          </cell>
          <cell r="H9213" t="str">
            <v>九重镇张河村六组１１０号</v>
          </cell>
          <cell r="I9213" t="str">
            <v>41292719690529583043</v>
          </cell>
          <cell r="J9213" t="str">
            <v>肢体</v>
          </cell>
          <cell r="K9213" t="str">
            <v>三级</v>
          </cell>
          <cell r="L9213" t="str">
            <v>肢体三级;</v>
          </cell>
          <cell r="M9213" t="str">
            <v>2019-01-25</v>
          </cell>
        </row>
        <row r="9214">
          <cell r="B9214" t="str">
            <v>412927195201215818</v>
          </cell>
          <cell r="C9214" t="str">
            <v>男</v>
          </cell>
          <cell r="D9214" t="str">
            <v>汉族</v>
          </cell>
          <cell r="E9214" t="str">
            <v>九重镇</v>
          </cell>
          <cell r="F9214" t="str">
            <v>张河村民委员会</v>
          </cell>
          <cell r="G9214" t="str">
            <v>河南省南阳市淅川县丹阳镇张河村民委员会</v>
          </cell>
          <cell r="H9214" t="str">
            <v>九重镇张河村十五组１５号</v>
          </cell>
          <cell r="I9214" t="str">
            <v>41292719520121581844</v>
          </cell>
          <cell r="J9214" t="str">
            <v>肢体</v>
          </cell>
          <cell r="K9214" t="str">
            <v>四级</v>
          </cell>
          <cell r="L9214" t="str">
            <v>肢体四级;</v>
          </cell>
          <cell r="M9214" t="str">
            <v>2019-01-04</v>
          </cell>
        </row>
        <row r="9215">
          <cell r="B9215" t="str">
            <v>412927197809025827</v>
          </cell>
          <cell r="C9215" t="str">
            <v>女</v>
          </cell>
          <cell r="D9215" t="str">
            <v>汉族</v>
          </cell>
          <cell r="E9215" t="str">
            <v>九重镇</v>
          </cell>
          <cell r="F9215" t="str">
            <v>张河村民委员会</v>
          </cell>
          <cell r="G9215" t="str">
            <v>河南省南阳市淅川县九重镇张河村民委员会</v>
          </cell>
          <cell r="H9215" t="str">
            <v>九重镇张河村七组１７１号</v>
          </cell>
          <cell r="I9215" t="str">
            <v>41292719780902582744</v>
          </cell>
          <cell r="J9215" t="str">
            <v>肢体</v>
          </cell>
          <cell r="K9215" t="str">
            <v>四级</v>
          </cell>
          <cell r="L9215" t="str">
            <v>肢体四级;</v>
          </cell>
          <cell r="M9215" t="str">
            <v>2021-06-23</v>
          </cell>
        </row>
        <row r="9216">
          <cell r="B9216" t="str">
            <v>412927193701156333</v>
          </cell>
          <cell r="C9216" t="str">
            <v>男</v>
          </cell>
          <cell r="D9216" t="str">
            <v>汉族</v>
          </cell>
          <cell r="E9216" t="str">
            <v>九重镇</v>
          </cell>
          <cell r="F9216" t="str">
            <v>张河村民委员会</v>
          </cell>
          <cell r="G9216" t="str">
            <v>河南省南阳市淅川县九重镇张河村民委员会</v>
          </cell>
          <cell r="H9216" t="str">
            <v>九重镇交通路１９号　</v>
          </cell>
          <cell r="I9216" t="str">
            <v>41292719370115633344</v>
          </cell>
          <cell r="J9216" t="str">
            <v>肢体</v>
          </cell>
          <cell r="K9216" t="str">
            <v>四级</v>
          </cell>
          <cell r="L9216" t="str">
            <v>肢体四级;</v>
          </cell>
          <cell r="M9216" t="str">
            <v>2021-05-25</v>
          </cell>
        </row>
        <row r="9217">
          <cell r="B9217" t="str">
            <v>411326201511100395</v>
          </cell>
          <cell r="C9217" t="str">
            <v>男</v>
          </cell>
          <cell r="D9217" t="str">
            <v>汉族</v>
          </cell>
          <cell r="E9217" t="str">
            <v>九重镇</v>
          </cell>
          <cell r="F9217" t="str">
            <v>张河村民委员会</v>
          </cell>
          <cell r="G9217" t="str">
            <v>河南省南阳市淅川县丹阳镇张河村民委员会</v>
          </cell>
          <cell r="H9217" t="str">
            <v>九重镇张河村七组１４９号</v>
          </cell>
          <cell r="I9217" t="str">
            <v>41132620151110039512</v>
          </cell>
          <cell r="J9217" t="str">
            <v>视力</v>
          </cell>
          <cell r="K9217" t="str">
            <v>二级</v>
          </cell>
          <cell r="L9217" t="str">
            <v>视力二级;</v>
          </cell>
          <cell r="M9217" t="str">
            <v>2019-08-08</v>
          </cell>
        </row>
        <row r="9218">
          <cell r="B9218" t="str">
            <v>412927197607165848</v>
          </cell>
          <cell r="C9218" t="str">
            <v>女</v>
          </cell>
          <cell r="D9218" t="str">
            <v>汉族</v>
          </cell>
          <cell r="E9218" t="str">
            <v>九重镇</v>
          </cell>
          <cell r="F9218" t="str">
            <v>张河村民委员会</v>
          </cell>
          <cell r="G9218" t="str">
            <v>河南省南阳市淅川县九重镇张河村民委员会</v>
          </cell>
          <cell r="H9218" t="str">
            <v>九重镇张河村十二组２４８号</v>
          </cell>
          <cell r="I9218" t="str">
            <v>41292719760716584842</v>
          </cell>
          <cell r="J9218" t="str">
            <v>肢体</v>
          </cell>
          <cell r="K9218" t="str">
            <v>二级</v>
          </cell>
          <cell r="L9218" t="str">
            <v>肢体二级;</v>
          </cell>
          <cell r="M9218" t="str">
            <v>2021-03-08</v>
          </cell>
        </row>
        <row r="9219">
          <cell r="B9219" t="str">
            <v>412927194302065826</v>
          </cell>
          <cell r="C9219" t="str">
            <v>女</v>
          </cell>
          <cell r="D9219" t="str">
            <v>汉族</v>
          </cell>
          <cell r="E9219" t="str">
            <v>九重镇</v>
          </cell>
          <cell r="F9219" t="str">
            <v>张河村民委员会</v>
          </cell>
          <cell r="G9219" t="str">
            <v>河南省南阳市淅川县九重镇张河村民委员会</v>
          </cell>
          <cell r="H9219" t="str">
            <v>九重镇张河村十五组８号</v>
          </cell>
          <cell r="I9219" t="str">
            <v>41292719430206582642</v>
          </cell>
          <cell r="J9219" t="str">
            <v>肢体</v>
          </cell>
          <cell r="K9219" t="str">
            <v>二级</v>
          </cell>
          <cell r="L9219" t="str">
            <v>肢体二级;</v>
          </cell>
          <cell r="M9219" t="str">
            <v>2020-11-05</v>
          </cell>
        </row>
        <row r="9220">
          <cell r="B9220" t="str">
            <v>412927196006185830</v>
          </cell>
          <cell r="C9220" t="str">
            <v>男</v>
          </cell>
          <cell r="D9220" t="str">
            <v>汉族</v>
          </cell>
          <cell r="E9220" t="str">
            <v>九重镇</v>
          </cell>
          <cell r="F9220" t="str">
            <v>程营村民委员会</v>
          </cell>
          <cell r="G9220" t="str">
            <v>河南省淅川县九重镇程营村张营组174号</v>
          </cell>
          <cell r="H9220" t="str">
            <v>河南省淅川县九重镇程营村张营组174号</v>
          </cell>
          <cell r="I9220" t="str">
            <v>41292719600618583043</v>
          </cell>
          <cell r="J9220" t="str">
            <v>肢体</v>
          </cell>
          <cell r="K9220" t="str">
            <v>三级</v>
          </cell>
          <cell r="L9220" t="str">
            <v>肢体三级;</v>
          </cell>
          <cell r="M9220" t="str">
            <v>2020-12-10</v>
          </cell>
        </row>
        <row r="9221">
          <cell r="B9221" t="str">
            <v>411323198511295838</v>
          </cell>
          <cell r="C9221" t="str">
            <v>男</v>
          </cell>
          <cell r="D9221" t="str">
            <v>汉族</v>
          </cell>
          <cell r="E9221" t="str">
            <v>九重镇</v>
          </cell>
          <cell r="F9221" t="str">
            <v>程营村民委员会</v>
          </cell>
          <cell r="G9221" t="str">
            <v>河南省南阳市淅川县九重镇程营村</v>
          </cell>
          <cell r="H9221" t="str">
            <v>河南省淅川县九重镇程营村肖三组63号</v>
          </cell>
          <cell r="I9221" t="str">
            <v>41132319851129583843</v>
          </cell>
          <cell r="J9221" t="str">
            <v>肢体</v>
          </cell>
          <cell r="K9221" t="str">
            <v>三级</v>
          </cell>
          <cell r="L9221" t="str">
            <v>肢体三级;</v>
          </cell>
          <cell r="M9221" t="str">
            <v>2020-05-08</v>
          </cell>
        </row>
        <row r="9222">
          <cell r="B9222" t="str">
            <v>412927196111215819</v>
          </cell>
          <cell r="C9222" t="str">
            <v>男</v>
          </cell>
          <cell r="D9222" t="str">
            <v>汉族</v>
          </cell>
          <cell r="E9222" t="str">
            <v>九重镇</v>
          </cell>
          <cell r="F9222" t="str">
            <v>程营村民委员会</v>
          </cell>
          <cell r="G9222" t="str">
            <v>河南省南阳市淅川县九重镇程营村张营组173号</v>
          </cell>
          <cell r="H9222" t="str">
            <v>河南省淅川县九重镇程营村张营组173号</v>
          </cell>
          <cell r="I9222" t="str">
            <v>41292719611121581943</v>
          </cell>
          <cell r="J9222" t="str">
            <v>肢体</v>
          </cell>
          <cell r="K9222" t="str">
            <v>三级</v>
          </cell>
          <cell r="L9222" t="str">
            <v>肢体三级;</v>
          </cell>
          <cell r="M9222" t="str">
            <v>2020-11-12</v>
          </cell>
        </row>
        <row r="9223">
          <cell r="B9223" t="str">
            <v>412927194911155843</v>
          </cell>
          <cell r="C9223" t="str">
            <v>女</v>
          </cell>
          <cell r="D9223" t="str">
            <v>蒙古族</v>
          </cell>
          <cell r="E9223" t="str">
            <v>九重镇</v>
          </cell>
          <cell r="F9223" t="str">
            <v>程营村民委员会</v>
          </cell>
          <cell r="G9223" t="str">
            <v>河南省淅川县九重镇程营村程八组248号</v>
          </cell>
          <cell r="H9223" t="str">
            <v>河南省淅川县九重镇程营村程八组248号</v>
          </cell>
          <cell r="I9223" t="str">
            <v>41292719491115584352</v>
          </cell>
          <cell r="J9223" t="str">
            <v>智力</v>
          </cell>
          <cell r="K9223" t="str">
            <v>二级</v>
          </cell>
          <cell r="L9223" t="str">
            <v>智力二级;</v>
          </cell>
          <cell r="M9223" t="str">
            <v>2021-05-25</v>
          </cell>
        </row>
        <row r="9224">
          <cell r="B9224" t="str">
            <v>412927196407155982</v>
          </cell>
          <cell r="C9224" t="str">
            <v>女</v>
          </cell>
          <cell r="D9224" t="str">
            <v>汉族</v>
          </cell>
          <cell r="E9224" t="str">
            <v>九重镇</v>
          </cell>
          <cell r="F9224" t="str">
            <v>程营村民委员会</v>
          </cell>
          <cell r="G9224" t="str">
            <v>河南省淅川县九重镇程营村程七组7号</v>
          </cell>
          <cell r="H9224" t="str">
            <v>河南省淅川县九重镇程营村程七组7号</v>
          </cell>
          <cell r="I9224" t="str">
            <v>41292719640715598252</v>
          </cell>
          <cell r="J9224" t="str">
            <v>智力</v>
          </cell>
          <cell r="K9224" t="str">
            <v>二级</v>
          </cell>
          <cell r="L9224" t="str">
            <v>智力二级;</v>
          </cell>
          <cell r="M9224" t="str">
            <v>2011-12-28</v>
          </cell>
        </row>
        <row r="9225">
          <cell r="B9225" t="str">
            <v>412927196203125837</v>
          </cell>
          <cell r="C9225" t="str">
            <v>男</v>
          </cell>
          <cell r="D9225" t="str">
            <v>汉族</v>
          </cell>
          <cell r="E9225" t="str">
            <v>九重镇</v>
          </cell>
          <cell r="F9225" t="str">
            <v>程营村民委员会</v>
          </cell>
          <cell r="G9225" t="str">
            <v>河南省淅川县九重镇程营村程七组7号</v>
          </cell>
          <cell r="H9225" t="str">
            <v>河南省淅川县九重镇程营村程七组7号</v>
          </cell>
          <cell r="I9225" t="str">
            <v>41292719620312583712</v>
          </cell>
          <cell r="J9225" t="str">
            <v>视力</v>
          </cell>
          <cell r="K9225" t="str">
            <v>二级</v>
          </cell>
          <cell r="L9225" t="str">
            <v>视力二级;</v>
          </cell>
          <cell r="M9225" t="str">
            <v>2011-12-28</v>
          </cell>
        </row>
        <row r="9226">
          <cell r="B9226" t="str">
            <v>411326197709255828</v>
          </cell>
          <cell r="C9226" t="str">
            <v>女</v>
          </cell>
          <cell r="D9226" t="str">
            <v>汉族</v>
          </cell>
          <cell r="E9226" t="str">
            <v>九重镇</v>
          </cell>
          <cell r="F9226" t="str">
            <v>程营村民委员会</v>
          </cell>
          <cell r="G9226" t="str">
            <v>河南省淅川县九重镇程营村程四组328号</v>
          </cell>
          <cell r="H9226" t="str">
            <v>河南省淅川县九重镇程营村程四组328号</v>
          </cell>
          <cell r="I9226" t="str">
            <v>41132619770925582842</v>
          </cell>
          <cell r="J9226" t="str">
            <v>肢体</v>
          </cell>
          <cell r="K9226" t="str">
            <v>二级</v>
          </cell>
          <cell r="L9226" t="str">
            <v>肢体二级;</v>
          </cell>
          <cell r="M9226" t="str">
            <v>2012-11-21</v>
          </cell>
        </row>
        <row r="9227">
          <cell r="B9227" t="str">
            <v>412927195409145820</v>
          </cell>
          <cell r="C9227" t="str">
            <v>女</v>
          </cell>
          <cell r="D9227" t="str">
            <v>汉族</v>
          </cell>
          <cell r="E9227" t="str">
            <v>九重镇</v>
          </cell>
          <cell r="F9227" t="str">
            <v>程营村民委员会</v>
          </cell>
          <cell r="G9227" t="str">
            <v>河南省淅川县九重镇程营村程八组231号</v>
          </cell>
          <cell r="H9227" t="str">
            <v>河南省淅川县九重镇程营村程八组231号</v>
          </cell>
          <cell r="I9227" t="str">
            <v>41292719540914582023</v>
          </cell>
          <cell r="J9227" t="str">
            <v>听力</v>
          </cell>
          <cell r="K9227" t="str">
            <v>三级</v>
          </cell>
          <cell r="L9227" t="str">
            <v>听力三级;</v>
          </cell>
          <cell r="M9227" t="str">
            <v>2012-03-22</v>
          </cell>
        </row>
        <row r="9228">
          <cell r="B9228" t="str">
            <v>412927196502015814</v>
          </cell>
          <cell r="C9228" t="str">
            <v>男</v>
          </cell>
          <cell r="D9228" t="str">
            <v>汉族</v>
          </cell>
          <cell r="E9228" t="str">
            <v>九重镇</v>
          </cell>
          <cell r="F9228" t="str">
            <v>程营村民委员会</v>
          </cell>
          <cell r="G9228" t="str">
            <v>河南省淅川县九重镇程营村程七组109号</v>
          </cell>
          <cell r="H9228" t="str">
            <v>河南省淅川县九重镇程营村程七组109号</v>
          </cell>
          <cell r="I9228" t="str">
            <v>41292719650201581443</v>
          </cell>
          <cell r="J9228" t="str">
            <v>肢体</v>
          </cell>
          <cell r="K9228" t="str">
            <v>三级</v>
          </cell>
          <cell r="L9228" t="str">
            <v>肢体三级;</v>
          </cell>
          <cell r="M9228" t="str">
            <v>2012-09-17</v>
          </cell>
        </row>
        <row r="9229">
          <cell r="B9229" t="str">
            <v>411323200003105815</v>
          </cell>
          <cell r="C9229" t="str">
            <v>男</v>
          </cell>
          <cell r="D9229" t="str">
            <v>汉族</v>
          </cell>
          <cell r="E9229" t="str">
            <v>九重镇</v>
          </cell>
          <cell r="F9229" t="str">
            <v>程营村民委员会</v>
          </cell>
          <cell r="G9229" t="str">
            <v>河南省淅川县九重镇程营村程七组39号</v>
          </cell>
          <cell r="H9229" t="str">
            <v>河南省淅川县九重镇程营村程七组39号</v>
          </cell>
          <cell r="I9229" t="str">
            <v>41132320000310581542</v>
          </cell>
          <cell r="J9229" t="str">
            <v>肢体</v>
          </cell>
          <cell r="K9229" t="str">
            <v>二级</v>
          </cell>
          <cell r="L9229" t="str">
            <v>肢体二级;</v>
          </cell>
          <cell r="M9229" t="str">
            <v>2012-07-04</v>
          </cell>
        </row>
        <row r="9230">
          <cell r="B9230" t="str">
            <v>411323198904265859</v>
          </cell>
          <cell r="C9230" t="str">
            <v>男</v>
          </cell>
          <cell r="D9230" t="str">
            <v>汉族</v>
          </cell>
          <cell r="E9230" t="str">
            <v>九重镇</v>
          </cell>
          <cell r="F9230" t="str">
            <v>程营村民委员会</v>
          </cell>
          <cell r="G9230" t="str">
            <v>河南省淅川县九重镇程营村程三组311号</v>
          </cell>
          <cell r="H9230" t="str">
            <v>河南省淅川县九重镇程营村程三组311号</v>
          </cell>
          <cell r="I9230" t="str">
            <v>41132319890426585952</v>
          </cell>
          <cell r="J9230" t="str">
            <v>智力</v>
          </cell>
          <cell r="K9230" t="str">
            <v>二级</v>
          </cell>
          <cell r="L9230" t="str">
            <v>智力二级;</v>
          </cell>
          <cell r="M9230" t="str">
            <v>2013-03-04</v>
          </cell>
        </row>
        <row r="9231">
          <cell r="B9231" t="str">
            <v>412927195512025843</v>
          </cell>
          <cell r="C9231" t="str">
            <v>女</v>
          </cell>
          <cell r="D9231" t="str">
            <v>汉族</v>
          </cell>
          <cell r="E9231" t="str">
            <v>九重镇</v>
          </cell>
          <cell r="F9231" t="str">
            <v>程营村民委员会</v>
          </cell>
          <cell r="G9231" t="str">
            <v>河南省淅川县九重镇程营村程三组333号</v>
          </cell>
          <cell r="H9231" t="str">
            <v>河南省淅川县九重镇程营村程三组333号</v>
          </cell>
          <cell r="I9231" t="str">
            <v>41292719551202584331</v>
          </cell>
          <cell r="J9231" t="str">
            <v>言语</v>
          </cell>
          <cell r="K9231" t="str">
            <v>一级</v>
          </cell>
          <cell r="L9231" t="str">
            <v>言语一级;</v>
          </cell>
          <cell r="M9231" t="str">
            <v>2013-03-04</v>
          </cell>
        </row>
        <row r="9232">
          <cell r="B9232" t="str">
            <v>412927195707156122</v>
          </cell>
          <cell r="C9232" t="str">
            <v>女</v>
          </cell>
          <cell r="D9232" t="str">
            <v>汉族</v>
          </cell>
          <cell r="E9232" t="str">
            <v>九重镇</v>
          </cell>
          <cell r="F9232" t="str">
            <v>程营村民委员会</v>
          </cell>
          <cell r="G9232" t="str">
            <v>河南省淅川县九重镇程营村程三组316号</v>
          </cell>
          <cell r="H9232" t="str">
            <v>河南省淅川县九重镇程营村程三组316号</v>
          </cell>
          <cell r="I9232" t="str">
            <v>41292719570715612231</v>
          </cell>
          <cell r="J9232" t="str">
            <v>言语</v>
          </cell>
          <cell r="K9232" t="str">
            <v>一级</v>
          </cell>
          <cell r="L9232" t="str">
            <v>言语一级;</v>
          </cell>
          <cell r="M9232" t="str">
            <v>2013-03-04</v>
          </cell>
        </row>
        <row r="9233">
          <cell r="B9233" t="str">
            <v>412927196305285815</v>
          </cell>
          <cell r="C9233" t="str">
            <v>男</v>
          </cell>
          <cell r="D9233" t="str">
            <v>汉族</v>
          </cell>
          <cell r="E9233" t="str">
            <v>九重镇</v>
          </cell>
          <cell r="F9233" t="str">
            <v>程营村民委员会</v>
          </cell>
          <cell r="G9233" t="str">
            <v>河南省淅川县九重镇程营村程七组48号</v>
          </cell>
          <cell r="H9233" t="str">
            <v>河南省淅川县九重镇程营村程七组48号</v>
          </cell>
          <cell r="I9233" t="str">
            <v>41292719630528581513</v>
          </cell>
          <cell r="J9233" t="str">
            <v>视力</v>
          </cell>
          <cell r="K9233" t="str">
            <v>三级</v>
          </cell>
          <cell r="L9233" t="str">
            <v>视力三级;</v>
          </cell>
          <cell r="M9233" t="str">
            <v>2014-03-26</v>
          </cell>
        </row>
        <row r="9234">
          <cell r="B9234" t="str">
            <v>41292719540714594X</v>
          </cell>
          <cell r="C9234" t="str">
            <v>女</v>
          </cell>
          <cell r="D9234" t="str">
            <v>汉族</v>
          </cell>
          <cell r="E9234" t="str">
            <v>九重镇</v>
          </cell>
          <cell r="F9234" t="str">
            <v>程营村民委员会</v>
          </cell>
          <cell r="G9234" t="str">
            <v>河南省淅川县九重镇程营村程三组312</v>
          </cell>
          <cell r="H9234" t="str">
            <v>河南省淅川县九重镇程营村程三组312</v>
          </cell>
          <cell r="I9234" t="str">
            <v>41292719540714594X42</v>
          </cell>
          <cell r="J9234" t="str">
            <v>肢体</v>
          </cell>
          <cell r="K9234" t="str">
            <v>二级</v>
          </cell>
          <cell r="L9234" t="str">
            <v>肢体二级;</v>
          </cell>
          <cell r="M9234" t="str">
            <v>2014-03-26</v>
          </cell>
        </row>
        <row r="9235">
          <cell r="B9235" t="str">
            <v>412927197612155812</v>
          </cell>
          <cell r="C9235" t="str">
            <v>男</v>
          </cell>
          <cell r="D9235" t="str">
            <v>汉族</v>
          </cell>
          <cell r="E9235" t="str">
            <v>九重镇</v>
          </cell>
          <cell r="F9235" t="str">
            <v>程营村民委员会</v>
          </cell>
          <cell r="G9235" t="str">
            <v>河南省淅川县九重镇程营村程五组20号</v>
          </cell>
          <cell r="H9235" t="str">
            <v>河南省淅川县九重镇程营村程五组20号</v>
          </cell>
          <cell r="I9235" t="str">
            <v>41292719761215581244</v>
          </cell>
          <cell r="J9235" t="str">
            <v>肢体</v>
          </cell>
          <cell r="K9235" t="str">
            <v>四级</v>
          </cell>
          <cell r="L9235" t="str">
            <v>肢体四级;</v>
          </cell>
          <cell r="M9235" t="str">
            <v>2015-01-26</v>
          </cell>
        </row>
        <row r="9236">
          <cell r="B9236" t="str">
            <v>411323200305295837</v>
          </cell>
          <cell r="C9236" t="str">
            <v>男</v>
          </cell>
          <cell r="D9236" t="str">
            <v>汉族</v>
          </cell>
          <cell r="E9236" t="str">
            <v>九重镇</v>
          </cell>
          <cell r="F9236" t="str">
            <v>程营村民委员会</v>
          </cell>
          <cell r="G9236" t="str">
            <v>河南省淅川县九重镇程营村程四组328号</v>
          </cell>
          <cell r="H9236" t="str">
            <v>河南省淅川县九重镇程营村程四组328号</v>
          </cell>
          <cell r="I9236" t="str">
            <v>41132320030529583743</v>
          </cell>
          <cell r="J9236" t="str">
            <v>肢体</v>
          </cell>
          <cell r="K9236" t="str">
            <v>三级</v>
          </cell>
          <cell r="L9236" t="str">
            <v>肢体三级;</v>
          </cell>
          <cell r="M9236" t="str">
            <v>2015-01-27</v>
          </cell>
        </row>
        <row r="9237">
          <cell r="B9237" t="str">
            <v>412927195305105883</v>
          </cell>
          <cell r="C9237" t="str">
            <v>女</v>
          </cell>
          <cell r="D9237" t="str">
            <v>汉族</v>
          </cell>
          <cell r="E9237" t="str">
            <v>九重镇</v>
          </cell>
          <cell r="F9237" t="str">
            <v>程营村民委员会</v>
          </cell>
          <cell r="G9237" t="str">
            <v>河南省淅川县九重镇程营村程三组２７２号</v>
          </cell>
          <cell r="H9237" t="str">
            <v>九重镇程营村程三组２７２号</v>
          </cell>
          <cell r="I9237" t="str">
            <v>41292719530510588313</v>
          </cell>
          <cell r="J9237" t="str">
            <v>视力</v>
          </cell>
          <cell r="K9237" t="str">
            <v>三级</v>
          </cell>
          <cell r="L9237" t="str">
            <v>视力三级;</v>
          </cell>
          <cell r="M9237" t="str">
            <v>2015-08-11</v>
          </cell>
        </row>
        <row r="9238">
          <cell r="B9238" t="str">
            <v>411323196611135816</v>
          </cell>
          <cell r="C9238" t="str">
            <v>男</v>
          </cell>
          <cell r="D9238" t="str">
            <v>汉族</v>
          </cell>
          <cell r="E9238" t="str">
            <v>九重镇</v>
          </cell>
          <cell r="F9238" t="str">
            <v>程营村民委员会</v>
          </cell>
          <cell r="G9238" t="str">
            <v>河南省淅川县九重镇程营村程七组５３号</v>
          </cell>
          <cell r="H9238" t="str">
            <v>九重镇程营村程七组５３号</v>
          </cell>
          <cell r="I9238" t="str">
            <v>41132319661113581643</v>
          </cell>
          <cell r="J9238" t="str">
            <v>肢体</v>
          </cell>
          <cell r="K9238" t="str">
            <v>三级</v>
          </cell>
          <cell r="L9238" t="str">
            <v>肢体三级;</v>
          </cell>
          <cell r="M9238" t="str">
            <v>2015-08-11</v>
          </cell>
        </row>
        <row r="9239">
          <cell r="B9239" t="str">
            <v>41132319770304588X</v>
          </cell>
          <cell r="C9239" t="str">
            <v>女</v>
          </cell>
          <cell r="D9239" t="str">
            <v>汉族</v>
          </cell>
          <cell r="E9239" t="str">
            <v>九重镇</v>
          </cell>
          <cell r="F9239" t="str">
            <v>程营村民委员会</v>
          </cell>
          <cell r="G9239" t="str">
            <v>河南省淅川县九重镇程营村程四组３２３号</v>
          </cell>
          <cell r="H9239" t="str">
            <v>九重镇程营村程四组３２３号</v>
          </cell>
          <cell r="I9239" t="str">
            <v>41132319770304588X52</v>
          </cell>
          <cell r="J9239" t="str">
            <v>智力</v>
          </cell>
          <cell r="K9239" t="str">
            <v>二级</v>
          </cell>
          <cell r="L9239" t="str">
            <v>智力二级;</v>
          </cell>
          <cell r="M9239" t="str">
            <v>2020-10-26</v>
          </cell>
        </row>
        <row r="9240">
          <cell r="B9240" t="str">
            <v>412927195708135817</v>
          </cell>
          <cell r="C9240" t="str">
            <v>男</v>
          </cell>
          <cell r="D9240" t="str">
            <v>汉族</v>
          </cell>
          <cell r="E9240" t="str">
            <v>九重镇</v>
          </cell>
          <cell r="F9240" t="str">
            <v>程营村民委员会</v>
          </cell>
          <cell r="G9240" t="str">
            <v>河南省淅川县九重镇程营村程四组９４号</v>
          </cell>
          <cell r="H9240" t="str">
            <v>九重镇程营村程四组９４号</v>
          </cell>
          <cell r="I9240" t="str">
            <v>41292719570813581743</v>
          </cell>
          <cell r="J9240" t="str">
            <v>肢体</v>
          </cell>
          <cell r="K9240" t="str">
            <v>三级</v>
          </cell>
          <cell r="L9240" t="str">
            <v>肢体三级;</v>
          </cell>
          <cell r="M9240" t="str">
            <v>2015-04-21</v>
          </cell>
        </row>
        <row r="9241">
          <cell r="B9241" t="str">
            <v>411323199106145822</v>
          </cell>
          <cell r="C9241" t="str">
            <v>女</v>
          </cell>
          <cell r="D9241" t="str">
            <v>蒙古族</v>
          </cell>
          <cell r="E9241" t="str">
            <v>九重镇</v>
          </cell>
          <cell r="F9241" t="str">
            <v>程营村民委员会</v>
          </cell>
          <cell r="G9241" t="str">
            <v>河南省淅川县九重镇程营村程四组３２６号</v>
          </cell>
          <cell r="H9241" t="str">
            <v>九重镇程营村程四组３２６号</v>
          </cell>
          <cell r="I9241" t="str">
            <v>41132319910614582262</v>
          </cell>
          <cell r="J9241" t="str">
            <v>精神</v>
          </cell>
          <cell r="K9241" t="str">
            <v>二级</v>
          </cell>
          <cell r="L9241" t="str">
            <v>精神二级;</v>
          </cell>
          <cell r="M9241" t="str">
            <v>2015-04-22</v>
          </cell>
        </row>
        <row r="9242">
          <cell r="B9242" t="str">
            <v>412927195010055831</v>
          </cell>
          <cell r="C9242" t="str">
            <v>男</v>
          </cell>
          <cell r="D9242" t="str">
            <v>汉族</v>
          </cell>
          <cell r="E9242" t="str">
            <v>九重镇</v>
          </cell>
          <cell r="F9242" t="str">
            <v>程营村民委员会</v>
          </cell>
          <cell r="G9242" t="str">
            <v>河南省淅川县九重镇程营村程八组２３３号</v>
          </cell>
          <cell r="H9242" t="str">
            <v>九重镇程营村程八组２３３号</v>
          </cell>
          <cell r="I9242" t="str">
            <v>41292719501005583143</v>
          </cell>
          <cell r="J9242" t="str">
            <v>肢体</v>
          </cell>
          <cell r="K9242" t="str">
            <v>三级</v>
          </cell>
          <cell r="L9242" t="str">
            <v>肢体三级;</v>
          </cell>
          <cell r="M9242" t="str">
            <v>2015-04-21</v>
          </cell>
        </row>
        <row r="9243">
          <cell r="B9243" t="str">
            <v>412927196304185839</v>
          </cell>
          <cell r="C9243" t="str">
            <v>男</v>
          </cell>
          <cell r="D9243" t="str">
            <v>汉族</v>
          </cell>
          <cell r="E9243" t="str">
            <v>九重镇</v>
          </cell>
          <cell r="F9243" t="str">
            <v>程营村民委员会</v>
          </cell>
          <cell r="G9243" t="str">
            <v>河南省淅川县九重镇程营村程五组３１号</v>
          </cell>
          <cell r="H9243" t="str">
            <v>九重镇程营村程五组３１号</v>
          </cell>
          <cell r="I9243" t="str">
            <v>41292719630418583944</v>
          </cell>
          <cell r="J9243" t="str">
            <v>肢体</v>
          </cell>
          <cell r="K9243" t="str">
            <v>四级</v>
          </cell>
          <cell r="L9243" t="str">
            <v>肢体四级;</v>
          </cell>
          <cell r="M9243" t="str">
            <v>2015-04-21</v>
          </cell>
        </row>
        <row r="9244">
          <cell r="B9244" t="str">
            <v>41292719651010581X</v>
          </cell>
          <cell r="C9244" t="str">
            <v>男</v>
          </cell>
          <cell r="D9244" t="str">
            <v>汉族</v>
          </cell>
          <cell r="E9244" t="str">
            <v>九重镇</v>
          </cell>
          <cell r="F9244" t="str">
            <v>程营村民委员会</v>
          </cell>
          <cell r="G9244" t="str">
            <v>河南省淅川县九重镇程营村程七组２６号</v>
          </cell>
          <cell r="H9244" t="str">
            <v>九重镇程营村程七组２６号</v>
          </cell>
          <cell r="I9244" t="str">
            <v>41292719651010581X13</v>
          </cell>
          <cell r="J9244" t="str">
            <v>视力</v>
          </cell>
          <cell r="K9244" t="str">
            <v>三级</v>
          </cell>
          <cell r="L9244" t="str">
            <v>视力三级;</v>
          </cell>
          <cell r="M9244" t="str">
            <v>2015-04-20</v>
          </cell>
        </row>
        <row r="9245">
          <cell r="B9245" t="str">
            <v>412927196602185853</v>
          </cell>
          <cell r="C9245" t="str">
            <v>男</v>
          </cell>
          <cell r="D9245" t="str">
            <v>汉族</v>
          </cell>
          <cell r="E9245" t="str">
            <v>九重镇</v>
          </cell>
          <cell r="F9245" t="str">
            <v>程营村民委员会</v>
          </cell>
          <cell r="G9245" t="str">
            <v>河南省淅川县九重镇程营村程四组３０７号</v>
          </cell>
          <cell r="H9245" t="str">
            <v>九重镇程营村程四组３０７号</v>
          </cell>
          <cell r="I9245" t="str">
            <v>41292719660218585343</v>
          </cell>
          <cell r="J9245" t="str">
            <v>肢体</v>
          </cell>
          <cell r="K9245" t="str">
            <v>三级</v>
          </cell>
          <cell r="L9245" t="str">
            <v>肢体三级;</v>
          </cell>
          <cell r="M9245" t="str">
            <v>2015-04-23</v>
          </cell>
        </row>
        <row r="9246">
          <cell r="B9246" t="str">
            <v>411326200812135810</v>
          </cell>
          <cell r="C9246" t="str">
            <v>男</v>
          </cell>
          <cell r="D9246" t="str">
            <v>汉族</v>
          </cell>
          <cell r="E9246" t="str">
            <v>九重镇</v>
          </cell>
          <cell r="F9246" t="str">
            <v>程营村民委员会</v>
          </cell>
          <cell r="G9246" t="str">
            <v>河南省淅川县九重镇程营村彭庄组１５６号</v>
          </cell>
          <cell r="H9246" t="str">
            <v>九重镇程营村彭庄组１５６号</v>
          </cell>
          <cell r="I9246" t="str">
            <v>41132620081213581051</v>
          </cell>
          <cell r="J9246" t="str">
            <v>智力</v>
          </cell>
          <cell r="K9246" t="str">
            <v>一级</v>
          </cell>
          <cell r="L9246" t="str">
            <v>智力一级;</v>
          </cell>
          <cell r="M9246" t="str">
            <v>2020-10-26</v>
          </cell>
        </row>
        <row r="9247">
          <cell r="B9247" t="str">
            <v>412927196905205831</v>
          </cell>
          <cell r="C9247" t="str">
            <v>男</v>
          </cell>
          <cell r="D9247" t="str">
            <v>汉族</v>
          </cell>
          <cell r="E9247" t="str">
            <v>九重镇</v>
          </cell>
          <cell r="F9247" t="str">
            <v>程营村民委员会</v>
          </cell>
          <cell r="G9247" t="str">
            <v>河南省淅川县九重镇程营村肖二组９０号</v>
          </cell>
          <cell r="H9247" t="str">
            <v>九重镇程营村肖二组９０号</v>
          </cell>
          <cell r="I9247" t="str">
            <v>41292719690520583131</v>
          </cell>
          <cell r="J9247" t="str">
            <v>言语</v>
          </cell>
          <cell r="K9247" t="str">
            <v>一级</v>
          </cell>
          <cell r="L9247" t="str">
            <v>言语一级;</v>
          </cell>
          <cell r="M9247" t="str">
            <v>2015-06-18</v>
          </cell>
        </row>
        <row r="9248">
          <cell r="B9248" t="str">
            <v>412927196311285811</v>
          </cell>
          <cell r="C9248" t="str">
            <v>男</v>
          </cell>
          <cell r="D9248" t="str">
            <v>汉族</v>
          </cell>
          <cell r="E9248" t="str">
            <v>九重镇</v>
          </cell>
          <cell r="F9248" t="str">
            <v>程营村民委员会</v>
          </cell>
          <cell r="G9248" t="str">
            <v>河南省淅川县九重镇程营村肖一组８７号</v>
          </cell>
          <cell r="H9248" t="str">
            <v>九重镇程营村肖一组８７号</v>
          </cell>
          <cell r="I9248" t="str">
            <v>41292719631128581113</v>
          </cell>
          <cell r="J9248" t="str">
            <v>视力</v>
          </cell>
          <cell r="K9248" t="str">
            <v>三级</v>
          </cell>
          <cell r="L9248" t="str">
            <v>视力三级;</v>
          </cell>
          <cell r="M9248" t="str">
            <v>2016-01-12</v>
          </cell>
        </row>
        <row r="9249">
          <cell r="B9249" t="str">
            <v>412927195207155924</v>
          </cell>
          <cell r="C9249" t="str">
            <v>女</v>
          </cell>
          <cell r="D9249" t="str">
            <v>汉族</v>
          </cell>
          <cell r="E9249" t="str">
            <v>九重镇</v>
          </cell>
          <cell r="F9249" t="str">
            <v>程营村民委员会</v>
          </cell>
          <cell r="G9249" t="str">
            <v>河南省淅川县九重镇程营村程一组４７号</v>
          </cell>
          <cell r="H9249" t="str">
            <v>九重镇程营村程一组４７号</v>
          </cell>
          <cell r="I9249" t="str">
            <v>41292719520715592411</v>
          </cell>
          <cell r="J9249" t="str">
            <v>视力</v>
          </cell>
          <cell r="K9249" t="str">
            <v>一级</v>
          </cell>
          <cell r="L9249" t="str">
            <v>视力一级;</v>
          </cell>
          <cell r="M9249" t="str">
            <v>2015-08-11</v>
          </cell>
        </row>
        <row r="9250">
          <cell r="B9250" t="str">
            <v>411323198408155343</v>
          </cell>
          <cell r="C9250" t="str">
            <v>女</v>
          </cell>
          <cell r="D9250" t="str">
            <v>汉族</v>
          </cell>
          <cell r="E9250" t="str">
            <v>九重镇</v>
          </cell>
          <cell r="F9250" t="str">
            <v>程营村民委员会</v>
          </cell>
          <cell r="G9250" t="str">
            <v>河南省淅川县九重镇程营村程七组１５８号</v>
          </cell>
          <cell r="H9250" t="str">
            <v>九重镇程营村程七组１５８号</v>
          </cell>
          <cell r="I9250" t="str">
            <v>41132319840815534331</v>
          </cell>
          <cell r="J9250" t="str">
            <v>言语</v>
          </cell>
          <cell r="K9250" t="str">
            <v>一级</v>
          </cell>
          <cell r="L9250" t="str">
            <v>言语一级;</v>
          </cell>
          <cell r="M9250" t="str">
            <v>2015-06-19</v>
          </cell>
        </row>
        <row r="9251">
          <cell r="B9251" t="str">
            <v>412927195308205847</v>
          </cell>
          <cell r="C9251" t="str">
            <v>女</v>
          </cell>
          <cell r="D9251" t="str">
            <v>汉族</v>
          </cell>
          <cell r="E9251" t="str">
            <v>九重镇</v>
          </cell>
          <cell r="F9251" t="str">
            <v>程营村民委员会</v>
          </cell>
          <cell r="G9251" t="str">
            <v>河南省淅川县九重镇程营村程八组２３５号</v>
          </cell>
          <cell r="H9251" t="str">
            <v>九重镇程营村程八组２３５号</v>
          </cell>
          <cell r="I9251" t="str">
            <v>41292719530820584731</v>
          </cell>
          <cell r="J9251" t="str">
            <v>言语</v>
          </cell>
          <cell r="K9251" t="str">
            <v>一级</v>
          </cell>
          <cell r="L9251" t="str">
            <v>言语一级;</v>
          </cell>
          <cell r="M9251" t="str">
            <v>2020-10-26</v>
          </cell>
        </row>
        <row r="9252">
          <cell r="B9252" t="str">
            <v>411323198805165887</v>
          </cell>
          <cell r="C9252" t="str">
            <v>女</v>
          </cell>
          <cell r="D9252" t="str">
            <v>汉族</v>
          </cell>
          <cell r="E9252" t="str">
            <v>九重镇</v>
          </cell>
          <cell r="F9252" t="str">
            <v>程营村民委员会</v>
          </cell>
          <cell r="G9252" t="str">
            <v>河南省淅川县九重镇程营村程三组２８９号</v>
          </cell>
          <cell r="H9252" t="str">
            <v>九重镇程营村程三组２８９号</v>
          </cell>
          <cell r="I9252" t="str">
            <v>41132319880516588752</v>
          </cell>
          <cell r="J9252" t="str">
            <v>智力</v>
          </cell>
          <cell r="K9252" t="str">
            <v>二级</v>
          </cell>
          <cell r="L9252" t="str">
            <v>智力二级;</v>
          </cell>
          <cell r="M9252" t="str">
            <v>2016-04-28</v>
          </cell>
        </row>
        <row r="9253">
          <cell r="B9253" t="str">
            <v>412927194701205849</v>
          </cell>
          <cell r="C9253" t="str">
            <v>女</v>
          </cell>
          <cell r="D9253" t="str">
            <v>汉族</v>
          </cell>
          <cell r="E9253" t="str">
            <v>九重镇</v>
          </cell>
          <cell r="F9253" t="str">
            <v>程营村民委员会</v>
          </cell>
          <cell r="G9253" t="str">
            <v>河南省淅川县九重镇程营村程二组２６０号</v>
          </cell>
          <cell r="H9253" t="str">
            <v>九重镇程营村程二组２６０号</v>
          </cell>
          <cell r="I9253" t="str">
            <v>41292719470120584943</v>
          </cell>
          <cell r="J9253" t="str">
            <v>肢体</v>
          </cell>
          <cell r="K9253" t="str">
            <v>三级</v>
          </cell>
          <cell r="L9253" t="str">
            <v>肢体三级;</v>
          </cell>
          <cell r="M9253" t="str">
            <v>2016-03-16</v>
          </cell>
        </row>
        <row r="9254">
          <cell r="B9254" t="str">
            <v>411323196602105922</v>
          </cell>
          <cell r="C9254" t="str">
            <v>女</v>
          </cell>
          <cell r="D9254" t="str">
            <v>汉族</v>
          </cell>
          <cell r="E9254" t="str">
            <v>九重镇</v>
          </cell>
          <cell r="F9254" t="str">
            <v>程营村民委员会</v>
          </cell>
          <cell r="G9254" t="str">
            <v>河南省淅川县九重镇程营村程八组２１７号</v>
          </cell>
          <cell r="H9254" t="str">
            <v>九重镇程营村程八组２１７号</v>
          </cell>
          <cell r="I9254" t="str">
            <v>41132319660210592243</v>
          </cell>
          <cell r="J9254" t="str">
            <v>肢体</v>
          </cell>
          <cell r="K9254" t="str">
            <v>三级</v>
          </cell>
          <cell r="L9254" t="str">
            <v>肢体三级;</v>
          </cell>
          <cell r="M9254" t="str">
            <v>2016-05-03</v>
          </cell>
        </row>
        <row r="9255">
          <cell r="B9255" t="str">
            <v>41292719790601584X</v>
          </cell>
          <cell r="C9255" t="str">
            <v>女</v>
          </cell>
          <cell r="D9255" t="str">
            <v>汉族</v>
          </cell>
          <cell r="E9255" t="str">
            <v>九重镇</v>
          </cell>
          <cell r="F9255" t="str">
            <v>程营村民委员会</v>
          </cell>
          <cell r="G9255" t="str">
            <v>河南省淅川县九重镇程营村程六组１９８号</v>
          </cell>
          <cell r="H9255" t="str">
            <v>九重镇程营村程六组１９８号</v>
          </cell>
          <cell r="I9255" t="str">
            <v>41292719790601584X42</v>
          </cell>
          <cell r="J9255" t="str">
            <v>肢体</v>
          </cell>
          <cell r="K9255" t="str">
            <v>二级</v>
          </cell>
          <cell r="L9255" t="str">
            <v>肢体二级;</v>
          </cell>
          <cell r="M9255" t="str">
            <v>2016-04-29</v>
          </cell>
        </row>
        <row r="9256">
          <cell r="B9256" t="str">
            <v>412927195008275819</v>
          </cell>
          <cell r="C9256" t="str">
            <v>男</v>
          </cell>
          <cell r="D9256" t="str">
            <v>汉族</v>
          </cell>
          <cell r="E9256" t="str">
            <v>九重镇</v>
          </cell>
          <cell r="F9256" t="str">
            <v>程营村民委员会</v>
          </cell>
          <cell r="G9256" t="str">
            <v>河南省淅川县九重镇程营村程八组２４５号</v>
          </cell>
          <cell r="H9256" t="str">
            <v>九重镇程营村程八组２４５号</v>
          </cell>
          <cell r="I9256" t="str">
            <v>41292719500827581914</v>
          </cell>
          <cell r="J9256" t="str">
            <v>视力</v>
          </cell>
          <cell r="K9256" t="str">
            <v>四级</v>
          </cell>
          <cell r="L9256" t="str">
            <v>视力四级;</v>
          </cell>
          <cell r="M9256" t="str">
            <v>2016-03-16</v>
          </cell>
        </row>
        <row r="9257">
          <cell r="B9257" t="str">
            <v>412927197606185863</v>
          </cell>
          <cell r="C9257" t="str">
            <v>女</v>
          </cell>
          <cell r="D9257" t="str">
            <v>汉族</v>
          </cell>
          <cell r="E9257" t="str">
            <v>九重镇</v>
          </cell>
          <cell r="F9257" t="str">
            <v>程营村民委员会</v>
          </cell>
          <cell r="G9257" t="str">
            <v>河南省淅川县九重镇程营村程八组２５５号</v>
          </cell>
          <cell r="H9257" t="str">
            <v>九重镇程营村程八组２５５号</v>
          </cell>
          <cell r="I9257" t="str">
            <v>41292719760618586332</v>
          </cell>
          <cell r="J9257" t="str">
            <v>言语</v>
          </cell>
          <cell r="K9257" t="str">
            <v>二级</v>
          </cell>
          <cell r="L9257" t="str">
            <v>言语二级;</v>
          </cell>
          <cell r="M9257" t="str">
            <v>2016-03-16</v>
          </cell>
        </row>
        <row r="9258">
          <cell r="B9258" t="str">
            <v>412927194707165817</v>
          </cell>
          <cell r="C9258" t="str">
            <v>男</v>
          </cell>
          <cell r="D9258" t="str">
            <v>汉族</v>
          </cell>
          <cell r="E9258" t="str">
            <v>九重镇</v>
          </cell>
          <cell r="F9258" t="str">
            <v>程营村民委员会</v>
          </cell>
          <cell r="G9258" t="str">
            <v>河南省淅川县九重镇程营村程八组231号</v>
          </cell>
          <cell r="H9258" t="str">
            <v>河南省淅川县九重镇程营村程八组231号</v>
          </cell>
          <cell r="I9258" t="str">
            <v>41292719470716581712</v>
          </cell>
          <cell r="J9258" t="str">
            <v>视力</v>
          </cell>
          <cell r="K9258" t="str">
            <v>二级</v>
          </cell>
          <cell r="L9258" t="str">
            <v>视力二级;</v>
          </cell>
          <cell r="M9258" t="str">
            <v>2011-12-28</v>
          </cell>
        </row>
        <row r="9259">
          <cell r="B9259" t="str">
            <v>41292719601228582X</v>
          </cell>
          <cell r="C9259" t="str">
            <v>女</v>
          </cell>
          <cell r="D9259" t="str">
            <v>汉族</v>
          </cell>
          <cell r="E9259" t="str">
            <v>九重镇</v>
          </cell>
          <cell r="F9259" t="str">
            <v>程营村民委员会</v>
          </cell>
          <cell r="G9259" t="str">
            <v>河南省淅川县九重镇程营村程二组２５１号</v>
          </cell>
          <cell r="H9259" t="str">
            <v>九重镇程营村程二组２５１号</v>
          </cell>
          <cell r="I9259" t="str">
            <v>41292719601228582X42B1</v>
          </cell>
          <cell r="J9259" t="str">
            <v>肢体</v>
          </cell>
          <cell r="K9259" t="str">
            <v>二级</v>
          </cell>
          <cell r="L9259" t="str">
            <v>肢体二级;</v>
          </cell>
          <cell r="M9259" t="str">
            <v>2016-10-09</v>
          </cell>
        </row>
        <row r="9260">
          <cell r="B9260" t="str">
            <v>412927193603185827</v>
          </cell>
          <cell r="C9260" t="str">
            <v>女</v>
          </cell>
          <cell r="D9260" t="str">
            <v>汉族</v>
          </cell>
          <cell r="E9260" t="str">
            <v>九重镇</v>
          </cell>
          <cell r="F9260" t="str">
            <v>程营村民委员会</v>
          </cell>
          <cell r="G9260" t="str">
            <v>河南省淅川县九重镇程营村程三组２７５号</v>
          </cell>
          <cell r="H9260" t="str">
            <v>九重镇程营村程三组２７５号</v>
          </cell>
          <cell r="I9260" t="str">
            <v>41292719360318582741</v>
          </cell>
          <cell r="J9260" t="str">
            <v>肢体</v>
          </cell>
          <cell r="K9260" t="str">
            <v>一级</v>
          </cell>
          <cell r="L9260" t="str">
            <v>肢体一级;</v>
          </cell>
          <cell r="M9260" t="str">
            <v>2017-04-10</v>
          </cell>
        </row>
        <row r="9261">
          <cell r="B9261" t="str">
            <v>412927196006025810</v>
          </cell>
          <cell r="C9261" t="str">
            <v>男</v>
          </cell>
          <cell r="D9261" t="str">
            <v>汉族</v>
          </cell>
          <cell r="E9261" t="str">
            <v>九重镇</v>
          </cell>
          <cell r="F9261" t="str">
            <v>程营村民委员会</v>
          </cell>
          <cell r="G9261" t="str">
            <v>河南省淅川县九重镇程营村程二组２２２号</v>
          </cell>
          <cell r="H9261" t="str">
            <v>九重镇程营村程二组２２２号</v>
          </cell>
          <cell r="I9261" t="str">
            <v>41292719600602581043</v>
          </cell>
          <cell r="J9261" t="str">
            <v>肢体</v>
          </cell>
          <cell r="K9261" t="str">
            <v>三级</v>
          </cell>
          <cell r="L9261" t="str">
            <v>肢体三级;</v>
          </cell>
          <cell r="M9261" t="str">
            <v>2017-02-15</v>
          </cell>
        </row>
        <row r="9262">
          <cell r="B9262" t="str">
            <v>412927194501255817</v>
          </cell>
          <cell r="C9262" t="str">
            <v>男</v>
          </cell>
          <cell r="D9262" t="str">
            <v>汉族</v>
          </cell>
          <cell r="E9262" t="str">
            <v>九重镇</v>
          </cell>
          <cell r="F9262" t="str">
            <v>程营村民委员会</v>
          </cell>
          <cell r="G9262" t="str">
            <v>河南省淅川县九重镇程营村彭庄组139号</v>
          </cell>
          <cell r="H9262" t="str">
            <v>河南省淅川县九重镇程营村彭庄组139号</v>
          </cell>
          <cell r="I9262" t="str">
            <v>41292719450125581713</v>
          </cell>
          <cell r="J9262" t="str">
            <v>视力</v>
          </cell>
          <cell r="K9262" t="str">
            <v>三级</v>
          </cell>
          <cell r="L9262" t="str">
            <v>视力三级;</v>
          </cell>
          <cell r="M9262" t="str">
            <v>2017-07-07</v>
          </cell>
        </row>
        <row r="9263">
          <cell r="B9263" t="str">
            <v>411323197504295851</v>
          </cell>
          <cell r="C9263" t="str">
            <v>男</v>
          </cell>
          <cell r="D9263" t="str">
            <v>汉族</v>
          </cell>
          <cell r="E9263" t="str">
            <v>九重镇</v>
          </cell>
          <cell r="F9263" t="str">
            <v>程营村民委员会</v>
          </cell>
          <cell r="G9263" t="str">
            <v>淅川县九重镇程营村程四组</v>
          </cell>
          <cell r="H9263" t="str">
            <v>淅川县九重镇程营村程四组</v>
          </cell>
          <cell r="I9263" t="str">
            <v>41132319750429585132</v>
          </cell>
          <cell r="J9263" t="str">
            <v>言语</v>
          </cell>
          <cell r="K9263" t="str">
            <v>二级</v>
          </cell>
          <cell r="L9263" t="str">
            <v>言语二级;</v>
          </cell>
          <cell r="M9263" t="str">
            <v>2020-10-26</v>
          </cell>
        </row>
        <row r="9264">
          <cell r="B9264" t="str">
            <v>412927195309105813</v>
          </cell>
          <cell r="C9264" t="str">
            <v>男</v>
          </cell>
          <cell r="D9264" t="str">
            <v>汉族</v>
          </cell>
          <cell r="E9264" t="str">
            <v>九重镇</v>
          </cell>
          <cell r="F9264" t="str">
            <v>程营村民委员会</v>
          </cell>
          <cell r="G9264" t="str">
            <v>淅川县九重镇程营村彭庄组160号</v>
          </cell>
          <cell r="H9264" t="str">
            <v>淅川县九重镇程营村彭庄组160号</v>
          </cell>
          <cell r="I9264" t="str">
            <v>41292719530910581343</v>
          </cell>
          <cell r="J9264" t="str">
            <v>肢体</v>
          </cell>
          <cell r="K9264" t="str">
            <v>三级</v>
          </cell>
          <cell r="L9264" t="str">
            <v>肢体三级;</v>
          </cell>
          <cell r="M9264" t="str">
            <v>2018-04-13</v>
          </cell>
        </row>
        <row r="9265">
          <cell r="B9265" t="str">
            <v>412927195305055820</v>
          </cell>
          <cell r="C9265" t="str">
            <v>女</v>
          </cell>
          <cell r="D9265" t="str">
            <v>汉族</v>
          </cell>
          <cell r="E9265" t="str">
            <v>九重镇</v>
          </cell>
          <cell r="F9265" t="str">
            <v>程营村民委员会</v>
          </cell>
          <cell r="G9265" t="str">
            <v>淅川县九重镇程营村彭庄组</v>
          </cell>
          <cell r="H9265" t="str">
            <v>淅川县九重镇程营村彭庄组</v>
          </cell>
          <cell r="I9265" t="str">
            <v>41292719530505582044</v>
          </cell>
          <cell r="J9265" t="str">
            <v>肢体</v>
          </cell>
          <cell r="K9265" t="str">
            <v>四级</v>
          </cell>
          <cell r="L9265" t="str">
            <v>肢体四级;</v>
          </cell>
          <cell r="M9265" t="str">
            <v>2018-04-13</v>
          </cell>
        </row>
        <row r="9266">
          <cell r="B9266" t="str">
            <v>362421197902258043</v>
          </cell>
          <cell r="C9266" t="str">
            <v>女</v>
          </cell>
          <cell r="D9266" t="str">
            <v>汉族</v>
          </cell>
          <cell r="E9266" t="str">
            <v>九重镇</v>
          </cell>
          <cell r="F9266" t="str">
            <v>程营村民委员会</v>
          </cell>
          <cell r="G9266" t="str">
            <v>淅川县九重镇程营村肖二组</v>
          </cell>
          <cell r="H9266" t="str">
            <v>淅川县九重镇程营村肖二组</v>
          </cell>
          <cell r="I9266" t="str">
            <v>36242119790225804344</v>
          </cell>
          <cell r="J9266" t="str">
            <v>肢体</v>
          </cell>
          <cell r="K9266" t="str">
            <v>四级</v>
          </cell>
          <cell r="L9266" t="str">
            <v>肢体四级;</v>
          </cell>
          <cell r="M9266" t="str">
            <v>2018-04-10</v>
          </cell>
        </row>
        <row r="9267">
          <cell r="B9267" t="str">
            <v>412927197408195817</v>
          </cell>
          <cell r="C9267" t="str">
            <v>男</v>
          </cell>
          <cell r="D9267" t="str">
            <v>汉族</v>
          </cell>
          <cell r="E9267" t="str">
            <v>九重镇</v>
          </cell>
          <cell r="F9267" t="str">
            <v>程营村民委员会</v>
          </cell>
          <cell r="G9267" t="str">
            <v>淅川县九重镇程营村程四组276号</v>
          </cell>
          <cell r="H9267" t="str">
            <v>淅川县九重镇程营村程四组276号</v>
          </cell>
          <cell r="I9267" t="str">
            <v>41292719740819581763B1</v>
          </cell>
          <cell r="J9267" t="str">
            <v>精神</v>
          </cell>
          <cell r="K9267" t="str">
            <v>三级</v>
          </cell>
          <cell r="L9267" t="str">
            <v>精神三级;</v>
          </cell>
          <cell r="M9267" t="str">
            <v>2017-08-15</v>
          </cell>
        </row>
        <row r="9268">
          <cell r="B9268" t="str">
            <v>412927195005175820</v>
          </cell>
          <cell r="C9268" t="str">
            <v>女</v>
          </cell>
          <cell r="D9268" t="str">
            <v>汉族</v>
          </cell>
          <cell r="E9268" t="str">
            <v>九重镇</v>
          </cell>
          <cell r="F9268" t="str">
            <v>程营村民委员会</v>
          </cell>
          <cell r="G9268" t="str">
            <v>淅川县九重镇程营村四组</v>
          </cell>
          <cell r="H9268" t="str">
            <v>淅川县九重镇程营村四组</v>
          </cell>
          <cell r="I9268" t="str">
            <v>41292719500517582044</v>
          </cell>
          <cell r="J9268" t="str">
            <v>肢体</v>
          </cell>
          <cell r="K9268" t="str">
            <v>四级</v>
          </cell>
          <cell r="L9268" t="str">
            <v>肢体四级;</v>
          </cell>
          <cell r="M9268" t="str">
            <v>2018-04-28</v>
          </cell>
        </row>
        <row r="9269">
          <cell r="B9269" t="str">
            <v>411323196403195873</v>
          </cell>
          <cell r="C9269" t="str">
            <v>男</v>
          </cell>
          <cell r="D9269" t="str">
            <v>汉族</v>
          </cell>
          <cell r="E9269" t="str">
            <v>九重镇</v>
          </cell>
          <cell r="F9269" t="str">
            <v>程营村民委员会</v>
          </cell>
          <cell r="G9269" t="str">
            <v>河南省南阳市淅川县丹阳镇程营村民委员会</v>
          </cell>
          <cell r="H9269" t="str">
            <v>九重镇程营村程八组２４２号</v>
          </cell>
          <cell r="I9269" t="str">
            <v>41132319640319587344</v>
          </cell>
          <cell r="J9269" t="str">
            <v>肢体</v>
          </cell>
          <cell r="K9269" t="str">
            <v>四级</v>
          </cell>
          <cell r="L9269" t="str">
            <v>肢体四级;</v>
          </cell>
          <cell r="M9269" t="str">
            <v>2018-08-28</v>
          </cell>
        </row>
        <row r="9270">
          <cell r="B9270" t="str">
            <v>41292719500320582X</v>
          </cell>
          <cell r="C9270" t="str">
            <v>女</v>
          </cell>
          <cell r="D9270" t="str">
            <v>汉族</v>
          </cell>
          <cell r="E9270" t="str">
            <v>九重镇</v>
          </cell>
          <cell r="F9270" t="str">
            <v>程营村民委员会</v>
          </cell>
          <cell r="G9270" t="str">
            <v>河南省南阳市淅川县丹阳镇程营村民委员会</v>
          </cell>
          <cell r="H9270" t="str">
            <v>九重镇程营村彭庄组１５９号</v>
          </cell>
          <cell r="I9270" t="str">
            <v>41292719500320582X44</v>
          </cell>
          <cell r="J9270" t="str">
            <v>肢体</v>
          </cell>
          <cell r="K9270" t="str">
            <v>四级</v>
          </cell>
          <cell r="L9270" t="str">
            <v>肢体四级;</v>
          </cell>
          <cell r="M9270" t="str">
            <v>2018-11-26</v>
          </cell>
        </row>
        <row r="9271">
          <cell r="B9271" t="str">
            <v>412927195912035821</v>
          </cell>
          <cell r="C9271" t="str">
            <v>女</v>
          </cell>
          <cell r="D9271" t="str">
            <v>汉族</v>
          </cell>
          <cell r="E9271" t="str">
            <v>九重镇</v>
          </cell>
          <cell r="F9271" t="str">
            <v>程营村民委员会</v>
          </cell>
          <cell r="G9271" t="str">
            <v>河南省南阳市淅川县丹阳镇程营村民委员会</v>
          </cell>
          <cell r="H9271" t="str">
            <v>九重镇程营村肖三组６９号</v>
          </cell>
          <cell r="I9271" t="str">
            <v>41292719591203582144</v>
          </cell>
          <cell r="J9271" t="str">
            <v>肢体</v>
          </cell>
          <cell r="K9271" t="str">
            <v>四级</v>
          </cell>
          <cell r="L9271" t="str">
            <v>肢体四级;</v>
          </cell>
          <cell r="M9271" t="str">
            <v>2018-08-22</v>
          </cell>
        </row>
        <row r="9272">
          <cell r="B9272" t="str">
            <v>412927194910245812</v>
          </cell>
          <cell r="C9272" t="str">
            <v>男</v>
          </cell>
          <cell r="D9272" t="str">
            <v>汉族</v>
          </cell>
          <cell r="E9272" t="str">
            <v>九重镇</v>
          </cell>
          <cell r="F9272" t="str">
            <v>程营村民委员会</v>
          </cell>
          <cell r="G9272" t="str">
            <v>河南省南阳市淅川县丹阳镇程营村民委员会</v>
          </cell>
          <cell r="H9272" t="str">
            <v>九重镇程营村肖二组９４号</v>
          </cell>
          <cell r="I9272" t="str">
            <v>41292719491024581244</v>
          </cell>
          <cell r="J9272" t="str">
            <v>肢体</v>
          </cell>
          <cell r="K9272" t="str">
            <v>四级</v>
          </cell>
          <cell r="L9272" t="str">
            <v>肢体四级;</v>
          </cell>
          <cell r="M9272" t="str">
            <v>2019-01-04</v>
          </cell>
        </row>
        <row r="9273">
          <cell r="B9273" t="str">
            <v>411326201101135827</v>
          </cell>
          <cell r="C9273" t="str">
            <v>女</v>
          </cell>
          <cell r="D9273" t="str">
            <v>汉族</v>
          </cell>
          <cell r="E9273" t="str">
            <v>九重镇</v>
          </cell>
          <cell r="F9273" t="str">
            <v>程营村民委员会</v>
          </cell>
          <cell r="G9273" t="str">
            <v>河南省南阳市淅川县丹阳镇程营村民委员会</v>
          </cell>
          <cell r="H9273" t="str">
            <v>九重镇程营村张营组１７６号</v>
          </cell>
          <cell r="I9273" t="str">
            <v>41132620110113582754</v>
          </cell>
          <cell r="J9273" t="str">
            <v>智力</v>
          </cell>
          <cell r="K9273" t="str">
            <v>四级</v>
          </cell>
          <cell r="L9273" t="str">
            <v>智力四级;</v>
          </cell>
          <cell r="M9273" t="str">
            <v>2019-03-15</v>
          </cell>
        </row>
        <row r="9274">
          <cell r="B9274" t="str">
            <v>41292719530112581X</v>
          </cell>
          <cell r="C9274" t="str">
            <v>男</v>
          </cell>
          <cell r="D9274" t="str">
            <v>汉族</v>
          </cell>
          <cell r="E9274" t="str">
            <v>九重镇</v>
          </cell>
          <cell r="F9274" t="str">
            <v>程营村民委员会</v>
          </cell>
          <cell r="G9274" t="str">
            <v>河南省南阳市淅川县丹阳镇程营村民委员会</v>
          </cell>
          <cell r="H9274" t="str">
            <v>淅川县九重镇程营村彭庄组１６７号</v>
          </cell>
          <cell r="I9274" t="str">
            <v>41292719530112581X44</v>
          </cell>
          <cell r="J9274" t="str">
            <v>肢体</v>
          </cell>
          <cell r="K9274" t="str">
            <v>四级</v>
          </cell>
          <cell r="L9274" t="str">
            <v>肢体四级;</v>
          </cell>
          <cell r="M9274" t="str">
            <v>2019-01-11</v>
          </cell>
        </row>
        <row r="9275">
          <cell r="B9275" t="str">
            <v>412927194603185813</v>
          </cell>
          <cell r="C9275" t="str">
            <v>男</v>
          </cell>
          <cell r="D9275" t="str">
            <v>汉族</v>
          </cell>
          <cell r="E9275" t="str">
            <v>九重镇</v>
          </cell>
          <cell r="F9275" t="str">
            <v>程营村民委员会</v>
          </cell>
          <cell r="G9275" t="str">
            <v>河南省南阳市淅川县丹阳镇程营村民委员会</v>
          </cell>
          <cell r="H9275" t="str">
            <v>九重镇程营村程四组２８３号</v>
          </cell>
          <cell r="I9275" t="str">
            <v>41292719460318581343</v>
          </cell>
          <cell r="J9275" t="str">
            <v>肢体</v>
          </cell>
          <cell r="K9275" t="str">
            <v>三级</v>
          </cell>
          <cell r="L9275" t="str">
            <v>肢体三级;</v>
          </cell>
          <cell r="M9275" t="str">
            <v>2020-01-15</v>
          </cell>
        </row>
        <row r="9276">
          <cell r="B9276" t="str">
            <v>41292719511202581X</v>
          </cell>
          <cell r="C9276" t="str">
            <v>男</v>
          </cell>
          <cell r="D9276" t="str">
            <v>汉族</v>
          </cell>
          <cell r="E9276" t="str">
            <v>九重镇</v>
          </cell>
          <cell r="F9276" t="str">
            <v>程营村民委员会</v>
          </cell>
          <cell r="G9276" t="str">
            <v>河南省南阳市淅川县丹阳镇程营村民委员会</v>
          </cell>
          <cell r="H9276" t="str">
            <v>九重镇程营村程三组３３４号</v>
          </cell>
          <cell r="I9276" t="str">
            <v>41292719511202581X14</v>
          </cell>
          <cell r="J9276" t="str">
            <v>视力</v>
          </cell>
          <cell r="K9276" t="str">
            <v>四级</v>
          </cell>
          <cell r="L9276" t="str">
            <v>视力四级;</v>
          </cell>
          <cell r="M9276" t="str">
            <v>2019-12-23</v>
          </cell>
        </row>
        <row r="9277">
          <cell r="B9277" t="str">
            <v>411323196705025829</v>
          </cell>
          <cell r="C9277" t="str">
            <v>女</v>
          </cell>
          <cell r="D9277" t="str">
            <v>汉族</v>
          </cell>
          <cell r="E9277" t="str">
            <v>九重镇</v>
          </cell>
          <cell r="F9277" t="str">
            <v>程营村民委员会</v>
          </cell>
          <cell r="G9277" t="str">
            <v>河南省南阳市淅川县丹阳镇程营村民委员会</v>
          </cell>
          <cell r="H9277" t="str">
            <v>九重镇程营村肖一组５５号</v>
          </cell>
          <cell r="I9277" t="str">
            <v>41132319670502582912</v>
          </cell>
          <cell r="J9277" t="str">
            <v>视力</v>
          </cell>
          <cell r="K9277" t="str">
            <v>二级</v>
          </cell>
          <cell r="L9277" t="str">
            <v>视力二级;</v>
          </cell>
          <cell r="M9277" t="str">
            <v>2020-01-06</v>
          </cell>
        </row>
        <row r="9278">
          <cell r="B9278" t="str">
            <v>412927195302265865</v>
          </cell>
          <cell r="C9278" t="str">
            <v>女</v>
          </cell>
          <cell r="D9278" t="str">
            <v>汉族</v>
          </cell>
          <cell r="E9278" t="str">
            <v>九重镇</v>
          </cell>
          <cell r="F9278" t="str">
            <v>程营村民委员会</v>
          </cell>
          <cell r="G9278" t="str">
            <v>河南省南阳市淅川县丹阳镇程营村民委员会</v>
          </cell>
          <cell r="H9278" t="str">
            <v>淅川县九重镇程营村彭庄组１６７号</v>
          </cell>
          <cell r="I9278" t="str">
            <v>41292719530226586543</v>
          </cell>
          <cell r="J9278" t="str">
            <v>肢体</v>
          </cell>
          <cell r="K9278" t="str">
            <v>三级</v>
          </cell>
          <cell r="L9278" t="str">
            <v>肢体三级;</v>
          </cell>
          <cell r="M9278" t="str">
            <v>2019-01-11</v>
          </cell>
        </row>
        <row r="9279">
          <cell r="B9279" t="str">
            <v>412927194708225818</v>
          </cell>
          <cell r="C9279" t="str">
            <v>男</v>
          </cell>
          <cell r="D9279" t="str">
            <v>汉族</v>
          </cell>
          <cell r="E9279" t="str">
            <v>九重镇</v>
          </cell>
          <cell r="F9279" t="str">
            <v>程营村民委员会</v>
          </cell>
          <cell r="G9279" t="str">
            <v>河南省南阳市淅川县丹阳镇程营村民委员会</v>
          </cell>
          <cell r="H9279" t="str">
            <v>九重镇程营村程八组２３６号</v>
          </cell>
          <cell r="I9279" t="str">
            <v>41292719470822581811</v>
          </cell>
          <cell r="J9279" t="str">
            <v>视力</v>
          </cell>
          <cell r="K9279" t="str">
            <v>一级</v>
          </cell>
          <cell r="L9279" t="str">
            <v>视力一级;</v>
          </cell>
          <cell r="M9279" t="str">
            <v>2019-10-11</v>
          </cell>
        </row>
        <row r="9280">
          <cell r="B9280" t="str">
            <v>412927194707275813</v>
          </cell>
          <cell r="C9280" t="str">
            <v>男</v>
          </cell>
          <cell r="D9280" t="str">
            <v>汉族</v>
          </cell>
          <cell r="E9280" t="str">
            <v>九重镇</v>
          </cell>
          <cell r="F9280" t="str">
            <v>程营村民委员会</v>
          </cell>
          <cell r="G9280" t="str">
            <v>河南省南阳市淅川县丹阳镇程营村民委员会</v>
          </cell>
          <cell r="H9280" t="str">
            <v>九重镇程营村肖二组１０７号</v>
          </cell>
          <cell r="I9280" t="str">
            <v>41292719470727581313</v>
          </cell>
          <cell r="J9280" t="str">
            <v>视力</v>
          </cell>
          <cell r="K9280" t="str">
            <v>三级</v>
          </cell>
          <cell r="L9280" t="str">
            <v>视力三级;</v>
          </cell>
          <cell r="M9280" t="str">
            <v>2019-01-04</v>
          </cell>
        </row>
        <row r="9281">
          <cell r="B9281" t="str">
            <v>412927196711055812</v>
          </cell>
          <cell r="C9281" t="str">
            <v>男</v>
          </cell>
          <cell r="D9281" t="str">
            <v>汉族</v>
          </cell>
          <cell r="E9281" t="str">
            <v>九重镇</v>
          </cell>
          <cell r="F9281" t="str">
            <v>程营村民委员会</v>
          </cell>
          <cell r="G9281" t="str">
            <v>河南省南阳市淅川县丹阳镇程营村民委员会</v>
          </cell>
          <cell r="H9281" t="str">
            <v>九重镇程营村程二组２１６号</v>
          </cell>
          <cell r="I9281" t="str">
            <v>41292719671105581243</v>
          </cell>
          <cell r="J9281" t="str">
            <v>肢体</v>
          </cell>
          <cell r="K9281" t="str">
            <v>三级</v>
          </cell>
          <cell r="L9281" t="str">
            <v>肢体三级;</v>
          </cell>
          <cell r="M9281" t="str">
            <v>2020-05-26</v>
          </cell>
        </row>
        <row r="9282">
          <cell r="B9282" t="str">
            <v>41292719350218581X</v>
          </cell>
          <cell r="C9282" t="str">
            <v>男</v>
          </cell>
          <cell r="D9282" t="str">
            <v>汉族</v>
          </cell>
          <cell r="E9282" t="str">
            <v>九重镇</v>
          </cell>
          <cell r="F9282" t="str">
            <v>程营村民委员会</v>
          </cell>
          <cell r="G9282" t="str">
            <v>河南省南阳市淅川县九重镇程营村民委员会</v>
          </cell>
          <cell r="H9282" t="str">
            <v>九重镇程营村张营组１９１号</v>
          </cell>
          <cell r="I9282" t="str">
            <v>41292719350218581X74</v>
          </cell>
          <cell r="J9282" t="str">
            <v>多重</v>
          </cell>
          <cell r="K9282" t="str">
            <v>四级</v>
          </cell>
          <cell r="L9282" t="str">
            <v>言语四级;肢体四级;</v>
          </cell>
          <cell r="M9282" t="str">
            <v>2020-07-16</v>
          </cell>
        </row>
        <row r="9283">
          <cell r="B9283" t="str">
            <v>412927195007156148</v>
          </cell>
          <cell r="C9283" t="str">
            <v>女</v>
          </cell>
          <cell r="D9283" t="str">
            <v>汉族</v>
          </cell>
          <cell r="E9283" t="str">
            <v>九重镇</v>
          </cell>
          <cell r="F9283" t="str">
            <v>程营村民委员会</v>
          </cell>
          <cell r="G9283" t="str">
            <v>河南省南阳市淅川县九重镇程营村民委员会</v>
          </cell>
          <cell r="H9283" t="str">
            <v>九重镇程营村程一组１９号</v>
          </cell>
          <cell r="I9283" t="str">
            <v>41292719500715614842</v>
          </cell>
          <cell r="J9283" t="str">
            <v>肢体</v>
          </cell>
          <cell r="K9283" t="str">
            <v>二级</v>
          </cell>
          <cell r="L9283" t="str">
            <v>肢体二级;</v>
          </cell>
          <cell r="M9283" t="str">
            <v>2021-05-17</v>
          </cell>
        </row>
        <row r="9284">
          <cell r="B9284" t="str">
            <v>41292719630712584X</v>
          </cell>
          <cell r="C9284" t="str">
            <v>女</v>
          </cell>
          <cell r="D9284" t="str">
            <v>汉族</v>
          </cell>
          <cell r="E9284" t="str">
            <v>九重镇</v>
          </cell>
          <cell r="F9284" t="str">
            <v>程营村民委员会</v>
          </cell>
          <cell r="G9284" t="str">
            <v>河南省南阳市淅川县九重镇程营村民委员会</v>
          </cell>
          <cell r="H9284" t="str">
            <v>九重镇程营村程五组３１号</v>
          </cell>
          <cell r="I9284" t="str">
            <v>41292719630712584X42</v>
          </cell>
          <cell r="J9284" t="str">
            <v>肢体</v>
          </cell>
          <cell r="K9284" t="str">
            <v>二级</v>
          </cell>
          <cell r="L9284" t="str">
            <v>肢体二级;</v>
          </cell>
          <cell r="M9284" t="str">
            <v>2021-03-03</v>
          </cell>
        </row>
        <row r="9285">
          <cell r="B9285" t="str">
            <v>412927195604275815</v>
          </cell>
          <cell r="C9285" t="str">
            <v>男</v>
          </cell>
          <cell r="D9285" t="str">
            <v>汉族</v>
          </cell>
          <cell r="E9285" t="str">
            <v>九重镇</v>
          </cell>
          <cell r="F9285" t="str">
            <v>程营村民委员会</v>
          </cell>
          <cell r="G9285" t="str">
            <v>河南省南阳市淅川县九重镇程营村民委员会</v>
          </cell>
          <cell r="H9285" t="str">
            <v>九重镇程营村张营组１７９号</v>
          </cell>
          <cell r="I9285" t="str">
            <v>41292719560427581544</v>
          </cell>
          <cell r="J9285" t="str">
            <v>肢体</v>
          </cell>
          <cell r="K9285" t="str">
            <v>四级</v>
          </cell>
          <cell r="L9285" t="str">
            <v>肢体四级;</v>
          </cell>
          <cell r="M9285" t="str">
            <v>2020-08-03</v>
          </cell>
        </row>
        <row r="9286">
          <cell r="B9286" t="str">
            <v>412927195012305822</v>
          </cell>
          <cell r="C9286" t="str">
            <v>女</v>
          </cell>
          <cell r="D9286" t="str">
            <v>汉族</v>
          </cell>
          <cell r="E9286" t="str">
            <v>九重镇</v>
          </cell>
          <cell r="F9286" t="str">
            <v>程营村民委员会</v>
          </cell>
          <cell r="G9286" t="str">
            <v>河南省南阳市淅川县九重镇程营村民委员会</v>
          </cell>
          <cell r="H9286" t="str">
            <v>九重镇程营村程五组１号</v>
          </cell>
          <cell r="I9286" t="str">
            <v>41292719501230582273</v>
          </cell>
          <cell r="J9286" t="str">
            <v>多重</v>
          </cell>
          <cell r="K9286" t="str">
            <v>三级</v>
          </cell>
          <cell r="L9286" t="str">
            <v>言语四级;肢体三级;</v>
          </cell>
          <cell r="M9286" t="str">
            <v>2021-05-26</v>
          </cell>
        </row>
        <row r="9287">
          <cell r="B9287" t="str">
            <v>412927195211295823</v>
          </cell>
          <cell r="C9287" t="str">
            <v>女</v>
          </cell>
          <cell r="D9287" t="str">
            <v>汉族</v>
          </cell>
          <cell r="E9287" t="str">
            <v>九重镇</v>
          </cell>
          <cell r="F9287" t="str">
            <v>程营村民委员会</v>
          </cell>
          <cell r="G9287" t="str">
            <v>河南省南阳市淅川县九重镇程营村民委员会</v>
          </cell>
          <cell r="H9287" t="str">
            <v>九重镇程营村肖二组１１５号</v>
          </cell>
          <cell r="I9287" t="str">
            <v>41292719521129582343</v>
          </cell>
          <cell r="J9287" t="str">
            <v>肢体</v>
          </cell>
          <cell r="K9287" t="str">
            <v>三级</v>
          </cell>
          <cell r="L9287" t="str">
            <v>肢体三级;</v>
          </cell>
          <cell r="M9287" t="str">
            <v>2020-09-10</v>
          </cell>
        </row>
        <row r="9288">
          <cell r="B9288" t="str">
            <v>412927197111035812</v>
          </cell>
          <cell r="C9288" t="str">
            <v>男</v>
          </cell>
          <cell r="D9288" t="str">
            <v>汉族</v>
          </cell>
          <cell r="E9288" t="str">
            <v>九重镇</v>
          </cell>
          <cell r="F9288" t="str">
            <v>刘家营村民委员会</v>
          </cell>
          <cell r="G9288" t="str">
            <v>河南省淅川县九重镇刘营村范西组17号</v>
          </cell>
          <cell r="H9288" t="str">
            <v>河南省淅川县九重镇刘营村范西组17号</v>
          </cell>
          <cell r="I9288" t="str">
            <v>41292719711103581243</v>
          </cell>
          <cell r="J9288" t="str">
            <v>肢体</v>
          </cell>
          <cell r="K9288" t="str">
            <v>三级</v>
          </cell>
          <cell r="L9288" t="str">
            <v>肢体三级;</v>
          </cell>
          <cell r="M9288" t="str">
            <v>2020-03-18</v>
          </cell>
        </row>
        <row r="9289">
          <cell r="B9289" t="str">
            <v>412927196312155859</v>
          </cell>
          <cell r="C9289" t="str">
            <v>男</v>
          </cell>
          <cell r="D9289" t="str">
            <v>汉族</v>
          </cell>
          <cell r="E9289" t="str">
            <v>九重镇</v>
          </cell>
          <cell r="F9289" t="str">
            <v>刘家营村民委员会</v>
          </cell>
          <cell r="G9289" t="str">
            <v>河南省淅川县九重镇刘营村刘营组52号</v>
          </cell>
          <cell r="H9289" t="str">
            <v>河南省淅川县九重镇刘营村刘营组52号</v>
          </cell>
          <cell r="I9289" t="str">
            <v>41292719631215585943</v>
          </cell>
          <cell r="J9289" t="str">
            <v>肢体</v>
          </cell>
          <cell r="K9289" t="str">
            <v>三级</v>
          </cell>
          <cell r="L9289" t="str">
            <v>肢体三级;</v>
          </cell>
          <cell r="M9289" t="str">
            <v>2020-05-06</v>
          </cell>
        </row>
        <row r="9290">
          <cell r="B9290" t="str">
            <v>412927197503065834</v>
          </cell>
          <cell r="C9290" t="str">
            <v>男</v>
          </cell>
          <cell r="D9290" t="str">
            <v>汉族</v>
          </cell>
          <cell r="E9290" t="str">
            <v>九重镇</v>
          </cell>
          <cell r="F9290" t="str">
            <v>刘家营村民委员会</v>
          </cell>
          <cell r="G9290" t="str">
            <v>河南省淅川县九重镇刘营村刘营组82号</v>
          </cell>
          <cell r="H9290" t="str">
            <v>河南省淅川县九重镇刘营村刘营组82号</v>
          </cell>
          <cell r="I9290" t="str">
            <v>41292719750306583454</v>
          </cell>
          <cell r="J9290" t="str">
            <v>智力</v>
          </cell>
          <cell r="K9290" t="str">
            <v>四级</v>
          </cell>
          <cell r="L9290" t="str">
            <v>智力四级;</v>
          </cell>
          <cell r="M9290" t="str">
            <v>2020-03-19</v>
          </cell>
        </row>
        <row r="9291">
          <cell r="B9291" t="str">
            <v>411323197907255854</v>
          </cell>
          <cell r="C9291" t="str">
            <v>男</v>
          </cell>
          <cell r="D9291" t="str">
            <v>汉族</v>
          </cell>
          <cell r="E9291" t="str">
            <v>九重镇</v>
          </cell>
          <cell r="F9291" t="str">
            <v>刘家营村民委员会</v>
          </cell>
          <cell r="G9291" t="str">
            <v>河南省淅川县九重镇刘营村柳岗组205号</v>
          </cell>
          <cell r="H9291" t="str">
            <v>河南省淅川县九重镇刘营村柳岗组205号</v>
          </cell>
          <cell r="I9291" t="str">
            <v>41132319790725585471</v>
          </cell>
          <cell r="J9291" t="str">
            <v>多重</v>
          </cell>
          <cell r="K9291" t="str">
            <v>一级</v>
          </cell>
          <cell r="L9291" t="str">
            <v>听力一级;言语一级;</v>
          </cell>
          <cell r="M9291" t="str">
            <v>2020-04-29</v>
          </cell>
        </row>
        <row r="9292">
          <cell r="B9292" t="str">
            <v>412927195107156188</v>
          </cell>
          <cell r="C9292" t="str">
            <v>女</v>
          </cell>
          <cell r="D9292" t="str">
            <v>汉族</v>
          </cell>
          <cell r="E9292" t="str">
            <v>九重镇</v>
          </cell>
          <cell r="F9292" t="str">
            <v>刘家营村民委员会</v>
          </cell>
          <cell r="G9292" t="str">
            <v>河南省淅川县九重镇刘营村范北组372号</v>
          </cell>
          <cell r="H9292" t="str">
            <v>河南省淅川县九重镇刘营村范北组372号</v>
          </cell>
          <cell r="I9292" t="str">
            <v>41292719510715618852</v>
          </cell>
          <cell r="J9292" t="str">
            <v>智力</v>
          </cell>
          <cell r="K9292" t="str">
            <v>二级</v>
          </cell>
          <cell r="L9292" t="str">
            <v>智力二级;</v>
          </cell>
          <cell r="M9292" t="str">
            <v>2020-03-18</v>
          </cell>
        </row>
        <row r="9293">
          <cell r="B9293" t="str">
            <v>412927195402125835</v>
          </cell>
          <cell r="C9293" t="str">
            <v>男</v>
          </cell>
          <cell r="D9293" t="str">
            <v>汉族</v>
          </cell>
          <cell r="E9293" t="str">
            <v>九重镇</v>
          </cell>
          <cell r="F9293" t="str">
            <v>刘家营村民委员会</v>
          </cell>
          <cell r="G9293" t="str">
            <v>河南省淅川县九重镇刘营村袁家组10号</v>
          </cell>
          <cell r="H9293" t="str">
            <v>河南省淅川县九重镇刘营村袁家组10号</v>
          </cell>
          <cell r="I9293" t="str">
            <v>41292719540212583544</v>
          </cell>
          <cell r="J9293" t="str">
            <v>肢体</v>
          </cell>
          <cell r="K9293" t="str">
            <v>四级</v>
          </cell>
          <cell r="L9293" t="str">
            <v>肢体四级;</v>
          </cell>
          <cell r="M9293" t="str">
            <v>2019-05-23</v>
          </cell>
        </row>
        <row r="9294">
          <cell r="B9294" t="str">
            <v>411323198912085874</v>
          </cell>
          <cell r="C9294" t="str">
            <v>男</v>
          </cell>
          <cell r="D9294" t="str">
            <v>汉族</v>
          </cell>
          <cell r="E9294" t="str">
            <v>九重镇</v>
          </cell>
          <cell r="F9294" t="str">
            <v>刘家营村民委员会</v>
          </cell>
          <cell r="G9294" t="str">
            <v>河南省南阳市淅川县九重镇刘营村范北组312号</v>
          </cell>
          <cell r="H9294" t="str">
            <v>河南省淅川县九重镇刘营村范北组312号</v>
          </cell>
          <cell r="I9294" t="str">
            <v>41132319891208587443</v>
          </cell>
          <cell r="J9294" t="str">
            <v>肢体</v>
          </cell>
          <cell r="K9294" t="str">
            <v>三级</v>
          </cell>
          <cell r="L9294" t="str">
            <v>肢体三级;</v>
          </cell>
          <cell r="M9294" t="str">
            <v>2020-07-07</v>
          </cell>
        </row>
        <row r="9295">
          <cell r="B9295" t="str">
            <v>412927196003035810</v>
          </cell>
          <cell r="C9295" t="str">
            <v>男</v>
          </cell>
          <cell r="D9295" t="str">
            <v>汉族</v>
          </cell>
          <cell r="E9295" t="str">
            <v>九重镇</v>
          </cell>
          <cell r="F9295" t="str">
            <v>刘家营村民委员会</v>
          </cell>
          <cell r="G9295" t="str">
            <v>河南省淅川县九重镇刘营村刘营组91</v>
          </cell>
          <cell r="H9295" t="str">
            <v>河南省淅川县九重镇刘营村刘营组91</v>
          </cell>
          <cell r="I9295" t="str">
            <v>41292719600303581072</v>
          </cell>
          <cell r="J9295" t="str">
            <v>多重</v>
          </cell>
          <cell r="K9295" t="str">
            <v>二级</v>
          </cell>
          <cell r="L9295" t="str">
            <v>言语二级;肢体二级;</v>
          </cell>
          <cell r="M9295" t="str">
            <v>2020-04-29</v>
          </cell>
        </row>
        <row r="9296">
          <cell r="B9296" t="str">
            <v>411323199807165885</v>
          </cell>
          <cell r="C9296" t="str">
            <v>女</v>
          </cell>
          <cell r="D9296" t="str">
            <v>汉族</v>
          </cell>
          <cell r="E9296" t="str">
            <v>九重镇</v>
          </cell>
          <cell r="F9296" t="str">
            <v>刘家营村民委员会</v>
          </cell>
          <cell r="G9296" t="str">
            <v>河南省淅川县九重镇刘营村范北组372</v>
          </cell>
          <cell r="H9296" t="str">
            <v>河南省淅川县九重镇刘营村范北组372号</v>
          </cell>
          <cell r="I9296" t="str">
            <v>41132319980716588553</v>
          </cell>
          <cell r="J9296" t="str">
            <v>智力</v>
          </cell>
          <cell r="K9296" t="str">
            <v>三级</v>
          </cell>
          <cell r="L9296" t="str">
            <v>智力三级;</v>
          </cell>
          <cell r="M9296" t="str">
            <v>2021-03-18</v>
          </cell>
        </row>
        <row r="9297">
          <cell r="B9297" t="str">
            <v>411323198207155822</v>
          </cell>
          <cell r="C9297" t="str">
            <v>女</v>
          </cell>
          <cell r="D9297" t="str">
            <v>汉族</v>
          </cell>
          <cell r="E9297" t="str">
            <v>九重镇</v>
          </cell>
          <cell r="F9297" t="str">
            <v>刘家营村民委员会</v>
          </cell>
          <cell r="G9297" t="str">
            <v>河南省淅川县九重镇刘营村范西组372号</v>
          </cell>
          <cell r="H9297" t="str">
            <v>河南省淅川县九重镇刘营村范西组372号</v>
          </cell>
          <cell r="I9297" t="str">
            <v>41132319820715582243</v>
          </cell>
          <cell r="J9297" t="str">
            <v>肢体</v>
          </cell>
          <cell r="K9297" t="str">
            <v>三级</v>
          </cell>
          <cell r="L9297" t="str">
            <v>肢体三级;</v>
          </cell>
          <cell r="M9297" t="str">
            <v>2020-03-18</v>
          </cell>
        </row>
        <row r="9298">
          <cell r="B9298" t="str">
            <v>411323199802105816</v>
          </cell>
          <cell r="C9298" t="str">
            <v>男</v>
          </cell>
          <cell r="D9298" t="str">
            <v>汉族</v>
          </cell>
          <cell r="E9298" t="str">
            <v>九重镇</v>
          </cell>
          <cell r="F9298" t="str">
            <v>刘家营村民委员会</v>
          </cell>
          <cell r="G9298" t="str">
            <v>河南省淅川县九重镇刘营村武南组15号　</v>
          </cell>
          <cell r="H9298" t="str">
            <v>河南省淅川县九重镇刘营村武南组15号</v>
          </cell>
          <cell r="I9298" t="str">
            <v>41132319980210581652B1</v>
          </cell>
          <cell r="J9298" t="str">
            <v>智力</v>
          </cell>
          <cell r="K9298" t="str">
            <v>二级</v>
          </cell>
          <cell r="L9298" t="str">
            <v>智力二级;</v>
          </cell>
          <cell r="M9298" t="str">
            <v>2018-11-05</v>
          </cell>
        </row>
        <row r="9299">
          <cell r="B9299" t="str">
            <v>411323198210205907</v>
          </cell>
          <cell r="C9299" t="str">
            <v>女</v>
          </cell>
          <cell r="D9299" t="str">
            <v>汉族</v>
          </cell>
          <cell r="E9299" t="str">
            <v>九重镇</v>
          </cell>
          <cell r="F9299" t="str">
            <v>刘家营村民委员会</v>
          </cell>
          <cell r="G9299" t="str">
            <v>河南省淅川县九重镇刘营村袁家组15号</v>
          </cell>
          <cell r="H9299" t="str">
            <v>河南省淅川县九重镇刘营村袁家组15号</v>
          </cell>
          <cell r="I9299" t="str">
            <v>41132319821020590713</v>
          </cell>
          <cell r="J9299" t="str">
            <v>视力</v>
          </cell>
          <cell r="K9299" t="str">
            <v>三级</v>
          </cell>
          <cell r="L9299" t="str">
            <v>视力三级;</v>
          </cell>
          <cell r="M9299" t="str">
            <v>2020-10-22</v>
          </cell>
        </row>
        <row r="9300">
          <cell r="B9300" t="str">
            <v>411323200505205824</v>
          </cell>
          <cell r="C9300" t="str">
            <v>女</v>
          </cell>
          <cell r="D9300" t="str">
            <v>汉族</v>
          </cell>
          <cell r="E9300" t="str">
            <v>九重镇</v>
          </cell>
          <cell r="F9300" t="str">
            <v>刘家营村民委员会</v>
          </cell>
          <cell r="G9300" t="str">
            <v>河南省淅川县九重镇刘营村范北组198号</v>
          </cell>
          <cell r="H9300" t="str">
            <v>河南省淅川县九重镇刘营村范北组198号</v>
          </cell>
          <cell r="I9300" t="str">
            <v>41132320050520582472</v>
          </cell>
          <cell r="J9300" t="str">
            <v>多重</v>
          </cell>
          <cell r="K9300" t="str">
            <v>二级</v>
          </cell>
          <cell r="L9300" t="str">
            <v>言语二级;智力二级;</v>
          </cell>
          <cell r="M9300" t="str">
            <v>2021-01-26</v>
          </cell>
        </row>
        <row r="9301">
          <cell r="B9301" t="str">
            <v>411323197510075812</v>
          </cell>
          <cell r="C9301" t="str">
            <v>男</v>
          </cell>
          <cell r="D9301" t="str">
            <v>汉族</v>
          </cell>
          <cell r="E9301" t="str">
            <v>九重镇</v>
          </cell>
          <cell r="F9301" t="str">
            <v>刘家营村民委员会</v>
          </cell>
          <cell r="G9301" t="str">
            <v>河南省淅川县九重镇刘营村范东组362</v>
          </cell>
          <cell r="H9301" t="str">
            <v>河南省淅川县九重镇刘营村范东组362</v>
          </cell>
          <cell r="I9301" t="str">
            <v>41132319751007581222</v>
          </cell>
          <cell r="J9301" t="str">
            <v>听力</v>
          </cell>
          <cell r="K9301" t="str">
            <v>二级</v>
          </cell>
          <cell r="L9301" t="str">
            <v>听力二级;</v>
          </cell>
          <cell r="M9301" t="str">
            <v>2021-01-26</v>
          </cell>
        </row>
        <row r="9302">
          <cell r="B9302" t="str">
            <v>411323198906025840</v>
          </cell>
          <cell r="C9302" t="str">
            <v>女</v>
          </cell>
          <cell r="D9302" t="str">
            <v>汉族</v>
          </cell>
          <cell r="E9302" t="str">
            <v>九重镇</v>
          </cell>
          <cell r="F9302" t="str">
            <v>刘家营村民委员会</v>
          </cell>
          <cell r="G9302" t="str">
            <v>河南省淅川县九重镇刘营村郭寨组160号</v>
          </cell>
          <cell r="H9302" t="str">
            <v>河南省淅川县九重镇刘营村郭寨组160号</v>
          </cell>
          <cell r="I9302" t="str">
            <v>41132319890602584012</v>
          </cell>
          <cell r="J9302" t="str">
            <v>视力</v>
          </cell>
          <cell r="K9302" t="str">
            <v>二级</v>
          </cell>
          <cell r="L9302" t="str">
            <v>视力二级;</v>
          </cell>
          <cell r="M9302" t="str">
            <v>2011-09-14</v>
          </cell>
        </row>
        <row r="9303">
          <cell r="B9303" t="str">
            <v>411326199112265889</v>
          </cell>
          <cell r="C9303" t="str">
            <v>女</v>
          </cell>
          <cell r="D9303" t="str">
            <v>汉族</v>
          </cell>
          <cell r="E9303" t="str">
            <v>九重镇</v>
          </cell>
          <cell r="F9303" t="str">
            <v>刘家营村民委员会</v>
          </cell>
          <cell r="G9303" t="str">
            <v>淅川县九重镇刘营村</v>
          </cell>
          <cell r="H9303" t="str">
            <v>河南省淅川县九重镇刘营村二良岗组219号</v>
          </cell>
          <cell r="I9303" t="str">
            <v>41132619911226588931</v>
          </cell>
          <cell r="J9303" t="str">
            <v>言语</v>
          </cell>
          <cell r="K9303" t="str">
            <v>一级</v>
          </cell>
          <cell r="L9303" t="str">
            <v>言语一级;</v>
          </cell>
          <cell r="M9303" t="str">
            <v>2011-08-11</v>
          </cell>
        </row>
        <row r="9304">
          <cell r="B9304" t="str">
            <v>412927197509245879</v>
          </cell>
          <cell r="C9304" t="str">
            <v>男</v>
          </cell>
          <cell r="D9304" t="str">
            <v>汉族</v>
          </cell>
          <cell r="E9304" t="str">
            <v>九重镇</v>
          </cell>
          <cell r="F9304" t="str">
            <v>刘家营村民委员会</v>
          </cell>
          <cell r="G9304" t="str">
            <v>河南省淅川县九重镇刘营村范北组323号</v>
          </cell>
          <cell r="H9304" t="str">
            <v>河南省淅川县九重镇刘营村范北组323号</v>
          </cell>
          <cell r="I9304" t="str">
            <v>41292719750924587912</v>
          </cell>
          <cell r="J9304" t="str">
            <v>视力</v>
          </cell>
          <cell r="K9304" t="str">
            <v>二级</v>
          </cell>
          <cell r="L9304" t="str">
            <v>视力二级;</v>
          </cell>
          <cell r="M9304" t="str">
            <v>2012-08-15</v>
          </cell>
        </row>
        <row r="9305">
          <cell r="B9305" t="str">
            <v>411323198101115822</v>
          </cell>
          <cell r="C9305" t="str">
            <v>女</v>
          </cell>
          <cell r="D9305" t="str">
            <v>汉族</v>
          </cell>
          <cell r="E9305" t="str">
            <v>九重镇</v>
          </cell>
          <cell r="F9305" t="str">
            <v>刘家营村民委员会</v>
          </cell>
          <cell r="G9305" t="str">
            <v>河南省淅川县九重镇刘营村范西组236号</v>
          </cell>
          <cell r="H9305" t="str">
            <v>河南省淅川县九重镇刘营村范西组236号</v>
          </cell>
          <cell r="I9305" t="str">
            <v>41132319810111582242</v>
          </cell>
          <cell r="J9305" t="str">
            <v>肢体</v>
          </cell>
          <cell r="K9305" t="str">
            <v>二级</v>
          </cell>
          <cell r="L9305" t="str">
            <v>肢体二级;</v>
          </cell>
          <cell r="M9305" t="str">
            <v>2012-05-09</v>
          </cell>
        </row>
        <row r="9306">
          <cell r="B9306" t="str">
            <v>412927196803045814</v>
          </cell>
          <cell r="C9306" t="str">
            <v>男</v>
          </cell>
          <cell r="D9306" t="str">
            <v>汉族</v>
          </cell>
          <cell r="E9306" t="str">
            <v>九重镇</v>
          </cell>
          <cell r="F9306" t="str">
            <v>刘家营村民委员会</v>
          </cell>
          <cell r="G9306" t="str">
            <v>河南省淅川县九重镇刘营村武南组128号</v>
          </cell>
          <cell r="H9306" t="str">
            <v>河南省淅川县九重镇刘营村武南组128号</v>
          </cell>
          <cell r="I9306" t="str">
            <v>41292719680304581442</v>
          </cell>
          <cell r="J9306" t="str">
            <v>肢体</v>
          </cell>
          <cell r="K9306" t="str">
            <v>二级</v>
          </cell>
          <cell r="L9306" t="str">
            <v>肢体二级;</v>
          </cell>
          <cell r="M9306" t="str">
            <v>2012-10-24</v>
          </cell>
        </row>
        <row r="9307">
          <cell r="B9307" t="str">
            <v>411323197503145878</v>
          </cell>
          <cell r="C9307" t="str">
            <v>男</v>
          </cell>
          <cell r="D9307" t="str">
            <v>汉族</v>
          </cell>
          <cell r="E9307" t="str">
            <v>九重镇</v>
          </cell>
          <cell r="F9307" t="str">
            <v>刘家营村民委员会</v>
          </cell>
          <cell r="G9307" t="str">
            <v>河南省淅川县九重镇刘营村王岗组264号</v>
          </cell>
          <cell r="H9307" t="str">
            <v>河南省淅川县九重镇刘营村王岗组264号</v>
          </cell>
          <cell r="I9307" t="str">
            <v>41132319750314587842</v>
          </cell>
          <cell r="J9307" t="str">
            <v>肢体</v>
          </cell>
          <cell r="K9307" t="str">
            <v>二级</v>
          </cell>
          <cell r="L9307" t="str">
            <v>肢体二级;</v>
          </cell>
          <cell r="M9307" t="str">
            <v>2013-01-25</v>
          </cell>
        </row>
        <row r="9308">
          <cell r="B9308" t="str">
            <v>411323196008265827</v>
          </cell>
          <cell r="C9308" t="str">
            <v>女</v>
          </cell>
          <cell r="D9308" t="str">
            <v>汉族</v>
          </cell>
          <cell r="E9308" t="str">
            <v>九重镇</v>
          </cell>
          <cell r="F9308" t="str">
            <v>刘家营村民委员会</v>
          </cell>
          <cell r="G9308" t="str">
            <v>河南省淅川县九重镇刘营村刘营组104号</v>
          </cell>
          <cell r="H9308" t="str">
            <v>河南省淅川县九重镇刘营村刘营组104号</v>
          </cell>
          <cell r="I9308" t="str">
            <v>41132319600826582742</v>
          </cell>
          <cell r="J9308" t="str">
            <v>肢体</v>
          </cell>
          <cell r="K9308" t="str">
            <v>二级</v>
          </cell>
          <cell r="L9308" t="str">
            <v>肢体二级;</v>
          </cell>
          <cell r="M9308" t="str">
            <v>2012-08-03</v>
          </cell>
        </row>
        <row r="9309">
          <cell r="B9309" t="str">
            <v>412927195303125848</v>
          </cell>
          <cell r="C9309" t="str">
            <v>女</v>
          </cell>
          <cell r="D9309" t="str">
            <v>汉族</v>
          </cell>
          <cell r="E9309" t="str">
            <v>九重镇</v>
          </cell>
          <cell r="F9309" t="str">
            <v>刘家营村民委员会</v>
          </cell>
          <cell r="G9309" t="str">
            <v>河南省淅川县九重镇刘营村范北组324号</v>
          </cell>
          <cell r="H9309" t="str">
            <v>河南省淅川县九重镇刘营村范北组324号</v>
          </cell>
          <cell r="I9309" t="str">
            <v>41292719530312584842</v>
          </cell>
          <cell r="J9309" t="str">
            <v>肢体</v>
          </cell>
          <cell r="K9309" t="str">
            <v>二级</v>
          </cell>
          <cell r="L9309" t="str">
            <v>肢体二级;</v>
          </cell>
          <cell r="M9309" t="str">
            <v>2012-09-17</v>
          </cell>
        </row>
        <row r="9310">
          <cell r="B9310" t="str">
            <v>412927195806255900</v>
          </cell>
          <cell r="C9310" t="str">
            <v>女</v>
          </cell>
          <cell r="D9310" t="str">
            <v>汉族</v>
          </cell>
          <cell r="E9310" t="str">
            <v>九重镇</v>
          </cell>
          <cell r="F9310" t="str">
            <v>刘家营村民委员会</v>
          </cell>
          <cell r="G9310" t="str">
            <v>河南省淅川县九重镇刘营村武南组85号</v>
          </cell>
          <cell r="H9310" t="str">
            <v>河南省淅川县九重镇刘营村武南组85号</v>
          </cell>
          <cell r="I9310" t="str">
            <v>41292719580625590042</v>
          </cell>
          <cell r="J9310" t="str">
            <v>肢体</v>
          </cell>
          <cell r="K9310" t="str">
            <v>二级</v>
          </cell>
          <cell r="L9310" t="str">
            <v>肢体二级;</v>
          </cell>
          <cell r="M9310" t="str">
            <v>2012-09-17</v>
          </cell>
        </row>
        <row r="9311">
          <cell r="B9311" t="str">
            <v>412927195807105816</v>
          </cell>
          <cell r="C9311" t="str">
            <v>男</v>
          </cell>
          <cell r="D9311" t="str">
            <v>汉族</v>
          </cell>
          <cell r="E9311" t="str">
            <v>九重镇</v>
          </cell>
          <cell r="F9311" t="str">
            <v>刘家营村民委员会</v>
          </cell>
          <cell r="G9311" t="str">
            <v>河南省淅川县九重镇刘营村范北组372号</v>
          </cell>
          <cell r="H9311" t="str">
            <v>河南省淅川县九重镇刘营村范北组372号</v>
          </cell>
          <cell r="I9311" t="str">
            <v>41292719580710581642</v>
          </cell>
          <cell r="J9311" t="str">
            <v>肢体</v>
          </cell>
          <cell r="K9311" t="str">
            <v>二级</v>
          </cell>
          <cell r="L9311" t="str">
            <v>肢体二级;</v>
          </cell>
          <cell r="M9311" t="str">
            <v>2013-03-04</v>
          </cell>
        </row>
        <row r="9312">
          <cell r="B9312" t="str">
            <v>412927195008265813</v>
          </cell>
          <cell r="C9312" t="str">
            <v>男</v>
          </cell>
          <cell r="D9312" t="str">
            <v>汉族</v>
          </cell>
          <cell r="E9312" t="str">
            <v>九重镇</v>
          </cell>
          <cell r="F9312" t="str">
            <v>刘家营村民委员会</v>
          </cell>
          <cell r="G9312" t="str">
            <v>河南省淅川县九重镇刘营村王岗组277</v>
          </cell>
          <cell r="H9312" t="str">
            <v>河南省淅川县九重镇刘营村王岗组277</v>
          </cell>
          <cell r="I9312" t="str">
            <v>41292719500826581342</v>
          </cell>
          <cell r="J9312" t="str">
            <v>肢体</v>
          </cell>
          <cell r="K9312" t="str">
            <v>二级</v>
          </cell>
          <cell r="L9312" t="str">
            <v>肢体二级;</v>
          </cell>
          <cell r="M9312" t="str">
            <v>2013-03-05</v>
          </cell>
        </row>
        <row r="9313">
          <cell r="B9313" t="str">
            <v>412927195402235831</v>
          </cell>
          <cell r="C9313" t="str">
            <v>男</v>
          </cell>
          <cell r="D9313" t="str">
            <v>汉族</v>
          </cell>
          <cell r="E9313" t="str">
            <v>九重镇</v>
          </cell>
          <cell r="F9313" t="str">
            <v>刘家营村民委员会</v>
          </cell>
          <cell r="G9313" t="str">
            <v>河南省淅川县九重镇刘营村下营组181号</v>
          </cell>
          <cell r="H9313" t="str">
            <v>河南省淅川县九重镇刘营村下营组181号</v>
          </cell>
          <cell r="I9313" t="str">
            <v>41292719540223583144</v>
          </cell>
          <cell r="J9313" t="str">
            <v>肢体</v>
          </cell>
          <cell r="K9313" t="str">
            <v>四级</v>
          </cell>
          <cell r="L9313" t="str">
            <v>肢体四级;</v>
          </cell>
          <cell r="M9313" t="str">
            <v>2012-12-26</v>
          </cell>
        </row>
        <row r="9314">
          <cell r="B9314" t="str">
            <v>412927195807105832</v>
          </cell>
          <cell r="C9314" t="str">
            <v>男</v>
          </cell>
          <cell r="D9314" t="str">
            <v>汉族</v>
          </cell>
          <cell r="E9314" t="str">
            <v>九重镇</v>
          </cell>
          <cell r="F9314" t="str">
            <v>刘家营村民委员会</v>
          </cell>
          <cell r="G9314" t="str">
            <v>河南省淅川县九重镇刘营村范西组413号</v>
          </cell>
          <cell r="H9314" t="str">
            <v>河南省淅川县九重镇刘营村范西组413号</v>
          </cell>
          <cell r="I9314" t="str">
            <v>41292719580710583243</v>
          </cell>
          <cell r="J9314" t="str">
            <v>肢体</v>
          </cell>
          <cell r="K9314" t="str">
            <v>三级</v>
          </cell>
          <cell r="L9314" t="str">
            <v>肢体三级;</v>
          </cell>
          <cell r="M9314" t="str">
            <v>2012-12-25</v>
          </cell>
        </row>
        <row r="9315">
          <cell r="B9315" t="str">
            <v>411323198911205897</v>
          </cell>
          <cell r="C9315" t="str">
            <v>男</v>
          </cell>
          <cell r="D9315" t="str">
            <v>汉族</v>
          </cell>
          <cell r="E9315" t="str">
            <v>九重镇</v>
          </cell>
          <cell r="F9315" t="str">
            <v>刘家营村民委员会</v>
          </cell>
          <cell r="G9315" t="str">
            <v>河南省淅川县九重镇刘营村刘营组87号</v>
          </cell>
          <cell r="H9315" t="str">
            <v>河南省淅川县九重镇刘营村刘营组87号</v>
          </cell>
          <cell r="I9315" t="str">
            <v>41132319891120589742</v>
          </cell>
          <cell r="J9315" t="str">
            <v>肢体</v>
          </cell>
          <cell r="K9315" t="str">
            <v>二级</v>
          </cell>
          <cell r="L9315" t="str">
            <v>肢体二级;</v>
          </cell>
          <cell r="M9315" t="str">
            <v>2012-12-24</v>
          </cell>
        </row>
        <row r="9316">
          <cell r="B9316" t="str">
            <v>412927196310205824</v>
          </cell>
          <cell r="C9316" t="str">
            <v>女</v>
          </cell>
          <cell r="D9316" t="str">
            <v>汉族</v>
          </cell>
          <cell r="E9316" t="str">
            <v>九重镇</v>
          </cell>
          <cell r="F9316" t="str">
            <v>刘家营村民委员会</v>
          </cell>
          <cell r="G9316" t="str">
            <v>河南省淅川县九重镇刘营村范西组7号</v>
          </cell>
          <cell r="H9316" t="str">
            <v>河南省淅川县九重镇刘营村范西组7号</v>
          </cell>
          <cell r="I9316" t="str">
            <v>41292719631020582442</v>
          </cell>
          <cell r="J9316" t="str">
            <v>肢体</v>
          </cell>
          <cell r="K9316" t="str">
            <v>二级</v>
          </cell>
          <cell r="L9316" t="str">
            <v>肢体二级;</v>
          </cell>
          <cell r="M9316" t="str">
            <v>2012-12-25</v>
          </cell>
        </row>
        <row r="9317">
          <cell r="B9317" t="str">
            <v>412927196801135816</v>
          </cell>
          <cell r="C9317" t="str">
            <v>男</v>
          </cell>
          <cell r="D9317" t="str">
            <v>汉族</v>
          </cell>
          <cell r="E9317" t="str">
            <v>九重镇</v>
          </cell>
          <cell r="F9317" t="str">
            <v>刘家营村民委员会</v>
          </cell>
          <cell r="G9317" t="str">
            <v>河南省淅川县九重镇刘营村王岗组276号</v>
          </cell>
          <cell r="H9317" t="str">
            <v>河南省淅川县九重镇刘营村王岗组276号</v>
          </cell>
          <cell r="I9317" t="str">
            <v>41292719680113581643</v>
          </cell>
          <cell r="J9317" t="str">
            <v>肢体</v>
          </cell>
          <cell r="K9317" t="str">
            <v>三级</v>
          </cell>
          <cell r="L9317" t="str">
            <v>肢体三级;</v>
          </cell>
          <cell r="M9317" t="str">
            <v>2013-03-04</v>
          </cell>
        </row>
        <row r="9318">
          <cell r="B9318" t="str">
            <v>411326200612135816</v>
          </cell>
          <cell r="C9318" t="str">
            <v>男</v>
          </cell>
          <cell r="D9318" t="str">
            <v>汉族</v>
          </cell>
          <cell r="E9318" t="str">
            <v>九重镇</v>
          </cell>
          <cell r="F9318" t="str">
            <v>刘家营村民委员会</v>
          </cell>
          <cell r="G9318" t="str">
            <v>河南省淅川县九重镇刘营村袁家组36号</v>
          </cell>
          <cell r="H9318" t="str">
            <v>河南省淅川县九重镇刘营村袁家组36号</v>
          </cell>
          <cell r="I9318" t="str">
            <v>41132620061213581643</v>
          </cell>
          <cell r="J9318" t="str">
            <v>肢体</v>
          </cell>
          <cell r="K9318" t="str">
            <v>三级</v>
          </cell>
          <cell r="L9318" t="str">
            <v>肢体三级;</v>
          </cell>
          <cell r="M9318" t="str">
            <v>2013-10-22</v>
          </cell>
        </row>
        <row r="9319">
          <cell r="B9319" t="str">
            <v>412927196510275835</v>
          </cell>
          <cell r="C9319" t="str">
            <v>男</v>
          </cell>
          <cell r="D9319" t="str">
            <v>汉族</v>
          </cell>
          <cell r="E9319" t="str">
            <v>九重镇</v>
          </cell>
          <cell r="F9319" t="str">
            <v>刘家营村民委员会</v>
          </cell>
          <cell r="G9319" t="str">
            <v>河南省淅川县九重镇刘营村王岗组270号</v>
          </cell>
          <cell r="H9319" t="str">
            <v>河南省淅川县九重镇刘营村王岗组270号</v>
          </cell>
          <cell r="I9319" t="str">
            <v>41292719651027583542</v>
          </cell>
          <cell r="J9319" t="str">
            <v>肢体</v>
          </cell>
          <cell r="K9319" t="str">
            <v>二级</v>
          </cell>
          <cell r="L9319" t="str">
            <v>肢体二级;</v>
          </cell>
          <cell r="M9319" t="str">
            <v>2013-11-21</v>
          </cell>
        </row>
        <row r="9320">
          <cell r="B9320" t="str">
            <v>411323196502235826</v>
          </cell>
          <cell r="C9320" t="str">
            <v>女</v>
          </cell>
          <cell r="D9320" t="str">
            <v>汉族</v>
          </cell>
          <cell r="E9320" t="str">
            <v>九重镇</v>
          </cell>
          <cell r="F9320" t="str">
            <v>刘家营村民委员会</v>
          </cell>
          <cell r="G9320" t="str">
            <v>河南省淅川县九重镇刘营村王岗组270号</v>
          </cell>
          <cell r="H9320" t="str">
            <v>河南省淅川县九重镇刘营村王岗组270号</v>
          </cell>
          <cell r="I9320" t="str">
            <v>41132319650223582642</v>
          </cell>
          <cell r="J9320" t="str">
            <v>肢体</v>
          </cell>
          <cell r="K9320" t="str">
            <v>二级</v>
          </cell>
          <cell r="L9320" t="str">
            <v>肢体二级;</v>
          </cell>
          <cell r="M9320" t="str">
            <v>2013-11-21</v>
          </cell>
        </row>
        <row r="9321">
          <cell r="B9321" t="str">
            <v>412927196607245819</v>
          </cell>
          <cell r="C9321" t="str">
            <v>男</v>
          </cell>
          <cell r="D9321" t="str">
            <v>汉族</v>
          </cell>
          <cell r="E9321" t="str">
            <v>九重镇</v>
          </cell>
          <cell r="F9321" t="str">
            <v>刘家营村民委员会</v>
          </cell>
          <cell r="G9321" t="str">
            <v>河南省淅川县九重镇刘营村武北组89</v>
          </cell>
          <cell r="H9321" t="str">
            <v>河南省淅川县九重镇刘营村武北组89</v>
          </cell>
          <cell r="I9321" t="str">
            <v>41292719660724581944</v>
          </cell>
          <cell r="J9321" t="str">
            <v>肢体</v>
          </cell>
          <cell r="K9321" t="str">
            <v>四级</v>
          </cell>
          <cell r="L9321" t="str">
            <v>肢体四级;</v>
          </cell>
          <cell r="M9321" t="str">
            <v>2013-12-27</v>
          </cell>
        </row>
        <row r="9322">
          <cell r="B9322" t="str">
            <v>411326201101185816</v>
          </cell>
          <cell r="C9322" t="str">
            <v>男</v>
          </cell>
          <cell r="D9322" t="str">
            <v>汉族</v>
          </cell>
          <cell r="E9322" t="str">
            <v>九重镇</v>
          </cell>
          <cell r="F9322" t="str">
            <v>刘家营村民委员会</v>
          </cell>
          <cell r="G9322" t="str">
            <v>河南省淅川县九重镇刘营村范西组407号</v>
          </cell>
          <cell r="H9322" t="str">
            <v>河南省淅川县九重镇刘营村范西组407号</v>
          </cell>
          <cell r="I9322" t="str">
            <v>41132620110118581621</v>
          </cell>
          <cell r="J9322" t="str">
            <v>听力</v>
          </cell>
          <cell r="K9322" t="str">
            <v>一级</v>
          </cell>
          <cell r="L9322" t="str">
            <v>听力一级;</v>
          </cell>
          <cell r="M9322" t="str">
            <v>2014-04-10</v>
          </cell>
        </row>
        <row r="9323">
          <cell r="B9323" t="str">
            <v>412927197711295896</v>
          </cell>
          <cell r="C9323" t="str">
            <v>男</v>
          </cell>
          <cell r="D9323" t="str">
            <v>汉族</v>
          </cell>
          <cell r="E9323" t="str">
            <v>九重镇</v>
          </cell>
          <cell r="F9323" t="str">
            <v>刘家营村民委员会</v>
          </cell>
          <cell r="G9323" t="str">
            <v>河南省淅川县九重镇刘营村武北组１０４号</v>
          </cell>
          <cell r="H9323" t="str">
            <v>九重镇刘营村武北组１０４号</v>
          </cell>
          <cell r="I9323" t="str">
            <v>41292719771129589643</v>
          </cell>
          <cell r="J9323" t="str">
            <v>肢体</v>
          </cell>
          <cell r="K9323" t="str">
            <v>三级</v>
          </cell>
          <cell r="L9323" t="str">
            <v>肢体三级;</v>
          </cell>
          <cell r="M9323" t="str">
            <v>2020-10-26</v>
          </cell>
        </row>
        <row r="9324">
          <cell r="B9324" t="str">
            <v>412927195511145819</v>
          </cell>
          <cell r="C9324" t="str">
            <v>男</v>
          </cell>
          <cell r="D9324" t="str">
            <v>汉族</v>
          </cell>
          <cell r="E9324" t="str">
            <v>九重镇</v>
          </cell>
          <cell r="F9324" t="str">
            <v>刘家营村民委员会</v>
          </cell>
          <cell r="G9324" t="str">
            <v>河南省淅川县九重镇刘营村袁家组１９号</v>
          </cell>
          <cell r="H9324" t="str">
            <v>九重镇刘营村袁家组１９号</v>
          </cell>
          <cell r="I9324" t="str">
            <v>41292719551114581912B1</v>
          </cell>
          <cell r="J9324" t="str">
            <v>视力</v>
          </cell>
          <cell r="K9324" t="str">
            <v>二级</v>
          </cell>
          <cell r="L9324" t="str">
            <v>视力二级;</v>
          </cell>
          <cell r="M9324" t="str">
            <v>2019-04-08</v>
          </cell>
        </row>
        <row r="9325">
          <cell r="B9325" t="str">
            <v>412927196011225825</v>
          </cell>
          <cell r="C9325" t="str">
            <v>女</v>
          </cell>
          <cell r="D9325" t="str">
            <v>汉族</v>
          </cell>
          <cell r="E9325" t="str">
            <v>九重镇</v>
          </cell>
          <cell r="F9325" t="str">
            <v>刘家营村民委员会</v>
          </cell>
          <cell r="G9325" t="str">
            <v>河南省淅川县九重镇刘营村下营组１８４号</v>
          </cell>
          <cell r="H9325" t="str">
            <v>九重镇刘营村下营组１８４号</v>
          </cell>
          <cell r="I9325" t="str">
            <v>41292719601122582543</v>
          </cell>
          <cell r="J9325" t="str">
            <v>肢体</v>
          </cell>
          <cell r="K9325" t="str">
            <v>三级</v>
          </cell>
          <cell r="L9325" t="str">
            <v>肢体三级;</v>
          </cell>
          <cell r="M9325" t="str">
            <v>2015-04-22</v>
          </cell>
        </row>
        <row r="9326">
          <cell r="B9326" t="str">
            <v>411323200006135817</v>
          </cell>
          <cell r="C9326" t="str">
            <v>男</v>
          </cell>
          <cell r="D9326" t="str">
            <v>汉族</v>
          </cell>
          <cell r="E9326" t="str">
            <v>九重镇</v>
          </cell>
          <cell r="F9326" t="str">
            <v>刘家营村民委员会</v>
          </cell>
          <cell r="G9326" t="str">
            <v>河南省淅川县九重镇刘营村柳岗组２９号</v>
          </cell>
          <cell r="H9326" t="str">
            <v>九重镇刘营村柳岗组２９号</v>
          </cell>
          <cell r="I9326" t="str">
            <v>41132320000613581752</v>
          </cell>
          <cell r="J9326" t="str">
            <v>智力</v>
          </cell>
          <cell r="K9326" t="str">
            <v>二级</v>
          </cell>
          <cell r="L9326" t="str">
            <v>智力二级;</v>
          </cell>
          <cell r="M9326" t="str">
            <v>2015-08-11</v>
          </cell>
        </row>
        <row r="9327">
          <cell r="B9327" t="str">
            <v>412927194611115823</v>
          </cell>
          <cell r="C9327" t="str">
            <v>女</v>
          </cell>
          <cell r="D9327" t="str">
            <v>汉族</v>
          </cell>
          <cell r="E9327" t="str">
            <v>九重镇</v>
          </cell>
          <cell r="F9327" t="str">
            <v>刘家营村民委员会</v>
          </cell>
          <cell r="G9327" t="str">
            <v>河南省淅川县九重镇刘营村二良岗组２３４号</v>
          </cell>
          <cell r="H9327" t="str">
            <v>九重镇刘营村二良岗组２３４号</v>
          </cell>
          <cell r="I9327" t="str">
            <v>41292719461111582343</v>
          </cell>
          <cell r="J9327" t="str">
            <v>肢体</v>
          </cell>
          <cell r="K9327" t="str">
            <v>三级</v>
          </cell>
          <cell r="L9327" t="str">
            <v>肢体三级;</v>
          </cell>
          <cell r="M9327" t="str">
            <v>2015-09-07</v>
          </cell>
        </row>
        <row r="9328">
          <cell r="B9328" t="str">
            <v>41292719330624582X</v>
          </cell>
          <cell r="C9328" t="str">
            <v>女</v>
          </cell>
          <cell r="D9328" t="str">
            <v>汉族</v>
          </cell>
          <cell r="E9328" t="str">
            <v>九重镇</v>
          </cell>
          <cell r="F9328" t="str">
            <v>刘家营村民委员会</v>
          </cell>
          <cell r="G9328" t="str">
            <v>河南省淅川县九重镇刘营村武北组８７号</v>
          </cell>
          <cell r="H9328" t="str">
            <v>九重镇刘营村武北组８７号</v>
          </cell>
          <cell r="I9328" t="str">
            <v>41292719330624582X22</v>
          </cell>
          <cell r="J9328" t="str">
            <v>听力</v>
          </cell>
          <cell r="K9328" t="str">
            <v>二级</v>
          </cell>
          <cell r="L9328" t="str">
            <v>听力二级;</v>
          </cell>
          <cell r="M9328" t="str">
            <v>2015-08-11</v>
          </cell>
        </row>
        <row r="9329">
          <cell r="B9329" t="str">
            <v>412927196204025889</v>
          </cell>
          <cell r="C9329" t="str">
            <v>女</v>
          </cell>
          <cell r="D9329" t="str">
            <v>汉族</v>
          </cell>
          <cell r="E9329" t="str">
            <v>九重镇</v>
          </cell>
          <cell r="F9329" t="str">
            <v>刘家营村民委员会</v>
          </cell>
          <cell r="G9329" t="str">
            <v>河南省淅川县九重镇刘营村郭寨组１４６号</v>
          </cell>
          <cell r="H9329" t="str">
            <v>九重镇刘营村郭寨组１４６号</v>
          </cell>
          <cell r="I9329" t="str">
            <v>41292719620402588942</v>
          </cell>
          <cell r="J9329" t="str">
            <v>肢体</v>
          </cell>
          <cell r="K9329" t="str">
            <v>二级</v>
          </cell>
          <cell r="L9329" t="str">
            <v>肢体二级;</v>
          </cell>
          <cell r="M9329" t="str">
            <v>2015-08-11</v>
          </cell>
        </row>
        <row r="9330">
          <cell r="B9330" t="str">
            <v>411323196201025825</v>
          </cell>
          <cell r="C9330" t="str">
            <v>女</v>
          </cell>
          <cell r="D9330" t="str">
            <v>汉族</v>
          </cell>
          <cell r="E9330" t="str">
            <v>九重镇</v>
          </cell>
          <cell r="F9330" t="str">
            <v>刘家营村民委员会</v>
          </cell>
          <cell r="G9330" t="str">
            <v>河南省淅川县九重镇刘营村刘营组２０号</v>
          </cell>
          <cell r="H9330" t="str">
            <v>九重镇刘营村刘营组２０号</v>
          </cell>
          <cell r="I9330" t="str">
            <v>41132319620102582543</v>
          </cell>
          <cell r="J9330" t="str">
            <v>肢体</v>
          </cell>
          <cell r="K9330" t="str">
            <v>三级</v>
          </cell>
          <cell r="L9330" t="str">
            <v>肢体三级;</v>
          </cell>
          <cell r="M9330" t="str">
            <v>2015-08-11</v>
          </cell>
        </row>
        <row r="9331">
          <cell r="B9331" t="str">
            <v>411323197705075812</v>
          </cell>
          <cell r="C9331" t="str">
            <v>男</v>
          </cell>
          <cell r="D9331" t="str">
            <v>汉族</v>
          </cell>
          <cell r="E9331" t="str">
            <v>九重镇</v>
          </cell>
          <cell r="F9331" t="str">
            <v>刘家营村民委员会</v>
          </cell>
          <cell r="G9331" t="str">
            <v>河南省淅川县九重镇刘营村武北组７０号</v>
          </cell>
          <cell r="H9331" t="str">
            <v>九重镇刘营村武北组７０号</v>
          </cell>
          <cell r="I9331" t="str">
            <v>41132319770507581212</v>
          </cell>
          <cell r="J9331" t="str">
            <v>视力</v>
          </cell>
          <cell r="K9331" t="str">
            <v>二级</v>
          </cell>
          <cell r="L9331" t="str">
            <v>视力二级;</v>
          </cell>
          <cell r="M9331" t="str">
            <v>2015-08-11</v>
          </cell>
        </row>
        <row r="9332">
          <cell r="B9332" t="str">
            <v>412927196509275862</v>
          </cell>
          <cell r="C9332" t="str">
            <v>女</v>
          </cell>
          <cell r="D9332" t="str">
            <v>汉族</v>
          </cell>
          <cell r="E9332" t="str">
            <v>九重镇</v>
          </cell>
          <cell r="F9332" t="str">
            <v>刘家营村民委员会</v>
          </cell>
          <cell r="G9332" t="str">
            <v>河南省淅川县九重镇刘营村王岗组２８３号</v>
          </cell>
          <cell r="H9332" t="str">
            <v>九重镇刘营村王岗组２８３号</v>
          </cell>
          <cell r="I9332" t="str">
            <v>41292719650927586252</v>
          </cell>
          <cell r="J9332" t="str">
            <v>智力</v>
          </cell>
          <cell r="K9332" t="str">
            <v>二级</v>
          </cell>
          <cell r="L9332" t="str">
            <v>智力二级;</v>
          </cell>
          <cell r="M9332" t="str">
            <v>2016-01-12</v>
          </cell>
        </row>
        <row r="9333">
          <cell r="B9333" t="str">
            <v>412927197706035854</v>
          </cell>
          <cell r="C9333" t="str">
            <v>男</v>
          </cell>
          <cell r="D9333" t="str">
            <v>汉族</v>
          </cell>
          <cell r="E9333" t="str">
            <v>九重镇</v>
          </cell>
          <cell r="F9333" t="str">
            <v>刘家营村民委员会</v>
          </cell>
          <cell r="G9333" t="str">
            <v>河南省淅川县九重镇刘营村二良岗组２４６号</v>
          </cell>
          <cell r="H9333" t="str">
            <v>九重镇刘营村二良岗组２４６号</v>
          </cell>
          <cell r="I9333" t="str">
            <v>41292719770603585443</v>
          </cell>
          <cell r="J9333" t="str">
            <v>肢体</v>
          </cell>
          <cell r="K9333" t="str">
            <v>三级</v>
          </cell>
          <cell r="L9333" t="str">
            <v>肢体三级;</v>
          </cell>
          <cell r="M9333" t="str">
            <v>2015-06-18</v>
          </cell>
        </row>
        <row r="9334">
          <cell r="B9334" t="str">
            <v>411323195702245813</v>
          </cell>
          <cell r="C9334" t="str">
            <v>男</v>
          </cell>
          <cell r="D9334" t="str">
            <v>汉族</v>
          </cell>
          <cell r="E9334" t="str">
            <v>九重镇</v>
          </cell>
          <cell r="F9334" t="str">
            <v>刘家营村民委员会</v>
          </cell>
          <cell r="G9334" t="str">
            <v>河南省淅川县九重镇刘营村王岗组１９８号　</v>
          </cell>
          <cell r="H9334" t="str">
            <v>九重镇刘营村王岗组１９８号　</v>
          </cell>
          <cell r="I9334" t="str">
            <v>41132319570224581343</v>
          </cell>
          <cell r="J9334" t="str">
            <v>肢体</v>
          </cell>
          <cell r="K9334" t="str">
            <v>三级</v>
          </cell>
          <cell r="L9334" t="str">
            <v>肢体三级;</v>
          </cell>
          <cell r="M9334" t="str">
            <v>2016-01-12</v>
          </cell>
        </row>
        <row r="9335">
          <cell r="B9335" t="str">
            <v>411326199509145834</v>
          </cell>
          <cell r="C9335" t="str">
            <v>男</v>
          </cell>
          <cell r="D9335" t="str">
            <v>汉族</v>
          </cell>
          <cell r="E9335" t="str">
            <v>九重镇</v>
          </cell>
          <cell r="F9335" t="str">
            <v>刘家营村民委员会</v>
          </cell>
          <cell r="G9335" t="str">
            <v>河南省淅川县九重镇刘营村武南组１２２号</v>
          </cell>
          <cell r="H9335" t="str">
            <v>九重镇刘营村武南组１２２号</v>
          </cell>
          <cell r="I9335" t="str">
            <v>41132619950914583443</v>
          </cell>
          <cell r="J9335" t="str">
            <v>肢体</v>
          </cell>
          <cell r="K9335" t="str">
            <v>三级</v>
          </cell>
          <cell r="L9335" t="str">
            <v>肢体三级;</v>
          </cell>
          <cell r="M9335" t="str">
            <v>2015-11-09</v>
          </cell>
        </row>
        <row r="9336">
          <cell r="B9336" t="str">
            <v>412927196412015810</v>
          </cell>
          <cell r="C9336" t="str">
            <v>男</v>
          </cell>
          <cell r="D9336" t="str">
            <v>汉族</v>
          </cell>
          <cell r="E9336" t="str">
            <v>九重镇</v>
          </cell>
          <cell r="F9336" t="str">
            <v>刘家营村民委员会</v>
          </cell>
          <cell r="G9336" t="str">
            <v>河南省淅川县九重镇刘营村二良岗组２４８号</v>
          </cell>
          <cell r="H9336" t="str">
            <v>九重镇刘营村二良岗组２４８号</v>
          </cell>
          <cell r="I9336" t="str">
            <v>41292719641201581042</v>
          </cell>
          <cell r="J9336" t="str">
            <v>肢体</v>
          </cell>
          <cell r="K9336" t="str">
            <v>二级</v>
          </cell>
          <cell r="L9336" t="str">
            <v>肢体二级;</v>
          </cell>
          <cell r="M9336" t="str">
            <v>2016-01-12</v>
          </cell>
        </row>
        <row r="9337">
          <cell r="B9337" t="str">
            <v>412927196905115844</v>
          </cell>
          <cell r="C9337" t="str">
            <v>女</v>
          </cell>
          <cell r="D9337" t="str">
            <v>汉族</v>
          </cell>
          <cell r="E9337" t="str">
            <v>九重镇</v>
          </cell>
          <cell r="F9337" t="str">
            <v>刘家营村民委员会</v>
          </cell>
          <cell r="G9337" t="str">
            <v>河南省淅川县九重镇刘营村武南组１３０号</v>
          </cell>
          <cell r="H9337" t="str">
            <v>九重镇刘营村武南组１３０号</v>
          </cell>
          <cell r="I9337" t="str">
            <v>41292719690511584444</v>
          </cell>
          <cell r="J9337" t="str">
            <v>肢体</v>
          </cell>
          <cell r="K9337" t="str">
            <v>四级</v>
          </cell>
          <cell r="L9337" t="str">
            <v>肢体四级;</v>
          </cell>
          <cell r="M9337" t="str">
            <v>2015-11-09</v>
          </cell>
        </row>
        <row r="9338">
          <cell r="B9338" t="str">
            <v>412927196201295832</v>
          </cell>
          <cell r="C9338" t="str">
            <v>男</v>
          </cell>
          <cell r="D9338" t="str">
            <v>汉族</v>
          </cell>
          <cell r="E9338" t="str">
            <v>九重镇</v>
          </cell>
          <cell r="F9338" t="str">
            <v>刘家营村民委员会</v>
          </cell>
          <cell r="G9338" t="str">
            <v>河南省淅川县九重镇刘营村二良岗组２６０号</v>
          </cell>
          <cell r="H9338" t="str">
            <v>九重镇刘营村二良岗组２６０号</v>
          </cell>
          <cell r="I9338" t="str">
            <v>41292719620129583243</v>
          </cell>
          <cell r="J9338" t="str">
            <v>肢体</v>
          </cell>
          <cell r="K9338" t="str">
            <v>三级</v>
          </cell>
          <cell r="L9338" t="str">
            <v>肢体三级;</v>
          </cell>
          <cell r="M9338" t="str">
            <v>2015-06-25</v>
          </cell>
        </row>
        <row r="9339">
          <cell r="B9339" t="str">
            <v>412927193412225873</v>
          </cell>
          <cell r="C9339" t="str">
            <v>男</v>
          </cell>
          <cell r="D9339" t="str">
            <v>汉族</v>
          </cell>
          <cell r="E9339" t="str">
            <v>九重镇</v>
          </cell>
          <cell r="F9339" t="str">
            <v>刘家营村民委员会</v>
          </cell>
          <cell r="G9339" t="str">
            <v>河南省淅川县九重镇刘营村武北组８７号</v>
          </cell>
          <cell r="H9339" t="str">
            <v>九重镇刘营村武北组８７号</v>
          </cell>
          <cell r="I9339" t="str">
            <v>41292719341222587342</v>
          </cell>
          <cell r="J9339" t="str">
            <v>肢体</v>
          </cell>
          <cell r="K9339" t="str">
            <v>二级</v>
          </cell>
          <cell r="L9339" t="str">
            <v>肢体二级;</v>
          </cell>
          <cell r="M9339" t="str">
            <v>2015-08-11</v>
          </cell>
        </row>
        <row r="9340">
          <cell r="B9340" t="str">
            <v>412927194502205846</v>
          </cell>
          <cell r="C9340" t="str">
            <v>女</v>
          </cell>
          <cell r="D9340" t="str">
            <v>汉族</v>
          </cell>
          <cell r="E9340" t="str">
            <v>九重镇</v>
          </cell>
          <cell r="F9340" t="str">
            <v>刘家营村民委员会</v>
          </cell>
          <cell r="G9340" t="str">
            <v>河南省淅川县九重镇刘营村武南组１２２号</v>
          </cell>
          <cell r="H9340" t="str">
            <v>九重镇刘营村武南组１２２号</v>
          </cell>
          <cell r="I9340" t="str">
            <v>41292719450220584631</v>
          </cell>
          <cell r="J9340" t="str">
            <v>言语</v>
          </cell>
          <cell r="K9340" t="str">
            <v>一级</v>
          </cell>
          <cell r="L9340" t="str">
            <v>言语一级;</v>
          </cell>
          <cell r="M9340" t="str">
            <v>2020-10-26</v>
          </cell>
        </row>
        <row r="9341">
          <cell r="B9341" t="str">
            <v>412927194106025827</v>
          </cell>
          <cell r="C9341" t="str">
            <v>女</v>
          </cell>
          <cell r="D9341" t="str">
            <v>汉族</v>
          </cell>
          <cell r="E9341" t="str">
            <v>九重镇</v>
          </cell>
          <cell r="F9341" t="str">
            <v>刘家营村民委员会</v>
          </cell>
          <cell r="G9341" t="str">
            <v>河南省淅川县九重镇刘营村武南组９４号</v>
          </cell>
          <cell r="H9341" t="str">
            <v>九重镇刘营村武南组９４号</v>
          </cell>
          <cell r="I9341" t="str">
            <v>41292719410602582742</v>
          </cell>
          <cell r="J9341" t="str">
            <v>肢体</v>
          </cell>
          <cell r="K9341" t="str">
            <v>二级</v>
          </cell>
          <cell r="L9341" t="str">
            <v>肢体二级;</v>
          </cell>
          <cell r="M9341" t="str">
            <v>2015-06-18</v>
          </cell>
        </row>
        <row r="9342">
          <cell r="B9342" t="str">
            <v>412927195107105831</v>
          </cell>
          <cell r="C9342" t="str">
            <v>男</v>
          </cell>
          <cell r="D9342" t="str">
            <v>汉族</v>
          </cell>
          <cell r="E9342" t="str">
            <v>九重镇</v>
          </cell>
          <cell r="F9342" t="str">
            <v>刘家营村民委员会</v>
          </cell>
          <cell r="G9342" t="str">
            <v>河南省淅川县九重镇刘营村下营组２１６号</v>
          </cell>
          <cell r="H9342" t="str">
            <v>九重镇刘营村下营组２１６号</v>
          </cell>
          <cell r="I9342" t="str">
            <v>41292719510710583143</v>
          </cell>
          <cell r="J9342" t="str">
            <v>肢体</v>
          </cell>
          <cell r="K9342" t="str">
            <v>三级</v>
          </cell>
          <cell r="L9342" t="str">
            <v>肢体三级;</v>
          </cell>
          <cell r="M9342" t="str">
            <v>2015-06-25</v>
          </cell>
        </row>
        <row r="9343">
          <cell r="B9343" t="str">
            <v>411323198706025854</v>
          </cell>
          <cell r="C9343" t="str">
            <v>男</v>
          </cell>
          <cell r="D9343" t="str">
            <v>汉族</v>
          </cell>
          <cell r="E9343" t="str">
            <v>九重镇</v>
          </cell>
          <cell r="F9343" t="str">
            <v>刘家营村民委员会</v>
          </cell>
          <cell r="G9343" t="str">
            <v>河南省淅川县九重镇刘营村武北组１０６号</v>
          </cell>
          <cell r="H9343" t="str">
            <v>九重镇刘营村武北组１０６号</v>
          </cell>
          <cell r="I9343" t="str">
            <v>41132319870602585444</v>
          </cell>
          <cell r="J9343" t="str">
            <v>肢体</v>
          </cell>
          <cell r="K9343" t="str">
            <v>四级</v>
          </cell>
          <cell r="L9343" t="str">
            <v>肢体四级;</v>
          </cell>
          <cell r="M9343" t="str">
            <v>2015-08-11</v>
          </cell>
        </row>
        <row r="9344">
          <cell r="B9344" t="str">
            <v>412927196812025831</v>
          </cell>
          <cell r="C9344" t="str">
            <v>男</v>
          </cell>
          <cell r="D9344" t="str">
            <v>汉族</v>
          </cell>
          <cell r="E9344" t="str">
            <v>九重镇</v>
          </cell>
          <cell r="F9344" t="str">
            <v>刘家营村民委员会</v>
          </cell>
          <cell r="G9344" t="str">
            <v>河南省淅川县九重镇刘营村下营组１９６号</v>
          </cell>
          <cell r="H9344" t="str">
            <v>九重镇刘营村下营组１９６号</v>
          </cell>
          <cell r="I9344" t="str">
            <v>41292719681202583144</v>
          </cell>
          <cell r="J9344" t="str">
            <v>肢体</v>
          </cell>
          <cell r="K9344" t="str">
            <v>四级</v>
          </cell>
          <cell r="L9344" t="str">
            <v>肢体四级;</v>
          </cell>
          <cell r="M9344" t="str">
            <v>2016-03-16</v>
          </cell>
        </row>
        <row r="9345">
          <cell r="B9345" t="str">
            <v>412927195101275821</v>
          </cell>
          <cell r="C9345" t="str">
            <v>女</v>
          </cell>
          <cell r="D9345" t="str">
            <v>汉族</v>
          </cell>
          <cell r="E9345" t="str">
            <v>九重镇</v>
          </cell>
          <cell r="F9345" t="str">
            <v>刘家营村民委员会</v>
          </cell>
          <cell r="G9345" t="str">
            <v>河南省淅川县九重镇刘营村王岗组２８２号</v>
          </cell>
          <cell r="H9345" t="str">
            <v>九重镇刘营村王岗组２８２号</v>
          </cell>
          <cell r="I9345" t="str">
            <v>41292719510127582143</v>
          </cell>
          <cell r="J9345" t="str">
            <v>肢体</v>
          </cell>
          <cell r="K9345" t="str">
            <v>三级</v>
          </cell>
          <cell r="L9345" t="str">
            <v>肢体三级;</v>
          </cell>
          <cell r="M9345" t="str">
            <v>2016-05-03</v>
          </cell>
        </row>
        <row r="9346">
          <cell r="B9346" t="str">
            <v>412927194011045825</v>
          </cell>
          <cell r="C9346" t="str">
            <v>女</v>
          </cell>
          <cell r="D9346" t="str">
            <v>汉族</v>
          </cell>
          <cell r="E9346" t="str">
            <v>九重镇</v>
          </cell>
          <cell r="F9346" t="str">
            <v>刘家营村民委员会</v>
          </cell>
          <cell r="G9346" t="str">
            <v>河南省淅川县九重镇刘营村武南组１２８号</v>
          </cell>
          <cell r="H9346" t="str">
            <v>九重镇刘营村武南组１２８号</v>
          </cell>
          <cell r="I9346" t="str">
            <v>41292719401104582543</v>
          </cell>
          <cell r="J9346" t="str">
            <v>肢体</v>
          </cell>
          <cell r="K9346" t="str">
            <v>三级</v>
          </cell>
          <cell r="L9346" t="str">
            <v>肢体三级;</v>
          </cell>
          <cell r="M9346" t="str">
            <v>2016-04-28</v>
          </cell>
        </row>
        <row r="9347">
          <cell r="B9347" t="str">
            <v>41132620120525584X</v>
          </cell>
          <cell r="C9347" t="str">
            <v>女</v>
          </cell>
          <cell r="D9347" t="str">
            <v>汉族</v>
          </cell>
          <cell r="E9347" t="str">
            <v>九重镇</v>
          </cell>
          <cell r="F9347" t="str">
            <v>刘家营村民委员会</v>
          </cell>
          <cell r="G9347" t="str">
            <v>河南省淅川县九重镇刘营村范北组３２３号</v>
          </cell>
          <cell r="H9347" t="str">
            <v>九重镇刘营村范北组３２３号</v>
          </cell>
          <cell r="I9347" t="str">
            <v>41132620120525584X42</v>
          </cell>
          <cell r="J9347" t="str">
            <v>肢体</v>
          </cell>
          <cell r="K9347" t="str">
            <v>二级</v>
          </cell>
          <cell r="L9347" t="str">
            <v>肢体二级;</v>
          </cell>
          <cell r="M9347" t="str">
            <v>2016-04-28</v>
          </cell>
        </row>
        <row r="9348">
          <cell r="B9348" t="str">
            <v>412927194907105819</v>
          </cell>
          <cell r="C9348" t="str">
            <v>男</v>
          </cell>
          <cell r="D9348" t="str">
            <v>汉族</v>
          </cell>
          <cell r="E9348" t="str">
            <v>九重镇</v>
          </cell>
          <cell r="F9348" t="str">
            <v>刘家营村民委员会</v>
          </cell>
          <cell r="G9348" t="str">
            <v>河南省淅川县九重镇刘营村王岗组２８２号</v>
          </cell>
          <cell r="H9348" t="str">
            <v>九重镇刘营村王岗组２８２号</v>
          </cell>
          <cell r="I9348" t="str">
            <v>41292719490710581943</v>
          </cell>
          <cell r="J9348" t="str">
            <v>肢体</v>
          </cell>
          <cell r="K9348" t="str">
            <v>三级</v>
          </cell>
          <cell r="L9348" t="str">
            <v>肢体三级;</v>
          </cell>
          <cell r="M9348" t="str">
            <v>2016-05-03</v>
          </cell>
        </row>
        <row r="9349">
          <cell r="B9349" t="str">
            <v>411323196404055944</v>
          </cell>
          <cell r="C9349" t="str">
            <v>女</v>
          </cell>
          <cell r="D9349" t="str">
            <v>汉族</v>
          </cell>
          <cell r="E9349" t="str">
            <v>九重镇</v>
          </cell>
          <cell r="F9349" t="str">
            <v>刘家营村民委员会</v>
          </cell>
          <cell r="G9349" t="str">
            <v>河南省淅川县九重镇刘营村下营组１９６号</v>
          </cell>
          <cell r="H9349" t="str">
            <v>九重镇刘营村下营组１９６号</v>
          </cell>
          <cell r="I9349" t="str">
            <v>41132319640405594443</v>
          </cell>
          <cell r="J9349" t="str">
            <v>肢体</v>
          </cell>
          <cell r="K9349" t="str">
            <v>三级</v>
          </cell>
          <cell r="L9349" t="str">
            <v>肢体三级;</v>
          </cell>
          <cell r="M9349" t="str">
            <v>2016-03-16</v>
          </cell>
        </row>
        <row r="9350">
          <cell r="B9350" t="str">
            <v>412927196502245812</v>
          </cell>
          <cell r="C9350" t="str">
            <v>男</v>
          </cell>
          <cell r="D9350" t="str">
            <v>汉族</v>
          </cell>
          <cell r="E9350" t="str">
            <v>九重镇</v>
          </cell>
          <cell r="F9350" t="str">
            <v>刘家营村民委员会</v>
          </cell>
          <cell r="G9350" t="str">
            <v>河南省淅川县九重镇刘营村武南组１０２号</v>
          </cell>
          <cell r="H9350" t="str">
            <v>九重镇刘营村武南组１０２号</v>
          </cell>
          <cell r="I9350" t="str">
            <v>41292719650224581243</v>
          </cell>
          <cell r="J9350" t="str">
            <v>肢体</v>
          </cell>
          <cell r="K9350" t="str">
            <v>三级</v>
          </cell>
          <cell r="L9350" t="str">
            <v>肢体三级;</v>
          </cell>
          <cell r="M9350" t="str">
            <v>2016-04-29</v>
          </cell>
        </row>
        <row r="9351">
          <cell r="B9351" t="str">
            <v>412927195312135829</v>
          </cell>
          <cell r="C9351" t="str">
            <v>女</v>
          </cell>
          <cell r="D9351" t="str">
            <v>汉族</v>
          </cell>
          <cell r="E9351" t="str">
            <v>九重镇</v>
          </cell>
          <cell r="F9351" t="str">
            <v>刘家营村民委员会</v>
          </cell>
          <cell r="G9351" t="str">
            <v>河南省淅川县九重镇刘营村赵西组１２４号</v>
          </cell>
          <cell r="H9351" t="str">
            <v>九重镇刘营村赵西组１２４号</v>
          </cell>
          <cell r="I9351" t="str">
            <v>41292719531213582943</v>
          </cell>
          <cell r="J9351" t="str">
            <v>肢体</v>
          </cell>
          <cell r="K9351" t="str">
            <v>三级</v>
          </cell>
          <cell r="L9351" t="str">
            <v>肢体三级;</v>
          </cell>
          <cell r="M9351" t="str">
            <v>2016-04-29</v>
          </cell>
        </row>
        <row r="9352">
          <cell r="B9352" t="str">
            <v>411323200102095835</v>
          </cell>
          <cell r="C9352" t="str">
            <v>男</v>
          </cell>
          <cell r="D9352" t="str">
            <v>汉族</v>
          </cell>
          <cell r="E9352" t="str">
            <v>九重镇</v>
          </cell>
          <cell r="F9352" t="str">
            <v>刘家营村民委员会</v>
          </cell>
          <cell r="G9352" t="str">
            <v>河南省淅川县九重镇刘营村柳岗组２９４号</v>
          </cell>
          <cell r="H9352" t="str">
            <v>九重镇刘营村柳岗组２９４号</v>
          </cell>
          <cell r="I9352" t="str">
            <v>41132320010209583554</v>
          </cell>
          <cell r="J9352" t="str">
            <v>智力</v>
          </cell>
          <cell r="K9352" t="str">
            <v>四级</v>
          </cell>
          <cell r="L9352" t="str">
            <v>智力四级;</v>
          </cell>
          <cell r="M9352" t="str">
            <v>2016-01-12</v>
          </cell>
        </row>
        <row r="9353">
          <cell r="B9353" t="str">
            <v>41132620100226587X</v>
          </cell>
          <cell r="C9353" t="str">
            <v>男</v>
          </cell>
          <cell r="D9353" t="str">
            <v>汉族</v>
          </cell>
          <cell r="E9353" t="str">
            <v>九重镇</v>
          </cell>
          <cell r="F9353" t="str">
            <v>刘家营村民委员会</v>
          </cell>
          <cell r="G9353" t="str">
            <v>河南省淅川县九重镇刘营村王岗组２８５号</v>
          </cell>
          <cell r="H9353" t="str">
            <v>九重镇刘营村王岗组２８５号</v>
          </cell>
          <cell r="I9353" t="str">
            <v>41132620100226587X64</v>
          </cell>
          <cell r="J9353" t="str">
            <v>精神</v>
          </cell>
          <cell r="K9353" t="str">
            <v>四级</v>
          </cell>
          <cell r="L9353" t="str">
            <v>精神四级;</v>
          </cell>
          <cell r="M9353" t="str">
            <v>2016-01-12</v>
          </cell>
        </row>
        <row r="9354">
          <cell r="B9354" t="str">
            <v>411323196705305863</v>
          </cell>
          <cell r="C9354" t="str">
            <v>女</v>
          </cell>
          <cell r="D9354" t="str">
            <v>汉族</v>
          </cell>
          <cell r="E9354" t="str">
            <v>九重镇</v>
          </cell>
          <cell r="F9354" t="str">
            <v>刘家营村民委员会</v>
          </cell>
          <cell r="G9354" t="str">
            <v>河南省淅川县九重镇刘营村范西组４０８号</v>
          </cell>
          <cell r="H9354" t="str">
            <v>九重镇刘营村范西组４０８号</v>
          </cell>
          <cell r="I9354" t="str">
            <v>41132319670530586343</v>
          </cell>
          <cell r="J9354" t="str">
            <v>肢体</v>
          </cell>
          <cell r="K9354" t="str">
            <v>三级</v>
          </cell>
          <cell r="L9354" t="str">
            <v>肢体三级;</v>
          </cell>
          <cell r="M9354" t="str">
            <v>2016-03-16</v>
          </cell>
        </row>
        <row r="9355">
          <cell r="B9355" t="str">
            <v>412927197710205860</v>
          </cell>
          <cell r="C9355" t="str">
            <v>女</v>
          </cell>
          <cell r="D9355" t="str">
            <v>汉族</v>
          </cell>
          <cell r="E9355" t="str">
            <v>九重镇</v>
          </cell>
          <cell r="F9355" t="str">
            <v>刘家营村民委员会</v>
          </cell>
          <cell r="G9355" t="str">
            <v>河南省淅川县九重镇刘营村刘营组４６号</v>
          </cell>
          <cell r="H9355" t="str">
            <v>九重镇刘营村刘营组４６号</v>
          </cell>
          <cell r="I9355" t="str">
            <v>41292719771020586043</v>
          </cell>
          <cell r="J9355" t="str">
            <v>肢体</v>
          </cell>
          <cell r="K9355" t="str">
            <v>三级</v>
          </cell>
          <cell r="L9355" t="str">
            <v>肢体三级;</v>
          </cell>
          <cell r="M9355" t="str">
            <v>2016-12-01</v>
          </cell>
        </row>
        <row r="9356">
          <cell r="B9356" t="str">
            <v>41292719470608584X</v>
          </cell>
          <cell r="C9356" t="str">
            <v>女</v>
          </cell>
          <cell r="D9356" t="str">
            <v>汉族</v>
          </cell>
          <cell r="E9356" t="str">
            <v>九重镇</v>
          </cell>
          <cell r="F9356" t="str">
            <v>刘家营村民委员会</v>
          </cell>
          <cell r="G9356" t="str">
            <v>河南省淅川县九重镇刘营村刘营组７５号</v>
          </cell>
          <cell r="H9356" t="str">
            <v>九重镇刘营村刘营组７５号</v>
          </cell>
          <cell r="I9356" t="str">
            <v>41292719470608584X41</v>
          </cell>
          <cell r="J9356" t="str">
            <v>肢体</v>
          </cell>
          <cell r="K9356" t="str">
            <v>一级</v>
          </cell>
          <cell r="L9356" t="str">
            <v>肢体一级;</v>
          </cell>
          <cell r="M9356" t="str">
            <v>2016-12-01</v>
          </cell>
        </row>
        <row r="9357">
          <cell r="B9357" t="str">
            <v>412927196612015866</v>
          </cell>
          <cell r="C9357" t="str">
            <v>女</v>
          </cell>
          <cell r="D9357" t="str">
            <v>汉族</v>
          </cell>
          <cell r="E9357" t="str">
            <v>九重镇</v>
          </cell>
          <cell r="F9357" t="str">
            <v>刘家营村民委员会</v>
          </cell>
          <cell r="G9357" t="str">
            <v>河南省淅川县九重镇刘营村柳岗组２０５号</v>
          </cell>
          <cell r="H9357" t="str">
            <v>九重镇刘营村柳岗组２０５号</v>
          </cell>
          <cell r="I9357" t="str">
            <v>41292719661201586643</v>
          </cell>
          <cell r="J9357" t="str">
            <v>肢体</v>
          </cell>
          <cell r="K9357" t="str">
            <v>三级</v>
          </cell>
          <cell r="L9357" t="str">
            <v>肢体三级;</v>
          </cell>
          <cell r="M9357" t="str">
            <v>2017-04-11</v>
          </cell>
        </row>
        <row r="9358">
          <cell r="B9358" t="str">
            <v>412927193908155848</v>
          </cell>
          <cell r="C9358" t="str">
            <v>女</v>
          </cell>
          <cell r="D9358" t="str">
            <v>汉族</v>
          </cell>
          <cell r="E9358" t="str">
            <v>九重镇</v>
          </cell>
          <cell r="F9358" t="str">
            <v>刘家营村民委员会</v>
          </cell>
          <cell r="G9358" t="str">
            <v>河南省淅川县九重镇刘营村武北组１１６号</v>
          </cell>
          <cell r="H9358" t="str">
            <v>九重镇刘营村武北组１１６号</v>
          </cell>
          <cell r="I9358" t="str">
            <v>41292719390815584842</v>
          </cell>
          <cell r="J9358" t="str">
            <v>肢体</v>
          </cell>
          <cell r="K9358" t="str">
            <v>二级</v>
          </cell>
          <cell r="L9358" t="str">
            <v>肢体二级;</v>
          </cell>
          <cell r="M9358" t="str">
            <v>2017-04-10</v>
          </cell>
        </row>
        <row r="9359">
          <cell r="B9359" t="str">
            <v>411323196904245816</v>
          </cell>
          <cell r="C9359" t="str">
            <v>男</v>
          </cell>
          <cell r="D9359" t="str">
            <v>汉族</v>
          </cell>
          <cell r="E9359" t="str">
            <v>九重镇</v>
          </cell>
          <cell r="F9359" t="str">
            <v>刘家营村民委员会</v>
          </cell>
          <cell r="G9359" t="str">
            <v>河南省淅川县九重镇刘营村</v>
          </cell>
          <cell r="H9359" t="str">
            <v>淅川县九重镇刘营村</v>
          </cell>
          <cell r="I9359" t="str">
            <v>41132319690424581643</v>
          </cell>
          <cell r="J9359" t="str">
            <v>肢体</v>
          </cell>
          <cell r="K9359" t="str">
            <v>三级</v>
          </cell>
          <cell r="L9359" t="str">
            <v>肢体三级;</v>
          </cell>
          <cell r="M9359" t="str">
            <v>2020-10-26</v>
          </cell>
        </row>
        <row r="9360">
          <cell r="B9360" t="str">
            <v>411323199608075975</v>
          </cell>
          <cell r="C9360" t="str">
            <v>男</v>
          </cell>
          <cell r="D9360" t="str">
            <v>蒙古族</v>
          </cell>
          <cell r="E9360" t="str">
            <v>九重镇</v>
          </cell>
          <cell r="F9360" t="str">
            <v>刘家营村民委员会</v>
          </cell>
          <cell r="G9360" t="str">
            <v>淅川县九重镇刘营村王岗组271号</v>
          </cell>
          <cell r="H9360" t="str">
            <v>淅川县九重镇刘营村王岗组271号</v>
          </cell>
          <cell r="I9360" t="str">
            <v>41132319960807597544</v>
          </cell>
          <cell r="J9360" t="str">
            <v>肢体</v>
          </cell>
          <cell r="K9360" t="str">
            <v>四级</v>
          </cell>
          <cell r="L9360" t="str">
            <v>肢体四级;</v>
          </cell>
          <cell r="M9360" t="str">
            <v>2018-04-13</v>
          </cell>
        </row>
        <row r="9361">
          <cell r="B9361" t="str">
            <v>412927197810036347</v>
          </cell>
          <cell r="C9361" t="str">
            <v>女</v>
          </cell>
          <cell r="D9361" t="str">
            <v>汉族</v>
          </cell>
          <cell r="E9361" t="str">
            <v>九重镇</v>
          </cell>
          <cell r="F9361" t="str">
            <v>刘家营村民委员会</v>
          </cell>
          <cell r="G9361" t="str">
            <v>淅川县九重镇刘营村柳岗组205号</v>
          </cell>
          <cell r="H9361" t="str">
            <v>淅川县九重镇刘营村柳岗组205号</v>
          </cell>
          <cell r="I9361" t="str">
            <v>41292719781003634741</v>
          </cell>
          <cell r="J9361" t="str">
            <v>肢体</v>
          </cell>
          <cell r="K9361" t="str">
            <v>一级</v>
          </cell>
          <cell r="L9361" t="str">
            <v>肢体一级;</v>
          </cell>
          <cell r="M9361" t="str">
            <v>2020-10-26</v>
          </cell>
        </row>
        <row r="9362">
          <cell r="B9362" t="str">
            <v>412927195810155830</v>
          </cell>
          <cell r="C9362" t="str">
            <v>男</v>
          </cell>
          <cell r="D9362" t="str">
            <v>汉族</v>
          </cell>
          <cell r="E9362" t="str">
            <v>九重镇</v>
          </cell>
          <cell r="F9362" t="str">
            <v>刘家营村民委员会</v>
          </cell>
          <cell r="G9362" t="str">
            <v>淅川县九重镇刘营村武南组126号</v>
          </cell>
          <cell r="H9362" t="str">
            <v>淅川县九重镇刘营村武南组126号</v>
          </cell>
          <cell r="I9362" t="str">
            <v>41292719581015583043</v>
          </cell>
          <cell r="J9362" t="str">
            <v>肢体</v>
          </cell>
          <cell r="K9362" t="str">
            <v>三级</v>
          </cell>
          <cell r="L9362" t="str">
            <v>肢体三级;</v>
          </cell>
          <cell r="M9362" t="str">
            <v>2017-08-16</v>
          </cell>
        </row>
        <row r="9363">
          <cell r="B9363" t="str">
            <v>412927197405135819</v>
          </cell>
          <cell r="C9363" t="str">
            <v>男</v>
          </cell>
          <cell r="D9363" t="str">
            <v>汉族</v>
          </cell>
          <cell r="E9363" t="str">
            <v>九重镇</v>
          </cell>
          <cell r="F9363" t="str">
            <v>刘家营村民委员会</v>
          </cell>
          <cell r="G9363" t="str">
            <v>淅川县九重镇刘营村郭家组159号</v>
          </cell>
          <cell r="H9363" t="str">
            <v>淅川县九重镇刘营村郭家组159号</v>
          </cell>
          <cell r="I9363" t="str">
            <v>41292719740513581943</v>
          </cell>
          <cell r="J9363" t="str">
            <v>肢体</v>
          </cell>
          <cell r="K9363" t="str">
            <v>三级</v>
          </cell>
          <cell r="L9363" t="str">
            <v>肢体三级;</v>
          </cell>
          <cell r="M9363" t="str">
            <v>2018-04-13</v>
          </cell>
        </row>
        <row r="9364">
          <cell r="B9364" t="str">
            <v>412927196110175827</v>
          </cell>
          <cell r="C9364" t="str">
            <v>女</v>
          </cell>
          <cell r="D9364" t="str">
            <v>汉族</v>
          </cell>
          <cell r="E9364" t="str">
            <v>九重镇</v>
          </cell>
          <cell r="F9364" t="str">
            <v>刘家营村民委员会</v>
          </cell>
          <cell r="G9364" t="str">
            <v>淅川县九重镇刘营村赵西组136号</v>
          </cell>
          <cell r="H9364" t="str">
            <v>淅川县九重镇刘营村赵西组136号</v>
          </cell>
          <cell r="I9364" t="str">
            <v>41292719611017582754</v>
          </cell>
          <cell r="J9364" t="str">
            <v>智力</v>
          </cell>
          <cell r="K9364" t="str">
            <v>四级</v>
          </cell>
          <cell r="L9364" t="str">
            <v>智力四级;</v>
          </cell>
          <cell r="M9364" t="str">
            <v>2017-08-16</v>
          </cell>
        </row>
        <row r="9365">
          <cell r="B9365" t="str">
            <v>411326201008136438</v>
          </cell>
          <cell r="C9365" t="str">
            <v>男</v>
          </cell>
          <cell r="D9365" t="str">
            <v>汉族</v>
          </cell>
          <cell r="E9365" t="str">
            <v>九重镇</v>
          </cell>
          <cell r="F9365" t="str">
            <v>刘家营村民委员会</v>
          </cell>
          <cell r="G9365" t="str">
            <v>淅川县九重镇刘营村袁家组36号</v>
          </cell>
          <cell r="H9365" t="str">
            <v>淅川县九重镇刘营村袁家组36号</v>
          </cell>
          <cell r="I9365" t="str">
            <v>41132620100813643844</v>
          </cell>
          <cell r="J9365" t="str">
            <v>肢体</v>
          </cell>
          <cell r="K9365" t="str">
            <v>四级</v>
          </cell>
          <cell r="L9365" t="str">
            <v>肢体四级;</v>
          </cell>
          <cell r="M9365" t="str">
            <v>2020-10-26</v>
          </cell>
        </row>
        <row r="9366">
          <cell r="B9366" t="str">
            <v>412927194203245848</v>
          </cell>
          <cell r="C9366" t="str">
            <v>女</v>
          </cell>
          <cell r="D9366" t="str">
            <v>汉族</v>
          </cell>
          <cell r="E9366" t="str">
            <v>九重镇</v>
          </cell>
          <cell r="F9366" t="str">
            <v>刘家营村民委员会</v>
          </cell>
          <cell r="G9366" t="str">
            <v>河南省淅川县九重镇刘营村</v>
          </cell>
          <cell r="H9366" t="str">
            <v>河南省淅川县九重镇刘营村</v>
          </cell>
          <cell r="I9366" t="str">
            <v>41292719420324584852B1</v>
          </cell>
          <cell r="J9366" t="str">
            <v>智力</v>
          </cell>
          <cell r="K9366" t="str">
            <v>二级</v>
          </cell>
          <cell r="L9366" t="str">
            <v>智力二级;</v>
          </cell>
          <cell r="M9366" t="str">
            <v>2018-11-05</v>
          </cell>
        </row>
        <row r="9367">
          <cell r="B9367" t="str">
            <v>411326200607236380</v>
          </cell>
          <cell r="C9367" t="str">
            <v>女</v>
          </cell>
          <cell r="D9367" t="str">
            <v>汉族</v>
          </cell>
          <cell r="E9367" t="str">
            <v>九重镇</v>
          </cell>
          <cell r="F9367" t="str">
            <v>刘家营村民委员会</v>
          </cell>
          <cell r="G9367" t="str">
            <v>淅川县九重镇刘营村范西组329号</v>
          </cell>
          <cell r="H9367" t="str">
            <v>淅川县九重镇刘营村范西组329号</v>
          </cell>
          <cell r="I9367" t="str">
            <v>41132620060723638054</v>
          </cell>
          <cell r="J9367" t="str">
            <v>智力</v>
          </cell>
          <cell r="K9367" t="str">
            <v>四级</v>
          </cell>
          <cell r="L9367" t="str">
            <v>智力四级;</v>
          </cell>
          <cell r="M9367" t="str">
            <v>2018-04-13</v>
          </cell>
        </row>
        <row r="9368">
          <cell r="B9368" t="str">
            <v>411323197410205851</v>
          </cell>
          <cell r="C9368" t="str">
            <v>男</v>
          </cell>
          <cell r="D9368" t="str">
            <v>汉族</v>
          </cell>
          <cell r="E9368" t="str">
            <v>九重镇</v>
          </cell>
          <cell r="F9368" t="str">
            <v>刘家营村民委员会</v>
          </cell>
          <cell r="G9368" t="str">
            <v>淅川县九重镇刘营村赵西组</v>
          </cell>
          <cell r="H9368" t="str">
            <v>淅川县九重镇刘营村赵西组</v>
          </cell>
          <cell r="I9368" t="str">
            <v>41132319741020585143</v>
          </cell>
          <cell r="J9368" t="str">
            <v>肢体</v>
          </cell>
          <cell r="K9368" t="str">
            <v>三级</v>
          </cell>
          <cell r="L9368" t="str">
            <v>肢体三级;</v>
          </cell>
          <cell r="M9368" t="str">
            <v>2018-04-28</v>
          </cell>
        </row>
        <row r="9369">
          <cell r="B9369" t="str">
            <v>411323194503155829</v>
          </cell>
          <cell r="C9369" t="str">
            <v>女</v>
          </cell>
          <cell r="D9369" t="str">
            <v>汉族</v>
          </cell>
          <cell r="E9369" t="str">
            <v>九重镇</v>
          </cell>
          <cell r="F9369" t="str">
            <v>刘家营村民委员会</v>
          </cell>
          <cell r="G9369" t="str">
            <v>淅川县九重镇刘营村范北组</v>
          </cell>
          <cell r="H9369" t="str">
            <v>淅川县九重镇刘营村范北组</v>
          </cell>
          <cell r="I9369" t="str">
            <v>41132319450315582932</v>
          </cell>
          <cell r="J9369" t="str">
            <v>言语</v>
          </cell>
          <cell r="K9369" t="str">
            <v>二级</v>
          </cell>
          <cell r="L9369" t="str">
            <v>言语二级;</v>
          </cell>
          <cell r="M9369" t="str">
            <v>2018-04-28</v>
          </cell>
        </row>
        <row r="9370">
          <cell r="B9370" t="str">
            <v>411323199408155858</v>
          </cell>
          <cell r="C9370" t="str">
            <v>男</v>
          </cell>
          <cell r="D9370" t="str">
            <v>汉族</v>
          </cell>
          <cell r="E9370" t="str">
            <v>九重镇</v>
          </cell>
          <cell r="F9370" t="str">
            <v>刘家营村民委员会</v>
          </cell>
          <cell r="G9370" t="str">
            <v>河南省南阳市淅川县丹阳镇刘家营村民委员会</v>
          </cell>
          <cell r="H9370" t="str">
            <v>九重镇刘营村下营组２０６号</v>
          </cell>
          <cell r="I9370" t="str">
            <v>41132319940815585842</v>
          </cell>
          <cell r="J9370" t="str">
            <v>肢体</v>
          </cell>
          <cell r="K9370" t="str">
            <v>二级</v>
          </cell>
          <cell r="L9370" t="str">
            <v>肢体二级;</v>
          </cell>
          <cell r="M9370" t="str">
            <v>2018-09-05</v>
          </cell>
        </row>
        <row r="9371">
          <cell r="B9371" t="str">
            <v>411323200512065831</v>
          </cell>
          <cell r="C9371" t="str">
            <v>男</v>
          </cell>
          <cell r="D9371" t="str">
            <v>汉族</v>
          </cell>
          <cell r="E9371" t="str">
            <v>九重镇</v>
          </cell>
          <cell r="F9371" t="str">
            <v>刘家营村民委员会</v>
          </cell>
          <cell r="G9371" t="str">
            <v>河南省南阳市淅川县丹阳镇刘家营村民委员会</v>
          </cell>
          <cell r="H9371" t="str">
            <v>九重镇刘营村范西组５６号</v>
          </cell>
          <cell r="I9371" t="str">
            <v>41132320051206583153</v>
          </cell>
          <cell r="J9371" t="str">
            <v>智力</v>
          </cell>
          <cell r="K9371" t="str">
            <v>三级</v>
          </cell>
          <cell r="L9371" t="str">
            <v>智力三级;</v>
          </cell>
          <cell r="M9371" t="str">
            <v>2018-09-10</v>
          </cell>
        </row>
        <row r="9372">
          <cell r="B9372" t="str">
            <v>412927195002115822</v>
          </cell>
          <cell r="C9372" t="str">
            <v>女</v>
          </cell>
          <cell r="D9372" t="str">
            <v>汉族</v>
          </cell>
          <cell r="E9372" t="str">
            <v>九重镇</v>
          </cell>
          <cell r="F9372" t="str">
            <v>刘家营村民委员会</v>
          </cell>
          <cell r="G9372" t="str">
            <v>淅川县九重镇刘营村港西组</v>
          </cell>
          <cell r="H9372" t="str">
            <v>淅川县九重镇刘营村港西组</v>
          </cell>
          <cell r="I9372" t="str">
            <v>41292719500211582243</v>
          </cell>
          <cell r="J9372" t="str">
            <v>肢体</v>
          </cell>
          <cell r="K9372" t="str">
            <v>三级</v>
          </cell>
          <cell r="L9372" t="str">
            <v>肢体三级;</v>
          </cell>
          <cell r="M9372" t="str">
            <v>2018-04-28</v>
          </cell>
        </row>
        <row r="9373">
          <cell r="B9373" t="str">
            <v>412927196309255832</v>
          </cell>
          <cell r="C9373" t="str">
            <v>男</v>
          </cell>
          <cell r="D9373" t="str">
            <v>汉族</v>
          </cell>
          <cell r="E9373" t="str">
            <v>九重镇</v>
          </cell>
          <cell r="F9373" t="str">
            <v>刘家营村民委员会</v>
          </cell>
          <cell r="G9373" t="str">
            <v>河南省南阳市淅川县丹阳镇刘家营村民委员会</v>
          </cell>
          <cell r="H9373" t="str">
            <v>九重镇刘营村郭东组１７０号</v>
          </cell>
          <cell r="I9373" t="str">
            <v>41292719630925583243</v>
          </cell>
          <cell r="J9373" t="str">
            <v>肢体</v>
          </cell>
          <cell r="K9373" t="str">
            <v>三级</v>
          </cell>
          <cell r="L9373" t="str">
            <v>肢体三级;</v>
          </cell>
          <cell r="M9373" t="str">
            <v>2019-01-16</v>
          </cell>
        </row>
        <row r="9374">
          <cell r="B9374" t="str">
            <v>412927196409085818</v>
          </cell>
          <cell r="C9374" t="str">
            <v>男</v>
          </cell>
          <cell r="D9374" t="str">
            <v>汉族</v>
          </cell>
          <cell r="E9374" t="str">
            <v>九重镇</v>
          </cell>
          <cell r="F9374" t="str">
            <v>刘家营村民委员会</v>
          </cell>
          <cell r="G9374" t="str">
            <v>河南省南阳市淅川县丹阳镇刘家营村民委员会</v>
          </cell>
          <cell r="H9374" t="str">
            <v>九重镇刘营村刘营组６５号</v>
          </cell>
          <cell r="I9374" t="str">
            <v>41292719640908581843</v>
          </cell>
          <cell r="J9374" t="str">
            <v>肢体</v>
          </cell>
          <cell r="K9374" t="str">
            <v>三级</v>
          </cell>
          <cell r="L9374" t="str">
            <v>肢体三级;</v>
          </cell>
          <cell r="M9374" t="str">
            <v>2018-10-22</v>
          </cell>
        </row>
        <row r="9375">
          <cell r="B9375" t="str">
            <v>411326201011155867</v>
          </cell>
          <cell r="C9375" t="str">
            <v>女</v>
          </cell>
          <cell r="D9375" t="str">
            <v>汉族</v>
          </cell>
          <cell r="E9375" t="str">
            <v>九重镇</v>
          </cell>
          <cell r="F9375" t="str">
            <v>刘家营村民委员会</v>
          </cell>
          <cell r="G9375" t="str">
            <v>河南省南阳市淅川县丹阳镇刘家营村民委员会</v>
          </cell>
          <cell r="H9375" t="str">
            <v>九重镇刘营村刘营组１０１号</v>
          </cell>
          <cell r="I9375" t="str">
            <v>41132620101115586723</v>
          </cell>
          <cell r="J9375" t="str">
            <v>听力</v>
          </cell>
          <cell r="K9375" t="str">
            <v>三级</v>
          </cell>
          <cell r="L9375" t="str">
            <v>听力三级;</v>
          </cell>
          <cell r="M9375" t="str">
            <v>2018-07-30</v>
          </cell>
        </row>
        <row r="9376">
          <cell r="B9376" t="str">
            <v>412927195111105818</v>
          </cell>
          <cell r="C9376" t="str">
            <v>男</v>
          </cell>
          <cell r="D9376" t="str">
            <v>汉族</v>
          </cell>
          <cell r="E9376" t="str">
            <v>九重镇</v>
          </cell>
          <cell r="F9376" t="str">
            <v>刘家营村民委员会</v>
          </cell>
          <cell r="G9376" t="str">
            <v>河南省南阳市淅川县丹阳镇刘家营村民委员会</v>
          </cell>
          <cell r="H9376" t="str">
            <v>九重镇刘营村范北组３９１号</v>
          </cell>
          <cell r="I9376" t="str">
            <v>41292719511110581843</v>
          </cell>
          <cell r="J9376" t="str">
            <v>肢体</v>
          </cell>
          <cell r="K9376" t="str">
            <v>三级</v>
          </cell>
          <cell r="L9376" t="str">
            <v>肢体三级;</v>
          </cell>
          <cell r="M9376" t="str">
            <v>2019-03-18</v>
          </cell>
        </row>
        <row r="9377">
          <cell r="B9377" t="str">
            <v>412927194906135813</v>
          </cell>
          <cell r="C9377" t="str">
            <v>男</v>
          </cell>
          <cell r="D9377" t="str">
            <v>汉族</v>
          </cell>
          <cell r="E9377" t="str">
            <v>九重镇</v>
          </cell>
          <cell r="F9377" t="str">
            <v>刘家营村民委员会</v>
          </cell>
          <cell r="G9377" t="str">
            <v>河南省南阳市淅川县丹阳镇刘家营村民委员会</v>
          </cell>
          <cell r="H9377" t="str">
            <v>九重镇刘营村柳岗组２３７号</v>
          </cell>
          <cell r="I9377" t="str">
            <v>41292719490613581344</v>
          </cell>
          <cell r="J9377" t="str">
            <v>肢体</v>
          </cell>
          <cell r="K9377" t="str">
            <v>四级</v>
          </cell>
          <cell r="L9377" t="str">
            <v>肢体四级;</v>
          </cell>
          <cell r="M9377" t="str">
            <v>2020-03-18</v>
          </cell>
        </row>
        <row r="9378">
          <cell r="B9378" t="str">
            <v>412927194610055814</v>
          </cell>
          <cell r="C9378" t="str">
            <v>男</v>
          </cell>
          <cell r="D9378" t="str">
            <v>汉族</v>
          </cell>
          <cell r="E9378" t="str">
            <v>九重镇</v>
          </cell>
          <cell r="F9378" t="str">
            <v>刘家营村民委员会</v>
          </cell>
          <cell r="G9378" t="str">
            <v>河南省南阳市淅川县丹阳镇刘家营村民委员会</v>
          </cell>
          <cell r="H9378" t="str">
            <v>九重镇刘营村赵西组３号</v>
          </cell>
          <cell r="I9378" t="str">
            <v>41292719461005581444</v>
          </cell>
          <cell r="J9378" t="str">
            <v>肢体</v>
          </cell>
          <cell r="K9378" t="str">
            <v>四级</v>
          </cell>
          <cell r="L9378" t="str">
            <v>肢体四级;</v>
          </cell>
          <cell r="M9378" t="str">
            <v>2019-11-19</v>
          </cell>
        </row>
        <row r="9379">
          <cell r="B9379" t="str">
            <v>412927194011205825</v>
          </cell>
          <cell r="C9379" t="str">
            <v>女</v>
          </cell>
          <cell r="D9379" t="str">
            <v>汉族</v>
          </cell>
          <cell r="E9379" t="str">
            <v>九重镇</v>
          </cell>
          <cell r="F9379" t="str">
            <v>刘家营村民委员会</v>
          </cell>
          <cell r="G9379" t="str">
            <v>河南省南阳市淅川县丹阳镇刘家营村民委员会</v>
          </cell>
          <cell r="H9379" t="str">
            <v>九重镇刘营村下营组２０４号</v>
          </cell>
          <cell r="I9379" t="str">
            <v>41292719401120582543</v>
          </cell>
          <cell r="J9379" t="str">
            <v>肢体</v>
          </cell>
          <cell r="K9379" t="str">
            <v>三级</v>
          </cell>
          <cell r="L9379" t="str">
            <v>肢体三级;</v>
          </cell>
          <cell r="M9379" t="str">
            <v>2019-10-11</v>
          </cell>
        </row>
        <row r="9380">
          <cell r="B9380" t="str">
            <v>412927194108215827</v>
          </cell>
          <cell r="C9380" t="str">
            <v>女</v>
          </cell>
          <cell r="D9380" t="str">
            <v>汉族</v>
          </cell>
          <cell r="E9380" t="str">
            <v>九重镇</v>
          </cell>
          <cell r="F9380" t="str">
            <v>刘家营村民委员会</v>
          </cell>
          <cell r="G9380" t="str">
            <v>河南省南阳市淅川县丹阳镇刘家营村民委员会</v>
          </cell>
          <cell r="H9380" t="str">
            <v>九重镇刘营村武南组１０２号</v>
          </cell>
          <cell r="I9380" t="str">
            <v>41292719410821582714</v>
          </cell>
          <cell r="J9380" t="str">
            <v>视力</v>
          </cell>
          <cell r="K9380" t="str">
            <v>四级</v>
          </cell>
          <cell r="L9380" t="str">
            <v>视力四级;</v>
          </cell>
          <cell r="M9380" t="str">
            <v>2019-10-29</v>
          </cell>
        </row>
        <row r="9381">
          <cell r="B9381" t="str">
            <v>412927193808285813</v>
          </cell>
          <cell r="C9381" t="str">
            <v>男</v>
          </cell>
          <cell r="D9381" t="str">
            <v>汉族</v>
          </cell>
          <cell r="E9381" t="str">
            <v>九重镇</v>
          </cell>
          <cell r="F9381" t="str">
            <v>刘家营村民委员会</v>
          </cell>
          <cell r="G9381" t="str">
            <v>河南省南阳市淅川县丹阳镇刘家营村民委员会</v>
          </cell>
          <cell r="H9381" t="str">
            <v>九重镇刘营村范东组２８７号　</v>
          </cell>
          <cell r="I9381" t="str">
            <v>41292719380828581344</v>
          </cell>
          <cell r="J9381" t="str">
            <v>肢体</v>
          </cell>
          <cell r="K9381" t="str">
            <v>四级</v>
          </cell>
          <cell r="L9381" t="str">
            <v>肢体四级;</v>
          </cell>
          <cell r="M9381" t="str">
            <v>2019-04-08</v>
          </cell>
        </row>
        <row r="9382">
          <cell r="B9382" t="str">
            <v>411323199001025875</v>
          </cell>
          <cell r="C9382" t="str">
            <v>男</v>
          </cell>
          <cell r="D9382" t="str">
            <v>汉族</v>
          </cell>
          <cell r="E9382" t="str">
            <v>九重镇</v>
          </cell>
          <cell r="F9382" t="str">
            <v>刘家营村民委员会</v>
          </cell>
          <cell r="G9382" t="str">
            <v>河南省南阳市淅川县丹阳镇刘家营村民委员会</v>
          </cell>
          <cell r="H9382" t="str">
            <v>九重镇刘营村刘营组６４号</v>
          </cell>
          <cell r="I9382" t="str">
            <v>41132319900102587562</v>
          </cell>
          <cell r="J9382" t="str">
            <v>精神</v>
          </cell>
          <cell r="K9382" t="str">
            <v>二级</v>
          </cell>
          <cell r="L9382" t="str">
            <v>精神二级;</v>
          </cell>
          <cell r="M9382" t="str">
            <v>2019-04-16</v>
          </cell>
        </row>
        <row r="9383">
          <cell r="B9383" t="str">
            <v>41292719480725581X</v>
          </cell>
          <cell r="C9383" t="str">
            <v>男</v>
          </cell>
          <cell r="D9383" t="str">
            <v>汉族</v>
          </cell>
          <cell r="E9383" t="str">
            <v>九重镇</v>
          </cell>
          <cell r="F9383" t="str">
            <v>刘家营村民委员会</v>
          </cell>
          <cell r="G9383" t="str">
            <v>河南省南阳市淅川县丹阳镇刘家营村民委员会</v>
          </cell>
          <cell r="H9383" t="str">
            <v>九重镇刘营村二良岗组２４５号</v>
          </cell>
          <cell r="I9383" t="str">
            <v>41292719480725581X53</v>
          </cell>
          <cell r="J9383" t="str">
            <v>智力</v>
          </cell>
          <cell r="K9383" t="str">
            <v>三级</v>
          </cell>
          <cell r="L9383" t="str">
            <v>智力三级;</v>
          </cell>
          <cell r="M9383" t="str">
            <v>2019-10-11</v>
          </cell>
        </row>
        <row r="9384">
          <cell r="B9384" t="str">
            <v>412927195109255817</v>
          </cell>
          <cell r="C9384" t="str">
            <v>男</v>
          </cell>
          <cell r="D9384" t="str">
            <v>汉族</v>
          </cell>
          <cell r="E9384" t="str">
            <v>九重镇</v>
          </cell>
          <cell r="F9384" t="str">
            <v>刘家营村民委员会</v>
          </cell>
          <cell r="G9384" t="str">
            <v>河南省南阳市淅川县丹阳镇刘家营村民委员会</v>
          </cell>
          <cell r="H9384" t="str">
            <v>九重镇刘营村刘营组６１号</v>
          </cell>
          <cell r="I9384" t="str">
            <v>41292719510925581744</v>
          </cell>
          <cell r="J9384" t="str">
            <v>肢体</v>
          </cell>
          <cell r="K9384" t="str">
            <v>四级</v>
          </cell>
          <cell r="L9384" t="str">
            <v>肢体四级;</v>
          </cell>
          <cell r="M9384" t="str">
            <v>2019-10-11</v>
          </cell>
        </row>
        <row r="9385">
          <cell r="B9385" t="str">
            <v>412927195202045822</v>
          </cell>
          <cell r="C9385" t="str">
            <v>女</v>
          </cell>
          <cell r="D9385" t="str">
            <v>汉族</v>
          </cell>
          <cell r="E9385" t="str">
            <v>九重镇</v>
          </cell>
          <cell r="F9385" t="str">
            <v>刘家营村民委员会</v>
          </cell>
          <cell r="G9385" t="str">
            <v>河南省南阳市淅川县丹阳镇刘家营村民委员会</v>
          </cell>
          <cell r="H9385" t="str">
            <v>九重镇刘营村刘营组８６号</v>
          </cell>
          <cell r="I9385" t="str">
            <v>41292719520204582244</v>
          </cell>
          <cell r="J9385" t="str">
            <v>肢体</v>
          </cell>
          <cell r="K9385" t="str">
            <v>四级</v>
          </cell>
          <cell r="L9385" t="str">
            <v>肢体四级;</v>
          </cell>
          <cell r="M9385" t="str">
            <v>2020-04-08</v>
          </cell>
        </row>
        <row r="9386">
          <cell r="B9386" t="str">
            <v>412927195511105817</v>
          </cell>
          <cell r="C9386" t="str">
            <v>男</v>
          </cell>
          <cell r="D9386" t="str">
            <v>汉族</v>
          </cell>
          <cell r="E9386" t="str">
            <v>九重镇</v>
          </cell>
          <cell r="F9386" t="str">
            <v>刘家营村民委员会</v>
          </cell>
          <cell r="G9386" t="str">
            <v>河南省南阳市淅川县九重镇刘家营村民委员会</v>
          </cell>
          <cell r="H9386" t="str">
            <v>九重镇刘营村二良岗组２６１号</v>
          </cell>
          <cell r="I9386" t="str">
            <v>41292719551110581743</v>
          </cell>
          <cell r="J9386" t="str">
            <v>肢体</v>
          </cell>
          <cell r="K9386" t="str">
            <v>三级</v>
          </cell>
          <cell r="L9386" t="str">
            <v>肢体三级;</v>
          </cell>
          <cell r="M9386" t="str">
            <v>2020-09-15</v>
          </cell>
        </row>
        <row r="9387">
          <cell r="B9387" t="str">
            <v>412927194603135816</v>
          </cell>
          <cell r="C9387" t="str">
            <v>男</v>
          </cell>
          <cell r="D9387" t="str">
            <v>汉族</v>
          </cell>
          <cell r="E9387" t="str">
            <v>九重镇</v>
          </cell>
          <cell r="F9387" t="str">
            <v>刘家营村民委员会</v>
          </cell>
          <cell r="G9387" t="str">
            <v>河南省南阳市淅川县九重镇刘家营村民委员会</v>
          </cell>
          <cell r="H9387" t="str">
            <v>九重镇刘营村袁家组１０号</v>
          </cell>
          <cell r="I9387" t="str">
            <v>41292719460313581644</v>
          </cell>
          <cell r="J9387" t="str">
            <v>肢体</v>
          </cell>
          <cell r="K9387" t="str">
            <v>四级</v>
          </cell>
          <cell r="L9387" t="str">
            <v>肢体四级;</v>
          </cell>
          <cell r="M9387" t="str">
            <v>2020-07-10</v>
          </cell>
        </row>
        <row r="9388">
          <cell r="B9388" t="str">
            <v>412927194611215832</v>
          </cell>
          <cell r="C9388" t="str">
            <v>男</v>
          </cell>
          <cell r="D9388" t="str">
            <v>汉族</v>
          </cell>
          <cell r="E9388" t="str">
            <v>九重镇</v>
          </cell>
          <cell r="F9388" t="str">
            <v>刘家营村民委员会</v>
          </cell>
          <cell r="G9388" t="str">
            <v>河南省南阳市淅川县九重镇刘家营村民委员会</v>
          </cell>
          <cell r="H9388" t="str">
            <v>九重镇刘营村刘营组８８号</v>
          </cell>
          <cell r="I9388" t="str">
            <v>41292719461121583213</v>
          </cell>
          <cell r="J9388" t="str">
            <v>视力</v>
          </cell>
          <cell r="K9388" t="str">
            <v>三级</v>
          </cell>
          <cell r="L9388" t="str">
            <v>视力三级;</v>
          </cell>
          <cell r="M9388" t="str">
            <v>2020-07-10</v>
          </cell>
        </row>
        <row r="9389">
          <cell r="B9389" t="str">
            <v>412927195407156067</v>
          </cell>
          <cell r="C9389" t="str">
            <v>女</v>
          </cell>
          <cell r="D9389" t="str">
            <v>汉族</v>
          </cell>
          <cell r="E9389" t="str">
            <v>九重镇</v>
          </cell>
          <cell r="F9389" t="str">
            <v>刘家营村民委员会</v>
          </cell>
          <cell r="G9389" t="str">
            <v>河南省南阳市淅川县九重镇刘家营村民委员会</v>
          </cell>
          <cell r="H9389" t="str">
            <v>九重镇刘营村赵东组１２９号</v>
          </cell>
          <cell r="I9389" t="str">
            <v>41292719540715606743</v>
          </cell>
          <cell r="J9389" t="str">
            <v>肢体</v>
          </cell>
          <cell r="K9389" t="str">
            <v>三级</v>
          </cell>
          <cell r="L9389" t="str">
            <v>肢体三级;</v>
          </cell>
          <cell r="M9389" t="str">
            <v>2020-11-16</v>
          </cell>
        </row>
        <row r="9390">
          <cell r="B9390" t="str">
            <v>41132319930628582X</v>
          </cell>
          <cell r="C9390" t="str">
            <v>女</v>
          </cell>
          <cell r="D9390" t="str">
            <v>汉族</v>
          </cell>
          <cell r="E9390" t="str">
            <v>九重镇</v>
          </cell>
          <cell r="F9390" t="str">
            <v>刘家营村民委员会</v>
          </cell>
          <cell r="G9390" t="str">
            <v>河南省南阳市淅川县九重镇刘家营村民委员会</v>
          </cell>
          <cell r="H9390" t="str">
            <v>九重镇曾岗村三组１０４号</v>
          </cell>
          <cell r="I9390" t="str">
            <v>41132319930628582X44</v>
          </cell>
          <cell r="J9390" t="str">
            <v>肢体</v>
          </cell>
          <cell r="K9390" t="str">
            <v>四级</v>
          </cell>
          <cell r="L9390" t="str">
            <v>肢体四级;</v>
          </cell>
          <cell r="M9390" t="str">
            <v>2020-12-18</v>
          </cell>
        </row>
        <row r="9391">
          <cell r="B9391" t="str">
            <v>411323195103265812</v>
          </cell>
          <cell r="C9391" t="str">
            <v>男</v>
          </cell>
          <cell r="D9391" t="str">
            <v>汉族</v>
          </cell>
          <cell r="E9391" t="str">
            <v>九重镇</v>
          </cell>
          <cell r="F9391" t="str">
            <v>刘家营村民委员会</v>
          </cell>
          <cell r="G9391" t="str">
            <v>河南省南阳市淅川县九重镇刘家营村民委员会</v>
          </cell>
          <cell r="H9391" t="str">
            <v>九重镇刘营村范西组３９号</v>
          </cell>
          <cell r="I9391" t="str">
            <v>41132319510326581244</v>
          </cell>
          <cell r="J9391" t="str">
            <v>肢体</v>
          </cell>
          <cell r="K9391" t="str">
            <v>四级</v>
          </cell>
          <cell r="L9391" t="str">
            <v>肢体四级;</v>
          </cell>
          <cell r="M9391" t="str">
            <v>2021-04-22</v>
          </cell>
        </row>
        <row r="9392">
          <cell r="B9392" t="str">
            <v>412927195409095843</v>
          </cell>
          <cell r="C9392" t="str">
            <v>女</v>
          </cell>
          <cell r="D9392" t="str">
            <v>汉族</v>
          </cell>
          <cell r="E9392" t="str">
            <v>九重镇</v>
          </cell>
          <cell r="F9392" t="str">
            <v>周岗村民委员会</v>
          </cell>
          <cell r="G9392" t="str">
            <v>河南省淅川县九重镇周岗村刘西组371号</v>
          </cell>
          <cell r="H9392" t="str">
            <v>河南省淅川县九重镇周岗村刘西组371号</v>
          </cell>
          <cell r="I9392" t="str">
            <v>41292719540909584342</v>
          </cell>
          <cell r="J9392" t="str">
            <v>肢体</v>
          </cell>
          <cell r="K9392" t="str">
            <v>二级</v>
          </cell>
          <cell r="L9392" t="str">
            <v>肢体二级;</v>
          </cell>
          <cell r="M9392" t="str">
            <v>2021-06-22</v>
          </cell>
        </row>
        <row r="9393">
          <cell r="B9393" t="str">
            <v>412927197304285850</v>
          </cell>
          <cell r="C9393" t="str">
            <v>男</v>
          </cell>
          <cell r="D9393" t="str">
            <v>汉族</v>
          </cell>
          <cell r="E9393" t="str">
            <v>九重镇</v>
          </cell>
          <cell r="F9393" t="str">
            <v>周岗村民委员会</v>
          </cell>
          <cell r="G9393" t="str">
            <v>河南省淅川县九重镇周岗村刘东组</v>
          </cell>
          <cell r="H9393" t="str">
            <v>河南省淅川县九重镇周岗村刘东组</v>
          </cell>
          <cell r="I9393" t="str">
            <v>41292719730428585053</v>
          </cell>
          <cell r="J9393" t="str">
            <v>智力</v>
          </cell>
          <cell r="K9393" t="str">
            <v>三级</v>
          </cell>
          <cell r="L9393" t="str">
            <v>智力三级;</v>
          </cell>
          <cell r="M9393" t="str">
            <v>2020-05-06</v>
          </cell>
        </row>
        <row r="9394">
          <cell r="B9394" t="str">
            <v>412927196603265855</v>
          </cell>
          <cell r="C9394" t="str">
            <v>男</v>
          </cell>
          <cell r="D9394" t="str">
            <v>汉族</v>
          </cell>
          <cell r="E9394" t="str">
            <v>九重镇</v>
          </cell>
          <cell r="F9394" t="str">
            <v>周岗村民委员会</v>
          </cell>
          <cell r="G9394" t="str">
            <v>河南省淅川县九重镇周岗村刘东组198号</v>
          </cell>
          <cell r="H9394" t="str">
            <v>河南省淅川县九重镇周岗村刘东组198号</v>
          </cell>
          <cell r="I9394" t="str">
            <v>41292719660326585571</v>
          </cell>
          <cell r="J9394" t="str">
            <v>多重</v>
          </cell>
          <cell r="K9394" t="str">
            <v>一级</v>
          </cell>
          <cell r="L9394" t="str">
            <v>听力一级;言语一级;</v>
          </cell>
          <cell r="M9394" t="str">
            <v>2020-04-29</v>
          </cell>
        </row>
        <row r="9395">
          <cell r="B9395" t="str">
            <v>411323199604195814</v>
          </cell>
          <cell r="C9395" t="str">
            <v>男</v>
          </cell>
          <cell r="D9395" t="str">
            <v>汉族</v>
          </cell>
          <cell r="E9395" t="str">
            <v>九重镇</v>
          </cell>
          <cell r="F9395" t="str">
            <v>周岗村民委员会</v>
          </cell>
          <cell r="G9395" t="str">
            <v>河南省淅川县九重镇周岗村涂二组96号</v>
          </cell>
          <cell r="H9395" t="str">
            <v>河南省淅川县九重镇周岗村涂二组96号</v>
          </cell>
          <cell r="I9395" t="str">
            <v>41132319960419581452</v>
          </cell>
          <cell r="J9395" t="str">
            <v>智力</v>
          </cell>
          <cell r="K9395" t="str">
            <v>二级</v>
          </cell>
          <cell r="L9395" t="str">
            <v>智力二级;</v>
          </cell>
          <cell r="M9395" t="str">
            <v>2012-03-22</v>
          </cell>
        </row>
        <row r="9396">
          <cell r="B9396" t="str">
            <v>412927197206115321</v>
          </cell>
          <cell r="C9396" t="str">
            <v>女</v>
          </cell>
          <cell r="D9396" t="str">
            <v>汉族</v>
          </cell>
          <cell r="E9396" t="str">
            <v>九重镇</v>
          </cell>
          <cell r="F9396" t="str">
            <v>周岗村民委员会</v>
          </cell>
          <cell r="G9396" t="str">
            <v>河南省淅川县九重镇周岗村刘东组358号</v>
          </cell>
          <cell r="H9396" t="str">
            <v>河南省淅川县九重镇周岗村刘东组358号</v>
          </cell>
          <cell r="I9396" t="str">
            <v>41292719720611532152</v>
          </cell>
          <cell r="J9396" t="str">
            <v>智力</v>
          </cell>
          <cell r="K9396" t="str">
            <v>二级</v>
          </cell>
          <cell r="L9396" t="str">
            <v>智力二级;</v>
          </cell>
          <cell r="M9396" t="str">
            <v>2012-05-09</v>
          </cell>
        </row>
        <row r="9397">
          <cell r="B9397" t="str">
            <v>412927197012105870</v>
          </cell>
          <cell r="C9397" t="str">
            <v>男</v>
          </cell>
          <cell r="D9397" t="str">
            <v>汉族</v>
          </cell>
          <cell r="E9397" t="str">
            <v>九重镇</v>
          </cell>
          <cell r="F9397" t="str">
            <v>周岗村民委员会</v>
          </cell>
          <cell r="G9397" t="str">
            <v>淅川县九重镇周岗村涂一组</v>
          </cell>
          <cell r="H9397" t="str">
            <v>淅川县九重镇周岗村涂一组</v>
          </cell>
          <cell r="I9397" t="str">
            <v>41292719701210587031</v>
          </cell>
          <cell r="J9397" t="str">
            <v>言语</v>
          </cell>
          <cell r="K9397" t="str">
            <v>一级</v>
          </cell>
          <cell r="L9397" t="str">
            <v>言语一级;</v>
          </cell>
          <cell r="M9397" t="str">
            <v>2018-04-13</v>
          </cell>
        </row>
        <row r="9398">
          <cell r="B9398" t="str">
            <v>411323198512065882</v>
          </cell>
          <cell r="C9398" t="str">
            <v>女</v>
          </cell>
          <cell r="D9398" t="str">
            <v>汉族</v>
          </cell>
          <cell r="E9398" t="str">
            <v>九重镇</v>
          </cell>
          <cell r="F9398" t="str">
            <v>周岗村民委员会</v>
          </cell>
          <cell r="G9398" t="str">
            <v>河南省淅川县九重镇周岗村前西组365号</v>
          </cell>
          <cell r="H9398" t="str">
            <v>河南省淅川县九重镇周岗村前西组365号</v>
          </cell>
          <cell r="I9398" t="str">
            <v>41132319851206588212</v>
          </cell>
          <cell r="J9398" t="str">
            <v>视力</v>
          </cell>
          <cell r="K9398" t="str">
            <v>二级</v>
          </cell>
          <cell r="L9398" t="str">
            <v>视力二级;</v>
          </cell>
          <cell r="M9398" t="str">
            <v>2012-03-22</v>
          </cell>
        </row>
        <row r="9399">
          <cell r="B9399" t="str">
            <v>412927194004145828</v>
          </cell>
          <cell r="C9399" t="str">
            <v>女</v>
          </cell>
          <cell r="D9399" t="str">
            <v>汉族</v>
          </cell>
          <cell r="E9399" t="str">
            <v>九重镇</v>
          </cell>
          <cell r="F9399" t="str">
            <v>周岗村民委员会</v>
          </cell>
          <cell r="G9399" t="str">
            <v>河南省淅川县九重镇周岗村周东组194号</v>
          </cell>
          <cell r="H9399" t="str">
            <v>河南省淅川县九重镇周岗村周东组194号</v>
          </cell>
          <cell r="I9399" t="str">
            <v>41292719400414582842</v>
          </cell>
          <cell r="J9399" t="str">
            <v>肢体</v>
          </cell>
          <cell r="K9399" t="str">
            <v>二级</v>
          </cell>
          <cell r="L9399" t="str">
            <v>肢体二级;</v>
          </cell>
          <cell r="M9399" t="str">
            <v>2013-03-04</v>
          </cell>
        </row>
        <row r="9400">
          <cell r="B9400" t="str">
            <v>412927197001125876</v>
          </cell>
          <cell r="C9400" t="str">
            <v>男</v>
          </cell>
          <cell r="D9400" t="str">
            <v>汉族</v>
          </cell>
          <cell r="E9400" t="str">
            <v>九重镇</v>
          </cell>
          <cell r="F9400" t="str">
            <v>周岗村民委员会</v>
          </cell>
          <cell r="G9400" t="str">
            <v>河南省淅川县九重镇周岗村周东组191号</v>
          </cell>
          <cell r="H9400" t="str">
            <v>河南省淅川县九重镇周岗村周东组191号</v>
          </cell>
          <cell r="I9400" t="str">
            <v>41292719700112587643</v>
          </cell>
          <cell r="J9400" t="str">
            <v>肢体</v>
          </cell>
          <cell r="K9400" t="str">
            <v>三级</v>
          </cell>
          <cell r="L9400" t="str">
            <v>肢体三级;</v>
          </cell>
          <cell r="M9400" t="str">
            <v>2012-12-26</v>
          </cell>
        </row>
        <row r="9401">
          <cell r="B9401" t="str">
            <v>412927197509125877</v>
          </cell>
          <cell r="C9401" t="str">
            <v>男</v>
          </cell>
          <cell r="D9401" t="str">
            <v>汉族</v>
          </cell>
          <cell r="E9401" t="str">
            <v>九重镇</v>
          </cell>
          <cell r="F9401" t="str">
            <v>周岗村民委员会</v>
          </cell>
          <cell r="G9401" t="str">
            <v>河南省淅川县九重镇周岗村涂三组3</v>
          </cell>
          <cell r="H9401" t="str">
            <v>河南省淅川县九重镇周岗村涂三组3</v>
          </cell>
          <cell r="I9401" t="str">
            <v>41292719750912587752</v>
          </cell>
          <cell r="J9401" t="str">
            <v>智力</v>
          </cell>
          <cell r="K9401" t="str">
            <v>二级</v>
          </cell>
          <cell r="L9401" t="str">
            <v>智力二级;</v>
          </cell>
          <cell r="M9401" t="str">
            <v>2013-05-06</v>
          </cell>
        </row>
        <row r="9402">
          <cell r="B9402" t="str">
            <v>411323199904165860</v>
          </cell>
          <cell r="C9402" t="str">
            <v>女</v>
          </cell>
          <cell r="D9402" t="str">
            <v>汉族</v>
          </cell>
          <cell r="E9402" t="str">
            <v>九重镇</v>
          </cell>
          <cell r="F9402" t="str">
            <v>周岗村民委员会</v>
          </cell>
          <cell r="G9402" t="str">
            <v>河南省淅川县九重镇周岗村后洼组25号　</v>
          </cell>
          <cell r="H9402" t="str">
            <v>河南省淅川县九重镇周岗村后洼组25号</v>
          </cell>
          <cell r="I9402" t="str">
            <v>41132319990416586012</v>
          </cell>
          <cell r="J9402" t="str">
            <v>视力</v>
          </cell>
          <cell r="K9402" t="str">
            <v>二级</v>
          </cell>
          <cell r="L9402" t="str">
            <v>视力二级;</v>
          </cell>
          <cell r="M9402" t="str">
            <v>2013-05-07</v>
          </cell>
        </row>
        <row r="9403">
          <cell r="B9403" t="str">
            <v>412927195301125836</v>
          </cell>
          <cell r="C9403" t="str">
            <v>男</v>
          </cell>
          <cell r="D9403" t="str">
            <v>汉族</v>
          </cell>
          <cell r="E9403" t="str">
            <v>九重镇</v>
          </cell>
          <cell r="F9403" t="str">
            <v>周岗村民委员会</v>
          </cell>
          <cell r="G9403" t="str">
            <v>河南省淅川县九重镇周岗村涂二组1号</v>
          </cell>
          <cell r="H9403" t="str">
            <v>河南省淅川县九重镇周岗村涂二组1号</v>
          </cell>
          <cell r="I9403" t="str">
            <v>41292719530112583643</v>
          </cell>
          <cell r="J9403" t="str">
            <v>肢体</v>
          </cell>
          <cell r="K9403" t="str">
            <v>三级</v>
          </cell>
          <cell r="L9403" t="str">
            <v>肢体三级;</v>
          </cell>
          <cell r="M9403" t="str">
            <v>2014-07-25</v>
          </cell>
        </row>
        <row r="9404">
          <cell r="B9404" t="str">
            <v>412927197005075896</v>
          </cell>
          <cell r="C9404" t="str">
            <v>男</v>
          </cell>
          <cell r="D9404" t="str">
            <v>汉族</v>
          </cell>
          <cell r="E9404" t="str">
            <v>九重镇</v>
          </cell>
          <cell r="F9404" t="str">
            <v>周岗村民委员会</v>
          </cell>
          <cell r="G9404" t="str">
            <v>河南省淅川县九重镇周岗村前西组418号</v>
          </cell>
          <cell r="H9404" t="str">
            <v>河南省淅川县九重镇周岗村前西组418号</v>
          </cell>
          <cell r="I9404" t="str">
            <v>41292719700507589643</v>
          </cell>
          <cell r="J9404" t="str">
            <v>肢体</v>
          </cell>
          <cell r="K9404" t="str">
            <v>三级</v>
          </cell>
          <cell r="L9404" t="str">
            <v>肢体三级;</v>
          </cell>
          <cell r="M9404" t="str">
            <v>2014-04-10</v>
          </cell>
        </row>
        <row r="9405">
          <cell r="B9405" t="str">
            <v>412927196708145833</v>
          </cell>
          <cell r="C9405" t="str">
            <v>男</v>
          </cell>
          <cell r="D9405" t="str">
            <v>汉族</v>
          </cell>
          <cell r="E9405" t="str">
            <v>九重镇</v>
          </cell>
          <cell r="F9405" t="str">
            <v>周岗村民委员会</v>
          </cell>
          <cell r="G9405" t="str">
            <v>河南省淅川县九重镇周岗村后洼组２０号</v>
          </cell>
          <cell r="H9405" t="str">
            <v>九重镇周岗村后洼组２０号</v>
          </cell>
          <cell r="I9405" t="str">
            <v>41292719670814583352</v>
          </cell>
          <cell r="J9405" t="str">
            <v>智力</v>
          </cell>
          <cell r="K9405" t="str">
            <v>二级</v>
          </cell>
          <cell r="L9405" t="str">
            <v>智力二级;</v>
          </cell>
          <cell r="M9405" t="str">
            <v>2015-04-22</v>
          </cell>
        </row>
        <row r="9406">
          <cell r="B9406" t="str">
            <v>412927195606225811</v>
          </cell>
          <cell r="C9406" t="str">
            <v>男</v>
          </cell>
          <cell r="D9406" t="str">
            <v>汉族</v>
          </cell>
          <cell r="E9406" t="str">
            <v>九重镇</v>
          </cell>
          <cell r="F9406" t="str">
            <v>周岗村民委员会</v>
          </cell>
          <cell r="G9406" t="str">
            <v>河南省淅川县九重镇周岗村刘西组３７４号</v>
          </cell>
          <cell r="H9406" t="str">
            <v>九重镇周岗村刘西组３７４号</v>
          </cell>
          <cell r="I9406" t="str">
            <v>41292719560622581144</v>
          </cell>
          <cell r="J9406" t="str">
            <v>肢体</v>
          </cell>
          <cell r="K9406" t="str">
            <v>四级</v>
          </cell>
          <cell r="L9406" t="str">
            <v>肢体四级;</v>
          </cell>
          <cell r="M9406" t="str">
            <v>2015-08-11</v>
          </cell>
        </row>
        <row r="9407">
          <cell r="B9407" t="str">
            <v>412927195312305840</v>
          </cell>
          <cell r="C9407" t="str">
            <v>女</v>
          </cell>
          <cell r="D9407" t="str">
            <v>汉族</v>
          </cell>
          <cell r="E9407" t="str">
            <v>九重镇</v>
          </cell>
          <cell r="F9407" t="str">
            <v>周岗村民委员会</v>
          </cell>
          <cell r="G9407" t="str">
            <v>河南省淅川县九重镇周岗村涂三组２６号</v>
          </cell>
          <cell r="H9407" t="str">
            <v>九重镇周岗村涂三组２６号</v>
          </cell>
          <cell r="I9407" t="str">
            <v>41292719531230584013</v>
          </cell>
          <cell r="J9407" t="str">
            <v>视力</v>
          </cell>
          <cell r="K9407" t="str">
            <v>三级</v>
          </cell>
          <cell r="L9407" t="str">
            <v>视力三级;</v>
          </cell>
          <cell r="M9407" t="str">
            <v>2015-08-11</v>
          </cell>
        </row>
        <row r="9408">
          <cell r="B9408" t="str">
            <v>41132319920222589X</v>
          </cell>
          <cell r="C9408" t="str">
            <v>男</v>
          </cell>
          <cell r="D9408" t="str">
            <v>汉族</v>
          </cell>
          <cell r="E9408" t="str">
            <v>九重镇</v>
          </cell>
          <cell r="F9408" t="str">
            <v>周岗村民委员会</v>
          </cell>
          <cell r="G9408" t="str">
            <v>河南省淅川县九重镇周岗村周西组１１７号</v>
          </cell>
          <cell r="H9408" t="str">
            <v>九重镇周岗村周西组１１７号</v>
          </cell>
          <cell r="I9408" t="str">
            <v>41132319920222589X41</v>
          </cell>
          <cell r="J9408" t="str">
            <v>肢体</v>
          </cell>
          <cell r="K9408" t="str">
            <v>一级</v>
          </cell>
          <cell r="L9408" t="str">
            <v>肢体一级;</v>
          </cell>
          <cell r="M9408" t="str">
            <v>2015-08-11</v>
          </cell>
        </row>
        <row r="9409">
          <cell r="B9409" t="str">
            <v>411323198304055815</v>
          </cell>
          <cell r="C9409" t="str">
            <v>男</v>
          </cell>
          <cell r="D9409" t="str">
            <v>汉族</v>
          </cell>
          <cell r="E9409" t="str">
            <v>九重镇</v>
          </cell>
          <cell r="F9409" t="str">
            <v>周岗村民委员会</v>
          </cell>
          <cell r="G9409" t="str">
            <v>河南省淅川县九重镇周岗村刘西组３９９号</v>
          </cell>
          <cell r="H9409" t="str">
            <v>九重镇周岗村刘西组３９９号</v>
          </cell>
          <cell r="I9409" t="str">
            <v>41132319830405581544</v>
          </cell>
          <cell r="J9409" t="str">
            <v>肢体</v>
          </cell>
          <cell r="K9409" t="str">
            <v>四级</v>
          </cell>
          <cell r="L9409" t="str">
            <v>肢体四级;</v>
          </cell>
          <cell r="M9409" t="str">
            <v>2016-05-03</v>
          </cell>
        </row>
        <row r="9410">
          <cell r="B9410" t="str">
            <v>412927194104225817</v>
          </cell>
          <cell r="C9410" t="str">
            <v>男</v>
          </cell>
          <cell r="D9410" t="str">
            <v>汉族</v>
          </cell>
          <cell r="E9410" t="str">
            <v>九重镇</v>
          </cell>
          <cell r="F9410" t="str">
            <v>周岗村民委员会</v>
          </cell>
          <cell r="G9410" t="str">
            <v>河南省淅川县九重镇周岗村前西组４４１号</v>
          </cell>
          <cell r="H9410" t="str">
            <v>九重镇周岗村前西组４４１号</v>
          </cell>
          <cell r="I9410" t="str">
            <v>41292719410422581742</v>
          </cell>
          <cell r="J9410" t="str">
            <v>肢体</v>
          </cell>
          <cell r="K9410" t="str">
            <v>二级</v>
          </cell>
          <cell r="L9410" t="str">
            <v>肢体二级;</v>
          </cell>
          <cell r="M9410" t="str">
            <v>2016-04-29</v>
          </cell>
        </row>
        <row r="9411">
          <cell r="B9411" t="str">
            <v>41292719440510586X</v>
          </cell>
          <cell r="C9411" t="str">
            <v>女</v>
          </cell>
          <cell r="D9411" t="str">
            <v>汉族</v>
          </cell>
          <cell r="E9411" t="str">
            <v>九重镇</v>
          </cell>
          <cell r="F9411" t="str">
            <v>周岗村民委员会</v>
          </cell>
          <cell r="G9411" t="str">
            <v>河南省淅川县九重镇周岗村前西组４４１号</v>
          </cell>
          <cell r="H9411" t="str">
            <v>九重镇周岗村前西组４４１号</v>
          </cell>
          <cell r="I9411" t="str">
            <v>41292719440510586X32</v>
          </cell>
          <cell r="J9411" t="str">
            <v>言语</v>
          </cell>
          <cell r="K9411" t="str">
            <v>二级</v>
          </cell>
          <cell r="L9411" t="str">
            <v>言语二级;</v>
          </cell>
          <cell r="M9411" t="str">
            <v>2016-04-29</v>
          </cell>
        </row>
        <row r="9412">
          <cell r="B9412" t="str">
            <v>412927195007265862</v>
          </cell>
          <cell r="C9412" t="str">
            <v>女</v>
          </cell>
          <cell r="D9412" t="str">
            <v>汉族</v>
          </cell>
          <cell r="E9412" t="str">
            <v>九重镇</v>
          </cell>
          <cell r="F9412" t="str">
            <v>周岗村民委员会</v>
          </cell>
          <cell r="G9412" t="str">
            <v>河南省淅川县九重镇周岗村前东组４５５号</v>
          </cell>
          <cell r="H9412" t="str">
            <v>九重镇周岗村前东组４５５号</v>
          </cell>
          <cell r="I9412" t="str">
            <v>41292719500726586231</v>
          </cell>
          <cell r="J9412" t="str">
            <v>言语</v>
          </cell>
          <cell r="K9412" t="str">
            <v>一级</v>
          </cell>
          <cell r="L9412" t="str">
            <v>言语一级;</v>
          </cell>
          <cell r="M9412" t="str">
            <v>2020-10-26</v>
          </cell>
        </row>
        <row r="9413">
          <cell r="B9413" t="str">
            <v>41292719560512586X</v>
          </cell>
          <cell r="C9413" t="str">
            <v>女</v>
          </cell>
          <cell r="D9413" t="str">
            <v>汉族</v>
          </cell>
          <cell r="E9413" t="str">
            <v>九重镇</v>
          </cell>
          <cell r="F9413" t="str">
            <v>周岗村民委员会</v>
          </cell>
          <cell r="G9413" t="str">
            <v>河南省淅川县九重镇周岗村前西组４３１号</v>
          </cell>
          <cell r="H9413" t="str">
            <v>九重镇周岗村前西组４３１号</v>
          </cell>
          <cell r="I9413" t="str">
            <v>41292719560512586X31</v>
          </cell>
          <cell r="J9413" t="str">
            <v>言语</v>
          </cell>
          <cell r="K9413" t="str">
            <v>一级</v>
          </cell>
          <cell r="L9413" t="str">
            <v>言语一级;</v>
          </cell>
          <cell r="M9413" t="str">
            <v>2016-05-03</v>
          </cell>
        </row>
        <row r="9414">
          <cell r="B9414" t="str">
            <v>412927195704155829</v>
          </cell>
          <cell r="C9414" t="str">
            <v>女</v>
          </cell>
          <cell r="D9414" t="str">
            <v>汉族</v>
          </cell>
          <cell r="E9414" t="str">
            <v>九重镇</v>
          </cell>
          <cell r="F9414" t="str">
            <v>周岗村民委员会</v>
          </cell>
          <cell r="G9414" t="str">
            <v>河南省淅川县九重镇周岗村周西组１５３号</v>
          </cell>
          <cell r="H9414" t="str">
            <v>九重镇周岗村周西组１５３号</v>
          </cell>
          <cell r="I9414" t="str">
            <v>41292719570415582943</v>
          </cell>
          <cell r="J9414" t="str">
            <v>肢体</v>
          </cell>
          <cell r="K9414" t="str">
            <v>三级</v>
          </cell>
          <cell r="L9414" t="str">
            <v>肢体三级;</v>
          </cell>
          <cell r="M9414" t="str">
            <v>2016-10-09</v>
          </cell>
        </row>
        <row r="9415">
          <cell r="B9415" t="str">
            <v>411326200505205858</v>
          </cell>
          <cell r="C9415" t="str">
            <v>男</v>
          </cell>
          <cell r="D9415" t="str">
            <v>汉族</v>
          </cell>
          <cell r="E9415" t="str">
            <v>九重镇</v>
          </cell>
          <cell r="F9415" t="str">
            <v>周岗村民委员会</v>
          </cell>
          <cell r="G9415" t="str">
            <v>河南省淅川县九重镇周岗村刘西组３８５号</v>
          </cell>
          <cell r="H9415" t="str">
            <v>九重镇周岗村刘西组３８５号</v>
          </cell>
          <cell r="I9415" t="str">
            <v>41132620050520585854</v>
          </cell>
          <cell r="J9415" t="str">
            <v>智力</v>
          </cell>
          <cell r="K9415" t="str">
            <v>四级</v>
          </cell>
          <cell r="L9415" t="str">
            <v>智力四级;</v>
          </cell>
          <cell r="M9415" t="str">
            <v>2016-12-01</v>
          </cell>
        </row>
        <row r="9416">
          <cell r="B9416" t="str">
            <v>412927193907165825</v>
          </cell>
          <cell r="C9416" t="str">
            <v>女</v>
          </cell>
          <cell r="D9416" t="str">
            <v>汉族</v>
          </cell>
          <cell r="E9416" t="str">
            <v>九重镇</v>
          </cell>
          <cell r="F9416" t="str">
            <v>周岗村民委员会</v>
          </cell>
          <cell r="G9416" t="str">
            <v>河南省淅川县九重镇周岗村周东组１８９号</v>
          </cell>
          <cell r="H9416" t="str">
            <v>九重镇周岗村周东组１８９号</v>
          </cell>
          <cell r="I9416" t="str">
            <v>41292719390716582543</v>
          </cell>
          <cell r="J9416" t="str">
            <v>肢体</v>
          </cell>
          <cell r="K9416" t="str">
            <v>三级</v>
          </cell>
          <cell r="L9416" t="str">
            <v>肢体三级;</v>
          </cell>
          <cell r="M9416" t="str">
            <v>2016-12-01</v>
          </cell>
        </row>
        <row r="9417">
          <cell r="B9417" t="str">
            <v>411323200610055813</v>
          </cell>
          <cell r="C9417" t="str">
            <v>男</v>
          </cell>
          <cell r="D9417" t="str">
            <v>汉族</v>
          </cell>
          <cell r="E9417" t="str">
            <v>九重镇</v>
          </cell>
          <cell r="F9417" t="str">
            <v>周岗村民委员会</v>
          </cell>
          <cell r="G9417" t="str">
            <v>河南省淅川县九重镇周岗村刘东组３４９号</v>
          </cell>
          <cell r="H9417" t="str">
            <v>九重镇周岗村刘东组３４９号</v>
          </cell>
          <cell r="I9417" t="str">
            <v>41132320061005581354</v>
          </cell>
          <cell r="J9417" t="str">
            <v>智力</v>
          </cell>
          <cell r="K9417" t="str">
            <v>四级</v>
          </cell>
          <cell r="L9417" t="str">
            <v>智力四级;</v>
          </cell>
          <cell r="M9417" t="str">
            <v>2016-12-01</v>
          </cell>
        </row>
        <row r="9418">
          <cell r="B9418" t="str">
            <v>412927195306105877</v>
          </cell>
          <cell r="C9418" t="str">
            <v>男</v>
          </cell>
          <cell r="D9418" t="str">
            <v>汉族</v>
          </cell>
          <cell r="E9418" t="str">
            <v>九重镇</v>
          </cell>
          <cell r="F9418" t="str">
            <v>周岗村民委员会</v>
          </cell>
          <cell r="G9418" t="str">
            <v>河南省淅川县九重镇周岗村累东组１１３号</v>
          </cell>
          <cell r="H9418" t="str">
            <v>九重镇周岗村累东组１１３号</v>
          </cell>
          <cell r="I9418" t="str">
            <v>41292719530610587742</v>
          </cell>
          <cell r="J9418" t="str">
            <v>肢体</v>
          </cell>
          <cell r="K9418" t="str">
            <v>二级</v>
          </cell>
          <cell r="L9418" t="str">
            <v>肢体二级;</v>
          </cell>
          <cell r="M9418" t="str">
            <v>2017-02-16</v>
          </cell>
        </row>
        <row r="9419">
          <cell r="B9419" t="str">
            <v>412927196807185814</v>
          </cell>
          <cell r="C9419" t="str">
            <v>男</v>
          </cell>
          <cell r="D9419" t="str">
            <v>汉族</v>
          </cell>
          <cell r="E9419" t="str">
            <v>九重镇</v>
          </cell>
          <cell r="F9419" t="str">
            <v>周岗村民委员会</v>
          </cell>
          <cell r="G9419" t="str">
            <v>河南省淅川县九重镇周岗村累北组３１０号</v>
          </cell>
          <cell r="H9419" t="str">
            <v>九重镇周岗村累北组３１０号</v>
          </cell>
          <cell r="I9419" t="str">
            <v>41292719680718581442</v>
          </cell>
          <cell r="J9419" t="str">
            <v>肢体</v>
          </cell>
          <cell r="K9419" t="str">
            <v>二级</v>
          </cell>
          <cell r="L9419" t="str">
            <v>肢体二级;</v>
          </cell>
          <cell r="M9419" t="str">
            <v>2017-04-10</v>
          </cell>
        </row>
        <row r="9420">
          <cell r="B9420" t="str">
            <v>412927195709175810</v>
          </cell>
          <cell r="C9420" t="str">
            <v>男</v>
          </cell>
          <cell r="D9420" t="str">
            <v>汉族</v>
          </cell>
          <cell r="E9420" t="str">
            <v>九重镇</v>
          </cell>
          <cell r="F9420" t="str">
            <v>周岗村民委员会</v>
          </cell>
          <cell r="G9420" t="str">
            <v>河南省淅川县九重镇周岗村周东组１７４号</v>
          </cell>
          <cell r="H9420" t="str">
            <v>九重镇周岗村周东组１７４号</v>
          </cell>
          <cell r="I9420" t="str">
            <v>41292719570917581043</v>
          </cell>
          <cell r="J9420" t="str">
            <v>肢体</v>
          </cell>
          <cell r="K9420" t="str">
            <v>三级</v>
          </cell>
          <cell r="L9420" t="str">
            <v>肢体三级;</v>
          </cell>
          <cell r="M9420" t="str">
            <v>2017-04-10</v>
          </cell>
        </row>
        <row r="9421">
          <cell r="B9421" t="str">
            <v>41132319890124581X</v>
          </cell>
          <cell r="C9421" t="str">
            <v>男</v>
          </cell>
          <cell r="D9421" t="str">
            <v>汉族</v>
          </cell>
          <cell r="E9421" t="str">
            <v>九重镇</v>
          </cell>
          <cell r="F9421" t="str">
            <v>周岗村民委员会</v>
          </cell>
          <cell r="G9421" t="str">
            <v>河南省淅川县九重镇周岗村刘西组３８３号</v>
          </cell>
          <cell r="H9421" t="str">
            <v>九重镇周岗村刘西组３８３号</v>
          </cell>
          <cell r="I9421" t="str">
            <v>41132319890124581X31</v>
          </cell>
          <cell r="J9421" t="str">
            <v>言语</v>
          </cell>
          <cell r="K9421" t="str">
            <v>一级</v>
          </cell>
          <cell r="L9421" t="str">
            <v>言语一级;</v>
          </cell>
          <cell r="M9421" t="str">
            <v>2017-01-10</v>
          </cell>
        </row>
        <row r="9422">
          <cell r="B9422" t="str">
            <v>411323198905135810</v>
          </cell>
          <cell r="C9422" t="str">
            <v>男</v>
          </cell>
          <cell r="D9422" t="str">
            <v>汉族</v>
          </cell>
          <cell r="E9422" t="str">
            <v>九重镇</v>
          </cell>
          <cell r="F9422" t="str">
            <v>周岗村民委员会</v>
          </cell>
          <cell r="G9422" t="str">
            <v>河南省淅川县九重镇周岗村前西组４２５号</v>
          </cell>
          <cell r="H9422" t="str">
            <v>九重镇周岗村前西组４２５号</v>
          </cell>
          <cell r="I9422" t="str">
            <v>41132319890513581062</v>
          </cell>
          <cell r="J9422" t="str">
            <v>精神</v>
          </cell>
          <cell r="K9422" t="str">
            <v>二级</v>
          </cell>
          <cell r="L9422" t="str">
            <v>精神二级;</v>
          </cell>
          <cell r="M9422" t="str">
            <v>2017-01-09</v>
          </cell>
        </row>
        <row r="9423">
          <cell r="B9423" t="str">
            <v>412927195304055829</v>
          </cell>
          <cell r="C9423" t="str">
            <v>女</v>
          </cell>
          <cell r="D9423" t="str">
            <v>汉族</v>
          </cell>
          <cell r="E9423" t="str">
            <v>九重镇</v>
          </cell>
          <cell r="F9423" t="str">
            <v>周岗村民委员会</v>
          </cell>
          <cell r="G9423" t="str">
            <v>河南省淅川县九重镇周岗村刘西组６５号</v>
          </cell>
          <cell r="H9423" t="str">
            <v>九重镇周岗村刘西组６５号</v>
          </cell>
          <cell r="I9423" t="str">
            <v>41292719530405582932</v>
          </cell>
          <cell r="J9423" t="str">
            <v>言语</v>
          </cell>
          <cell r="K9423" t="str">
            <v>二级</v>
          </cell>
          <cell r="L9423" t="str">
            <v>言语二级;</v>
          </cell>
          <cell r="M9423" t="str">
            <v>2017-01-09</v>
          </cell>
        </row>
        <row r="9424">
          <cell r="B9424" t="str">
            <v>412927193608195821</v>
          </cell>
          <cell r="C9424" t="str">
            <v>女</v>
          </cell>
          <cell r="D9424" t="str">
            <v>汉族</v>
          </cell>
          <cell r="E9424" t="str">
            <v>九重镇</v>
          </cell>
          <cell r="F9424" t="str">
            <v>周岗村民委员会</v>
          </cell>
          <cell r="G9424" t="str">
            <v>河南省淅川县九重镇周岗村涂一组７１号</v>
          </cell>
          <cell r="H9424" t="str">
            <v>九重镇周岗村涂一组７１号</v>
          </cell>
          <cell r="I9424" t="str">
            <v>41292719360819582142</v>
          </cell>
          <cell r="J9424" t="str">
            <v>肢体</v>
          </cell>
          <cell r="K9424" t="str">
            <v>二级</v>
          </cell>
          <cell r="L9424" t="str">
            <v>肢体二级;</v>
          </cell>
          <cell r="M9424" t="str">
            <v>2017-01-10</v>
          </cell>
        </row>
        <row r="9425">
          <cell r="B9425" t="str">
            <v>412927196105045833</v>
          </cell>
          <cell r="C9425" t="str">
            <v>男</v>
          </cell>
          <cell r="D9425" t="str">
            <v>汉族</v>
          </cell>
          <cell r="E9425" t="str">
            <v>九重镇</v>
          </cell>
          <cell r="F9425" t="str">
            <v>周岗村民委员会</v>
          </cell>
          <cell r="G9425" t="str">
            <v>河南省淅川县九重镇周岗村累东组１１８号</v>
          </cell>
          <cell r="H9425" t="str">
            <v>九重镇周岗村累东组１１８号</v>
          </cell>
          <cell r="I9425" t="str">
            <v>41292719610504583342</v>
          </cell>
          <cell r="J9425" t="str">
            <v>肢体</v>
          </cell>
          <cell r="K9425" t="str">
            <v>二级</v>
          </cell>
          <cell r="L9425" t="str">
            <v>肢体二级;</v>
          </cell>
          <cell r="M9425" t="str">
            <v>2017-01-10</v>
          </cell>
        </row>
        <row r="9426">
          <cell r="B9426" t="str">
            <v>412927195207105820</v>
          </cell>
          <cell r="C9426" t="str">
            <v>女</v>
          </cell>
          <cell r="D9426" t="str">
            <v>汉族</v>
          </cell>
          <cell r="E9426" t="str">
            <v>九重镇</v>
          </cell>
          <cell r="F9426" t="str">
            <v>周岗村民委员会</v>
          </cell>
          <cell r="G9426" t="str">
            <v>河南省淅川县九重镇周岗村刘东组１９８号</v>
          </cell>
          <cell r="H9426" t="str">
            <v>九重镇周岗村刘东组１９８号</v>
          </cell>
          <cell r="I9426" t="str">
            <v>41292719520710582031</v>
          </cell>
          <cell r="J9426" t="str">
            <v>言语</v>
          </cell>
          <cell r="K9426" t="str">
            <v>一级</v>
          </cell>
          <cell r="L9426" t="str">
            <v>言语一级;</v>
          </cell>
          <cell r="M9426" t="str">
            <v>2017-01-09</v>
          </cell>
        </row>
        <row r="9427">
          <cell r="B9427" t="str">
            <v>411323196806205888</v>
          </cell>
          <cell r="C9427" t="str">
            <v>女</v>
          </cell>
          <cell r="D9427" t="str">
            <v>汉族</v>
          </cell>
          <cell r="E9427" t="str">
            <v>九重镇</v>
          </cell>
          <cell r="F9427" t="str">
            <v>周岗村民委员会</v>
          </cell>
          <cell r="G9427" t="str">
            <v>河南省淅川县九重镇周岗村刘东组３４９号</v>
          </cell>
          <cell r="H9427" t="str">
            <v>九重镇周岗村刘东组３４９号</v>
          </cell>
          <cell r="I9427" t="str">
            <v>41132319680620588853</v>
          </cell>
          <cell r="J9427" t="str">
            <v>智力</v>
          </cell>
          <cell r="K9427" t="str">
            <v>三级</v>
          </cell>
          <cell r="L9427" t="str">
            <v>智力三级;</v>
          </cell>
          <cell r="M9427" t="str">
            <v>2017-01-10</v>
          </cell>
        </row>
        <row r="9428">
          <cell r="B9428" t="str">
            <v>412927193903275816</v>
          </cell>
          <cell r="C9428" t="str">
            <v>男</v>
          </cell>
          <cell r="D9428" t="str">
            <v>汉族</v>
          </cell>
          <cell r="E9428" t="str">
            <v>九重镇</v>
          </cell>
          <cell r="F9428" t="str">
            <v>周岗村民委员会</v>
          </cell>
          <cell r="G9428" t="str">
            <v>河南省淅川县九重镇周岗村前西组３６４号</v>
          </cell>
          <cell r="H9428" t="str">
            <v>九重镇周岗村前西组３６４号</v>
          </cell>
          <cell r="I9428" t="str">
            <v>41292719390327581643</v>
          </cell>
          <cell r="J9428" t="str">
            <v>肢体</v>
          </cell>
          <cell r="K9428" t="str">
            <v>三级</v>
          </cell>
          <cell r="L9428" t="str">
            <v>肢体三级;</v>
          </cell>
          <cell r="M9428" t="str">
            <v>2017-01-09</v>
          </cell>
        </row>
        <row r="9429">
          <cell r="B9429" t="str">
            <v>412927196412015829</v>
          </cell>
          <cell r="C9429" t="str">
            <v>女</v>
          </cell>
          <cell r="D9429" t="str">
            <v>汉族</v>
          </cell>
          <cell r="E9429" t="str">
            <v>九重镇</v>
          </cell>
          <cell r="F9429" t="str">
            <v>周岗村民委员会</v>
          </cell>
          <cell r="G9429" t="str">
            <v>河南省淅川县九重镇周岗村累北组２９１号</v>
          </cell>
          <cell r="H9429" t="str">
            <v>九重镇周岗村累北组２９１号</v>
          </cell>
          <cell r="I9429" t="str">
            <v>41292719641201582941</v>
          </cell>
          <cell r="J9429" t="str">
            <v>肢体</v>
          </cell>
          <cell r="K9429" t="str">
            <v>一级</v>
          </cell>
          <cell r="L9429" t="str">
            <v>肢体一级;</v>
          </cell>
          <cell r="M9429" t="str">
            <v>2017-04-10</v>
          </cell>
        </row>
        <row r="9430">
          <cell r="B9430" t="str">
            <v>411326197008195826</v>
          </cell>
          <cell r="C9430" t="str">
            <v>女</v>
          </cell>
          <cell r="D9430" t="str">
            <v>汉族</v>
          </cell>
          <cell r="E9430" t="str">
            <v>九重镇</v>
          </cell>
          <cell r="F9430" t="str">
            <v>周岗村民委员会</v>
          </cell>
          <cell r="G9430" t="str">
            <v>河南省淅川县九重镇周岗村刘东组３５２号</v>
          </cell>
          <cell r="H9430" t="str">
            <v>九重镇周岗村刘东组３５２号</v>
          </cell>
          <cell r="I9430" t="str">
            <v>41132619700819582653</v>
          </cell>
          <cell r="J9430" t="str">
            <v>智力</v>
          </cell>
          <cell r="K9430" t="str">
            <v>三级</v>
          </cell>
          <cell r="L9430" t="str">
            <v>智力三级;</v>
          </cell>
          <cell r="M9430" t="str">
            <v>2017-01-09</v>
          </cell>
        </row>
        <row r="9431">
          <cell r="B9431" t="str">
            <v>412927197911176402</v>
          </cell>
          <cell r="C9431" t="str">
            <v>女</v>
          </cell>
          <cell r="D9431" t="str">
            <v>汉族</v>
          </cell>
          <cell r="E9431" t="str">
            <v>九重镇</v>
          </cell>
          <cell r="F9431" t="str">
            <v>周岗村民委员会</v>
          </cell>
          <cell r="G9431" t="str">
            <v>淅川县九重镇周岗村</v>
          </cell>
          <cell r="H9431" t="str">
            <v>淅川县九重镇周岗村</v>
          </cell>
          <cell r="I9431" t="str">
            <v>41292719791117640253</v>
          </cell>
          <cell r="J9431" t="str">
            <v>智力</v>
          </cell>
          <cell r="K9431" t="str">
            <v>三级</v>
          </cell>
          <cell r="L9431" t="str">
            <v>智力三级;</v>
          </cell>
          <cell r="M9431" t="str">
            <v>2018-04-11</v>
          </cell>
        </row>
        <row r="9432">
          <cell r="B9432" t="str">
            <v>412927195911015810</v>
          </cell>
          <cell r="C9432" t="str">
            <v>男</v>
          </cell>
          <cell r="D9432" t="str">
            <v>汉族</v>
          </cell>
          <cell r="E9432" t="str">
            <v>九重镇</v>
          </cell>
          <cell r="F9432" t="str">
            <v>周岗村民委员会</v>
          </cell>
          <cell r="G9432" t="str">
            <v>淅川县九重镇周岗村前西组425号</v>
          </cell>
          <cell r="H9432" t="str">
            <v>淅川县九重镇周岗村前西组425号</v>
          </cell>
          <cell r="I9432" t="str">
            <v>41292719591101581044</v>
          </cell>
          <cell r="J9432" t="str">
            <v>肢体</v>
          </cell>
          <cell r="K9432" t="str">
            <v>四级</v>
          </cell>
          <cell r="L9432" t="str">
            <v>肢体四级;</v>
          </cell>
          <cell r="M9432" t="str">
            <v>2018-04-13</v>
          </cell>
        </row>
        <row r="9433">
          <cell r="B9433" t="str">
            <v>412927196102175819</v>
          </cell>
          <cell r="C9433" t="str">
            <v>男</v>
          </cell>
          <cell r="D9433" t="str">
            <v>汉族</v>
          </cell>
          <cell r="E9433" t="str">
            <v>九重镇</v>
          </cell>
          <cell r="F9433" t="str">
            <v>周岗村民委员会</v>
          </cell>
          <cell r="G9433" t="str">
            <v>河南省南阳市淅川县丹阳镇周岗村民委员会</v>
          </cell>
          <cell r="H9433" t="str">
            <v>九重镇周岗村累北组１１８号</v>
          </cell>
          <cell r="I9433" t="str">
            <v>41292719610217581943</v>
          </cell>
          <cell r="J9433" t="str">
            <v>肢体</v>
          </cell>
          <cell r="K9433" t="str">
            <v>三级</v>
          </cell>
          <cell r="L9433" t="str">
            <v>肢体三级;</v>
          </cell>
          <cell r="M9433" t="str">
            <v>2018-07-17</v>
          </cell>
        </row>
        <row r="9434">
          <cell r="B9434" t="str">
            <v>412927196709075814</v>
          </cell>
          <cell r="C9434" t="str">
            <v>男</v>
          </cell>
          <cell r="D9434" t="str">
            <v>汉族</v>
          </cell>
          <cell r="E9434" t="str">
            <v>九重镇</v>
          </cell>
          <cell r="F9434" t="str">
            <v>周岗村民委员会</v>
          </cell>
          <cell r="G9434" t="str">
            <v>淅川县九重镇周岗村黑东组</v>
          </cell>
          <cell r="H9434" t="str">
            <v>淅川县九重镇周岗村黑东组</v>
          </cell>
          <cell r="I9434" t="str">
            <v>41292719670907581443</v>
          </cell>
          <cell r="J9434" t="str">
            <v>肢体</v>
          </cell>
          <cell r="K9434" t="str">
            <v>三级</v>
          </cell>
          <cell r="L9434" t="str">
            <v>肢体三级;</v>
          </cell>
          <cell r="M9434" t="str">
            <v>2018-07-03</v>
          </cell>
        </row>
        <row r="9435">
          <cell r="B9435" t="str">
            <v>412927195505155869</v>
          </cell>
          <cell r="C9435" t="str">
            <v>女</v>
          </cell>
          <cell r="D9435" t="str">
            <v>汉族</v>
          </cell>
          <cell r="E9435" t="str">
            <v>九重镇</v>
          </cell>
          <cell r="F9435" t="str">
            <v>周岗村民委员会</v>
          </cell>
          <cell r="G9435" t="str">
            <v>淅川县九重镇周岗村涂一组121号</v>
          </cell>
          <cell r="H9435" t="str">
            <v>淅川县九重镇周岗村涂一组121号</v>
          </cell>
          <cell r="I9435" t="str">
            <v>41292719550515586942</v>
          </cell>
          <cell r="J9435" t="str">
            <v>肢体</v>
          </cell>
          <cell r="K9435" t="str">
            <v>二级</v>
          </cell>
          <cell r="L9435" t="str">
            <v>肢体二级;</v>
          </cell>
          <cell r="M9435" t="str">
            <v>2018-04-13</v>
          </cell>
        </row>
        <row r="9436">
          <cell r="B9436" t="str">
            <v>412927197309065830</v>
          </cell>
          <cell r="C9436" t="str">
            <v>男</v>
          </cell>
          <cell r="D9436" t="str">
            <v>汉族</v>
          </cell>
          <cell r="E9436" t="str">
            <v>九重镇</v>
          </cell>
          <cell r="F9436" t="str">
            <v>周岗村民委员会</v>
          </cell>
          <cell r="G9436" t="str">
            <v>淅川县九重镇周岗村周东组</v>
          </cell>
          <cell r="H9436" t="str">
            <v>淅川县九重镇周岗村周东组</v>
          </cell>
          <cell r="I9436" t="str">
            <v>41292719730906583063</v>
          </cell>
          <cell r="J9436" t="str">
            <v>精神</v>
          </cell>
          <cell r="K9436" t="str">
            <v>三级</v>
          </cell>
          <cell r="L9436" t="str">
            <v>精神三级;</v>
          </cell>
          <cell r="M9436" t="str">
            <v>2018-04-13</v>
          </cell>
        </row>
        <row r="9437">
          <cell r="B9437" t="str">
            <v>412927196301125857</v>
          </cell>
          <cell r="C9437" t="str">
            <v>男</v>
          </cell>
          <cell r="D9437" t="str">
            <v>汉族</v>
          </cell>
          <cell r="E9437" t="str">
            <v>九重镇</v>
          </cell>
          <cell r="F9437" t="str">
            <v>周岗村民委员会</v>
          </cell>
          <cell r="G9437" t="str">
            <v>淅川县九重镇周岗村</v>
          </cell>
          <cell r="H9437" t="str">
            <v>淅川县九重镇周岗村</v>
          </cell>
          <cell r="I9437" t="str">
            <v>41292719630112585742</v>
          </cell>
          <cell r="J9437" t="str">
            <v>肢体</v>
          </cell>
          <cell r="K9437" t="str">
            <v>二级</v>
          </cell>
          <cell r="L9437" t="str">
            <v>肢体二级;</v>
          </cell>
          <cell r="M9437" t="str">
            <v>2018-04-28</v>
          </cell>
        </row>
        <row r="9438">
          <cell r="B9438" t="str">
            <v>412927194511215886</v>
          </cell>
          <cell r="C9438" t="str">
            <v>女</v>
          </cell>
          <cell r="D9438" t="str">
            <v>汉族</v>
          </cell>
          <cell r="E9438" t="str">
            <v>九重镇</v>
          </cell>
          <cell r="F9438" t="str">
            <v>周岗村民委员会</v>
          </cell>
          <cell r="G9438" t="str">
            <v>河南省淅川县九重镇周岗村前东组439号</v>
          </cell>
          <cell r="H9438" t="str">
            <v>河南省淅川县九重镇周岗村前东组439号</v>
          </cell>
          <cell r="I9438" t="str">
            <v>41292719451121588642</v>
          </cell>
          <cell r="J9438" t="str">
            <v>肢体</v>
          </cell>
          <cell r="K9438" t="str">
            <v>二级</v>
          </cell>
          <cell r="L9438" t="str">
            <v>肢体二级;</v>
          </cell>
          <cell r="M9438" t="str">
            <v>2018-04-27</v>
          </cell>
        </row>
        <row r="9439">
          <cell r="B9439" t="str">
            <v>412927196301255811</v>
          </cell>
          <cell r="C9439" t="str">
            <v>男</v>
          </cell>
          <cell r="D9439" t="str">
            <v>汉族</v>
          </cell>
          <cell r="E9439" t="str">
            <v>九重镇</v>
          </cell>
          <cell r="F9439" t="str">
            <v>周岗村民委员会</v>
          </cell>
          <cell r="G9439" t="str">
            <v>淅川县九重镇周岗村</v>
          </cell>
          <cell r="H9439" t="str">
            <v>淅川县九重镇周岗村</v>
          </cell>
          <cell r="I9439" t="str">
            <v>41292719630125581143</v>
          </cell>
          <cell r="J9439" t="str">
            <v>肢体</v>
          </cell>
          <cell r="K9439" t="str">
            <v>三级</v>
          </cell>
          <cell r="L9439" t="str">
            <v>肢体三级;</v>
          </cell>
          <cell r="M9439" t="str">
            <v>2018-04-28</v>
          </cell>
        </row>
        <row r="9440">
          <cell r="B9440" t="str">
            <v>412927195804155842</v>
          </cell>
          <cell r="C9440" t="str">
            <v>女</v>
          </cell>
          <cell r="D9440" t="str">
            <v>汉族</v>
          </cell>
          <cell r="E9440" t="str">
            <v>九重镇</v>
          </cell>
          <cell r="F9440" t="str">
            <v>周岗村民委员会</v>
          </cell>
          <cell r="G9440" t="str">
            <v>河南省南阳市淅川县丹阳镇周岗村民委员会</v>
          </cell>
          <cell r="H9440" t="str">
            <v>九重镇周岗村周西组１３７号</v>
          </cell>
          <cell r="I9440" t="str">
            <v>41292719580415584244</v>
          </cell>
          <cell r="J9440" t="str">
            <v>肢体</v>
          </cell>
          <cell r="K9440" t="str">
            <v>四级</v>
          </cell>
          <cell r="L9440" t="str">
            <v>肢体四级;</v>
          </cell>
          <cell r="M9440" t="str">
            <v>2018-09-17</v>
          </cell>
        </row>
        <row r="9441">
          <cell r="B9441" t="str">
            <v>412927194605055860</v>
          </cell>
          <cell r="C9441" t="str">
            <v>女</v>
          </cell>
          <cell r="D9441" t="str">
            <v>汉族</v>
          </cell>
          <cell r="E9441" t="str">
            <v>九重镇</v>
          </cell>
          <cell r="F9441" t="str">
            <v>周岗村民委员会</v>
          </cell>
          <cell r="G9441" t="str">
            <v>河南省南阳市淅川县丹阳镇周岗村民委员会</v>
          </cell>
          <cell r="H9441" t="str">
            <v>九重镇周岗村涂三组３号</v>
          </cell>
          <cell r="I9441" t="str">
            <v>41292719460505586032</v>
          </cell>
          <cell r="J9441" t="str">
            <v>言语</v>
          </cell>
          <cell r="K9441" t="str">
            <v>二级</v>
          </cell>
          <cell r="L9441" t="str">
            <v>言语二级;</v>
          </cell>
          <cell r="M9441" t="str">
            <v>2019-03-15</v>
          </cell>
        </row>
        <row r="9442">
          <cell r="B9442" t="str">
            <v>411323198209155842</v>
          </cell>
          <cell r="C9442" t="str">
            <v>女</v>
          </cell>
          <cell r="D9442" t="str">
            <v>汉族</v>
          </cell>
          <cell r="E9442" t="str">
            <v>九重镇</v>
          </cell>
          <cell r="F9442" t="str">
            <v>周岗村民委员会</v>
          </cell>
          <cell r="G9442" t="str">
            <v>河南省南阳市淅川县丹阳镇周岗村民委员会</v>
          </cell>
          <cell r="H9442" t="str">
            <v>九重镇周岗村涂三组３号</v>
          </cell>
          <cell r="I9442" t="str">
            <v>41132319820915584244</v>
          </cell>
          <cell r="J9442" t="str">
            <v>肢体</v>
          </cell>
          <cell r="K9442" t="str">
            <v>四级</v>
          </cell>
          <cell r="L9442" t="str">
            <v>肢体四级;</v>
          </cell>
          <cell r="M9442" t="str">
            <v>2019-03-15</v>
          </cell>
        </row>
        <row r="9443">
          <cell r="B9443" t="str">
            <v>412927194204095837</v>
          </cell>
          <cell r="C9443" t="str">
            <v>男</v>
          </cell>
          <cell r="D9443" t="str">
            <v>汉族</v>
          </cell>
          <cell r="E9443" t="str">
            <v>九重镇</v>
          </cell>
          <cell r="F9443" t="str">
            <v>周岗村民委员会</v>
          </cell>
          <cell r="G9443" t="str">
            <v>河南省南阳市淅川县丹阳镇周岗村民委员会</v>
          </cell>
          <cell r="H9443" t="str">
            <v>九重镇周岗村周东组３号</v>
          </cell>
          <cell r="I9443" t="str">
            <v>41292719420409583732</v>
          </cell>
          <cell r="J9443" t="str">
            <v>言语</v>
          </cell>
          <cell r="K9443" t="str">
            <v>二级</v>
          </cell>
          <cell r="L9443" t="str">
            <v>言语二级;</v>
          </cell>
          <cell r="M9443" t="str">
            <v>2019-03-15</v>
          </cell>
        </row>
        <row r="9444">
          <cell r="B9444" t="str">
            <v>412927196308175996</v>
          </cell>
          <cell r="C9444" t="str">
            <v>男</v>
          </cell>
          <cell r="D9444" t="str">
            <v>汉族</v>
          </cell>
          <cell r="E9444" t="str">
            <v>九重镇</v>
          </cell>
          <cell r="F9444" t="str">
            <v>周岗村民委员会</v>
          </cell>
          <cell r="G9444" t="str">
            <v>河南省南阳市淅川县丹阳镇周岗村民委员会</v>
          </cell>
          <cell r="H9444" t="str">
            <v>九重镇周岗村前东组１９８号</v>
          </cell>
          <cell r="I9444" t="str">
            <v>41292719630817599653</v>
          </cell>
          <cell r="J9444" t="str">
            <v>智力</v>
          </cell>
          <cell r="K9444" t="str">
            <v>三级</v>
          </cell>
          <cell r="L9444" t="str">
            <v>智力三级;</v>
          </cell>
          <cell r="M9444" t="str">
            <v>2019-03-15</v>
          </cell>
        </row>
        <row r="9445">
          <cell r="B9445" t="str">
            <v>411326199503256939</v>
          </cell>
          <cell r="C9445" t="str">
            <v>男</v>
          </cell>
          <cell r="D9445" t="str">
            <v>汉族</v>
          </cell>
          <cell r="E9445" t="str">
            <v>九重镇</v>
          </cell>
          <cell r="F9445" t="str">
            <v>周岗村民委员会</v>
          </cell>
          <cell r="G9445" t="str">
            <v>河南省南阳市淅川县丹阳镇周岗村民委员会</v>
          </cell>
          <cell r="H9445" t="str">
            <v>九重镇周岗村累东组２２２号</v>
          </cell>
          <cell r="I9445" t="str">
            <v>41132619950325693952</v>
          </cell>
          <cell r="J9445" t="str">
            <v>智力</v>
          </cell>
          <cell r="K9445" t="str">
            <v>二级</v>
          </cell>
          <cell r="L9445" t="str">
            <v>智力二级;</v>
          </cell>
          <cell r="M9445" t="str">
            <v>2019-07-05</v>
          </cell>
        </row>
        <row r="9446">
          <cell r="B9446" t="str">
            <v>412927195310265822</v>
          </cell>
          <cell r="C9446" t="str">
            <v>女</v>
          </cell>
          <cell r="D9446" t="str">
            <v>汉族</v>
          </cell>
          <cell r="E9446" t="str">
            <v>九重镇</v>
          </cell>
          <cell r="F9446" t="str">
            <v>周岗村民委员会</v>
          </cell>
          <cell r="G9446" t="str">
            <v>河南省南阳市淅川县丹阳镇周岗村民委员会</v>
          </cell>
          <cell r="H9446" t="str">
            <v>九重镇周岗村周西组１４９号</v>
          </cell>
          <cell r="I9446" t="str">
            <v>41292719531026582243</v>
          </cell>
          <cell r="J9446" t="str">
            <v>肢体</v>
          </cell>
          <cell r="K9446" t="str">
            <v>三级</v>
          </cell>
          <cell r="L9446" t="str">
            <v>肢体三级;</v>
          </cell>
          <cell r="M9446" t="str">
            <v>2019-03-04</v>
          </cell>
        </row>
        <row r="9447">
          <cell r="B9447" t="str">
            <v>411323200512125822</v>
          </cell>
          <cell r="C9447" t="str">
            <v>女</v>
          </cell>
          <cell r="D9447" t="str">
            <v>汉族</v>
          </cell>
          <cell r="E9447" t="str">
            <v>九重镇</v>
          </cell>
          <cell r="F9447" t="str">
            <v>周岗村民委员会</v>
          </cell>
          <cell r="G9447" t="str">
            <v>河南省南阳市淅川县丹阳镇周岗村民委员会</v>
          </cell>
          <cell r="H9447" t="str">
            <v>九重镇周岗村前东组４５１号</v>
          </cell>
          <cell r="I9447" t="str">
            <v>41132320051212582263</v>
          </cell>
          <cell r="J9447" t="str">
            <v>精神</v>
          </cell>
          <cell r="K9447" t="str">
            <v>三级</v>
          </cell>
          <cell r="L9447" t="str">
            <v>精神三级;</v>
          </cell>
          <cell r="M9447" t="str">
            <v>2019-12-20</v>
          </cell>
        </row>
        <row r="9448">
          <cell r="B9448" t="str">
            <v>412927194905105858</v>
          </cell>
          <cell r="C9448" t="str">
            <v>男</v>
          </cell>
          <cell r="D9448" t="str">
            <v>汉族</v>
          </cell>
          <cell r="E9448" t="str">
            <v>九重镇</v>
          </cell>
          <cell r="F9448" t="str">
            <v>周岗村民委员会</v>
          </cell>
          <cell r="G9448" t="str">
            <v>河南省南阳市淅川县丹阳镇周岗村民委员会</v>
          </cell>
          <cell r="H9448" t="str">
            <v>九重镇周岗村累东组２１７号</v>
          </cell>
          <cell r="I9448" t="str">
            <v>41292719490510585844</v>
          </cell>
          <cell r="J9448" t="str">
            <v>肢体</v>
          </cell>
          <cell r="K9448" t="str">
            <v>四级</v>
          </cell>
          <cell r="L9448" t="str">
            <v>肢体四级;</v>
          </cell>
          <cell r="M9448" t="str">
            <v>2019-06-08</v>
          </cell>
        </row>
        <row r="9449">
          <cell r="B9449" t="str">
            <v>412927194502035816</v>
          </cell>
          <cell r="C9449" t="str">
            <v>男</v>
          </cell>
          <cell r="D9449" t="str">
            <v>汉族</v>
          </cell>
          <cell r="E9449" t="str">
            <v>九重镇</v>
          </cell>
          <cell r="F9449" t="str">
            <v>周岗村民委员会</v>
          </cell>
          <cell r="G9449" t="str">
            <v>河南省南阳市淅川县九重镇周岗村民委员会</v>
          </cell>
          <cell r="H9449" t="str">
            <v>九重镇周岗村前东组１９８号　</v>
          </cell>
          <cell r="I9449" t="str">
            <v>41292719450203581674</v>
          </cell>
          <cell r="J9449" t="str">
            <v>多重</v>
          </cell>
          <cell r="K9449" t="str">
            <v>四级</v>
          </cell>
          <cell r="L9449" t="str">
            <v>视力四级;肢体四级;</v>
          </cell>
          <cell r="M9449" t="str">
            <v>2021-05-25</v>
          </cell>
        </row>
        <row r="9450">
          <cell r="B9450" t="str">
            <v>412927194302195815</v>
          </cell>
          <cell r="C9450" t="str">
            <v>男</v>
          </cell>
          <cell r="D9450" t="str">
            <v>汉族</v>
          </cell>
          <cell r="E9450" t="str">
            <v>九重镇</v>
          </cell>
          <cell r="F9450" t="str">
            <v>周岗村民委员会</v>
          </cell>
          <cell r="G9450" t="str">
            <v>河南省南阳市淅川县九重镇周岗村民委员会</v>
          </cell>
          <cell r="H9450" t="str">
            <v>九重镇周岗村累北组２０５号</v>
          </cell>
          <cell r="I9450" t="str">
            <v>41292719430219581523</v>
          </cell>
          <cell r="J9450" t="str">
            <v>听力</v>
          </cell>
          <cell r="K9450" t="str">
            <v>三级</v>
          </cell>
          <cell r="L9450" t="str">
            <v>听力三级;</v>
          </cell>
          <cell r="M9450" t="str">
            <v>2021-05-25</v>
          </cell>
        </row>
        <row r="9451">
          <cell r="B9451" t="str">
            <v>412927197011165812</v>
          </cell>
          <cell r="C9451" t="str">
            <v>男</v>
          </cell>
          <cell r="D9451" t="str">
            <v>汉族</v>
          </cell>
          <cell r="E9451" t="str">
            <v>九重镇</v>
          </cell>
          <cell r="F9451" t="str">
            <v>周岗村民委员会</v>
          </cell>
          <cell r="G9451" t="str">
            <v>河南省南阳市淅川县丹阳镇周岗村民委员会</v>
          </cell>
          <cell r="H9451" t="str">
            <v>九重镇周岗村后洼组２０号</v>
          </cell>
          <cell r="I9451" t="str">
            <v>41292719701116581244</v>
          </cell>
          <cell r="J9451" t="str">
            <v>肢体</v>
          </cell>
          <cell r="K9451" t="str">
            <v>四级</v>
          </cell>
          <cell r="L9451" t="str">
            <v>肢体四级;</v>
          </cell>
          <cell r="M9451" t="str">
            <v>2019-11-27</v>
          </cell>
        </row>
        <row r="9452">
          <cell r="B9452" t="str">
            <v>412927197308035832</v>
          </cell>
          <cell r="C9452" t="str">
            <v>男</v>
          </cell>
          <cell r="D9452" t="str">
            <v>汉族</v>
          </cell>
          <cell r="E9452" t="str">
            <v>九重镇</v>
          </cell>
          <cell r="F9452" t="str">
            <v>周岗村民委员会</v>
          </cell>
          <cell r="G9452" t="str">
            <v>河南省南阳市淅川县丹阳镇周岗村民委员会</v>
          </cell>
          <cell r="H9452" t="str">
            <v>九重镇周岗村前西组４２７号</v>
          </cell>
          <cell r="I9452" t="str">
            <v>41292719730803583244</v>
          </cell>
          <cell r="J9452" t="str">
            <v>肢体</v>
          </cell>
          <cell r="K9452" t="str">
            <v>四级</v>
          </cell>
          <cell r="L9452" t="str">
            <v>肢体四级;</v>
          </cell>
          <cell r="M9452" t="str">
            <v>2020-01-14</v>
          </cell>
        </row>
        <row r="9453">
          <cell r="B9453" t="str">
            <v>412927194610255824</v>
          </cell>
          <cell r="C9453" t="str">
            <v>女</v>
          </cell>
          <cell r="D9453" t="str">
            <v>汉族</v>
          </cell>
          <cell r="E9453" t="str">
            <v>九重镇</v>
          </cell>
          <cell r="F9453" t="str">
            <v>周岗村民委员会</v>
          </cell>
          <cell r="G9453" t="str">
            <v>河南省南阳市淅川县九重镇周岗村民委员会</v>
          </cell>
          <cell r="H9453" t="str">
            <v>九重镇周岗村周东组１７１号</v>
          </cell>
          <cell r="I9453" t="str">
            <v>41292719461025582443</v>
          </cell>
          <cell r="J9453" t="str">
            <v>肢体</v>
          </cell>
          <cell r="K9453" t="str">
            <v>三级</v>
          </cell>
          <cell r="L9453" t="str">
            <v>肢体三级;</v>
          </cell>
          <cell r="M9453" t="str">
            <v>2021-05-24</v>
          </cell>
        </row>
        <row r="9454">
          <cell r="B9454" t="str">
            <v>412927195604155864</v>
          </cell>
          <cell r="C9454" t="str">
            <v>女</v>
          </cell>
          <cell r="D9454" t="str">
            <v>汉族</v>
          </cell>
          <cell r="E9454" t="str">
            <v>九重镇</v>
          </cell>
          <cell r="F9454" t="str">
            <v>周岗村民委员会</v>
          </cell>
          <cell r="G9454" t="str">
            <v>河南省南阳市淅川县九重镇周岗村民委员会</v>
          </cell>
          <cell r="H9454" t="str">
            <v>九重镇周岗村涂二组９５号</v>
          </cell>
          <cell r="I9454" t="str">
            <v>41292719560415586442</v>
          </cell>
          <cell r="J9454" t="str">
            <v>肢体</v>
          </cell>
          <cell r="K9454" t="str">
            <v>二级</v>
          </cell>
          <cell r="L9454" t="str">
            <v>肢体二级;</v>
          </cell>
          <cell r="M9454" t="str">
            <v>2020-06-22</v>
          </cell>
        </row>
        <row r="9455">
          <cell r="B9455" t="str">
            <v>412902197503075664</v>
          </cell>
          <cell r="C9455" t="str">
            <v>女</v>
          </cell>
          <cell r="D9455" t="str">
            <v>汉族</v>
          </cell>
          <cell r="E9455" t="str">
            <v>九重镇</v>
          </cell>
          <cell r="F9455" t="str">
            <v>周岗村民委员会</v>
          </cell>
          <cell r="G9455" t="str">
            <v>河南省南阳市淅川县丹阳镇周岗村民委员会</v>
          </cell>
          <cell r="H9455" t="str">
            <v>九重镇周岗村累东组６８号</v>
          </cell>
          <cell r="I9455" t="str">
            <v>41290219750307566463</v>
          </cell>
          <cell r="J9455" t="str">
            <v>精神</v>
          </cell>
          <cell r="K9455" t="str">
            <v>三级</v>
          </cell>
          <cell r="L9455" t="str">
            <v>精神三级;</v>
          </cell>
          <cell r="M9455" t="str">
            <v>2020-06-17</v>
          </cell>
        </row>
        <row r="9456">
          <cell r="B9456" t="str">
            <v>411326196910165862</v>
          </cell>
          <cell r="C9456" t="str">
            <v>女</v>
          </cell>
          <cell r="D9456" t="str">
            <v>汉族</v>
          </cell>
          <cell r="E9456" t="str">
            <v>九重镇</v>
          </cell>
          <cell r="F9456" t="str">
            <v>周岗村民委员会</v>
          </cell>
          <cell r="G9456" t="str">
            <v>河南省南阳市淅川县丹阳镇周岗村民委员会</v>
          </cell>
          <cell r="H9456" t="str">
            <v>河南省南阳市淅川县丹阳镇周岗村民委员会</v>
          </cell>
          <cell r="I9456" t="str">
            <v>41132619691016586264</v>
          </cell>
          <cell r="J9456" t="str">
            <v>精神</v>
          </cell>
          <cell r="K9456" t="str">
            <v>四级</v>
          </cell>
          <cell r="L9456" t="str">
            <v>精神四级;</v>
          </cell>
          <cell r="M9456" t="str">
            <v>2020-06-11</v>
          </cell>
        </row>
        <row r="9457">
          <cell r="B9457" t="str">
            <v>41132319750918582X</v>
          </cell>
          <cell r="C9457" t="str">
            <v>女</v>
          </cell>
          <cell r="D9457" t="str">
            <v>汉族</v>
          </cell>
          <cell r="E9457" t="str">
            <v>九重镇</v>
          </cell>
          <cell r="F9457" t="str">
            <v>武店村民委员会</v>
          </cell>
          <cell r="G9457" t="str">
            <v>河南省淅川县九重镇武店村四组135号</v>
          </cell>
          <cell r="H9457" t="str">
            <v>河南省淅川县九重镇武店村四组135号</v>
          </cell>
          <cell r="I9457" t="str">
            <v>41132319750918582X62</v>
          </cell>
          <cell r="J9457" t="str">
            <v>精神</v>
          </cell>
          <cell r="K9457" t="str">
            <v>二级</v>
          </cell>
          <cell r="L9457" t="str">
            <v>精神二级;</v>
          </cell>
          <cell r="M9457" t="str">
            <v>2021-06-18</v>
          </cell>
        </row>
        <row r="9458">
          <cell r="B9458" t="str">
            <v>412927195810275816</v>
          </cell>
          <cell r="C9458" t="str">
            <v>男</v>
          </cell>
          <cell r="D9458" t="str">
            <v>汉族</v>
          </cell>
          <cell r="E9458" t="str">
            <v>九重镇</v>
          </cell>
          <cell r="F9458" t="str">
            <v>武店村民委员会</v>
          </cell>
          <cell r="G9458" t="str">
            <v>河南省淅川县九重镇武店村范西组140号</v>
          </cell>
          <cell r="H9458" t="str">
            <v>河南省淅川县九重镇武店村范西组140号</v>
          </cell>
          <cell r="I9458" t="str">
            <v>41292719581027581611</v>
          </cell>
          <cell r="J9458" t="str">
            <v>视力</v>
          </cell>
          <cell r="K9458" t="str">
            <v>一级</v>
          </cell>
          <cell r="L9458" t="str">
            <v>视力一级;</v>
          </cell>
          <cell r="M9458" t="str">
            <v>2021-05-24</v>
          </cell>
        </row>
        <row r="9459">
          <cell r="B9459" t="str">
            <v>411323197704235837</v>
          </cell>
          <cell r="C9459" t="str">
            <v>男</v>
          </cell>
          <cell r="D9459" t="str">
            <v>汉族</v>
          </cell>
          <cell r="E9459" t="str">
            <v>九重镇</v>
          </cell>
          <cell r="F9459" t="str">
            <v>武店村民委员会</v>
          </cell>
          <cell r="G9459" t="str">
            <v>河南省淅川县九重镇武店村范西组19号</v>
          </cell>
          <cell r="H9459" t="str">
            <v>河南省淅川县九重镇武店村范西组19号</v>
          </cell>
          <cell r="I9459" t="str">
            <v>41132319770423583742</v>
          </cell>
          <cell r="J9459" t="str">
            <v>肢体</v>
          </cell>
          <cell r="K9459" t="str">
            <v>二级</v>
          </cell>
          <cell r="L9459" t="str">
            <v>肢体二级;</v>
          </cell>
          <cell r="M9459" t="str">
            <v>2011-08-11</v>
          </cell>
        </row>
        <row r="9460">
          <cell r="B9460" t="str">
            <v>412927195406185827</v>
          </cell>
          <cell r="C9460" t="str">
            <v>女</v>
          </cell>
          <cell r="D9460" t="str">
            <v>汉族</v>
          </cell>
          <cell r="E9460" t="str">
            <v>九重镇</v>
          </cell>
          <cell r="F9460" t="str">
            <v>武店村民委员会</v>
          </cell>
          <cell r="G9460" t="str">
            <v>河南省淅川县九重镇武店村一组37号</v>
          </cell>
          <cell r="H9460" t="str">
            <v>河南省淅川县九重镇武店村一组37号</v>
          </cell>
          <cell r="I9460" t="str">
            <v>41292719540618582742</v>
          </cell>
          <cell r="J9460" t="str">
            <v>肢体</v>
          </cell>
          <cell r="K9460" t="str">
            <v>二级</v>
          </cell>
          <cell r="L9460" t="str">
            <v>肢体二级;</v>
          </cell>
          <cell r="M9460" t="str">
            <v>2011-08-11</v>
          </cell>
        </row>
        <row r="9461">
          <cell r="B9461" t="str">
            <v>411323198006265830</v>
          </cell>
          <cell r="C9461" t="str">
            <v>男</v>
          </cell>
          <cell r="D9461" t="str">
            <v>汉族</v>
          </cell>
          <cell r="E9461" t="str">
            <v>九重镇</v>
          </cell>
          <cell r="F9461" t="str">
            <v>武店村民委员会</v>
          </cell>
          <cell r="G9461" t="str">
            <v>河南省淅川县九重镇武店村武东组108号</v>
          </cell>
          <cell r="H9461" t="str">
            <v>河南省淅川县九重镇武店村武东组108号</v>
          </cell>
          <cell r="I9461" t="str">
            <v>41132319800626583042</v>
          </cell>
          <cell r="J9461" t="str">
            <v>肢体</v>
          </cell>
          <cell r="K9461" t="str">
            <v>二级</v>
          </cell>
          <cell r="L9461" t="str">
            <v>肢体二级;</v>
          </cell>
          <cell r="M9461" t="str">
            <v>2012-02-28</v>
          </cell>
        </row>
        <row r="9462">
          <cell r="B9462" t="str">
            <v>411323199601245812</v>
          </cell>
          <cell r="C9462" t="str">
            <v>男</v>
          </cell>
          <cell r="D9462" t="str">
            <v>汉族</v>
          </cell>
          <cell r="E9462" t="str">
            <v>九重镇</v>
          </cell>
          <cell r="F9462" t="str">
            <v>武店村民委员会</v>
          </cell>
          <cell r="G9462" t="str">
            <v>河南省淅川县九重镇武店村二组30号</v>
          </cell>
          <cell r="H9462" t="str">
            <v>河南省淅川县九重镇武店村二组30号</v>
          </cell>
          <cell r="I9462" t="str">
            <v>41132319960124581242</v>
          </cell>
          <cell r="J9462" t="str">
            <v>肢体</v>
          </cell>
          <cell r="K9462" t="str">
            <v>二级</v>
          </cell>
          <cell r="L9462" t="str">
            <v>肢体二级;</v>
          </cell>
          <cell r="M9462" t="str">
            <v>2011-12-05</v>
          </cell>
        </row>
        <row r="9463">
          <cell r="B9463" t="str">
            <v>411323198904215819</v>
          </cell>
          <cell r="C9463" t="str">
            <v>男</v>
          </cell>
          <cell r="D9463" t="str">
            <v>汉族</v>
          </cell>
          <cell r="E9463" t="str">
            <v>九重镇</v>
          </cell>
          <cell r="F9463" t="str">
            <v>武店村民委员会</v>
          </cell>
          <cell r="G9463" t="str">
            <v>河南省淅川县九重镇武店村四组120号</v>
          </cell>
          <cell r="H9463" t="str">
            <v>河南省淅川县九重镇武店村四组120号</v>
          </cell>
          <cell r="I9463" t="str">
            <v>41132319890421581943</v>
          </cell>
          <cell r="J9463" t="str">
            <v>肢体</v>
          </cell>
          <cell r="K9463" t="str">
            <v>三级</v>
          </cell>
          <cell r="L9463" t="str">
            <v>肢体三级;</v>
          </cell>
          <cell r="M9463" t="str">
            <v>2011-10-27</v>
          </cell>
        </row>
        <row r="9464">
          <cell r="B9464" t="str">
            <v>412927196311265837</v>
          </cell>
          <cell r="C9464" t="str">
            <v>男</v>
          </cell>
          <cell r="D9464" t="str">
            <v>汉族</v>
          </cell>
          <cell r="E9464" t="str">
            <v>九重镇</v>
          </cell>
          <cell r="F9464" t="str">
            <v>武店村民委员会</v>
          </cell>
          <cell r="G9464" t="str">
            <v>河南省南阳市淅川县九重镇武店村民委员会</v>
          </cell>
          <cell r="H9464" t="str">
            <v>河南省淅川县九重镇武店村武东组40号</v>
          </cell>
          <cell r="I9464" t="str">
            <v>41292719631126583744</v>
          </cell>
          <cell r="J9464" t="str">
            <v>肢体</v>
          </cell>
          <cell r="K9464" t="str">
            <v>四级</v>
          </cell>
          <cell r="L9464" t="str">
            <v>肢体四级;</v>
          </cell>
          <cell r="M9464" t="str">
            <v>2021-07-19</v>
          </cell>
        </row>
        <row r="9465">
          <cell r="B9465" t="str">
            <v>411323198010036344</v>
          </cell>
          <cell r="C9465" t="str">
            <v>女</v>
          </cell>
          <cell r="D9465" t="str">
            <v>汉族</v>
          </cell>
          <cell r="E9465" t="str">
            <v>九重镇</v>
          </cell>
          <cell r="F9465" t="str">
            <v>武店村民委员会</v>
          </cell>
          <cell r="G9465" t="str">
            <v>河南省淅川县九重镇武店村四组108号</v>
          </cell>
          <cell r="H9465" t="str">
            <v>河南省淅川县九重镇武店村四组108号</v>
          </cell>
          <cell r="I9465" t="str">
            <v>41132319801003634412</v>
          </cell>
          <cell r="J9465" t="str">
            <v>视力</v>
          </cell>
          <cell r="K9465" t="str">
            <v>二级</v>
          </cell>
          <cell r="L9465" t="str">
            <v>视力二级;</v>
          </cell>
          <cell r="M9465" t="str">
            <v>2012-03-22</v>
          </cell>
        </row>
        <row r="9466">
          <cell r="B9466" t="str">
            <v>412927197403195877</v>
          </cell>
          <cell r="C9466" t="str">
            <v>男</v>
          </cell>
          <cell r="D9466" t="str">
            <v>汉族</v>
          </cell>
          <cell r="E9466" t="str">
            <v>九重镇</v>
          </cell>
          <cell r="F9466" t="str">
            <v>武店村民委员会</v>
          </cell>
          <cell r="G9466" t="str">
            <v>河南省淅川县九重镇武店村一组67号</v>
          </cell>
          <cell r="H9466" t="str">
            <v>河南省淅川县九重镇武店村一组67号</v>
          </cell>
          <cell r="I9466" t="str">
            <v>41292719740319587743</v>
          </cell>
          <cell r="J9466" t="str">
            <v>肢体</v>
          </cell>
          <cell r="K9466" t="str">
            <v>三级</v>
          </cell>
          <cell r="L9466" t="str">
            <v>肢体三级;</v>
          </cell>
          <cell r="M9466" t="str">
            <v>2013-01-30</v>
          </cell>
        </row>
        <row r="9467">
          <cell r="B9467" t="str">
            <v>411326200212045811</v>
          </cell>
          <cell r="C9467" t="str">
            <v>男</v>
          </cell>
          <cell r="D9467" t="str">
            <v>汉族</v>
          </cell>
          <cell r="E9467" t="str">
            <v>九重镇</v>
          </cell>
          <cell r="F9467" t="str">
            <v>武店村民委员会</v>
          </cell>
          <cell r="G9467" t="str">
            <v>河南省淅川县九重镇武店村范东组97号</v>
          </cell>
          <cell r="H9467" t="str">
            <v>河南省淅川县九重镇武店村范东组97号</v>
          </cell>
          <cell r="I9467" t="str">
            <v>41132620021204581141</v>
          </cell>
          <cell r="J9467" t="str">
            <v>肢体</v>
          </cell>
          <cell r="K9467" t="str">
            <v>一级</v>
          </cell>
          <cell r="L9467" t="str">
            <v>肢体一级;</v>
          </cell>
          <cell r="M9467" t="str">
            <v>2012-07-03</v>
          </cell>
        </row>
        <row r="9468">
          <cell r="B9468" t="str">
            <v>412927194206055871</v>
          </cell>
          <cell r="C9468" t="str">
            <v>男</v>
          </cell>
          <cell r="D9468" t="str">
            <v>汉族</v>
          </cell>
          <cell r="E9468" t="str">
            <v>九重镇</v>
          </cell>
          <cell r="F9468" t="str">
            <v>武店村民委员会</v>
          </cell>
          <cell r="G9468" t="str">
            <v>河南省淅川县九重镇武店村范东组52号</v>
          </cell>
          <cell r="H9468" t="str">
            <v>河南省淅川县九重镇武店村范东组52号</v>
          </cell>
          <cell r="I9468" t="str">
            <v>41292719420605587142</v>
          </cell>
          <cell r="J9468" t="str">
            <v>肢体</v>
          </cell>
          <cell r="K9468" t="str">
            <v>二级</v>
          </cell>
          <cell r="L9468" t="str">
            <v>肢体二级;</v>
          </cell>
          <cell r="M9468" t="str">
            <v>2012-09-17</v>
          </cell>
        </row>
        <row r="9469">
          <cell r="B9469" t="str">
            <v>41132319761212585X</v>
          </cell>
          <cell r="C9469" t="str">
            <v>男</v>
          </cell>
          <cell r="D9469" t="str">
            <v>汉族</v>
          </cell>
          <cell r="E9469" t="str">
            <v>九重镇</v>
          </cell>
          <cell r="F9469" t="str">
            <v>武店村民委员会</v>
          </cell>
          <cell r="G9469" t="str">
            <v>河南省淅川县九重镇武店村贾岗组1号</v>
          </cell>
          <cell r="H9469" t="str">
            <v>河南省淅川县九重镇武店村贾岗组1号</v>
          </cell>
          <cell r="I9469" t="str">
            <v>41132319761212585X43</v>
          </cell>
          <cell r="J9469" t="str">
            <v>肢体</v>
          </cell>
          <cell r="K9469" t="str">
            <v>三级</v>
          </cell>
          <cell r="L9469" t="str">
            <v>肢体三级;</v>
          </cell>
          <cell r="M9469" t="str">
            <v>2013-07-25</v>
          </cell>
        </row>
        <row r="9470">
          <cell r="B9470" t="str">
            <v>411323196808095854</v>
          </cell>
          <cell r="C9470" t="str">
            <v>男</v>
          </cell>
          <cell r="D9470" t="str">
            <v>汉族</v>
          </cell>
          <cell r="E9470" t="str">
            <v>九重镇</v>
          </cell>
          <cell r="F9470" t="str">
            <v>武店村民委员会</v>
          </cell>
          <cell r="G9470" t="str">
            <v>河南省南阳市淅川县九重镇武店村民委员会</v>
          </cell>
          <cell r="H9470" t="str">
            <v>九重镇武店村四组１４号</v>
          </cell>
          <cell r="I9470" t="str">
            <v>41132319680809585444</v>
          </cell>
          <cell r="J9470" t="str">
            <v>肢体</v>
          </cell>
          <cell r="K9470" t="str">
            <v>四级</v>
          </cell>
          <cell r="L9470" t="str">
            <v>肢体四级;</v>
          </cell>
          <cell r="M9470" t="str">
            <v>2020-12-07</v>
          </cell>
        </row>
        <row r="9471">
          <cell r="B9471" t="str">
            <v>412927194311125827</v>
          </cell>
          <cell r="C9471" t="str">
            <v>女</v>
          </cell>
          <cell r="D9471" t="str">
            <v>汉族</v>
          </cell>
          <cell r="E9471" t="str">
            <v>九重镇</v>
          </cell>
          <cell r="F9471" t="str">
            <v>武店村民委员会</v>
          </cell>
          <cell r="G9471" t="str">
            <v>河南省淅川县九重镇武店村范东组118号</v>
          </cell>
          <cell r="H9471" t="str">
            <v>河南省淅川县九重镇武店村范东组118号</v>
          </cell>
          <cell r="I9471" t="str">
            <v>41292719431112582743</v>
          </cell>
          <cell r="J9471" t="str">
            <v>肢体</v>
          </cell>
          <cell r="K9471" t="str">
            <v>三级</v>
          </cell>
          <cell r="L9471" t="str">
            <v>肢体三级;</v>
          </cell>
          <cell r="M9471" t="str">
            <v>2014-07-25</v>
          </cell>
        </row>
        <row r="9472">
          <cell r="B9472" t="str">
            <v>412927195107155839</v>
          </cell>
          <cell r="C9472" t="str">
            <v>男</v>
          </cell>
          <cell r="D9472" t="str">
            <v>汉族</v>
          </cell>
          <cell r="E9472" t="str">
            <v>九重镇</v>
          </cell>
          <cell r="F9472" t="str">
            <v>武店村民委员会</v>
          </cell>
          <cell r="G9472" t="str">
            <v>河南省淅川县九重镇武店村</v>
          </cell>
          <cell r="H9472" t="str">
            <v>河南省淅川县九重镇武店村</v>
          </cell>
          <cell r="I9472" t="str">
            <v>41292719510715583942</v>
          </cell>
          <cell r="J9472" t="str">
            <v>肢体</v>
          </cell>
          <cell r="K9472" t="str">
            <v>二级</v>
          </cell>
          <cell r="L9472" t="str">
            <v>肢体二级;</v>
          </cell>
          <cell r="M9472" t="str">
            <v>2014-04-10</v>
          </cell>
        </row>
        <row r="9473">
          <cell r="B9473" t="str">
            <v>411323198503015816</v>
          </cell>
          <cell r="C9473" t="str">
            <v>男</v>
          </cell>
          <cell r="D9473" t="str">
            <v>汉族</v>
          </cell>
          <cell r="E9473" t="str">
            <v>九重镇</v>
          </cell>
          <cell r="F9473" t="str">
            <v>武店村民委员会</v>
          </cell>
          <cell r="G9473" t="str">
            <v>河南省淅川县九重镇武店村武西组141号</v>
          </cell>
          <cell r="H9473" t="str">
            <v>河南省淅川县九重镇武店村武西组141号</v>
          </cell>
          <cell r="I9473" t="str">
            <v>41132319850301581643</v>
          </cell>
          <cell r="J9473" t="str">
            <v>肢体</v>
          </cell>
          <cell r="K9473" t="str">
            <v>三级</v>
          </cell>
          <cell r="L9473" t="str">
            <v>肢体三级;</v>
          </cell>
          <cell r="M9473" t="str">
            <v>2015-01-14</v>
          </cell>
        </row>
        <row r="9474">
          <cell r="B9474" t="str">
            <v>412927194306155810</v>
          </cell>
          <cell r="C9474" t="str">
            <v>男</v>
          </cell>
          <cell r="D9474" t="str">
            <v>汉族</v>
          </cell>
          <cell r="E9474" t="str">
            <v>九重镇</v>
          </cell>
          <cell r="F9474" t="str">
            <v>武店村民委员会</v>
          </cell>
          <cell r="G9474" t="str">
            <v>河南省淅川县九重镇武店村范东组118号</v>
          </cell>
          <cell r="H9474" t="str">
            <v>河南省淅川县九重镇武店村范东组118号</v>
          </cell>
          <cell r="I9474" t="str">
            <v>41292719430615581043</v>
          </cell>
          <cell r="J9474" t="str">
            <v>肢体</v>
          </cell>
          <cell r="K9474" t="str">
            <v>三级</v>
          </cell>
          <cell r="L9474" t="str">
            <v>肢体三级;</v>
          </cell>
          <cell r="M9474" t="str">
            <v>2014-07-25</v>
          </cell>
        </row>
        <row r="9475">
          <cell r="B9475" t="str">
            <v>411323200608205819</v>
          </cell>
          <cell r="C9475" t="str">
            <v>男</v>
          </cell>
          <cell r="D9475" t="str">
            <v>汉族</v>
          </cell>
          <cell r="E9475" t="str">
            <v>九重镇</v>
          </cell>
          <cell r="F9475" t="str">
            <v>武店村民委员会</v>
          </cell>
          <cell r="G9475" t="str">
            <v>河南省淅川县九重镇武店村武东组５６号　</v>
          </cell>
          <cell r="H9475" t="str">
            <v>九重镇武店村武东组５６号　</v>
          </cell>
          <cell r="I9475" t="str">
            <v>41132320060820581912</v>
          </cell>
          <cell r="J9475" t="str">
            <v>视力</v>
          </cell>
          <cell r="K9475" t="str">
            <v>二级</v>
          </cell>
          <cell r="L9475" t="str">
            <v>视力二级;</v>
          </cell>
          <cell r="M9475" t="str">
            <v>2015-06-17</v>
          </cell>
        </row>
        <row r="9476">
          <cell r="B9476" t="str">
            <v>411323199802075813</v>
          </cell>
          <cell r="C9476" t="str">
            <v>男</v>
          </cell>
          <cell r="D9476" t="str">
            <v>汉族</v>
          </cell>
          <cell r="E9476" t="str">
            <v>九重镇</v>
          </cell>
          <cell r="F9476" t="str">
            <v>武店村民委员会</v>
          </cell>
          <cell r="G9476" t="str">
            <v>河南省淅川县九重镇武店村武东组１１８号</v>
          </cell>
          <cell r="H9476" t="str">
            <v>九重镇武店村武东组１１８号</v>
          </cell>
          <cell r="I9476" t="str">
            <v>41132319980207581344</v>
          </cell>
          <cell r="J9476" t="str">
            <v>肢体</v>
          </cell>
          <cell r="K9476" t="str">
            <v>四级</v>
          </cell>
          <cell r="L9476" t="str">
            <v>肢体四级;</v>
          </cell>
          <cell r="M9476" t="str">
            <v>2015-06-25</v>
          </cell>
        </row>
        <row r="9477">
          <cell r="B9477" t="str">
            <v>412927195301055815</v>
          </cell>
          <cell r="C9477" t="str">
            <v>男</v>
          </cell>
          <cell r="D9477" t="str">
            <v>汉族</v>
          </cell>
          <cell r="E9477" t="str">
            <v>九重镇</v>
          </cell>
          <cell r="F9477" t="str">
            <v>武店村民委员会</v>
          </cell>
          <cell r="G9477" t="str">
            <v>河南省淅川县九重镇武店村一组１９２号</v>
          </cell>
          <cell r="H9477" t="str">
            <v>九重镇武店村一组１９２号</v>
          </cell>
          <cell r="I9477" t="str">
            <v>41292719530105581544</v>
          </cell>
          <cell r="J9477" t="str">
            <v>肢体</v>
          </cell>
          <cell r="K9477" t="str">
            <v>四级</v>
          </cell>
          <cell r="L9477" t="str">
            <v>肢体四级;</v>
          </cell>
          <cell r="M9477" t="str">
            <v>2015-06-17</v>
          </cell>
        </row>
        <row r="9478">
          <cell r="B9478" t="str">
            <v>41292719730615589X</v>
          </cell>
          <cell r="C9478" t="str">
            <v>男</v>
          </cell>
          <cell r="D9478" t="str">
            <v>汉族</v>
          </cell>
          <cell r="E9478" t="str">
            <v>九重镇</v>
          </cell>
          <cell r="F9478" t="str">
            <v>武店村民委员会</v>
          </cell>
          <cell r="G9478" t="str">
            <v>河南省淅川县九重镇武店村范东组６号</v>
          </cell>
          <cell r="H9478" t="str">
            <v>九重镇武店村范东组６号</v>
          </cell>
          <cell r="I9478" t="str">
            <v>41292719730615589X44</v>
          </cell>
          <cell r="J9478" t="str">
            <v>肢体</v>
          </cell>
          <cell r="K9478" t="str">
            <v>四级</v>
          </cell>
          <cell r="L9478" t="str">
            <v>肢体四级;</v>
          </cell>
          <cell r="M9478" t="str">
            <v>2015-06-19</v>
          </cell>
        </row>
        <row r="9479">
          <cell r="B9479" t="str">
            <v>41292719480610581X</v>
          </cell>
          <cell r="C9479" t="str">
            <v>男</v>
          </cell>
          <cell r="D9479" t="str">
            <v>汉族</v>
          </cell>
          <cell r="E9479" t="str">
            <v>九重镇</v>
          </cell>
          <cell r="F9479" t="str">
            <v>武店村民委员会</v>
          </cell>
          <cell r="G9479" t="str">
            <v>河南省淅川县九重镇武店村一组３１号</v>
          </cell>
          <cell r="H9479" t="str">
            <v>九重镇武店村一组３１号</v>
          </cell>
          <cell r="I9479" t="str">
            <v>41292719480610581X13</v>
          </cell>
          <cell r="J9479" t="str">
            <v>视力</v>
          </cell>
          <cell r="K9479" t="str">
            <v>三级</v>
          </cell>
          <cell r="L9479" t="str">
            <v>视力三级;</v>
          </cell>
          <cell r="M9479" t="str">
            <v>2015-06-17</v>
          </cell>
        </row>
        <row r="9480">
          <cell r="B9480" t="str">
            <v>411323196012015812</v>
          </cell>
          <cell r="C9480" t="str">
            <v>男</v>
          </cell>
          <cell r="D9480" t="str">
            <v>汉族</v>
          </cell>
          <cell r="E9480" t="str">
            <v>九重镇</v>
          </cell>
          <cell r="F9480" t="str">
            <v>武店村民委员会</v>
          </cell>
          <cell r="G9480" t="str">
            <v>河南省淅川县九重镇武店村武西组１１８号</v>
          </cell>
          <cell r="H9480" t="str">
            <v>九重镇武店村武西组１１８号</v>
          </cell>
          <cell r="I9480" t="str">
            <v>41132319601201581242</v>
          </cell>
          <cell r="J9480" t="str">
            <v>肢体</v>
          </cell>
          <cell r="K9480" t="str">
            <v>二级</v>
          </cell>
          <cell r="L9480" t="str">
            <v>肢体二级;</v>
          </cell>
          <cell r="M9480" t="str">
            <v>2015-04-22</v>
          </cell>
        </row>
        <row r="9481">
          <cell r="B9481" t="str">
            <v>412927195608125865</v>
          </cell>
          <cell r="C9481" t="str">
            <v>女</v>
          </cell>
          <cell r="D9481" t="str">
            <v>汉族</v>
          </cell>
          <cell r="E9481" t="str">
            <v>九重镇</v>
          </cell>
          <cell r="F9481" t="str">
            <v>武店村民委员会</v>
          </cell>
          <cell r="G9481" t="str">
            <v>河南省淅川县九重镇武店村武东组２０９号</v>
          </cell>
          <cell r="H9481" t="str">
            <v>九重镇武店村武东组２０９号</v>
          </cell>
          <cell r="I9481" t="str">
            <v>41292719560812586543</v>
          </cell>
          <cell r="J9481" t="str">
            <v>肢体</v>
          </cell>
          <cell r="K9481" t="str">
            <v>三级</v>
          </cell>
          <cell r="L9481" t="str">
            <v>肢体三级;</v>
          </cell>
          <cell r="M9481" t="str">
            <v>2015-04-22</v>
          </cell>
        </row>
        <row r="9482">
          <cell r="B9482" t="str">
            <v>412927194507265813</v>
          </cell>
          <cell r="C9482" t="str">
            <v>男</v>
          </cell>
          <cell r="D9482" t="str">
            <v>汉族</v>
          </cell>
          <cell r="E9482" t="str">
            <v>九重镇</v>
          </cell>
          <cell r="F9482" t="str">
            <v>武店村民委员会</v>
          </cell>
          <cell r="G9482" t="str">
            <v>河南省淅川县九重镇武店村三组124号</v>
          </cell>
          <cell r="H9482" t="str">
            <v>河南省淅川县九重镇武店村三组124号</v>
          </cell>
          <cell r="I9482" t="str">
            <v>41292719450726581343</v>
          </cell>
          <cell r="J9482" t="str">
            <v>肢体</v>
          </cell>
          <cell r="K9482" t="str">
            <v>三级</v>
          </cell>
          <cell r="L9482" t="str">
            <v>肢体三级;</v>
          </cell>
          <cell r="M9482" t="str">
            <v>2020-10-26</v>
          </cell>
        </row>
        <row r="9483">
          <cell r="B9483" t="str">
            <v>411323198909225813</v>
          </cell>
          <cell r="C9483" t="str">
            <v>男</v>
          </cell>
          <cell r="D9483" t="str">
            <v>汉族</v>
          </cell>
          <cell r="E9483" t="str">
            <v>九重镇</v>
          </cell>
          <cell r="F9483" t="str">
            <v>武店村民委员会</v>
          </cell>
          <cell r="G9483" t="str">
            <v>河南省淅川县九重镇武店村武东组２０９号</v>
          </cell>
          <cell r="H9483" t="str">
            <v>九重镇武店村武东组２０９号</v>
          </cell>
          <cell r="I9483" t="str">
            <v>41132319890922581363B1</v>
          </cell>
          <cell r="J9483" t="str">
            <v>精神</v>
          </cell>
          <cell r="K9483" t="str">
            <v>三级</v>
          </cell>
          <cell r="L9483" t="str">
            <v>精神三级;</v>
          </cell>
          <cell r="M9483" t="str">
            <v>2015-04-22</v>
          </cell>
        </row>
        <row r="9484">
          <cell r="B9484" t="str">
            <v>41292719550520582X</v>
          </cell>
          <cell r="C9484" t="str">
            <v>女</v>
          </cell>
          <cell r="D9484" t="str">
            <v>汉族</v>
          </cell>
          <cell r="E9484" t="str">
            <v>九重镇</v>
          </cell>
          <cell r="F9484" t="str">
            <v>武店村民委员会</v>
          </cell>
          <cell r="G9484" t="str">
            <v>河南省淅川县九重镇武店村贾岗组２０５号</v>
          </cell>
          <cell r="H9484" t="str">
            <v>九重镇武店村贾岗组２０５号</v>
          </cell>
          <cell r="I9484" t="str">
            <v>41292719550520582X43</v>
          </cell>
          <cell r="J9484" t="str">
            <v>肢体</v>
          </cell>
          <cell r="K9484" t="str">
            <v>三级</v>
          </cell>
          <cell r="L9484" t="str">
            <v>肢体三级;</v>
          </cell>
          <cell r="M9484" t="str">
            <v>2015-06-25</v>
          </cell>
        </row>
        <row r="9485">
          <cell r="B9485" t="str">
            <v>412927195702115815</v>
          </cell>
          <cell r="C9485" t="str">
            <v>男</v>
          </cell>
          <cell r="D9485" t="str">
            <v>汉族</v>
          </cell>
          <cell r="E9485" t="str">
            <v>九重镇</v>
          </cell>
          <cell r="F9485" t="str">
            <v>武店村民委员会</v>
          </cell>
          <cell r="G9485" t="str">
            <v>河南省淅川县九重镇武店村武东组71号</v>
          </cell>
          <cell r="H9485" t="str">
            <v>河南省淅川县九重镇武店村武东组71号</v>
          </cell>
          <cell r="I9485" t="str">
            <v>41292719570211581542B1</v>
          </cell>
          <cell r="J9485" t="str">
            <v>肢体</v>
          </cell>
          <cell r="K9485" t="str">
            <v>二级</v>
          </cell>
          <cell r="L9485" t="str">
            <v>肢体二级;</v>
          </cell>
          <cell r="M9485" t="str">
            <v>2016-01-12</v>
          </cell>
        </row>
        <row r="9486">
          <cell r="B9486" t="str">
            <v>411323196512085825</v>
          </cell>
          <cell r="C9486" t="str">
            <v>女</v>
          </cell>
          <cell r="D9486" t="str">
            <v>汉族</v>
          </cell>
          <cell r="E9486" t="str">
            <v>九重镇</v>
          </cell>
          <cell r="F9486" t="str">
            <v>武店村民委员会</v>
          </cell>
          <cell r="G9486" t="str">
            <v>河南省淅川县九重镇武店村四组８１号</v>
          </cell>
          <cell r="H9486" t="str">
            <v>九重镇武店村四组８１号</v>
          </cell>
          <cell r="I9486" t="str">
            <v>41132319651208582562</v>
          </cell>
          <cell r="J9486" t="str">
            <v>精神</v>
          </cell>
          <cell r="K9486" t="str">
            <v>二级</v>
          </cell>
          <cell r="L9486" t="str">
            <v>精神二级;</v>
          </cell>
          <cell r="M9486" t="str">
            <v>2015-08-12</v>
          </cell>
        </row>
        <row r="9487">
          <cell r="B9487" t="str">
            <v>411323196605255838</v>
          </cell>
          <cell r="C9487" t="str">
            <v>男</v>
          </cell>
          <cell r="D9487" t="str">
            <v>汉族</v>
          </cell>
          <cell r="E9487" t="str">
            <v>九重镇</v>
          </cell>
          <cell r="F9487" t="str">
            <v>武店村民委员会</v>
          </cell>
          <cell r="G9487" t="str">
            <v>河南省淅川县九重镇武店村贾岗组１８４号</v>
          </cell>
          <cell r="H9487" t="str">
            <v>九重镇武店村贾岗组１８４号</v>
          </cell>
          <cell r="I9487" t="str">
            <v>41132319660525583813</v>
          </cell>
          <cell r="J9487" t="str">
            <v>视力</v>
          </cell>
          <cell r="K9487" t="str">
            <v>三级</v>
          </cell>
          <cell r="L9487" t="str">
            <v>视力三级;</v>
          </cell>
          <cell r="M9487" t="str">
            <v>2016-03-16</v>
          </cell>
        </row>
        <row r="9488">
          <cell r="B9488" t="str">
            <v>412927196311025884</v>
          </cell>
          <cell r="C9488" t="str">
            <v>女</v>
          </cell>
          <cell r="D9488" t="str">
            <v>汉族</v>
          </cell>
          <cell r="E9488" t="str">
            <v>九重镇</v>
          </cell>
          <cell r="F9488" t="str">
            <v>武店村民委员会</v>
          </cell>
          <cell r="G9488" t="str">
            <v>河南省淅川县九重镇武店村二组７３号</v>
          </cell>
          <cell r="H9488" t="str">
            <v>九重镇武店村二组７３号</v>
          </cell>
          <cell r="I9488" t="str">
            <v>41292719631102588443</v>
          </cell>
          <cell r="J9488" t="str">
            <v>肢体</v>
          </cell>
          <cell r="K9488" t="str">
            <v>三级</v>
          </cell>
          <cell r="L9488" t="str">
            <v>肢体三级;</v>
          </cell>
          <cell r="M9488" t="str">
            <v>2016-06-20</v>
          </cell>
        </row>
        <row r="9489">
          <cell r="B9489" t="str">
            <v>412927196211125845</v>
          </cell>
          <cell r="C9489" t="str">
            <v>女</v>
          </cell>
          <cell r="D9489" t="str">
            <v>汉族</v>
          </cell>
          <cell r="E9489" t="str">
            <v>九重镇</v>
          </cell>
          <cell r="F9489" t="str">
            <v>武店村民委员会</v>
          </cell>
          <cell r="G9489" t="str">
            <v>河南省淅川县九重镇武店村贾岗组２０８号</v>
          </cell>
          <cell r="H9489" t="str">
            <v>九重镇武店村贾岗组２０８号</v>
          </cell>
          <cell r="I9489" t="str">
            <v>41292719621112584562</v>
          </cell>
          <cell r="J9489" t="str">
            <v>精神</v>
          </cell>
          <cell r="K9489" t="str">
            <v>二级</v>
          </cell>
          <cell r="L9489" t="str">
            <v>精神二级;</v>
          </cell>
          <cell r="M9489" t="str">
            <v>2016-06-17</v>
          </cell>
        </row>
        <row r="9490">
          <cell r="B9490" t="str">
            <v>412927194407155932</v>
          </cell>
          <cell r="C9490" t="str">
            <v>男</v>
          </cell>
          <cell r="D9490" t="str">
            <v>汉族</v>
          </cell>
          <cell r="E9490" t="str">
            <v>九重镇</v>
          </cell>
          <cell r="F9490" t="str">
            <v>武店村民委员会</v>
          </cell>
          <cell r="G9490" t="str">
            <v>河南省淅川县九重镇武店村贾岗组２４６号</v>
          </cell>
          <cell r="H9490" t="str">
            <v>九重镇武店村贾岗组２４６号</v>
          </cell>
          <cell r="I9490" t="str">
            <v>41292719440715593243</v>
          </cell>
          <cell r="J9490" t="str">
            <v>肢体</v>
          </cell>
          <cell r="K9490" t="str">
            <v>三级</v>
          </cell>
          <cell r="L9490" t="str">
            <v>肢体三级;</v>
          </cell>
          <cell r="M9490" t="str">
            <v>2016-01-12</v>
          </cell>
        </row>
        <row r="9491">
          <cell r="B9491" t="str">
            <v>412927194508135842</v>
          </cell>
          <cell r="C9491" t="str">
            <v>女</v>
          </cell>
          <cell r="D9491" t="str">
            <v>汉族</v>
          </cell>
          <cell r="E9491" t="str">
            <v>九重镇</v>
          </cell>
          <cell r="F9491" t="str">
            <v>武店村民委员会</v>
          </cell>
          <cell r="G9491" t="str">
            <v>河南省淅川县九重镇武店村武东组７５号</v>
          </cell>
          <cell r="H9491" t="str">
            <v>九重镇武店村武东组７５号</v>
          </cell>
          <cell r="I9491" t="str">
            <v>41292719450813584242</v>
          </cell>
          <cell r="J9491" t="str">
            <v>肢体</v>
          </cell>
          <cell r="K9491" t="str">
            <v>二级</v>
          </cell>
          <cell r="L9491" t="str">
            <v>肢体二级;</v>
          </cell>
          <cell r="M9491" t="str">
            <v>2016-01-12</v>
          </cell>
        </row>
        <row r="9492">
          <cell r="B9492" t="str">
            <v>412927197104185855</v>
          </cell>
          <cell r="C9492" t="str">
            <v>男</v>
          </cell>
          <cell r="D9492" t="str">
            <v>汉族</v>
          </cell>
          <cell r="E9492" t="str">
            <v>九重镇</v>
          </cell>
          <cell r="F9492" t="str">
            <v>武店村民委员会</v>
          </cell>
          <cell r="G9492" t="str">
            <v>河南省淅川县九重镇武店村三组８４号</v>
          </cell>
          <cell r="H9492" t="str">
            <v>九重镇武店村三组８４号</v>
          </cell>
          <cell r="I9492" t="str">
            <v>41292719710418585543</v>
          </cell>
          <cell r="J9492" t="str">
            <v>肢体</v>
          </cell>
          <cell r="K9492" t="str">
            <v>三级</v>
          </cell>
          <cell r="L9492" t="str">
            <v>肢体三级;</v>
          </cell>
          <cell r="M9492" t="str">
            <v>2016-01-12</v>
          </cell>
        </row>
        <row r="9493">
          <cell r="B9493" t="str">
            <v>412927195211305868</v>
          </cell>
          <cell r="C9493" t="str">
            <v>女</v>
          </cell>
          <cell r="D9493" t="str">
            <v>汉族</v>
          </cell>
          <cell r="E9493" t="str">
            <v>九重镇</v>
          </cell>
          <cell r="F9493" t="str">
            <v>武店村民委员会</v>
          </cell>
          <cell r="G9493" t="str">
            <v>河南省淅川县九重镇武店村一组１５３号</v>
          </cell>
          <cell r="H9493" t="str">
            <v>九重镇武店村一组１５３号</v>
          </cell>
          <cell r="I9493" t="str">
            <v>41292719521130586842</v>
          </cell>
          <cell r="J9493" t="str">
            <v>肢体</v>
          </cell>
          <cell r="K9493" t="str">
            <v>二级</v>
          </cell>
          <cell r="L9493" t="str">
            <v>肢体二级;</v>
          </cell>
          <cell r="M9493" t="str">
            <v>2016-03-16</v>
          </cell>
        </row>
        <row r="9494">
          <cell r="B9494" t="str">
            <v>411326200204266956</v>
          </cell>
          <cell r="C9494" t="str">
            <v>男</v>
          </cell>
          <cell r="D9494" t="str">
            <v>汉族</v>
          </cell>
          <cell r="E9494" t="str">
            <v>九重镇</v>
          </cell>
          <cell r="F9494" t="str">
            <v>武店村民委员会</v>
          </cell>
          <cell r="G9494" t="str">
            <v>河南省淅川县九重镇武店村贾岗组１８４号</v>
          </cell>
          <cell r="H9494" t="str">
            <v>九重镇武店村贾岗组１８４号</v>
          </cell>
          <cell r="I9494" t="str">
            <v>41132620020426695652</v>
          </cell>
          <cell r="J9494" t="str">
            <v>智力</v>
          </cell>
          <cell r="K9494" t="str">
            <v>二级</v>
          </cell>
          <cell r="L9494" t="str">
            <v>智力二级;</v>
          </cell>
          <cell r="M9494" t="str">
            <v>2016-03-15</v>
          </cell>
        </row>
        <row r="9495">
          <cell r="B9495" t="str">
            <v>412927197006095848</v>
          </cell>
          <cell r="C9495" t="str">
            <v>女</v>
          </cell>
          <cell r="D9495" t="str">
            <v>汉族</v>
          </cell>
          <cell r="E9495" t="str">
            <v>九重镇</v>
          </cell>
          <cell r="F9495" t="str">
            <v>武店村民委员会</v>
          </cell>
          <cell r="G9495" t="str">
            <v>河南省淅川县九重镇武店村一组１５８号</v>
          </cell>
          <cell r="H9495" t="str">
            <v>九重镇武店村一组１５８号</v>
          </cell>
          <cell r="I9495" t="str">
            <v>41292719700609584823</v>
          </cell>
          <cell r="J9495" t="str">
            <v>听力</v>
          </cell>
          <cell r="K9495" t="str">
            <v>三级</v>
          </cell>
          <cell r="L9495" t="str">
            <v>听力三级;</v>
          </cell>
          <cell r="M9495" t="str">
            <v>2016-10-09</v>
          </cell>
        </row>
        <row r="9496">
          <cell r="B9496" t="str">
            <v>412927194908205854</v>
          </cell>
          <cell r="C9496" t="str">
            <v>男</v>
          </cell>
          <cell r="D9496" t="str">
            <v>汉族</v>
          </cell>
          <cell r="E9496" t="str">
            <v>九重镇</v>
          </cell>
          <cell r="F9496" t="str">
            <v>武店村民委员会</v>
          </cell>
          <cell r="G9496" t="str">
            <v>河南省淅川县九重镇武店村范西组３８号</v>
          </cell>
          <cell r="H9496" t="str">
            <v>九重镇武店村范西组３８号</v>
          </cell>
          <cell r="I9496" t="str">
            <v>41292719490820585442</v>
          </cell>
          <cell r="J9496" t="str">
            <v>肢体</v>
          </cell>
          <cell r="K9496" t="str">
            <v>二级</v>
          </cell>
          <cell r="L9496" t="str">
            <v>肢体二级;</v>
          </cell>
          <cell r="M9496" t="str">
            <v>2017-01-09</v>
          </cell>
        </row>
        <row r="9497">
          <cell r="B9497" t="str">
            <v>412927196301165939</v>
          </cell>
          <cell r="C9497" t="str">
            <v>男</v>
          </cell>
          <cell r="D9497" t="str">
            <v>汉族</v>
          </cell>
          <cell r="E9497" t="str">
            <v>九重镇</v>
          </cell>
          <cell r="F9497" t="str">
            <v>武店村民委员会</v>
          </cell>
          <cell r="G9497" t="str">
            <v>河南省淅川县九重镇武店村范东组１３６号</v>
          </cell>
          <cell r="H9497" t="str">
            <v>九重镇武店村范东组１３６号</v>
          </cell>
          <cell r="I9497" t="str">
            <v>41292719630116593942</v>
          </cell>
          <cell r="J9497" t="str">
            <v>肢体</v>
          </cell>
          <cell r="K9497" t="str">
            <v>二级</v>
          </cell>
          <cell r="L9497" t="str">
            <v>肢体二级;</v>
          </cell>
          <cell r="M9497" t="str">
            <v>2016-12-01</v>
          </cell>
        </row>
        <row r="9498">
          <cell r="B9498" t="str">
            <v>412927195805285817</v>
          </cell>
          <cell r="C9498" t="str">
            <v>男</v>
          </cell>
          <cell r="D9498" t="str">
            <v>汉族</v>
          </cell>
          <cell r="E9498" t="str">
            <v>九重镇</v>
          </cell>
          <cell r="F9498" t="str">
            <v>武店村民委员会</v>
          </cell>
          <cell r="G9498" t="str">
            <v>河南省淅川县九重镇武店村四组１７７号</v>
          </cell>
          <cell r="H9498" t="str">
            <v>九重镇武店村四组１７７号</v>
          </cell>
          <cell r="I9498" t="str">
            <v>41292719580528581742</v>
          </cell>
          <cell r="J9498" t="str">
            <v>肢体</v>
          </cell>
          <cell r="K9498" t="str">
            <v>二级</v>
          </cell>
          <cell r="L9498" t="str">
            <v>肢体二级;</v>
          </cell>
          <cell r="M9498" t="str">
            <v>2017-02-15</v>
          </cell>
        </row>
        <row r="9499">
          <cell r="B9499" t="str">
            <v>412927197204145850</v>
          </cell>
          <cell r="C9499" t="str">
            <v>男</v>
          </cell>
          <cell r="D9499" t="str">
            <v>汉族</v>
          </cell>
          <cell r="E9499" t="str">
            <v>九重镇</v>
          </cell>
          <cell r="F9499" t="str">
            <v>武店村民委员会</v>
          </cell>
          <cell r="G9499" t="str">
            <v>河南省淅川县九重镇武店村范东组３４号</v>
          </cell>
          <cell r="H9499" t="str">
            <v>九重镇武店村范东组３４号</v>
          </cell>
          <cell r="I9499" t="str">
            <v>41292719720414585042</v>
          </cell>
          <cell r="J9499" t="str">
            <v>肢体</v>
          </cell>
          <cell r="K9499" t="str">
            <v>二级</v>
          </cell>
          <cell r="L9499" t="str">
            <v>肢体二级;</v>
          </cell>
          <cell r="M9499" t="str">
            <v>2017-01-10</v>
          </cell>
        </row>
        <row r="9500">
          <cell r="B9500" t="str">
            <v>411323197307156035</v>
          </cell>
          <cell r="C9500" t="str">
            <v>男</v>
          </cell>
          <cell r="D9500" t="str">
            <v>汉族</v>
          </cell>
          <cell r="E9500" t="str">
            <v>九重镇</v>
          </cell>
          <cell r="F9500" t="str">
            <v>武店村民委员会</v>
          </cell>
          <cell r="G9500" t="str">
            <v>河南省淅川县九重镇武店村范西组３８号</v>
          </cell>
          <cell r="H9500" t="str">
            <v>九重镇武店村范西组３８号</v>
          </cell>
          <cell r="I9500" t="str">
            <v>41132319730715603544</v>
          </cell>
          <cell r="J9500" t="str">
            <v>肢体</v>
          </cell>
          <cell r="K9500" t="str">
            <v>四级</v>
          </cell>
          <cell r="L9500" t="str">
            <v>肢体四级;</v>
          </cell>
          <cell r="M9500" t="str">
            <v>2017-04-11</v>
          </cell>
        </row>
        <row r="9501">
          <cell r="B9501" t="str">
            <v>412927195311105839</v>
          </cell>
          <cell r="C9501" t="str">
            <v>男</v>
          </cell>
          <cell r="D9501" t="str">
            <v>汉族</v>
          </cell>
          <cell r="E9501" t="str">
            <v>九重镇</v>
          </cell>
          <cell r="F9501" t="str">
            <v>武店村民委员会</v>
          </cell>
          <cell r="G9501" t="str">
            <v>河南省淅川县九重镇武店村范西组９７号</v>
          </cell>
          <cell r="H9501" t="str">
            <v>九重镇武店村范西组９７号</v>
          </cell>
          <cell r="I9501" t="str">
            <v>41292719531110583942</v>
          </cell>
          <cell r="J9501" t="str">
            <v>肢体</v>
          </cell>
          <cell r="K9501" t="str">
            <v>二级</v>
          </cell>
          <cell r="L9501" t="str">
            <v>肢体二级;</v>
          </cell>
          <cell r="M9501" t="str">
            <v>2017-04-11</v>
          </cell>
        </row>
        <row r="9502">
          <cell r="B9502" t="str">
            <v>412927194109055810</v>
          </cell>
          <cell r="C9502" t="str">
            <v>男</v>
          </cell>
          <cell r="D9502" t="str">
            <v>汉族</v>
          </cell>
          <cell r="E9502" t="str">
            <v>九重镇</v>
          </cell>
          <cell r="F9502" t="str">
            <v>武店村民委员会</v>
          </cell>
          <cell r="G9502" t="str">
            <v>河南省淅川县九重镇武店村二组１５４号</v>
          </cell>
          <cell r="H9502" t="str">
            <v>九重镇武店村二组１５４号</v>
          </cell>
          <cell r="I9502" t="str">
            <v>41292719410905581013</v>
          </cell>
          <cell r="J9502" t="str">
            <v>视力</v>
          </cell>
          <cell r="K9502" t="str">
            <v>三级</v>
          </cell>
          <cell r="L9502" t="str">
            <v>视力三级;</v>
          </cell>
          <cell r="M9502" t="str">
            <v>2017-04-10</v>
          </cell>
        </row>
        <row r="9503">
          <cell r="B9503" t="str">
            <v>411323197801235812</v>
          </cell>
          <cell r="C9503" t="str">
            <v>男</v>
          </cell>
          <cell r="D9503" t="str">
            <v>汉族</v>
          </cell>
          <cell r="E9503" t="str">
            <v>九重镇</v>
          </cell>
          <cell r="F9503" t="str">
            <v>武店村民委员会</v>
          </cell>
          <cell r="G9503" t="str">
            <v>河南省淅川县九重镇武店村贾岗组２２６号</v>
          </cell>
          <cell r="H9503" t="str">
            <v>九重镇武店村贾岗组２２６号</v>
          </cell>
          <cell r="I9503" t="str">
            <v>41132319780123581243</v>
          </cell>
          <cell r="J9503" t="str">
            <v>肢体</v>
          </cell>
          <cell r="K9503" t="str">
            <v>三级</v>
          </cell>
          <cell r="L9503" t="str">
            <v>肢体三级;</v>
          </cell>
          <cell r="M9503" t="str">
            <v>2017-01-10</v>
          </cell>
        </row>
        <row r="9504">
          <cell r="B9504" t="str">
            <v>412927194408255820</v>
          </cell>
          <cell r="C9504" t="str">
            <v>女</v>
          </cell>
          <cell r="D9504" t="str">
            <v>汉族</v>
          </cell>
          <cell r="E9504" t="str">
            <v>九重镇</v>
          </cell>
          <cell r="F9504" t="str">
            <v>武店村民委员会</v>
          </cell>
          <cell r="G9504" t="str">
            <v>河南省淅川县九重镇武店村范东组２５号</v>
          </cell>
          <cell r="H9504" t="str">
            <v>九重镇武店村范东组２５号</v>
          </cell>
          <cell r="I9504" t="str">
            <v>41292719440825582042</v>
          </cell>
          <cell r="J9504" t="str">
            <v>肢体</v>
          </cell>
          <cell r="K9504" t="str">
            <v>二级</v>
          </cell>
          <cell r="L9504" t="str">
            <v>肢体二级;</v>
          </cell>
          <cell r="M9504" t="str">
            <v>2020-07-15</v>
          </cell>
        </row>
        <row r="9505">
          <cell r="B9505" t="str">
            <v>411323197410245845</v>
          </cell>
          <cell r="C9505" t="str">
            <v>女</v>
          </cell>
          <cell r="D9505" t="str">
            <v>汉族</v>
          </cell>
          <cell r="E9505" t="str">
            <v>九重镇</v>
          </cell>
          <cell r="F9505" t="str">
            <v>武店村民委员会</v>
          </cell>
          <cell r="G9505" t="str">
            <v>河南省淅川县九重镇武店村范西组３８号</v>
          </cell>
          <cell r="H9505" t="str">
            <v>九重镇武店村范西组３８号</v>
          </cell>
          <cell r="I9505" t="str">
            <v>41132319741024584512</v>
          </cell>
          <cell r="J9505" t="str">
            <v>视力</v>
          </cell>
          <cell r="K9505" t="str">
            <v>二级</v>
          </cell>
          <cell r="L9505" t="str">
            <v>视力二级;</v>
          </cell>
          <cell r="M9505" t="str">
            <v>2017-04-10</v>
          </cell>
        </row>
        <row r="9506">
          <cell r="B9506" t="str">
            <v>411326201007295015</v>
          </cell>
          <cell r="C9506" t="str">
            <v>男</v>
          </cell>
          <cell r="D9506" t="str">
            <v>蒙古族</v>
          </cell>
          <cell r="E9506" t="str">
            <v>九重镇</v>
          </cell>
          <cell r="F9506" t="str">
            <v>武店村民委员会</v>
          </cell>
          <cell r="G9506" t="str">
            <v>河南省淅川县九重镇武店村范西组９７号</v>
          </cell>
          <cell r="H9506" t="str">
            <v>九重镇武店村范西组９７号</v>
          </cell>
          <cell r="I9506" t="str">
            <v>41132620100729501542</v>
          </cell>
          <cell r="J9506" t="str">
            <v>肢体</v>
          </cell>
          <cell r="K9506" t="str">
            <v>二级</v>
          </cell>
          <cell r="L9506" t="str">
            <v>肢体二级;</v>
          </cell>
          <cell r="M9506" t="str">
            <v>2017-07-07</v>
          </cell>
        </row>
        <row r="9507">
          <cell r="B9507" t="str">
            <v>411323198002015834</v>
          </cell>
          <cell r="C9507" t="str">
            <v>男</v>
          </cell>
          <cell r="D9507" t="str">
            <v>汉族</v>
          </cell>
          <cell r="E9507" t="str">
            <v>九重镇</v>
          </cell>
          <cell r="F9507" t="str">
            <v>武店村民委员会</v>
          </cell>
          <cell r="G9507" t="str">
            <v>淅川县九重镇武店村武东组54号</v>
          </cell>
          <cell r="H9507" t="str">
            <v>淅川县九重镇武店村武东组54号</v>
          </cell>
          <cell r="I9507" t="str">
            <v>41132319800201583463</v>
          </cell>
          <cell r="J9507" t="str">
            <v>精神</v>
          </cell>
          <cell r="K9507" t="str">
            <v>三级</v>
          </cell>
          <cell r="L9507" t="str">
            <v>精神三级;</v>
          </cell>
          <cell r="M9507" t="str">
            <v>2018-04-13</v>
          </cell>
        </row>
        <row r="9508">
          <cell r="B9508" t="str">
            <v>411323198302205891</v>
          </cell>
          <cell r="C9508" t="str">
            <v>男</v>
          </cell>
          <cell r="D9508" t="str">
            <v>汉族</v>
          </cell>
          <cell r="E9508" t="str">
            <v>九重镇</v>
          </cell>
          <cell r="F9508" t="str">
            <v>武店村民委员会</v>
          </cell>
          <cell r="G9508" t="str">
            <v>淅川县九重镇武店村一组180号</v>
          </cell>
          <cell r="H9508" t="str">
            <v>淅川县九重镇武店村一组180号</v>
          </cell>
          <cell r="I9508" t="str">
            <v>41132319830220589143</v>
          </cell>
          <cell r="J9508" t="str">
            <v>肢体</v>
          </cell>
          <cell r="K9508" t="str">
            <v>三级</v>
          </cell>
          <cell r="L9508" t="str">
            <v>肢体三级;</v>
          </cell>
          <cell r="M9508" t="str">
            <v>2018-04-13</v>
          </cell>
        </row>
        <row r="9509">
          <cell r="B9509" t="str">
            <v>420623196708308020</v>
          </cell>
          <cell r="C9509" t="str">
            <v>女</v>
          </cell>
          <cell r="D9509" t="str">
            <v>汉族</v>
          </cell>
          <cell r="E9509" t="str">
            <v>九重镇</v>
          </cell>
          <cell r="F9509" t="str">
            <v>武店村民委员会</v>
          </cell>
          <cell r="G9509" t="str">
            <v>河南省淅川县九重镇武店村一组78号</v>
          </cell>
          <cell r="H9509" t="str">
            <v>河南省淅川县九重镇武店村一组78号</v>
          </cell>
          <cell r="I9509" t="str">
            <v>42062319670830802063</v>
          </cell>
          <cell r="J9509" t="str">
            <v>精神</v>
          </cell>
          <cell r="K9509" t="str">
            <v>三级</v>
          </cell>
          <cell r="L9509" t="str">
            <v>精神三级;</v>
          </cell>
          <cell r="M9509" t="str">
            <v>2018-07-03</v>
          </cell>
        </row>
        <row r="9510">
          <cell r="B9510" t="str">
            <v>412927195209245843</v>
          </cell>
          <cell r="C9510" t="str">
            <v>女</v>
          </cell>
          <cell r="D9510" t="str">
            <v>汉族</v>
          </cell>
          <cell r="E9510" t="str">
            <v>九重镇</v>
          </cell>
          <cell r="F9510" t="str">
            <v>武店村民委员会</v>
          </cell>
          <cell r="G9510" t="str">
            <v>河南省淅川县九重镇武店村二组2014号</v>
          </cell>
          <cell r="H9510" t="str">
            <v>河南省淅川县九重镇武店村二组2014号</v>
          </cell>
          <cell r="I9510" t="str">
            <v>41292719520924584322</v>
          </cell>
          <cell r="J9510" t="str">
            <v>听力</v>
          </cell>
          <cell r="K9510" t="str">
            <v>二级</v>
          </cell>
          <cell r="L9510" t="str">
            <v>听力二级;</v>
          </cell>
          <cell r="M9510" t="str">
            <v>2018-07-03</v>
          </cell>
        </row>
        <row r="9511">
          <cell r="B9511" t="str">
            <v>412927193506205822</v>
          </cell>
          <cell r="C9511" t="str">
            <v>女</v>
          </cell>
          <cell r="D9511" t="str">
            <v>汉族</v>
          </cell>
          <cell r="E9511" t="str">
            <v>九重镇</v>
          </cell>
          <cell r="F9511" t="str">
            <v>武店村民委员会</v>
          </cell>
          <cell r="G9511" t="str">
            <v>淅川县九重镇武店村武西组1号</v>
          </cell>
          <cell r="H9511" t="str">
            <v>淅川县九重镇武店村武西组1号</v>
          </cell>
          <cell r="I9511" t="str">
            <v>41292719350620582242</v>
          </cell>
          <cell r="J9511" t="str">
            <v>肢体</v>
          </cell>
          <cell r="K9511" t="str">
            <v>二级</v>
          </cell>
          <cell r="L9511" t="str">
            <v>肢体二级;</v>
          </cell>
          <cell r="M9511" t="str">
            <v>2018-04-13</v>
          </cell>
        </row>
        <row r="9512">
          <cell r="B9512" t="str">
            <v>412927195507265818</v>
          </cell>
          <cell r="C9512" t="str">
            <v>男</v>
          </cell>
          <cell r="D9512" t="str">
            <v>汉族</v>
          </cell>
          <cell r="E9512" t="str">
            <v>九重镇</v>
          </cell>
          <cell r="F9512" t="str">
            <v>武店村民委员会</v>
          </cell>
          <cell r="G9512" t="str">
            <v>淅川县九重镇武店村四组131号</v>
          </cell>
          <cell r="H9512" t="str">
            <v>淅川县九重镇武店村四组131号</v>
          </cell>
          <cell r="I9512" t="str">
            <v>41292719550726581844</v>
          </cell>
          <cell r="J9512" t="str">
            <v>肢体</v>
          </cell>
          <cell r="K9512" t="str">
            <v>四级</v>
          </cell>
          <cell r="L9512" t="str">
            <v>肢体四级;</v>
          </cell>
          <cell r="M9512" t="str">
            <v>2018-04-13</v>
          </cell>
        </row>
        <row r="9513">
          <cell r="B9513" t="str">
            <v>411323197006095881</v>
          </cell>
          <cell r="C9513" t="str">
            <v>女</v>
          </cell>
          <cell r="D9513" t="str">
            <v>汉族</v>
          </cell>
          <cell r="E9513" t="str">
            <v>九重镇</v>
          </cell>
          <cell r="F9513" t="str">
            <v>武店村民委员会</v>
          </cell>
          <cell r="G9513" t="str">
            <v>淅川县九重镇武店村武东组100号</v>
          </cell>
          <cell r="H9513" t="str">
            <v>淅川县九重镇武店村武东组100号</v>
          </cell>
          <cell r="I9513" t="str">
            <v>41132319700609588142</v>
          </cell>
          <cell r="J9513" t="str">
            <v>肢体</v>
          </cell>
          <cell r="K9513" t="str">
            <v>二级</v>
          </cell>
          <cell r="L9513" t="str">
            <v>肢体二级;</v>
          </cell>
          <cell r="M9513" t="str">
            <v>2018-04-13</v>
          </cell>
        </row>
        <row r="9514">
          <cell r="B9514" t="str">
            <v>411323197605155831</v>
          </cell>
          <cell r="C9514" t="str">
            <v>男</v>
          </cell>
          <cell r="D9514" t="str">
            <v>汉族</v>
          </cell>
          <cell r="E9514" t="str">
            <v>九重镇</v>
          </cell>
          <cell r="F9514" t="str">
            <v>武店村民委员会</v>
          </cell>
          <cell r="G9514" t="str">
            <v>淅川县九重镇武店村三组43号</v>
          </cell>
          <cell r="H9514" t="str">
            <v>淅川县九重镇武店村三组43号</v>
          </cell>
          <cell r="I9514" t="str">
            <v>41132319760515583144</v>
          </cell>
          <cell r="J9514" t="str">
            <v>肢体</v>
          </cell>
          <cell r="K9514" t="str">
            <v>四级</v>
          </cell>
          <cell r="L9514" t="str">
            <v>肢体四级;</v>
          </cell>
          <cell r="M9514" t="str">
            <v>2018-04-13</v>
          </cell>
        </row>
        <row r="9515">
          <cell r="B9515" t="str">
            <v>41132620130204581X</v>
          </cell>
          <cell r="C9515" t="str">
            <v>男</v>
          </cell>
          <cell r="D9515" t="str">
            <v>汉族</v>
          </cell>
          <cell r="E9515" t="str">
            <v>九重镇</v>
          </cell>
          <cell r="F9515" t="str">
            <v>武店村民委员会</v>
          </cell>
          <cell r="G9515" t="str">
            <v>河南省南阳市淅川县丹阳镇武店村民委员会</v>
          </cell>
          <cell r="H9515" t="str">
            <v>九重镇武店村二组１３８号</v>
          </cell>
          <cell r="I9515" t="str">
            <v>41132620130204581X42</v>
          </cell>
          <cell r="J9515" t="str">
            <v>肢体</v>
          </cell>
          <cell r="K9515" t="str">
            <v>二级</v>
          </cell>
          <cell r="L9515" t="str">
            <v>肢体二级;</v>
          </cell>
          <cell r="M9515" t="str">
            <v>2018-08-03</v>
          </cell>
        </row>
        <row r="9516">
          <cell r="B9516" t="str">
            <v>412927195605155831</v>
          </cell>
          <cell r="C9516" t="str">
            <v>男</v>
          </cell>
          <cell r="D9516" t="str">
            <v>汉族</v>
          </cell>
          <cell r="E9516" t="str">
            <v>九重镇</v>
          </cell>
          <cell r="F9516" t="str">
            <v>武店村民委员会</v>
          </cell>
          <cell r="G9516" t="str">
            <v>河南省南阳市淅川县丹阳镇武店村民委员会</v>
          </cell>
          <cell r="H9516" t="str">
            <v>河南省南阳市淅川县丹阳镇武店村民委员会</v>
          </cell>
          <cell r="I9516" t="str">
            <v>41292719560515583143</v>
          </cell>
          <cell r="J9516" t="str">
            <v>肢体</v>
          </cell>
          <cell r="K9516" t="str">
            <v>三级</v>
          </cell>
          <cell r="L9516" t="str">
            <v>肢体三级;</v>
          </cell>
          <cell r="M9516" t="str">
            <v>2018-09-26</v>
          </cell>
        </row>
        <row r="9517">
          <cell r="B9517" t="str">
            <v>411323198610115847</v>
          </cell>
          <cell r="C9517" t="str">
            <v>女</v>
          </cell>
          <cell r="D9517" t="str">
            <v>汉族</v>
          </cell>
          <cell r="E9517" t="str">
            <v>九重镇</v>
          </cell>
          <cell r="F9517" t="str">
            <v>武店村民委员会</v>
          </cell>
          <cell r="G9517" t="str">
            <v>河南省南阳市淅川县九重镇武店村三组</v>
          </cell>
          <cell r="H9517" t="str">
            <v>河南省淅川县九重镇武店村三组１５号</v>
          </cell>
          <cell r="I9517" t="str">
            <v>41132319861011584762</v>
          </cell>
          <cell r="J9517" t="str">
            <v>精神</v>
          </cell>
          <cell r="K9517" t="str">
            <v>二级</v>
          </cell>
          <cell r="L9517" t="str">
            <v>精神二级;</v>
          </cell>
          <cell r="M9517" t="str">
            <v>2019-02-19</v>
          </cell>
        </row>
        <row r="9518">
          <cell r="B9518" t="str">
            <v>412927195007145908</v>
          </cell>
          <cell r="C9518" t="str">
            <v>女</v>
          </cell>
          <cell r="D9518" t="str">
            <v>汉族</v>
          </cell>
          <cell r="E9518" t="str">
            <v>九重镇</v>
          </cell>
          <cell r="F9518" t="str">
            <v>武店村民委员会</v>
          </cell>
          <cell r="G9518" t="str">
            <v>河南省南阳市淅川县丹阳镇武店村民委员会</v>
          </cell>
          <cell r="H9518" t="str">
            <v>九重镇武店村二组１１５号</v>
          </cell>
          <cell r="I9518" t="str">
            <v>41292719500714590814</v>
          </cell>
          <cell r="J9518" t="str">
            <v>视力</v>
          </cell>
          <cell r="K9518" t="str">
            <v>四级</v>
          </cell>
          <cell r="L9518" t="str">
            <v>视力四级;</v>
          </cell>
          <cell r="M9518" t="str">
            <v>2019-06-07</v>
          </cell>
        </row>
        <row r="9519">
          <cell r="B9519" t="str">
            <v>411323197702125853</v>
          </cell>
          <cell r="C9519" t="str">
            <v>男</v>
          </cell>
          <cell r="D9519" t="str">
            <v>汉族</v>
          </cell>
          <cell r="E9519" t="str">
            <v>九重镇</v>
          </cell>
          <cell r="F9519" t="str">
            <v>武店村民委员会</v>
          </cell>
          <cell r="G9519" t="str">
            <v>河南省南阳市淅川县丹阳镇武店村民委员会</v>
          </cell>
          <cell r="H9519" t="str">
            <v>九重镇武店村一组１８５号</v>
          </cell>
          <cell r="I9519" t="str">
            <v>41132319770212585354</v>
          </cell>
          <cell r="J9519" t="str">
            <v>智力</v>
          </cell>
          <cell r="K9519" t="str">
            <v>四级</v>
          </cell>
          <cell r="L9519" t="str">
            <v>智力四级;</v>
          </cell>
          <cell r="M9519" t="str">
            <v>2019-12-05</v>
          </cell>
        </row>
        <row r="9520">
          <cell r="B9520" t="str">
            <v>412927196704085888</v>
          </cell>
          <cell r="C9520" t="str">
            <v>女</v>
          </cell>
          <cell r="D9520" t="str">
            <v>汉族</v>
          </cell>
          <cell r="E9520" t="str">
            <v>九重镇</v>
          </cell>
          <cell r="F9520" t="str">
            <v>武店村民委员会</v>
          </cell>
          <cell r="G9520" t="str">
            <v>河南省南阳市淅川县丹阳镇武店村民委员会</v>
          </cell>
          <cell r="H9520" t="str">
            <v>九重镇武店村二组２２号</v>
          </cell>
          <cell r="I9520" t="str">
            <v>41292719670408588854</v>
          </cell>
          <cell r="J9520" t="str">
            <v>智力</v>
          </cell>
          <cell r="K9520" t="str">
            <v>四级</v>
          </cell>
          <cell r="L9520" t="str">
            <v>智力四级;</v>
          </cell>
          <cell r="M9520" t="str">
            <v>2020-03-24</v>
          </cell>
        </row>
        <row r="9521">
          <cell r="B9521" t="str">
            <v>411326200405255823</v>
          </cell>
          <cell r="C9521" t="str">
            <v>女</v>
          </cell>
          <cell r="D9521" t="str">
            <v>汉族</v>
          </cell>
          <cell r="E9521" t="str">
            <v>九重镇</v>
          </cell>
          <cell r="F9521" t="str">
            <v>武店村民委员会</v>
          </cell>
          <cell r="G9521" t="str">
            <v>河南省南阳市淅川县丹阳镇武店村民委员会</v>
          </cell>
          <cell r="H9521" t="str">
            <v>九重镇武店村四组１３５号</v>
          </cell>
          <cell r="I9521" t="str">
            <v>41132620040525582352</v>
          </cell>
          <cell r="J9521" t="str">
            <v>智力</v>
          </cell>
          <cell r="K9521" t="str">
            <v>二级</v>
          </cell>
          <cell r="L9521" t="str">
            <v>智力二级;</v>
          </cell>
          <cell r="M9521" t="str">
            <v>2020-03-30</v>
          </cell>
        </row>
        <row r="9522">
          <cell r="B9522" t="str">
            <v>412927196211205909</v>
          </cell>
          <cell r="C9522" t="str">
            <v>女</v>
          </cell>
          <cell r="D9522" t="str">
            <v>汉族</v>
          </cell>
          <cell r="E9522" t="str">
            <v>九重镇</v>
          </cell>
          <cell r="F9522" t="str">
            <v>武店村民委员会</v>
          </cell>
          <cell r="G9522" t="str">
            <v>河南省南阳市淅川县丹阳镇武店村民委员会</v>
          </cell>
          <cell r="H9522" t="str">
            <v>九重镇武店村武西组１５号</v>
          </cell>
          <cell r="I9522" t="str">
            <v>41292719621120590962</v>
          </cell>
          <cell r="J9522" t="str">
            <v>精神</v>
          </cell>
          <cell r="K9522" t="str">
            <v>二级</v>
          </cell>
          <cell r="L9522" t="str">
            <v>精神二级;</v>
          </cell>
          <cell r="M9522" t="str">
            <v>2019-04-28</v>
          </cell>
        </row>
        <row r="9523">
          <cell r="B9523" t="str">
            <v>412927194709095824</v>
          </cell>
          <cell r="C9523" t="str">
            <v>女</v>
          </cell>
          <cell r="D9523" t="str">
            <v>汉族</v>
          </cell>
          <cell r="E9523" t="str">
            <v>九重镇</v>
          </cell>
          <cell r="F9523" t="str">
            <v>武店村民委员会</v>
          </cell>
          <cell r="G9523" t="str">
            <v>河南省南阳市淅川县九重镇武店村民委员会</v>
          </cell>
          <cell r="H9523" t="str">
            <v>九重镇武店村贾岗组１号</v>
          </cell>
          <cell r="I9523" t="str">
            <v>41292719470909582434</v>
          </cell>
          <cell r="J9523" t="str">
            <v>言语</v>
          </cell>
          <cell r="K9523" t="str">
            <v>四级</v>
          </cell>
          <cell r="L9523" t="str">
            <v>言语四级;</v>
          </cell>
          <cell r="M9523" t="str">
            <v>2020-07-07</v>
          </cell>
        </row>
        <row r="9524">
          <cell r="B9524" t="str">
            <v>412927195703205820</v>
          </cell>
          <cell r="C9524" t="str">
            <v>女</v>
          </cell>
          <cell r="D9524" t="str">
            <v>汉族</v>
          </cell>
          <cell r="E9524" t="str">
            <v>九重镇</v>
          </cell>
          <cell r="F9524" t="str">
            <v>武店村民委员会</v>
          </cell>
          <cell r="G9524" t="str">
            <v>河南省南阳市淅川县九重镇武店村民委员会</v>
          </cell>
          <cell r="H9524" t="str">
            <v>九重镇武店村三组１９８号　</v>
          </cell>
          <cell r="I9524" t="str">
            <v>41292719570320582034</v>
          </cell>
          <cell r="J9524" t="str">
            <v>言语</v>
          </cell>
          <cell r="K9524" t="str">
            <v>四级</v>
          </cell>
          <cell r="L9524" t="str">
            <v>言语四级;</v>
          </cell>
          <cell r="M9524" t="str">
            <v>2021-05-25</v>
          </cell>
        </row>
        <row r="9525">
          <cell r="B9525" t="str">
            <v>411323199111175815</v>
          </cell>
          <cell r="C9525" t="str">
            <v>男</v>
          </cell>
          <cell r="D9525" t="str">
            <v>汉族</v>
          </cell>
          <cell r="E9525" t="str">
            <v>九重镇</v>
          </cell>
          <cell r="F9525" t="str">
            <v>武店村民委员会</v>
          </cell>
          <cell r="G9525" t="str">
            <v>河南省南阳市淅川县九重镇武店村民委员会</v>
          </cell>
          <cell r="H9525" t="str">
            <v>九重镇武店村一组３７号</v>
          </cell>
          <cell r="I9525" t="str">
            <v>41132319911117581564</v>
          </cell>
          <cell r="J9525" t="str">
            <v>精神</v>
          </cell>
          <cell r="K9525" t="str">
            <v>四级</v>
          </cell>
          <cell r="L9525" t="str">
            <v>精神四级;</v>
          </cell>
          <cell r="M9525" t="str">
            <v>2020-07-04</v>
          </cell>
        </row>
        <row r="9526">
          <cell r="B9526" t="str">
            <v>412927196803285869</v>
          </cell>
          <cell r="C9526" t="str">
            <v>女</v>
          </cell>
          <cell r="D9526" t="str">
            <v>汉族</v>
          </cell>
          <cell r="E9526" t="str">
            <v>九重镇</v>
          </cell>
          <cell r="F9526" t="str">
            <v>武店村民委员会</v>
          </cell>
          <cell r="G9526" t="str">
            <v>河南省南阳市淅川县丹阳镇武店村民委员会</v>
          </cell>
          <cell r="H9526" t="str">
            <v>九重镇武店村范东组１６１号</v>
          </cell>
          <cell r="I9526" t="str">
            <v>41292719680328586963</v>
          </cell>
          <cell r="J9526" t="str">
            <v>精神</v>
          </cell>
          <cell r="K9526" t="str">
            <v>三级</v>
          </cell>
          <cell r="L9526" t="str">
            <v>精神三级;</v>
          </cell>
          <cell r="M9526" t="str">
            <v>2020-04-22</v>
          </cell>
        </row>
        <row r="9527">
          <cell r="B9527" t="str">
            <v>412927194205165817</v>
          </cell>
          <cell r="C9527" t="str">
            <v>男</v>
          </cell>
          <cell r="D9527" t="str">
            <v>汉族</v>
          </cell>
          <cell r="E9527" t="str">
            <v>九重镇</v>
          </cell>
          <cell r="F9527" t="str">
            <v>武店村民委员会</v>
          </cell>
          <cell r="G9527" t="str">
            <v>河南省南阳市淅川县九重镇武店村民委员会</v>
          </cell>
          <cell r="H9527" t="str">
            <v>九重镇武店村三组１８８号</v>
          </cell>
          <cell r="I9527" t="str">
            <v>41292719420516581771</v>
          </cell>
          <cell r="J9527" t="str">
            <v>多重</v>
          </cell>
          <cell r="K9527" t="str">
            <v>一级</v>
          </cell>
          <cell r="L9527" t="str">
            <v>听力一级;言语一级;</v>
          </cell>
          <cell r="M9527" t="str">
            <v>2021-05-25</v>
          </cell>
        </row>
        <row r="9528">
          <cell r="B9528" t="str">
            <v>412927197508165340</v>
          </cell>
          <cell r="C9528" t="str">
            <v>女</v>
          </cell>
          <cell r="D9528" t="str">
            <v>汉族</v>
          </cell>
          <cell r="E9528" t="str">
            <v>九重镇</v>
          </cell>
          <cell r="F9528" t="str">
            <v>武店村民委员会</v>
          </cell>
          <cell r="G9528" t="str">
            <v>河南省南阳市淅川县九重镇武店村民委员会</v>
          </cell>
          <cell r="H9528" t="str">
            <v>九重镇武店村二组２０９号</v>
          </cell>
          <cell r="I9528" t="str">
            <v>41292719750816534043</v>
          </cell>
          <cell r="J9528" t="str">
            <v>肢体</v>
          </cell>
          <cell r="K9528" t="str">
            <v>三级</v>
          </cell>
          <cell r="L9528" t="str">
            <v>肢体三级;</v>
          </cell>
          <cell r="M9528" t="str">
            <v>2020-07-17</v>
          </cell>
        </row>
        <row r="9529">
          <cell r="B9529" t="str">
            <v>411323197511215821</v>
          </cell>
          <cell r="C9529" t="str">
            <v>女</v>
          </cell>
          <cell r="D9529" t="str">
            <v>汉族</v>
          </cell>
          <cell r="E9529" t="str">
            <v>九重镇</v>
          </cell>
          <cell r="F9529" t="str">
            <v>武店村民委员会</v>
          </cell>
          <cell r="G9529" t="str">
            <v>河南省南阳市淅川县九重镇武店村民委员会</v>
          </cell>
          <cell r="H9529" t="str">
            <v>九重镇武店村范西组１１６号</v>
          </cell>
          <cell r="I9529" t="str">
            <v>41132319751121582144</v>
          </cell>
          <cell r="J9529" t="str">
            <v>肢体</v>
          </cell>
          <cell r="K9529" t="str">
            <v>四级</v>
          </cell>
          <cell r="L9529" t="str">
            <v>肢体四级;</v>
          </cell>
          <cell r="M9529" t="str">
            <v>2021-03-10</v>
          </cell>
        </row>
        <row r="9530">
          <cell r="B9530" t="str">
            <v>412927195105185815</v>
          </cell>
          <cell r="C9530" t="str">
            <v>男</v>
          </cell>
          <cell r="D9530" t="str">
            <v>汉族</v>
          </cell>
          <cell r="E9530" t="str">
            <v>九重镇</v>
          </cell>
          <cell r="F9530" t="str">
            <v>武店村民委员会</v>
          </cell>
          <cell r="G9530" t="str">
            <v>河南省南阳市淅川县九重镇武店村民委员会</v>
          </cell>
          <cell r="H9530" t="str">
            <v>九重镇武店村四组２８号</v>
          </cell>
          <cell r="I9530" t="str">
            <v>41292719510518581543</v>
          </cell>
          <cell r="J9530" t="str">
            <v>肢体</v>
          </cell>
          <cell r="K9530" t="str">
            <v>三级</v>
          </cell>
          <cell r="L9530" t="str">
            <v>肢体三级;</v>
          </cell>
          <cell r="M9530" t="str">
            <v>2020-07-13</v>
          </cell>
        </row>
        <row r="9531">
          <cell r="B9531" t="str">
            <v>412927195308265866</v>
          </cell>
          <cell r="C9531" t="str">
            <v>女</v>
          </cell>
          <cell r="D9531" t="str">
            <v>汉族</v>
          </cell>
          <cell r="E9531" t="str">
            <v>九重镇</v>
          </cell>
          <cell r="F9531" t="str">
            <v>武店村民委员会</v>
          </cell>
          <cell r="G9531" t="str">
            <v>河南省南阳市淅川县九重镇武店村民委员会</v>
          </cell>
          <cell r="H9531" t="str">
            <v>九重镇武店村武西组７６号</v>
          </cell>
          <cell r="I9531" t="str">
            <v>41292719530826586623</v>
          </cell>
          <cell r="J9531" t="str">
            <v>听力</v>
          </cell>
          <cell r="K9531" t="str">
            <v>三级</v>
          </cell>
          <cell r="L9531" t="str">
            <v>听力三级;</v>
          </cell>
          <cell r="M9531" t="str">
            <v>2021-05-19</v>
          </cell>
        </row>
        <row r="9532">
          <cell r="B9532" t="str">
            <v>412927195704155810</v>
          </cell>
          <cell r="C9532" t="str">
            <v>男</v>
          </cell>
          <cell r="D9532" t="str">
            <v>汉族</v>
          </cell>
          <cell r="E9532" t="str">
            <v>九重镇</v>
          </cell>
          <cell r="F9532" t="str">
            <v>陶岔村民委员会</v>
          </cell>
          <cell r="G9532" t="str">
            <v>河南省淅川县九重镇陶岔村四组25号</v>
          </cell>
          <cell r="H9532" t="str">
            <v>河南省淅川县九重镇丹阳村四组25号</v>
          </cell>
          <cell r="I9532" t="str">
            <v>41292719570415581044</v>
          </cell>
          <cell r="J9532" t="str">
            <v>肢体</v>
          </cell>
          <cell r="K9532" t="str">
            <v>四级</v>
          </cell>
          <cell r="L9532" t="str">
            <v>肢体四级;</v>
          </cell>
          <cell r="M9532" t="str">
            <v>2019-12-27</v>
          </cell>
        </row>
        <row r="9533">
          <cell r="B9533" t="str">
            <v>412927197511275831</v>
          </cell>
          <cell r="C9533" t="str">
            <v>男</v>
          </cell>
          <cell r="D9533" t="str">
            <v>汉族</v>
          </cell>
          <cell r="E9533" t="str">
            <v>九重镇</v>
          </cell>
          <cell r="F9533" t="str">
            <v>陶岔村民委员会</v>
          </cell>
          <cell r="G9533" t="str">
            <v>河南省南阳市淅川县九重镇丹阳村三组</v>
          </cell>
          <cell r="H9533" t="str">
            <v>河南省淅川县九重镇丹阳村三组58号</v>
          </cell>
          <cell r="I9533" t="str">
            <v>41292719751127583144</v>
          </cell>
          <cell r="J9533" t="str">
            <v>肢体</v>
          </cell>
          <cell r="K9533" t="str">
            <v>四级</v>
          </cell>
          <cell r="L9533" t="str">
            <v>肢体四级;</v>
          </cell>
          <cell r="M9533" t="str">
            <v>2020-09-07</v>
          </cell>
        </row>
        <row r="9534">
          <cell r="B9534" t="str">
            <v>412927195308155851</v>
          </cell>
          <cell r="C9534" t="str">
            <v>男</v>
          </cell>
          <cell r="D9534" t="str">
            <v>汉族</v>
          </cell>
          <cell r="E9534" t="str">
            <v>九重镇</v>
          </cell>
          <cell r="F9534" t="str">
            <v>陶岔村民委员会</v>
          </cell>
          <cell r="G9534" t="str">
            <v>河南省南阳市淅川县九重镇丹阳村四组</v>
          </cell>
          <cell r="H9534" t="str">
            <v>河南省淅川县九重镇丹阳村四组168号</v>
          </cell>
          <cell r="I9534" t="str">
            <v>41292719530815585143</v>
          </cell>
          <cell r="J9534" t="str">
            <v>肢体</v>
          </cell>
          <cell r="K9534" t="str">
            <v>三级</v>
          </cell>
          <cell r="L9534" t="str">
            <v>肢体三级;</v>
          </cell>
          <cell r="M9534" t="str">
            <v>2020-09-04</v>
          </cell>
        </row>
        <row r="9535">
          <cell r="B9535" t="str">
            <v>411323196302245843</v>
          </cell>
          <cell r="C9535" t="str">
            <v>女</v>
          </cell>
          <cell r="D9535" t="str">
            <v>蒙古族</v>
          </cell>
          <cell r="E9535" t="str">
            <v>九重镇</v>
          </cell>
          <cell r="F9535" t="str">
            <v>陶岔村民委员会</v>
          </cell>
          <cell r="G9535" t="str">
            <v>河南省淅川县九重镇丹阳村二组43号</v>
          </cell>
          <cell r="H9535" t="str">
            <v>河南省淅川县九重镇丹阳村二组43号</v>
          </cell>
          <cell r="I9535" t="str">
            <v>41132319630224584313</v>
          </cell>
          <cell r="J9535" t="str">
            <v>视力</v>
          </cell>
          <cell r="K9535" t="str">
            <v>三级</v>
          </cell>
          <cell r="L9535" t="str">
            <v>视力三级;</v>
          </cell>
          <cell r="M9535" t="str">
            <v>2021-05-11</v>
          </cell>
        </row>
        <row r="9536">
          <cell r="B9536" t="str">
            <v>41132319760503532X</v>
          </cell>
          <cell r="C9536" t="str">
            <v>女</v>
          </cell>
          <cell r="D9536" t="str">
            <v>汉族</v>
          </cell>
          <cell r="E9536" t="str">
            <v>九重镇</v>
          </cell>
          <cell r="F9536" t="str">
            <v>陶岔村民委员会</v>
          </cell>
          <cell r="G9536" t="str">
            <v>河南省淅川县九重镇丹阳村四组250号</v>
          </cell>
          <cell r="H9536" t="str">
            <v>河南省淅川县九重镇丹阳村四组250号</v>
          </cell>
          <cell r="I9536" t="str">
            <v>41132319760503532X12</v>
          </cell>
          <cell r="J9536" t="str">
            <v>视力</v>
          </cell>
          <cell r="K9536" t="str">
            <v>二级</v>
          </cell>
          <cell r="L9536" t="str">
            <v>视力二级;</v>
          </cell>
          <cell r="M9536" t="str">
            <v>2011-10-27</v>
          </cell>
        </row>
        <row r="9537">
          <cell r="B9537" t="str">
            <v>411323195306075824</v>
          </cell>
          <cell r="C9537" t="str">
            <v>女</v>
          </cell>
          <cell r="D9537" t="str">
            <v>汉族</v>
          </cell>
          <cell r="E9537" t="str">
            <v>九重镇</v>
          </cell>
          <cell r="F9537" t="str">
            <v>陶岔村民委员会</v>
          </cell>
          <cell r="G9537" t="str">
            <v>河南省淅川县九重镇丹阳村七组74号</v>
          </cell>
          <cell r="H9537" t="str">
            <v>河南省淅川县九重镇丹阳村七组74号</v>
          </cell>
          <cell r="I9537" t="str">
            <v>41132319530607582442</v>
          </cell>
          <cell r="J9537" t="str">
            <v>肢体</v>
          </cell>
          <cell r="K9537" t="str">
            <v>二级</v>
          </cell>
          <cell r="L9537" t="str">
            <v>肢体二级;</v>
          </cell>
          <cell r="M9537" t="str">
            <v>2011-09-14</v>
          </cell>
        </row>
        <row r="9538">
          <cell r="B9538" t="str">
            <v>412927195105235827</v>
          </cell>
          <cell r="C9538" t="str">
            <v>女</v>
          </cell>
          <cell r="D9538" t="str">
            <v>汉族</v>
          </cell>
          <cell r="E9538" t="str">
            <v>九重镇</v>
          </cell>
          <cell r="F9538" t="str">
            <v>陶岔村民委员会</v>
          </cell>
          <cell r="G9538" t="str">
            <v>河南省淅川县九重镇丹阳村一组6号</v>
          </cell>
          <cell r="H9538" t="str">
            <v>河南省淅川县九重镇丹阳村一组6号</v>
          </cell>
          <cell r="I9538" t="str">
            <v>41292719510523582742</v>
          </cell>
          <cell r="J9538" t="str">
            <v>肢体</v>
          </cell>
          <cell r="K9538" t="str">
            <v>二级</v>
          </cell>
          <cell r="L9538" t="str">
            <v>肢体二级;</v>
          </cell>
          <cell r="M9538" t="str">
            <v>2011-10-27</v>
          </cell>
        </row>
        <row r="9539">
          <cell r="B9539" t="str">
            <v>412927195509165837</v>
          </cell>
          <cell r="C9539" t="str">
            <v>男</v>
          </cell>
          <cell r="D9539" t="str">
            <v>汉族</v>
          </cell>
          <cell r="E9539" t="str">
            <v>九重镇</v>
          </cell>
          <cell r="F9539" t="str">
            <v>陶岔村民委员会</v>
          </cell>
          <cell r="G9539" t="str">
            <v>河南省淅川县九重镇丹阳村八组136号</v>
          </cell>
          <cell r="H9539" t="str">
            <v>河南省淅川县九重镇丹阳村八组136号</v>
          </cell>
          <cell r="I9539" t="str">
            <v>41292719550916583742</v>
          </cell>
          <cell r="J9539" t="str">
            <v>肢体</v>
          </cell>
          <cell r="K9539" t="str">
            <v>二级</v>
          </cell>
          <cell r="L9539" t="str">
            <v>肢体二级;</v>
          </cell>
          <cell r="M9539" t="str">
            <v>2011-08-11</v>
          </cell>
        </row>
        <row r="9540">
          <cell r="B9540" t="str">
            <v>41292719540605582X</v>
          </cell>
          <cell r="C9540" t="str">
            <v>女</v>
          </cell>
          <cell r="D9540" t="str">
            <v>汉族</v>
          </cell>
          <cell r="E9540" t="str">
            <v>九重镇</v>
          </cell>
          <cell r="F9540" t="str">
            <v>陶岔村民委员会</v>
          </cell>
          <cell r="G9540" t="str">
            <v>河南省淅川县九重镇丹阳村四组97号</v>
          </cell>
          <cell r="H9540" t="str">
            <v>河南省淅川县九重镇丹阳村四组97号</v>
          </cell>
          <cell r="I9540" t="str">
            <v>41292719540605582X42</v>
          </cell>
          <cell r="J9540" t="str">
            <v>肢体</v>
          </cell>
          <cell r="K9540" t="str">
            <v>二级</v>
          </cell>
          <cell r="L9540" t="str">
            <v>肢体二级;</v>
          </cell>
          <cell r="M9540" t="str">
            <v>2011-12-05</v>
          </cell>
        </row>
        <row r="9541">
          <cell r="B9541" t="str">
            <v>412927196707015826</v>
          </cell>
          <cell r="C9541" t="str">
            <v>女</v>
          </cell>
          <cell r="D9541" t="str">
            <v>汉族</v>
          </cell>
          <cell r="E9541" t="str">
            <v>九重镇</v>
          </cell>
          <cell r="F9541" t="str">
            <v>陶岔村民委员会</v>
          </cell>
          <cell r="G9541" t="str">
            <v>河南省淅川县九重镇丹阳村五组62号</v>
          </cell>
          <cell r="H9541" t="str">
            <v>河南省淅川县九重镇丹阳村五组62号</v>
          </cell>
          <cell r="I9541" t="str">
            <v>41292719670701582642</v>
          </cell>
          <cell r="J9541" t="str">
            <v>肢体</v>
          </cell>
          <cell r="K9541" t="str">
            <v>二级</v>
          </cell>
          <cell r="L9541" t="str">
            <v>肢体二级;</v>
          </cell>
          <cell r="M9541" t="str">
            <v>2011-12-27</v>
          </cell>
        </row>
        <row r="9542">
          <cell r="B9542" t="str">
            <v>412927196604095843</v>
          </cell>
          <cell r="C9542" t="str">
            <v>女</v>
          </cell>
          <cell r="D9542" t="str">
            <v>汉族</v>
          </cell>
          <cell r="E9542" t="str">
            <v>九重镇</v>
          </cell>
          <cell r="F9542" t="str">
            <v>陶岔村民委员会</v>
          </cell>
          <cell r="G9542" t="str">
            <v>河南省淅川县九重镇丹阳村四组153号</v>
          </cell>
          <cell r="H9542" t="str">
            <v>河南省淅川县九重镇丹阳村四组153号</v>
          </cell>
          <cell r="I9542" t="str">
            <v>41292719660409584343</v>
          </cell>
          <cell r="J9542" t="str">
            <v>肢体</v>
          </cell>
          <cell r="K9542" t="str">
            <v>三级</v>
          </cell>
          <cell r="L9542" t="str">
            <v>肢体三级;</v>
          </cell>
          <cell r="M9542" t="str">
            <v>2011-12-28</v>
          </cell>
        </row>
        <row r="9543">
          <cell r="B9543" t="str">
            <v>412927195407275816</v>
          </cell>
          <cell r="C9543" t="str">
            <v>男</v>
          </cell>
          <cell r="D9543" t="str">
            <v>汉族</v>
          </cell>
          <cell r="E9543" t="str">
            <v>九重镇</v>
          </cell>
          <cell r="F9543" t="str">
            <v>陶岔村民委员会</v>
          </cell>
          <cell r="G9543" t="str">
            <v>河南省淅川县九重镇丹阳村七组104</v>
          </cell>
          <cell r="H9543" t="str">
            <v>河南省淅川县九重镇丹阳村七组104</v>
          </cell>
          <cell r="I9543" t="str">
            <v>41292719540727581612</v>
          </cell>
          <cell r="J9543" t="str">
            <v>视力</v>
          </cell>
          <cell r="K9543" t="str">
            <v>二级</v>
          </cell>
          <cell r="L9543" t="str">
            <v>视力二级;</v>
          </cell>
          <cell r="M9543" t="str">
            <v>2011-12-05</v>
          </cell>
        </row>
        <row r="9544">
          <cell r="B9544" t="str">
            <v>412927197010035899</v>
          </cell>
          <cell r="C9544" t="str">
            <v>男</v>
          </cell>
          <cell r="D9544" t="str">
            <v>汉族</v>
          </cell>
          <cell r="E9544" t="str">
            <v>九重镇</v>
          </cell>
          <cell r="F9544" t="str">
            <v>陶岔村民委员会</v>
          </cell>
          <cell r="G9544" t="str">
            <v>河南省淅川县九重镇丹阳村五组15号</v>
          </cell>
          <cell r="H9544" t="str">
            <v>河南省淅川县九重镇丹阳村五组15号</v>
          </cell>
          <cell r="I9544" t="str">
            <v>41292719701003589923</v>
          </cell>
          <cell r="J9544" t="str">
            <v>听力</v>
          </cell>
          <cell r="K9544" t="str">
            <v>三级</v>
          </cell>
          <cell r="L9544" t="str">
            <v>听力三级;</v>
          </cell>
          <cell r="M9544" t="str">
            <v>2011-12-28</v>
          </cell>
        </row>
        <row r="9545">
          <cell r="B9545" t="str">
            <v>412927196212305864</v>
          </cell>
          <cell r="C9545" t="str">
            <v>女</v>
          </cell>
          <cell r="D9545" t="str">
            <v>汉族</v>
          </cell>
          <cell r="E9545" t="str">
            <v>九重镇</v>
          </cell>
          <cell r="F9545" t="str">
            <v>陶岔村民委员会</v>
          </cell>
          <cell r="G9545" t="str">
            <v>河南省淅川县九重镇丹阳村五组127号</v>
          </cell>
          <cell r="H9545" t="str">
            <v>河南省淅川县九重镇丹阳村五组127号</v>
          </cell>
          <cell r="I9545" t="str">
            <v>41292719621230586443</v>
          </cell>
          <cell r="J9545" t="str">
            <v>肢体</v>
          </cell>
          <cell r="K9545" t="str">
            <v>三级</v>
          </cell>
          <cell r="L9545" t="str">
            <v>肢体三级;</v>
          </cell>
          <cell r="M9545" t="str">
            <v>2012-02-28</v>
          </cell>
        </row>
        <row r="9546">
          <cell r="B9546" t="str">
            <v>412927194902045810</v>
          </cell>
          <cell r="C9546" t="str">
            <v>男</v>
          </cell>
          <cell r="D9546" t="str">
            <v>汉族</v>
          </cell>
          <cell r="E9546" t="str">
            <v>九重镇</v>
          </cell>
          <cell r="F9546" t="str">
            <v>陶岔村民委员会</v>
          </cell>
          <cell r="G9546" t="str">
            <v>河南省淅川县九重镇丹阳村八组1号</v>
          </cell>
          <cell r="H9546" t="str">
            <v>河南省淅川县九重镇丹阳村八组1号</v>
          </cell>
          <cell r="I9546" t="str">
            <v>41292719490204581052</v>
          </cell>
          <cell r="J9546" t="str">
            <v>智力</v>
          </cell>
          <cell r="K9546" t="str">
            <v>二级</v>
          </cell>
          <cell r="L9546" t="str">
            <v>智力二级;</v>
          </cell>
          <cell r="M9546" t="str">
            <v>2012-02-28</v>
          </cell>
        </row>
        <row r="9547">
          <cell r="B9547" t="str">
            <v>412927197102085834</v>
          </cell>
          <cell r="C9547" t="str">
            <v>男</v>
          </cell>
          <cell r="D9547" t="str">
            <v>汉族</v>
          </cell>
          <cell r="E9547" t="str">
            <v>九重镇</v>
          </cell>
          <cell r="F9547" t="str">
            <v>陶岔村民委员会</v>
          </cell>
          <cell r="G9547" t="str">
            <v>河南省淅川县九重镇丹阳村七组171</v>
          </cell>
          <cell r="H9547" t="str">
            <v>河南省淅川县九重镇丹阳村七组171</v>
          </cell>
          <cell r="I9547" t="str">
            <v>41292719710208583442</v>
          </cell>
          <cell r="J9547" t="str">
            <v>肢体</v>
          </cell>
          <cell r="K9547" t="str">
            <v>二级</v>
          </cell>
          <cell r="L9547" t="str">
            <v>肢体二级;</v>
          </cell>
          <cell r="M9547" t="str">
            <v>2012-02-28</v>
          </cell>
        </row>
        <row r="9548">
          <cell r="B9548" t="str">
            <v>412927194706205848</v>
          </cell>
          <cell r="C9548" t="str">
            <v>女</v>
          </cell>
          <cell r="D9548" t="str">
            <v>汉族</v>
          </cell>
          <cell r="E9548" t="str">
            <v>九重镇</v>
          </cell>
          <cell r="F9548" t="str">
            <v>陶岔村民委员会</v>
          </cell>
          <cell r="G9548" t="str">
            <v>河南省淅川县九重镇丹阳村四组52号</v>
          </cell>
          <cell r="H9548" t="str">
            <v>河南省淅川县九重镇丹阳村四组52号</v>
          </cell>
          <cell r="I9548" t="str">
            <v>41292719470620584842</v>
          </cell>
          <cell r="J9548" t="str">
            <v>肢体</v>
          </cell>
          <cell r="K9548" t="str">
            <v>二级</v>
          </cell>
          <cell r="L9548" t="str">
            <v>肢体二级;</v>
          </cell>
          <cell r="M9548" t="str">
            <v>2012-07-03</v>
          </cell>
        </row>
        <row r="9549">
          <cell r="B9549" t="str">
            <v>412927193401125842</v>
          </cell>
          <cell r="C9549" t="str">
            <v>女</v>
          </cell>
          <cell r="D9549" t="str">
            <v>汉族</v>
          </cell>
          <cell r="E9549" t="str">
            <v>九重镇</v>
          </cell>
          <cell r="F9549" t="str">
            <v>陶岔村民委员会</v>
          </cell>
          <cell r="G9549" t="str">
            <v>河南省淅川县九重镇丹阳村二组39号</v>
          </cell>
          <cell r="H9549" t="str">
            <v>河南省淅川县九重镇丹阳村二组39号</v>
          </cell>
          <cell r="I9549" t="str">
            <v>41292719340112584243</v>
          </cell>
          <cell r="J9549" t="str">
            <v>肢体</v>
          </cell>
          <cell r="K9549" t="str">
            <v>三级</v>
          </cell>
          <cell r="L9549" t="str">
            <v>肢体三级;</v>
          </cell>
          <cell r="M9549" t="str">
            <v>2012-08-15</v>
          </cell>
        </row>
        <row r="9550">
          <cell r="B9550" t="str">
            <v>412927196406125829</v>
          </cell>
          <cell r="C9550" t="str">
            <v>女</v>
          </cell>
          <cell r="D9550" t="str">
            <v>汉族</v>
          </cell>
          <cell r="E9550" t="str">
            <v>九重镇</v>
          </cell>
          <cell r="F9550" t="str">
            <v>陶岔村民委员会</v>
          </cell>
          <cell r="G9550" t="str">
            <v>河南省淅川县九重镇丹阳村五组33号</v>
          </cell>
          <cell r="H9550" t="str">
            <v>河南省淅川县九重镇丹阳村五组33号</v>
          </cell>
          <cell r="I9550" t="str">
            <v>41292719640612582943</v>
          </cell>
          <cell r="J9550" t="str">
            <v>肢体</v>
          </cell>
          <cell r="K9550" t="str">
            <v>三级</v>
          </cell>
          <cell r="L9550" t="str">
            <v>肢体三级;</v>
          </cell>
          <cell r="M9550" t="str">
            <v>2012-07-03</v>
          </cell>
        </row>
        <row r="9551">
          <cell r="B9551" t="str">
            <v>412927194902155841</v>
          </cell>
          <cell r="C9551" t="str">
            <v>女</v>
          </cell>
          <cell r="D9551" t="str">
            <v>汉族</v>
          </cell>
          <cell r="E9551" t="str">
            <v>九重镇</v>
          </cell>
          <cell r="F9551" t="str">
            <v>陶岔村民委员会</v>
          </cell>
          <cell r="G9551" t="str">
            <v>河南省淅川县九重镇丹阳村一组64号</v>
          </cell>
          <cell r="H9551" t="str">
            <v>河南省淅川县九重镇丹阳村一组64号</v>
          </cell>
          <cell r="I9551" t="str">
            <v>41292719490215584142</v>
          </cell>
          <cell r="J9551" t="str">
            <v>肢体</v>
          </cell>
          <cell r="K9551" t="str">
            <v>二级</v>
          </cell>
          <cell r="L9551" t="str">
            <v>肢体二级;</v>
          </cell>
          <cell r="M9551" t="str">
            <v>2012-08-15</v>
          </cell>
        </row>
        <row r="9552">
          <cell r="B9552" t="str">
            <v>411323196205045823</v>
          </cell>
          <cell r="C9552" t="str">
            <v>女</v>
          </cell>
          <cell r="D9552" t="str">
            <v>汉族</v>
          </cell>
          <cell r="E9552" t="str">
            <v>九重镇</v>
          </cell>
          <cell r="F9552" t="str">
            <v>陶岔村民委员会</v>
          </cell>
          <cell r="G9552" t="str">
            <v>河南省淅川县九重镇丹阳村四组35号</v>
          </cell>
          <cell r="H9552" t="str">
            <v>河南省淅川县九重镇丹阳村四组35号</v>
          </cell>
          <cell r="I9552" t="str">
            <v>41132319620504582343</v>
          </cell>
          <cell r="J9552" t="str">
            <v>肢体</v>
          </cell>
          <cell r="K9552" t="str">
            <v>三级</v>
          </cell>
          <cell r="L9552" t="str">
            <v>肢体三级;</v>
          </cell>
          <cell r="M9552" t="str">
            <v>2012-07-04</v>
          </cell>
        </row>
        <row r="9553">
          <cell r="B9553" t="str">
            <v>412927196802175326</v>
          </cell>
          <cell r="C9553" t="str">
            <v>女</v>
          </cell>
          <cell r="D9553" t="str">
            <v>汉族</v>
          </cell>
          <cell r="E9553" t="str">
            <v>九重镇</v>
          </cell>
          <cell r="F9553" t="str">
            <v>陶岔村民委员会</v>
          </cell>
          <cell r="G9553" t="str">
            <v>河南省淅川县九重镇丹阳村三组130号</v>
          </cell>
          <cell r="H9553" t="str">
            <v>河南省淅川县九重镇丹阳村三组130号</v>
          </cell>
          <cell r="I9553" t="str">
            <v>41292719680217532643</v>
          </cell>
          <cell r="J9553" t="str">
            <v>肢体</v>
          </cell>
          <cell r="K9553" t="str">
            <v>三级</v>
          </cell>
          <cell r="L9553" t="str">
            <v>肢体三级;</v>
          </cell>
          <cell r="M9553" t="str">
            <v>2012-08-15</v>
          </cell>
        </row>
        <row r="9554">
          <cell r="B9554" t="str">
            <v>412927195308145856</v>
          </cell>
          <cell r="C9554" t="str">
            <v>男</v>
          </cell>
          <cell r="D9554" t="str">
            <v>汉族</v>
          </cell>
          <cell r="E9554" t="str">
            <v>九重镇</v>
          </cell>
          <cell r="F9554" t="str">
            <v>陶岔村民委员会</v>
          </cell>
          <cell r="G9554" t="str">
            <v>河南省淅川县九重镇丹阳村五组102号</v>
          </cell>
          <cell r="H9554" t="str">
            <v>河南省淅川县九重镇丹阳村五组102号</v>
          </cell>
          <cell r="I9554" t="str">
            <v>41292719530814585643</v>
          </cell>
          <cell r="J9554" t="str">
            <v>肢体</v>
          </cell>
          <cell r="K9554" t="str">
            <v>三级</v>
          </cell>
          <cell r="L9554" t="str">
            <v>肢体三级;</v>
          </cell>
          <cell r="M9554" t="str">
            <v>2012-03-22</v>
          </cell>
        </row>
        <row r="9555">
          <cell r="B9555" t="str">
            <v>412927196608045835</v>
          </cell>
          <cell r="C9555" t="str">
            <v>男</v>
          </cell>
          <cell r="D9555" t="str">
            <v>汉族</v>
          </cell>
          <cell r="E9555" t="str">
            <v>九重镇</v>
          </cell>
          <cell r="F9555" t="str">
            <v>陶岔村民委员会</v>
          </cell>
          <cell r="G9555" t="str">
            <v>河南省淅川县九重镇丹阳村五组58号</v>
          </cell>
          <cell r="H9555" t="str">
            <v>河南省淅川县九重镇丹阳村五组58号</v>
          </cell>
          <cell r="I9555" t="str">
            <v>41292719660804583543</v>
          </cell>
          <cell r="J9555" t="str">
            <v>肢体</v>
          </cell>
          <cell r="K9555" t="str">
            <v>三级</v>
          </cell>
          <cell r="L9555" t="str">
            <v>肢体三级;</v>
          </cell>
          <cell r="M9555" t="str">
            <v>2012-05-09</v>
          </cell>
        </row>
        <row r="9556">
          <cell r="B9556" t="str">
            <v>412927196601135870</v>
          </cell>
          <cell r="C9556" t="str">
            <v>男</v>
          </cell>
          <cell r="D9556" t="str">
            <v>汉族</v>
          </cell>
          <cell r="E9556" t="str">
            <v>九重镇</v>
          </cell>
          <cell r="F9556" t="str">
            <v>陶岔村民委员会</v>
          </cell>
          <cell r="G9556" t="str">
            <v>河南省淅川县九重镇丹阳村七组111号</v>
          </cell>
          <cell r="H9556" t="str">
            <v>河南省淅川县九重镇丹阳村七组111号</v>
          </cell>
          <cell r="I9556" t="str">
            <v>41292719660113587043</v>
          </cell>
          <cell r="J9556" t="str">
            <v>肢体</v>
          </cell>
          <cell r="K9556" t="str">
            <v>三级</v>
          </cell>
          <cell r="L9556" t="str">
            <v>肢体三级;</v>
          </cell>
          <cell r="M9556" t="str">
            <v>2012-03-22</v>
          </cell>
        </row>
        <row r="9557">
          <cell r="B9557" t="str">
            <v>412927194209195829</v>
          </cell>
          <cell r="C9557" t="str">
            <v>女</v>
          </cell>
          <cell r="D9557" t="str">
            <v>汉族</v>
          </cell>
          <cell r="E9557" t="str">
            <v>九重镇</v>
          </cell>
          <cell r="F9557" t="str">
            <v>陶岔村民委员会</v>
          </cell>
          <cell r="G9557" t="str">
            <v>河南省淅川县九重镇丹阳村七组121号</v>
          </cell>
          <cell r="H9557" t="str">
            <v>河南省淅川县九重镇丹阳村七组121号</v>
          </cell>
          <cell r="I9557" t="str">
            <v>41292719420919582942</v>
          </cell>
          <cell r="J9557" t="str">
            <v>肢体</v>
          </cell>
          <cell r="K9557" t="str">
            <v>二级</v>
          </cell>
          <cell r="L9557" t="str">
            <v>肢体二级;</v>
          </cell>
          <cell r="M9557" t="str">
            <v>2012-03-22</v>
          </cell>
        </row>
        <row r="9558">
          <cell r="B9558" t="str">
            <v>412927196408145831</v>
          </cell>
          <cell r="C9558" t="str">
            <v>男</v>
          </cell>
          <cell r="D9558" t="str">
            <v>汉族</v>
          </cell>
          <cell r="E9558" t="str">
            <v>九重镇</v>
          </cell>
          <cell r="F9558" t="str">
            <v>陶岔村民委员会</v>
          </cell>
          <cell r="G9558" t="str">
            <v>河南省淅川县九重镇丹阳村五组127号</v>
          </cell>
          <cell r="H9558" t="str">
            <v>河南省淅川县九重镇丹阳村五组127号</v>
          </cell>
          <cell r="I9558" t="str">
            <v>41292719640814583143</v>
          </cell>
          <cell r="J9558" t="str">
            <v>肢体</v>
          </cell>
          <cell r="K9558" t="str">
            <v>三级</v>
          </cell>
          <cell r="L9558" t="str">
            <v>肢体三级;</v>
          </cell>
          <cell r="M9558" t="str">
            <v>2012-03-22</v>
          </cell>
        </row>
        <row r="9559">
          <cell r="B9559" t="str">
            <v>412927195107155935</v>
          </cell>
          <cell r="C9559" t="str">
            <v>男</v>
          </cell>
          <cell r="D9559" t="str">
            <v>汉族</v>
          </cell>
          <cell r="E9559" t="str">
            <v>九重镇</v>
          </cell>
          <cell r="F9559" t="str">
            <v>陶岔村民委员会</v>
          </cell>
          <cell r="G9559" t="str">
            <v>河南省淅川县九重镇丹阳村二组6号</v>
          </cell>
          <cell r="H9559" t="str">
            <v>河南省淅川县九重镇丹阳村二组6号</v>
          </cell>
          <cell r="I9559" t="str">
            <v>41292719510715593543</v>
          </cell>
          <cell r="J9559" t="str">
            <v>肢体</v>
          </cell>
          <cell r="K9559" t="str">
            <v>三级</v>
          </cell>
          <cell r="L9559" t="str">
            <v>肢体三级;</v>
          </cell>
          <cell r="M9559" t="str">
            <v>2012-09-17</v>
          </cell>
        </row>
        <row r="9560">
          <cell r="B9560" t="str">
            <v>411323197610115842</v>
          </cell>
          <cell r="C9560" t="str">
            <v>女</v>
          </cell>
          <cell r="D9560" t="str">
            <v>汉族</v>
          </cell>
          <cell r="E9560" t="str">
            <v>九重镇</v>
          </cell>
          <cell r="F9560" t="str">
            <v>陶岔村民委员会</v>
          </cell>
          <cell r="G9560" t="str">
            <v>河南省淅川县九重镇丹阳村三组57号</v>
          </cell>
          <cell r="H9560" t="str">
            <v>河南省淅川县九重镇丹阳村三组57号</v>
          </cell>
          <cell r="I9560" t="str">
            <v>41132319761011584252</v>
          </cell>
          <cell r="J9560" t="str">
            <v>智力</v>
          </cell>
          <cell r="K9560" t="str">
            <v>二级</v>
          </cell>
          <cell r="L9560" t="str">
            <v>智力二级;</v>
          </cell>
          <cell r="M9560" t="str">
            <v>2012-09-17</v>
          </cell>
        </row>
        <row r="9561">
          <cell r="B9561" t="str">
            <v>412927196104145840</v>
          </cell>
          <cell r="C9561" t="str">
            <v>女</v>
          </cell>
          <cell r="D9561" t="str">
            <v>汉族</v>
          </cell>
          <cell r="E9561" t="str">
            <v>九重镇</v>
          </cell>
          <cell r="F9561" t="str">
            <v>陶岔村民委员会</v>
          </cell>
          <cell r="G9561" t="str">
            <v>河南省淅川县九重镇丹阳村三组157号</v>
          </cell>
          <cell r="H9561" t="str">
            <v>河南省淅川县九重镇丹阳村三组157号</v>
          </cell>
          <cell r="I9561" t="str">
            <v>41292719610414584044</v>
          </cell>
          <cell r="J9561" t="str">
            <v>肢体</v>
          </cell>
          <cell r="K9561" t="str">
            <v>四级</v>
          </cell>
          <cell r="L9561" t="str">
            <v>肢体四级;</v>
          </cell>
          <cell r="M9561" t="str">
            <v>2013-03-06</v>
          </cell>
        </row>
        <row r="9562">
          <cell r="B9562" t="str">
            <v>412927195702045829</v>
          </cell>
          <cell r="C9562" t="str">
            <v>女</v>
          </cell>
          <cell r="D9562" t="str">
            <v>汉族</v>
          </cell>
          <cell r="E9562" t="str">
            <v>九重镇</v>
          </cell>
          <cell r="F9562" t="str">
            <v>陶岔村民委员会</v>
          </cell>
          <cell r="G9562" t="str">
            <v>河南省淅川县九重镇丹阳村三组1号</v>
          </cell>
          <cell r="H9562" t="str">
            <v>河南省淅川县九重镇丹阳村三组1号</v>
          </cell>
          <cell r="I9562" t="str">
            <v>41292719570204582943</v>
          </cell>
          <cell r="J9562" t="str">
            <v>肢体</v>
          </cell>
          <cell r="K9562" t="str">
            <v>三级</v>
          </cell>
          <cell r="L9562" t="str">
            <v>肢体三级;</v>
          </cell>
          <cell r="M9562" t="str">
            <v>2012-09-17</v>
          </cell>
        </row>
        <row r="9563">
          <cell r="B9563" t="str">
            <v>412927195508045825</v>
          </cell>
          <cell r="C9563" t="str">
            <v>女</v>
          </cell>
          <cell r="D9563" t="str">
            <v>汉族</v>
          </cell>
          <cell r="E9563" t="str">
            <v>九重镇</v>
          </cell>
          <cell r="F9563" t="str">
            <v>陶岔村民委员会</v>
          </cell>
          <cell r="G9563" t="str">
            <v>河南省淅川县九重镇丹阳村八组10号</v>
          </cell>
          <cell r="H9563" t="str">
            <v>河南省淅川县九重镇丹阳村八组10号</v>
          </cell>
          <cell r="I9563" t="str">
            <v>41292719550804582543</v>
          </cell>
          <cell r="J9563" t="str">
            <v>肢体</v>
          </cell>
          <cell r="K9563" t="str">
            <v>三级</v>
          </cell>
          <cell r="L9563" t="str">
            <v>肢体三级;</v>
          </cell>
          <cell r="M9563" t="str">
            <v>2012-09-17</v>
          </cell>
        </row>
        <row r="9564">
          <cell r="B9564" t="str">
            <v>412927195803175841</v>
          </cell>
          <cell r="C9564" t="str">
            <v>女</v>
          </cell>
          <cell r="D9564" t="str">
            <v>汉族</v>
          </cell>
          <cell r="E9564" t="str">
            <v>九重镇</v>
          </cell>
          <cell r="F9564" t="str">
            <v>陶岔村民委员会</v>
          </cell>
          <cell r="G9564" t="str">
            <v>河南省淅川县九重镇丹阳村三组61号</v>
          </cell>
          <cell r="H9564" t="str">
            <v>河南省淅川县九重镇丹阳村三组61号</v>
          </cell>
          <cell r="I9564" t="str">
            <v>41292719580317584143</v>
          </cell>
          <cell r="J9564" t="str">
            <v>肢体</v>
          </cell>
          <cell r="K9564" t="str">
            <v>三级</v>
          </cell>
          <cell r="L9564" t="str">
            <v>肢体三级;</v>
          </cell>
          <cell r="M9564" t="str">
            <v>2013-03-06</v>
          </cell>
        </row>
        <row r="9565">
          <cell r="B9565" t="str">
            <v>412927195306155831</v>
          </cell>
          <cell r="C9565" t="str">
            <v>男</v>
          </cell>
          <cell r="D9565" t="str">
            <v>汉族</v>
          </cell>
          <cell r="E9565" t="str">
            <v>九重镇</v>
          </cell>
          <cell r="F9565" t="str">
            <v>陶岔村民委员会</v>
          </cell>
          <cell r="G9565" t="str">
            <v>河南省淅川县九重镇丹阳村四组223号</v>
          </cell>
          <cell r="H9565" t="str">
            <v>河南省淅川县九重镇丹阳村四组223号</v>
          </cell>
          <cell r="I9565" t="str">
            <v>41292719530615583143</v>
          </cell>
          <cell r="J9565" t="str">
            <v>肢体</v>
          </cell>
          <cell r="K9565" t="str">
            <v>三级</v>
          </cell>
          <cell r="L9565" t="str">
            <v>肢体三级;</v>
          </cell>
          <cell r="M9565" t="str">
            <v>2013-07-25</v>
          </cell>
        </row>
        <row r="9566">
          <cell r="B9566" t="str">
            <v>411326201003075912</v>
          </cell>
          <cell r="C9566" t="str">
            <v>男</v>
          </cell>
          <cell r="D9566" t="str">
            <v>汉族</v>
          </cell>
          <cell r="E9566" t="str">
            <v>九重镇</v>
          </cell>
          <cell r="F9566" t="str">
            <v>陶岔村民委员会</v>
          </cell>
          <cell r="G9566" t="str">
            <v>河南省淅川县九重镇丹阳村四组162号</v>
          </cell>
          <cell r="H9566" t="str">
            <v>河南省淅川县九重镇丹阳村四组162号</v>
          </cell>
          <cell r="I9566" t="str">
            <v>41132620100307591243</v>
          </cell>
          <cell r="J9566" t="str">
            <v>肢体</v>
          </cell>
          <cell r="K9566" t="str">
            <v>三级</v>
          </cell>
          <cell r="L9566" t="str">
            <v>肢体三级;</v>
          </cell>
          <cell r="M9566" t="str">
            <v>2013-07-25</v>
          </cell>
        </row>
        <row r="9567">
          <cell r="B9567" t="str">
            <v>412927196004015838</v>
          </cell>
          <cell r="C9567" t="str">
            <v>男</v>
          </cell>
          <cell r="D9567" t="str">
            <v>汉族</v>
          </cell>
          <cell r="E9567" t="str">
            <v>九重镇</v>
          </cell>
          <cell r="F9567" t="str">
            <v>陶岔村民委员会</v>
          </cell>
          <cell r="G9567" t="str">
            <v>河南省淅川县九重镇丹阳村一组42号</v>
          </cell>
          <cell r="H9567" t="str">
            <v>河南省淅川县九重镇丹阳村一组42号</v>
          </cell>
          <cell r="I9567" t="str">
            <v>41292719600401583842</v>
          </cell>
          <cell r="J9567" t="str">
            <v>肢体</v>
          </cell>
          <cell r="K9567" t="str">
            <v>二级</v>
          </cell>
          <cell r="L9567" t="str">
            <v>肢体二级;</v>
          </cell>
          <cell r="M9567" t="str">
            <v>2013-03-04</v>
          </cell>
        </row>
        <row r="9568">
          <cell r="B9568" t="str">
            <v>411326201307200217</v>
          </cell>
          <cell r="C9568" t="str">
            <v>男</v>
          </cell>
          <cell r="D9568" t="str">
            <v>汉族</v>
          </cell>
          <cell r="E9568" t="str">
            <v>九重镇</v>
          </cell>
          <cell r="F9568" t="str">
            <v>陶岔村民委员会</v>
          </cell>
          <cell r="G9568" t="str">
            <v>河南省淅川县九重镇丹阳村八组４５号</v>
          </cell>
          <cell r="H9568" t="str">
            <v>河南省淅川县九重镇丹阳村八组４５号</v>
          </cell>
          <cell r="I9568" t="str">
            <v>41132620130720021741</v>
          </cell>
          <cell r="J9568" t="str">
            <v>肢体</v>
          </cell>
          <cell r="K9568" t="str">
            <v>一级</v>
          </cell>
          <cell r="L9568" t="str">
            <v>肢体一级;</v>
          </cell>
          <cell r="M9568" t="str">
            <v>2015-01-14</v>
          </cell>
        </row>
        <row r="9569">
          <cell r="B9569" t="str">
            <v>412927194912085832</v>
          </cell>
          <cell r="C9569" t="str">
            <v>男</v>
          </cell>
          <cell r="D9569" t="str">
            <v>汉族</v>
          </cell>
          <cell r="E9569" t="str">
            <v>九重镇</v>
          </cell>
          <cell r="F9569" t="str">
            <v>陶岔村民委员会</v>
          </cell>
          <cell r="G9569" t="str">
            <v>河南省淅川县九重镇丹阳村八组71</v>
          </cell>
          <cell r="H9569" t="str">
            <v>河南省淅川县九重镇丹阳村八组71</v>
          </cell>
          <cell r="I9569" t="str">
            <v>41292719491208583243</v>
          </cell>
          <cell r="J9569" t="str">
            <v>肢体</v>
          </cell>
          <cell r="K9569" t="str">
            <v>三级</v>
          </cell>
          <cell r="L9569" t="str">
            <v>肢体三级;</v>
          </cell>
          <cell r="M9569" t="str">
            <v>2015-01-14</v>
          </cell>
        </row>
        <row r="9570">
          <cell r="B9570" t="str">
            <v>411326195108205826</v>
          </cell>
          <cell r="C9570" t="str">
            <v>女</v>
          </cell>
          <cell r="D9570" t="str">
            <v>汉族</v>
          </cell>
          <cell r="E9570" t="str">
            <v>九重镇</v>
          </cell>
          <cell r="F9570" t="str">
            <v>陶岔村民委员会</v>
          </cell>
          <cell r="G9570" t="str">
            <v>河南省淅川县九重镇丹阳村一组１３７号</v>
          </cell>
          <cell r="H9570" t="str">
            <v>九重镇丹阳村一组１３７号</v>
          </cell>
          <cell r="I9570" t="str">
            <v>41132619510820582642</v>
          </cell>
          <cell r="J9570" t="str">
            <v>肢体</v>
          </cell>
          <cell r="K9570" t="str">
            <v>二级</v>
          </cell>
          <cell r="L9570" t="str">
            <v>肢体二级;</v>
          </cell>
          <cell r="M9570" t="str">
            <v>2015-06-25</v>
          </cell>
        </row>
        <row r="9571">
          <cell r="B9571" t="str">
            <v>412927195809255834</v>
          </cell>
          <cell r="C9571" t="str">
            <v>男</v>
          </cell>
          <cell r="D9571" t="str">
            <v>汉族</v>
          </cell>
          <cell r="E9571" t="str">
            <v>九重镇</v>
          </cell>
          <cell r="F9571" t="str">
            <v>陶岔村民委员会</v>
          </cell>
          <cell r="G9571" t="str">
            <v>河南省淅川县九重镇丹阳村二组８５号</v>
          </cell>
          <cell r="H9571" t="str">
            <v>九重镇丹阳村二组８５号</v>
          </cell>
          <cell r="I9571" t="str">
            <v>41292719580925583443</v>
          </cell>
          <cell r="J9571" t="str">
            <v>肢体</v>
          </cell>
          <cell r="K9571" t="str">
            <v>三级</v>
          </cell>
          <cell r="L9571" t="str">
            <v>肢体三级;</v>
          </cell>
          <cell r="M9571" t="str">
            <v>2015-06-25</v>
          </cell>
        </row>
        <row r="9572">
          <cell r="B9572" t="str">
            <v>411323195803155868</v>
          </cell>
          <cell r="C9572" t="str">
            <v>女</v>
          </cell>
          <cell r="D9572" t="str">
            <v>汉族</v>
          </cell>
          <cell r="E9572" t="str">
            <v>九重镇</v>
          </cell>
          <cell r="F9572" t="str">
            <v>陶岔村民委员会</v>
          </cell>
          <cell r="G9572" t="str">
            <v>河南省淅川县九重镇丹阳村六组６０号</v>
          </cell>
          <cell r="H9572" t="str">
            <v>九重镇丹阳村六组６０号</v>
          </cell>
          <cell r="I9572" t="str">
            <v>41132319580315586831</v>
          </cell>
          <cell r="J9572" t="str">
            <v>言语</v>
          </cell>
          <cell r="K9572" t="str">
            <v>一级</v>
          </cell>
          <cell r="L9572" t="str">
            <v>言语一级;</v>
          </cell>
          <cell r="M9572" t="str">
            <v>2015-06-25</v>
          </cell>
        </row>
        <row r="9573">
          <cell r="B9573" t="str">
            <v>411323198706185823</v>
          </cell>
          <cell r="C9573" t="str">
            <v>女</v>
          </cell>
          <cell r="D9573" t="str">
            <v>汉族</v>
          </cell>
          <cell r="E9573" t="str">
            <v>九重镇</v>
          </cell>
          <cell r="F9573" t="str">
            <v>陶岔村民委员会</v>
          </cell>
          <cell r="G9573" t="str">
            <v>河南省淅川县九重镇丹阳村五组２２号</v>
          </cell>
          <cell r="H9573" t="str">
            <v>九重镇丹阳村五组２２号</v>
          </cell>
          <cell r="I9573" t="str">
            <v>41132319870618582363</v>
          </cell>
          <cell r="J9573" t="str">
            <v>精神</v>
          </cell>
          <cell r="K9573" t="str">
            <v>三级</v>
          </cell>
          <cell r="L9573" t="str">
            <v>精神三级;</v>
          </cell>
          <cell r="M9573" t="str">
            <v>2015-08-11</v>
          </cell>
        </row>
        <row r="9574">
          <cell r="B9574" t="str">
            <v>412927195101285835</v>
          </cell>
          <cell r="C9574" t="str">
            <v>男</v>
          </cell>
          <cell r="D9574" t="str">
            <v>汉族</v>
          </cell>
          <cell r="E9574" t="str">
            <v>九重镇</v>
          </cell>
          <cell r="F9574" t="str">
            <v>陶岔村民委员会</v>
          </cell>
          <cell r="G9574" t="str">
            <v>河南省淅川县九重镇丹阳村三组１５７号</v>
          </cell>
          <cell r="H9574" t="str">
            <v>九重镇丹阳村三组１５７号</v>
          </cell>
          <cell r="I9574" t="str">
            <v>41292719510128583523</v>
          </cell>
          <cell r="J9574" t="str">
            <v>听力</v>
          </cell>
          <cell r="K9574" t="str">
            <v>三级</v>
          </cell>
          <cell r="L9574" t="str">
            <v>听力三级;</v>
          </cell>
          <cell r="M9574" t="str">
            <v>2015-04-23</v>
          </cell>
        </row>
        <row r="9575">
          <cell r="B9575" t="str">
            <v>412927195104265848</v>
          </cell>
          <cell r="C9575" t="str">
            <v>女</v>
          </cell>
          <cell r="D9575" t="str">
            <v>汉族</v>
          </cell>
          <cell r="E9575" t="str">
            <v>九重镇</v>
          </cell>
          <cell r="F9575" t="str">
            <v>陶岔村民委员会</v>
          </cell>
          <cell r="G9575" t="str">
            <v>河南省淅川县九重镇丹阳村三组１１５号</v>
          </cell>
          <cell r="H9575" t="str">
            <v>九重镇丹阳村三组１１５号</v>
          </cell>
          <cell r="I9575" t="str">
            <v>41292719510426584842</v>
          </cell>
          <cell r="J9575" t="str">
            <v>肢体</v>
          </cell>
          <cell r="K9575" t="str">
            <v>二级</v>
          </cell>
          <cell r="L9575" t="str">
            <v>肢体二级;</v>
          </cell>
          <cell r="M9575" t="str">
            <v>2015-08-11</v>
          </cell>
        </row>
        <row r="9576">
          <cell r="B9576" t="str">
            <v>412927194412265845</v>
          </cell>
          <cell r="C9576" t="str">
            <v>女</v>
          </cell>
          <cell r="D9576" t="str">
            <v>汉族</v>
          </cell>
          <cell r="E9576" t="str">
            <v>九重镇</v>
          </cell>
          <cell r="F9576" t="str">
            <v>陶岔村民委员会</v>
          </cell>
          <cell r="G9576" t="str">
            <v>河南省淅川县九重镇丹阳村三组４７号</v>
          </cell>
          <cell r="H9576" t="str">
            <v>九重镇丹阳村三组４７号</v>
          </cell>
          <cell r="I9576" t="str">
            <v>41292719441226584542</v>
          </cell>
          <cell r="J9576" t="str">
            <v>肢体</v>
          </cell>
          <cell r="K9576" t="str">
            <v>二级</v>
          </cell>
          <cell r="L9576" t="str">
            <v>肢体二级;</v>
          </cell>
          <cell r="M9576" t="str">
            <v>2016-03-15</v>
          </cell>
        </row>
        <row r="9577">
          <cell r="B9577" t="str">
            <v>411323196712285856</v>
          </cell>
          <cell r="C9577" t="str">
            <v>男</v>
          </cell>
          <cell r="D9577" t="str">
            <v>汉族</v>
          </cell>
          <cell r="E9577" t="str">
            <v>九重镇</v>
          </cell>
          <cell r="F9577" t="str">
            <v>陶岔村民委员会</v>
          </cell>
          <cell r="G9577" t="str">
            <v>河南省淅川县九重镇丹阳村七组１００号</v>
          </cell>
          <cell r="H9577" t="str">
            <v>九重镇丹阳村七组１００号</v>
          </cell>
          <cell r="I9577" t="str">
            <v>41132319671228585643</v>
          </cell>
          <cell r="J9577" t="str">
            <v>肢体</v>
          </cell>
          <cell r="K9577" t="str">
            <v>三级</v>
          </cell>
          <cell r="L9577" t="str">
            <v>肢体三级;</v>
          </cell>
          <cell r="M9577" t="str">
            <v>2016-03-16</v>
          </cell>
        </row>
        <row r="9578">
          <cell r="B9578" t="str">
            <v>412927195104045837</v>
          </cell>
          <cell r="C9578" t="str">
            <v>男</v>
          </cell>
          <cell r="D9578" t="str">
            <v>汉族</v>
          </cell>
          <cell r="E9578" t="str">
            <v>九重镇</v>
          </cell>
          <cell r="F9578" t="str">
            <v>陶岔村民委员会</v>
          </cell>
          <cell r="G9578" t="str">
            <v>河南省淅川县九重镇丹阳村一组１７２号</v>
          </cell>
          <cell r="H9578" t="str">
            <v>九重镇丹阳村一组１７２号</v>
          </cell>
          <cell r="I9578" t="str">
            <v>41292719510404583743</v>
          </cell>
          <cell r="J9578" t="str">
            <v>肢体</v>
          </cell>
          <cell r="K9578" t="str">
            <v>三级</v>
          </cell>
          <cell r="L9578" t="str">
            <v>肢体三级;</v>
          </cell>
          <cell r="M9578" t="str">
            <v>2016-03-16</v>
          </cell>
        </row>
        <row r="9579">
          <cell r="B9579" t="str">
            <v>412927194910185848</v>
          </cell>
          <cell r="C9579" t="str">
            <v>女</v>
          </cell>
          <cell r="D9579" t="str">
            <v>汉族</v>
          </cell>
          <cell r="E9579" t="str">
            <v>九重镇</v>
          </cell>
          <cell r="F9579" t="str">
            <v>陶岔村民委员会</v>
          </cell>
          <cell r="G9579" t="str">
            <v>河南省淅川县九重镇丹阳村三组５８号</v>
          </cell>
          <cell r="H9579" t="str">
            <v>九重镇丹阳村三组５８号</v>
          </cell>
          <cell r="I9579" t="str">
            <v>41292719491018584843</v>
          </cell>
          <cell r="J9579" t="str">
            <v>肢体</v>
          </cell>
          <cell r="K9579" t="str">
            <v>三级</v>
          </cell>
          <cell r="L9579" t="str">
            <v>肢体三级;</v>
          </cell>
          <cell r="M9579" t="str">
            <v>2016-04-29</v>
          </cell>
        </row>
        <row r="9580">
          <cell r="B9580" t="str">
            <v>412927194305205812</v>
          </cell>
          <cell r="C9580" t="str">
            <v>男</v>
          </cell>
          <cell r="D9580" t="str">
            <v>汉族</v>
          </cell>
          <cell r="E9580" t="str">
            <v>九重镇</v>
          </cell>
          <cell r="F9580" t="str">
            <v>陶岔村民委员会</v>
          </cell>
          <cell r="G9580" t="str">
            <v>河南省淅川县九重镇丹阳村八组１４１号</v>
          </cell>
          <cell r="H9580" t="str">
            <v>九重镇丹阳村八组１４１号</v>
          </cell>
          <cell r="I9580" t="str">
            <v>41292719430520581243</v>
          </cell>
          <cell r="J9580" t="str">
            <v>肢体</v>
          </cell>
          <cell r="K9580" t="str">
            <v>三级</v>
          </cell>
          <cell r="L9580" t="str">
            <v>肢体三级;</v>
          </cell>
          <cell r="M9580" t="str">
            <v>2016-01-12</v>
          </cell>
        </row>
        <row r="9581">
          <cell r="B9581" t="str">
            <v>412927194103045822</v>
          </cell>
          <cell r="C9581" t="str">
            <v>女</v>
          </cell>
          <cell r="D9581" t="str">
            <v>汉族</v>
          </cell>
          <cell r="E9581" t="str">
            <v>九重镇</v>
          </cell>
          <cell r="F9581" t="str">
            <v>陶岔村民委员会</v>
          </cell>
          <cell r="G9581" t="str">
            <v>河南省淅川县九重镇丹阳村三组１２４号</v>
          </cell>
          <cell r="H9581" t="str">
            <v>九重镇丹阳村三组１２４号</v>
          </cell>
          <cell r="I9581" t="str">
            <v>41292719410304582242</v>
          </cell>
          <cell r="J9581" t="str">
            <v>肢体</v>
          </cell>
          <cell r="K9581" t="str">
            <v>二级</v>
          </cell>
          <cell r="L9581" t="str">
            <v>肢体二级;</v>
          </cell>
          <cell r="M9581" t="str">
            <v>2016-03-16</v>
          </cell>
        </row>
        <row r="9582">
          <cell r="B9582" t="str">
            <v>412927196107235833</v>
          </cell>
          <cell r="C9582" t="str">
            <v>男</v>
          </cell>
          <cell r="D9582" t="str">
            <v>汉族</v>
          </cell>
          <cell r="E9582" t="str">
            <v>九重镇</v>
          </cell>
          <cell r="F9582" t="str">
            <v>陶岔村民委员会</v>
          </cell>
          <cell r="G9582" t="str">
            <v>河南省淅川县九重镇丹阳村七组１０４号</v>
          </cell>
          <cell r="H9582" t="str">
            <v>九重镇丹阳村七组１０４号</v>
          </cell>
          <cell r="I9582" t="str">
            <v>41292719610723583312</v>
          </cell>
          <cell r="J9582" t="str">
            <v>视力</v>
          </cell>
          <cell r="K9582" t="str">
            <v>二级</v>
          </cell>
          <cell r="L9582" t="str">
            <v>视力二级;</v>
          </cell>
          <cell r="M9582" t="str">
            <v>2016-01-12</v>
          </cell>
        </row>
        <row r="9583">
          <cell r="B9583" t="str">
            <v>411323198101035320</v>
          </cell>
          <cell r="C9583" t="str">
            <v>女</v>
          </cell>
          <cell r="D9583" t="str">
            <v>汉族</v>
          </cell>
          <cell r="E9583" t="str">
            <v>九重镇</v>
          </cell>
          <cell r="F9583" t="str">
            <v>陶岔村民委员会</v>
          </cell>
          <cell r="G9583" t="str">
            <v>河南省淅川县九重镇丹阳村六组２６号</v>
          </cell>
          <cell r="H9583" t="str">
            <v>九重镇丹阳村六组２６号</v>
          </cell>
          <cell r="I9583" t="str">
            <v>41132319810103532043</v>
          </cell>
          <cell r="J9583" t="str">
            <v>肢体</v>
          </cell>
          <cell r="K9583" t="str">
            <v>三级</v>
          </cell>
          <cell r="L9583" t="str">
            <v>肢体三级;</v>
          </cell>
          <cell r="M9583" t="str">
            <v>2016-06-20</v>
          </cell>
        </row>
        <row r="9584">
          <cell r="B9584" t="str">
            <v>412927195501285834</v>
          </cell>
          <cell r="C9584" t="str">
            <v>男</v>
          </cell>
          <cell r="D9584" t="str">
            <v>汉族</v>
          </cell>
          <cell r="E9584" t="str">
            <v>九重镇</v>
          </cell>
          <cell r="F9584" t="str">
            <v>陶岔村民委员会</v>
          </cell>
          <cell r="G9584" t="str">
            <v>河南省淅川县九重镇丹阳村六组９９号</v>
          </cell>
          <cell r="H9584" t="str">
            <v>九重镇丹阳村六组９９号</v>
          </cell>
          <cell r="I9584" t="str">
            <v>41292719550128583444</v>
          </cell>
          <cell r="J9584" t="str">
            <v>肢体</v>
          </cell>
          <cell r="K9584" t="str">
            <v>四级</v>
          </cell>
          <cell r="L9584" t="str">
            <v>肢体四级;</v>
          </cell>
          <cell r="M9584" t="str">
            <v>2016-01-12</v>
          </cell>
        </row>
        <row r="9585">
          <cell r="B9585" t="str">
            <v>411326200502085854</v>
          </cell>
          <cell r="C9585" t="str">
            <v>男</v>
          </cell>
          <cell r="D9585" t="str">
            <v>汉族</v>
          </cell>
          <cell r="E9585" t="str">
            <v>九重镇</v>
          </cell>
          <cell r="F9585" t="str">
            <v>陶岔村民委员会</v>
          </cell>
          <cell r="G9585" t="str">
            <v>河南省淅川县九重镇宇宙路１９８号</v>
          </cell>
          <cell r="H9585" t="str">
            <v>九重镇宇宙路１９８号</v>
          </cell>
          <cell r="I9585" t="str">
            <v>41132620050208585423</v>
          </cell>
          <cell r="J9585" t="str">
            <v>听力</v>
          </cell>
          <cell r="K9585" t="str">
            <v>三级</v>
          </cell>
          <cell r="L9585" t="str">
            <v>听力三级;</v>
          </cell>
          <cell r="M9585" t="str">
            <v>2016-03-16</v>
          </cell>
        </row>
        <row r="9586">
          <cell r="B9586" t="str">
            <v>41292719560227582X</v>
          </cell>
          <cell r="C9586" t="str">
            <v>女</v>
          </cell>
          <cell r="D9586" t="str">
            <v>汉族</v>
          </cell>
          <cell r="E9586" t="str">
            <v>九重镇</v>
          </cell>
          <cell r="F9586" t="str">
            <v>陶岔村民委员会</v>
          </cell>
          <cell r="G9586" t="str">
            <v>河南省淅川县九重镇丹阳村一组１５４号</v>
          </cell>
          <cell r="H9586" t="str">
            <v>九重镇丹阳村一组１５４号</v>
          </cell>
          <cell r="I9586" t="str">
            <v>41292719560227582X43</v>
          </cell>
          <cell r="J9586" t="str">
            <v>肢体</v>
          </cell>
          <cell r="K9586" t="str">
            <v>三级</v>
          </cell>
          <cell r="L9586" t="str">
            <v>肢体三级;</v>
          </cell>
          <cell r="M9586" t="str">
            <v>2016-03-15</v>
          </cell>
        </row>
        <row r="9587">
          <cell r="B9587" t="str">
            <v>411323197010015899</v>
          </cell>
          <cell r="C9587" t="str">
            <v>男</v>
          </cell>
          <cell r="D9587" t="str">
            <v>汉族</v>
          </cell>
          <cell r="E9587" t="str">
            <v>九重镇</v>
          </cell>
          <cell r="F9587" t="str">
            <v>陶岔村民委员会</v>
          </cell>
          <cell r="G9587" t="str">
            <v>河南省淅川县九重镇丹阳村三组151</v>
          </cell>
          <cell r="H9587" t="str">
            <v>河南省淅川县九重镇丹阳村三组151</v>
          </cell>
          <cell r="I9587" t="str">
            <v>41132319701001589943</v>
          </cell>
          <cell r="J9587" t="str">
            <v>肢体</v>
          </cell>
          <cell r="K9587" t="str">
            <v>三级</v>
          </cell>
          <cell r="L9587" t="str">
            <v>肢体三级;</v>
          </cell>
          <cell r="M9587" t="str">
            <v>2012-07-03</v>
          </cell>
        </row>
        <row r="9588">
          <cell r="B9588" t="str">
            <v>412927193612275840</v>
          </cell>
          <cell r="C9588" t="str">
            <v>女</v>
          </cell>
          <cell r="D9588" t="str">
            <v>汉族</v>
          </cell>
          <cell r="E9588" t="str">
            <v>九重镇</v>
          </cell>
          <cell r="F9588" t="str">
            <v>陶岔村民委员会</v>
          </cell>
          <cell r="G9588" t="str">
            <v>河南省淅川县九重镇丹阳村五组２８号</v>
          </cell>
          <cell r="H9588" t="str">
            <v>九重镇丹阳村五组２８号</v>
          </cell>
          <cell r="I9588" t="str">
            <v>41292719361227584043</v>
          </cell>
          <cell r="J9588" t="str">
            <v>肢体</v>
          </cell>
          <cell r="K9588" t="str">
            <v>三级</v>
          </cell>
          <cell r="L9588" t="str">
            <v>肢体三级;</v>
          </cell>
          <cell r="M9588" t="str">
            <v>2016-10-09</v>
          </cell>
        </row>
        <row r="9589">
          <cell r="B9589" t="str">
            <v>41292719700715562X</v>
          </cell>
          <cell r="C9589" t="str">
            <v>女</v>
          </cell>
          <cell r="D9589" t="str">
            <v>汉族</v>
          </cell>
          <cell r="E9589" t="str">
            <v>九重镇</v>
          </cell>
          <cell r="F9589" t="str">
            <v>陶岔村民委员会</v>
          </cell>
          <cell r="G9589" t="str">
            <v>河南省淅川县九重镇丹阳村三组１７３号</v>
          </cell>
          <cell r="H9589" t="str">
            <v>九重镇丹阳村三组１７３号</v>
          </cell>
          <cell r="I9589" t="str">
            <v>41292719700715562X54</v>
          </cell>
          <cell r="J9589" t="str">
            <v>智力</v>
          </cell>
          <cell r="K9589" t="str">
            <v>四级</v>
          </cell>
          <cell r="L9589" t="str">
            <v>智力四级;</v>
          </cell>
          <cell r="M9589" t="str">
            <v>2016-12-01</v>
          </cell>
        </row>
        <row r="9590">
          <cell r="B9590" t="str">
            <v>411323197411265848</v>
          </cell>
          <cell r="C9590" t="str">
            <v>女</v>
          </cell>
          <cell r="D9590" t="str">
            <v>汉族</v>
          </cell>
          <cell r="E9590" t="str">
            <v>九重镇</v>
          </cell>
          <cell r="F9590" t="str">
            <v>陶岔村民委员会</v>
          </cell>
          <cell r="G9590" t="str">
            <v>河南省淅川县九重镇丹阳村一组１９０号</v>
          </cell>
          <cell r="H9590" t="str">
            <v>九重镇丹阳村一组１９０号</v>
          </cell>
          <cell r="I9590" t="str">
            <v>41132319741126584844</v>
          </cell>
          <cell r="J9590" t="str">
            <v>肢体</v>
          </cell>
          <cell r="K9590" t="str">
            <v>四级</v>
          </cell>
          <cell r="L9590" t="str">
            <v>肢体四级;</v>
          </cell>
          <cell r="M9590" t="str">
            <v>2016-12-01</v>
          </cell>
        </row>
        <row r="9591">
          <cell r="B9591" t="str">
            <v>412927195405205822</v>
          </cell>
          <cell r="C9591" t="str">
            <v>女</v>
          </cell>
          <cell r="D9591" t="str">
            <v>汉族</v>
          </cell>
          <cell r="E9591" t="str">
            <v>九重镇</v>
          </cell>
          <cell r="F9591" t="str">
            <v>陶岔村民委员会</v>
          </cell>
          <cell r="G9591" t="str">
            <v>河南省淅川县九重镇丹阳村七组１０５号</v>
          </cell>
          <cell r="H9591" t="str">
            <v>九重镇丹阳村七组１０５号</v>
          </cell>
          <cell r="I9591" t="str">
            <v>41292719540520582242</v>
          </cell>
          <cell r="J9591" t="str">
            <v>肢体</v>
          </cell>
          <cell r="K9591" t="str">
            <v>二级</v>
          </cell>
          <cell r="L9591" t="str">
            <v>肢体二级;</v>
          </cell>
          <cell r="M9591" t="str">
            <v>2017-02-15</v>
          </cell>
        </row>
        <row r="9592">
          <cell r="B9592" t="str">
            <v>420682200201174026</v>
          </cell>
          <cell r="C9592" t="str">
            <v>女</v>
          </cell>
          <cell r="D9592" t="str">
            <v>汉族</v>
          </cell>
          <cell r="E9592" t="str">
            <v>九重镇</v>
          </cell>
          <cell r="F9592" t="str">
            <v>陶岔村民委员会</v>
          </cell>
          <cell r="G9592" t="str">
            <v>河南省淅川县九重镇丹阳村五组８４号</v>
          </cell>
          <cell r="H9592" t="str">
            <v>九重镇丹阳村五组８４号</v>
          </cell>
          <cell r="I9592" t="str">
            <v>42068220020117402652</v>
          </cell>
          <cell r="J9592" t="str">
            <v>智力</v>
          </cell>
          <cell r="K9592" t="str">
            <v>二级</v>
          </cell>
          <cell r="L9592" t="str">
            <v>智力二级;</v>
          </cell>
          <cell r="M9592" t="str">
            <v>2017-01-09</v>
          </cell>
        </row>
        <row r="9593">
          <cell r="B9593" t="str">
            <v>412927196201065850</v>
          </cell>
          <cell r="C9593" t="str">
            <v>男</v>
          </cell>
          <cell r="D9593" t="str">
            <v>汉族</v>
          </cell>
          <cell r="E9593" t="str">
            <v>九重镇</v>
          </cell>
          <cell r="F9593" t="str">
            <v>陶岔村民委员会</v>
          </cell>
          <cell r="G9593" t="str">
            <v>河南省淅川县九重镇丹阳村四组１０５号</v>
          </cell>
          <cell r="H9593" t="str">
            <v>九重镇丹阳村四组１０５号</v>
          </cell>
          <cell r="I9593" t="str">
            <v>41292719620106585042</v>
          </cell>
          <cell r="J9593" t="str">
            <v>肢体</v>
          </cell>
          <cell r="K9593" t="str">
            <v>二级</v>
          </cell>
          <cell r="L9593" t="str">
            <v>肢体二级;</v>
          </cell>
          <cell r="M9593" t="str">
            <v>2017-01-10</v>
          </cell>
        </row>
        <row r="9594">
          <cell r="B9594" t="str">
            <v>412927195502055846</v>
          </cell>
          <cell r="C9594" t="str">
            <v>女</v>
          </cell>
          <cell r="D9594" t="str">
            <v>汉族</v>
          </cell>
          <cell r="E9594" t="str">
            <v>九重镇</v>
          </cell>
          <cell r="F9594" t="str">
            <v>陶岔村民委员会</v>
          </cell>
          <cell r="G9594" t="str">
            <v>河南省淅川县九重镇丹阳村一组４８号</v>
          </cell>
          <cell r="H9594" t="str">
            <v>九重镇丹阳村一组４８号</v>
          </cell>
          <cell r="I9594" t="str">
            <v>41292719550205584643</v>
          </cell>
          <cell r="J9594" t="str">
            <v>肢体</v>
          </cell>
          <cell r="K9594" t="str">
            <v>三级</v>
          </cell>
          <cell r="L9594" t="str">
            <v>肢体三级;</v>
          </cell>
          <cell r="M9594" t="str">
            <v>2017-04-11</v>
          </cell>
        </row>
        <row r="9595">
          <cell r="B9595" t="str">
            <v>412927194404035855</v>
          </cell>
          <cell r="C9595" t="str">
            <v>男</v>
          </cell>
          <cell r="D9595" t="str">
            <v>汉族</v>
          </cell>
          <cell r="E9595" t="str">
            <v>九重镇</v>
          </cell>
          <cell r="F9595" t="str">
            <v>陶岔村民委员会</v>
          </cell>
          <cell r="G9595" t="str">
            <v>河南省淅川县九重镇丹阳村二组６３号</v>
          </cell>
          <cell r="H9595" t="str">
            <v>九重镇丹阳村二组６３号</v>
          </cell>
          <cell r="I9595" t="str">
            <v>41292719440403585542</v>
          </cell>
          <cell r="J9595" t="str">
            <v>肢体</v>
          </cell>
          <cell r="K9595" t="str">
            <v>二级</v>
          </cell>
          <cell r="L9595" t="str">
            <v>肢体二级;</v>
          </cell>
          <cell r="M9595" t="str">
            <v>2017-01-10</v>
          </cell>
        </row>
        <row r="9596">
          <cell r="B9596" t="str">
            <v>412927196608285847</v>
          </cell>
          <cell r="C9596" t="str">
            <v>女</v>
          </cell>
          <cell r="D9596" t="str">
            <v>汉族</v>
          </cell>
          <cell r="E9596" t="str">
            <v>九重镇</v>
          </cell>
          <cell r="F9596" t="str">
            <v>陶岔村民委员会</v>
          </cell>
          <cell r="G9596" t="str">
            <v>河南省南阳市淅川县丹阳镇陶岔村民委员会</v>
          </cell>
          <cell r="H9596" t="str">
            <v>九重镇丹阳村四组６５号</v>
          </cell>
          <cell r="I9596" t="str">
            <v>41292719660828584744</v>
          </cell>
          <cell r="J9596" t="str">
            <v>肢体</v>
          </cell>
          <cell r="K9596" t="str">
            <v>四级</v>
          </cell>
          <cell r="L9596" t="str">
            <v>肢体四级;</v>
          </cell>
          <cell r="M9596" t="str">
            <v>2018-12-28</v>
          </cell>
        </row>
        <row r="9597">
          <cell r="B9597" t="str">
            <v>41132319940202585X</v>
          </cell>
          <cell r="C9597" t="str">
            <v>男</v>
          </cell>
          <cell r="D9597" t="str">
            <v>汉族</v>
          </cell>
          <cell r="E9597" t="str">
            <v>九重镇</v>
          </cell>
          <cell r="F9597" t="str">
            <v>陶岔村民委员会</v>
          </cell>
          <cell r="G9597" t="str">
            <v>河南省南阳市淅川县丹阳镇陶岔村民委员会</v>
          </cell>
          <cell r="H9597" t="str">
            <v>九重镇丹阳村八组１４８号</v>
          </cell>
          <cell r="I9597" t="str">
            <v>41132319940202585X63</v>
          </cell>
          <cell r="J9597" t="str">
            <v>精神</v>
          </cell>
          <cell r="K9597" t="str">
            <v>三级</v>
          </cell>
          <cell r="L9597" t="str">
            <v>精神三级;</v>
          </cell>
          <cell r="M9597" t="str">
            <v>2019-11-19</v>
          </cell>
        </row>
        <row r="9598">
          <cell r="B9598" t="str">
            <v>412927196305275836</v>
          </cell>
          <cell r="C9598" t="str">
            <v>男</v>
          </cell>
          <cell r="D9598" t="str">
            <v>汉族</v>
          </cell>
          <cell r="E9598" t="str">
            <v>九重镇</v>
          </cell>
          <cell r="F9598" t="str">
            <v>陶岔村民委员会</v>
          </cell>
          <cell r="G9598" t="str">
            <v>河南省南阳市淅川县丹阳镇陶岔村民委员会</v>
          </cell>
          <cell r="H9598" t="str">
            <v>九重镇丹阳村七组１６７号</v>
          </cell>
          <cell r="I9598" t="str">
            <v>41292719630527583612</v>
          </cell>
          <cell r="J9598" t="str">
            <v>视力</v>
          </cell>
          <cell r="K9598" t="str">
            <v>二级</v>
          </cell>
          <cell r="L9598" t="str">
            <v>视力二级;</v>
          </cell>
          <cell r="M9598" t="str">
            <v>2019-04-28</v>
          </cell>
        </row>
        <row r="9599">
          <cell r="B9599" t="str">
            <v>411323196312285849</v>
          </cell>
          <cell r="C9599" t="str">
            <v>女</v>
          </cell>
          <cell r="D9599" t="str">
            <v>汉族</v>
          </cell>
          <cell r="E9599" t="str">
            <v>九重镇</v>
          </cell>
          <cell r="F9599" t="str">
            <v>陶岔村民委员会</v>
          </cell>
          <cell r="G9599" t="str">
            <v>河南省南阳市淅川县九重镇陶岔村民委员会</v>
          </cell>
          <cell r="H9599" t="str">
            <v>九重镇丹阳村八组１４８号</v>
          </cell>
          <cell r="I9599" t="str">
            <v>41132319631228584944</v>
          </cell>
          <cell r="J9599" t="str">
            <v>肢体</v>
          </cell>
          <cell r="K9599" t="str">
            <v>四级</v>
          </cell>
          <cell r="L9599" t="str">
            <v>肢体四级;</v>
          </cell>
          <cell r="M9599" t="str">
            <v>2020-07-13</v>
          </cell>
        </row>
        <row r="9600">
          <cell r="B9600" t="str">
            <v>41292719760502585X</v>
          </cell>
          <cell r="C9600" t="str">
            <v>男</v>
          </cell>
          <cell r="D9600" t="str">
            <v>汉族</v>
          </cell>
          <cell r="E9600" t="str">
            <v>九重镇</v>
          </cell>
          <cell r="F9600" t="str">
            <v>张家村民委员会</v>
          </cell>
          <cell r="G9600" t="str">
            <v>河南省淅川县九重镇张家村四组</v>
          </cell>
          <cell r="H9600" t="str">
            <v>河南省淅川县九重镇张家村四组72号</v>
          </cell>
          <cell r="I9600" t="str">
            <v>41292719760502585X44</v>
          </cell>
          <cell r="J9600" t="str">
            <v>肢体</v>
          </cell>
          <cell r="K9600" t="str">
            <v>四级</v>
          </cell>
          <cell r="L9600" t="str">
            <v>肢体四级;</v>
          </cell>
          <cell r="M9600" t="str">
            <v>2020-04-14</v>
          </cell>
        </row>
        <row r="9601">
          <cell r="B9601" t="str">
            <v>412927195710175826</v>
          </cell>
          <cell r="C9601" t="str">
            <v>女</v>
          </cell>
          <cell r="D9601" t="str">
            <v>汉族</v>
          </cell>
          <cell r="E9601" t="str">
            <v>九重镇</v>
          </cell>
          <cell r="F9601" t="str">
            <v>张家村民委员会</v>
          </cell>
          <cell r="G9601" t="str">
            <v>河南省淅川县九重镇张家村十二组245号</v>
          </cell>
          <cell r="H9601" t="str">
            <v>河南省淅川县九重镇张家村十二组245号</v>
          </cell>
          <cell r="I9601" t="str">
            <v>41292719571017582644</v>
          </cell>
          <cell r="J9601" t="str">
            <v>肢体</v>
          </cell>
          <cell r="K9601" t="str">
            <v>四级</v>
          </cell>
          <cell r="L9601" t="str">
            <v>肢体四级;</v>
          </cell>
          <cell r="M9601" t="str">
            <v>2019-06-25</v>
          </cell>
        </row>
        <row r="9602">
          <cell r="B9602" t="str">
            <v>412927196509065814</v>
          </cell>
          <cell r="C9602" t="str">
            <v>男</v>
          </cell>
          <cell r="D9602" t="str">
            <v>汉族</v>
          </cell>
          <cell r="E9602" t="str">
            <v>九重镇</v>
          </cell>
          <cell r="F9602" t="str">
            <v>张家村民委员会</v>
          </cell>
          <cell r="G9602" t="str">
            <v>河南省淅川县九重镇张家村九组181号</v>
          </cell>
          <cell r="H9602" t="str">
            <v>河南省淅川县九重镇张家村九组181号</v>
          </cell>
          <cell r="I9602" t="str">
            <v>41292719650906581444</v>
          </cell>
          <cell r="J9602" t="str">
            <v>肢体</v>
          </cell>
          <cell r="K9602" t="str">
            <v>四级</v>
          </cell>
          <cell r="L9602" t="str">
            <v>肢体四级;</v>
          </cell>
          <cell r="M9602" t="str">
            <v>2011-12-28</v>
          </cell>
        </row>
        <row r="9603">
          <cell r="B9603" t="str">
            <v>412927194801015831</v>
          </cell>
          <cell r="C9603" t="str">
            <v>男</v>
          </cell>
          <cell r="D9603" t="str">
            <v>汉族</v>
          </cell>
          <cell r="E9603" t="str">
            <v>九重镇</v>
          </cell>
          <cell r="F9603" t="str">
            <v>张家村民委员会</v>
          </cell>
          <cell r="G9603" t="str">
            <v>河南省淅川县九重镇张家村七组94号</v>
          </cell>
          <cell r="H9603" t="str">
            <v>河南省淅川县九重镇张家村七组94号</v>
          </cell>
          <cell r="I9603" t="str">
            <v>41292719480101583143</v>
          </cell>
          <cell r="J9603" t="str">
            <v>肢体</v>
          </cell>
          <cell r="K9603" t="str">
            <v>三级</v>
          </cell>
          <cell r="L9603" t="str">
            <v>肢体三级;</v>
          </cell>
          <cell r="M9603" t="str">
            <v>2011-12-05</v>
          </cell>
        </row>
        <row r="9604">
          <cell r="B9604" t="str">
            <v>412927196208155859</v>
          </cell>
          <cell r="C9604" t="str">
            <v>男</v>
          </cell>
          <cell r="D9604" t="str">
            <v>汉族</v>
          </cell>
          <cell r="E9604" t="str">
            <v>九重镇</v>
          </cell>
          <cell r="F9604" t="str">
            <v>张家村民委员会</v>
          </cell>
          <cell r="G9604" t="str">
            <v>河南省淅川县九重镇张家村十三组306号</v>
          </cell>
          <cell r="H9604" t="str">
            <v>河南省淅川县九重镇张家村十三组306号</v>
          </cell>
          <cell r="I9604" t="str">
            <v>41292719620815585912</v>
          </cell>
          <cell r="J9604" t="str">
            <v>视力</v>
          </cell>
          <cell r="K9604" t="str">
            <v>二级</v>
          </cell>
          <cell r="L9604" t="str">
            <v>视力二级;</v>
          </cell>
          <cell r="M9604" t="str">
            <v>2012-02-28</v>
          </cell>
        </row>
        <row r="9605">
          <cell r="B9605" t="str">
            <v>411323197107035810</v>
          </cell>
          <cell r="C9605" t="str">
            <v>男</v>
          </cell>
          <cell r="D9605" t="str">
            <v>汉族</v>
          </cell>
          <cell r="E9605" t="str">
            <v>九重镇</v>
          </cell>
          <cell r="F9605" t="str">
            <v>张家村民委员会</v>
          </cell>
          <cell r="G9605" t="str">
            <v>河南省淅川县九重镇张家村十三组302</v>
          </cell>
          <cell r="H9605" t="str">
            <v>河南省淅川县九重镇张家村十三组302</v>
          </cell>
          <cell r="I9605" t="str">
            <v>41132319710703581042</v>
          </cell>
          <cell r="J9605" t="str">
            <v>肢体</v>
          </cell>
          <cell r="K9605" t="str">
            <v>二级</v>
          </cell>
          <cell r="L9605" t="str">
            <v>肢体二级;</v>
          </cell>
          <cell r="M9605" t="str">
            <v>2012-02-28</v>
          </cell>
        </row>
        <row r="9606">
          <cell r="B9606" t="str">
            <v>412927197405205864</v>
          </cell>
          <cell r="C9606" t="str">
            <v>女</v>
          </cell>
          <cell r="D9606" t="str">
            <v>汉族</v>
          </cell>
          <cell r="E9606" t="str">
            <v>九重镇</v>
          </cell>
          <cell r="F9606" t="str">
            <v>张家村民委员会</v>
          </cell>
          <cell r="G9606" t="str">
            <v>河南省淅川县九重镇张家村八组121</v>
          </cell>
          <cell r="H9606" t="str">
            <v>河南省淅川县九重镇张家村八组121</v>
          </cell>
          <cell r="I9606" t="str">
            <v>41292719740520586412</v>
          </cell>
          <cell r="J9606" t="str">
            <v>视力</v>
          </cell>
          <cell r="K9606" t="str">
            <v>二级</v>
          </cell>
          <cell r="L9606" t="str">
            <v>视力二级;</v>
          </cell>
          <cell r="M9606" t="str">
            <v>2012-08-15</v>
          </cell>
        </row>
        <row r="9607">
          <cell r="B9607" t="str">
            <v>411323198201115838</v>
          </cell>
          <cell r="C9607" t="str">
            <v>男</v>
          </cell>
          <cell r="D9607" t="str">
            <v>汉族</v>
          </cell>
          <cell r="E9607" t="str">
            <v>九重镇</v>
          </cell>
          <cell r="F9607" t="str">
            <v>张家村民委员会</v>
          </cell>
          <cell r="G9607" t="str">
            <v>河南省淅川县九重镇张家村十三组299号</v>
          </cell>
          <cell r="H9607" t="str">
            <v>河南省淅川县九重镇张家村十三组299号</v>
          </cell>
          <cell r="I9607" t="str">
            <v>41132319820111583842</v>
          </cell>
          <cell r="J9607" t="str">
            <v>肢体</v>
          </cell>
          <cell r="K9607" t="str">
            <v>二级</v>
          </cell>
          <cell r="L9607" t="str">
            <v>肢体二级;</v>
          </cell>
          <cell r="M9607" t="str">
            <v>2012-08-15</v>
          </cell>
        </row>
        <row r="9608">
          <cell r="B9608" t="str">
            <v>41292719410114582X</v>
          </cell>
          <cell r="C9608" t="str">
            <v>女</v>
          </cell>
          <cell r="D9608" t="str">
            <v>汉族</v>
          </cell>
          <cell r="E9608" t="str">
            <v>九重镇</v>
          </cell>
          <cell r="F9608" t="str">
            <v>张家村民委员会</v>
          </cell>
          <cell r="G9608" t="str">
            <v>河南省淅川县九重镇张家村十一组234</v>
          </cell>
          <cell r="H9608" t="str">
            <v>河南省淅川县九重镇张家村十一组234</v>
          </cell>
          <cell r="I9608" t="str">
            <v>41292719410114582X42</v>
          </cell>
          <cell r="J9608" t="str">
            <v>肢体</v>
          </cell>
          <cell r="K9608" t="str">
            <v>二级</v>
          </cell>
          <cell r="L9608" t="str">
            <v>肢体二级;</v>
          </cell>
          <cell r="M9608" t="str">
            <v>2012-10-23</v>
          </cell>
        </row>
        <row r="9609">
          <cell r="B9609" t="str">
            <v>412927195501085824</v>
          </cell>
          <cell r="C9609" t="str">
            <v>女</v>
          </cell>
          <cell r="D9609" t="str">
            <v>汉族</v>
          </cell>
          <cell r="E9609" t="str">
            <v>九重镇</v>
          </cell>
          <cell r="F9609" t="str">
            <v>张家村民委员会</v>
          </cell>
          <cell r="G9609" t="str">
            <v>河南省淅川县九重镇张家村十二组158号</v>
          </cell>
          <cell r="H9609" t="str">
            <v>河南省淅川县九重镇张家村十二组158号</v>
          </cell>
          <cell r="I9609" t="str">
            <v>41292719550108582442</v>
          </cell>
          <cell r="J9609" t="str">
            <v>肢体</v>
          </cell>
          <cell r="K9609" t="str">
            <v>二级</v>
          </cell>
          <cell r="L9609" t="str">
            <v>肢体二级;</v>
          </cell>
          <cell r="M9609" t="str">
            <v>2012-10-24</v>
          </cell>
        </row>
        <row r="9610">
          <cell r="B9610" t="str">
            <v>412927195806135810</v>
          </cell>
          <cell r="C9610" t="str">
            <v>男</v>
          </cell>
          <cell r="D9610" t="str">
            <v>汉族</v>
          </cell>
          <cell r="E9610" t="str">
            <v>九重镇</v>
          </cell>
          <cell r="F9610" t="str">
            <v>张家村民委员会</v>
          </cell>
          <cell r="G9610" t="str">
            <v>河南省淅川县九重镇张家村十组184号</v>
          </cell>
          <cell r="H9610" t="str">
            <v>河南省淅川县九重镇张家村十组184号</v>
          </cell>
          <cell r="I9610" t="str">
            <v>41292719580613581042</v>
          </cell>
          <cell r="J9610" t="str">
            <v>肢体</v>
          </cell>
          <cell r="K9610" t="str">
            <v>二级</v>
          </cell>
          <cell r="L9610" t="str">
            <v>肢体二级;</v>
          </cell>
          <cell r="M9610" t="str">
            <v>2012-10-24</v>
          </cell>
        </row>
        <row r="9611">
          <cell r="B9611" t="str">
            <v>412927197109165837</v>
          </cell>
          <cell r="C9611" t="str">
            <v>男</v>
          </cell>
          <cell r="D9611" t="str">
            <v>汉族</v>
          </cell>
          <cell r="E9611" t="str">
            <v>九重镇</v>
          </cell>
          <cell r="F9611" t="str">
            <v>张家村民委员会</v>
          </cell>
          <cell r="G9611" t="str">
            <v>河南省淅川县九重镇张家村八组121</v>
          </cell>
          <cell r="H9611" t="str">
            <v>河南省淅川县九重镇张家村八组121</v>
          </cell>
          <cell r="I9611" t="str">
            <v>41292719710916583743</v>
          </cell>
          <cell r="J9611" t="str">
            <v>肢体</v>
          </cell>
          <cell r="K9611" t="str">
            <v>三级</v>
          </cell>
          <cell r="L9611" t="str">
            <v>肢体三级;</v>
          </cell>
          <cell r="M9611" t="str">
            <v>2013-01-30</v>
          </cell>
        </row>
        <row r="9612">
          <cell r="B9612" t="str">
            <v>41292719561012583X</v>
          </cell>
          <cell r="C9612" t="str">
            <v>男</v>
          </cell>
          <cell r="D9612" t="str">
            <v>汉族</v>
          </cell>
          <cell r="E9612" t="str">
            <v>九重镇</v>
          </cell>
          <cell r="F9612" t="str">
            <v>张家村民委员会</v>
          </cell>
          <cell r="G9612" t="str">
            <v>河南省淅川县九重镇张家村九组177号</v>
          </cell>
          <cell r="H9612" t="str">
            <v>河南省淅川县九重镇张家村九组177号</v>
          </cell>
          <cell r="I9612" t="str">
            <v>41292719561012583X43</v>
          </cell>
          <cell r="J9612" t="str">
            <v>肢体</v>
          </cell>
          <cell r="K9612" t="str">
            <v>三级</v>
          </cell>
          <cell r="L9612" t="str">
            <v>肢体三级;</v>
          </cell>
          <cell r="M9612" t="str">
            <v>2012-03-22</v>
          </cell>
        </row>
        <row r="9613">
          <cell r="B9613" t="str">
            <v>412927195609285836</v>
          </cell>
          <cell r="C9613" t="str">
            <v>男</v>
          </cell>
          <cell r="D9613" t="str">
            <v>汉族</v>
          </cell>
          <cell r="E9613" t="str">
            <v>九重镇</v>
          </cell>
          <cell r="F9613" t="str">
            <v>张家村民委员会</v>
          </cell>
          <cell r="G9613" t="str">
            <v>河南省淅川县九重镇张家村九组216号</v>
          </cell>
          <cell r="H9613" t="str">
            <v>河南省淅川县九重镇张家村九组216号</v>
          </cell>
          <cell r="I9613" t="str">
            <v>41292719560928583643</v>
          </cell>
          <cell r="J9613" t="str">
            <v>肢体</v>
          </cell>
          <cell r="K9613" t="str">
            <v>三级</v>
          </cell>
          <cell r="L9613" t="str">
            <v>肢体三级;</v>
          </cell>
          <cell r="M9613" t="str">
            <v>2012-03-22</v>
          </cell>
        </row>
        <row r="9614">
          <cell r="B9614" t="str">
            <v>412927196207156286</v>
          </cell>
          <cell r="C9614" t="str">
            <v>女</v>
          </cell>
          <cell r="D9614" t="str">
            <v>汉族</v>
          </cell>
          <cell r="E9614" t="str">
            <v>九重镇</v>
          </cell>
          <cell r="F9614" t="str">
            <v>张家村民委员会</v>
          </cell>
          <cell r="G9614" t="str">
            <v>河南省淅川县九重镇张家村十三组266号</v>
          </cell>
          <cell r="H9614" t="str">
            <v>河南省淅川县九重镇张家村十三组266号</v>
          </cell>
          <cell r="I9614" t="str">
            <v>41292719620715628642</v>
          </cell>
          <cell r="J9614" t="str">
            <v>肢体</v>
          </cell>
          <cell r="K9614" t="str">
            <v>二级</v>
          </cell>
          <cell r="L9614" t="str">
            <v>肢体二级;</v>
          </cell>
          <cell r="M9614" t="str">
            <v>2012-09-17</v>
          </cell>
        </row>
        <row r="9615">
          <cell r="B9615" t="str">
            <v>41132319890312582X</v>
          </cell>
          <cell r="C9615" t="str">
            <v>女</v>
          </cell>
          <cell r="D9615" t="str">
            <v>汉族</v>
          </cell>
          <cell r="E9615" t="str">
            <v>九重镇</v>
          </cell>
          <cell r="F9615" t="str">
            <v>张家村民委员会</v>
          </cell>
          <cell r="G9615" t="str">
            <v>河南省淅川县九重镇张家村十三组165号</v>
          </cell>
          <cell r="H9615" t="str">
            <v>河南省淅川县九重镇张家村十三组165号</v>
          </cell>
          <cell r="I9615" t="str">
            <v>41132319890312582X42</v>
          </cell>
          <cell r="J9615" t="str">
            <v>肢体</v>
          </cell>
          <cell r="K9615" t="str">
            <v>二级</v>
          </cell>
          <cell r="L9615" t="str">
            <v>肢体二级;</v>
          </cell>
          <cell r="M9615" t="str">
            <v>2012-08-15</v>
          </cell>
        </row>
        <row r="9616">
          <cell r="B9616" t="str">
            <v>412927195206265822</v>
          </cell>
          <cell r="C9616" t="str">
            <v>女</v>
          </cell>
          <cell r="D9616" t="str">
            <v>汉族</v>
          </cell>
          <cell r="E9616" t="str">
            <v>九重镇</v>
          </cell>
          <cell r="F9616" t="str">
            <v>张家村民委员会</v>
          </cell>
          <cell r="G9616" t="str">
            <v>河南省淅川县九重镇张家村七组94号</v>
          </cell>
          <cell r="H9616" t="str">
            <v>河南省淅川县九重镇张家村七组94号</v>
          </cell>
          <cell r="I9616" t="str">
            <v>41292719520626582243</v>
          </cell>
          <cell r="J9616" t="str">
            <v>肢体</v>
          </cell>
          <cell r="K9616" t="str">
            <v>三级</v>
          </cell>
          <cell r="L9616" t="str">
            <v>肢体三级;</v>
          </cell>
          <cell r="M9616" t="str">
            <v>2012-07-04</v>
          </cell>
        </row>
        <row r="9617">
          <cell r="B9617" t="str">
            <v>411323198705115815</v>
          </cell>
          <cell r="C9617" t="str">
            <v>男</v>
          </cell>
          <cell r="D9617" t="str">
            <v>汉族</v>
          </cell>
          <cell r="E9617" t="str">
            <v>九重镇</v>
          </cell>
          <cell r="F9617" t="str">
            <v>张家村民委员会</v>
          </cell>
          <cell r="G9617" t="str">
            <v>河南省淅川县九重镇张家村十三组308号</v>
          </cell>
          <cell r="H9617" t="str">
            <v>河南省淅川县九重镇张家村十三组308号</v>
          </cell>
          <cell r="I9617" t="str">
            <v>41132319870511581543</v>
          </cell>
          <cell r="J9617" t="str">
            <v>肢体</v>
          </cell>
          <cell r="K9617" t="str">
            <v>三级</v>
          </cell>
          <cell r="L9617" t="str">
            <v>肢体三级;</v>
          </cell>
          <cell r="M9617" t="str">
            <v>2012-11-21</v>
          </cell>
        </row>
        <row r="9618">
          <cell r="B9618" t="str">
            <v>411323197711125898</v>
          </cell>
          <cell r="C9618" t="str">
            <v>男</v>
          </cell>
          <cell r="D9618" t="str">
            <v>汉族</v>
          </cell>
          <cell r="E9618" t="str">
            <v>九重镇</v>
          </cell>
          <cell r="F9618" t="str">
            <v>张家村民委员会</v>
          </cell>
          <cell r="G9618" t="str">
            <v>河南省淅川县九重镇张家村五组88号</v>
          </cell>
          <cell r="H9618" t="str">
            <v>河南省淅川县九重镇张家村五组88号</v>
          </cell>
          <cell r="I9618" t="str">
            <v>41132319771112589844</v>
          </cell>
          <cell r="J9618" t="str">
            <v>肢体</v>
          </cell>
          <cell r="K9618" t="str">
            <v>四级</v>
          </cell>
          <cell r="L9618" t="str">
            <v>肢体四级;</v>
          </cell>
          <cell r="M9618" t="str">
            <v>2012-12-25</v>
          </cell>
        </row>
        <row r="9619">
          <cell r="B9619" t="str">
            <v>412927193612095815</v>
          </cell>
          <cell r="C9619" t="str">
            <v>男</v>
          </cell>
          <cell r="D9619" t="str">
            <v>汉族</v>
          </cell>
          <cell r="E9619" t="str">
            <v>九重镇</v>
          </cell>
          <cell r="F9619" t="str">
            <v>张家村民委员会</v>
          </cell>
          <cell r="G9619" t="str">
            <v>河南省淅川县九重镇张家村十一组234</v>
          </cell>
          <cell r="H9619" t="str">
            <v>河南省淅川县九重镇张家村十一组234</v>
          </cell>
          <cell r="I9619" t="str">
            <v>41292719361209581512</v>
          </cell>
          <cell r="J9619" t="str">
            <v>视力</v>
          </cell>
          <cell r="K9619" t="str">
            <v>二级</v>
          </cell>
          <cell r="L9619" t="str">
            <v>视力二级;</v>
          </cell>
          <cell r="M9619" t="str">
            <v>2012-10-24</v>
          </cell>
        </row>
        <row r="9620">
          <cell r="B9620" t="str">
            <v>411323199802155848</v>
          </cell>
          <cell r="C9620" t="str">
            <v>女</v>
          </cell>
          <cell r="D9620" t="str">
            <v>汉族</v>
          </cell>
          <cell r="E9620" t="str">
            <v>九重镇</v>
          </cell>
          <cell r="F9620" t="str">
            <v>张家村民委员会</v>
          </cell>
          <cell r="G9620" t="str">
            <v>河南省淅川县九重镇张家村八组121</v>
          </cell>
          <cell r="H9620" t="str">
            <v>河南省淅川县九重镇张家村八组121</v>
          </cell>
          <cell r="I9620" t="str">
            <v>41132319980215584842</v>
          </cell>
          <cell r="J9620" t="str">
            <v>肢体</v>
          </cell>
          <cell r="K9620" t="str">
            <v>二级</v>
          </cell>
          <cell r="L9620" t="str">
            <v>肢体二级;</v>
          </cell>
          <cell r="M9620" t="str">
            <v>2012-08-15</v>
          </cell>
        </row>
        <row r="9621">
          <cell r="B9621" t="str">
            <v>412927195611265834</v>
          </cell>
          <cell r="C9621" t="str">
            <v>男</v>
          </cell>
          <cell r="D9621" t="str">
            <v>汉族</v>
          </cell>
          <cell r="E9621" t="str">
            <v>九重镇</v>
          </cell>
          <cell r="F9621" t="str">
            <v>张家村民委员会</v>
          </cell>
          <cell r="G9621" t="str">
            <v>河南省淅川县九重镇张家村三组47号</v>
          </cell>
          <cell r="H9621" t="str">
            <v>河南省淅川县九重镇张家村三组47号</v>
          </cell>
          <cell r="I9621" t="str">
            <v>41292719561126583443</v>
          </cell>
          <cell r="J9621" t="str">
            <v>肢体</v>
          </cell>
          <cell r="K9621" t="str">
            <v>三级</v>
          </cell>
          <cell r="L9621" t="str">
            <v>肢体三级;</v>
          </cell>
          <cell r="M9621" t="str">
            <v>2012-09-17</v>
          </cell>
        </row>
        <row r="9622">
          <cell r="B9622" t="str">
            <v>412927194004155815</v>
          </cell>
          <cell r="C9622" t="str">
            <v>男</v>
          </cell>
          <cell r="D9622" t="str">
            <v>汉族</v>
          </cell>
          <cell r="E9622" t="str">
            <v>九重镇</v>
          </cell>
          <cell r="F9622" t="str">
            <v>张家村民委员会</v>
          </cell>
          <cell r="G9622" t="str">
            <v>河南省淅川县九重镇张家村七组118号</v>
          </cell>
          <cell r="H9622" t="str">
            <v>河南省淅川县九重镇张家村七组118号</v>
          </cell>
          <cell r="I9622" t="str">
            <v>41292719400415581543</v>
          </cell>
          <cell r="J9622" t="str">
            <v>肢体</v>
          </cell>
          <cell r="K9622" t="str">
            <v>三级</v>
          </cell>
          <cell r="L9622" t="str">
            <v>肢体三级;</v>
          </cell>
          <cell r="M9622" t="str">
            <v>2012-07-04</v>
          </cell>
        </row>
        <row r="9623">
          <cell r="B9623" t="str">
            <v>411323199808265829</v>
          </cell>
          <cell r="C9623" t="str">
            <v>女</v>
          </cell>
          <cell r="D9623" t="str">
            <v>汉族</v>
          </cell>
          <cell r="E9623" t="str">
            <v>九重镇</v>
          </cell>
          <cell r="F9623" t="str">
            <v>张家村民委员会</v>
          </cell>
          <cell r="G9623" t="str">
            <v>河南省淅川县九重镇张家村十三组283号</v>
          </cell>
          <cell r="H9623" t="str">
            <v>河南省淅川县九重镇张家村十三组283号</v>
          </cell>
          <cell r="I9623" t="str">
            <v>41132319980826582951</v>
          </cell>
          <cell r="J9623" t="str">
            <v>智力</v>
          </cell>
          <cell r="K9623" t="str">
            <v>一级</v>
          </cell>
          <cell r="L9623" t="str">
            <v>智力一级;</v>
          </cell>
          <cell r="M9623" t="str">
            <v>2013-05-07</v>
          </cell>
        </row>
        <row r="9624">
          <cell r="B9624" t="str">
            <v>412927194702105823</v>
          </cell>
          <cell r="C9624" t="str">
            <v>女</v>
          </cell>
          <cell r="D9624" t="str">
            <v>汉族</v>
          </cell>
          <cell r="E9624" t="str">
            <v>九重镇</v>
          </cell>
          <cell r="F9624" t="str">
            <v>张家村民委员会</v>
          </cell>
          <cell r="G9624" t="str">
            <v>河南省淅川县九重镇张家村九组201号</v>
          </cell>
          <cell r="H9624" t="str">
            <v>河南省淅川县九重镇张家村九组201号</v>
          </cell>
          <cell r="I9624" t="str">
            <v>41292719470210582311</v>
          </cell>
          <cell r="J9624" t="str">
            <v>视力</v>
          </cell>
          <cell r="K9624" t="str">
            <v>一级</v>
          </cell>
          <cell r="L9624" t="str">
            <v>视力一级;</v>
          </cell>
          <cell r="M9624" t="str">
            <v>2013-06-14</v>
          </cell>
        </row>
        <row r="9625">
          <cell r="B9625" t="str">
            <v>412927195301205836</v>
          </cell>
          <cell r="C9625" t="str">
            <v>男</v>
          </cell>
          <cell r="D9625" t="str">
            <v>汉族</v>
          </cell>
          <cell r="E9625" t="str">
            <v>九重镇</v>
          </cell>
          <cell r="F9625" t="str">
            <v>张家村民委员会</v>
          </cell>
          <cell r="G9625" t="str">
            <v>河南省淅川县九重镇张家村六组119号</v>
          </cell>
          <cell r="H9625" t="str">
            <v>河南省淅川县九重镇张家村六组119号</v>
          </cell>
          <cell r="I9625" t="str">
            <v>41292719530120583642</v>
          </cell>
          <cell r="J9625" t="str">
            <v>肢体</v>
          </cell>
          <cell r="K9625" t="str">
            <v>二级</v>
          </cell>
          <cell r="L9625" t="str">
            <v>肢体二级;</v>
          </cell>
          <cell r="M9625" t="str">
            <v>2013-06-04</v>
          </cell>
        </row>
        <row r="9626">
          <cell r="B9626" t="str">
            <v>412927195309275820</v>
          </cell>
          <cell r="C9626" t="str">
            <v>女</v>
          </cell>
          <cell r="D9626" t="str">
            <v>汉族</v>
          </cell>
          <cell r="E9626" t="str">
            <v>九重镇</v>
          </cell>
          <cell r="F9626" t="str">
            <v>张家村民委员会</v>
          </cell>
          <cell r="G9626" t="str">
            <v>河南省淅川县九重镇张家村九组200号</v>
          </cell>
          <cell r="H9626" t="str">
            <v>河南省淅川县九重镇张家村九组200号</v>
          </cell>
          <cell r="I9626" t="str">
            <v>41292719530927582043</v>
          </cell>
          <cell r="J9626" t="str">
            <v>肢体</v>
          </cell>
          <cell r="K9626" t="str">
            <v>三级</v>
          </cell>
          <cell r="L9626" t="str">
            <v>肢体三级;</v>
          </cell>
          <cell r="M9626" t="str">
            <v>2013-03-04</v>
          </cell>
        </row>
        <row r="9627">
          <cell r="B9627" t="str">
            <v>41292719690916589X</v>
          </cell>
          <cell r="C9627" t="str">
            <v>男</v>
          </cell>
          <cell r="D9627" t="str">
            <v>汉族</v>
          </cell>
          <cell r="E9627" t="str">
            <v>九重镇</v>
          </cell>
          <cell r="F9627" t="str">
            <v>张家村民委员会</v>
          </cell>
          <cell r="G9627" t="str">
            <v>河南省淅川县九重镇张家村四组54号</v>
          </cell>
          <cell r="H9627" t="str">
            <v>河南省淅川县九重镇张家村四组54号</v>
          </cell>
          <cell r="I9627" t="str">
            <v>41292719690916589X13</v>
          </cell>
          <cell r="J9627" t="str">
            <v>视力</v>
          </cell>
          <cell r="K9627" t="str">
            <v>三级</v>
          </cell>
          <cell r="L9627" t="str">
            <v>视力三级;</v>
          </cell>
          <cell r="M9627" t="str">
            <v>2013-05-07</v>
          </cell>
        </row>
        <row r="9628">
          <cell r="B9628" t="str">
            <v>412927196904175810</v>
          </cell>
          <cell r="C9628" t="str">
            <v>男</v>
          </cell>
          <cell r="D9628" t="str">
            <v>汉族</v>
          </cell>
          <cell r="E9628" t="str">
            <v>九重镇</v>
          </cell>
          <cell r="F9628" t="str">
            <v>张家村民委员会</v>
          </cell>
          <cell r="G9628" t="str">
            <v>河南省淅川县九重镇张家村三组42号</v>
          </cell>
          <cell r="H9628" t="str">
            <v>河南省淅川县九重镇张家村三组42号</v>
          </cell>
          <cell r="I9628" t="str">
            <v>41292719690417581043</v>
          </cell>
          <cell r="J9628" t="str">
            <v>肢体</v>
          </cell>
          <cell r="K9628" t="str">
            <v>三级</v>
          </cell>
          <cell r="L9628" t="str">
            <v>肢体三级;</v>
          </cell>
          <cell r="M9628" t="str">
            <v>2015-01-14</v>
          </cell>
        </row>
        <row r="9629">
          <cell r="B9629" t="str">
            <v>412927196601165834</v>
          </cell>
          <cell r="C9629" t="str">
            <v>男</v>
          </cell>
          <cell r="D9629" t="str">
            <v>汉族</v>
          </cell>
          <cell r="E9629" t="str">
            <v>九重镇</v>
          </cell>
          <cell r="F9629" t="str">
            <v>张家村民委员会</v>
          </cell>
          <cell r="G9629" t="str">
            <v>河南省淅川县九重镇张家村四组53号</v>
          </cell>
          <cell r="H9629" t="str">
            <v>河南省淅川县九重镇张家村四组53号</v>
          </cell>
          <cell r="I9629" t="str">
            <v>41292719660116583443</v>
          </cell>
          <cell r="J9629" t="str">
            <v>肢体</v>
          </cell>
          <cell r="K9629" t="str">
            <v>三级</v>
          </cell>
          <cell r="L9629" t="str">
            <v>肢体三级;</v>
          </cell>
          <cell r="M9629" t="str">
            <v>2015-01-26</v>
          </cell>
        </row>
        <row r="9630">
          <cell r="B9630" t="str">
            <v>41292719700402582X</v>
          </cell>
          <cell r="C9630" t="str">
            <v>女</v>
          </cell>
          <cell r="D9630" t="str">
            <v>汉族</v>
          </cell>
          <cell r="E9630" t="str">
            <v>九重镇</v>
          </cell>
          <cell r="F9630" t="str">
            <v>张家村民委员会</v>
          </cell>
          <cell r="G9630" t="str">
            <v>河南省淅川县九重镇张家村五组102号</v>
          </cell>
          <cell r="H9630" t="str">
            <v>河南省淅川县九重镇张家村五组102号</v>
          </cell>
          <cell r="I9630" t="str">
            <v>41292719700402582X43</v>
          </cell>
          <cell r="J9630" t="str">
            <v>肢体</v>
          </cell>
          <cell r="K9630" t="str">
            <v>三级</v>
          </cell>
          <cell r="L9630" t="str">
            <v>肢体三级;</v>
          </cell>
          <cell r="M9630" t="str">
            <v>2015-01-26</v>
          </cell>
        </row>
        <row r="9631">
          <cell r="B9631" t="str">
            <v>412927194106295843</v>
          </cell>
          <cell r="C9631" t="str">
            <v>女</v>
          </cell>
          <cell r="D9631" t="str">
            <v>汉族</v>
          </cell>
          <cell r="E9631" t="str">
            <v>九重镇</v>
          </cell>
          <cell r="F9631" t="str">
            <v>张家村民委员会</v>
          </cell>
          <cell r="G9631" t="str">
            <v>河南省淅川县九重镇张家村十一组249号</v>
          </cell>
          <cell r="H9631" t="str">
            <v>河南省淅川县九重镇张家村十一组249号</v>
          </cell>
          <cell r="I9631" t="str">
            <v>41292719410629584311</v>
          </cell>
          <cell r="J9631" t="str">
            <v>视力</v>
          </cell>
          <cell r="K9631" t="str">
            <v>一级</v>
          </cell>
          <cell r="L9631" t="str">
            <v>视力一级;</v>
          </cell>
          <cell r="M9631" t="str">
            <v>2015-01-26</v>
          </cell>
        </row>
        <row r="9632">
          <cell r="B9632" t="str">
            <v>412927197508065817</v>
          </cell>
          <cell r="C9632" t="str">
            <v>男</v>
          </cell>
          <cell r="D9632" t="str">
            <v>汉族</v>
          </cell>
          <cell r="E9632" t="str">
            <v>九重镇</v>
          </cell>
          <cell r="F9632" t="str">
            <v>张家村民委员会</v>
          </cell>
          <cell r="G9632" t="str">
            <v>河南省淅川县九重镇张家村六组７６号</v>
          </cell>
          <cell r="H9632" t="str">
            <v>九重镇张家村六组７６号</v>
          </cell>
          <cell r="I9632" t="str">
            <v>41292719750806581763</v>
          </cell>
          <cell r="J9632" t="str">
            <v>精神</v>
          </cell>
          <cell r="K9632" t="str">
            <v>三级</v>
          </cell>
          <cell r="L9632" t="str">
            <v>精神三级;</v>
          </cell>
          <cell r="M9632" t="str">
            <v>2015-04-23</v>
          </cell>
        </row>
        <row r="9633">
          <cell r="B9633" t="str">
            <v>412927197305135838</v>
          </cell>
          <cell r="C9633" t="str">
            <v>男</v>
          </cell>
          <cell r="D9633" t="str">
            <v>汉族</v>
          </cell>
          <cell r="E9633" t="str">
            <v>九重镇</v>
          </cell>
          <cell r="F9633" t="str">
            <v>张家村民委员会</v>
          </cell>
          <cell r="G9633" t="str">
            <v>河南省淅川县九重镇张家村四组５６号</v>
          </cell>
          <cell r="H9633" t="str">
            <v>九重镇张家村四组５６号</v>
          </cell>
          <cell r="I9633" t="str">
            <v>41292719730513583844</v>
          </cell>
          <cell r="J9633" t="str">
            <v>肢体</v>
          </cell>
          <cell r="K9633" t="str">
            <v>四级</v>
          </cell>
          <cell r="L9633" t="str">
            <v>肢体四级;</v>
          </cell>
          <cell r="M9633" t="str">
            <v>2015-06-19</v>
          </cell>
        </row>
        <row r="9634">
          <cell r="B9634" t="str">
            <v>41292719611123581X</v>
          </cell>
          <cell r="C9634" t="str">
            <v>男</v>
          </cell>
          <cell r="D9634" t="str">
            <v>汉族</v>
          </cell>
          <cell r="E9634" t="str">
            <v>九重镇</v>
          </cell>
          <cell r="F9634" t="str">
            <v>张家村民委员会</v>
          </cell>
          <cell r="G9634" t="str">
            <v>河南省淅川县九重镇张家村十组１８９号</v>
          </cell>
          <cell r="H9634" t="str">
            <v>九重镇张家村十组１８９号</v>
          </cell>
          <cell r="I9634" t="str">
            <v>41292719611123581X44</v>
          </cell>
          <cell r="J9634" t="str">
            <v>肢体</v>
          </cell>
          <cell r="K9634" t="str">
            <v>四级</v>
          </cell>
          <cell r="L9634" t="str">
            <v>肢体四级;</v>
          </cell>
          <cell r="M9634" t="str">
            <v>2015-08-11</v>
          </cell>
        </row>
        <row r="9635">
          <cell r="B9635" t="str">
            <v>411323199401155839</v>
          </cell>
          <cell r="C9635" t="str">
            <v>男</v>
          </cell>
          <cell r="D9635" t="str">
            <v>汉族</v>
          </cell>
          <cell r="E9635" t="str">
            <v>九重镇</v>
          </cell>
          <cell r="F9635" t="str">
            <v>张家村民委员会</v>
          </cell>
          <cell r="G9635" t="str">
            <v>河南省淅川县九重镇张家村七组１０６号</v>
          </cell>
          <cell r="H9635" t="str">
            <v>九重镇张家村七组１０６号</v>
          </cell>
          <cell r="I9635" t="str">
            <v>41132319940115583943</v>
          </cell>
          <cell r="J9635" t="str">
            <v>肢体</v>
          </cell>
          <cell r="K9635" t="str">
            <v>三级</v>
          </cell>
          <cell r="L9635" t="str">
            <v>肢体三级;</v>
          </cell>
          <cell r="M9635" t="str">
            <v>2015-06-25</v>
          </cell>
        </row>
        <row r="9636">
          <cell r="B9636" t="str">
            <v>412927196806275818</v>
          </cell>
          <cell r="C9636" t="str">
            <v>男</v>
          </cell>
          <cell r="D9636" t="str">
            <v>汉族</v>
          </cell>
          <cell r="E9636" t="str">
            <v>九重镇</v>
          </cell>
          <cell r="F9636" t="str">
            <v>张家村民委员会</v>
          </cell>
          <cell r="G9636" t="str">
            <v>河南省淅川县九重镇张家村十三组２８１号</v>
          </cell>
          <cell r="H9636" t="str">
            <v>九重镇张家村十三组２８１号</v>
          </cell>
          <cell r="I9636" t="str">
            <v>41292719680627581843</v>
          </cell>
          <cell r="J9636" t="str">
            <v>肢体</v>
          </cell>
          <cell r="K9636" t="str">
            <v>三级</v>
          </cell>
          <cell r="L9636" t="str">
            <v>肢体三级;</v>
          </cell>
          <cell r="M9636" t="str">
            <v>2015-06-24</v>
          </cell>
        </row>
        <row r="9637">
          <cell r="B9637" t="str">
            <v>411323197101045831</v>
          </cell>
          <cell r="C9637" t="str">
            <v>男</v>
          </cell>
          <cell r="D9637" t="str">
            <v>汉族</v>
          </cell>
          <cell r="E9637" t="str">
            <v>九重镇</v>
          </cell>
          <cell r="F9637" t="str">
            <v>张家村民委员会</v>
          </cell>
          <cell r="G9637" t="str">
            <v>河南省淅川县九重镇张家村十三组１５８号</v>
          </cell>
          <cell r="H9637" t="str">
            <v>九重镇张家村十三组１５８号</v>
          </cell>
          <cell r="I9637" t="str">
            <v>41132319710104583113</v>
          </cell>
          <cell r="J9637" t="str">
            <v>视力</v>
          </cell>
          <cell r="K9637" t="str">
            <v>三级</v>
          </cell>
          <cell r="L9637" t="str">
            <v>视力三级;</v>
          </cell>
          <cell r="M9637" t="str">
            <v>2015-06-17</v>
          </cell>
        </row>
        <row r="9638">
          <cell r="B9638" t="str">
            <v>412927195602235828</v>
          </cell>
          <cell r="C9638" t="str">
            <v>女</v>
          </cell>
          <cell r="D9638" t="str">
            <v>汉族</v>
          </cell>
          <cell r="E9638" t="str">
            <v>九重镇</v>
          </cell>
          <cell r="F9638" t="str">
            <v>张家村民委员会</v>
          </cell>
          <cell r="G9638" t="str">
            <v>河南省淅川县九重镇张家村八组１５７号</v>
          </cell>
          <cell r="H9638" t="str">
            <v>九重镇张家村八组１５７号</v>
          </cell>
          <cell r="I9638" t="str">
            <v>41292719560223582843</v>
          </cell>
          <cell r="J9638" t="str">
            <v>肢体</v>
          </cell>
          <cell r="K9638" t="str">
            <v>三级</v>
          </cell>
          <cell r="L9638" t="str">
            <v>肢体三级;</v>
          </cell>
          <cell r="M9638" t="str">
            <v>2015-08-11</v>
          </cell>
        </row>
        <row r="9639">
          <cell r="B9639" t="str">
            <v>412927195104095834</v>
          </cell>
          <cell r="C9639" t="str">
            <v>男</v>
          </cell>
          <cell r="D9639" t="str">
            <v>汉族</v>
          </cell>
          <cell r="E9639" t="str">
            <v>九重镇</v>
          </cell>
          <cell r="F9639" t="str">
            <v>张家村民委员会</v>
          </cell>
          <cell r="G9639" t="str">
            <v>河南省淅川县九重镇张家村二组２９号</v>
          </cell>
          <cell r="H9639" t="str">
            <v>九重镇张家村二组２９号</v>
          </cell>
          <cell r="I9639" t="str">
            <v>41292719510409583442</v>
          </cell>
          <cell r="J9639" t="str">
            <v>肢体</v>
          </cell>
          <cell r="K9639" t="str">
            <v>二级</v>
          </cell>
          <cell r="L9639" t="str">
            <v>肢体二级;</v>
          </cell>
          <cell r="M9639" t="str">
            <v>2015-04-23</v>
          </cell>
        </row>
        <row r="9640">
          <cell r="B9640" t="str">
            <v>412927195602235836</v>
          </cell>
          <cell r="C9640" t="str">
            <v>男</v>
          </cell>
          <cell r="D9640" t="str">
            <v>汉族</v>
          </cell>
          <cell r="E9640" t="str">
            <v>九重镇</v>
          </cell>
          <cell r="F9640" t="str">
            <v>张家村民委员会</v>
          </cell>
          <cell r="G9640" t="str">
            <v>河南省淅川县九重镇张家村八组１５７号</v>
          </cell>
          <cell r="H9640" t="str">
            <v>九重镇张家村八组１５７号</v>
          </cell>
          <cell r="I9640" t="str">
            <v>41292719560223583644</v>
          </cell>
          <cell r="J9640" t="str">
            <v>肢体</v>
          </cell>
          <cell r="K9640" t="str">
            <v>四级</v>
          </cell>
          <cell r="L9640" t="str">
            <v>肢体四级;</v>
          </cell>
          <cell r="M9640" t="str">
            <v>2015-08-11</v>
          </cell>
        </row>
        <row r="9641">
          <cell r="B9641" t="str">
            <v>411323197409015858</v>
          </cell>
          <cell r="C9641" t="str">
            <v>男</v>
          </cell>
          <cell r="D9641" t="str">
            <v>汉族</v>
          </cell>
          <cell r="E9641" t="str">
            <v>九重镇</v>
          </cell>
          <cell r="F9641" t="str">
            <v>张家村民委员会</v>
          </cell>
          <cell r="G9641" t="str">
            <v>河南省淅川县九重镇张家村八组１３５号</v>
          </cell>
          <cell r="H9641" t="str">
            <v>九重镇张家村八组１３５号</v>
          </cell>
          <cell r="I9641" t="str">
            <v>41132319740901585843</v>
          </cell>
          <cell r="J9641" t="str">
            <v>肢体</v>
          </cell>
          <cell r="K9641" t="str">
            <v>三级</v>
          </cell>
          <cell r="L9641" t="str">
            <v>肢体三级;</v>
          </cell>
          <cell r="M9641" t="str">
            <v>2015-06-25</v>
          </cell>
        </row>
        <row r="9642">
          <cell r="B9642" t="str">
            <v>41132319750102583X</v>
          </cell>
          <cell r="C9642" t="str">
            <v>男</v>
          </cell>
          <cell r="D9642" t="str">
            <v>汉族</v>
          </cell>
          <cell r="E9642" t="str">
            <v>九重镇</v>
          </cell>
          <cell r="F9642" t="str">
            <v>张家村民委员会</v>
          </cell>
          <cell r="G9642" t="str">
            <v>河南省淅川县九重镇张家村十一组２２４号</v>
          </cell>
          <cell r="H9642" t="str">
            <v>九重镇张家村十一组２２４号</v>
          </cell>
          <cell r="I9642" t="str">
            <v>41132319750102583X13</v>
          </cell>
          <cell r="J9642" t="str">
            <v>视力</v>
          </cell>
          <cell r="K9642" t="str">
            <v>三级</v>
          </cell>
          <cell r="L9642" t="str">
            <v>视力三级;</v>
          </cell>
          <cell r="M9642" t="str">
            <v>2015-06-17</v>
          </cell>
        </row>
        <row r="9643">
          <cell r="B9643" t="str">
            <v>411326199707255823</v>
          </cell>
          <cell r="C9643" t="str">
            <v>女</v>
          </cell>
          <cell r="D9643" t="str">
            <v>汉族</v>
          </cell>
          <cell r="E9643" t="str">
            <v>九重镇</v>
          </cell>
          <cell r="F9643" t="str">
            <v>张家村民委员会</v>
          </cell>
          <cell r="G9643" t="str">
            <v>河南省淅川县九重镇张家村十三组２８１号</v>
          </cell>
          <cell r="H9643" t="str">
            <v>九重镇张家村十三组２８１号</v>
          </cell>
          <cell r="I9643" t="str">
            <v>41132619970725582343</v>
          </cell>
          <cell r="J9643" t="str">
            <v>肢体</v>
          </cell>
          <cell r="K9643" t="str">
            <v>三级</v>
          </cell>
          <cell r="L9643" t="str">
            <v>肢体三级;</v>
          </cell>
          <cell r="M9643" t="str">
            <v>2015-06-18</v>
          </cell>
        </row>
        <row r="9644">
          <cell r="B9644" t="str">
            <v>412927196403255871</v>
          </cell>
          <cell r="C9644" t="str">
            <v>男</v>
          </cell>
          <cell r="D9644" t="str">
            <v>汉族</v>
          </cell>
          <cell r="E9644" t="str">
            <v>九重镇</v>
          </cell>
          <cell r="F9644" t="str">
            <v>张家村民委员会</v>
          </cell>
          <cell r="G9644" t="str">
            <v>河南省淅川县九重镇张家村三组４６号</v>
          </cell>
          <cell r="H9644" t="str">
            <v>九重镇张家村三组４６号</v>
          </cell>
          <cell r="I9644" t="str">
            <v>41292719640325587113</v>
          </cell>
          <cell r="J9644" t="str">
            <v>视力</v>
          </cell>
          <cell r="K9644" t="str">
            <v>三级</v>
          </cell>
          <cell r="L9644" t="str">
            <v>视力三级;</v>
          </cell>
          <cell r="M9644" t="str">
            <v>2016-03-16</v>
          </cell>
        </row>
        <row r="9645">
          <cell r="B9645" t="str">
            <v>412927194512285819</v>
          </cell>
          <cell r="C9645" t="str">
            <v>男</v>
          </cell>
          <cell r="D9645" t="str">
            <v>汉族</v>
          </cell>
          <cell r="E9645" t="str">
            <v>九重镇</v>
          </cell>
          <cell r="F9645" t="str">
            <v>张家村民委员会</v>
          </cell>
          <cell r="G9645" t="str">
            <v>河南省淅川县九重镇张家村九组２０９号</v>
          </cell>
          <cell r="H9645" t="str">
            <v>九重镇张家村九组２０９号</v>
          </cell>
          <cell r="I9645" t="str">
            <v>41292719451228581943B1</v>
          </cell>
          <cell r="J9645" t="str">
            <v>肢体</v>
          </cell>
          <cell r="K9645" t="str">
            <v>三级</v>
          </cell>
          <cell r="L9645" t="str">
            <v>肢体三级;</v>
          </cell>
          <cell r="M9645" t="str">
            <v>2016-03-16</v>
          </cell>
        </row>
        <row r="9646">
          <cell r="B9646" t="str">
            <v>412927196111115842</v>
          </cell>
          <cell r="C9646" t="str">
            <v>女</v>
          </cell>
          <cell r="D9646" t="str">
            <v>汉族</v>
          </cell>
          <cell r="E9646" t="str">
            <v>九重镇</v>
          </cell>
          <cell r="F9646" t="str">
            <v>张家村民委员会</v>
          </cell>
          <cell r="G9646" t="str">
            <v>河南省淅川县九重镇张家村七组１１６号</v>
          </cell>
          <cell r="H9646" t="str">
            <v>九重镇张家村七组１１６号</v>
          </cell>
          <cell r="I9646" t="str">
            <v>41292719611111584243</v>
          </cell>
          <cell r="J9646" t="str">
            <v>肢体</v>
          </cell>
          <cell r="K9646" t="str">
            <v>三级</v>
          </cell>
          <cell r="L9646" t="str">
            <v>肢体三级;</v>
          </cell>
          <cell r="M9646" t="str">
            <v>2016-01-12</v>
          </cell>
        </row>
        <row r="9647">
          <cell r="B9647" t="str">
            <v>411326196210105818</v>
          </cell>
          <cell r="C9647" t="str">
            <v>男</v>
          </cell>
          <cell r="D9647" t="str">
            <v>汉族</v>
          </cell>
          <cell r="E9647" t="str">
            <v>九重镇</v>
          </cell>
          <cell r="F9647" t="str">
            <v>张家村民委员会</v>
          </cell>
          <cell r="G9647" t="str">
            <v>河南省淅川县九重镇张家村十三组298号</v>
          </cell>
          <cell r="H9647" t="str">
            <v>河南省淅川县九重镇张家村十三组298号</v>
          </cell>
          <cell r="I9647" t="str">
            <v>41132619621010581842</v>
          </cell>
          <cell r="J9647" t="str">
            <v>肢体</v>
          </cell>
          <cell r="K9647" t="str">
            <v>二级</v>
          </cell>
          <cell r="L9647" t="str">
            <v>肢体二级;</v>
          </cell>
          <cell r="M9647" t="str">
            <v>2012-03-22</v>
          </cell>
        </row>
        <row r="9648">
          <cell r="B9648" t="str">
            <v>411323200508125838</v>
          </cell>
          <cell r="C9648" t="str">
            <v>男</v>
          </cell>
          <cell r="D9648" t="str">
            <v>汉族</v>
          </cell>
          <cell r="E9648" t="str">
            <v>九重镇</v>
          </cell>
          <cell r="F9648" t="str">
            <v>张家村民委员会</v>
          </cell>
          <cell r="G9648" t="str">
            <v>河南省淅川县九重镇张家村六组１１２号</v>
          </cell>
          <cell r="H9648" t="str">
            <v>九重镇张家村六组１１２号</v>
          </cell>
          <cell r="I9648" t="str">
            <v>41132320050812583854</v>
          </cell>
          <cell r="J9648" t="str">
            <v>智力</v>
          </cell>
          <cell r="K9648" t="str">
            <v>四级</v>
          </cell>
          <cell r="L9648" t="str">
            <v>智力四级;</v>
          </cell>
          <cell r="M9648" t="str">
            <v>2016-01-12</v>
          </cell>
        </row>
        <row r="9649">
          <cell r="B9649" t="str">
            <v>412927196212185815</v>
          </cell>
          <cell r="C9649" t="str">
            <v>男</v>
          </cell>
          <cell r="D9649" t="str">
            <v>汉族</v>
          </cell>
          <cell r="E9649" t="str">
            <v>九重镇</v>
          </cell>
          <cell r="F9649" t="str">
            <v>张家村民委员会</v>
          </cell>
          <cell r="G9649" t="str">
            <v>河南省淅川县九重镇张家村五组９３号</v>
          </cell>
          <cell r="H9649" t="str">
            <v>九重镇张家村五组９３号</v>
          </cell>
          <cell r="I9649" t="str">
            <v>41292719621218581544</v>
          </cell>
          <cell r="J9649" t="str">
            <v>肢体</v>
          </cell>
          <cell r="K9649" t="str">
            <v>四级</v>
          </cell>
          <cell r="L9649" t="str">
            <v>肢体四级;</v>
          </cell>
          <cell r="M9649" t="str">
            <v>2016-01-12</v>
          </cell>
        </row>
        <row r="9650">
          <cell r="B9650" t="str">
            <v>411323197305195903</v>
          </cell>
          <cell r="C9650" t="str">
            <v>女</v>
          </cell>
          <cell r="D9650" t="str">
            <v>汉族</v>
          </cell>
          <cell r="E9650" t="str">
            <v>九重镇</v>
          </cell>
          <cell r="F9650" t="str">
            <v>张家村民委员会</v>
          </cell>
          <cell r="G9650" t="str">
            <v>河南省淅川县九重镇张家村十三组２６８号</v>
          </cell>
          <cell r="H9650" t="str">
            <v>九重镇张家村十三组２６８号</v>
          </cell>
          <cell r="I9650" t="str">
            <v>41132319730519590354</v>
          </cell>
          <cell r="J9650" t="str">
            <v>智力</v>
          </cell>
          <cell r="K9650" t="str">
            <v>四级</v>
          </cell>
          <cell r="L9650" t="str">
            <v>智力四级;</v>
          </cell>
          <cell r="M9650" t="str">
            <v>2016-10-09</v>
          </cell>
        </row>
        <row r="9651">
          <cell r="B9651" t="str">
            <v>412927194807265823</v>
          </cell>
          <cell r="C9651" t="str">
            <v>女</v>
          </cell>
          <cell r="D9651" t="str">
            <v>蒙古族</v>
          </cell>
          <cell r="E9651" t="str">
            <v>九重镇</v>
          </cell>
          <cell r="F9651" t="str">
            <v>张家村民委员会</v>
          </cell>
          <cell r="G9651" t="str">
            <v>河南省淅川县九重镇张家村八组１３８号</v>
          </cell>
          <cell r="H9651" t="str">
            <v>九重镇张家村八组１３８号</v>
          </cell>
          <cell r="I9651" t="str">
            <v>41292719480726582342</v>
          </cell>
          <cell r="J9651" t="str">
            <v>肢体</v>
          </cell>
          <cell r="K9651" t="str">
            <v>二级</v>
          </cell>
          <cell r="L9651" t="str">
            <v>肢体二级;</v>
          </cell>
          <cell r="M9651" t="str">
            <v>2016-10-10</v>
          </cell>
        </row>
        <row r="9652">
          <cell r="B9652" t="str">
            <v>411381199309155645</v>
          </cell>
          <cell r="C9652" t="str">
            <v>女</v>
          </cell>
          <cell r="D9652" t="str">
            <v>汉族</v>
          </cell>
          <cell r="E9652" t="str">
            <v>九重镇</v>
          </cell>
          <cell r="F9652" t="str">
            <v>张家村民委员会</v>
          </cell>
          <cell r="G9652" t="str">
            <v>河南省淅川县九重镇张家村五组84号</v>
          </cell>
          <cell r="H9652" t="str">
            <v>九重镇张家村五组８４号</v>
          </cell>
          <cell r="I9652" t="str">
            <v>41138119930915564531</v>
          </cell>
          <cell r="J9652" t="str">
            <v>言语</v>
          </cell>
          <cell r="K9652" t="str">
            <v>一级</v>
          </cell>
          <cell r="L9652" t="str">
            <v>言语一级;</v>
          </cell>
          <cell r="M9652" t="str">
            <v>2016-10-10</v>
          </cell>
        </row>
        <row r="9653">
          <cell r="B9653" t="str">
            <v>412927196205155861</v>
          </cell>
          <cell r="C9653" t="str">
            <v>女</v>
          </cell>
          <cell r="D9653" t="str">
            <v>汉族</v>
          </cell>
          <cell r="E9653" t="str">
            <v>九重镇</v>
          </cell>
          <cell r="F9653" t="str">
            <v>张家村民委员会</v>
          </cell>
          <cell r="G9653" t="str">
            <v>河南省淅川县九重镇张家村八组１３１号</v>
          </cell>
          <cell r="H9653" t="str">
            <v>九重镇张家村八组１３１号</v>
          </cell>
          <cell r="I9653" t="str">
            <v>41292719620515586131</v>
          </cell>
          <cell r="J9653" t="str">
            <v>言语</v>
          </cell>
          <cell r="K9653" t="str">
            <v>一级</v>
          </cell>
          <cell r="L9653" t="str">
            <v>言语一级;</v>
          </cell>
          <cell r="M9653" t="str">
            <v>2016-10-25</v>
          </cell>
        </row>
        <row r="9654">
          <cell r="B9654" t="str">
            <v>411326200501275824</v>
          </cell>
          <cell r="C9654" t="str">
            <v>女</v>
          </cell>
          <cell r="D9654" t="str">
            <v>汉族</v>
          </cell>
          <cell r="E9654" t="str">
            <v>九重镇</v>
          </cell>
          <cell r="F9654" t="str">
            <v>张家村民委员会</v>
          </cell>
          <cell r="G9654" t="str">
            <v>河南省淅川县九重镇张家村十三组２９４号</v>
          </cell>
          <cell r="H9654" t="str">
            <v>九重镇张家村十三组２９４号</v>
          </cell>
          <cell r="I9654" t="str">
            <v>41132620050127582414</v>
          </cell>
          <cell r="J9654" t="str">
            <v>视力</v>
          </cell>
          <cell r="K9654" t="str">
            <v>四级</v>
          </cell>
          <cell r="L9654" t="str">
            <v>视力四级;</v>
          </cell>
          <cell r="M9654" t="str">
            <v>2017-04-10</v>
          </cell>
        </row>
        <row r="9655">
          <cell r="B9655" t="str">
            <v>412927196505175848</v>
          </cell>
          <cell r="C9655" t="str">
            <v>女</v>
          </cell>
          <cell r="D9655" t="str">
            <v>汉族</v>
          </cell>
          <cell r="E9655" t="str">
            <v>九重镇</v>
          </cell>
          <cell r="F9655" t="str">
            <v>张家村民委员会</v>
          </cell>
          <cell r="G9655" t="str">
            <v>河南省淅川县九重镇张家村十四组１２５号</v>
          </cell>
          <cell r="H9655" t="str">
            <v>九重镇张家村十四组１２５号</v>
          </cell>
          <cell r="I9655" t="str">
            <v>41292719650517584842</v>
          </cell>
          <cell r="J9655" t="str">
            <v>肢体</v>
          </cell>
          <cell r="K9655" t="str">
            <v>二级</v>
          </cell>
          <cell r="L9655" t="str">
            <v>肢体二级;</v>
          </cell>
          <cell r="M9655" t="str">
            <v>2017-04-10</v>
          </cell>
        </row>
        <row r="9656">
          <cell r="B9656" t="str">
            <v>412927195402165829</v>
          </cell>
          <cell r="C9656" t="str">
            <v>女</v>
          </cell>
          <cell r="D9656" t="str">
            <v>汉族</v>
          </cell>
          <cell r="E9656" t="str">
            <v>九重镇</v>
          </cell>
          <cell r="F9656" t="str">
            <v>张家村民委员会</v>
          </cell>
          <cell r="G9656" t="str">
            <v>河南省淅川县九重镇张家村十一组２４８号</v>
          </cell>
          <cell r="H9656" t="str">
            <v>九重镇张家村十一组２４８号</v>
          </cell>
          <cell r="I9656" t="str">
            <v>41292719540216582942</v>
          </cell>
          <cell r="J9656" t="str">
            <v>肢体</v>
          </cell>
          <cell r="K9656" t="str">
            <v>二级</v>
          </cell>
          <cell r="L9656" t="str">
            <v>肢体二级;</v>
          </cell>
          <cell r="M9656" t="str">
            <v>2017-04-11</v>
          </cell>
        </row>
        <row r="9657">
          <cell r="B9657" t="str">
            <v>412927196205225823</v>
          </cell>
          <cell r="C9657" t="str">
            <v>女</v>
          </cell>
          <cell r="D9657" t="str">
            <v>汉族</v>
          </cell>
          <cell r="E9657" t="str">
            <v>九重镇</v>
          </cell>
          <cell r="F9657" t="str">
            <v>张家村民委员会</v>
          </cell>
          <cell r="G9657" t="str">
            <v>河南省淅川县九重镇张家村七组１１７号</v>
          </cell>
          <cell r="H9657" t="str">
            <v>九重镇张家村七组１１７号</v>
          </cell>
          <cell r="I9657" t="str">
            <v>41292719620522582342</v>
          </cell>
          <cell r="J9657" t="str">
            <v>肢体</v>
          </cell>
          <cell r="K9657" t="str">
            <v>二级</v>
          </cell>
          <cell r="L9657" t="str">
            <v>肢体二级;</v>
          </cell>
          <cell r="M9657" t="str">
            <v>2017-07-07</v>
          </cell>
        </row>
        <row r="9658">
          <cell r="B9658" t="str">
            <v>412927196207156307</v>
          </cell>
          <cell r="C9658" t="str">
            <v>女</v>
          </cell>
          <cell r="D9658" t="str">
            <v>汉族</v>
          </cell>
          <cell r="E9658" t="str">
            <v>九重镇</v>
          </cell>
          <cell r="F9658" t="str">
            <v>张家村民委员会</v>
          </cell>
          <cell r="G9658" t="str">
            <v>河南省淅川县九重镇张家村十三组３０６号</v>
          </cell>
          <cell r="H9658" t="str">
            <v>九重镇张家村十三组３０６号</v>
          </cell>
          <cell r="I9658" t="str">
            <v>41292719620715630712</v>
          </cell>
          <cell r="J9658" t="str">
            <v>视力</v>
          </cell>
          <cell r="K9658" t="str">
            <v>二级</v>
          </cell>
          <cell r="L9658" t="str">
            <v>视力二级;</v>
          </cell>
          <cell r="M9658" t="str">
            <v>2017-07-07</v>
          </cell>
        </row>
        <row r="9659">
          <cell r="B9659" t="str">
            <v>411323196005285822</v>
          </cell>
          <cell r="C9659" t="str">
            <v>女</v>
          </cell>
          <cell r="D9659" t="str">
            <v>汉族</v>
          </cell>
          <cell r="E9659" t="str">
            <v>九重镇</v>
          </cell>
          <cell r="F9659" t="str">
            <v>张家村民委员会</v>
          </cell>
          <cell r="G9659" t="str">
            <v>淅川县九重镇张家村十四组</v>
          </cell>
          <cell r="H9659" t="str">
            <v>淅川县九重镇张家村十四组</v>
          </cell>
          <cell r="I9659" t="str">
            <v>41132319600528582242</v>
          </cell>
          <cell r="J9659" t="str">
            <v>肢体</v>
          </cell>
          <cell r="K9659" t="str">
            <v>二级</v>
          </cell>
          <cell r="L9659" t="str">
            <v>肢体二级;</v>
          </cell>
          <cell r="M9659" t="str">
            <v>2018-04-13</v>
          </cell>
        </row>
        <row r="9660">
          <cell r="B9660" t="str">
            <v>412927194802135827</v>
          </cell>
          <cell r="C9660" t="str">
            <v>女</v>
          </cell>
          <cell r="D9660" t="str">
            <v>汉族</v>
          </cell>
          <cell r="E9660" t="str">
            <v>九重镇</v>
          </cell>
          <cell r="F9660" t="str">
            <v>张家村民委员会</v>
          </cell>
          <cell r="G9660" t="str">
            <v>河南省淅川县九重镇张家村11组</v>
          </cell>
          <cell r="H9660" t="str">
            <v>河南省淅川县九重镇张家村11组</v>
          </cell>
          <cell r="I9660" t="str">
            <v>41292719480213582743</v>
          </cell>
          <cell r="J9660" t="str">
            <v>肢体</v>
          </cell>
          <cell r="K9660" t="str">
            <v>三级</v>
          </cell>
          <cell r="L9660" t="str">
            <v>肢体三级;</v>
          </cell>
          <cell r="M9660" t="str">
            <v>2018-07-03</v>
          </cell>
        </row>
        <row r="9661">
          <cell r="B9661" t="str">
            <v>411323196612195837</v>
          </cell>
          <cell r="C9661" t="str">
            <v>男</v>
          </cell>
          <cell r="D9661" t="str">
            <v>汉族</v>
          </cell>
          <cell r="E9661" t="str">
            <v>九重镇</v>
          </cell>
          <cell r="F9661" t="str">
            <v>张家村民委员会</v>
          </cell>
          <cell r="G9661" t="str">
            <v>淅川县九重镇张家村十四组</v>
          </cell>
          <cell r="H9661" t="str">
            <v>淅川县九重镇张家村十四组</v>
          </cell>
          <cell r="I9661" t="str">
            <v>41132319661219583744</v>
          </cell>
          <cell r="J9661" t="str">
            <v>肢体</v>
          </cell>
          <cell r="K9661" t="str">
            <v>四级</v>
          </cell>
          <cell r="L9661" t="str">
            <v>肢体四级;</v>
          </cell>
          <cell r="M9661" t="str">
            <v>2018-04-13</v>
          </cell>
        </row>
        <row r="9662">
          <cell r="B9662" t="str">
            <v>412927195912175840</v>
          </cell>
          <cell r="C9662" t="str">
            <v>女</v>
          </cell>
          <cell r="D9662" t="str">
            <v>汉族</v>
          </cell>
          <cell r="E9662" t="str">
            <v>九重镇</v>
          </cell>
          <cell r="F9662" t="str">
            <v>张家村民委员会</v>
          </cell>
          <cell r="G9662" t="str">
            <v>河南省南阳市淅川县丹阳镇张家村民委员会</v>
          </cell>
          <cell r="H9662" t="str">
            <v>九重镇张家村三组４３号</v>
          </cell>
          <cell r="I9662" t="str">
            <v>41292719591217584011</v>
          </cell>
          <cell r="J9662" t="str">
            <v>视力</v>
          </cell>
          <cell r="K9662" t="str">
            <v>一级</v>
          </cell>
          <cell r="L9662" t="str">
            <v>视力一级;</v>
          </cell>
          <cell r="M9662" t="str">
            <v>2018-08-08</v>
          </cell>
        </row>
        <row r="9663">
          <cell r="B9663" t="str">
            <v>412927194108265816</v>
          </cell>
          <cell r="C9663" t="str">
            <v>男</v>
          </cell>
          <cell r="D9663" t="str">
            <v>汉族</v>
          </cell>
          <cell r="E9663" t="str">
            <v>九重镇</v>
          </cell>
          <cell r="F9663" t="str">
            <v>张家村民委员会</v>
          </cell>
          <cell r="G9663" t="str">
            <v>河南省南阳市淅川县丹阳镇张家村民委员会</v>
          </cell>
          <cell r="H9663" t="str">
            <v>九重镇张家村一组８号</v>
          </cell>
          <cell r="I9663" t="str">
            <v>41292719410826581611</v>
          </cell>
          <cell r="J9663" t="str">
            <v>视力</v>
          </cell>
          <cell r="K9663" t="str">
            <v>一级</v>
          </cell>
          <cell r="L9663" t="str">
            <v>视力一级;</v>
          </cell>
          <cell r="M9663" t="str">
            <v>2019-04-08</v>
          </cell>
        </row>
        <row r="9664">
          <cell r="B9664" t="str">
            <v>411323199005055836</v>
          </cell>
          <cell r="C9664" t="str">
            <v>男</v>
          </cell>
          <cell r="D9664" t="str">
            <v>汉族</v>
          </cell>
          <cell r="E9664" t="str">
            <v>九重镇</v>
          </cell>
          <cell r="F9664" t="str">
            <v>张家村民委员会</v>
          </cell>
          <cell r="G9664" t="str">
            <v>河南省南阳市淅川县丹阳镇张家村民委员会</v>
          </cell>
          <cell r="H9664" t="str">
            <v>九重镇张家村十二组２４３号</v>
          </cell>
          <cell r="I9664" t="str">
            <v>41132319900505583663</v>
          </cell>
          <cell r="J9664" t="str">
            <v>精神</v>
          </cell>
          <cell r="K9664" t="str">
            <v>三级</v>
          </cell>
          <cell r="L9664" t="str">
            <v>精神三级;</v>
          </cell>
          <cell r="M9664" t="str">
            <v>2018-11-05</v>
          </cell>
        </row>
        <row r="9665">
          <cell r="B9665" t="str">
            <v>412927194107155981</v>
          </cell>
          <cell r="C9665" t="str">
            <v>女</v>
          </cell>
          <cell r="D9665" t="str">
            <v>汉族</v>
          </cell>
          <cell r="E9665" t="str">
            <v>九重镇</v>
          </cell>
          <cell r="F9665" t="str">
            <v>张家村民委员会</v>
          </cell>
          <cell r="G9665" t="str">
            <v>河南省南阳市淅川县丹阳镇张家村民委员会</v>
          </cell>
          <cell r="H9665" t="str">
            <v>九重镇张家村十四组３１８号</v>
          </cell>
          <cell r="I9665" t="str">
            <v>41292719410715598144</v>
          </cell>
          <cell r="J9665" t="str">
            <v>肢体</v>
          </cell>
          <cell r="K9665" t="str">
            <v>四级</v>
          </cell>
          <cell r="L9665" t="str">
            <v>肢体四级;</v>
          </cell>
          <cell r="M9665" t="str">
            <v>2019-10-12</v>
          </cell>
        </row>
        <row r="9666">
          <cell r="B9666" t="str">
            <v>411323199711185312</v>
          </cell>
          <cell r="C9666" t="str">
            <v>男</v>
          </cell>
          <cell r="D9666" t="str">
            <v>汉族</v>
          </cell>
          <cell r="E9666" t="str">
            <v>九重镇</v>
          </cell>
          <cell r="F9666" t="str">
            <v>张家村民委员会</v>
          </cell>
          <cell r="G9666" t="str">
            <v>河南省南阳市淅川县丹阳镇张家村民委员会</v>
          </cell>
          <cell r="H9666" t="str">
            <v>九重镇张家村九组１８７号</v>
          </cell>
          <cell r="I9666" t="str">
            <v>41132319971118531262</v>
          </cell>
          <cell r="J9666" t="str">
            <v>精神</v>
          </cell>
          <cell r="K9666" t="str">
            <v>二级</v>
          </cell>
          <cell r="L9666" t="str">
            <v>精神二级;</v>
          </cell>
          <cell r="M9666" t="str">
            <v>2020-03-24</v>
          </cell>
        </row>
        <row r="9667">
          <cell r="B9667" t="str">
            <v>412927195610135827</v>
          </cell>
          <cell r="C9667" t="str">
            <v>女</v>
          </cell>
          <cell r="D9667" t="str">
            <v>汉族</v>
          </cell>
          <cell r="E9667" t="str">
            <v>九重镇</v>
          </cell>
          <cell r="F9667" t="str">
            <v>张家村民委员会</v>
          </cell>
          <cell r="G9667" t="str">
            <v>河南省南阳市淅川县丹阳镇张家村民委员会</v>
          </cell>
          <cell r="H9667" t="str">
            <v>九重镇张家村三组４５号</v>
          </cell>
          <cell r="I9667" t="str">
            <v>41292719561013582743</v>
          </cell>
          <cell r="J9667" t="str">
            <v>肢体</v>
          </cell>
          <cell r="K9667" t="str">
            <v>三级</v>
          </cell>
          <cell r="L9667" t="str">
            <v>肢体三级;</v>
          </cell>
          <cell r="M9667" t="str">
            <v>2019-10-16</v>
          </cell>
        </row>
        <row r="9668">
          <cell r="B9668" t="str">
            <v>41132319750616584X</v>
          </cell>
          <cell r="C9668" t="str">
            <v>女</v>
          </cell>
          <cell r="D9668" t="str">
            <v>汉族</v>
          </cell>
          <cell r="E9668" t="str">
            <v>九重镇</v>
          </cell>
          <cell r="F9668" t="str">
            <v>张家村民委员会</v>
          </cell>
          <cell r="G9668" t="str">
            <v>河南省南阳市淅川县丹阳镇张家村民委员会</v>
          </cell>
          <cell r="H9668" t="str">
            <v>九重镇张家村六组７６号</v>
          </cell>
          <cell r="I9668" t="str">
            <v>41132319750616584X54</v>
          </cell>
          <cell r="J9668" t="str">
            <v>智力</v>
          </cell>
          <cell r="K9668" t="str">
            <v>四级</v>
          </cell>
          <cell r="L9668" t="str">
            <v>智力四级;</v>
          </cell>
          <cell r="M9668" t="str">
            <v>2019-06-07</v>
          </cell>
        </row>
        <row r="9669">
          <cell r="B9669" t="str">
            <v>411323200412125841</v>
          </cell>
          <cell r="C9669" t="str">
            <v>女</v>
          </cell>
          <cell r="D9669" t="str">
            <v>汉族</v>
          </cell>
          <cell r="E9669" t="str">
            <v>九重镇</v>
          </cell>
          <cell r="F9669" t="str">
            <v>张家村民委员会</v>
          </cell>
          <cell r="G9669" t="str">
            <v>河南省南阳市淅川县丹阳镇张家村民委员会</v>
          </cell>
          <cell r="H9669" t="str">
            <v>九重镇张家村六组７６号</v>
          </cell>
          <cell r="I9669" t="str">
            <v>41132320041212584154</v>
          </cell>
          <cell r="J9669" t="str">
            <v>智力</v>
          </cell>
          <cell r="K9669" t="str">
            <v>四级</v>
          </cell>
          <cell r="L9669" t="str">
            <v>智力四级;</v>
          </cell>
          <cell r="M9669" t="str">
            <v>2019-06-07</v>
          </cell>
        </row>
        <row r="9670">
          <cell r="B9670" t="str">
            <v>41132320010101583X</v>
          </cell>
          <cell r="C9670" t="str">
            <v>男</v>
          </cell>
          <cell r="D9670" t="str">
            <v>汉族</v>
          </cell>
          <cell r="E9670" t="str">
            <v>九重镇</v>
          </cell>
          <cell r="F9670" t="str">
            <v>张家村民委员会</v>
          </cell>
          <cell r="G9670" t="str">
            <v>河南省南阳市淅川县丹阳镇张家村民委员会</v>
          </cell>
          <cell r="H9670" t="str">
            <v>九重镇张家村六组７６号</v>
          </cell>
          <cell r="I9670" t="str">
            <v>41132320010101583X64</v>
          </cell>
          <cell r="J9670" t="str">
            <v>精神</v>
          </cell>
          <cell r="K9670" t="str">
            <v>四级</v>
          </cell>
          <cell r="L9670" t="str">
            <v>精神四级;</v>
          </cell>
          <cell r="M9670" t="str">
            <v>2019-06-07</v>
          </cell>
        </row>
        <row r="9671">
          <cell r="B9671" t="str">
            <v>412927194411095821</v>
          </cell>
          <cell r="C9671" t="str">
            <v>女</v>
          </cell>
          <cell r="D9671" t="str">
            <v>汉族</v>
          </cell>
          <cell r="E9671" t="str">
            <v>九重镇</v>
          </cell>
          <cell r="F9671" t="str">
            <v>张家村民委员会</v>
          </cell>
          <cell r="G9671" t="str">
            <v>河南省南阳市淅川县丹阳镇张家村民委员会</v>
          </cell>
          <cell r="H9671" t="str">
            <v>九重镇张家村九组２０９号</v>
          </cell>
          <cell r="I9671" t="str">
            <v>41292719441109582112</v>
          </cell>
          <cell r="J9671" t="str">
            <v>视力</v>
          </cell>
          <cell r="K9671" t="str">
            <v>二级</v>
          </cell>
          <cell r="L9671" t="str">
            <v>视力二级;</v>
          </cell>
          <cell r="M9671" t="str">
            <v>2019-10-11</v>
          </cell>
        </row>
        <row r="9672">
          <cell r="B9672" t="str">
            <v>412927196107185821</v>
          </cell>
          <cell r="C9672" t="str">
            <v>女</v>
          </cell>
          <cell r="D9672" t="str">
            <v>汉族</v>
          </cell>
          <cell r="E9672" t="str">
            <v>九重镇</v>
          </cell>
          <cell r="F9672" t="str">
            <v>张家村民委员会</v>
          </cell>
          <cell r="G9672" t="str">
            <v>河南省南阳市淅川县九重镇张家村民委员会</v>
          </cell>
          <cell r="H9672" t="str">
            <v>九重镇张家村二组２７号</v>
          </cell>
          <cell r="I9672" t="str">
            <v>41292719610718582164</v>
          </cell>
          <cell r="J9672" t="str">
            <v>精神</v>
          </cell>
          <cell r="K9672" t="str">
            <v>四级</v>
          </cell>
          <cell r="L9672" t="str">
            <v>精神四级;</v>
          </cell>
          <cell r="M9672" t="str">
            <v>2020-12-21</v>
          </cell>
        </row>
        <row r="9673">
          <cell r="B9673" t="str">
            <v>411326200803205856</v>
          </cell>
          <cell r="C9673" t="str">
            <v>男</v>
          </cell>
          <cell r="D9673" t="str">
            <v>汉族</v>
          </cell>
          <cell r="E9673" t="str">
            <v>九重镇</v>
          </cell>
          <cell r="F9673" t="str">
            <v>张家村民委员会</v>
          </cell>
          <cell r="G9673" t="str">
            <v>河南省南阳市淅川县九重镇张家村民委员会</v>
          </cell>
          <cell r="H9673" t="str">
            <v>河南省南阳市淅川县九重镇张家村民委员会</v>
          </cell>
          <cell r="I9673" t="str">
            <v>41132620080320585643</v>
          </cell>
          <cell r="J9673" t="str">
            <v>肢体</v>
          </cell>
          <cell r="K9673" t="str">
            <v>三级</v>
          </cell>
          <cell r="L9673" t="str">
            <v>肢体三级;</v>
          </cell>
          <cell r="M9673" t="str">
            <v>2021-07-19</v>
          </cell>
        </row>
        <row r="9674">
          <cell r="B9674" t="str">
            <v>412927195309225823</v>
          </cell>
          <cell r="C9674" t="str">
            <v>女</v>
          </cell>
          <cell r="D9674" t="str">
            <v>汉族</v>
          </cell>
          <cell r="E9674" t="str">
            <v>九重镇</v>
          </cell>
          <cell r="F9674" t="str">
            <v>张家村民委员会</v>
          </cell>
          <cell r="G9674" t="str">
            <v>河南省南阳市淅川县九重镇张家村民委员会</v>
          </cell>
          <cell r="H9674" t="str">
            <v>九重镇张家村四组５８号</v>
          </cell>
          <cell r="I9674" t="str">
            <v>41292719530922582344</v>
          </cell>
          <cell r="J9674" t="str">
            <v>肢体</v>
          </cell>
          <cell r="K9674" t="str">
            <v>四级</v>
          </cell>
          <cell r="L9674" t="str">
            <v>肢体四级;</v>
          </cell>
          <cell r="M9674" t="str">
            <v>2020-08-31</v>
          </cell>
        </row>
        <row r="9675">
          <cell r="B9675" t="str">
            <v>411323195611215811</v>
          </cell>
          <cell r="C9675" t="str">
            <v>男</v>
          </cell>
          <cell r="D9675" t="str">
            <v>汉族</v>
          </cell>
          <cell r="E9675" t="str">
            <v>九重镇</v>
          </cell>
          <cell r="F9675" t="str">
            <v>张家村民委员会</v>
          </cell>
          <cell r="G9675" t="str">
            <v>河南省南阳市淅川县九重镇张家村民委员会</v>
          </cell>
          <cell r="H9675" t="str">
            <v>九重镇张家村九组１９０号</v>
          </cell>
          <cell r="I9675" t="str">
            <v>41132319561121581173</v>
          </cell>
          <cell r="J9675" t="str">
            <v>多重</v>
          </cell>
          <cell r="K9675" t="str">
            <v>三级</v>
          </cell>
          <cell r="L9675" t="str">
            <v>听力四级;肢体三级;</v>
          </cell>
          <cell r="M9675" t="str">
            <v>2021-01-21</v>
          </cell>
        </row>
        <row r="9676">
          <cell r="B9676" t="str">
            <v>412927195111215814</v>
          </cell>
          <cell r="C9676" t="str">
            <v>男</v>
          </cell>
          <cell r="D9676" t="str">
            <v>汉族</v>
          </cell>
          <cell r="E9676" t="str">
            <v>九重镇</v>
          </cell>
          <cell r="F9676" t="str">
            <v>张家村民委员会</v>
          </cell>
          <cell r="G9676" t="str">
            <v>河南省南阳市淅川县九重镇张家村民委员会</v>
          </cell>
          <cell r="H9676" t="str">
            <v>九重镇张家村四组５８号</v>
          </cell>
          <cell r="I9676" t="str">
            <v>41292719511121581454</v>
          </cell>
          <cell r="J9676" t="str">
            <v>智力</v>
          </cell>
          <cell r="K9676" t="str">
            <v>四级</v>
          </cell>
          <cell r="L9676" t="str">
            <v>智力四级;</v>
          </cell>
          <cell r="M9676" t="str">
            <v>2020-08-31</v>
          </cell>
        </row>
        <row r="9677">
          <cell r="B9677" t="str">
            <v>412927196805215872</v>
          </cell>
          <cell r="C9677" t="str">
            <v>男</v>
          </cell>
          <cell r="D9677" t="str">
            <v>汉族</v>
          </cell>
          <cell r="E9677" t="str">
            <v>九重镇</v>
          </cell>
          <cell r="F9677" t="str">
            <v>张家村民委员会</v>
          </cell>
          <cell r="G9677" t="str">
            <v>河南省南阳市淅川县九重镇张家村民委员会</v>
          </cell>
          <cell r="H9677" t="str">
            <v>九重镇张家村三组４０号</v>
          </cell>
          <cell r="I9677" t="str">
            <v>41292719680521587243</v>
          </cell>
          <cell r="J9677" t="str">
            <v>肢体</v>
          </cell>
          <cell r="K9677" t="str">
            <v>三级</v>
          </cell>
          <cell r="L9677" t="str">
            <v>肢体三级;</v>
          </cell>
          <cell r="M9677" t="str">
            <v>2021-03-23</v>
          </cell>
        </row>
        <row r="9678">
          <cell r="B9678" t="str">
            <v>411326198709265844</v>
          </cell>
          <cell r="C9678" t="str">
            <v>女</v>
          </cell>
          <cell r="D9678" t="str">
            <v>汉族</v>
          </cell>
          <cell r="E9678" t="str">
            <v>九重镇</v>
          </cell>
          <cell r="F9678" t="str">
            <v>张冲村民委员会</v>
          </cell>
          <cell r="G9678" t="str">
            <v>河南省淅川县九重镇张冲村申岗组19号</v>
          </cell>
          <cell r="H9678" t="str">
            <v>河南省淅川县九重镇张冲村申岗组19号</v>
          </cell>
          <cell r="I9678" t="str">
            <v>41132619870926584442</v>
          </cell>
          <cell r="J9678" t="str">
            <v>肢体</v>
          </cell>
          <cell r="K9678" t="str">
            <v>二级</v>
          </cell>
          <cell r="L9678" t="str">
            <v>肢体二级;</v>
          </cell>
          <cell r="M9678" t="str">
            <v>2011-10-10</v>
          </cell>
        </row>
        <row r="9679">
          <cell r="B9679" t="str">
            <v>411323198003295823</v>
          </cell>
          <cell r="C9679" t="str">
            <v>女</v>
          </cell>
          <cell r="D9679" t="str">
            <v>汉族</v>
          </cell>
          <cell r="E9679" t="str">
            <v>九重镇</v>
          </cell>
          <cell r="F9679" t="str">
            <v>张冲村民委员会</v>
          </cell>
          <cell r="G9679" t="str">
            <v>河南省淅川县九重镇张冲村小张冲组１６０号</v>
          </cell>
          <cell r="H9679" t="str">
            <v>九重镇张冲村小张冲组１６０号</v>
          </cell>
          <cell r="I9679" t="str">
            <v>41132319800329582313</v>
          </cell>
          <cell r="J9679" t="str">
            <v>视力</v>
          </cell>
          <cell r="K9679" t="str">
            <v>三级</v>
          </cell>
          <cell r="L9679" t="str">
            <v>视力三级;</v>
          </cell>
          <cell r="M9679" t="str">
            <v>2015-08-11</v>
          </cell>
        </row>
        <row r="9680">
          <cell r="B9680" t="str">
            <v>412927195105195845</v>
          </cell>
          <cell r="C9680" t="str">
            <v>女</v>
          </cell>
          <cell r="D9680" t="str">
            <v>汉族</v>
          </cell>
          <cell r="E9680" t="str">
            <v>九重镇</v>
          </cell>
          <cell r="F9680" t="str">
            <v>张冲村民委员会</v>
          </cell>
          <cell r="G9680" t="str">
            <v>河南省淅川县九重镇张冲村申岗组３６号</v>
          </cell>
          <cell r="H9680" t="str">
            <v>九重镇张冲村申岗组３６号</v>
          </cell>
          <cell r="I9680" t="str">
            <v>41292719510519584541</v>
          </cell>
          <cell r="J9680" t="str">
            <v>肢体</v>
          </cell>
          <cell r="K9680" t="str">
            <v>一级</v>
          </cell>
          <cell r="L9680" t="str">
            <v>肢体一级;</v>
          </cell>
          <cell r="M9680" t="str">
            <v>2015-04-23</v>
          </cell>
        </row>
        <row r="9681">
          <cell r="B9681" t="str">
            <v>411323195507145841</v>
          </cell>
          <cell r="C9681" t="str">
            <v>女</v>
          </cell>
          <cell r="D9681" t="str">
            <v>汉族</v>
          </cell>
          <cell r="E9681" t="str">
            <v>九重镇</v>
          </cell>
          <cell r="F9681" t="str">
            <v>张冲村民委员会</v>
          </cell>
          <cell r="G9681" t="str">
            <v>河南省淅川县九重镇张冲村张西组１２２号</v>
          </cell>
          <cell r="H9681" t="str">
            <v>九重镇张冲村张西组１２２号</v>
          </cell>
          <cell r="I9681" t="str">
            <v>41132319550714584131</v>
          </cell>
          <cell r="J9681" t="str">
            <v>言语</v>
          </cell>
          <cell r="K9681" t="str">
            <v>一级</v>
          </cell>
          <cell r="L9681" t="str">
            <v>言语一级;</v>
          </cell>
          <cell r="M9681" t="str">
            <v>2015-06-25</v>
          </cell>
        </row>
        <row r="9682">
          <cell r="B9682" t="str">
            <v>411323195310075835</v>
          </cell>
          <cell r="C9682" t="str">
            <v>男</v>
          </cell>
          <cell r="D9682" t="str">
            <v>汉族</v>
          </cell>
          <cell r="E9682" t="str">
            <v>九重镇</v>
          </cell>
          <cell r="F9682" t="str">
            <v>张冲村民委员会</v>
          </cell>
          <cell r="G9682" t="str">
            <v>河南省淅川县九重镇张冲村张西组１２２号</v>
          </cell>
          <cell r="H9682" t="str">
            <v>九重镇张冲村张西组１２２号</v>
          </cell>
          <cell r="I9682" t="str">
            <v>41132319531007583562</v>
          </cell>
          <cell r="J9682" t="str">
            <v>精神</v>
          </cell>
          <cell r="K9682" t="str">
            <v>二级</v>
          </cell>
          <cell r="L9682" t="str">
            <v>精神二级;</v>
          </cell>
          <cell r="M9682" t="str">
            <v>2015-06-25</v>
          </cell>
        </row>
        <row r="9683">
          <cell r="B9683" t="str">
            <v>412927194408155862</v>
          </cell>
          <cell r="C9683" t="str">
            <v>女</v>
          </cell>
          <cell r="D9683" t="str">
            <v>汉族</v>
          </cell>
          <cell r="E9683" t="str">
            <v>九重镇</v>
          </cell>
          <cell r="F9683" t="str">
            <v>张冲村民委员会</v>
          </cell>
          <cell r="G9683" t="str">
            <v>河南省淅川县九重镇张冲村张西组５３号</v>
          </cell>
          <cell r="H9683" t="str">
            <v>九重镇张冲村张西组５３号</v>
          </cell>
          <cell r="I9683" t="str">
            <v>41292719440815586222</v>
          </cell>
          <cell r="J9683" t="str">
            <v>听力</v>
          </cell>
          <cell r="K9683" t="str">
            <v>二级</v>
          </cell>
          <cell r="L9683" t="str">
            <v>听力二级;</v>
          </cell>
          <cell r="M9683" t="str">
            <v>2015-04-22</v>
          </cell>
        </row>
        <row r="9684">
          <cell r="B9684" t="str">
            <v>412927195202155888</v>
          </cell>
          <cell r="C9684" t="str">
            <v>女</v>
          </cell>
          <cell r="D9684" t="str">
            <v>汉族</v>
          </cell>
          <cell r="E9684" t="str">
            <v>九重镇</v>
          </cell>
          <cell r="F9684" t="str">
            <v>张冲村民委员会</v>
          </cell>
          <cell r="G9684" t="str">
            <v>河南省淅川县九重镇张冲村张西组１１０号</v>
          </cell>
          <cell r="H9684" t="str">
            <v>九重镇张冲村张西组１１０号</v>
          </cell>
          <cell r="I9684" t="str">
            <v>41292719520215588841</v>
          </cell>
          <cell r="J9684" t="str">
            <v>肢体</v>
          </cell>
          <cell r="K9684" t="str">
            <v>一级</v>
          </cell>
          <cell r="L9684" t="str">
            <v>肢体一级;</v>
          </cell>
          <cell r="M9684" t="str">
            <v>2015-04-23</v>
          </cell>
        </row>
        <row r="9685">
          <cell r="B9685" t="str">
            <v>41132319890917581X</v>
          </cell>
          <cell r="C9685" t="str">
            <v>男</v>
          </cell>
          <cell r="D9685" t="str">
            <v>汉族</v>
          </cell>
          <cell r="E9685" t="str">
            <v>九重镇</v>
          </cell>
          <cell r="F9685" t="str">
            <v>张冲村民委员会</v>
          </cell>
          <cell r="G9685" t="str">
            <v>河南省淅川县九重镇张冲村申岗组１９号</v>
          </cell>
          <cell r="H9685" t="str">
            <v>九重镇张冲村申岗组１９号</v>
          </cell>
          <cell r="I9685" t="str">
            <v>41132319890917581X52</v>
          </cell>
          <cell r="J9685" t="str">
            <v>智力</v>
          </cell>
          <cell r="K9685" t="str">
            <v>二级</v>
          </cell>
          <cell r="L9685" t="str">
            <v>智力二级;</v>
          </cell>
          <cell r="M9685" t="str">
            <v>2015-08-12</v>
          </cell>
        </row>
        <row r="9686">
          <cell r="B9686" t="str">
            <v>412927195107156065</v>
          </cell>
          <cell r="C9686" t="str">
            <v>女</v>
          </cell>
          <cell r="D9686" t="str">
            <v>汉族</v>
          </cell>
          <cell r="E9686" t="str">
            <v>九重镇</v>
          </cell>
          <cell r="F9686" t="str">
            <v>张冲村民委员会</v>
          </cell>
          <cell r="G9686" t="str">
            <v>河南省淅川县九重镇张冲村申岗组３０号</v>
          </cell>
          <cell r="H9686" t="str">
            <v>九重镇张冲村申岗组３０号</v>
          </cell>
          <cell r="I9686" t="str">
            <v>41292719510715606531</v>
          </cell>
          <cell r="J9686" t="str">
            <v>言语</v>
          </cell>
          <cell r="K9686" t="str">
            <v>一级</v>
          </cell>
          <cell r="L9686" t="str">
            <v>言语一级;</v>
          </cell>
          <cell r="M9686" t="str">
            <v>2015-08-11</v>
          </cell>
        </row>
        <row r="9687">
          <cell r="B9687" t="str">
            <v>412927194703045826</v>
          </cell>
          <cell r="C9687" t="str">
            <v>女</v>
          </cell>
          <cell r="D9687" t="str">
            <v>汉族</v>
          </cell>
          <cell r="E9687" t="str">
            <v>九重镇</v>
          </cell>
          <cell r="F9687" t="str">
            <v>张冲村民委员会</v>
          </cell>
          <cell r="G9687" t="str">
            <v>河南省淅川县九重镇张冲村申岗组１７号</v>
          </cell>
          <cell r="H9687" t="str">
            <v>九重镇张冲村申岗组１７号</v>
          </cell>
          <cell r="I9687" t="str">
            <v>41292719470304582643</v>
          </cell>
          <cell r="J9687" t="str">
            <v>肢体</v>
          </cell>
          <cell r="K9687" t="str">
            <v>三级</v>
          </cell>
          <cell r="L9687" t="str">
            <v>肢体三级;</v>
          </cell>
          <cell r="M9687" t="str">
            <v>2015-06-18</v>
          </cell>
        </row>
        <row r="9688">
          <cell r="B9688" t="str">
            <v>412927196810145813</v>
          </cell>
          <cell r="C9688" t="str">
            <v>男</v>
          </cell>
          <cell r="D9688" t="str">
            <v>汉族</v>
          </cell>
          <cell r="E9688" t="str">
            <v>九重镇</v>
          </cell>
          <cell r="F9688" t="str">
            <v>张冲村民委员会</v>
          </cell>
          <cell r="G9688" t="str">
            <v>河南省淅川县九重镇张冲村张西组１００号</v>
          </cell>
          <cell r="H9688" t="str">
            <v>九重镇张冲村张西组１００号</v>
          </cell>
          <cell r="I9688" t="str">
            <v>41292719681014581343</v>
          </cell>
          <cell r="J9688" t="str">
            <v>肢体</v>
          </cell>
          <cell r="K9688" t="str">
            <v>三级</v>
          </cell>
          <cell r="L9688" t="str">
            <v>肢体三级;</v>
          </cell>
          <cell r="M9688" t="str">
            <v>2015-06-24</v>
          </cell>
        </row>
        <row r="9689">
          <cell r="B9689" t="str">
            <v>412927195707156026</v>
          </cell>
          <cell r="C9689" t="str">
            <v>女</v>
          </cell>
          <cell r="D9689" t="str">
            <v>汉族</v>
          </cell>
          <cell r="E9689" t="str">
            <v>九重镇</v>
          </cell>
          <cell r="F9689" t="str">
            <v>张冲村民委员会</v>
          </cell>
          <cell r="G9689" t="str">
            <v>河南省淅川县九重镇张冲村申岗组８号</v>
          </cell>
          <cell r="H9689" t="str">
            <v>九重镇张冲村申岗组８号</v>
          </cell>
          <cell r="I9689" t="str">
            <v>41292719570715602642</v>
          </cell>
          <cell r="J9689" t="str">
            <v>肢体</v>
          </cell>
          <cell r="K9689" t="str">
            <v>二级</v>
          </cell>
          <cell r="L9689" t="str">
            <v>肢体二级;</v>
          </cell>
          <cell r="M9689" t="str">
            <v>2015-06-23</v>
          </cell>
        </row>
        <row r="9690">
          <cell r="B9690" t="str">
            <v>411323197803165889</v>
          </cell>
          <cell r="C9690" t="str">
            <v>女</v>
          </cell>
          <cell r="D9690" t="str">
            <v>汉族</v>
          </cell>
          <cell r="E9690" t="str">
            <v>九重镇</v>
          </cell>
          <cell r="F9690" t="str">
            <v>张冲村民委员会</v>
          </cell>
          <cell r="G9690" t="str">
            <v>河南省淅川县九重镇张冲村东组６８号</v>
          </cell>
          <cell r="H9690" t="str">
            <v>九重镇张冲村东组６８号</v>
          </cell>
          <cell r="I9690" t="str">
            <v>41132319780316588963</v>
          </cell>
          <cell r="J9690" t="str">
            <v>精神</v>
          </cell>
          <cell r="K9690" t="str">
            <v>三级</v>
          </cell>
          <cell r="L9690" t="str">
            <v>精神三级;</v>
          </cell>
          <cell r="M9690" t="str">
            <v>2017-02-15</v>
          </cell>
        </row>
        <row r="9691">
          <cell r="B9691" t="str">
            <v>412927194508155843</v>
          </cell>
          <cell r="C9691" t="str">
            <v>女</v>
          </cell>
          <cell r="D9691" t="str">
            <v>汉族</v>
          </cell>
          <cell r="E9691" t="str">
            <v>九重镇</v>
          </cell>
          <cell r="F9691" t="str">
            <v>张冲村民委员会</v>
          </cell>
          <cell r="G9691" t="str">
            <v>河南省淅川县九重镇张冲村东组６４号</v>
          </cell>
          <cell r="H9691" t="str">
            <v>九重镇张冲村东组６４号</v>
          </cell>
          <cell r="I9691" t="str">
            <v>41292719450815584343</v>
          </cell>
          <cell r="J9691" t="str">
            <v>肢体</v>
          </cell>
          <cell r="K9691" t="str">
            <v>三级</v>
          </cell>
          <cell r="L9691" t="str">
            <v>肢体三级;</v>
          </cell>
          <cell r="M9691" t="str">
            <v>2017-04-11</v>
          </cell>
        </row>
        <row r="9692">
          <cell r="B9692" t="str">
            <v>412927194904235810</v>
          </cell>
          <cell r="C9692" t="str">
            <v>男</v>
          </cell>
          <cell r="D9692" t="str">
            <v>汉族</v>
          </cell>
          <cell r="E9692" t="str">
            <v>九重镇</v>
          </cell>
          <cell r="F9692" t="str">
            <v>张冲村民委员会</v>
          </cell>
          <cell r="G9692" t="str">
            <v>淅川县九重镇张冲村小张冲组175号</v>
          </cell>
          <cell r="H9692" t="str">
            <v>淅川县九重镇张冲村小张冲组175号</v>
          </cell>
          <cell r="I9692" t="str">
            <v>41292719490423581042</v>
          </cell>
          <cell r="J9692" t="str">
            <v>肢体</v>
          </cell>
          <cell r="K9692" t="str">
            <v>二级</v>
          </cell>
          <cell r="L9692" t="str">
            <v>肢体二级;</v>
          </cell>
          <cell r="M9692" t="str">
            <v>2018-04-13</v>
          </cell>
        </row>
        <row r="9693">
          <cell r="B9693" t="str">
            <v>412927196512225823</v>
          </cell>
          <cell r="C9693" t="str">
            <v>女</v>
          </cell>
          <cell r="D9693" t="str">
            <v>汉族</v>
          </cell>
          <cell r="E9693" t="str">
            <v>九重镇</v>
          </cell>
          <cell r="F9693" t="str">
            <v>张冲村民委员会</v>
          </cell>
          <cell r="G9693" t="str">
            <v>淅川县九重镇张冲村张西组54号</v>
          </cell>
          <cell r="H9693" t="str">
            <v>淅川县九重镇张冲村张西组54号</v>
          </cell>
          <cell r="I9693" t="str">
            <v>41292719651222582343</v>
          </cell>
          <cell r="J9693" t="str">
            <v>肢体</v>
          </cell>
          <cell r="K9693" t="str">
            <v>三级</v>
          </cell>
          <cell r="L9693" t="str">
            <v>肢体三级;</v>
          </cell>
          <cell r="M9693" t="str">
            <v>2020-10-26</v>
          </cell>
        </row>
        <row r="9694">
          <cell r="B9694" t="str">
            <v>412927197012125871</v>
          </cell>
          <cell r="C9694" t="str">
            <v>男</v>
          </cell>
          <cell r="D9694" t="str">
            <v>汉族</v>
          </cell>
          <cell r="E9694" t="str">
            <v>九重镇</v>
          </cell>
          <cell r="F9694" t="str">
            <v>张冲村民委员会</v>
          </cell>
          <cell r="G9694" t="str">
            <v>淅川县九重镇张冲村张西组</v>
          </cell>
          <cell r="H9694" t="str">
            <v>淅川县九重镇张冲村张西组</v>
          </cell>
          <cell r="I9694" t="str">
            <v>41292719701212587152</v>
          </cell>
          <cell r="J9694" t="str">
            <v>智力</v>
          </cell>
          <cell r="K9694" t="str">
            <v>二级</v>
          </cell>
          <cell r="L9694" t="str">
            <v>智力二级;</v>
          </cell>
          <cell r="M9694" t="str">
            <v>2020-10-26</v>
          </cell>
        </row>
        <row r="9695">
          <cell r="B9695" t="str">
            <v>41132319540210586X</v>
          </cell>
          <cell r="C9695" t="str">
            <v>女</v>
          </cell>
          <cell r="D9695" t="str">
            <v>汉族</v>
          </cell>
          <cell r="E9695" t="str">
            <v>九重镇</v>
          </cell>
          <cell r="F9695" t="str">
            <v>张冲村民委员会</v>
          </cell>
          <cell r="G9695" t="str">
            <v>河南省南阳市淅川县丹阳镇张冲村民委员会</v>
          </cell>
          <cell r="H9695" t="str">
            <v>九重镇张冲村小张冲组１３８号</v>
          </cell>
          <cell r="I9695" t="str">
            <v>41132319540210586X62</v>
          </cell>
          <cell r="J9695" t="str">
            <v>精神</v>
          </cell>
          <cell r="K9695" t="str">
            <v>二级</v>
          </cell>
          <cell r="L9695" t="str">
            <v>精神二级;</v>
          </cell>
          <cell r="M9695" t="str">
            <v>2019-01-04</v>
          </cell>
        </row>
        <row r="9696">
          <cell r="B9696" t="str">
            <v>411323197503115839</v>
          </cell>
          <cell r="C9696" t="str">
            <v>男</v>
          </cell>
          <cell r="D9696" t="str">
            <v>汉族</v>
          </cell>
          <cell r="E9696" t="str">
            <v>九重镇</v>
          </cell>
          <cell r="F9696" t="str">
            <v>张冲村民委员会</v>
          </cell>
          <cell r="G9696" t="str">
            <v>河南省南阳市淅川县丹阳镇张冲村民委员会</v>
          </cell>
          <cell r="H9696" t="str">
            <v>九重镇张冲村小张冲组１９８号</v>
          </cell>
          <cell r="I9696" t="str">
            <v>41132319750311583943</v>
          </cell>
          <cell r="J9696" t="str">
            <v>肢体</v>
          </cell>
          <cell r="K9696" t="str">
            <v>三级</v>
          </cell>
          <cell r="L9696" t="str">
            <v>肢体三级;</v>
          </cell>
          <cell r="M9696" t="str">
            <v>2020-03-30</v>
          </cell>
        </row>
        <row r="9697">
          <cell r="B9697" t="str">
            <v>411323198112085833</v>
          </cell>
          <cell r="C9697" t="str">
            <v>男</v>
          </cell>
          <cell r="D9697" t="str">
            <v>汉族</v>
          </cell>
          <cell r="E9697" t="str">
            <v>九重镇</v>
          </cell>
          <cell r="F9697" t="str">
            <v>张冲村民委员会</v>
          </cell>
          <cell r="G9697" t="str">
            <v>河南省南阳市淅川县九重镇张冲村民委员会</v>
          </cell>
          <cell r="H9697" t="str">
            <v>九重镇张冲村张西组１１２号</v>
          </cell>
          <cell r="I9697" t="str">
            <v>41132319811208583354</v>
          </cell>
          <cell r="J9697" t="str">
            <v>智力</v>
          </cell>
          <cell r="K9697" t="str">
            <v>四级</v>
          </cell>
          <cell r="L9697" t="str">
            <v>智力四级;</v>
          </cell>
          <cell r="M9697" t="str">
            <v>2020-07-20</v>
          </cell>
        </row>
        <row r="9698">
          <cell r="B9698" t="str">
            <v>411326201511130332</v>
          </cell>
          <cell r="C9698" t="str">
            <v>男</v>
          </cell>
          <cell r="D9698" t="str">
            <v>汉族</v>
          </cell>
          <cell r="E9698" t="str">
            <v>九重镇</v>
          </cell>
          <cell r="F9698" t="str">
            <v>张冲村民委员会</v>
          </cell>
          <cell r="G9698" t="str">
            <v>河南省南阳市淅川县丹阳镇张冲村民委员会</v>
          </cell>
          <cell r="H9698" t="str">
            <v>九重镇张冲村申岗组１９号</v>
          </cell>
          <cell r="I9698" t="str">
            <v>41132620151113033244</v>
          </cell>
          <cell r="J9698" t="str">
            <v>肢体</v>
          </cell>
          <cell r="K9698" t="str">
            <v>四级</v>
          </cell>
          <cell r="L9698" t="str">
            <v>肢体四级;</v>
          </cell>
          <cell r="M9698" t="str">
            <v>2019-12-12</v>
          </cell>
        </row>
        <row r="9699">
          <cell r="B9699" t="str">
            <v>411326201312150111</v>
          </cell>
          <cell r="C9699" t="str">
            <v>男</v>
          </cell>
          <cell r="D9699" t="str">
            <v>汉族</v>
          </cell>
          <cell r="E9699" t="str">
            <v>九重镇</v>
          </cell>
          <cell r="F9699" t="str">
            <v>张冲村民委员会</v>
          </cell>
          <cell r="G9699" t="str">
            <v>河南省南阳市淅川县丹阳镇张冲村民委员会</v>
          </cell>
          <cell r="H9699" t="str">
            <v>九重镇张冲村东组７１号</v>
          </cell>
          <cell r="I9699" t="str">
            <v>41132620131215011144</v>
          </cell>
          <cell r="J9699" t="str">
            <v>肢体</v>
          </cell>
          <cell r="K9699" t="str">
            <v>四级</v>
          </cell>
          <cell r="L9699" t="str">
            <v>肢体四级;</v>
          </cell>
          <cell r="M9699" t="str">
            <v>2020-03-19</v>
          </cell>
        </row>
        <row r="9700">
          <cell r="B9700" t="str">
            <v>411323196712145845</v>
          </cell>
          <cell r="C9700" t="str">
            <v>女</v>
          </cell>
          <cell r="D9700" t="str">
            <v>汉族</v>
          </cell>
          <cell r="E9700" t="str">
            <v>九重镇</v>
          </cell>
          <cell r="F9700" t="str">
            <v>张冲村民委员会</v>
          </cell>
          <cell r="G9700" t="str">
            <v>河南省南阳市淅川县九重镇张冲村民委员会</v>
          </cell>
          <cell r="H9700" t="str">
            <v>河南省南阳市淅川县九重镇张冲村民委员会</v>
          </cell>
          <cell r="I9700" t="str">
            <v>41132319671214584562</v>
          </cell>
          <cell r="J9700" t="str">
            <v>精神</v>
          </cell>
          <cell r="K9700" t="str">
            <v>二级</v>
          </cell>
          <cell r="L9700" t="str">
            <v>精神二级;</v>
          </cell>
          <cell r="M9700" t="str">
            <v>2021-07-14</v>
          </cell>
        </row>
        <row r="9701">
          <cell r="B9701" t="str">
            <v>412927194006155851</v>
          </cell>
          <cell r="C9701" t="str">
            <v>男</v>
          </cell>
          <cell r="D9701" t="str">
            <v>汉族</v>
          </cell>
          <cell r="E9701" t="str">
            <v>九重镇</v>
          </cell>
          <cell r="F9701" t="str">
            <v>张冲村民委员会</v>
          </cell>
          <cell r="G9701" t="str">
            <v>河南省南阳市淅川县九重镇张冲村民委员会</v>
          </cell>
          <cell r="H9701" t="str">
            <v>九重镇张冲村小张冲组１５８号</v>
          </cell>
          <cell r="I9701" t="str">
            <v>41292719400615585144</v>
          </cell>
          <cell r="J9701" t="str">
            <v>肢体</v>
          </cell>
          <cell r="K9701" t="str">
            <v>四级</v>
          </cell>
          <cell r="L9701" t="str">
            <v>肢体四级;</v>
          </cell>
          <cell r="M9701" t="str">
            <v>2020-06-22</v>
          </cell>
        </row>
        <row r="9702">
          <cell r="B9702" t="str">
            <v>41292719521014584X</v>
          </cell>
          <cell r="C9702" t="str">
            <v>女</v>
          </cell>
          <cell r="D9702" t="str">
            <v>汉族</v>
          </cell>
          <cell r="E9702" t="str">
            <v>九重镇</v>
          </cell>
          <cell r="F9702" t="str">
            <v>张冲村民委员会</v>
          </cell>
          <cell r="G9702" t="str">
            <v>河南省南阳市淅川县九重镇张冲村民委员会</v>
          </cell>
          <cell r="H9702" t="str">
            <v>九重镇张冲村小张冲组１６９号</v>
          </cell>
          <cell r="I9702" t="str">
            <v>41292719521014584X43</v>
          </cell>
          <cell r="J9702" t="str">
            <v>肢体</v>
          </cell>
          <cell r="K9702" t="str">
            <v>三级</v>
          </cell>
          <cell r="L9702" t="str">
            <v>肢体三级;</v>
          </cell>
          <cell r="M9702" t="str">
            <v>2020-11-05</v>
          </cell>
        </row>
        <row r="9703">
          <cell r="B9703" t="str">
            <v>411323198209216406</v>
          </cell>
          <cell r="C9703" t="str">
            <v>女</v>
          </cell>
          <cell r="D9703" t="str">
            <v>汉族</v>
          </cell>
          <cell r="E9703" t="str">
            <v>九重镇</v>
          </cell>
          <cell r="F9703" t="str">
            <v>张冲村民委员会</v>
          </cell>
          <cell r="G9703" t="str">
            <v>河南省南阳市淅川县九重镇张冲村民委员会</v>
          </cell>
          <cell r="H9703" t="str">
            <v>九重镇张冲村申岗组２４号</v>
          </cell>
          <cell r="I9703" t="str">
            <v>41132319820921640613</v>
          </cell>
          <cell r="J9703" t="str">
            <v>视力</v>
          </cell>
          <cell r="K9703" t="str">
            <v>三级</v>
          </cell>
          <cell r="L9703" t="str">
            <v>视力三级;</v>
          </cell>
          <cell r="M9703" t="str">
            <v>2021-04-27</v>
          </cell>
        </row>
        <row r="9704">
          <cell r="B9704" t="str">
            <v>411323196612125820</v>
          </cell>
          <cell r="C9704" t="str">
            <v>女</v>
          </cell>
          <cell r="D9704" t="str">
            <v>汉族</v>
          </cell>
          <cell r="E9704" t="str">
            <v>九重镇</v>
          </cell>
          <cell r="F9704" t="str">
            <v>张冲村民委员会</v>
          </cell>
          <cell r="G9704" t="str">
            <v>河南省南阳市淅川县九重镇张冲村民委员会</v>
          </cell>
          <cell r="H9704" t="str">
            <v>九重镇张冲村申岗组２２号</v>
          </cell>
          <cell r="I9704" t="str">
            <v>41132319661212582062</v>
          </cell>
          <cell r="J9704" t="str">
            <v>精神</v>
          </cell>
          <cell r="K9704" t="str">
            <v>二级</v>
          </cell>
          <cell r="L9704" t="str">
            <v>精神二级;</v>
          </cell>
          <cell r="M9704" t="str">
            <v>2020-09-14</v>
          </cell>
        </row>
        <row r="9705">
          <cell r="B9705" t="str">
            <v>412927197704065830</v>
          </cell>
          <cell r="C9705" t="str">
            <v>男</v>
          </cell>
          <cell r="D9705" t="str">
            <v>汉族</v>
          </cell>
          <cell r="E9705" t="str">
            <v>九重镇</v>
          </cell>
          <cell r="F9705" t="str">
            <v>桦栎扒村民委员会</v>
          </cell>
          <cell r="G9705" t="str">
            <v>河南省南阳市淅川县九重镇桦栎扒村岭南组</v>
          </cell>
          <cell r="H9705" t="str">
            <v>河南省淅川县九重镇桦栎扒村岭南组191号</v>
          </cell>
          <cell r="I9705" t="str">
            <v>41292719770406583044</v>
          </cell>
          <cell r="J9705" t="str">
            <v>肢体</v>
          </cell>
          <cell r="K9705" t="str">
            <v>四级</v>
          </cell>
          <cell r="L9705" t="str">
            <v>肢体四级;</v>
          </cell>
          <cell r="M9705" t="str">
            <v>2020-07-07</v>
          </cell>
        </row>
        <row r="9706">
          <cell r="B9706" t="str">
            <v>412930197006075626</v>
          </cell>
          <cell r="C9706" t="str">
            <v>女</v>
          </cell>
          <cell r="D9706" t="str">
            <v>汉族</v>
          </cell>
          <cell r="E9706" t="str">
            <v>九重镇</v>
          </cell>
          <cell r="F9706" t="str">
            <v>桦栎扒村民委员会</v>
          </cell>
          <cell r="G9706" t="str">
            <v>河南省南阳市淅川县九重镇桦栎扒村花南组</v>
          </cell>
          <cell r="H9706" t="str">
            <v>河南省淅川县九重镇桦栎扒村花南组111号</v>
          </cell>
          <cell r="I9706" t="str">
            <v>41293019700607562643</v>
          </cell>
          <cell r="J9706" t="str">
            <v>肢体</v>
          </cell>
          <cell r="K9706" t="str">
            <v>三级</v>
          </cell>
          <cell r="L9706" t="str">
            <v>肢体三级;</v>
          </cell>
          <cell r="M9706" t="str">
            <v>2020-09-07</v>
          </cell>
        </row>
        <row r="9707">
          <cell r="B9707" t="str">
            <v>411323197305105824</v>
          </cell>
          <cell r="C9707" t="str">
            <v>女</v>
          </cell>
          <cell r="D9707" t="str">
            <v>汉族</v>
          </cell>
          <cell r="E9707" t="str">
            <v>九重镇</v>
          </cell>
          <cell r="F9707" t="str">
            <v>桦栎扒村民委员会</v>
          </cell>
          <cell r="G9707" t="str">
            <v>河南省淅川县九重镇桦栎扒村花南组102号</v>
          </cell>
          <cell r="H9707" t="str">
            <v>河南省淅川县九重镇桦栎扒村花南组102号</v>
          </cell>
          <cell r="I9707" t="str">
            <v>41132319730510582452</v>
          </cell>
          <cell r="J9707" t="str">
            <v>智力</v>
          </cell>
          <cell r="K9707" t="str">
            <v>二级</v>
          </cell>
          <cell r="L9707" t="str">
            <v>智力二级;</v>
          </cell>
          <cell r="M9707" t="str">
            <v>2020-04-29</v>
          </cell>
        </row>
        <row r="9708">
          <cell r="B9708" t="str">
            <v>412927195101235811</v>
          </cell>
          <cell r="C9708" t="str">
            <v>男</v>
          </cell>
          <cell r="D9708" t="str">
            <v>汉族</v>
          </cell>
          <cell r="E9708" t="str">
            <v>九重镇</v>
          </cell>
          <cell r="F9708" t="str">
            <v>桦栎扒村民委员会</v>
          </cell>
          <cell r="G9708" t="str">
            <v>河南省淅川县九重镇桦栎扒村花北组63号</v>
          </cell>
          <cell r="H9708" t="str">
            <v>河南省淅川县九重镇桦栎扒村花北组63号</v>
          </cell>
          <cell r="I9708" t="str">
            <v>41292719510123581142</v>
          </cell>
          <cell r="J9708" t="str">
            <v>肢体</v>
          </cell>
          <cell r="K9708" t="str">
            <v>二级</v>
          </cell>
          <cell r="L9708" t="str">
            <v>肢体二级;</v>
          </cell>
          <cell r="M9708" t="str">
            <v>2021-04-13</v>
          </cell>
        </row>
        <row r="9709">
          <cell r="B9709" t="str">
            <v>412927197008135831</v>
          </cell>
          <cell r="C9709" t="str">
            <v>男</v>
          </cell>
          <cell r="D9709" t="str">
            <v>汉族</v>
          </cell>
          <cell r="E9709" t="str">
            <v>九重镇</v>
          </cell>
          <cell r="F9709" t="str">
            <v>桦栎扒村民委员会</v>
          </cell>
          <cell r="G9709" t="str">
            <v>河南省淅川县九重镇桦栎扒村花南组102号</v>
          </cell>
          <cell r="H9709" t="str">
            <v>河南省淅川县九重镇桦栎扒村花南组102号</v>
          </cell>
          <cell r="I9709" t="str">
            <v>41292719700813583153</v>
          </cell>
          <cell r="J9709" t="str">
            <v>智力</v>
          </cell>
          <cell r="K9709" t="str">
            <v>三级</v>
          </cell>
          <cell r="L9709" t="str">
            <v>智力三级;</v>
          </cell>
          <cell r="M9709" t="str">
            <v>2020-05-06</v>
          </cell>
        </row>
        <row r="9710">
          <cell r="B9710" t="str">
            <v>412927195102055812</v>
          </cell>
          <cell r="C9710" t="str">
            <v>男</v>
          </cell>
          <cell r="D9710" t="str">
            <v>汉族</v>
          </cell>
          <cell r="E9710" t="str">
            <v>九重镇</v>
          </cell>
          <cell r="F9710" t="str">
            <v>桦栎扒村民委员会</v>
          </cell>
          <cell r="G9710" t="str">
            <v>河南省淅川县九重镇桦栎扒村岭南组230号</v>
          </cell>
          <cell r="H9710" t="str">
            <v>河南省淅川县九重镇桦栎扒村岭南组230号</v>
          </cell>
          <cell r="I9710" t="str">
            <v>41292719510205581242</v>
          </cell>
          <cell r="J9710" t="str">
            <v>肢体</v>
          </cell>
          <cell r="K9710" t="str">
            <v>二级</v>
          </cell>
          <cell r="L9710" t="str">
            <v>肢体二级;</v>
          </cell>
          <cell r="M9710" t="str">
            <v>2012-03-22</v>
          </cell>
        </row>
        <row r="9711">
          <cell r="B9711" t="str">
            <v>412927196801215891</v>
          </cell>
          <cell r="C9711" t="str">
            <v>男</v>
          </cell>
          <cell r="D9711" t="str">
            <v>汉族</v>
          </cell>
          <cell r="E9711" t="str">
            <v>九重镇</v>
          </cell>
          <cell r="F9711" t="str">
            <v>桦栎扒村民委员会</v>
          </cell>
          <cell r="G9711" t="str">
            <v>河南省淅川县九重镇桦栎扒村花南组127号</v>
          </cell>
          <cell r="H9711" t="str">
            <v>河南省淅川县九重镇桦栎扒村花南组127号</v>
          </cell>
          <cell r="I9711" t="str">
            <v>41292719680121589143</v>
          </cell>
          <cell r="J9711" t="str">
            <v>肢体</v>
          </cell>
          <cell r="K9711" t="str">
            <v>三级</v>
          </cell>
          <cell r="L9711" t="str">
            <v>肢体三级;</v>
          </cell>
          <cell r="M9711" t="str">
            <v>2013-05-06</v>
          </cell>
        </row>
        <row r="9712">
          <cell r="B9712" t="str">
            <v>412927194611085820</v>
          </cell>
          <cell r="C9712" t="str">
            <v>女</v>
          </cell>
          <cell r="D9712" t="str">
            <v>汉族</v>
          </cell>
          <cell r="E9712" t="str">
            <v>九重镇</v>
          </cell>
          <cell r="F9712" t="str">
            <v>桦栎扒村民委员会</v>
          </cell>
          <cell r="G9712" t="str">
            <v>河南省淅川县九重镇桦栎扒村花北组83号</v>
          </cell>
          <cell r="H9712" t="str">
            <v>河南省淅川县九重镇桦栎扒村花北组83号</v>
          </cell>
          <cell r="I9712" t="str">
            <v>41292719461108582042</v>
          </cell>
          <cell r="J9712" t="str">
            <v>肢体</v>
          </cell>
          <cell r="K9712" t="str">
            <v>二级</v>
          </cell>
          <cell r="L9712" t="str">
            <v>肢体二级;</v>
          </cell>
          <cell r="M9712" t="str">
            <v>2013-07-24</v>
          </cell>
        </row>
        <row r="9713">
          <cell r="B9713" t="str">
            <v>412927194705275836</v>
          </cell>
          <cell r="C9713" t="str">
            <v>男</v>
          </cell>
          <cell r="D9713" t="str">
            <v>汉族</v>
          </cell>
          <cell r="E9713" t="str">
            <v>九重镇</v>
          </cell>
          <cell r="F9713" t="str">
            <v>桦栎扒村民委员会</v>
          </cell>
          <cell r="G9713" t="str">
            <v>河南省淅川县九重镇桦栎扒村花北组83号</v>
          </cell>
          <cell r="H9713" t="str">
            <v>河南省淅川县九重镇桦栎扒村花北组83号</v>
          </cell>
          <cell r="I9713" t="str">
            <v>41292719470527583652</v>
          </cell>
          <cell r="J9713" t="str">
            <v>智力</v>
          </cell>
          <cell r="K9713" t="str">
            <v>二级</v>
          </cell>
          <cell r="L9713" t="str">
            <v>智力二级;</v>
          </cell>
          <cell r="M9713" t="str">
            <v>2013-07-24</v>
          </cell>
        </row>
        <row r="9714">
          <cell r="B9714" t="str">
            <v>411323199005165912</v>
          </cell>
          <cell r="C9714" t="str">
            <v>男</v>
          </cell>
          <cell r="D9714" t="str">
            <v>汉族</v>
          </cell>
          <cell r="E9714" t="str">
            <v>九重镇</v>
          </cell>
          <cell r="F9714" t="str">
            <v>桦栎扒村民委员会</v>
          </cell>
          <cell r="G9714" t="str">
            <v>河南省淅川县九重镇桦栎扒村花北组８０号</v>
          </cell>
          <cell r="H9714" t="str">
            <v>九重镇桦栎扒村花北组８０号</v>
          </cell>
          <cell r="I9714" t="str">
            <v>41132319900516591242</v>
          </cell>
          <cell r="J9714" t="str">
            <v>肢体</v>
          </cell>
          <cell r="K9714" t="str">
            <v>二级</v>
          </cell>
          <cell r="L9714" t="str">
            <v>肢体二级;</v>
          </cell>
          <cell r="M9714" t="str">
            <v>2015-04-23</v>
          </cell>
        </row>
        <row r="9715">
          <cell r="B9715" t="str">
            <v>411326200907185810</v>
          </cell>
          <cell r="C9715" t="str">
            <v>男</v>
          </cell>
          <cell r="D9715" t="str">
            <v>汉族</v>
          </cell>
          <cell r="E9715" t="str">
            <v>九重镇</v>
          </cell>
          <cell r="F9715" t="str">
            <v>桦栎扒村民委员会</v>
          </cell>
          <cell r="G9715" t="str">
            <v>河南省淅川县九重镇桦栎扒村翟家组２４７号</v>
          </cell>
          <cell r="H9715" t="str">
            <v>九重镇桦栎扒村翟家组２４７号</v>
          </cell>
          <cell r="I9715" t="str">
            <v>41132620090718581052</v>
          </cell>
          <cell r="J9715" t="str">
            <v>智力</v>
          </cell>
          <cell r="K9715" t="str">
            <v>二级</v>
          </cell>
          <cell r="L9715" t="str">
            <v>智力二级;</v>
          </cell>
          <cell r="M9715" t="str">
            <v>2015-06-23</v>
          </cell>
        </row>
        <row r="9716">
          <cell r="B9716" t="str">
            <v>411323200604145839</v>
          </cell>
          <cell r="C9716" t="str">
            <v>男</v>
          </cell>
          <cell r="D9716" t="str">
            <v>汉族</v>
          </cell>
          <cell r="E9716" t="str">
            <v>九重镇</v>
          </cell>
          <cell r="F9716" t="str">
            <v>桦栎扒村民委员会</v>
          </cell>
          <cell r="G9716" t="str">
            <v>河南省淅川县九重镇桦栎扒村花北组１５６号</v>
          </cell>
          <cell r="H9716" t="str">
            <v>九重镇桦栎扒村花北组１５６号</v>
          </cell>
          <cell r="I9716" t="str">
            <v>41132320060414583951</v>
          </cell>
          <cell r="J9716" t="str">
            <v>智力</v>
          </cell>
          <cell r="K9716" t="str">
            <v>一级</v>
          </cell>
          <cell r="L9716" t="str">
            <v>智力一级;</v>
          </cell>
          <cell r="M9716" t="str">
            <v>2015-06-25</v>
          </cell>
        </row>
        <row r="9717">
          <cell r="B9717" t="str">
            <v>412927195401295824</v>
          </cell>
          <cell r="C9717" t="str">
            <v>女</v>
          </cell>
          <cell r="D9717" t="str">
            <v>汉族</v>
          </cell>
          <cell r="E9717" t="str">
            <v>九重镇</v>
          </cell>
          <cell r="F9717" t="str">
            <v>桦栎扒村民委员会</v>
          </cell>
          <cell r="G9717" t="str">
            <v>河南省淅川县九重镇桦栎扒村翟家组２４６号</v>
          </cell>
          <cell r="H9717" t="str">
            <v>九重镇桦栎扒村翟家组２４６号</v>
          </cell>
          <cell r="I9717" t="str">
            <v>41292719540129582413</v>
          </cell>
          <cell r="J9717" t="str">
            <v>视力</v>
          </cell>
          <cell r="K9717" t="str">
            <v>三级</v>
          </cell>
          <cell r="L9717" t="str">
            <v>视力三级;</v>
          </cell>
          <cell r="M9717" t="str">
            <v>2015-06-17</v>
          </cell>
        </row>
        <row r="9718">
          <cell r="B9718" t="str">
            <v>412927195606285822</v>
          </cell>
          <cell r="C9718" t="str">
            <v>女</v>
          </cell>
          <cell r="D9718" t="str">
            <v>汉族</v>
          </cell>
          <cell r="E9718" t="str">
            <v>九重镇</v>
          </cell>
          <cell r="F9718" t="str">
            <v>桦栎扒村民委员会</v>
          </cell>
          <cell r="G9718" t="str">
            <v>河南省淅川县九重镇桦栎扒村翟家组２４１号</v>
          </cell>
          <cell r="H9718" t="str">
            <v>九重镇桦栎扒村翟家组２４１号</v>
          </cell>
          <cell r="I9718" t="str">
            <v>41292719560628582212</v>
          </cell>
          <cell r="J9718" t="str">
            <v>视力</v>
          </cell>
          <cell r="K9718" t="str">
            <v>二级</v>
          </cell>
          <cell r="L9718" t="str">
            <v>视力二级;</v>
          </cell>
          <cell r="M9718" t="str">
            <v>2015-06-17</v>
          </cell>
        </row>
        <row r="9719">
          <cell r="B9719" t="str">
            <v>412927194711135813</v>
          </cell>
          <cell r="C9719" t="str">
            <v>男</v>
          </cell>
          <cell r="D9719" t="str">
            <v>汉族</v>
          </cell>
          <cell r="E9719" t="str">
            <v>九重镇</v>
          </cell>
          <cell r="F9719" t="str">
            <v>桦栎扒村民委员会</v>
          </cell>
          <cell r="G9719" t="str">
            <v>河南省淅川县九重镇桦栎扒村花东组１６０号</v>
          </cell>
          <cell r="H9719" t="str">
            <v>九重镇桦栎扒村花东组１６０号</v>
          </cell>
          <cell r="I9719" t="str">
            <v>41292719471113581322</v>
          </cell>
          <cell r="J9719" t="str">
            <v>听力</v>
          </cell>
          <cell r="K9719" t="str">
            <v>二级</v>
          </cell>
          <cell r="L9719" t="str">
            <v>听力二级;</v>
          </cell>
          <cell r="M9719" t="str">
            <v>2015-06-24</v>
          </cell>
        </row>
        <row r="9720">
          <cell r="B9720" t="str">
            <v>412927194903275810</v>
          </cell>
          <cell r="C9720" t="str">
            <v>男</v>
          </cell>
          <cell r="D9720" t="str">
            <v>汉族</v>
          </cell>
          <cell r="E9720" t="str">
            <v>九重镇</v>
          </cell>
          <cell r="F9720" t="str">
            <v>桦栎扒村民委员会</v>
          </cell>
          <cell r="G9720" t="str">
            <v>河南省淅川县九重镇桦栎扒村翟家组２３９号</v>
          </cell>
          <cell r="H9720" t="str">
            <v>九重镇桦栎扒村翟家组２３９号</v>
          </cell>
          <cell r="I9720" t="str">
            <v>41292719490327581023</v>
          </cell>
          <cell r="J9720" t="str">
            <v>听力</v>
          </cell>
          <cell r="K9720" t="str">
            <v>三级</v>
          </cell>
          <cell r="L9720" t="str">
            <v>听力三级;</v>
          </cell>
          <cell r="M9720" t="str">
            <v>2015-06-25</v>
          </cell>
        </row>
        <row r="9721">
          <cell r="B9721" t="str">
            <v>411323195903255823</v>
          </cell>
          <cell r="C9721" t="str">
            <v>女</v>
          </cell>
          <cell r="D9721" t="str">
            <v>汉族</v>
          </cell>
          <cell r="E9721" t="str">
            <v>九重镇</v>
          </cell>
          <cell r="F9721" t="str">
            <v>桦栎扒村民委员会</v>
          </cell>
          <cell r="G9721" t="str">
            <v>河南省淅川县九重镇桦栎扒村花南组１０４号</v>
          </cell>
          <cell r="H9721" t="str">
            <v>九重镇桦栎扒村花南组１０４号</v>
          </cell>
          <cell r="I9721" t="str">
            <v>41132319590325582362</v>
          </cell>
          <cell r="J9721" t="str">
            <v>精神</v>
          </cell>
          <cell r="K9721" t="str">
            <v>二级</v>
          </cell>
          <cell r="L9721" t="str">
            <v>精神二级;</v>
          </cell>
          <cell r="M9721" t="str">
            <v>2015-04-21</v>
          </cell>
        </row>
        <row r="9722">
          <cell r="B9722" t="str">
            <v>412927194706105812</v>
          </cell>
          <cell r="C9722" t="str">
            <v>男</v>
          </cell>
          <cell r="D9722" t="str">
            <v>汉族</v>
          </cell>
          <cell r="E9722" t="str">
            <v>九重镇</v>
          </cell>
          <cell r="F9722" t="str">
            <v>桦栎扒村民委员会</v>
          </cell>
          <cell r="G9722" t="str">
            <v>河南省淅川县九重镇桦栎扒村花北组６１号</v>
          </cell>
          <cell r="H9722" t="str">
            <v>九重镇桦栎扒村花北组６１号</v>
          </cell>
          <cell r="I9722" t="str">
            <v>41292719470610581211</v>
          </cell>
          <cell r="J9722" t="str">
            <v>视力</v>
          </cell>
          <cell r="K9722" t="str">
            <v>一级</v>
          </cell>
          <cell r="L9722" t="str">
            <v>视力一级;</v>
          </cell>
          <cell r="M9722" t="str">
            <v>2015-08-11</v>
          </cell>
        </row>
        <row r="9723">
          <cell r="B9723" t="str">
            <v>411323200609015814</v>
          </cell>
          <cell r="C9723" t="str">
            <v>男</v>
          </cell>
          <cell r="D9723" t="str">
            <v>汉族</v>
          </cell>
          <cell r="E9723" t="str">
            <v>九重镇</v>
          </cell>
          <cell r="F9723" t="str">
            <v>桦栎扒村民委员会</v>
          </cell>
          <cell r="G9723" t="str">
            <v>河南省淅川县九重镇桦栎扒村岭南组１９１号</v>
          </cell>
          <cell r="H9723" t="str">
            <v>九重镇桦栎扒村岭南组１９１号</v>
          </cell>
          <cell r="I9723" t="str">
            <v>41132320060901581423</v>
          </cell>
          <cell r="J9723" t="str">
            <v>听力</v>
          </cell>
          <cell r="K9723" t="str">
            <v>三级</v>
          </cell>
          <cell r="L9723" t="str">
            <v>听力三级;</v>
          </cell>
          <cell r="M9723" t="str">
            <v>2015-08-11</v>
          </cell>
        </row>
        <row r="9724">
          <cell r="B9724" t="str">
            <v>412927195203045840</v>
          </cell>
          <cell r="C9724" t="str">
            <v>女</v>
          </cell>
          <cell r="D9724" t="str">
            <v>汉族</v>
          </cell>
          <cell r="E9724" t="str">
            <v>九重镇</v>
          </cell>
          <cell r="F9724" t="str">
            <v>桦栎扒村民委员会</v>
          </cell>
          <cell r="G9724" t="str">
            <v>河南省淅川县九重镇桦栎扒村花南组１２９号</v>
          </cell>
          <cell r="H9724" t="str">
            <v>九重镇桦栎扒村花南组１２９号</v>
          </cell>
          <cell r="I9724" t="str">
            <v>41292719520304584043</v>
          </cell>
          <cell r="J9724" t="str">
            <v>肢体</v>
          </cell>
          <cell r="K9724" t="str">
            <v>三级</v>
          </cell>
          <cell r="L9724" t="str">
            <v>肢体三级;</v>
          </cell>
          <cell r="M9724" t="str">
            <v>2015-04-23</v>
          </cell>
        </row>
        <row r="9725">
          <cell r="B9725" t="str">
            <v>411323198802105846</v>
          </cell>
          <cell r="C9725" t="str">
            <v>女</v>
          </cell>
          <cell r="D9725" t="str">
            <v>汉族</v>
          </cell>
          <cell r="E9725" t="str">
            <v>九重镇</v>
          </cell>
          <cell r="F9725" t="str">
            <v>桦栎扒村民委员会</v>
          </cell>
          <cell r="G9725" t="str">
            <v>河南省淅川县九重镇桦栎扒村岭南组２３２号</v>
          </cell>
          <cell r="H9725" t="str">
            <v>九重镇桦栎扒村岭南组２３２号</v>
          </cell>
          <cell r="I9725" t="str">
            <v>41132319880210584643</v>
          </cell>
          <cell r="J9725" t="str">
            <v>肢体</v>
          </cell>
          <cell r="K9725" t="str">
            <v>三级</v>
          </cell>
          <cell r="L9725" t="str">
            <v>肢体三级;</v>
          </cell>
          <cell r="M9725" t="str">
            <v>2015-04-23</v>
          </cell>
        </row>
        <row r="9726">
          <cell r="B9726" t="str">
            <v>411323196512055909</v>
          </cell>
          <cell r="C9726" t="str">
            <v>女</v>
          </cell>
          <cell r="D9726" t="str">
            <v>汉族</v>
          </cell>
          <cell r="E9726" t="str">
            <v>九重镇</v>
          </cell>
          <cell r="F9726" t="str">
            <v>桦栎扒村民委员会</v>
          </cell>
          <cell r="G9726" t="str">
            <v>河南省淅川县九重镇桦栎扒村花北组６２号</v>
          </cell>
          <cell r="H9726" t="str">
            <v>九重镇桦栎扒村花北组６２号</v>
          </cell>
          <cell r="I9726" t="str">
            <v>41132319651205590963</v>
          </cell>
          <cell r="J9726" t="str">
            <v>精神</v>
          </cell>
          <cell r="K9726" t="str">
            <v>三级</v>
          </cell>
          <cell r="L9726" t="str">
            <v>精神三级;</v>
          </cell>
          <cell r="M9726" t="str">
            <v>2015-06-18</v>
          </cell>
        </row>
        <row r="9727">
          <cell r="B9727" t="str">
            <v>412927195710245812</v>
          </cell>
          <cell r="C9727" t="str">
            <v>男</v>
          </cell>
          <cell r="D9727" t="str">
            <v>汉族</v>
          </cell>
          <cell r="E9727" t="str">
            <v>九重镇</v>
          </cell>
          <cell r="F9727" t="str">
            <v>桦栎扒村民委员会</v>
          </cell>
          <cell r="G9727" t="str">
            <v>河南省淅川县九重镇桦栎扒村岭南组２３２号</v>
          </cell>
          <cell r="H9727" t="str">
            <v>九重镇桦栎扒村岭南组２３２号</v>
          </cell>
          <cell r="I9727" t="str">
            <v>41292719571024581243</v>
          </cell>
          <cell r="J9727" t="str">
            <v>肢体</v>
          </cell>
          <cell r="K9727" t="str">
            <v>三级</v>
          </cell>
          <cell r="L9727" t="str">
            <v>肢体三级;</v>
          </cell>
          <cell r="M9727" t="str">
            <v>2020-10-26</v>
          </cell>
        </row>
        <row r="9728">
          <cell r="B9728" t="str">
            <v>412927196701145830</v>
          </cell>
          <cell r="C9728" t="str">
            <v>男</v>
          </cell>
          <cell r="D9728" t="str">
            <v>汉族</v>
          </cell>
          <cell r="E9728" t="str">
            <v>九重镇</v>
          </cell>
          <cell r="F9728" t="str">
            <v>桦栎扒村民委员会</v>
          </cell>
          <cell r="G9728" t="str">
            <v>河南省淅川县九重镇桦栎扒村张梅冲组２４号</v>
          </cell>
          <cell r="H9728" t="str">
            <v>九重镇桦栎扒村张梅冲组２４号</v>
          </cell>
          <cell r="I9728" t="str">
            <v>41292719670114583043</v>
          </cell>
          <cell r="J9728" t="str">
            <v>肢体</v>
          </cell>
          <cell r="K9728" t="str">
            <v>三级</v>
          </cell>
          <cell r="L9728" t="str">
            <v>肢体三级;</v>
          </cell>
          <cell r="M9728" t="str">
            <v>2015-09-06</v>
          </cell>
        </row>
        <row r="9729">
          <cell r="B9729" t="str">
            <v>41292719731115586X</v>
          </cell>
          <cell r="C9729" t="str">
            <v>女</v>
          </cell>
          <cell r="D9729" t="str">
            <v>汉族</v>
          </cell>
          <cell r="E9729" t="str">
            <v>九重镇</v>
          </cell>
          <cell r="F9729" t="str">
            <v>桦栎扒村民委员会</v>
          </cell>
          <cell r="G9729" t="str">
            <v>河南省淅川县九重镇桦栎扒村张梅冲组３８号</v>
          </cell>
          <cell r="H9729" t="str">
            <v>九重镇桦栎扒村张梅冲组３８号</v>
          </cell>
          <cell r="I9729" t="str">
            <v>41292719731115586X44</v>
          </cell>
          <cell r="J9729" t="str">
            <v>肢体</v>
          </cell>
          <cell r="K9729" t="str">
            <v>四级</v>
          </cell>
          <cell r="L9729" t="str">
            <v>肢体四级;</v>
          </cell>
          <cell r="M9729" t="str">
            <v>2015-06-25</v>
          </cell>
        </row>
        <row r="9730">
          <cell r="B9730" t="str">
            <v>41132319610405582X</v>
          </cell>
          <cell r="C9730" t="str">
            <v>女</v>
          </cell>
          <cell r="D9730" t="str">
            <v>汉族</v>
          </cell>
          <cell r="E9730" t="str">
            <v>九重镇</v>
          </cell>
          <cell r="F9730" t="str">
            <v>桦栎扒村民委员会</v>
          </cell>
          <cell r="G9730" t="str">
            <v>河南省淅川县九重镇桦栎扒村张梅冲组１８３号</v>
          </cell>
          <cell r="H9730" t="str">
            <v>九重镇桦栎扒村张梅冲组１８３号</v>
          </cell>
          <cell r="I9730" t="str">
            <v>41132319610405582X43</v>
          </cell>
          <cell r="J9730" t="str">
            <v>肢体</v>
          </cell>
          <cell r="K9730" t="str">
            <v>三级</v>
          </cell>
          <cell r="L9730" t="str">
            <v>肢体三级;</v>
          </cell>
          <cell r="M9730" t="str">
            <v>2016-01-12</v>
          </cell>
        </row>
        <row r="9731">
          <cell r="B9731" t="str">
            <v>412927197503085835</v>
          </cell>
          <cell r="C9731" t="str">
            <v>男</v>
          </cell>
          <cell r="D9731" t="str">
            <v>汉族</v>
          </cell>
          <cell r="E9731" t="str">
            <v>九重镇</v>
          </cell>
          <cell r="F9731" t="str">
            <v>桦栎扒村民委员会</v>
          </cell>
          <cell r="G9731" t="str">
            <v>河南省淅川县九重镇桦栎扒村张梅冲组３８号</v>
          </cell>
          <cell r="H9731" t="str">
            <v>九重镇桦栎扒村张梅冲组３８号</v>
          </cell>
          <cell r="I9731" t="str">
            <v>41292719750308583543</v>
          </cell>
          <cell r="J9731" t="str">
            <v>肢体</v>
          </cell>
          <cell r="K9731" t="str">
            <v>三级</v>
          </cell>
          <cell r="L9731" t="str">
            <v>肢体三级;</v>
          </cell>
          <cell r="M9731" t="str">
            <v>2015-06-25</v>
          </cell>
        </row>
        <row r="9732">
          <cell r="B9732" t="str">
            <v>411326200305255818</v>
          </cell>
          <cell r="C9732" t="str">
            <v>男</v>
          </cell>
          <cell r="D9732" t="str">
            <v>汉族</v>
          </cell>
          <cell r="E9732" t="str">
            <v>九重镇</v>
          </cell>
          <cell r="F9732" t="str">
            <v>桦栎扒村民委员会</v>
          </cell>
          <cell r="G9732" t="str">
            <v>河南省淅川县九重镇桦栎扒村花东组１６５号</v>
          </cell>
          <cell r="H9732" t="str">
            <v>九重镇桦栎扒村花东组１６５号</v>
          </cell>
          <cell r="I9732" t="str">
            <v>41132620030525581864</v>
          </cell>
          <cell r="J9732" t="str">
            <v>精神</v>
          </cell>
          <cell r="K9732" t="str">
            <v>四级</v>
          </cell>
          <cell r="L9732" t="str">
            <v>精神四级;</v>
          </cell>
          <cell r="M9732" t="str">
            <v>2016-01-12</v>
          </cell>
        </row>
        <row r="9733">
          <cell r="B9733" t="str">
            <v>411323198901105833</v>
          </cell>
          <cell r="C9733" t="str">
            <v>男</v>
          </cell>
          <cell r="D9733" t="str">
            <v>汉族</v>
          </cell>
          <cell r="E9733" t="str">
            <v>九重镇</v>
          </cell>
          <cell r="F9733" t="str">
            <v>桦栎扒村民委员会</v>
          </cell>
          <cell r="G9733" t="str">
            <v>河南省淅川县九重镇桦栎扒村花东组１５４号</v>
          </cell>
          <cell r="H9733" t="str">
            <v>九重镇桦栎扒村花东组１５４号</v>
          </cell>
          <cell r="I9733" t="str">
            <v>41132319890110583322</v>
          </cell>
          <cell r="J9733" t="str">
            <v>听力</v>
          </cell>
          <cell r="K9733" t="str">
            <v>二级</v>
          </cell>
          <cell r="L9733" t="str">
            <v>听力二级;</v>
          </cell>
          <cell r="M9733" t="str">
            <v>2015-08-11</v>
          </cell>
        </row>
        <row r="9734">
          <cell r="B9734" t="str">
            <v>412927195708125862</v>
          </cell>
          <cell r="C9734" t="str">
            <v>女</v>
          </cell>
          <cell r="D9734" t="str">
            <v>汉族</v>
          </cell>
          <cell r="E9734" t="str">
            <v>九重镇</v>
          </cell>
          <cell r="F9734" t="str">
            <v>桦栎扒村民委员会</v>
          </cell>
          <cell r="G9734" t="str">
            <v>河南省淅川县九重镇桦栎扒村花南组110号</v>
          </cell>
          <cell r="H9734" t="str">
            <v>河南省淅川县九重镇桦栎扒村花南组110号</v>
          </cell>
          <cell r="I9734" t="str">
            <v>41292719570812586232B1</v>
          </cell>
          <cell r="J9734" t="str">
            <v>言语</v>
          </cell>
          <cell r="K9734" t="str">
            <v>二级</v>
          </cell>
          <cell r="L9734" t="str">
            <v>言语二级;</v>
          </cell>
          <cell r="M9734" t="str">
            <v>2016-01-12</v>
          </cell>
        </row>
        <row r="9735">
          <cell r="B9735" t="str">
            <v>412927195112265813</v>
          </cell>
          <cell r="C9735" t="str">
            <v>男</v>
          </cell>
          <cell r="D9735" t="str">
            <v>汉族</v>
          </cell>
          <cell r="E9735" t="str">
            <v>九重镇</v>
          </cell>
          <cell r="F9735" t="str">
            <v>桦栎扒村民委员会</v>
          </cell>
          <cell r="G9735" t="str">
            <v>河南省淅川县九重镇桦栎扒村二组７号</v>
          </cell>
          <cell r="H9735" t="str">
            <v>九重镇桦栎扒村二组７号</v>
          </cell>
          <cell r="I9735" t="str">
            <v>41292719511226581342</v>
          </cell>
          <cell r="J9735" t="str">
            <v>肢体</v>
          </cell>
          <cell r="K9735" t="str">
            <v>二级</v>
          </cell>
          <cell r="L9735" t="str">
            <v>肢体二级;</v>
          </cell>
          <cell r="M9735" t="str">
            <v>2016-03-16</v>
          </cell>
        </row>
        <row r="9736">
          <cell r="B9736" t="str">
            <v>412927194910265872</v>
          </cell>
          <cell r="C9736" t="str">
            <v>男</v>
          </cell>
          <cell r="D9736" t="str">
            <v>汉族</v>
          </cell>
          <cell r="E9736" t="str">
            <v>九重镇</v>
          </cell>
          <cell r="F9736" t="str">
            <v>桦栎扒村民委员会</v>
          </cell>
          <cell r="G9736" t="str">
            <v>河南省淅川县九重镇桦栎扒村花南组１１２号</v>
          </cell>
          <cell r="H9736" t="str">
            <v>九重镇桦栎扒村花南组１１２号</v>
          </cell>
          <cell r="I9736" t="str">
            <v>41292719491026587242</v>
          </cell>
          <cell r="J9736" t="str">
            <v>肢体</v>
          </cell>
          <cell r="K9736" t="str">
            <v>二级</v>
          </cell>
          <cell r="L9736" t="str">
            <v>肢体二级;</v>
          </cell>
          <cell r="M9736" t="str">
            <v>2015-06-23</v>
          </cell>
        </row>
        <row r="9737">
          <cell r="B9737" t="str">
            <v>412927195603075838</v>
          </cell>
          <cell r="C9737" t="str">
            <v>男</v>
          </cell>
          <cell r="D9737" t="str">
            <v>汉族</v>
          </cell>
          <cell r="E9737" t="str">
            <v>九重镇</v>
          </cell>
          <cell r="F9737" t="str">
            <v>桦栎扒村民委员会</v>
          </cell>
          <cell r="G9737" t="str">
            <v>河南省淅川县九重镇桦栎扒村翟家组２４１号</v>
          </cell>
          <cell r="H9737" t="str">
            <v>九重镇桦栎扒村翟家组２４１号</v>
          </cell>
          <cell r="I9737" t="str">
            <v>41292719560307583843</v>
          </cell>
          <cell r="J9737" t="str">
            <v>肢体</v>
          </cell>
          <cell r="K9737" t="str">
            <v>三级</v>
          </cell>
          <cell r="L9737" t="str">
            <v>肢体三级;</v>
          </cell>
          <cell r="M9737" t="str">
            <v>2015-11-09</v>
          </cell>
        </row>
        <row r="9738">
          <cell r="B9738" t="str">
            <v>412927195202035827</v>
          </cell>
          <cell r="C9738" t="str">
            <v>女</v>
          </cell>
          <cell r="D9738" t="str">
            <v>汉族</v>
          </cell>
          <cell r="E9738" t="str">
            <v>九重镇</v>
          </cell>
          <cell r="F9738" t="str">
            <v>桦栎扒村民委员会</v>
          </cell>
          <cell r="G9738" t="str">
            <v>河南省淅川县九重镇桦栎扒村张梅冲组５９号</v>
          </cell>
          <cell r="H9738" t="str">
            <v>九重镇桦栎扒村张梅冲组５９号</v>
          </cell>
          <cell r="I9738" t="str">
            <v>41292719520203582713</v>
          </cell>
          <cell r="J9738" t="str">
            <v>视力</v>
          </cell>
          <cell r="K9738" t="str">
            <v>三级</v>
          </cell>
          <cell r="L9738" t="str">
            <v>视力三级;</v>
          </cell>
          <cell r="M9738" t="str">
            <v>2016-03-16</v>
          </cell>
        </row>
        <row r="9739">
          <cell r="B9739" t="str">
            <v>41292719530926585X</v>
          </cell>
          <cell r="C9739" t="str">
            <v>男</v>
          </cell>
          <cell r="D9739" t="str">
            <v>汉族</v>
          </cell>
          <cell r="E9739" t="str">
            <v>九重镇</v>
          </cell>
          <cell r="F9739" t="str">
            <v>桦栎扒村民委员会</v>
          </cell>
          <cell r="G9739" t="str">
            <v>河南省淅川县九重镇桦栎扒村岭南组２１７号</v>
          </cell>
          <cell r="H9739" t="str">
            <v>九重镇桦栎扒村岭南组２１７号</v>
          </cell>
          <cell r="I9739" t="str">
            <v>41292719530926585X31</v>
          </cell>
          <cell r="J9739" t="str">
            <v>言语</v>
          </cell>
          <cell r="K9739" t="str">
            <v>一级</v>
          </cell>
          <cell r="L9739" t="str">
            <v>言语一级;</v>
          </cell>
          <cell r="M9739" t="str">
            <v>2016-03-16</v>
          </cell>
        </row>
        <row r="9740">
          <cell r="B9740" t="str">
            <v>41292719721020583X</v>
          </cell>
          <cell r="C9740" t="str">
            <v>男</v>
          </cell>
          <cell r="D9740" t="str">
            <v>汉族</v>
          </cell>
          <cell r="E9740" t="str">
            <v>九重镇</v>
          </cell>
          <cell r="F9740" t="str">
            <v>桦栎扒村民委员会</v>
          </cell>
          <cell r="G9740" t="str">
            <v>河南省淅川县九重镇桦栎扒村花北组１５６号</v>
          </cell>
          <cell r="H9740" t="str">
            <v>九重镇桦栎扒村花北组１５６号</v>
          </cell>
          <cell r="I9740" t="str">
            <v>41292719721020583X22</v>
          </cell>
          <cell r="J9740" t="str">
            <v>听力</v>
          </cell>
          <cell r="K9740" t="str">
            <v>二级</v>
          </cell>
          <cell r="L9740" t="str">
            <v>听力二级;</v>
          </cell>
          <cell r="M9740" t="str">
            <v>2015-06-18</v>
          </cell>
        </row>
        <row r="9741">
          <cell r="B9741" t="str">
            <v>412927195011045838</v>
          </cell>
          <cell r="C9741" t="str">
            <v>男</v>
          </cell>
          <cell r="D9741" t="str">
            <v>汉族</v>
          </cell>
          <cell r="E9741" t="str">
            <v>九重镇</v>
          </cell>
          <cell r="F9741" t="str">
            <v>桦栎扒村民委员会</v>
          </cell>
          <cell r="G9741" t="str">
            <v>河南省淅川县九重镇桦栎扒村翟家组２５９号</v>
          </cell>
          <cell r="H9741" t="str">
            <v>九重镇桦栎扒村翟家组２５９号</v>
          </cell>
          <cell r="I9741" t="str">
            <v>41292719501104583822</v>
          </cell>
          <cell r="J9741" t="str">
            <v>听力</v>
          </cell>
          <cell r="K9741" t="str">
            <v>二级</v>
          </cell>
          <cell r="L9741" t="str">
            <v>听力二级;</v>
          </cell>
          <cell r="M9741" t="str">
            <v>2016-03-17</v>
          </cell>
        </row>
        <row r="9742">
          <cell r="B9742" t="str">
            <v>412927197010295869</v>
          </cell>
          <cell r="C9742" t="str">
            <v>女</v>
          </cell>
          <cell r="D9742" t="str">
            <v>汉族</v>
          </cell>
          <cell r="E9742" t="str">
            <v>九重镇</v>
          </cell>
          <cell r="F9742" t="str">
            <v>桦栎扒村民委员会</v>
          </cell>
          <cell r="G9742" t="str">
            <v>河南省淅川县九重镇桦栎扒村花北组８２号</v>
          </cell>
          <cell r="H9742" t="str">
            <v>九重镇桦栎扒村花北组８２号</v>
          </cell>
          <cell r="I9742" t="str">
            <v>41292719701029586942</v>
          </cell>
          <cell r="J9742" t="str">
            <v>肢体</v>
          </cell>
          <cell r="K9742" t="str">
            <v>二级</v>
          </cell>
          <cell r="L9742" t="str">
            <v>肢体二级;</v>
          </cell>
          <cell r="M9742" t="str">
            <v>2016-03-16</v>
          </cell>
        </row>
        <row r="9743">
          <cell r="B9743" t="str">
            <v>412927195003135817</v>
          </cell>
          <cell r="C9743" t="str">
            <v>男</v>
          </cell>
          <cell r="D9743" t="str">
            <v>汉族</v>
          </cell>
          <cell r="E9743" t="str">
            <v>九重镇</v>
          </cell>
          <cell r="F9743" t="str">
            <v>桦栎扒村民委员会</v>
          </cell>
          <cell r="G9743" t="str">
            <v>河南省淅川县九重镇桦栎扒村翟家组２４７号</v>
          </cell>
          <cell r="H9743" t="str">
            <v>九重镇桦栎扒村翟家组２４７号</v>
          </cell>
          <cell r="I9743" t="str">
            <v>41292719500313581744</v>
          </cell>
          <cell r="J9743" t="str">
            <v>肢体</v>
          </cell>
          <cell r="K9743" t="str">
            <v>四级</v>
          </cell>
          <cell r="L9743" t="str">
            <v>肢体四级;</v>
          </cell>
          <cell r="M9743" t="str">
            <v>2016-01-12</v>
          </cell>
        </row>
        <row r="9744">
          <cell r="B9744" t="str">
            <v>412927197012295811</v>
          </cell>
          <cell r="C9744" t="str">
            <v>男</v>
          </cell>
          <cell r="D9744" t="str">
            <v>汉族</v>
          </cell>
          <cell r="E9744" t="str">
            <v>九重镇</v>
          </cell>
          <cell r="F9744" t="str">
            <v>桦栎扒村民委员会</v>
          </cell>
          <cell r="G9744" t="str">
            <v>河南省淅川县九重镇桦栎扒村二组198号</v>
          </cell>
          <cell r="H9744" t="str">
            <v>河南省淅川县九重镇桦栎扒村二组198号</v>
          </cell>
          <cell r="I9744" t="str">
            <v>41292719701229581143B1</v>
          </cell>
          <cell r="J9744" t="str">
            <v>肢体</v>
          </cell>
          <cell r="K9744" t="str">
            <v>三级</v>
          </cell>
          <cell r="L9744" t="str">
            <v>肢体三级;</v>
          </cell>
          <cell r="M9744" t="str">
            <v>2016-01-12</v>
          </cell>
        </row>
        <row r="9745">
          <cell r="B9745" t="str">
            <v>412927197012305821</v>
          </cell>
          <cell r="C9745" t="str">
            <v>女</v>
          </cell>
          <cell r="D9745" t="str">
            <v>汉族</v>
          </cell>
          <cell r="E9745" t="str">
            <v>九重镇</v>
          </cell>
          <cell r="F9745" t="str">
            <v>桦栎扒村民委员会</v>
          </cell>
          <cell r="G9745" t="str">
            <v>河南省淅川县九重镇桦栎扒村岭南组２３６号</v>
          </cell>
          <cell r="H9745" t="str">
            <v>九重镇桦栎扒村岭南组２３６号</v>
          </cell>
          <cell r="I9745" t="str">
            <v>41292719701230582123</v>
          </cell>
          <cell r="J9745" t="str">
            <v>听力</v>
          </cell>
          <cell r="K9745" t="str">
            <v>三级</v>
          </cell>
          <cell r="L9745" t="str">
            <v>听力三级;</v>
          </cell>
          <cell r="M9745" t="str">
            <v>2016-12-01</v>
          </cell>
        </row>
        <row r="9746">
          <cell r="B9746" t="str">
            <v>412927195405015922</v>
          </cell>
          <cell r="C9746" t="str">
            <v>女</v>
          </cell>
          <cell r="D9746" t="str">
            <v>汉族</v>
          </cell>
          <cell r="E9746" t="str">
            <v>九重镇</v>
          </cell>
          <cell r="F9746" t="str">
            <v>桦栎扒村民委员会</v>
          </cell>
          <cell r="G9746" t="str">
            <v>河南省淅川县九重镇桦栎扒村二组１４号</v>
          </cell>
          <cell r="H9746" t="str">
            <v>九重镇桦栎扒村二组１４号</v>
          </cell>
          <cell r="I9746" t="str">
            <v>41292719540501592243</v>
          </cell>
          <cell r="J9746" t="str">
            <v>肢体</v>
          </cell>
          <cell r="K9746" t="str">
            <v>三级</v>
          </cell>
          <cell r="L9746" t="str">
            <v>肢体三级;</v>
          </cell>
          <cell r="M9746" t="str">
            <v>2017-04-10</v>
          </cell>
        </row>
        <row r="9747">
          <cell r="B9747" t="str">
            <v>412927195702215824</v>
          </cell>
          <cell r="C9747" t="str">
            <v>女</v>
          </cell>
          <cell r="D9747" t="str">
            <v>汉族</v>
          </cell>
          <cell r="E9747" t="str">
            <v>九重镇</v>
          </cell>
          <cell r="F9747" t="str">
            <v>桦栎扒村民委员会</v>
          </cell>
          <cell r="G9747" t="str">
            <v>河南省淅川县九重镇桦栎扒村二组２２号</v>
          </cell>
          <cell r="H9747" t="str">
            <v>九重镇桦栎扒村二组２２号</v>
          </cell>
          <cell r="I9747" t="str">
            <v>41292719570221582443</v>
          </cell>
          <cell r="J9747" t="str">
            <v>肢体</v>
          </cell>
          <cell r="K9747" t="str">
            <v>三级</v>
          </cell>
          <cell r="L9747" t="str">
            <v>肢体三级;</v>
          </cell>
          <cell r="M9747" t="str">
            <v>2017-01-10</v>
          </cell>
        </row>
        <row r="9748">
          <cell r="B9748" t="str">
            <v>412930195708155621</v>
          </cell>
          <cell r="C9748" t="str">
            <v>女</v>
          </cell>
          <cell r="D9748" t="str">
            <v>汉族</v>
          </cell>
          <cell r="E9748" t="str">
            <v>九重镇</v>
          </cell>
          <cell r="F9748" t="str">
            <v>桦栎扒村民委员会</v>
          </cell>
          <cell r="G9748" t="str">
            <v>河南省淅川县九重镇桦栎扒村花北组１８６号</v>
          </cell>
          <cell r="H9748" t="str">
            <v>九重镇桦栎扒村花北组１８６号</v>
          </cell>
          <cell r="I9748" t="str">
            <v>41293019570815562143</v>
          </cell>
          <cell r="J9748" t="str">
            <v>肢体</v>
          </cell>
          <cell r="K9748" t="str">
            <v>三级</v>
          </cell>
          <cell r="L9748" t="str">
            <v>肢体三级;</v>
          </cell>
          <cell r="M9748" t="str">
            <v>2017-01-10</v>
          </cell>
        </row>
        <row r="9749">
          <cell r="B9749" t="str">
            <v>412927193501205823</v>
          </cell>
          <cell r="C9749" t="str">
            <v>女</v>
          </cell>
          <cell r="D9749" t="str">
            <v>汉族</v>
          </cell>
          <cell r="E9749" t="str">
            <v>九重镇</v>
          </cell>
          <cell r="F9749" t="str">
            <v>桦栎扒村民委员会</v>
          </cell>
          <cell r="G9749" t="str">
            <v>河南省淅川县九重镇桦栎扒村张梅冲组１６８号</v>
          </cell>
          <cell r="H9749" t="str">
            <v>九重镇桦栎扒村张梅冲组１６８号</v>
          </cell>
          <cell r="I9749" t="str">
            <v>41292719350120582342</v>
          </cell>
          <cell r="J9749" t="str">
            <v>肢体</v>
          </cell>
          <cell r="K9749" t="str">
            <v>二级</v>
          </cell>
          <cell r="L9749" t="str">
            <v>肢体二级;</v>
          </cell>
          <cell r="M9749" t="str">
            <v>2017-04-10</v>
          </cell>
        </row>
        <row r="9750">
          <cell r="B9750" t="str">
            <v>412927193807155902</v>
          </cell>
          <cell r="C9750" t="str">
            <v>女</v>
          </cell>
          <cell r="D9750" t="str">
            <v>汉族</v>
          </cell>
          <cell r="E9750" t="str">
            <v>九重镇</v>
          </cell>
          <cell r="F9750" t="str">
            <v>桦栎扒村民委员会</v>
          </cell>
          <cell r="G9750" t="str">
            <v>河南省淅川县九重镇桦栎扒村岭南组２１５号</v>
          </cell>
          <cell r="H9750" t="str">
            <v>九重镇桦栎扒村岭南组２１５号</v>
          </cell>
          <cell r="I9750" t="str">
            <v>41292719380715590231</v>
          </cell>
          <cell r="J9750" t="str">
            <v>言语</v>
          </cell>
          <cell r="K9750" t="str">
            <v>一级</v>
          </cell>
          <cell r="L9750" t="str">
            <v>言语一级;</v>
          </cell>
          <cell r="M9750" t="str">
            <v>2017-04-11</v>
          </cell>
        </row>
        <row r="9751">
          <cell r="B9751" t="str">
            <v>41292719730720581X</v>
          </cell>
          <cell r="C9751" t="str">
            <v>男</v>
          </cell>
          <cell r="D9751" t="str">
            <v>汉族</v>
          </cell>
          <cell r="E9751" t="str">
            <v>九重镇</v>
          </cell>
          <cell r="F9751" t="str">
            <v>桦栎扒村民委员会</v>
          </cell>
          <cell r="G9751" t="str">
            <v>淅川县九重镇桦栎扒村张梅冲组28号</v>
          </cell>
          <cell r="H9751" t="str">
            <v>淅川县九重镇桦栎扒村张梅冲组28号</v>
          </cell>
          <cell r="I9751" t="str">
            <v>41292719730720581X33</v>
          </cell>
          <cell r="J9751" t="str">
            <v>言语</v>
          </cell>
          <cell r="K9751" t="str">
            <v>三级</v>
          </cell>
          <cell r="L9751" t="str">
            <v>言语三级;</v>
          </cell>
          <cell r="M9751" t="str">
            <v>2018-04-13</v>
          </cell>
        </row>
        <row r="9752">
          <cell r="B9752" t="str">
            <v>411326200712277037</v>
          </cell>
          <cell r="C9752" t="str">
            <v>男</v>
          </cell>
          <cell r="D9752" t="str">
            <v>汉族</v>
          </cell>
          <cell r="E9752" t="str">
            <v>九重镇</v>
          </cell>
          <cell r="F9752" t="str">
            <v>桦栎扒村民委员会</v>
          </cell>
          <cell r="G9752" t="str">
            <v>淅川县九重镇桦栎扒村花南组</v>
          </cell>
          <cell r="H9752" t="str">
            <v>淅川县九重镇桦栎扒村花南组</v>
          </cell>
          <cell r="I9752" t="str">
            <v>41132620071227703752</v>
          </cell>
          <cell r="J9752" t="str">
            <v>智力</v>
          </cell>
          <cell r="K9752" t="str">
            <v>二级</v>
          </cell>
          <cell r="L9752" t="str">
            <v>智力二级;</v>
          </cell>
          <cell r="M9752" t="str">
            <v>2018-07-03</v>
          </cell>
        </row>
        <row r="9753">
          <cell r="B9753" t="str">
            <v>412927195202265817</v>
          </cell>
          <cell r="C9753" t="str">
            <v>男</v>
          </cell>
          <cell r="D9753" t="str">
            <v>汉族</v>
          </cell>
          <cell r="E9753" t="str">
            <v>九重镇</v>
          </cell>
          <cell r="F9753" t="str">
            <v>桦栎扒村民委员会</v>
          </cell>
          <cell r="G9753" t="str">
            <v>淅川县九重镇桦栎推扒村花东组</v>
          </cell>
          <cell r="H9753" t="str">
            <v>淅川县九重镇桦栎推扒村花东组</v>
          </cell>
          <cell r="I9753" t="str">
            <v>41292719520226581743</v>
          </cell>
          <cell r="J9753" t="str">
            <v>肢体</v>
          </cell>
          <cell r="K9753" t="str">
            <v>三级</v>
          </cell>
          <cell r="L9753" t="str">
            <v>肢体三级;</v>
          </cell>
          <cell r="M9753" t="str">
            <v>2018-04-28</v>
          </cell>
        </row>
        <row r="9754">
          <cell r="B9754" t="str">
            <v>412927195004225849</v>
          </cell>
          <cell r="C9754" t="str">
            <v>女</v>
          </cell>
          <cell r="D9754" t="str">
            <v>汉族</v>
          </cell>
          <cell r="E9754" t="str">
            <v>九重镇</v>
          </cell>
          <cell r="F9754" t="str">
            <v>桦栎扒村民委员会</v>
          </cell>
          <cell r="G9754" t="str">
            <v>淅川县九重镇桦栎扒村花南组133号</v>
          </cell>
          <cell r="H9754" t="str">
            <v>淅川县九重镇桦栎扒村花南组133号</v>
          </cell>
          <cell r="I9754" t="str">
            <v>41292719500422584931B1</v>
          </cell>
          <cell r="J9754" t="str">
            <v>言语</v>
          </cell>
          <cell r="K9754" t="str">
            <v>一级</v>
          </cell>
          <cell r="L9754" t="str">
            <v>言语一级;</v>
          </cell>
          <cell r="M9754" t="str">
            <v>2018-04-28</v>
          </cell>
        </row>
        <row r="9755">
          <cell r="B9755" t="str">
            <v>41292719541026582X</v>
          </cell>
          <cell r="C9755" t="str">
            <v>女</v>
          </cell>
          <cell r="D9755" t="str">
            <v>汉族</v>
          </cell>
          <cell r="E9755" t="str">
            <v>九重镇</v>
          </cell>
          <cell r="F9755" t="str">
            <v>桦栎扒村民委员会</v>
          </cell>
          <cell r="G9755" t="str">
            <v>淅川县九重镇桦栎扒村花东组</v>
          </cell>
          <cell r="H9755" t="str">
            <v>淅川县九重镇桦栎扒村花东组</v>
          </cell>
          <cell r="I9755" t="str">
            <v>41292719541026582X43</v>
          </cell>
          <cell r="J9755" t="str">
            <v>肢体</v>
          </cell>
          <cell r="K9755" t="str">
            <v>三级</v>
          </cell>
          <cell r="L9755" t="str">
            <v>肢体三级;</v>
          </cell>
          <cell r="M9755" t="str">
            <v>2018-04-28</v>
          </cell>
        </row>
        <row r="9756">
          <cell r="B9756" t="str">
            <v>41132319641029583X</v>
          </cell>
          <cell r="C9756" t="str">
            <v>男</v>
          </cell>
          <cell r="D9756" t="str">
            <v>汉族</v>
          </cell>
          <cell r="E9756" t="str">
            <v>九重镇</v>
          </cell>
          <cell r="F9756" t="str">
            <v>桦栎扒村民委员会</v>
          </cell>
          <cell r="G9756" t="str">
            <v>河南省南阳市淅川县丹阳镇桦栎扒村民委员会</v>
          </cell>
          <cell r="H9756" t="str">
            <v>九重镇桦栎扒村张梅冲组１７７</v>
          </cell>
          <cell r="I9756" t="str">
            <v>41132319641029583X31</v>
          </cell>
          <cell r="J9756" t="str">
            <v>言语</v>
          </cell>
          <cell r="K9756" t="str">
            <v>一级</v>
          </cell>
          <cell r="L9756" t="str">
            <v>言语一级;</v>
          </cell>
          <cell r="M9756" t="str">
            <v>2019-01-04</v>
          </cell>
        </row>
        <row r="9757">
          <cell r="B9757" t="str">
            <v>412927195407205818</v>
          </cell>
          <cell r="C9757" t="str">
            <v>男</v>
          </cell>
          <cell r="D9757" t="str">
            <v>汉族</v>
          </cell>
          <cell r="E9757" t="str">
            <v>九重镇</v>
          </cell>
          <cell r="F9757" t="str">
            <v>桦栎扒村民委员会</v>
          </cell>
          <cell r="G9757" t="str">
            <v>河南省南阳市淅川县丹阳镇桦栎扒村民委员会</v>
          </cell>
          <cell r="H9757" t="str">
            <v>九重镇桦栎扒村张梅冲组３２号</v>
          </cell>
          <cell r="I9757" t="str">
            <v>41292719540720581842</v>
          </cell>
          <cell r="J9757" t="str">
            <v>肢体</v>
          </cell>
          <cell r="K9757" t="str">
            <v>二级</v>
          </cell>
          <cell r="L9757" t="str">
            <v>肢体二级;</v>
          </cell>
          <cell r="M9757" t="str">
            <v>2019-04-08</v>
          </cell>
        </row>
        <row r="9758">
          <cell r="B9758" t="str">
            <v>412927195403035831</v>
          </cell>
          <cell r="C9758" t="str">
            <v>男</v>
          </cell>
          <cell r="D9758" t="str">
            <v>汉族</v>
          </cell>
          <cell r="E9758" t="str">
            <v>九重镇</v>
          </cell>
          <cell r="F9758" t="str">
            <v>桦栎扒村民委员会</v>
          </cell>
          <cell r="G9758" t="str">
            <v>河南省南阳市淅川县丹阳镇桦栎扒村民委员会</v>
          </cell>
          <cell r="H9758" t="str">
            <v>九重镇桦栎扒村张梅冲组１６８号</v>
          </cell>
          <cell r="I9758" t="str">
            <v>41292719540303583144</v>
          </cell>
          <cell r="J9758" t="str">
            <v>肢体</v>
          </cell>
          <cell r="K9758" t="str">
            <v>四级</v>
          </cell>
          <cell r="L9758" t="str">
            <v>肢体四级;</v>
          </cell>
          <cell r="M9758" t="str">
            <v>2019-06-25</v>
          </cell>
        </row>
        <row r="9759">
          <cell r="B9759" t="str">
            <v>412927196907285839</v>
          </cell>
          <cell r="C9759" t="str">
            <v>男</v>
          </cell>
          <cell r="D9759" t="str">
            <v>汉族</v>
          </cell>
          <cell r="E9759" t="str">
            <v>九重镇</v>
          </cell>
          <cell r="F9759" t="str">
            <v>桦栎扒村民委员会</v>
          </cell>
          <cell r="G9759" t="str">
            <v>河南省南阳市淅川县丹阳镇桦栎扒村民委员会</v>
          </cell>
          <cell r="H9759" t="str">
            <v>九重镇桦栎扒村翟家组２６０号</v>
          </cell>
          <cell r="I9759" t="str">
            <v>41292719690728583944</v>
          </cell>
          <cell r="J9759" t="str">
            <v>肢体</v>
          </cell>
          <cell r="K9759" t="str">
            <v>四级</v>
          </cell>
          <cell r="L9759" t="str">
            <v>肢体四级;</v>
          </cell>
          <cell r="M9759" t="str">
            <v>2019-04-23</v>
          </cell>
        </row>
        <row r="9760">
          <cell r="B9760" t="str">
            <v>412927196410125856</v>
          </cell>
          <cell r="C9760" t="str">
            <v>男</v>
          </cell>
          <cell r="D9760" t="str">
            <v>汉族</v>
          </cell>
          <cell r="E9760" t="str">
            <v>九重镇</v>
          </cell>
          <cell r="F9760" t="str">
            <v>桦栎扒村民委员会</v>
          </cell>
          <cell r="G9760" t="str">
            <v>河南省南阳市淅川县九重镇桦栎扒村民委员会</v>
          </cell>
          <cell r="H9760" t="str">
            <v>九重镇桦栎扒村翟家组１２７号</v>
          </cell>
          <cell r="I9760" t="str">
            <v>41292719641012585644</v>
          </cell>
          <cell r="J9760" t="str">
            <v>肢体</v>
          </cell>
          <cell r="K9760" t="str">
            <v>四级</v>
          </cell>
          <cell r="L9760" t="str">
            <v>肢体四级;</v>
          </cell>
          <cell r="M9760" t="str">
            <v>2020-07-17</v>
          </cell>
        </row>
        <row r="9761">
          <cell r="B9761" t="str">
            <v>411326201508210139</v>
          </cell>
          <cell r="C9761" t="str">
            <v>男</v>
          </cell>
          <cell r="D9761" t="str">
            <v>汉族</v>
          </cell>
          <cell r="E9761" t="str">
            <v>九重镇</v>
          </cell>
          <cell r="F9761" t="str">
            <v>桦栎扒村民委员会</v>
          </cell>
          <cell r="G9761" t="str">
            <v>河南省南阳市淅川县九重镇桦栎扒村民委员会</v>
          </cell>
          <cell r="H9761" t="str">
            <v>九重镇桦栎扒村张梅冲组５７号</v>
          </cell>
          <cell r="I9761" t="str">
            <v>41132620150821013973</v>
          </cell>
          <cell r="J9761" t="str">
            <v>多重</v>
          </cell>
          <cell r="K9761" t="str">
            <v>三级</v>
          </cell>
          <cell r="L9761" t="str">
            <v>言语三级;肢体三级;智力三级;</v>
          </cell>
          <cell r="M9761" t="str">
            <v>2020-08-11</v>
          </cell>
        </row>
        <row r="9762">
          <cell r="B9762" t="str">
            <v>412927196207225835</v>
          </cell>
          <cell r="C9762" t="str">
            <v>男</v>
          </cell>
          <cell r="D9762" t="str">
            <v>汉族</v>
          </cell>
          <cell r="E9762" t="str">
            <v>九重镇</v>
          </cell>
          <cell r="F9762" t="str">
            <v>桦栎扒村民委员会</v>
          </cell>
          <cell r="G9762" t="str">
            <v>河南省南阳市淅川县丹阳镇桦栎扒村民委员会</v>
          </cell>
          <cell r="H9762" t="str">
            <v>九重镇桦栎扒村花北组７４号</v>
          </cell>
          <cell r="I9762" t="str">
            <v>41292719620722583543</v>
          </cell>
          <cell r="J9762" t="str">
            <v>肢体</v>
          </cell>
          <cell r="K9762" t="str">
            <v>三级</v>
          </cell>
          <cell r="L9762" t="str">
            <v>肢体三级;</v>
          </cell>
          <cell r="M9762" t="str">
            <v>2019-10-11</v>
          </cell>
        </row>
        <row r="9763">
          <cell r="B9763" t="str">
            <v>412927196202205819</v>
          </cell>
          <cell r="C9763" t="str">
            <v>男</v>
          </cell>
          <cell r="D9763" t="str">
            <v>汉族</v>
          </cell>
          <cell r="E9763" t="str">
            <v>九重镇</v>
          </cell>
          <cell r="F9763" t="str">
            <v>桦栎扒村民委员会</v>
          </cell>
          <cell r="G9763" t="str">
            <v>河南省南阳市淅川县九重镇桦栎扒村民委员会</v>
          </cell>
          <cell r="H9763" t="str">
            <v>九重镇桦栎扒村岭南组１９３号</v>
          </cell>
          <cell r="I9763" t="str">
            <v>41292719620220581942</v>
          </cell>
          <cell r="J9763" t="str">
            <v>肢体</v>
          </cell>
          <cell r="K9763" t="str">
            <v>二级</v>
          </cell>
          <cell r="L9763" t="str">
            <v>肢体二级;</v>
          </cell>
          <cell r="M9763" t="str">
            <v>2021-03-15</v>
          </cell>
        </row>
        <row r="9764">
          <cell r="B9764" t="str">
            <v>411326201404270014</v>
          </cell>
          <cell r="C9764" t="str">
            <v>男</v>
          </cell>
          <cell r="D9764" t="str">
            <v>汉族</v>
          </cell>
          <cell r="E9764" t="str">
            <v>九重镇</v>
          </cell>
          <cell r="F9764" t="str">
            <v>桦栎扒村民委员会</v>
          </cell>
          <cell r="G9764" t="str">
            <v>河南省南阳市淅川县九重镇桦栎扒村民委员会</v>
          </cell>
          <cell r="H9764" t="str">
            <v>九重镇桦栎扒村翟家组２４７号</v>
          </cell>
          <cell r="I9764" t="str">
            <v>41132620140427001472</v>
          </cell>
          <cell r="J9764" t="str">
            <v>多重</v>
          </cell>
          <cell r="K9764" t="str">
            <v>二级</v>
          </cell>
          <cell r="L9764" t="str">
            <v>言语二级;智力二级;</v>
          </cell>
          <cell r="M9764" t="str">
            <v>2021-01-11</v>
          </cell>
        </row>
        <row r="9765">
          <cell r="B9765" t="str">
            <v>412927194203115816</v>
          </cell>
          <cell r="C9765" t="str">
            <v>男</v>
          </cell>
          <cell r="D9765" t="str">
            <v>汉族</v>
          </cell>
          <cell r="E9765" t="str">
            <v>九重镇</v>
          </cell>
          <cell r="F9765" t="str">
            <v>邹楼村民委员会</v>
          </cell>
          <cell r="G9765" t="str">
            <v>河南省淅川县九重镇邹楼村一组184号</v>
          </cell>
          <cell r="H9765" t="str">
            <v>河南省淅川县九重镇邹楼村一组184号</v>
          </cell>
          <cell r="I9765" t="str">
            <v>41292719420311581644</v>
          </cell>
          <cell r="J9765" t="str">
            <v>肢体</v>
          </cell>
          <cell r="K9765" t="str">
            <v>四级</v>
          </cell>
          <cell r="L9765" t="str">
            <v>肢体四级;</v>
          </cell>
          <cell r="M9765" t="str">
            <v>2020-05-06</v>
          </cell>
        </row>
        <row r="9766">
          <cell r="B9766" t="str">
            <v>412927196701055819</v>
          </cell>
          <cell r="C9766" t="str">
            <v>男</v>
          </cell>
          <cell r="D9766" t="str">
            <v>汉族</v>
          </cell>
          <cell r="E9766" t="str">
            <v>九重镇</v>
          </cell>
          <cell r="F9766" t="str">
            <v>邹楼村民委员会</v>
          </cell>
          <cell r="G9766" t="str">
            <v>河南省南阳市淅川县九重镇邹楼村一组</v>
          </cell>
          <cell r="H9766" t="str">
            <v>河南省淅川县九重镇邹楼村一组247号</v>
          </cell>
          <cell r="I9766" t="str">
            <v>41292719670105581944</v>
          </cell>
          <cell r="J9766" t="str">
            <v>肢体</v>
          </cell>
          <cell r="K9766" t="str">
            <v>四级</v>
          </cell>
          <cell r="L9766" t="str">
            <v>肢体四级;</v>
          </cell>
          <cell r="M9766" t="str">
            <v>2020-07-14</v>
          </cell>
        </row>
        <row r="9767">
          <cell r="B9767" t="str">
            <v>412927195407205834</v>
          </cell>
          <cell r="C9767" t="str">
            <v>男</v>
          </cell>
          <cell r="D9767" t="str">
            <v>汉族</v>
          </cell>
          <cell r="E9767" t="str">
            <v>九重镇</v>
          </cell>
          <cell r="F9767" t="str">
            <v>邹楼村民委员会</v>
          </cell>
          <cell r="G9767" t="str">
            <v>河南省淅川县九重镇邹楼村六组152</v>
          </cell>
          <cell r="H9767" t="str">
            <v>河南省淅川县九重镇邹楼村六组152号</v>
          </cell>
          <cell r="I9767" t="str">
            <v>41292719540720583443</v>
          </cell>
          <cell r="J9767" t="str">
            <v>肢体</v>
          </cell>
          <cell r="K9767" t="str">
            <v>三级</v>
          </cell>
          <cell r="L9767" t="str">
            <v>肢体三级;</v>
          </cell>
          <cell r="M9767" t="str">
            <v>2019-05-05</v>
          </cell>
        </row>
        <row r="9768">
          <cell r="B9768" t="str">
            <v>412927196612155850</v>
          </cell>
          <cell r="C9768" t="str">
            <v>男</v>
          </cell>
          <cell r="D9768" t="str">
            <v>汉族</v>
          </cell>
          <cell r="E9768" t="str">
            <v>九重镇</v>
          </cell>
          <cell r="F9768" t="str">
            <v>邹楼村民委员会</v>
          </cell>
          <cell r="G9768" t="str">
            <v>河南省淅川县九重镇邹楼村三组445号</v>
          </cell>
          <cell r="H9768" t="str">
            <v>河南省淅川县九重镇邹楼村三组445号</v>
          </cell>
          <cell r="I9768" t="str">
            <v>41292719661215585044</v>
          </cell>
          <cell r="J9768" t="str">
            <v>肢体</v>
          </cell>
          <cell r="K9768" t="str">
            <v>四级</v>
          </cell>
          <cell r="L9768" t="str">
            <v>肢体四级;</v>
          </cell>
          <cell r="M9768" t="str">
            <v>2020-05-06</v>
          </cell>
        </row>
        <row r="9769">
          <cell r="B9769" t="str">
            <v>41132620080226589X</v>
          </cell>
          <cell r="C9769" t="str">
            <v>男</v>
          </cell>
          <cell r="D9769" t="str">
            <v>汉族</v>
          </cell>
          <cell r="E9769" t="str">
            <v>九重镇</v>
          </cell>
          <cell r="F9769" t="str">
            <v>邹楼村民委员会</v>
          </cell>
          <cell r="G9769" t="str">
            <v>淅川县九重镇邹楼村七组14号</v>
          </cell>
          <cell r="H9769" t="str">
            <v>河南省淅川县九重镇邹楼村七组14号</v>
          </cell>
          <cell r="I9769" t="str">
            <v>41132620080226589X21</v>
          </cell>
          <cell r="J9769" t="str">
            <v>听力</v>
          </cell>
          <cell r="K9769" t="str">
            <v>一级</v>
          </cell>
          <cell r="L9769" t="str">
            <v>听力一级;</v>
          </cell>
          <cell r="M9769" t="str">
            <v>2019-10-12</v>
          </cell>
        </row>
        <row r="9770">
          <cell r="B9770" t="str">
            <v>412927195503215848</v>
          </cell>
          <cell r="C9770" t="str">
            <v>女</v>
          </cell>
          <cell r="D9770" t="str">
            <v>汉族</v>
          </cell>
          <cell r="E9770" t="str">
            <v>九重镇</v>
          </cell>
          <cell r="F9770" t="str">
            <v>邹楼村民委员会</v>
          </cell>
          <cell r="G9770" t="str">
            <v>河南省淅川县九重镇邹楼村一组171号</v>
          </cell>
          <cell r="H9770" t="str">
            <v>河南省淅川县九重镇邹楼村一组171号</v>
          </cell>
          <cell r="I9770" t="str">
            <v>41292719550321584871</v>
          </cell>
          <cell r="J9770" t="str">
            <v>多重</v>
          </cell>
          <cell r="K9770" t="str">
            <v>一级</v>
          </cell>
          <cell r="L9770" t="str">
            <v>听力一级;言语一级;</v>
          </cell>
          <cell r="M9770" t="str">
            <v>2021-08-02</v>
          </cell>
        </row>
        <row r="9771">
          <cell r="B9771" t="str">
            <v>412927195508155864</v>
          </cell>
          <cell r="C9771" t="str">
            <v>女</v>
          </cell>
          <cell r="D9771" t="str">
            <v>汉族</v>
          </cell>
          <cell r="E9771" t="str">
            <v>九重镇</v>
          </cell>
          <cell r="F9771" t="str">
            <v>邹楼村民委员会</v>
          </cell>
          <cell r="G9771" t="str">
            <v>河南省南阳市淅川县九重镇邹楼村民委员会</v>
          </cell>
          <cell r="H9771" t="str">
            <v>河南省淅川县九重镇邹楼村十组313号</v>
          </cell>
          <cell r="I9771" t="str">
            <v>41292719550815586443</v>
          </cell>
          <cell r="J9771" t="str">
            <v>肢体</v>
          </cell>
          <cell r="K9771" t="str">
            <v>三级</v>
          </cell>
          <cell r="L9771" t="str">
            <v>肢体三级;</v>
          </cell>
          <cell r="M9771" t="str">
            <v>2021-07-06</v>
          </cell>
        </row>
        <row r="9772">
          <cell r="B9772" t="str">
            <v>412927196902285872</v>
          </cell>
          <cell r="C9772" t="str">
            <v>男</v>
          </cell>
          <cell r="D9772" t="str">
            <v>汉族</v>
          </cell>
          <cell r="E9772" t="str">
            <v>九重镇</v>
          </cell>
          <cell r="F9772" t="str">
            <v>邹楼村民委员会</v>
          </cell>
          <cell r="G9772" t="str">
            <v>河南省淅川县九重镇邹楼村六组153号</v>
          </cell>
          <cell r="H9772" t="str">
            <v>河南省淅川县九重镇邹楼村六组153号</v>
          </cell>
          <cell r="I9772" t="str">
            <v>41292719690228587243</v>
          </cell>
          <cell r="J9772" t="str">
            <v>肢体</v>
          </cell>
          <cell r="K9772" t="str">
            <v>三级</v>
          </cell>
          <cell r="L9772" t="str">
            <v>肢体三级;</v>
          </cell>
          <cell r="M9772" t="str">
            <v>2020-05-06</v>
          </cell>
        </row>
        <row r="9773">
          <cell r="B9773" t="str">
            <v>41292719700228588X</v>
          </cell>
          <cell r="C9773" t="str">
            <v>女</v>
          </cell>
          <cell r="D9773" t="str">
            <v>汉族</v>
          </cell>
          <cell r="E9773" t="str">
            <v>九重镇</v>
          </cell>
          <cell r="F9773" t="str">
            <v>邹楼村民委员会</v>
          </cell>
          <cell r="G9773" t="str">
            <v>河南省淅川县九重镇邹楼村四组411号</v>
          </cell>
          <cell r="H9773" t="str">
            <v>河南省淅川县九重镇邹楼村四组411号</v>
          </cell>
          <cell r="I9773" t="str">
            <v>41292719700228588X62</v>
          </cell>
          <cell r="J9773" t="str">
            <v>精神</v>
          </cell>
          <cell r="K9773" t="str">
            <v>二级</v>
          </cell>
          <cell r="L9773" t="str">
            <v>精神二级;</v>
          </cell>
          <cell r="M9773" t="str">
            <v>2020-12-09</v>
          </cell>
        </row>
        <row r="9774">
          <cell r="B9774" t="str">
            <v>412927194207156084</v>
          </cell>
          <cell r="C9774" t="str">
            <v>女</v>
          </cell>
          <cell r="D9774" t="str">
            <v>汉族</v>
          </cell>
          <cell r="E9774" t="str">
            <v>九重镇</v>
          </cell>
          <cell r="F9774" t="str">
            <v>邹楼村民委员会</v>
          </cell>
          <cell r="G9774" t="str">
            <v>河南省淅川县九重镇邹楼村二组388号</v>
          </cell>
          <cell r="H9774" t="str">
            <v>河南省淅川县九重镇邹楼村二组388号</v>
          </cell>
          <cell r="I9774" t="str">
            <v>41292719420715608441</v>
          </cell>
          <cell r="J9774" t="str">
            <v>肢体</v>
          </cell>
          <cell r="K9774" t="str">
            <v>一级</v>
          </cell>
          <cell r="L9774" t="str">
            <v>肢体一级;</v>
          </cell>
          <cell r="M9774" t="str">
            <v>2021-08-02</v>
          </cell>
        </row>
        <row r="9775">
          <cell r="B9775" t="str">
            <v>412927195111195817</v>
          </cell>
          <cell r="C9775" t="str">
            <v>男</v>
          </cell>
          <cell r="D9775" t="str">
            <v>汉族</v>
          </cell>
          <cell r="E9775" t="str">
            <v>九重镇</v>
          </cell>
          <cell r="F9775" t="str">
            <v>邹楼村民委员会</v>
          </cell>
          <cell r="G9775" t="str">
            <v>河南省淅川县九重镇邹楼村一组171号</v>
          </cell>
          <cell r="H9775" t="str">
            <v>河南省淅川县九重镇邹楼村一组171号</v>
          </cell>
          <cell r="I9775" t="str">
            <v>41292719511119581712</v>
          </cell>
          <cell r="J9775" t="str">
            <v>视力</v>
          </cell>
          <cell r="K9775" t="str">
            <v>二级</v>
          </cell>
          <cell r="L9775" t="str">
            <v>视力二级;</v>
          </cell>
          <cell r="M9775" t="str">
            <v>2021-08-02</v>
          </cell>
        </row>
        <row r="9776">
          <cell r="B9776" t="str">
            <v>412927195102075813</v>
          </cell>
          <cell r="C9776" t="str">
            <v>男</v>
          </cell>
          <cell r="D9776" t="str">
            <v>汉族</v>
          </cell>
          <cell r="E9776" t="str">
            <v>九重镇</v>
          </cell>
          <cell r="F9776" t="str">
            <v>邹楼村民委员会</v>
          </cell>
          <cell r="G9776" t="str">
            <v>河南省淅川县九重镇邹楼村二组195号</v>
          </cell>
          <cell r="H9776" t="str">
            <v>河南省淅川县九重镇邹楼村二组195号</v>
          </cell>
          <cell r="I9776" t="str">
            <v>41292719510207581343</v>
          </cell>
          <cell r="J9776" t="str">
            <v>肢体</v>
          </cell>
          <cell r="K9776" t="str">
            <v>三级</v>
          </cell>
          <cell r="L9776" t="str">
            <v>肢体三级;</v>
          </cell>
          <cell r="M9776" t="str">
            <v>2021-08-02</v>
          </cell>
        </row>
        <row r="9777">
          <cell r="B9777" t="str">
            <v>412927194208135824</v>
          </cell>
          <cell r="C9777" t="str">
            <v>女</v>
          </cell>
          <cell r="D9777" t="str">
            <v>汉族</v>
          </cell>
          <cell r="E9777" t="str">
            <v>九重镇</v>
          </cell>
          <cell r="F9777" t="str">
            <v>邹楼村民委员会</v>
          </cell>
          <cell r="G9777" t="str">
            <v>河南省淅川县九重镇邹楼村四组391</v>
          </cell>
          <cell r="H9777" t="str">
            <v>河南省淅川县九重镇邹楼村四组391</v>
          </cell>
          <cell r="I9777" t="str">
            <v>41292719420813582443</v>
          </cell>
          <cell r="J9777" t="str">
            <v>肢体</v>
          </cell>
          <cell r="K9777" t="str">
            <v>三级</v>
          </cell>
          <cell r="L9777" t="str">
            <v>肢体三级;</v>
          </cell>
          <cell r="M9777" t="str">
            <v>2012-08-15</v>
          </cell>
        </row>
        <row r="9778">
          <cell r="B9778" t="str">
            <v>412927196002155810</v>
          </cell>
          <cell r="C9778" t="str">
            <v>男</v>
          </cell>
          <cell r="D9778" t="str">
            <v>汉族</v>
          </cell>
          <cell r="E9778" t="str">
            <v>九重镇</v>
          </cell>
          <cell r="F9778" t="str">
            <v>邹楼村民委员会</v>
          </cell>
          <cell r="G9778" t="str">
            <v>河南省淅川县九重镇邹楼村四组243号</v>
          </cell>
          <cell r="H9778" t="str">
            <v>河南省淅川县九重镇邹楼村四组243号</v>
          </cell>
          <cell r="I9778" t="str">
            <v>41292719600215581042</v>
          </cell>
          <cell r="J9778" t="str">
            <v>肢体</v>
          </cell>
          <cell r="K9778" t="str">
            <v>二级</v>
          </cell>
          <cell r="L9778" t="str">
            <v>肢体二级;</v>
          </cell>
          <cell r="M9778" t="str">
            <v>2012-11-21</v>
          </cell>
        </row>
        <row r="9779">
          <cell r="B9779" t="str">
            <v>412927193904265847</v>
          </cell>
          <cell r="C9779" t="str">
            <v>女</v>
          </cell>
          <cell r="D9779" t="str">
            <v>汉族</v>
          </cell>
          <cell r="E9779" t="str">
            <v>九重镇</v>
          </cell>
          <cell r="F9779" t="str">
            <v>邹楼村民委员会</v>
          </cell>
          <cell r="G9779" t="str">
            <v>河南省淅川县九重镇邹楼村七组8号</v>
          </cell>
          <cell r="H9779" t="str">
            <v>河南省淅川县九重镇邹楼村七组8号</v>
          </cell>
          <cell r="I9779" t="str">
            <v>41292719390426584742</v>
          </cell>
          <cell r="J9779" t="str">
            <v>肢体</v>
          </cell>
          <cell r="K9779" t="str">
            <v>二级</v>
          </cell>
          <cell r="L9779" t="str">
            <v>肢体二级;</v>
          </cell>
          <cell r="M9779" t="str">
            <v>2013-01-25</v>
          </cell>
        </row>
        <row r="9780">
          <cell r="B9780" t="str">
            <v>412927195601095819</v>
          </cell>
          <cell r="C9780" t="str">
            <v>男</v>
          </cell>
          <cell r="D9780" t="str">
            <v>汉族</v>
          </cell>
          <cell r="E9780" t="str">
            <v>九重镇</v>
          </cell>
          <cell r="F9780" t="str">
            <v>邹楼村民委员会</v>
          </cell>
          <cell r="G9780" t="str">
            <v>河南省淅川县九重镇邹楼村五组</v>
          </cell>
          <cell r="H9780" t="str">
            <v>河南省淅川县九重镇邹楼村五组</v>
          </cell>
          <cell r="I9780" t="str">
            <v>41292719560109581942</v>
          </cell>
          <cell r="J9780" t="str">
            <v>肢体</v>
          </cell>
          <cell r="K9780" t="str">
            <v>二级</v>
          </cell>
          <cell r="L9780" t="str">
            <v>肢体二级;</v>
          </cell>
          <cell r="M9780" t="str">
            <v>2013-06-04</v>
          </cell>
        </row>
        <row r="9781">
          <cell r="B9781" t="str">
            <v>411326200411165824</v>
          </cell>
          <cell r="C9781" t="str">
            <v>女</v>
          </cell>
          <cell r="D9781" t="str">
            <v>汉族</v>
          </cell>
          <cell r="E9781" t="str">
            <v>九重镇</v>
          </cell>
          <cell r="F9781" t="str">
            <v>邹楼村民委员会</v>
          </cell>
          <cell r="G9781" t="str">
            <v>河南省淅川县九重镇邹楼村四组416号</v>
          </cell>
          <cell r="H9781" t="str">
            <v>河南省淅川县九重镇邹楼村四组416号</v>
          </cell>
          <cell r="I9781" t="str">
            <v>41132620041116582452</v>
          </cell>
          <cell r="J9781" t="str">
            <v>智力</v>
          </cell>
          <cell r="K9781" t="str">
            <v>二级</v>
          </cell>
          <cell r="L9781" t="str">
            <v>智力二级;</v>
          </cell>
          <cell r="M9781" t="str">
            <v>2013-08-27</v>
          </cell>
        </row>
        <row r="9782">
          <cell r="B9782" t="str">
            <v>411323197507125866</v>
          </cell>
          <cell r="C9782" t="str">
            <v>女</v>
          </cell>
          <cell r="D9782" t="str">
            <v>汉族</v>
          </cell>
          <cell r="E9782" t="str">
            <v>九重镇</v>
          </cell>
          <cell r="F9782" t="str">
            <v>邹楼村民委员会</v>
          </cell>
          <cell r="G9782" t="str">
            <v>河南省淅川县九重镇邹楼村一组232</v>
          </cell>
          <cell r="H9782" t="str">
            <v>河南省淅川县九重镇邹楼村一组232</v>
          </cell>
          <cell r="I9782" t="str">
            <v>41132319750712586644</v>
          </cell>
          <cell r="J9782" t="str">
            <v>肢体</v>
          </cell>
          <cell r="K9782" t="str">
            <v>四级</v>
          </cell>
          <cell r="L9782" t="str">
            <v>肢体四级;</v>
          </cell>
          <cell r="M9782" t="str">
            <v>2013-05-07</v>
          </cell>
        </row>
        <row r="9783">
          <cell r="B9783" t="str">
            <v>411323198503295846</v>
          </cell>
          <cell r="C9783" t="str">
            <v>女</v>
          </cell>
          <cell r="D9783" t="str">
            <v>汉族</v>
          </cell>
          <cell r="E9783" t="str">
            <v>九重镇</v>
          </cell>
          <cell r="F9783" t="str">
            <v>邹楼村民委员会</v>
          </cell>
          <cell r="G9783" t="str">
            <v>河南省淅川县九重镇邹楼村三组347号</v>
          </cell>
          <cell r="H9783" t="str">
            <v>河南省淅川县九重镇邹楼村三组347号</v>
          </cell>
          <cell r="I9783" t="str">
            <v>41132319850329584642</v>
          </cell>
          <cell r="J9783" t="str">
            <v>肢体</v>
          </cell>
          <cell r="K9783" t="str">
            <v>二级</v>
          </cell>
          <cell r="L9783" t="str">
            <v>肢体二级;</v>
          </cell>
          <cell r="M9783" t="str">
            <v>2013-10-22</v>
          </cell>
        </row>
        <row r="9784">
          <cell r="B9784" t="str">
            <v>412927196104215810</v>
          </cell>
          <cell r="C9784" t="str">
            <v>男</v>
          </cell>
          <cell r="D9784" t="str">
            <v>汉族</v>
          </cell>
          <cell r="E9784" t="str">
            <v>九重镇</v>
          </cell>
          <cell r="F9784" t="str">
            <v>邹楼村民委员会</v>
          </cell>
          <cell r="G9784" t="str">
            <v>河南省淅川县九重镇邹楼村四组198号</v>
          </cell>
          <cell r="H9784" t="str">
            <v>河南省淅川县九重镇邹楼村四组198号</v>
          </cell>
          <cell r="I9784" t="str">
            <v>41292719610421581042</v>
          </cell>
          <cell r="J9784" t="str">
            <v>肢体</v>
          </cell>
          <cell r="K9784" t="str">
            <v>二级</v>
          </cell>
          <cell r="L9784" t="str">
            <v>肢体二级;</v>
          </cell>
          <cell r="M9784" t="str">
            <v>2014-01-15</v>
          </cell>
        </row>
        <row r="9785">
          <cell r="B9785" t="str">
            <v>411326200811195811</v>
          </cell>
          <cell r="C9785" t="str">
            <v>男</v>
          </cell>
          <cell r="D9785" t="str">
            <v>汉族</v>
          </cell>
          <cell r="E9785" t="str">
            <v>九重镇</v>
          </cell>
          <cell r="F9785" t="str">
            <v>邹楼村民委员会</v>
          </cell>
          <cell r="G9785" t="str">
            <v>河南省淅川县九重镇邹楼村九组111号</v>
          </cell>
          <cell r="H9785" t="str">
            <v>河南省淅川县九重镇邹楼村九组111号</v>
          </cell>
          <cell r="I9785" t="str">
            <v>41132620081119581152</v>
          </cell>
          <cell r="J9785" t="str">
            <v>智力</v>
          </cell>
          <cell r="K9785" t="str">
            <v>二级</v>
          </cell>
          <cell r="L9785" t="str">
            <v>智力二级;</v>
          </cell>
          <cell r="M9785" t="str">
            <v>2014-10-27</v>
          </cell>
        </row>
        <row r="9786">
          <cell r="B9786" t="str">
            <v>412927197105205854</v>
          </cell>
          <cell r="C9786" t="str">
            <v>男</v>
          </cell>
          <cell r="D9786" t="str">
            <v>汉族</v>
          </cell>
          <cell r="E9786" t="str">
            <v>九重镇</v>
          </cell>
          <cell r="F9786" t="str">
            <v>邹楼村民委员会</v>
          </cell>
          <cell r="G9786" t="str">
            <v>河南省淅川县九重镇邹楼村一组173号</v>
          </cell>
          <cell r="H9786" t="str">
            <v>河南省淅川县九重镇邹楼村一组173号</v>
          </cell>
          <cell r="I9786" t="str">
            <v>41292719710520585453</v>
          </cell>
          <cell r="J9786" t="str">
            <v>智力</v>
          </cell>
          <cell r="K9786" t="str">
            <v>三级</v>
          </cell>
          <cell r="L9786" t="str">
            <v>智力三级;</v>
          </cell>
          <cell r="M9786" t="str">
            <v>2015-01-26</v>
          </cell>
        </row>
        <row r="9787">
          <cell r="B9787" t="str">
            <v>412927195005065859</v>
          </cell>
          <cell r="C9787" t="str">
            <v>男</v>
          </cell>
          <cell r="D9787" t="str">
            <v>汉族</v>
          </cell>
          <cell r="E9787" t="str">
            <v>九重镇</v>
          </cell>
          <cell r="F9787" t="str">
            <v>邹楼村民委员会</v>
          </cell>
          <cell r="G9787" t="str">
            <v>河南省淅川县九重镇邹楼村一组199号</v>
          </cell>
          <cell r="H9787" t="str">
            <v>河南省淅川县九重镇邹楼村一组199号</v>
          </cell>
          <cell r="I9787" t="str">
            <v>41292719500506585944</v>
          </cell>
          <cell r="J9787" t="str">
            <v>肢体</v>
          </cell>
          <cell r="K9787" t="str">
            <v>四级</v>
          </cell>
          <cell r="L9787" t="str">
            <v>肢体四级;</v>
          </cell>
          <cell r="M9787" t="str">
            <v>2015-01-26</v>
          </cell>
        </row>
        <row r="9788">
          <cell r="B9788" t="str">
            <v>412927196507205895</v>
          </cell>
          <cell r="C9788" t="str">
            <v>男</v>
          </cell>
          <cell r="D9788" t="str">
            <v>汉族</v>
          </cell>
          <cell r="E9788" t="str">
            <v>九重镇</v>
          </cell>
          <cell r="F9788" t="str">
            <v>邹楼村民委员会</v>
          </cell>
          <cell r="G9788" t="str">
            <v>河南省淅川县九重镇邹楼村一组１６４号</v>
          </cell>
          <cell r="H9788" t="str">
            <v>九重镇邹楼村一组１６４号</v>
          </cell>
          <cell r="I9788" t="str">
            <v>41292719650720589543</v>
          </cell>
          <cell r="J9788" t="str">
            <v>肢体</v>
          </cell>
          <cell r="K9788" t="str">
            <v>三级</v>
          </cell>
          <cell r="L9788" t="str">
            <v>肢体三级;</v>
          </cell>
          <cell r="M9788" t="str">
            <v>2015-04-23</v>
          </cell>
        </row>
        <row r="9789">
          <cell r="B9789" t="str">
            <v>412927194912135860</v>
          </cell>
          <cell r="C9789" t="str">
            <v>女</v>
          </cell>
          <cell r="D9789" t="str">
            <v>汉族</v>
          </cell>
          <cell r="E9789" t="str">
            <v>九重镇</v>
          </cell>
          <cell r="F9789" t="str">
            <v>邹楼村民委员会</v>
          </cell>
          <cell r="G9789" t="str">
            <v>河南省淅川县九重镇邹楼村一组１７９号</v>
          </cell>
          <cell r="H9789" t="str">
            <v>九重镇邹楼村一组１７９号</v>
          </cell>
          <cell r="I9789" t="str">
            <v>41292719491213586043</v>
          </cell>
          <cell r="J9789" t="str">
            <v>肢体</v>
          </cell>
          <cell r="K9789" t="str">
            <v>三级</v>
          </cell>
          <cell r="L9789" t="str">
            <v>肢体三级;</v>
          </cell>
          <cell r="M9789" t="str">
            <v>2015-06-19</v>
          </cell>
        </row>
        <row r="9790">
          <cell r="B9790" t="str">
            <v>412927194905205816</v>
          </cell>
          <cell r="C9790" t="str">
            <v>男</v>
          </cell>
          <cell r="D9790" t="str">
            <v>汉族</v>
          </cell>
          <cell r="E9790" t="str">
            <v>九重镇</v>
          </cell>
          <cell r="F9790" t="str">
            <v>邹楼村民委员会</v>
          </cell>
          <cell r="G9790" t="str">
            <v>河南省淅川县九重镇邹楼村三组３４７号</v>
          </cell>
          <cell r="H9790" t="str">
            <v>九重镇邹楼村三组３４７号</v>
          </cell>
          <cell r="I9790" t="str">
            <v>41292719490520581642</v>
          </cell>
          <cell r="J9790" t="str">
            <v>肢体</v>
          </cell>
          <cell r="K9790" t="str">
            <v>二级</v>
          </cell>
          <cell r="L9790" t="str">
            <v>肢体二级;</v>
          </cell>
          <cell r="M9790" t="str">
            <v>2015-06-25</v>
          </cell>
        </row>
        <row r="9791">
          <cell r="B9791" t="str">
            <v>412927196404145842</v>
          </cell>
          <cell r="C9791" t="str">
            <v>女</v>
          </cell>
          <cell r="D9791" t="str">
            <v>汉族</v>
          </cell>
          <cell r="E9791" t="str">
            <v>九重镇</v>
          </cell>
          <cell r="F9791" t="str">
            <v>邹楼村民委员会</v>
          </cell>
          <cell r="G9791" t="str">
            <v>河南省淅川县九重镇邹楼村七组２２号</v>
          </cell>
          <cell r="H9791" t="str">
            <v>九重镇邹楼村七组２２号</v>
          </cell>
          <cell r="I9791" t="str">
            <v>41292719640414584242</v>
          </cell>
          <cell r="J9791" t="str">
            <v>肢体</v>
          </cell>
          <cell r="K9791" t="str">
            <v>二级</v>
          </cell>
          <cell r="L9791" t="str">
            <v>肢体二级;</v>
          </cell>
          <cell r="M9791" t="str">
            <v>2015-06-25</v>
          </cell>
        </row>
        <row r="9792">
          <cell r="B9792" t="str">
            <v>412927194907085862</v>
          </cell>
          <cell r="C9792" t="str">
            <v>女</v>
          </cell>
          <cell r="D9792" t="str">
            <v>汉族</v>
          </cell>
          <cell r="E9792" t="str">
            <v>九重镇</v>
          </cell>
          <cell r="F9792" t="str">
            <v>邹楼村民委员会</v>
          </cell>
          <cell r="G9792" t="str">
            <v>河南省淅川县九重镇邹楼村三组３４７号</v>
          </cell>
          <cell r="H9792" t="str">
            <v>九重镇邹楼村三组３４７号</v>
          </cell>
          <cell r="I9792" t="str">
            <v>41292719490708586243</v>
          </cell>
          <cell r="J9792" t="str">
            <v>肢体</v>
          </cell>
          <cell r="K9792" t="str">
            <v>三级</v>
          </cell>
          <cell r="L9792" t="str">
            <v>肢体三级;</v>
          </cell>
          <cell r="M9792" t="str">
            <v>2015-06-25</v>
          </cell>
        </row>
        <row r="9793">
          <cell r="B9793" t="str">
            <v>412927195803255817</v>
          </cell>
          <cell r="C9793" t="str">
            <v>男</v>
          </cell>
          <cell r="D9793" t="str">
            <v>汉族</v>
          </cell>
          <cell r="E9793" t="str">
            <v>九重镇</v>
          </cell>
          <cell r="F9793" t="str">
            <v>邹楼村民委员会</v>
          </cell>
          <cell r="G9793" t="str">
            <v>河南省淅川县九重镇邹楼村一组３０８号</v>
          </cell>
          <cell r="H9793" t="str">
            <v>九重镇邹楼村一组３０８号</v>
          </cell>
          <cell r="I9793" t="str">
            <v>41292719580325581743</v>
          </cell>
          <cell r="J9793" t="str">
            <v>肢体</v>
          </cell>
          <cell r="K9793" t="str">
            <v>三级</v>
          </cell>
          <cell r="L9793" t="str">
            <v>肢体三级;</v>
          </cell>
          <cell r="M9793" t="str">
            <v>2015-08-11</v>
          </cell>
        </row>
        <row r="9794">
          <cell r="B9794" t="str">
            <v>412927197111015846</v>
          </cell>
          <cell r="C9794" t="str">
            <v>女</v>
          </cell>
          <cell r="D9794" t="str">
            <v>汉族</v>
          </cell>
          <cell r="E9794" t="str">
            <v>九重镇</v>
          </cell>
          <cell r="F9794" t="str">
            <v>邹楼村民委员会</v>
          </cell>
          <cell r="G9794" t="str">
            <v>河南省淅川县九重镇邹楼村一组251号</v>
          </cell>
          <cell r="H9794" t="str">
            <v>河南省淅川县九重镇邹楼村一组251号</v>
          </cell>
          <cell r="I9794" t="str">
            <v>41292719711101584642</v>
          </cell>
          <cell r="J9794" t="str">
            <v>肢体</v>
          </cell>
          <cell r="K9794" t="str">
            <v>二级</v>
          </cell>
          <cell r="L9794" t="str">
            <v>肢体二级;</v>
          </cell>
          <cell r="M9794" t="str">
            <v>2015-01-27</v>
          </cell>
        </row>
        <row r="9795">
          <cell r="B9795" t="str">
            <v>412927194204055819</v>
          </cell>
          <cell r="C9795" t="str">
            <v>男</v>
          </cell>
          <cell r="D9795" t="str">
            <v>汉族</v>
          </cell>
          <cell r="E9795" t="str">
            <v>九重镇</v>
          </cell>
          <cell r="F9795" t="str">
            <v>邹楼村民委员会</v>
          </cell>
          <cell r="G9795" t="str">
            <v>河南省淅川县九重镇邹楼村三组３８４号</v>
          </cell>
          <cell r="H9795" t="str">
            <v>九重镇邹楼村三组３８４号</v>
          </cell>
          <cell r="I9795" t="str">
            <v>41292719420405581943</v>
          </cell>
          <cell r="J9795" t="str">
            <v>肢体</v>
          </cell>
          <cell r="K9795" t="str">
            <v>三级</v>
          </cell>
          <cell r="L9795" t="str">
            <v>肢体三级;</v>
          </cell>
          <cell r="M9795" t="str">
            <v>2015-04-22</v>
          </cell>
        </row>
        <row r="9796">
          <cell r="B9796" t="str">
            <v>41292719370224583X</v>
          </cell>
          <cell r="C9796" t="str">
            <v>男</v>
          </cell>
          <cell r="D9796" t="str">
            <v>汉族</v>
          </cell>
          <cell r="E9796" t="str">
            <v>九重镇</v>
          </cell>
          <cell r="F9796" t="str">
            <v>邹楼村民委员会</v>
          </cell>
          <cell r="G9796" t="str">
            <v>河南省淅川县九重镇邹楼村一组１７６号</v>
          </cell>
          <cell r="H9796" t="str">
            <v>九重镇邹楼村一组１７６号</v>
          </cell>
          <cell r="I9796" t="str">
            <v>41292719370224583X43</v>
          </cell>
          <cell r="J9796" t="str">
            <v>肢体</v>
          </cell>
          <cell r="K9796" t="str">
            <v>三级</v>
          </cell>
          <cell r="L9796" t="str">
            <v>肢体三级;</v>
          </cell>
          <cell r="M9796" t="str">
            <v>2015-04-22</v>
          </cell>
        </row>
        <row r="9797">
          <cell r="B9797" t="str">
            <v>412927196201205817</v>
          </cell>
          <cell r="C9797" t="str">
            <v>男</v>
          </cell>
          <cell r="D9797" t="str">
            <v>汉族</v>
          </cell>
          <cell r="E9797" t="str">
            <v>九重镇</v>
          </cell>
          <cell r="F9797" t="str">
            <v>邹楼村民委员会</v>
          </cell>
          <cell r="G9797" t="str">
            <v>河南省淅川县九重镇邹楼村七组126号</v>
          </cell>
          <cell r="H9797" t="str">
            <v>河南省淅川县九重镇邹楼村七组126号</v>
          </cell>
          <cell r="I9797" t="str">
            <v>41292719620120581744</v>
          </cell>
          <cell r="J9797" t="str">
            <v>肢体</v>
          </cell>
          <cell r="K9797" t="str">
            <v>四级</v>
          </cell>
          <cell r="L9797" t="str">
            <v>肢体四级;</v>
          </cell>
          <cell r="M9797" t="str">
            <v>2014-11-25</v>
          </cell>
        </row>
        <row r="9798">
          <cell r="B9798" t="str">
            <v>412927195409255827</v>
          </cell>
          <cell r="C9798" t="str">
            <v>女</v>
          </cell>
          <cell r="D9798" t="str">
            <v>汉族</v>
          </cell>
          <cell r="E9798" t="str">
            <v>九重镇</v>
          </cell>
          <cell r="F9798" t="str">
            <v>邹楼村民委员会</v>
          </cell>
          <cell r="G9798" t="str">
            <v>河南省淅川县九重镇邹楼村二组２１６号</v>
          </cell>
          <cell r="H9798" t="str">
            <v>九重镇邹楼村二组２１６号</v>
          </cell>
          <cell r="I9798" t="str">
            <v>41292719540925582743</v>
          </cell>
          <cell r="J9798" t="str">
            <v>肢体</v>
          </cell>
          <cell r="K9798" t="str">
            <v>三级</v>
          </cell>
          <cell r="L9798" t="str">
            <v>肢体三级;</v>
          </cell>
          <cell r="M9798" t="str">
            <v>2015-09-07</v>
          </cell>
        </row>
        <row r="9799">
          <cell r="B9799" t="str">
            <v>412927197508155898</v>
          </cell>
          <cell r="C9799" t="str">
            <v>男</v>
          </cell>
          <cell r="D9799" t="str">
            <v>汉族</v>
          </cell>
          <cell r="E9799" t="str">
            <v>九重镇</v>
          </cell>
          <cell r="F9799" t="str">
            <v>邹楼村民委员会</v>
          </cell>
          <cell r="G9799" t="str">
            <v>河南省淅川县九重镇邹楼村九组１０１号</v>
          </cell>
          <cell r="H9799" t="str">
            <v>九重镇邹楼村九组１０１号</v>
          </cell>
          <cell r="I9799" t="str">
            <v>41292719750815589823</v>
          </cell>
          <cell r="J9799" t="str">
            <v>听力</v>
          </cell>
          <cell r="K9799" t="str">
            <v>三级</v>
          </cell>
          <cell r="L9799" t="str">
            <v>听力三级;</v>
          </cell>
          <cell r="M9799" t="str">
            <v>2015-04-22</v>
          </cell>
        </row>
        <row r="9800">
          <cell r="B9800" t="str">
            <v>412927194711185810</v>
          </cell>
          <cell r="C9800" t="str">
            <v>男</v>
          </cell>
          <cell r="D9800" t="str">
            <v>汉族</v>
          </cell>
          <cell r="E9800" t="str">
            <v>九重镇</v>
          </cell>
          <cell r="F9800" t="str">
            <v>邹楼村民委员会</v>
          </cell>
          <cell r="G9800" t="str">
            <v>河南省淅川县九重镇邹楼村三组３１４号</v>
          </cell>
          <cell r="H9800" t="str">
            <v>九重镇邹楼村三组３１４号</v>
          </cell>
          <cell r="I9800" t="str">
            <v>41292719471118581043</v>
          </cell>
          <cell r="J9800" t="str">
            <v>肢体</v>
          </cell>
          <cell r="K9800" t="str">
            <v>三级</v>
          </cell>
          <cell r="L9800" t="str">
            <v>肢体三级;</v>
          </cell>
          <cell r="M9800" t="str">
            <v>2015-06-18</v>
          </cell>
        </row>
        <row r="9801">
          <cell r="B9801" t="str">
            <v>41132620080802582X</v>
          </cell>
          <cell r="C9801" t="str">
            <v>女</v>
          </cell>
          <cell r="D9801" t="str">
            <v>汉族</v>
          </cell>
          <cell r="E9801" t="str">
            <v>九重镇</v>
          </cell>
          <cell r="F9801" t="str">
            <v>邹楼村民委员会</v>
          </cell>
          <cell r="G9801" t="str">
            <v>河南省淅川县九重镇邹楼村七组１５８号</v>
          </cell>
          <cell r="H9801" t="str">
            <v>九重镇邹楼村七组１５８号</v>
          </cell>
          <cell r="I9801" t="str">
            <v>41132620080802582X42</v>
          </cell>
          <cell r="J9801" t="str">
            <v>肢体</v>
          </cell>
          <cell r="K9801" t="str">
            <v>二级</v>
          </cell>
          <cell r="L9801" t="str">
            <v>肢体二级;</v>
          </cell>
          <cell r="M9801" t="str">
            <v>2015-06-26</v>
          </cell>
        </row>
        <row r="9802">
          <cell r="B9802" t="str">
            <v>412927193407145836</v>
          </cell>
          <cell r="C9802" t="str">
            <v>男</v>
          </cell>
          <cell r="D9802" t="str">
            <v>汉族</v>
          </cell>
          <cell r="E9802" t="str">
            <v>九重镇</v>
          </cell>
          <cell r="F9802" t="str">
            <v>邹楼村民委员会</v>
          </cell>
          <cell r="G9802" t="str">
            <v>河南省淅川县九重镇邹楼村六组４５６号</v>
          </cell>
          <cell r="H9802" t="str">
            <v>九重镇邹楼村六组４５６号</v>
          </cell>
          <cell r="I9802" t="str">
            <v>41292719340714583643</v>
          </cell>
          <cell r="J9802" t="str">
            <v>肢体</v>
          </cell>
          <cell r="K9802" t="str">
            <v>三级</v>
          </cell>
          <cell r="L9802" t="str">
            <v>肢体三级;</v>
          </cell>
          <cell r="M9802" t="str">
            <v>2015-06-25</v>
          </cell>
        </row>
        <row r="9803">
          <cell r="B9803" t="str">
            <v>411323200212085865</v>
          </cell>
          <cell r="C9803" t="str">
            <v>女</v>
          </cell>
          <cell r="D9803" t="str">
            <v>汉族</v>
          </cell>
          <cell r="E9803" t="str">
            <v>九重镇</v>
          </cell>
          <cell r="F9803" t="str">
            <v>邹楼村民委员会</v>
          </cell>
          <cell r="G9803" t="str">
            <v>河南省淅川县九重镇邹楼村一组２２４号</v>
          </cell>
          <cell r="H9803" t="str">
            <v>九重镇邹楼村一组２２４号</v>
          </cell>
          <cell r="I9803" t="str">
            <v>41132320021208586513</v>
          </cell>
          <cell r="J9803" t="str">
            <v>视力</v>
          </cell>
          <cell r="K9803" t="str">
            <v>三级</v>
          </cell>
          <cell r="L9803" t="str">
            <v>视力三级;</v>
          </cell>
          <cell r="M9803" t="str">
            <v>2016-01-12</v>
          </cell>
        </row>
        <row r="9804">
          <cell r="B9804" t="str">
            <v>411326201202205855</v>
          </cell>
          <cell r="C9804" t="str">
            <v>男</v>
          </cell>
          <cell r="D9804" t="str">
            <v>汉族</v>
          </cell>
          <cell r="E9804" t="str">
            <v>九重镇</v>
          </cell>
          <cell r="F9804" t="str">
            <v>邹楼村民委员会</v>
          </cell>
          <cell r="G9804" t="str">
            <v>河南省淅川县九重镇邹楼村三组４４０号</v>
          </cell>
          <cell r="H9804" t="str">
            <v>九重镇邹楼村三组４４０号</v>
          </cell>
          <cell r="I9804" t="str">
            <v>41132620120220585552</v>
          </cell>
          <cell r="J9804" t="str">
            <v>智力</v>
          </cell>
          <cell r="K9804" t="str">
            <v>二级</v>
          </cell>
          <cell r="L9804" t="str">
            <v>智力二级;</v>
          </cell>
          <cell r="M9804" t="str">
            <v>2015-06-19</v>
          </cell>
        </row>
        <row r="9805">
          <cell r="B9805" t="str">
            <v>412927194212175845</v>
          </cell>
          <cell r="C9805" t="str">
            <v>女</v>
          </cell>
          <cell r="D9805" t="str">
            <v>汉族</v>
          </cell>
          <cell r="E9805" t="str">
            <v>九重镇</v>
          </cell>
          <cell r="F9805" t="str">
            <v>邹楼村民委员会</v>
          </cell>
          <cell r="G9805" t="str">
            <v>河南省淅川县九重镇邹楼村一组２０５号</v>
          </cell>
          <cell r="H9805" t="str">
            <v>九重镇邹楼村一组２０５号</v>
          </cell>
          <cell r="I9805" t="str">
            <v>41292719421217584543</v>
          </cell>
          <cell r="J9805" t="str">
            <v>肢体</v>
          </cell>
          <cell r="K9805" t="str">
            <v>三级</v>
          </cell>
          <cell r="L9805" t="str">
            <v>肢体三级;</v>
          </cell>
          <cell r="M9805" t="str">
            <v>2015-06-19</v>
          </cell>
        </row>
        <row r="9806">
          <cell r="B9806" t="str">
            <v>412927194406245848</v>
          </cell>
          <cell r="C9806" t="str">
            <v>女</v>
          </cell>
          <cell r="D9806" t="str">
            <v>汉族</v>
          </cell>
          <cell r="E9806" t="str">
            <v>九重镇</v>
          </cell>
          <cell r="F9806" t="str">
            <v>邹楼村民委员会</v>
          </cell>
          <cell r="G9806" t="str">
            <v>河南省淅川县九重镇邹楼村八组８６号</v>
          </cell>
          <cell r="H9806" t="str">
            <v>九重镇邹楼村八组８６号</v>
          </cell>
          <cell r="I9806" t="str">
            <v>41292719440624584842</v>
          </cell>
          <cell r="J9806" t="str">
            <v>肢体</v>
          </cell>
          <cell r="K9806" t="str">
            <v>二级</v>
          </cell>
          <cell r="L9806" t="str">
            <v>肢体二级;</v>
          </cell>
          <cell r="M9806" t="str">
            <v>2016-05-03</v>
          </cell>
        </row>
        <row r="9807">
          <cell r="B9807" t="str">
            <v>412927197109025842</v>
          </cell>
          <cell r="C9807" t="str">
            <v>女</v>
          </cell>
          <cell r="D9807" t="str">
            <v>汉族</v>
          </cell>
          <cell r="E9807" t="str">
            <v>九重镇</v>
          </cell>
          <cell r="F9807" t="str">
            <v>邹楼村民委员会</v>
          </cell>
          <cell r="G9807" t="str">
            <v>河南省淅川县九重镇邹楼村九组１２４号</v>
          </cell>
          <cell r="H9807" t="str">
            <v>九重镇邹楼村九组１２４号</v>
          </cell>
          <cell r="I9807" t="str">
            <v>41292719710902584242</v>
          </cell>
          <cell r="J9807" t="str">
            <v>肢体</v>
          </cell>
          <cell r="K9807" t="str">
            <v>二级</v>
          </cell>
          <cell r="L9807" t="str">
            <v>肢体二级;</v>
          </cell>
          <cell r="M9807" t="str">
            <v>2020-10-26</v>
          </cell>
        </row>
        <row r="9808">
          <cell r="B9808" t="str">
            <v>411326200512265904</v>
          </cell>
          <cell r="C9808" t="str">
            <v>女</v>
          </cell>
          <cell r="D9808" t="str">
            <v>汉族</v>
          </cell>
          <cell r="E9808" t="str">
            <v>九重镇</v>
          </cell>
          <cell r="F9808" t="str">
            <v>邹楼村民委员会</v>
          </cell>
          <cell r="G9808" t="str">
            <v>河南省淅川县九重镇邹楼村二组２３３号</v>
          </cell>
          <cell r="H9808" t="str">
            <v>九重镇邹楼村二组２３３号</v>
          </cell>
          <cell r="I9808" t="str">
            <v>41132620051226590441</v>
          </cell>
          <cell r="J9808" t="str">
            <v>肢体</v>
          </cell>
          <cell r="K9808" t="str">
            <v>一级</v>
          </cell>
          <cell r="L9808" t="str">
            <v>肢体一级;</v>
          </cell>
          <cell r="M9808" t="str">
            <v>2020-10-26</v>
          </cell>
        </row>
        <row r="9809">
          <cell r="B9809" t="str">
            <v>412927195302115824</v>
          </cell>
          <cell r="C9809" t="str">
            <v>女</v>
          </cell>
          <cell r="D9809" t="str">
            <v>汉族</v>
          </cell>
          <cell r="E9809" t="str">
            <v>九重镇</v>
          </cell>
          <cell r="F9809" t="str">
            <v>邹楼村民委员会</v>
          </cell>
          <cell r="G9809" t="str">
            <v>河南省淅川县九重镇邹楼村一组２９１号</v>
          </cell>
          <cell r="H9809" t="str">
            <v>九重镇邹楼村一组２９１号</v>
          </cell>
          <cell r="I9809" t="str">
            <v>41292719530211582431</v>
          </cell>
          <cell r="J9809" t="str">
            <v>言语</v>
          </cell>
          <cell r="K9809" t="str">
            <v>一级</v>
          </cell>
          <cell r="L9809" t="str">
            <v>言语一级;</v>
          </cell>
          <cell r="M9809" t="str">
            <v>2015-06-18</v>
          </cell>
        </row>
        <row r="9810">
          <cell r="B9810" t="str">
            <v>412927197011095850</v>
          </cell>
          <cell r="C9810" t="str">
            <v>男</v>
          </cell>
          <cell r="D9810" t="str">
            <v>汉族</v>
          </cell>
          <cell r="E9810" t="str">
            <v>九重镇</v>
          </cell>
          <cell r="F9810" t="str">
            <v>邹楼村民委员会</v>
          </cell>
          <cell r="G9810" t="str">
            <v>河南省淅川县九重镇邹楼村二组２１４号</v>
          </cell>
          <cell r="H9810" t="str">
            <v>九重镇邹楼村二组２１４号</v>
          </cell>
          <cell r="I9810" t="str">
            <v>41292719701109585042</v>
          </cell>
          <cell r="J9810" t="str">
            <v>肢体</v>
          </cell>
          <cell r="K9810" t="str">
            <v>二级</v>
          </cell>
          <cell r="L9810" t="str">
            <v>肢体二级;</v>
          </cell>
          <cell r="M9810" t="str">
            <v>2015-11-09</v>
          </cell>
        </row>
        <row r="9811">
          <cell r="B9811" t="str">
            <v>412927197008205836</v>
          </cell>
          <cell r="C9811" t="str">
            <v>男</v>
          </cell>
          <cell r="D9811" t="str">
            <v>汉族</v>
          </cell>
          <cell r="E9811" t="str">
            <v>九重镇</v>
          </cell>
          <cell r="F9811" t="str">
            <v>邹楼村民委员会</v>
          </cell>
          <cell r="G9811" t="str">
            <v>河南省淅川县九重镇邹楼村九组８３号</v>
          </cell>
          <cell r="H9811" t="str">
            <v>九重镇邹楼村九组８３号</v>
          </cell>
          <cell r="I9811" t="str">
            <v>41292719700820583642</v>
          </cell>
          <cell r="J9811" t="str">
            <v>肢体</v>
          </cell>
          <cell r="K9811" t="str">
            <v>二级</v>
          </cell>
          <cell r="L9811" t="str">
            <v>肢体二级;</v>
          </cell>
          <cell r="M9811" t="str">
            <v>2016-03-17</v>
          </cell>
        </row>
        <row r="9812">
          <cell r="B9812" t="str">
            <v>412927194512275872</v>
          </cell>
          <cell r="C9812" t="str">
            <v>男</v>
          </cell>
          <cell r="D9812" t="str">
            <v>汉族</v>
          </cell>
          <cell r="E9812" t="str">
            <v>九重镇</v>
          </cell>
          <cell r="F9812" t="str">
            <v>邹楼村民委员会</v>
          </cell>
          <cell r="G9812" t="str">
            <v>河南省淅川县九重镇邹楼村三组２７号</v>
          </cell>
          <cell r="H9812" t="str">
            <v>九重镇邹楼村三组２７号</v>
          </cell>
          <cell r="I9812" t="str">
            <v>41292719451227587244</v>
          </cell>
          <cell r="J9812" t="str">
            <v>肢体</v>
          </cell>
          <cell r="K9812" t="str">
            <v>四级</v>
          </cell>
          <cell r="L9812" t="str">
            <v>肢体四级;</v>
          </cell>
          <cell r="M9812" t="str">
            <v>2016-03-17</v>
          </cell>
        </row>
        <row r="9813">
          <cell r="B9813" t="str">
            <v>411323198704205878</v>
          </cell>
          <cell r="C9813" t="str">
            <v>男</v>
          </cell>
          <cell r="D9813" t="str">
            <v>汉族</v>
          </cell>
          <cell r="E9813" t="str">
            <v>九重镇</v>
          </cell>
          <cell r="F9813" t="str">
            <v>邹楼村民委员会</v>
          </cell>
          <cell r="G9813" t="str">
            <v>河南省淅川县九重镇邹楼村二组２３６号</v>
          </cell>
          <cell r="H9813" t="str">
            <v>九重镇邹楼村二组２３６号</v>
          </cell>
          <cell r="I9813" t="str">
            <v>41132319870420587831</v>
          </cell>
          <cell r="J9813" t="str">
            <v>言语</v>
          </cell>
          <cell r="K9813" t="str">
            <v>一级</v>
          </cell>
          <cell r="L9813" t="str">
            <v>言语一级;</v>
          </cell>
          <cell r="M9813" t="str">
            <v>2016-05-03</v>
          </cell>
        </row>
        <row r="9814">
          <cell r="B9814" t="str">
            <v>41292719340212581X</v>
          </cell>
          <cell r="C9814" t="str">
            <v>男</v>
          </cell>
          <cell r="D9814" t="str">
            <v>汉族</v>
          </cell>
          <cell r="E9814" t="str">
            <v>九重镇</v>
          </cell>
          <cell r="F9814" t="str">
            <v>邹楼村民委员会</v>
          </cell>
          <cell r="G9814" t="str">
            <v>河南省淅川县九重镇邹楼村三组３５４号</v>
          </cell>
          <cell r="H9814" t="str">
            <v>九重镇邹楼村三组３５４号</v>
          </cell>
          <cell r="I9814" t="str">
            <v>41292719340212581X43</v>
          </cell>
          <cell r="J9814" t="str">
            <v>肢体</v>
          </cell>
          <cell r="K9814" t="str">
            <v>三级</v>
          </cell>
          <cell r="L9814" t="str">
            <v>肢体三级;</v>
          </cell>
          <cell r="M9814" t="str">
            <v>2016-03-16</v>
          </cell>
        </row>
        <row r="9815">
          <cell r="B9815" t="str">
            <v>412927196308155856</v>
          </cell>
          <cell r="C9815" t="str">
            <v>男</v>
          </cell>
          <cell r="D9815" t="str">
            <v>汉族</v>
          </cell>
          <cell r="E9815" t="str">
            <v>九重镇</v>
          </cell>
          <cell r="F9815" t="str">
            <v>邹楼村民委员会</v>
          </cell>
          <cell r="G9815" t="str">
            <v>河南省淅川县九重镇邹楼村九组９６号</v>
          </cell>
          <cell r="H9815" t="str">
            <v>九重镇邹楼村九组９６号</v>
          </cell>
          <cell r="I9815" t="str">
            <v>41292719630815585643</v>
          </cell>
          <cell r="J9815" t="str">
            <v>肢体</v>
          </cell>
          <cell r="K9815" t="str">
            <v>三级</v>
          </cell>
          <cell r="L9815" t="str">
            <v>肢体三级;</v>
          </cell>
          <cell r="M9815" t="str">
            <v>2016-05-03</v>
          </cell>
        </row>
        <row r="9816">
          <cell r="B9816" t="str">
            <v>412927195205255841</v>
          </cell>
          <cell r="C9816" t="str">
            <v>女</v>
          </cell>
          <cell r="D9816" t="str">
            <v>汉族</v>
          </cell>
          <cell r="E9816" t="str">
            <v>九重镇</v>
          </cell>
          <cell r="F9816" t="str">
            <v>邹楼村民委员会</v>
          </cell>
          <cell r="G9816" t="str">
            <v>河南省淅川县九重镇邹楼村三组３１９号</v>
          </cell>
          <cell r="H9816" t="str">
            <v>九重镇邹楼村三组３１９号</v>
          </cell>
          <cell r="I9816" t="str">
            <v>41292719520525584112</v>
          </cell>
          <cell r="J9816" t="str">
            <v>视力</v>
          </cell>
          <cell r="K9816" t="str">
            <v>二级</v>
          </cell>
          <cell r="L9816" t="str">
            <v>视力二级;</v>
          </cell>
          <cell r="M9816" t="str">
            <v>2016-03-16</v>
          </cell>
        </row>
        <row r="9817">
          <cell r="B9817" t="str">
            <v>412927195507156056</v>
          </cell>
          <cell r="C9817" t="str">
            <v>男</v>
          </cell>
          <cell r="D9817" t="str">
            <v>汉族</v>
          </cell>
          <cell r="E9817" t="str">
            <v>九重镇</v>
          </cell>
          <cell r="F9817" t="str">
            <v>邹楼村民委员会</v>
          </cell>
          <cell r="G9817" t="str">
            <v>河南省淅川县九重镇邹楼村三组３３６号</v>
          </cell>
          <cell r="H9817" t="str">
            <v>九重镇邹楼村三组３３６号</v>
          </cell>
          <cell r="I9817" t="str">
            <v>41292719550715605612</v>
          </cell>
          <cell r="J9817" t="str">
            <v>视力</v>
          </cell>
          <cell r="K9817" t="str">
            <v>二级</v>
          </cell>
          <cell r="L9817" t="str">
            <v>视力二级;</v>
          </cell>
          <cell r="M9817" t="str">
            <v>2016-03-16</v>
          </cell>
        </row>
        <row r="9818">
          <cell r="B9818" t="str">
            <v>412927195111115899</v>
          </cell>
          <cell r="C9818" t="str">
            <v>男</v>
          </cell>
          <cell r="D9818" t="str">
            <v>汉族</v>
          </cell>
          <cell r="E9818" t="str">
            <v>九重镇</v>
          </cell>
          <cell r="F9818" t="str">
            <v>邹楼村民委员会</v>
          </cell>
          <cell r="G9818" t="str">
            <v>河南省淅川县九重镇邹楼村二组２３７号</v>
          </cell>
          <cell r="H9818" t="str">
            <v>九重镇邹楼村二组２３７号</v>
          </cell>
          <cell r="I9818" t="str">
            <v>41292719511111589923</v>
          </cell>
          <cell r="J9818" t="str">
            <v>听力</v>
          </cell>
          <cell r="K9818" t="str">
            <v>三级</v>
          </cell>
          <cell r="L9818" t="str">
            <v>听力三级;</v>
          </cell>
          <cell r="M9818" t="str">
            <v>2016-03-17</v>
          </cell>
        </row>
        <row r="9819">
          <cell r="B9819" t="str">
            <v>412927196503235819</v>
          </cell>
          <cell r="C9819" t="str">
            <v>男</v>
          </cell>
          <cell r="D9819" t="str">
            <v>汉族</v>
          </cell>
          <cell r="E9819" t="str">
            <v>九重镇</v>
          </cell>
          <cell r="F9819" t="str">
            <v>邹楼村民委员会</v>
          </cell>
          <cell r="G9819" t="str">
            <v>河南省淅川县九重镇邹楼村二组２６８号</v>
          </cell>
          <cell r="H9819" t="str">
            <v>九重镇邹楼村二组２６８号</v>
          </cell>
          <cell r="I9819" t="str">
            <v>41292719650323581913</v>
          </cell>
          <cell r="J9819" t="str">
            <v>视力</v>
          </cell>
          <cell r="K9819" t="str">
            <v>三级</v>
          </cell>
          <cell r="L9819" t="str">
            <v>视力三级;</v>
          </cell>
          <cell r="M9819" t="str">
            <v>2016-12-01</v>
          </cell>
        </row>
        <row r="9820">
          <cell r="B9820" t="str">
            <v>412927195003185822</v>
          </cell>
          <cell r="C9820" t="str">
            <v>女</v>
          </cell>
          <cell r="D9820" t="str">
            <v>汉族</v>
          </cell>
          <cell r="E9820" t="str">
            <v>九重镇</v>
          </cell>
          <cell r="F9820" t="str">
            <v>邹楼村民委员会</v>
          </cell>
          <cell r="G9820" t="str">
            <v>河南省淅川县九重镇邹楼村二组２６８号</v>
          </cell>
          <cell r="H9820" t="str">
            <v>九重镇邹楼村二组２６８号</v>
          </cell>
          <cell r="I9820" t="str">
            <v>41292719500318582242</v>
          </cell>
          <cell r="J9820" t="str">
            <v>肢体</v>
          </cell>
          <cell r="K9820" t="str">
            <v>二级</v>
          </cell>
          <cell r="L9820" t="str">
            <v>肢体二级;</v>
          </cell>
          <cell r="M9820" t="str">
            <v>2017-04-11</v>
          </cell>
        </row>
        <row r="9821">
          <cell r="B9821" t="str">
            <v>41292719690715592X</v>
          </cell>
          <cell r="C9821" t="str">
            <v>女</v>
          </cell>
          <cell r="D9821" t="str">
            <v>汉族</v>
          </cell>
          <cell r="E9821" t="str">
            <v>九重镇</v>
          </cell>
          <cell r="F9821" t="str">
            <v>邹楼村民委员会</v>
          </cell>
          <cell r="G9821" t="str">
            <v>河南省淅川县九重镇邹楼村四组４００号</v>
          </cell>
          <cell r="H9821" t="str">
            <v>九重镇邹楼村四组４００号</v>
          </cell>
          <cell r="I9821" t="str">
            <v>41292719690715592X43</v>
          </cell>
          <cell r="J9821" t="str">
            <v>肢体</v>
          </cell>
          <cell r="K9821" t="str">
            <v>三级</v>
          </cell>
          <cell r="L9821" t="str">
            <v>肢体三级;</v>
          </cell>
          <cell r="M9821" t="str">
            <v>2017-02-15</v>
          </cell>
        </row>
        <row r="9822">
          <cell r="B9822" t="str">
            <v>412927194504115828</v>
          </cell>
          <cell r="C9822" t="str">
            <v>女</v>
          </cell>
          <cell r="D9822" t="str">
            <v>汉族</v>
          </cell>
          <cell r="E9822" t="str">
            <v>九重镇</v>
          </cell>
          <cell r="F9822" t="str">
            <v>邹楼村民委员会</v>
          </cell>
          <cell r="G9822" t="str">
            <v>河南省淅川县九重镇邹楼村三组３８４号</v>
          </cell>
          <cell r="H9822" t="str">
            <v>九重镇邹楼村三组３８４号</v>
          </cell>
          <cell r="I9822" t="str">
            <v>41292719450411582843</v>
          </cell>
          <cell r="J9822" t="str">
            <v>肢体</v>
          </cell>
          <cell r="K9822" t="str">
            <v>三级</v>
          </cell>
          <cell r="L9822" t="str">
            <v>肢体三级;</v>
          </cell>
          <cell r="M9822" t="str">
            <v>2017-01-10</v>
          </cell>
        </row>
        <row r="9823">
          <cell r="B9823" t="str">
            <v>412927194405155832</v>
          </cell>
          <cell r="C9823" t="str">
            <v>男</v>
          </cell>
          <cell r="D9823" t="str">
            <v>汉族</v>
          </cell>
          <cell r="E9823" t="str">
            <v>九重镇</v>
          </cell>
          <cell r="F9823" t="str">
            <v>邹楼村民委员会</v>
          </cell>
          <cell r="G9823" t="str">
            <v>河南省淅川县九重镇邹楼村四组４０６号</v>
          </cell>
          <cell r="H9823" t="str">
            <v>九重镇邹楼村四组４０６号</v>
          </cell>
          <cell r="I9823" t="str">
            <v>41292719440515583243</v>
          </cell>
          <cell r="J9823" t="str">
            <v>肢体</v>
          </cell>
          <cell r="K9823" t="str">
            <v>三级</v>
          </cell>
          <cell r="L9823" t="str">
            <v>肢体三级;</v>
          </cell>
          <cell r="M9823" t="str">
            <v>2017-04-11</v>
          </cell>
        </row>
        <row r="9824">
          <cell r="B9824" t="str">
            <v>411323198512145321</v>
          </cell>
          <cell r="C9824" t="str">
            <v>女</v>
          </cell>
          <cell r="D9824" t="str">
            <v>汉族</v>
          </cell>
          <cell r="E9824" t="str">
            <v>九重镇</v>
          </cell>
          <cell r="F9824" t="str">
            <v>邹楼村民委员会</v>
          </cell>
          <cell r="G9824" t="str">
            <v>淅川县九重镇邹楼村三组</v>
          </cell>
          <cell r="H9824" t="str">
            <v>淅川县九重镇邹楼村三组</v>
          </cell>
          <cell r="I9824" t="str">
            <v>41132319851214532132</v>
          </cell>
          <cell r="J9824" t="str">
            <v>言语</v>
          </cell>
          <cell r="K9824" t="str">
            <v>二级</v>
          </cell>
          <cell r="L9824" t="str">
            <v>言语二级;</v>
          </cell>
          <cell r="M9824" t="str">
            <v>2018-04-13</v>
          </cell>
        </row>
        <row r="9825">
          <cell r="B9825" t="str">
            <v>411323198808105839</v>
          </cell>
          <cell r="C9825" t="str">
            <v>男</v>
          </cell>
          <cell r="D9825" t="str">
            <v>汉族</v>
          </cell>
          <cell r="E9825" t="str">
            <v>九重镇</v>
          </cell>
          <cell r="F9825" t="str">
            <v>邹楼村民委员会</v>
          </cell>
          <cell r="G9825" t="str">
            <v>河南省南阳市淅川县丹阳镇邹楼村民委员会</v>
          </cell>
          <cell r="H9825" t="str">
            <v>九重镇邹楼村三组３８０号</v>
          </cell>
          <cell r="I9825" t="str">
            <v>41132319880810583963</v>
          </cell>
          <cell r="J9825" t="str">
            <v>精神</v>
          </cell>
          <cell r="K9825" t="str">
            <v>三级</v>
          </cell>
          <cell r="L9825" t="str">
            <v>精神三级;</v>
          </cell>
          <cell r="M9825" t="str">
            <v>2018-07-24</v>
          </cell>
        </row>
        <row r="9826">
          <cell r="B9826" t="str">
            <v>412927194309015856</v>
          </cell>
          <cell r="C9826" t="str">
            <v>男</v>
          </cell>
          <cell r="D9826" t="str">
            <v>汉族</v>
          </cell>
          <cell r="E9826" t="str">
            <v>九重镇</v>
          </cell>
          <cell r="F9826" t="str">
            <v>邹楼村民委员会</v>
          </cell>
          <cell r="G9826" t="str">
            <v>淅川县九重镇邹楼村二组</v>
          </cell>
          <cell r="H9826" t="str">
            <v>淅川县九重镇邹楼村二组</v>
          </cell>
          <cell r="I9826" t="str">
            <v>41292719430901585643</v>
          </cell>
          <cell r="J9826" t="str">
            <v>肢体</v>
          </cell>
          <cell r="K9826" t="str">
            <v>三级</v>
          </cell>
          <cell r="L9826" t="str">
            <v>肢体三级;</v>
          </cell>
          <cell r="M9826" t="str">
            <v>2020-10-26</v>
          </cell>
        </row>
        <row r="9827">
          <cell r="B9827" t="str">
            <v>412927195009225848</v>
          </cell>
          <cell r="C9827" t="str">
            <v>女</v>
          </cell>
          <cell r="D9827" t="str">
            <v>汉族</v>
          </cell>
          <cell r="E9827" t="str">
            <v>九重镇</v>
          </cell>
          <cell r="F9827" t="str">
            <v>邹楼村民委员会</v>
          </cell>
          <cell r="G9827" t="str">
            <v>淅川县九重镇邹楼村六组</v>
          </cell>
          <cell r="H9827" t="str">
            <v>淅川县九重镇邹楼村六组</v>
          </cell>
          <cell r="I9827" t="str">
            <v>41292719500922584843</v>
          </cell>
          <cell r="J9827" t="str">
            <v>肢体</v>
          </cell>
          <cell r="K9827" t="str">
            <v>三级</v>
          </cell>
          <cell r="L9827" t="str">
            <v>肢体三级;</v>
          </cell>
          <cell r="M9827" t="str">
            <v>2018-04-28</v>
          </cell>
        </row>
        <row r="9828">
          <cell r="B9828" t="str">
            <v>412927195601075834</v>
          </cell>
          <cell r="C9828" t="str">
            <v>男</v>
          </cell>
          <cell r="D9828" t="str">
            <v>汉族</v>
          </cell>
          <cell r="E9828" t="str">
            <v>九重镇</v>
          </cell>
          <cell r="F9828" t="str">
            <v>邹楼村民委员会</v>
          </cell>
          <cell r="G9828" t="str">
            <v>河南省南阳市淅川县丹阳镇邹楼村民委员会</v>
          </cell>
          <cell r="H9828" t="str">
            <v>九重镇邹楼村五组１９８号</v>
          </cell>
          <cell r="I9828" t="str">
            <v>41292719560107583443</v>
          </cell>
          <cell r="J9828" t="str">
            <v>肢体</v>
          </cell>
          <cell r="K9828" t="str">
            <v>三级</v>
          </cell>
          <cell r="L9828" t="str">
            <v>肢体三级;</v>
          </cell>
          <cell r="M9828" t="str">
            <v>2018-09-05</v>
          </cell>
        </row>
        <row r="9829">
          <cell r="B9829" t="str">
            <v>412927193205175826</v>
          </cell>
          <cell r="C9829" t="str">
            <v>女</v>
          </cell>
          <cell r="D9829" t="str">
            <v>汉族</v>
          </cell>
          <cell r="E9829" t="str">
            <v>九重镇</v>
          </cell>
          <cell r="F9829" t="str">
            <v>邹楼村民委员会</v>
          </cell>
          <cell r="G9829" t="str">
            <v>河南省南阳市淅川县丹阳镇邹楼村民委员会</v>
          </cell>
          <cell r="H9829" t="str">
            <v>九重镇邹楼村三组４４０号</v>
          </cell>
          <cell r="I9829" t="str">
            <v>41292719320517582611</v>
          </cell>
          <cell r="J9829" t="str">
            <v>视力</v>
          </cell>
          <cell r="K9829" t="str">
            <v>一级</v>
          </cell>
          <cell r="L9829" t="str">
            <v>视力一级;</v>
          </cell>
          <cell r="M9829" t="str">
            <v>2018-07-10</v>
          </cell>
        </row>
        <row r="9830">
          <cell r="B9830" t="str">
            <v>412927195411215859</v>
          </cell>
          <cell r="C9830" t="str">
            <v>男</v>
          </cell>
          <cell r="D9830" t="str">
            <v>汉族</v>
          </cell>
          <cell r="E9830" t="str">
            <v>九重镇</v>
          </cell>
          <cell r="F9830" t="str">
            <v>邹楼村民委员会</v>
          </cell>
          <cell r="G9830" t="str">
            <v>河南省南阳市淅川县丹阳镇邹楼村民委员会</v>
          </cell>
          <cell r="H9830" t="str">
            <v>九重镇邹楼村一组１５９号</v>
          </cell>
          <cell r="I9830" t="str">
            <v>41292719541121585912</v>
          </cell>
          <cell r="J9830" t="str">
            <v>视力</v>
          </cell>
          <cell r="K9830" t="str">
            <v>二级</v>
          </cell>
          <cell r="L9830" t="str">
            <v>视力二级;</v>
          </cell>
          <cell r="M9830" t="str">
            <v>2018-08-15</v>
          </cell>
        </row>
        <row r="9831">
          <cell r="B9831" t="str">
            <v>412927194706275846</v>
          </cell>
          <cell r="C9831" t="str">
            <v>女</v>
          </cell>
          <cell r="D9831" t="str">
            <v>汉族</v>
          </cell>
          <cell r="E9831" t="str">
            <v>九重镇</v>
          </cell>
          <cell r="F9831" t="str">
            <v>邹楼村民委员会</v>
          </cell>
          <cell r="G9831" t="str">
            <v>河南省南阳市淅川县丹阳镇邹楼村民委员会</v>
          </cell>
          <cell r="H9831" t="str">
            <v>九重镇邹楼村三组３４６号</v>
          </cell>
          <cell r="I9831" t="str">
            <v>41292719470627584644</v>
          </cell>
          <cell r="J9831" t="str">
            <v>肢体</v>
          </cell>
          <cell r="K9831" t="str">
            <v>四级</v>
          </cell>
          <cell r="L9831" t="str">
            <v>肢体四级;</v>
          </cell>
          <cell r="M9831" t="str">
            <v>2018-08-14</v>
          </cell>
        </row>
        <row r="9832">
          <cell r="B9832" t="str">
            <v>411323197703185831</v>
          </cell>
          <cell r="C9832" t="str">
            <v>男</v>
          </cell>
          <cell r="D9832" t="str">
            <v>汉族</v>
          </cell>
          <cell r="E9832" t="str">
            <v>九重镇</v>
          </cell>
          <cell r="F9832" t="str">
            <v>邹楼村民委员会</v>
          </cell>
          <cell r="G9832" t="str">
            <v>河南省南阳市淅川县丹阳镇邹楼村民委员会</v>
          </cell>
          <cell r="H9832" t="str">
            <v>九重镇邹楼村三组３４３号</v>
          </cell>
          <cell r="I9832" t="str">
            <v>41132319770318583154</v>
          </cell>
          <cell r="J9832" t="str">
            <v>智力</v>
          </cell>
          <cell r="K9832" t="str">
            <v>四级</v>
          </cell>
          <cell r="L9832" t="str">
            <v>智力四级;</v>
          </cell>
          <cell r="M9832" t="str">
            <v>2019-03-08</v>
          </cell>
        </row>
        <row r="9833">
          <cell r="B9833" t="str">
            <v>411326201609090068</v>
          </cell>
          <cell r="C9833" t="str">
            <v>女</v>
          </cell>
          <cell r="D9833" t="str">
            <v>汉族</v>
          </cell>
          <cell r="E9833" t="str">
            <v>九重镇</v>
          </cell>
          <cell r="F9833" t="str">
            <v>邹楼村民委员会</v>
          </cell>
          <cell r="G9833" t="str">
            <v>河南省南阳市淅川县丹阳镇邹楼村民委员会</v>
          </cell>
          <cell r="H9833" t="str">
            <v>九重镇邹楼村六组４９７号</v>
          </cell>
          <cell r="I9833" t="str">
            <v>41132620160909006842</v>
          </cell>
          <cell r="J9833" t="str">
            <v>肢体</v>
          </cell>
          <cell r="K9833" t="str">
            <v>二级</v>
          </cell>
          <cell r="L9833" t="str">
            <v>肢体二级;</v>
          </cell>
          <cell r="M9833" t="str">
            <v>2018-07-30</v>
          </cell>
        </row>
        <row r="9834">
          <cell r="B9834" t="str">
            <v>412927195810135848</v>
          </cell>
          <cell r="C9834" t="str">
            <v>女</v>
          </cell>
          <cell r="D9834" t="str">
            <v>汉族</v>
          </cell>
          <cell r="E9834" t="str">
            <v>九重镇</v>
          </cell>
          <cell r="F9834" t="str">
            <v>邹楼村民委员会</v>
          </cell>
          <cell r="G9834" t="str">
            <v>河南省南阳市淅川县丹阳镇邹楼村民委员会</v>
          </cell>
          <cell r="H9834" t="str">
            <v>九重镇邹楼村三组３５６号</v>
          </cell>
          <cell r="I9834" t="str">
            <v>41292719581013584872</v>
          </cell>
          <cell r="J9834" t="str">
            <v>多重</v>
          </cell>
          <cell r="K9834" t="str">
            <v>二级</v>
          </cell>
          <cell r="L9834" t="str">
            <v>言语二级;肢体二级;</v>
          </cell>
          <cell r="M9834" t="str">
            <v>2020-04-22</v>
          </cell>
        </row>
        <row r="9835">
          <cell r="B9835" t="str">
            <v>411323197905205837</v>
          </cell>
          <cell r="C9835" t="str">
            <v>男</v>
          </cell>
          <cell r="D9835" t="str">
            <v>汉族</v>
          </cell>
          <cell r="E9835" t="str">
            <v>九重镇</v>
          </cell>
          <cell r="F9835" t="str">
            <v>邹楼村民委员会</v>
          </cell>
          <cell r="G9835" t="str">
            <v>河南省南阳市淅川县九重镇邹楼村民委员会</v>
          </cell>
          <cell r="H9835" t="str">
            <v>九重镇邹楼村一组１８１号</v>
          </cell>
          <cell r="I9835" t="str">
            <v>41132319790520583754</v>
          </cell>
          <cell r="J9835" t="str">
            <v>智力</v>
          </cell>
          <cell r="K9835" t="str">
            <v>四级</v>
          </cell>
          <cell r="L9835" t="str">
            <v>智力四级;</v>
          </cell>
          <cell r="M9835" t="str">
            <v>2020-07-04</v>
          </cell>
        </row>
        <row r="9836">
          <cell r="B9836" t="str">
            <v>412927195906155819</v>
          </cell>
          <cell r="C9836" t="str">
            <v>男</v>
          </cell>
          <cell r="D9836" t="str">
            <v>汉族</v>
          </cell>
          <cell r="E9836" t="str">
            <v>九重镇</v>
          </cell>
          <cell r="F9836" t="str">
            <v>邹楼村民委员会</v>
          </cell>
          <cell r="G9836" t="str">
            <v>河南省南阳市淅川县九重镇邹楼村民委员会</v>
          </cell>
          <cell r="H9836" t="str">
            <v>河南省南阳市淅川县九重镇邹楼村民委员会</v>
          </cell>
          <cell r="I9836" t="str">
            <v>41292719590615581954</v>
          </cell>
          <cell r="J9836" t="str">
            <v>智力</v>
          </cell>
          <cell r="K9836" t="str">
            <v>四级</v>
          </cell>
          <cell r="L9836" t="str">
            <v>智力四级;</v>
          </cell>
          <cell r="M9836" t="str">
            <v>2021-05-25</v>
          </cell>
        </row>
        <row r="9837">
          <cell r="B9837" t="str">
            <v>412927197010305924</v>
          </cell>
          <cell r="C9837" t="str">
            <v>女</v>
          </cell>
          <cell r="D9837" t="str">
            <v>汉族</v>
          </cell>
          <cell r="E9837" t="str">
            <v>九重镇</v>
          </cell>
          <cell r="F9837" t="str">
            <v>邹楼村民委员会</v>
          </cell>
          <cell r="G9837" t="str">
            <v>河南省南阳市淅川县九重镇邹楼村民委员会</v>
          </cell>
          <cell r="H9837" t="str">
            <v>九重镇邹楼村三组２５０号</v>
          </cell>
          <cell r="I9837" t="str">
            <v>41292719701030592442</v>
          </cell>
          <cell r="J9837" t="str">
            <v>肢体</v>
          </cell>
          <cell r="K9837" t="str">
            <v>二级</v>
          </cell>
          <cell r="L9837" t="str">
            <v>肢体二级;</v>
          </cell>
          <cell r="M9837" t="str">
            <v>2020-09-09</v>
          </cell>
        </row>
        <row r="9838">
          <cell r="B9838" t="str">
            <v>412927196302185851</v>
          </cell>
          <cell r="C9838" t="str">
            <v>男</v>
          </cell>
          <cell r="D9838" t="str">
            <v>汉族</v>
          </cell>
          <cell r="E9838" t="str">
            <v>九重镇</v>
          </cell>
          <cell r="F9838" t="str">
            <v>邹楼村民委员会</v>
          </cell>
          <cell r="G9838" t="str">
            <v>河南省南阳市淅川县九重镇邹楼村民委员会</v>
          </cell>
          <cell r="H9838" t="str">
            <v>九重镇邹楼村二组２２９号</v>
          </cell>
          <cell r="I9838" t="str">
            <v>41292719630218585123</v>
          </cell>
          <cell r="J9838" t="str">
            <v>听力</v>
          </cell>
          <cell r="K9838" t="str">
            <v>三级</v>
          </cell>
          <cell r="L9838" t="str">
            <v>听力三级;</v>
          </cell>
          <cell r="M9838" t="str">
            <v>2021-04-14</v>
          </cell>
        </row>
        <row r="9839">
          <cell r="B9839" t="str">
            <v>412927195005025830</v>
          </cell>
          <cell r="C9839" t="str">
            <v>男</v>
          </cell>
          <cell r="D9839" t="str">
            <v>汉族</v>
          </cell>
          <cell r="E9839" t="str">
            <v>九重镇</v>
          </cell>
          <cell r="F9839" t="str">
            <v>邹楼村民委员会</v>
          </cell>
          <cell r="G9839" t="str">
            <v>河南省南阳市淅川县九重镇邹楼村民委员会</v>
          </cell>
          <cell r="H9839" t="str">
            <v>九重镇邹楼村三组３４３号</v>
          </cell>
          <cell r="I9839" t="str">
            <v>41292719500502583062</v>
          </cell>
          <cell r="J9839" t="str">
            <v>精神</v>
          </cell>
          <cell r="K9839" t="str">
            <v>二级</v>
          </cell>
          <cell r="L9839" t="str">
            <v>精神二级;</v>
          </cell>
          <cell r="M9839" t="str">
            <v>2020-09-28</v>
          </cell>
        </row>
        <row r="9840">
          <cell r="B9840" t="str">
            <v>412927196403265850</v>
          </cell>
          <cell r="C9840" t="str">
            <v>男</v>
          </cell>
          <cell r="D9840" t="str">
            <v>汉族</v>
          </cell>
          <cell r="E9840" t="str">
            <v>九重镇</v>
          </cell>
          <cell r="F9840" t="str">
            <v>曾岗村民委员会</v>
          </cell>
          <cell r="G9840" t="str">
            <v>河南省淅川县九重镇曾岗村五组125号</v>
          </cell>
          <cell r="H9840" t="str">
            <v>河南省淅川县九重镇曾岗村五组125号</v>
          </cell>
          <cell r="I9840" t="str">
            <v>41292719640326585071</v>
          </cell>
          <cell r="J9840" t="str">
            <v>多重</v>
          </cell>
          <cell r="K9840" t="str">
            <v>一级</v>
          </cell>
          <cell r="L9840" t="str">
            <v>听力一级;言语一级;</v>
          </cell>
          <cell r="M9840" t="str">
            <v>2021-04-01</v>
          </cell>
        </row>
        <row r="9841">
          <cell r="B9841" t="str">
            <v>412927195106185876</v>
          </cell>
          <cell r="C9841" t="str">
            <v>男</v>
          </cell>
          <cell r="D9841" t="str">
            <v>汉族</v>
          </cell>
          <cell r="E9841" t="str">
            <v>九重镇</v>
          </cell>
          <cell r="F9841" t="str">
            <v>曾岗村民委员会</v>
          </cell>
          <cell r="G9841" t="str">
            <v>河南省南阳市淅川县九重镇曾岗村三组</v>
          </cell>
          <cell r="H9841" t="str">
            <v>河南省淅川县九重镇曾岗村三组100</v>
          </cell>
          <cell r="I9841" t="str">
            <v>41292719510618587644</v>
          </cell>
          <cell r="J9841" t="str">
            <v>肢体</v>
          </cell>
          <cell r="K9841" t="str">
            <v>四级</v>
          </cell>
          <cell r="L9841" t="str">
            <v>肢体四级;</v>
          </cell>
          <cell r="M9841" t="str">
            <v>2020-07-07</v>
          </cell>
        </row>
        <row r="9842">
          <cell r="B9842" t="str">
            <v>411323197611045858</v>
          </cell>
          <cell r="C9842" t="str">
            <v>男</v>
          </cell>
          <cell r="D9842" t="str">
            <v>汉族</v>
          </cell>
          <cell r="E9842" t="str">
            <v>九重镇</v>
          </cell>
          <cell r="F9842" t="str">
            <v>曾岗村民委员会</v>
          </cell>
          <cell r="G9842" t="str">
            <v>河南省淅川县九重镇曾岗村二组233号</v>
          </cell>
          <cell r="H9842" t="str">
            <v>河南省淅川县九重镇曾岗村二组233号</v>
          </cell>
          <cell r="I9842" t="str">
            <v>41132319761104585842</v>
          </cell>
          <cell r="J9842" t="str">
            <v>肢体</v>
          </cell>
          <cell r="K9842" t="str">
            <v>二级</v>
          </cell>
          <cell r="L9842" t="str">
            <v>肢体二级;</v>
          </cell>
          <cell r="M9842" t="str">
            <v>2020-04-29</v>
          </cell>
        </row>
        <row r="9843">
          <cell r="B9843" t="str">
            <v>412927196310295815</v>
          </cell>
          <cell r="C9843" t="str">
            <v>男</v>
          </cell>
          <cell r="D9843" t="str">
            <v>汉族</v>
          </cell>
          <cell r="E9843" t="str">
            <v>九重镇</v>
          </cell>
          <cell r="F9843" t="str">
            <v>曾岗村民委员会</v>
          </cell>
          <cell r="G9843" t="str">
            <v>河南省南阳市淅川县九重镇曾岗村二组64号</v>
          </cell>
          <cell r="H9843" t="str">
            <v>河南省淅川县九重镇曾岗村二组64号</v>
          </cell>
          <cell r="I9843" t="str">
            <v>41292719631029581544</v>
          </cell>
          <cell r="J9843" t="str">
            <v>肢体</v>
          </cell>
          <cell r="K9843" t="str">
            <v>四级</v>
          </cell>
          <cell r="L9843" t="str">
            <v>肢体四级;</v>
          </cell>
          <cell r="M9843" t="str">
            <v>2020-11-12</v>
          </cell>
        </row>
        <row r="9844">
          <cell r="B9844" t="str">
            <v>412927195305225818</v>
          </cell>
          <cell r="C9844" t="str">
            <v>男</v>
          </cell>
          <cell r="D9844" t="str">
            <v>汉族</v>
          </cell>
          <cell r="E9844" t="str">
            <v>九重镇</v>
          </cell>
          <cell r="F9844" t="str">
            <v>曾岗村民委员会</v>
          </cell>
          <cell r="G9844" t="str">
            <v>河南省南阳市淅川县九重镇曾岗村三组17号</v>
          </cell>
          <cell r="H9844" t="str">
            <v>河南省淅川县九重镇曾岗村三组17号</v>
          </cell>
          <cell r="I9844" t="str">
            <v>41292719530522581862</v>
          </cell>
          <cell r="J9844" t="str">
            <v>精神</v>
          </cell>
          <cell r="K9844" t="str">
            <v>二级</v>
          </cell>
          <cell r="L9844" t="str">
            <v>精神二级;</v>
          </cell>
          <cell r="M9844" t="str">
            <v>2020-11-10</v>
          </cell>
        </row>
        <row r="9845">
          <cell r="B9845" t="str">
            <v>411323198301255846</v>
          </cell>
          <cell r="C9845" t="str">
            <v>女</v>
          </cell>
          <cell r="D9845" t="str">
            <v>汉族</v>
          </cell>
          <cell r="E9845" t="str">
            <v>九重镇</v>
          </cell>
          <cell r="F9845" t="str">
            <v>曾岗村民委员会</v>
          </cell>
          <cell r="G9845" t="str">
            <v>河南省南阳市淅川县九重镇曾岗村四组</v>
          </cell>
          <cell r="H9845" t="str">
            <v>河南省淅川县九重镇曾岗村四组</v>
          </cell>
          <cell r="I9845" t="str">
            <v>41132319830125584643</v>
          </cell>
          <cell r="J9845" t="str">
            <v>肢体</v>
          </cell>
          <cell r="K9845" t="str">
            <v>三级</v>
          </cell>
          <cell r="L9845" t="str">
            <v>肢体三级;</v>
          </cell>
          <cell r="M9845" t="str">
            <v>2020-11-11</v>
          </cell>
        </row>
        <row r="9846">
          <cell r="B9846" t="str">
            <v>412927196809055810</v>
          </cell>
          <cell r="C9846" t="str">
            <v>男</v>
          </cell>
          <cell r="D9846" t="str">
            <v>汉族</v>
          </cell>
          <cell r="E9846" t="str">
            <v>九重镇</v>
          </cell>
          <cell r="F9846" t="str">
            <v>曾岗村民委员会</v>
          </cell>
          <cell r="G9846" t="str">
            <v>河南省南阳市淅川县九重镇曾岗村一组48号</v>
          </cell>
          <cell r="H9846" t="str">
            <v>河南省淅川县九重镇曾岗村一组48号</v>
          </cell>
          <cell r="I9846" t="str">
            <v>41292719680905581043</v>
          </cell>
          <cell r="J9846" t="str">
            <v>肢体</v>
          </cell>
          <cell r="K9846" t="str">
            <v>三级</v>
          </cell>
          <cell r="L9846" t="str">
            <v>肢体三级;</v>
          </cell>
          <cell r="M9846" t="str">
            <v>2020-11-18</v>
          </cell>
        </row>
        <row r="9847">
          <cell r="B9847" t="str">
            <v>412927196809055861</v>
          </cell>
          <cell r="C9847" t="str">
            <v>女</v>
          </cell>
          <cell r="D9847" t="str">
            <v>汉族</v>
          </cell>
          <cell r="E9847" t="str">
            <v>九重镇</v>
          </cell>
          <cell r="F9847" t="str">
            <v>曾岗村民委员会</v>
          </cell>
          <cell r="G9847" t="str">
            <v>河南省淅川县九重镇曾岗村一组48号</v>
          </cell>
          <cell r="H9847" t="str">
            <v>河南省淅川县九重镇曾岗村一组48号</v>
          </cell>
          <cell r="I9847" t="str">
            <v>41292719680905586143</v>
          </cell>
          <cell r="J9847" t="str">
            <v>肢体</v>
          </cell>
          <cell r="K9847" t="str">
            <v>三级</v>
          </cell>
          <cell r="L9847" t="str">
            <v>肢体三级;</v>
          </cell>
          <cell r="M9847" t="str">
            <v>2011-10-27</v>
          </cell>
        </row>
        <row r="9848">
          <cell r="B9848" t="str">
            <v>412927196406265821</v>
          </cell>
          <cell r="C9848" t="str">
            <v>女</v>
          </cell>
          <cell r="D9848" t="str">
            <v>汉族</v>
          </cell>
          <cell r="E9848" t="str">
            <v>九重镇</v>
          </cell>
          <cell r="F9848" t="str">
            <v>曾岗村民委员会</v>
          </cell>
          <cell r="G9848" t="str">
            <v>河南省淅川县九重镇曾岗村一组31号</v>
          </cell>
          <cell r="H9848" t="str">
            <v>河南省淅川县九重镇曾岗村一组31号</v>
          </cell>
          <cell r="I9848" t="str">
            <v>41292719640626582143</v>
          </cell>
          <cell r="J9848" t="str">
            <v>肢体</v>
          </cell>
          <cell r="K9848" t="str">
            <v>三级</v>
          </cell>
          <cell r="L9848" t="str">
            <v>肢体三级;</v>
          </cell>
          <cell r="M9848" t="str">
            <v>2011-10-27</v>
          </cell>
        </row>
        <row r="9849">
          <cell r="B9849" t="str">
            <v>411323198210095816</v>
          </cell>
          <cell r="C9849" t="str">
            <v>男</v>
          </cell>
          <cell r="D9849" t="str">
            <v>汉族</v>
          </cell>
          <cell r="E9849" t="str">
            <v>九重镇</v>
          </cell>
          <cell r="F9849" t="str">
            <v>曾岗村民委员会</v>
          </cell>
          <cell r="G9849" t="str">
            <v>河南省淅川县九重镇曾岗村三组150号</v>
          </cell>
          <cell r="H9849" t="str">
            <v>河南省淅川县九重镇曾岗村三组150号</v>
          </cell>
          <cell r="I9849" t="str">
            <v>41132319821009581643</v>
          </cell>
          <cell r="J9849" t="str">
            <v>肢体</v>
          </cell>
          <cell r="K9849" t="str">
            <v>三级</v>
          </cell>
          <cell r="L9849" t="str">
            <v>肢体三级;</v>
          </cell>
          <cell r="M9849" t="str">
            <v>2011-10-27</v>
          </cell>
        </row>
        <row r="9850">
          <cell r="B9850" t="str">
            <v>412927197908185834</v>
          </cell>
          <cell r="C9850" t="str">
            <v>男</v>
          </cell>
          <cell r="D9850" t="str">
            <v>汉族</v>
          </cell>
          <cell r="E9850" t="str">
            <v>九重镇</v>
          </cell>
          <cell r="F9850" t="str">
            <v>曾岗村民委员会</v>
          </cell>
          <cell r="G9850" t="str">
            <v>河南省淅川县九重镇曾岗村六组44号</v>
          </cell>
          <cell r="H9850" t="str">
            <v>河南省淅川县九重镇曾岗村六组44号</v>
          </cell>
          <cell r="I9850" t="str">
            <v>41292719790818583452</v>
          </cell>
          <cell r="J9850" t="str">
            <v>智力</v>
          </cell>
          <cell r="K9850" t="str">
            <v>二级</v>
          </cell>
          <cell r="L9850" t="str">
            <v>智力二级;</v>
          </cell>
          <cell r="M9850" t="str">
            <v>2012-11-21</v>
          </cell>
        </row>
        <row r="9851">
          <cell r="B9851" t="str">
            <v>412927196408165859</v>
          </cell>
          <cell r="C9851" t="str">
            <v>男</v>
          </cell>
          <cell r="D9851" t="str">
            <v>汉族</v>
          </cell>
          <cell r="E9851" t="str">
            <v>九重镇</v>
          </cell>
          <cell r="F9851" t="str">
            <v>曾岗村民委员会</v>
          </cell>
          <cell r="G9851" t="str">
            <v>河南省淅川县九重镇曾岗村一组31号</v>
          </cell>
          <cell r="H9851" t="str">
            <v>河南省淅川县九重镇曾岗村一组31号</v>
          </cell>
          <cell r="I9851" t="str">
            <v>41292719640816585943</v>
          </cell>
          <cell r="J9851" t="str">
            <v>肢体</v>
          </cell>
          <cell r="K9851" t="str">
            <v>三级</v>
          </cell>
          <cell r="L9851" t="str">
            <v>肢体三级;</v>
          </cell>
          <cell r="M9851" t="str">
            <v>2011-10-27</v>
          </cell>
        </row>
        <row r="9852">
          <cell r="B9852" t="str">
            <v>411323197708025837</v>
          </cell>
          <cell r="C9852" t="str">
            <v>男</v>
          </cell>
          <cell r="D9852" t="str">
            <v>汉族</v>
          </cell>
          <cell r="E9852" t="str">
            <v>九重镇</v>
          </cell>
          <cell r="F9852" t="str">
            <v>曾岗村民委员会</v>
          </cell>
          <cell r="G9852" t="str">
            <v>河南省淅川县九重镇曾岗村四组77号</v>
          </cell>
          <cell r="H9852" t="str">
            <v>河南省淅川县九重镇曾岗村四组77号</v>
          </cell>
          <cell r="I9852" t="str">
            <v>41132319770802583742</v>
          </cell>
          <cell r="J9852" t="str">
            <v>肢体</v>
          </cell>
          <cell r="K9852" t="str">
            <v>二级</v>
          </cell>
          <cell r="L9852" t="str">
            <v>肢体二级;</v>
          </cell>
          <cell r="M9852" t="str">
            <v>2013-03-18</v>
          </cell>
        </row>
        <row r="9853">
          <cell r="B9853" t="str">
            <v>411323199203165833</v>
          </cell>
          <cell r="C9853" t="str">
            <v>男</v>
          </cell>
          <cell r="D9853" t="str">
            <v>汉族</v>
          </cell>
          <cell r="E9853" t="str">
            <v>九重镇</v>
          </cell>
          <cell r="F9853" t="str">
            <v>曾岗村民委员会</v>
          </cell>
          <cell r="G9853" t="str">
            <v>河南省淅川县九重镇曾岗村七组109号</v>
          </cell>
          <cell r="H9853" t="str">
            <v>河南省淅川县九重镇曾岗村七组109号</v>
          </cell>
          <cell r="I9853" t="str">
            <v>41132319920316583342</v>
          </cell>
          <cell r="J9853" t="str">
            <v>肢体</v>
          </cell>
          <cell r="K9853" t="str">
            <v>二级</v>
          </cell>
          <cell r="L9853" t="str">
            <v>肢体二级;</v>
          </cell>
          <cell r="M9853" t="str">
            <v>2014-01-15</v>
          </cell>
        </row>
        <row r="9854">
          <cell r="B9854" t="str">
            <v>41292719710520582X</v>
          </cell>
          <cell r="C9854" t="str">
            <v>女</v>
          </cell>
          <cell r="D9854" t="str">
            <v>汉族</v>
          </cell>
          <cell r="E9854" t="str">
            <v>九重镇</v>
          </cell>
          <cell r="F9854" t="str">
            <v>曾岗村民委员会</v>
          </cell>
          <cell r="G9854" t="str">
            <v>河南省淅川县九重镇曾岗村三组229号</v>
          </cell>
          <cell r="H9854" t="str">
            <v>河南省淅川县九重镇曾岗村三组229号</v>
          </cell>
          <cell r="I9854" t="str">
            <v>41292719710520582X42</v>
          </cell>
          <cell r="J9854" t="str">
            <v>肢体</v>
          </cell>
          <cell r="K9854" t="str">
            <v>二级</v>
          </cell>
          <cell r="L9854" t="str">
            <v>肢体二级;</v>
          </cell>
          <cell r="M9854" t="str">
            <v>2014-05-05</v>
          </cell>
        </row>
        <row r="9855">
          <cell r="B9855" t="str">
            <v>412927196507205967</v>
          </cell>
          <cell r="C9855" t="str">
            <v>女</v>
          </cell>
          <cell r="D9855" t="str">
            <v>汉族</v>
          </cell>
          <cell r="E9855" t="str">
            <v>九重镇</v>
          </cell>
          <cell r="F9855" t="str">
            <v>曾岗村民委员会</v>
          </cell>
          <cell r="G9855" t="str">
            <v>河南省淅川县九重镇曾岗村四组74</v>
          </cell>
          <cell r="H9855" t="str">
            <v>河南省淅川县九重镇曾岗村四组74</v>
          </cell>
          <cell r="I9855" t="str">
            <v>41292719650720596742</v>
          </cell>
          <cell r="J9855" t="str">
            <v>肢体</v>
          </cell>
          <cell r="K9855" t="str">
            <v>二级</v>
          </cell>
          <cell r="L9855" t="str">
            <v>肢体二级;</v>
          </cell>
          <cell r="M9855" t="str">
            <v>2014-05-05</v>
          </cell>
        </row>
        <row r="9856">
          <cell r="B9856" t="str">
            <v>412927195108145819</v>
          </cell>
          <cell r="C9856" t="str">
            <v>男</v>
          </cell>
          <cell r="D9856" t="str">
            <v>汉族</v>
          </cell>
          <cell r="E9856" t="str">
            <v>九重镇</v>
          </cell>
          <cell r="F9856" t="str">
            <v>曾岗村民委员会</v>
          </cell>
          <cell r="G9856" t="str">
            <v>河南省淅川县九重镇曾岗村一组93号</v>
          </cell>
          <cell r="H9856" t="str">
            <v>河南省淅川县九重镇曾岗村一组93号</v>
          </cell>
          <cell r="I9856" t="str">
            <v>41292719510814581942</v>
          </cell>
          <cell r="J9856" t="str">
            <v>肢体</v>
          </cell>
          <cell r="K9856" t="str">
            <v>二级</v>
          </cell>
          <cell r="L9856" t="str">
            <v>肢体二级;</v>
          </cell>
          <cell r="M9856" t="str">
            <v>2020-10-26</v>
          </cell>
        </row>
        <row r="9857">
          <cell r="B9857" t="str">
            <v>412927195408245854</v>
          </cell>
          <cell r="C9857" t="str">
            <v>男</v>
          </cell>
          <cell r="D9857" t="str">
            <v>汉族</v>
          </cell>
          <cell r="E9857" t="str">
            <v>九重镇</v>
          </cell>
          <cell r="F9857" t="str">
            <v>曾岗村民委员会</v>
          </cell>
          <cell r="G9857" t="str">
            <v>河南省淅川县九重镇曾岗村三组229号</v>
          </cell>
          <cell r="H9857" t="str">
            <v>河南省淅川县九重镇曾岗村三组229号</v>
          </cell>
          <cell r="I9857" t="str">
            <v>41292719540824585442</v>
          </cell>
          <cell r="J9857" t="str">
            <v>肢体</v>
          </cell>
          <cell r="K9857" t="str">
            <v>二级</v>
          </cell>
          <cell r="L9857" t="str">
            <v>肢体二级;</v>
          </cell>
          <cell r="M9857" t="str">
            <v>2013-12-26</v>
          </cell>
        </row>
        <row r="9858">
          <cell r="B9858" t="str">
            <v>412927194502035840</v>
          </cell>
          <cell r="C9858" t="str">
            <v>女</v>
          </cell>
          <cell r="D9858" t="str">
            <v>汉族</v>
          </cell>
          <cell r="E9858" t="str">
            <v>九重镇</v>
          </cell>
          <cell r="F9858" t="str">
            <v>曾岗村民委员会</v>
          </cell>
          <cell r="G9858" t="str">
            <v>河南省淅川县九重镇曾岗村三组１６９号</v>
          </cell>
          <cell r="H9858" t="str">
            <v>九重镇曾岗村三组１６９号</v>
          </cell>
          <cell r="I9858" t="str">
            <v>41292719450203584013</v>
          </cell>
          <cell r="J9858" t="str">
            <v>视力</v>
          </cell>
          <cell r="K9858" t="str">
            <v>三级</v>
          </cell>
          <cell r="L9858" t="str">
            <v>视力三级;</v>
          </cell>
          <cell r="M9858" t="str">
            <v>2015-06-17</v>
          </cell>
        </row>
        <row r="9859">
          <cell r="B9859" t="str">
            <v>41292719471002584X</v>
          </cell>
          <cell r="C9859" t="str">
            <v>女</v>
          </cell>
          <cell r="D9859" t="str">
            <v>汉族</v>
          </cell>
          <cell r="E9859" t="str">
            <v>九重镇</v>
          </cell>
          <cell r="F9859" t="str">
            <v>曾岗村民委员会</v>
          </cell>
          <cell r="G9859" t="str">
            <v>河南省九重镇曾岗村二组１６９号</v>
          </cell>
          <cell r="H9859" t="str">
            <v>九重镇曾岗村二组１６９号</v>
          </cell>
          <cell r="I9859" t="str">
            <v>41292719471002584X42</v>
          </cell>
          <cell r="J9859" t="str">
            <v>肢体</v>
          </cell>
          <cell r="K9859" t="str">
            <v>二级</v>
          </cell>
          <cell r="L9859" t="str">
            <v>肢体二级;</v>
          </cell>
          <cell r="M9859" t="str">
            <v>2015-08-11</v>
          </cell>
        </row>
        <row r="9860">
          <cell r="B9860" t="str">
            <v>412927196101205828</v>
          </cell>
          <cell r="C9860" t="str">
            <v>女</v>
          </cell>
          <cell r="D9860" t="str">
            <v>汉族</v>
          </cell>
          <cell r="E9860" t="str">
            <v>九重镇</v>
          </cell>
          <cell r="F9860" t="str">
            <v>曾岗村民委员会</v>
          </cell>
          <cell r="G9860" t="str">
            <v>河南省淅川县九重镇曾岗村三组２４２号</v>
          </cell>
          <cell r="H9860" t="str">
            <v>九重镇曾岗村三组２４２号</v>
          </cell>
          <cell r="I9860" t="str">
            <v>41292719610120582842</v>
          </cell>
          <cell r="J9860" t="str">
            <v>肢体</v>
          </cell>
          <cell r="K9860" t="str">
            <v>二级</v>
          </cell>
          <cell r="L9860" t="str">
            <v>肢体二级;</v>
          </cell>
          <cell r="M9860" t="str">
            <v>2020-10-26</v>
          </cell>
        </row>
        <row r="9861">
          <cell r="B9861" t="str">
            <v>411326200909265822</v>
          </cell>
          <cell r="C9861" t="str">
            <v>女</v>
          </cell>
          <cell r="D9861" t="str">
            <v>汉族</v>
          </cell>
          <cell r="E9861" t="str">
            <v>九重镇</v>
          </cell>
          <cell r="F9861" t="str">
            <v>曾岗村民委员会</v>
          </cell>
          <cell r="G9861" t="str">
            <v>河南省淅川县九重镇曾岗村六组９４号</v>
          </cell>
          <cell r="H9861" t="str">
            <v>九重镇曾岗村六组９４号</v>
          </cell>
          <cell r="I9861" t="str">
            <v>41132620090926582244</v>
          </cell>
          <cell r="J9861" t="str">
            <v>肢体</v>
          </cell>
          <cell r="K9861" t="str">
            <v>四级</v>
          </cell>
          <cell r="L9861" t="str">
            <v>肢体四级;</v>
          </cell>
          <cell r="M9861" t="str">
            <v>2015-08-12</v>
          </cell>
        </row>
        <row r="9862">
          <cell r="B9862" t="str">
            <v>412927195806205866</v>
          </cell>
          <cell r="C9862" t="str">
            <v>女</v>
          </cell>
          <cell r="D9862" t="str">
            <v>汉族</v>
          </cell>
          <cell r="E9862" t="str">
            <v>九重镇</v>
          </cell>
          <cell r="F9862" t="str">
            <v>曾岗村民委员会</v>
          </cell>
          <cell r="G9862" t="str">
            <v>河南省淅川县九重镇曾岗村三组３６号</v>
          </cell>
          <cell r="H9862" t="str">
            <v>九重镇曾岗村三组３６号</v>
          </cell>
          <cell r="I9862" t="str">
            <v>41292719580620586631</v>
          </cell>
          <cell r="J9862" t="str">
            <v>言语</v>
          </cell>
          <cell r="K9862" t="str">
            <v>一级</v>
          </cell>
          <cell r="L9862" t="str">
            <v>言语一级;</v>
          </cell>
          <cell r="M9862" t="str">
            <v>2020-10-26</v>
          </cell>
        </row>
        <row r="9863">
          <cell r="B9863" t="str">
            <v>411323197501025813</v>
          </cell>
          <cell r="C9863" t="str">
            <v>男</v>
          </cell>
          <cell r="D9863" t="str">
            <v>汉族</v>
          </cell>
          <cell r="E9863" t="str">
            <v>九重镇</v>
          </cell>
          <cell r="F9863" t="str">
            <v>曾岗村民委员会</v>
          </cell>
          <cell r="G9863" t="str">
            <v>河南省淅川县九重镇曾岗村二组１１８号</v>
          </cell>
          <cell r="H9863" t="str">
            <v>九重镇曾岗村二组１１８号</v>
          </cell>
          <cell r="I9863" t="str">
            <v>41132319750102581344</v>
          </cell>
          <cell r="J9863" t="str">
            <v>肢体</v>
          </cell>
          <cell r="K9863" t="str">
            <v>四级</v>
          </cell>
          <cell r="L9863" t="str">
            <v>肢体四级;</v>
          </cell>
          <cell r="M9863" t="str">
            <v>2015-08-12</v>
          </cell>
        </row>
        <row r="9864">
          <cell r="B9864" t="str">
            <v>412927194011105824</v>
          </cell>
          <cell r="C9864" t="str">
            <v>女</v>
          </cell>
          <cell r="D9864" t="str">
            <v>汉族</v>
          </cell>
          <cell r="E9864" t="str">
            <v>九重镇</v>
          </cell>
          <cell r="F9864" t="str">
            <v>曾岗村民委员会</v>
          </cell>
          <cell r="G9864" t="str">
            <v>河南省淅川县九重镇曾岗村三组１０４号</v>
          </cell>
          <cell r="H9864" t="str">
            <v>九重镇曾岗村三组１０４号</v>
          </cell>
          <cell r="I9864" t="str">
            <v>41292719401110582442</v>
          </cell>
          <cell r="J9864" t="str">
            <v>肢体</v>
          </cell>
          <cell r="K9864" t="str">
            <v>二级</v>
          </cell>
          <cell r="L9864" t="str">
            <v>肢体二级;</v>
          </cell>
          <cell r="M9864" t="str">
            <v>2015-04-23</v>
          </cell>
        </row>
        <row r="9865">
          <cell r="B9865" t="str">
            <v>412927195407156059</v>
          </cell>
          <cell r="C9865" t="str">
            <v>男</v>
          </cell>
          <cell r="D9865" t="str">
            <v>汉族</v>
          </cell>
          <cell r="E9865" t="str">
            <v>九重镇</v>
          </cell>
          <cell r="F9865" t="str">
            <v>曾岗村民委员会</v>
          </cell>
          <cell r="G9865" t="str">
            <v>河南省淅川县九重镇曾岗村一组１６０号</v>
          </cell>
          <cell r="H9865" t="str">
            <v>九重镇曾岗村一组１６０号</v>
          </cell>
          <cell r="I9865" t="str">
            <v>41292719540715605943</v>
          </cell>
          <cell r="J9865" t="str">
            <v>肢体</v>
          </cell>
          <cell r="K9865" t="str">
            <v>三级</v>
          </cell>
          <cell r="L9865" t="str">
            <v>肢体三级;</v>
          </cell>
          <cell r="M9865" t="str">
            <v>2015-06-24</v>
          </cell>
        </row>
        <row r="9866">
          <cell r="B9866" t="str">
            <v>411323198108185831</v>
          </cell>
          <cell r="C9866" t="str">
            <v>男</v>
          </cell>
          <cell r="D9866" t="str">
            <v>汉族</v>
          </cell>
          <cell r="E9866" t="str">
            <v>九重镇</v>
          </cell>
          <cell r="F9866" t="str">
            <v>曾岗村民委员会</v>
          </cell>
          <cell r="G9866" t="str">
            <v>河南省淅川县九重镇曾岗村七组５４号</v>
          </cell>
          <cell r="H9866" t="str">
            <v>九重镇曾岗村七组５４号</v>
          </cell>
          <cell r="I9866" t="str">
            <v>41132319810818583144</v>
          </cell>
          <cell r="J9866" t="str">
            <v>肢体</v>
          </cell>
          <cell r="K9866" t="str">
            <v>四级</v>
          </cell>
          <cell r="L9866" t="str">
            <v>肢体四级;</v>
          </cell>
          <cell r="M9866" t="str">
            <v>2015-08-12</v>
          </cell>
        </row>
        <row r="9867">
          <cell r="B9867" t="str">
            <v>41132319560612582X</v>
          </cell>
          <cell r="C9867" t="str">
            <v>女</v>
          </cell>
          <cell r="D9867" t="str">
            <v>汉族</v>
          </cell>
          <cell r="E9867" t="str">
            <v>九重镇</v>
          </cell>
          <cell r="F9867" t="str">
            <v>曾岗村民委员会</v>
          </cell>
          <cell r="G9867" t="str">
            <v>河南省淅川县九重镇曾岗村四组６１号</v>
          </cell>
          <cell r="H9867" t="str">
            <v>九重镇曾岗村四组６１号</v>
          </cell>
          <cell r="I9867" t="str">
            <v>41132319560612582X31</v>
          </cell>
          <cell r="J9867" t="str">
            <v>言语</v>
          </cell>
          <cell r="K9867" t="str">
            <v>一级</v>
          </cell>
          <cell r="L9867" t="str">
            <v>言语一级;</v>
          </cell>
          <cell r="M9867" t="str">
            <v>2015-06-25</v>
          </cell>
        </row>
        <row r="9868">
          <cell r="B9868" t="str">
            <v>41292719440205581X</v>
          </cell>
          <cell r="C9868" t="str">
            <v>男</v>
          </cell>
          <cell r="D9868" t="str">
            <v>汉族</v>
          </cell>
          <cell r="E9868" t="str">
            <v>九重镇</v>
          </cell>
          <cell r="F9868" t="str">
            <v>曾岗村民委员会</v>
          </cell>
          <cell r="G9868" t="str">
            <v>河南省淅川县九重镇曾岗村三组１６９号</v>
          </cell>
          <cell r="H9868" t="str">
            <v>九重镇曾岗村三组１６９号</v>
          </cell>
          <cell r="I9868" t="str">
            <v>41292719440205581X52</v>
          </cell>
          <cell r="J9868" t="str">
            <v>智力</v>
          </cell>
          <cell r="K9868" t="str">
            <v>二级</v>
          </cell>
          <cell r="L9868" t="str">
            <v>智力二级;</v>
          </cell>
          <cell r="M9868" t="str">
            <v>2015-06-25</v>
          </cell>
        </row>
        <row r="9869">
          <cell r="B9869" t="str">
            <v>412927195401285853</v>
          </cell>
          <cell r="C9869" t="str">
            <v>男</v>
          </cell>
          <cell r="D9869" t="str">
            <v>汉族</v>
          </cell>
          <cell r="E9869" t="str">
            <v>九重镇</v>
          </cell>
          <cell r="F9869" t="str">
            <v>曾岗村民委员会</v>
          </cell>
          <cell r="G9869" t="str">
            <v>河南省淅川县九重镇曾岗村一组１０３号</v>
          </cell>
          <cell r="H9869" t="str">
            <v>九重镇曾岗村一组１０３号</v>
          </cell>
          <cell r="I9869" t="str">
            <v>41292719540128585342</v>
          </cell>
          <cell r="J9869" t="str">
            <v>肢体</v>
          </cell>
          <cell r="K9869" t="str">
            <v>二级</v>
          </cell>
          <cell r="L9869" t="str">
            <v>肢体二级;</v>
          </cell>
          <cell r="M9869" t="str">
            <v>2015-06-25</v>
          </cell>
        </row>
        <row r="9870">
          <cell r="B9870" t="str">
            <v>411323199208146324</v>
          </cell>
          <cell r="C9870" t="str">
            <v>女</v>
          </cell>
          <cell r="D9870" t="str">
            <v>汉族</v>
          </cell>
          <cell r="E9870" t="str">
            <v>九重镇</v>
          </cell>
          <cell r="F9870" t="str">
            <v>曾岗村民委员会</v>
          </cell>
          <cell r="G9870" t="str">
            <v>河南省淅川县九重镇曾岗村一组８５号</v>
          </cell>
          <cell r="H9870" t="str">
            <v>九重镇曾岗村一组８５号</v>
          </cell>
          <cell r="I9870" t="str">
            <v>41132319920814632452</v>
          </cell>
          <cell r="J9870" t="str">
            <v>智力</v>
          </cell>
          <cell r="K9870" t="str">
            <v>二级</v>
          </cell>
          <cell r="L9870" t="str">
            <v>智力二级;</v>
          </cell>
          <cell r="M9870" t="str">
            <v>2016-01-12</v>
          </cell>
        </row>
        <row r="9871">
          <cell r="B9871" t="str">
            <v>412927197210205901</v>
          </cell>
          <cell r="C9871" t="str">
            <v>女</v>
          </cell>
          <cell r="D9871" t="str">
            <v>汉族</v>
          </cell>
          <cell r="E9871" t="str">
            <v>九重镇</v>
          </cell>
          <cell r="F9871" t="str">
            <v>曾岗村民委员会</v>
          </cell>
          <cell r="G9871" t="str">
            <v>河南省淅川县九重镇曾岗村一组５２号</v>
          </cell>
          <cell r="H9871" t="str">
            <v>九重镇曾岗村一组５２号</v>
          </cell>
          <cell r="I9871" t="str">
            <v>41292719721020590142</v>
          </cell>
          <cell r="J9871" t="str">
            <v>肢体</v>
          </cell>
          <cell r="K9871" t="str">
            <v>二级</v>
          </cell>
          <cell r="L9871" t="str">
            <v>肢体二级;</v>
          </cell>
          <cell r="M9871" t="str">
            <v>2015-06-24</v>
          </cell>
        </row>
        <row r="9872">
          <cell r="B9872" t="str">
            <v>412927197602025811</v>
          </cell>
          <cell r="C9872" t="str">
            <v>男</v>
          </cell>
          <cell r="D9872" t="str">
            <v>汉族</v>
          </cell>
          <cell r="E9872" t="str">
            <v>九重镇</v>
          </cell>
          <cell r="F9872" t="str">
            <v>曾岗村民委员会</v>
          </cell>
          <cell r="G9872" t="str">
            <v>河南省淅川县九重镇曾岗村一组５６号</v>
          </cell>
          <cell r="H9872" t="str">
            <v>九重镇曾岗村一组５６号</v>
          </cell>
          <cell r="I9872" t="str">
            <v>41292719760202581143</v>
          </cell>
          <cell r="J9872" t="str">
            <v>肢体</v>
          </cell>
          <cell r="K9872" t="str">
            <v>三级</v>
          </cell>
          <cell r="L9872" t="str">
            <v>肢体三级;</v>
          </cell>
          <cell r="M9872" t="str">
            <v>2015-06-25</v>
          </cell>
        </row>
        <row r="9873">
          <cell r="B9873" t="str">
            <v>411323200005265855</v>
          </cell>
          <cell r="C9873" t="str">
            <v>男</v>
          </cell>
          <cell r="D9873" t="str">
            <v>汉族</v>
          </cell>
          <cell r="E9873" t="str">
            <v>九重镇</v>
          </cell>
          <cell r="F9873" t="str">
            <v>曾岗村民委员会</v>
          </cell>
          <cell r="G9873" t="str">
            <v>河南省淅川县九重镇曾岗村五组１５３号</v>
          </cell>
          <cell r="H9873" t="str">
            <v>九重镇曾岗村五组１５３号</v>
          </cell>
          <cell r="I9873" t="str">
            <v>41132320000526585543</v>
          </cell>
          <cell r="J9873" t="str">
            <v>肢体</v>
          </cell>
          <cell r="K9873" t="str">
            <v>三级</v>
          </cell>
          <cell r="L9873" t="str">
            <v>肢体三级;</v>
          </cell>
          <cell r="M9873" t="str">
            <v>2016-01-12</v>
          </cell>
        </row>
        <row r="9874">
          <cell r="B9874" t="str">
            <v>411326200702065874</v>
          </cell>
          <cell r="C9874" t="str">
            <v>男</v>
          </cell>
          <cell r="D9874" t="str">
            <v>汉族</v>
          </cell>
          <cell r="E9874" t="str">
            <v>九重镇</v>
          </cell>
          <cell r="F9874" t="str">
            <v>曾岗村民委员会</v>
          </cell>
          <cell r="G9874" t="str">
            <v>河南省淅川县九重镇曾岗村五组１９９号</v>
          </cell>
          <cell r="H9874" t="str">
            <v>九重镇曾岗村五组１９９号</v>
          </cell>
          <cell r="I9874" t="str">
            <v>41132620070206587433</v>
          </cell>
          <cell r="J9874" t="str">
            <v>言语</v>
          </cell>
          <cell r="K9874" t="str">
            <v>三级</v>
          </cell>
          <cell r="L9874" t="str">
            <v>言语三级;</v>
          </cell>
          <cell r="M9874" t="str">
            <v>2016-01-12</v>
          </cell>
        </row>
        <row r="9875">
          <cell r="B9875" t="str">
            <v>41132620000216584X</v>
          </cell>
          <cell r="C9875" t="str">
            <v>女</v>
          </cell>
          <cell r="D9875" t="str">
            <v>汉族</v>
          </cell>
          <cell r="E9875" t="str">
            <v>九重镇</v>
          </cell>
          <cell r="F9875" t="str">
            <v>曾岗村民委员会</v>
          </cell>
          <cell r="G9875" t="str">
            <v>河南省淅川县九重镇曾岗村七组１０６号</v>
          </cell>
          <cell r="H9875" t="str">
            <v>九重镇曾岗村七组１０６号</v>
          </cell>
          <cell r="I9875" t="str">
            <v>41132620000216584X31</v>
          </cell>
          <cell r="J9875" t="str">
            <v>言语</v>
          </cell>
          <cell r="K9875" t="str">
            <v>一级</v>
          </cell>
          <cell r="L9875" t="str">
            <v>言语一级;</v>
          </cell>
          <cell r="M9875" t="str">
            <v>2015-06-25</v>
          </cell>
        </row>
        <row r="9876">
          <cell r="B9876" t="str">
            <v>412927194505065834</v>
          </cell>
          <cell r="C9876" t="str">
            <v>男</v>
          </cell>
          <cell r="D9876" t="str">
            <v>汉族</v>
          </cell>
          <cell r="E9876" t="str">
            <v>九重镇</v>
          </cell>
          <cell r="F9876" t="str">
            <v>曾岗村民委员会</v>
          </cell>
          <cell r="G9876" t="str">
            <v>河南省淅川县九重镇曾岗村一组４６号</v>
          </cell>
          <cell r="H9876" t="str">
            <v>九重镇曾岗村一组４６号</v>
          </cell>
          <cell r="I9876" t="str">
            <v>41292719450506583442</v>
          </cell>
          <cell r="J9876" t="str">
            <v>肢体</v>
          </cell>
          <cell r="K9876" t="str">
            <v>二级</v>
          </cell>
          <cell r="L9876" t="str">
            <v>肢体二级;</v>
          </cell>
          <cell r="M9876" t="str">
            <v>2015-06-25</v>
          </cell>
        </row>
        <row r="9877">
          <cell r="B9877" t="str">
            <v>412927196603165854</v>
          </cell>
          <cell r="C9877" t="str">
            <v>男</v>
          </cell>
          <cell r="D9877" t="str">
            <v>汉族</v>
          </cell>
          <cell r="E9877" t="str">
            <v>九重镇</v>
          </cell>
          <cell r="F9877" t="str">
            <v>曾岗村民委员会</v>
          </cell>
          <cell r="G9877" t="str">
            <v>河南省淅川县九重镇曾岗村三组１７８号</v>
          </cell>
          <cell r="H9877" t="str">
            <v>九重镇曾岗村三组１７８号</v>
          </cell>
          <cell r="I9877" t="str">
            <v>41292719660316585444</v>
          </cell>
          <cell r="J9877" t="str">
            <v>肢体</v>
          </cell>
          <cell r="K9877" t="str">
            <v>四级</v>
          </cell>
          <cell r="L9877" t="str">
            <v>肢体四级;</v>
          </cell>
          <cell r="M9877" t="str">
            <v>2016-03-17</v>
          </cell>
        </row>
        <row r="9878">
          <cell r="B9878" t="str">
            <v>412927194812025859</v>
          </cell>
          <cell r="C9878" t="str">
            <v>男</v>
          </cell>
          <cell r="D9878" t="str">
            <v>汉族</v>
          </cell>
          <cell r="E9878" t="str">
            <v>九重镇</v>
          </cell>
          <cell r="F9878" t="str">
            <v>曾岗村民委员会</v>
          </cell>
          <cell r="G9878" t="str">
            <v>河南省淅川县九重镇曾岗村一组１３３号</v>
          </cell>
          <cell r="H9878" t="str">
            <v>九重镇曾岗村一组１３３号</v>
          </cell>
          <cell r="I9878" t="str">
            <v>41292719481202585943</v>
          </cell>
          <cell r="J9878" t="str">
            <v>肢体</v>
          </cell>
          <cell r="K9878" t="str">
            <v>三级</v>
          </cell>
          <cell r="L9878" t="str">
            <v>肢体三级;</v>
          </cell>
          <cell r="M9878" t="str">
            <v>2015-06-23</v>
          </cell>
        </row>
        <row r="9879">
          <cell r="B9879" t="str">
            <v>412927194304075825</v>
          </cell>
          <cell r="C9879" t="str">
            <v>女</v>
          </cell>
          <cell r="D9879" t="str">
            <v>汉族</v>
          </cell>
          <cell r="E9879" t="str">
            <v>九重镇</v>
          </cell>
          <cell r="F9879" t="str">
            <v>曾岗村民委员会</v>
          </cell>
          <cell r="G9879" t="str">
            <v>河南省淅川县九重镇曾岗村七组１号</v>
          </cell>
          <cell r="H9879" t="str">
            <v>九重镇曾岗村七组１号</v>
          </cell>
          <cell r="I9879" t="str">
            <v>41292719430407582542</v>
          </cell>
          <cell r="J9879" t="str">
            <v>肢体</v>
          </cell>
          <cell r="K9879" t="str">
            <v>二级</v>
          </cell>
          <cell r="L9879" t="str">
            <v>肢体二级;</v>
          </cell>
          <cell r="M9879" t="str">
            <v>2015-06-18</v>
          </cell>
        </row>
        <row r="9880">
          <cell r="B9880" t="str">
            <v>411323198008295830</v>
          </cell>
          <cell r="C9880" t="str">
            <v>男</v>
          </cell>
          <cell r="D9880" t="str">
            <v>汉族</v>
          </cell>
          <cell r="E9880" t="str">
            <v>九重镇</v>
          </cell>
          <cell r="F9880" t="str">
            <v>曾岗村民委员会</v>
          </cell>
          <cell r="G9880" t="str">
            <v>河南省淅川县九重镇曾岗村一组１３３号</v>
          </cell>
          <cell r="H9880" t="str">
            <v>九重镇曾岗村一组１３３号</v>
          </cell>
          <cell r="I9880" t="str">
            <v>41132319800829583031</v>
          </cell>
          <cell r="J9880" t="str">
            <v>言语</v>
          </cell>
          <cell r="K9880" t="str">
            <v>一级</v>
          </cell>
          <cell r="L9880" t="str">
            <v>言语一级;</v>
          </cell>
          <cell r="M9880" t="str">
            <v>2015-11-16</v>
          </cell>
        </row>
        <row r="9881">
          <cell r="B9881" t="str">
            <v>411323194911115885</v>
          </cell>
          <cell r="C9881" t="str">
            <v>女</v>
          </cell>
          <cell r="D9881" t="str">
            <v>汉族</v>
          </cell>
          <cell r="E9881" t="str">
            <v>九重镇</v>
          </cell>
          <cell r="F9881" t="str">
            <v>曾岗村民委员会</v>
          </cell>
          <cell r="G9881" t="str">
            <v>河南省淅川县九重镇曾岗村七组６６号</v>
          </cell>
          <cell r="H9881" t="str">
            <v>九重镇曾岗村七组６６号</v>
          </cell>
          <cell r="I9881" t="str">
            <v>41132319491111588544</v>
          </cell>
          <cell r="J9881" t="str">
            <v>肢体</v>
          </cell>
          <cell r="K9881" t="str">
            <v>四级</v>
          </cell>
          <cell r="L9881" t="str">
            <v>肢体四级;</v>
          </cell>
          <cell r="M9881" t="str">
            <v>2015-06-23</v>
          </cell>
        </row>
        <row r="9882">
          <cell r="B9882" t="str">
            <v>412927195108205906</v>
          </cell>
          <cell r="C9882" t="str">
            <v>女</v>
          </cell>
          <cell r="D9882" t="str">
            <v>汉族</v>
          </cell>
          <cell r="E9882" t="str">
            <v>九重镇</v>
          </cell>
          <cell r="F9882" t="str">
            <v>曾岗村民委员会</v>
          </cell>
          <cell r="G9882" t="str">
            <v>河南省淅川县九重镇曾岗村三组８２号</v>
          </cell>
          <cell r="H9882" t="str">
            <v>九重镇曾岗村三组８２号</v>
          </cell>
          <cell r="I9882" t="str">
            <v>41292719510820590642</v>
          </cell>
          <cell r="J9882" t="str">
            <v>肢体</v>
          </cell>
          <cell r="K9882" t="str">
            <v>二级</v>
          </cell>
          <cell r="L9882" t="str">
            <v>肢体二级;</v>
          </cell>
          <cell r="M9882" t="str">
            <v>2015-06-19</v>
          </cell>
        </row>
        <row r="9883">
          <cell r="B9883" t="str">
            <v>412927196712025869</v>
          </cell>
          <cell r="C9883" t="str">
            <v>女</v>
          </cell>
          <cell r="D9883" t="str">
            <v>汉族</v>
          </cell>
          <cell r="E9883" t="str">
            <v>九重镇</v>
          </cell>
          <cell r="F9883" t="str">
            <v>曾岗村民委员会</v>
          </cell>
          <cell r="G9883" t="str">
            <v>河南省淅川县九重镇曾岗村三组１８１号</v>
          </cell>
          <cell r="H9883" t="str">
            <v>九重镇曾岗村三组１８１号</v>
          </cell>
          <cell r="I9883" t="str">
            <v>41292719671202586943</v>
          </cell>
          <cell r="J9883" t="str">
            <v>肢体</v>
          </cell>
          <cell r="K9883" t="str">
            <v>三级</v>
          </cell>
          <cell r="L9883" t="str">
            <v>肢体三级;</v>
          </cell>
          <cell r="M9883" t="str">
            <v>2016-05-03</v>
          </cell>
        </row>
        <row r="9884">
          <cell r="B9884" t="str">
            <v>412927197309075916</v>
          </cell>
          <cell r="C9884" t="str">
            <v>男</v>
          </cell>
          <cell r="D9884" t="str">
            <v>汉族</v>
          </cell>
          <cell r="E9884" t="str">
            <v>九重镇</v>
          </cell>
          <cell r="F9884" t="str">
            <v>曾岗村民委员会</v>
          </cell>
          <cell r="G9884" t="str">
            <v>河南省淅川县九重镇曾岗村一组１３３号</v>
          </cell>
          <cell r="H9884" t="str">
            <v>九重镇曾岗村一组１３３号</v>
          </cell>
          <cell r="I9884" t="str">
            <v>41292719730907591631</v>
          </cell>
          <cell r="J9884" t="str">
            <v>言语</v>
          </cell>
          <cell r="K9884" t="str">
            <v>一级</v>
          </cell>
          <cell r="L9884" t="str">
            <v>言语一级;</v>
          </cell>
          <cell r="M9884" t="str">
            <v>2015-06-18</v>
          </cell>
        </row>
        <row r="9885">
          <cell r="B9885" t="str">
            <v>412927196911065812</v>
          </cell>
          <cell r="C9885" t="str">
            <v>男</v>
          </cell>
          <cell r="D9885" t="str">
            <v>汉族</v>
          </cell>
          <cell r="E9885" t="str">
            <v>九重镇</v>
          </cell>
          <cell r="F9885" t="str">
            <v>曾岗村民委员会</v>
          </cell>
          <cell r="G9885" t="str">
            <v>河南省淅川县九重镇曾岗村六组99</v>
          </cell>
          <cell r="H9885" t="str">
            <v>河南省淅川县九重镇曾岗村六组99</v>
          </cell>
          <cell r="I9885" t="str">
            <v>41292719691106581243</v>
          </cell>
          <cell r="J9885" t="str">
            <v>肢体</v>
          </cell>
          <cell r="K9885" t="str">
            <v>三级</v>
          </cell>
          <cell r="L9885" t="str">
            <v>肢体三级;</v>
          </cell>
          <cell r="M9885" t="str">
            <v>2013-07-25</v>
          </cell>
        </row>
        <row r="9886">
          <cell r="B9886" t="str">
            <v>412927195509075823</v>
          </cell>
          <cell r="C9886" t="str">
            <v>女</v>
          </cell>
          <cell r="D9886" t="str">
            <v>汉族</v>
          </cell>
          <cell r="E9886" t="str">
            <v>九重镇</v>
          </cell>
          <cell r="F9886" t="str">
            <v>曾岗村民委员会</v>
          </cell>
          <cell r="G9886" t="str">
            <v>河南省淅川县九重镇曾岗村三组１６０号</v>
          </cell>
          <cell r="H9886" t="str">
            <v>九重镇曾岗村三组１６０号</v>
          </cell>
          <cell r="I9886" t="str">
            <v>41292719550907582363</v>
          </cell>
          <cell r="J9886" t="str">
            <v>精神</v>
          </cell>
          <cell r="K9886" t="str">
            <v>三级</v>
          </cell>
          <cell r="L9886" t="str">
            <v>精神三级;</v>
          </cell>
          <cell r="M9886" t="str">
            <v>2016-04-28</v>
          </cell>
        </row>
        <row r="9887">
          <cell r="B9887" t="str">
            <v>412927197611015850</v>
          </cell>
          <cell r="C9887" t="str">
            <v>男</v>
          </cell>
          <cell r="D9887" t="str">
            <v>汉族</v>
          </cell>
          <cell r="E9887" t="str">
            <v>九重镇</v>
          </cell>
          <cell r="F9887" t="str">
            <v>曾岗村民委员会</v>
          </cell>
          <cell r="G9887" t="str">
            <v>河南省淅川县九重镇曾岗村四组５６号</v>
          </cell>
          <cell r="H9887" t="str">
            <v>九重镇曾岗村四组５６号</v>
          </cell>
          <cell r="I9887" t="str">
            <v>41292719761101585043</v>
          </cell>
          <cell r="J9887" t="str">
            <v>肢体</v>
          </cell>
          <cell r="K9887" t="str">
            <v>三级</v>
          </cell>
          <cell r="L9887" t="str">
            <v>肢体三级;</v>
          </cell>
          <cell r="M9887" t="str">
            <v>2016-04-28</v>
          </cell>
        </row>
        <row r="9888">
          <cell r="B9888" t="str">
            <v>412927197510215853</v>
          </cell>
          <cell r="C9888" t="str">
            <v>男</v>
          </cell>
          <cell r="D9888" t="str">
            <v>汉族</v>
          </cell>
          <cell r="E9888" t="str">
            <v>九重镇</v>
          </cell>
          <cell r="F9888" t="str">
            <v>曾岗村民委员会</v>
          </cell>
          <cell r="G9888" t="str">
            <v>河南省淅川县九重镇曾岗村一组１７０号</v>
          </cell>
          <cell r="H9888" t="str">
            <v>九重镇曾岗村一组１７０号</v>
          </cell>
          <cell r="I9888" t="str">
            <v>41292719751021585313</v>
          </cell>
          <cell r="J9888" t="str">
            <v>视力</v>
          </cell>
          <cell r="K9888" t="str">
            <v>三级</v>
          </cell>
          <cell r="L9888" t="str">
            <v>视力三级;</v>
          </cell>
          <cell r="M9888" t="str">
            <v>2016-03-16</v>
          </cell>
        </row>
        <row r="9889">
          <cell r="B9889" t="str">
            <v>412927196707105864</v>
          </cell>
          <cell r="C9889" t="str">
            <v>女</v>
          </cell>
          <cell r="D9889" t="str">
            <v>汉族</v>
          </cell>
          <cell r="E9889" t="str">
            <v>九重镇</v>
          </cell>
          <cell r="F9889" t="str">
            <v>曾岗村民委员会</v>
          </cell>
          <cell r="G9889" t="str">
            <v>河南省淅川县九重镇曾岗村一组１６８号</v>
          </cell>
          <cell r="H9889" t="str">
            <v>九重镇曾岗村一组１６８号</v>
          </cell>
          <cell r="I9889" t="str">
            <v>41292719670710586443</v>
          </cell>
          <cell r="J9889" t="str">
            <v>肢体</v>
          </cell>
          <cell r="K9889" t="str">
            <v>三级</v>
          </cell>
          <cell r="L9889" t="str">
            <v>肢体三级;</v>
          </cell>
          <cell r="M9889" t="str">
            <v>2016-04-28</v>
          </cell>
        </row>
        <row r="9890">
          <cell r="B9890" t="str">
            <v>412927194202095825</v>
          </cell>
          <cell r="C9890" t="str">
            <v>女</v>
          </cell>
          <cell r="D9890" t="str">
            <v>汉族</v>
          </cell>
          <cell r="E9890" t="str">
            <v>九重镇</v>
          </cell>
          <cell r="F9890" t="str">
            <v>曾岗村民委员会</v>
          </cell>
          <cell r="G9890" t="str">
            <v>河南省淅川县九重镇曾岗村一组１３９号</v>
          </cell>
          <cell r="H9890" t="str">
            <v>九重镇曾岗村一组１３９号</v>
          </cell>
          <cell r="I9890" t="str">
            <v>41292719420209582543</v>
          </cell>
          <cell r="J9890" t="str">
            <v>肢体</v>
          </cell>
          <cell r="K9890" t="str">
            <v>三级</v>
          </cell>
          <cell r="L9890" t="str">
            <v>肢体三级;</v>
          </cell>
          <cell r="M9890" t="str">
            <v>2016-05-03</v>
          </cell>
        </row>
        <row r="9891">
          <cell r="B9891" t="str">
            <v>412927196106125835</v>
          </cell>
          <cell r="C9891" t="str">
            <v>男</v>
          </cell>
          <cell r="D9891" t="str">
            <v>汉族</v>
          </cell>
          <cell r="E9891" t="str">
            <v>九重镇</v>
          </cell>
          <cell r="F9891" t="str">
            <v>曾岗村民委员会</v>
          </cell>
          <cell r="G9891" t="str">
            <v>河南省淅川县九重镇曾岗村一组８５号</v>
          </cell>
          <cell r="H9891" t="str">
            <v>九重镇曾岗村一组８５号</v>
          </cell>
          <cell r="I9891" t="str">
            <v>41292719610612583543</v>
          </cell>
          <cell r="J9891" t="str">
            <v>肢体</v>
          </cell>
          <cell r="K9891" t="str">
            <v>三级</v>
          </cell>
          <cell r="L9891" t="str">
            <v>肢体三级;</v>
          </cell>
          <cell r="M9891" t="str">
            <v>2016-01-12</v>
          </cell>
        </row>
        <row r="9892">
          <cell r="B9892" t="str">
            <v>412927195201045863</v>
          </cell>
          <cell r="C9892" t="str">
            <v>女</v>
          </cell>
          <cell r="D9892" t="str">
            <v>汉族</v>
          </cell>
          <cell r="E9892" t="str">
            <v>九重镇</v>
          </cell>
          <cell r="F9892" t="str">
            <v>曾岗村民委员会</v>
          </cell>
          <cell r="G9892" t="str">
            <v>河南省淅川县九重镇曾岗村一组１３３号</v>
          </cell>
          <cell r="H9892" t="str">
            <v>九重镇曾岗村一组１３３号</v>
          </cell>
          <cell r="I9892" t="str">
            <v>41292719520104586343</v>
          </cell>
          <cell r="J9892" t="str">
            <v>肢体</v>
          </cell>
          <cell r="K9892" t="str">
            <v>三级</v>
          </cell>
          <cell r="L9892" t="str">
            <v>肢体三级;</v>
          </cell>
          <cell r="M9892" t="str">
            <v>2016-01-12</v>
          </cell>
        </row>
        <row r="9893">
          <cell r="B9893" t="str">
            <v>411323194907165863</v>
          </cell>
          <cell r="C9893" t="str">
            <v>女</v>
          </cell>
          <cell r="D9893" t="str">
            <v>汉族</v>
          </cell>
          <cell r="E9893" t="str">
            <v>九重镇</v>
          </cell>
          <cell r="F9893" t="str">
            <v>曾岗村民委员会</v>
          </cell>
          <cell r="G9893" t="str">
            <v>河南省淅川县九重镇曾岗村七组１３号</v>
          </cell>
          <cell r="H9893" t="str">
            <v>九重镇曾岗村七组１３号</v>
          </cell>
          <cell r="I9893" t="str">
            <v>41132319490716586342</v>
          </cell>
          <cell r="J9893" t="str">
            <v>肢体</v>
          </cell>
          <cell r="K9893" t="str">
            <v>二级</v>
          </cell>
          <cell r="L9893" t="str">
            <v>肢体二级;</v>
          </cell>
          <cell r="M9893" t="str">
            <v>2016-03-17</v>
          </cell>
        </row>
        <row r="9894">
          <cell r="B9894" t="str">
            <v>411323198609175818</v>
          </cell>
          <cell r="C9894" t="str">
            <v>男</v>
          </cell>
          <cell r="D9894" t="str">
            <v>汉族</v>
          </cell>
          <cell r="E9894" t="str">
            <v>九重镇</v>
          </cell>
          <cell r="F9894" t="str">
            <v>曾岗村民委员会</v>
          </cell>
          <cell r="G9894" t="str">
            <v>河南省淅川县九重镇曾岗村一组85号</v>
          </cell>
          <cell r="H9894" t="str">
            <v>河南省淅川县九重镇曾岗村一组85号</v>
          </cell>
          <cell r="I9894" t="str">
            <v>41132319860917581842B1</v>
          </cell>
          <cell r="J9894" t="str">
            <v>肢体</v>
          </cell>
          <cell r="K9894" t="str">
            <v>二级</v>
          </cell>
          <cell r="L9894" t="str">
            <v>肢体二级;</v>
          </cell>
          <cell r="M9894" t="str">
            <v>2016-01-12</v>
          </cell>
        </row>
        <row r="9895">
          <cell r="B9895" t="str">
            <v>41292719450515591X</v>
          </cell>
          <cell r="C9895" t="str">
            <v>男</v>
          </cell>
          <cell r="D9895" t="str">
            <v>汉族</v>
          </cell>
          <cell r="E9895" t="str">
            <v>九重镇</v>
          </cell>
          <cell r="F9895" t="str">
            <v>曾岗村民委员会</v>
          </cell>
          <cell r="G9895" t="str">
            <v>河南省淅川县九重镇曾岗村三组５３号</v>
          </cell>
          <cell r="H9895" t="str">
            <v>九重镇曾岗村三组５３号</v>
          </cell>
          <cell r="I9895" t="str">
            <v>41292719450515591X42</v>
          </cell>
          <cell r="J9895" t="str">
            <v>肢体</v>
          </cell>
          <cell r="K9895" t="str">
            <v>二级</v>
          </cell>
          <cell r="L9895" t="str">
            <v>肢体二级;</v>
          </cell>
          <cell r="M9895" t="str">
            <v>2016-01-12</v>
          </cell>
        </row>
        <row r="9896">
          <cell r="B9896" t="str">
            <v>412927195410315823</v>
          </cell>
          <cell r="C9896" t="str">
            <v>女</v>
          </cell>
          <cell r="D9896" t="str">
            <v>汉族</v>
          </cell>
          <cell r="E9896" t="str">
            <v>九重镇</v>
          </cell>
          <cell r="F9896" t="str">
            <v>曾岗村民委员会</v>
          </cell>
          <cell r="G9896" t="str">
            <v>河南省淅川县九重镇曾岗村五组１１８号</v>
          </cell>
          <cell r="H9896" t="str">
            <v>九重镇曾岗村五组１１８号</v>
          </cell>
          <cell r="I9896" t="str">
            <v>41292719541031582342</v>
          </cell>
          <cell r="J9896" t="str">
            <v>肢体</v>
          </cell>
          <cell r="K9896" t="str">
            <v>二级</v>
          </cell>
          <cell r="L9896" t="str">
            <v>肢体二级;</v>
          </cell>
          <cell r="M9896" t="str">
            <v>2016-01-12</v>
          </cell>
        </row>
        <row r="9897">
          <cell r="B9897" t="str">
            <v>411326199807095820</v>
          </cell>
          <cell r="C9897" t="str">
            <v>女</v>
          </cell>
          <cell r="D9897" t="str">
            <v>汉族</v>
          </cell>
          <cell r="E9897" t="str">
            <v>九重镇</v>
          </cell>
          <cell r="F9897" t="str">
            <v>曾岗村民委员会</v>
          </cell>
          <cell r="G9897" t="str">
            <v>河南省淅川县九重镇曾岗村二组１１０号</v>
          </cell>
          <cell r="H9897" t="str">
            <v>九重镇曾岗村二组１１０号</v>
          </cell>
          <cell r="I9897" t="str">
            <v>41132619980709582042</v>
          </cell>
          <cell r="J9897" t="str">
            <v>肢体</v>
          </cell>
          <cell r="K9897" t="str">
            <v>二级</v>
          </cell>
          <cell r="L9897" t="str">
            <v>肢体二级;</v>
          </cell>
          <cell r="M9897" t="str">
            <v>2016-10-09</v>
          </cell>
        </row>
        <row r="9898">
          <cell r="B9898" t="str">
            <v>41292719640220583X</v>
          </cell>
          <cell r="C9898" t="str">
            <v>男</v>
          </cell>
          <cell r="D9898" t="str">
            <v>汉族</v>
          </cell>
          <cell r="E9898" t="str">
            <v>九重镇</v>
          </cell>
          <cell r="F9898" t="str">
            <v>曾岗村民委员会</v>
          </cell>
          <cell r="G9898" t="str">
            <v>河南省淅川县九重镇曾岗村三组７号</v>
          </cell>
          <cell r="H9898" t="str">
            <v>九重镇曾岗村三组７号</v>
          </cell>
          <cell r="I9898" t="str">
            <v>41292719640220583X42</v>
          </cell>
          <cell r="J9898" t="str">
            <v>肢体</v>
          </cell>
          <cell r="K9898" t="str">
            <v>二级</v>
          </cell>
          <cell r="L9898" t="str">
            <v>肢体二级;</v>
          </cell>
          <cell r="M9898" t="str">
            <v>2016-10-09</v>
          </cell>
        </row>
        <row r="9899">
          <cell r="B9899" t="str">
            <v>412927197008085870</v>
          </cell>
          <cell r="C9899" t="str">
            <v>男</v>
          </cell>
          <cell r="D9899" t="str">
            <v>汉族</v>
          </cell>
          <cell r="E9899" t="str">
            <v>九重镇</v>
          </cell>
          <cell r="F9899" t="str">
            <v>曾岗村民委员会</v>
          </cell>
          <cell r="G9899" t="str">
            <v>河南省淅川县九重镇曾岗村二组２３３号</v>
          </cell>
          <cell r="H9899" t="str">
            <v>九重镇曾岗村二组２３３号</v>
          </cell>
          <cell r="I9899" t="str">
            <v>41292719700808587044</v>
          </cell>
          <cell r="J9899" t="str">
            <v>肢体</v>
          </cell>
          <cell r="K9899" t="str">
            <v>四级</v>
          </cell>
          <cell r="L9899" t="str">
            <v>肢体四级;</v>
          </cell>
          <cell r="M9899" t="str">
            <v>2016-10-09</v>
          </cell>
        </row>
        <row r="9900">
          <cell r="B9900" t="str">
            <v>411323198005135815</v>
          </cell>
          <cell r="C9900" t="str">
            <v>男</v>
          </cell>
          <cell r="D9900" t="str">
            <v>汉族</v>
          </cell>
          <cell r="E9900" t="str">
            <v>九重镇</v>
          </cell>
          <cell r="F9900" t="str">
            <v>曾岗村民委员会</v>
          </cell>
          <cell r="G9900" t="str">
            <v>河南省淅川县九重镇曾岗村七组１３号</v>
          </cell>
          <cell r="H9900" t="str">
            <v>九重镇曾岗村七组１３号</v>
          </cell>
          <cell r="I9900" t="str">
            <v>41132319800513581544</v>
          </cell>
          <cell r="J9900" t="str">
            <v>肢体</v>
          </cell>
          <cell r="K9900" t="str">
            <v>四级</v>
          </cell>
          <cell r="L9900" t="str">
            <v>肢体四级;</v>
          </cell>
          <cell r="M9900" t="str">
            <v>2017-04-10</v>
          </cell>
        </row>
        <row r="9901">
          <cell r="B9901" t="str">
            <v>412927195406205824</v>
          </cell>
          <cell r="C9901" t="str">
            <v>女</v>
          </cell>
          <cell r="D9901" t="str">
            <v>汉族</v>
          </cell>
          <cell r="E9901" t="str">
            <v>九重镇</v>
          </cell>
          <cell r="F9901" t="str">
            <v>曾岗村民委员会</v>
          </cell>
          <cell r="G9901" t="str">
            <v>河南省淅川县九重镇曾岗村一组１１３号</v>
          </cell>
          <cell r="H9901" t="str">
            <v>九重镇曾岗村一组１１３号</v>
          </cell>
          <cell r="I9901" t="str">
            <v>41292719540620582442</v>
          </cell>
          <cell r="J9901" t="str">
            <v>肢体</v>
          </cell>
          <cell r="K9901" t="str">
            <v>二级</v>
          </cell>
          <cell r="L9901" t="str">
            <v>肢体二级;</v>
          </cell>
          <cell r="M9901" t="str">
            <v>2017-07-07</v>
          </cell>
        </row>
        <row r="9902">
          <cell r="B9902" t="str">
            <v>412927194511025812</v>
          </cell>
          <cell r="C9902" t="str">
            <v>男</v>
          </cell>
          <cell r="D9902" t="str">
            <v>汉族</v>
          </cell>
          <cell r="E9902" t="str">
            <v>九重镇</v>
          </cell>
          <cell r="F9902" t="str">
            <v>曾岗村民委员会</v>
          </cell>
          <cell r="G9902" t="str">
            <v>淅川县九重镇曾岗村三组86号</v>
          </cell>
          <cell r="H9902" t="str">
            <v>淅川县九重镇曾岗村三组86号</v>
          </cell>
          <cell r="I9902" t="str">
            <v>41292719451102581244</v>
          </cell>
          <cell r="J9902" t="str">
            <v>肢体</v>
          </cell>
          <cell r="K9902" t="str">
            <v>四级</v>
          </cell>
          <cell r="L9902" t="str">
            <v>肢体四级;</v>
          </cell>
          <cell r="M9902" t="str">
            <v>2020-10-26</v>
          </cell>
        </row>
        <row r="9903">
          <cell r="B9903" t="str">
            <v>41292719630703581X</v>
          </cell>
          <cell r="C9903" t="str">
            <v>男</v>
          </cell>
          <cell r="D9903" t="str">
            <v>汉族</v>
          </cell>
          <cell r="E9903" t="str">
            <v>九重镇</v>
          </cell>
          <cell r="F9903" t="str">
            <v>曾岗村民委员会</v>
          </cell>
          <cell r="G9903" t="str">
            <v>淅川县九重镇曾岗村三组38号</v>
          </cell>
          <cell r="H9903" t="str">
            <v>淅川县九重镇曾岗村三组38号</v>
          </cell>
          <cell r="I9903" t="str">
            <v>41292719630703581X43</v>
          </cell>
          <cell r="J9903" t="str">
            <v>肢体</v>
          </cell>
          <cell r="K9903" t="str">
            <v>三级</v>
          </cell>
          <cell r="L9903" t="str">
            <v>肢体三级;</v>
          </cell>
          <cell r="M9903" t="str">
            <v>2018-04-10</v>
          </cell>
        </row>
        <row r="9904">
          <cell r="B9904" t="str">
            <v>412927196508215876</v>
          </cell>
          <cell r="C9904" t="str">
            <v>男</v>
          </cell>
          <cell r="D9904" t="str">
            <v>汉族</v>
          </cell>
          <cell r="E9904" t="str">
            <v>九重镇</v>
          </cell>
          <cell r="F9904" t="str">
            <v>曾岗村民委员会</v>
          </cell>
          <cell r="G9904" t="str">
            <v>河南省淅川县九重镇曾岗村七组</v>
          </cell>
          <cell r="H9904" t="str">
            <v>河南省淅川县九重镇曾岗村七组</v>
          </cell>
          <cell r="I9904" t="str">
            <v>41292719650821587622</v>
          </cell>
          <cell r="J9904" t="str">
            <v>听力</v>
          </cell>
          <cell r="K9904" t="str">
            <v>二级</v>
          </cell>
          <cell r="L9904" t="str">
            <v>听力二级;</v>
          </cell>
          <cell r="M9904" t="str">
            <v>2018-04-28</v>
          </cell>
        </row>
        <row r="9905">
          <cell r="B9905" t="str">
            <v>412927194207165829</v>
          </cell>
          <cell r="C9905" t="str">
            <v>女</v>
          </cell>
          <cell r="D9905" t="str">
            <v>汉族</v>
          </cell>
          <cell r="E9905" t="str">
            <v>九重镇</v>
          </cell>
          <cell r="F9905" t="str">
            <v>曾岗村民委员会</v>
          </cell>
          <cell r="G9905" t="str">
            <v>淅川县九重镇曾岗村</v>
          </cell>
          <cell r="H9905" t="str">
            <v>淅川县九重镇曾岗村</v>
          </cell>
          <cell r="I9905" t="str">
            <v>41292719420716582952</v>
          </cell>
          <cell r="J9905" t="str">
            <v>智力</v>
          </cell>
          <cell r="K9905" t="str">
            <v>二级</v>
          </cell>
          <cell r="L9905" t="str">
            <v>智力二级;</v>
          </cell>
          <cell r="M9905" t="str">
            <v>2018-04-28</v>
          </cell>
        </row>
        <row r="9906">
          <cell r="B9906" t="str">
            <v>411326201102175855</v>
          </cell>
          <cell r="C9906" t="str">
            <v>男</v>
          </cell>
          <cell r="D9906" t="str">
            <v>汉族</v>
          </cell>
          <cell r="E9906" t="str">
            <v>九重镇</v>
          </cell>
          <cell r="F9906" t="str">
            <v>曾岗村民委员会</v>
          </cell>
          <cell r="G9906" t="str">
            <v>河南省南阳市淅川县丹阳镇曾岗村民委员会</v>
          </cell>
          <cell r="H9906" t="str">
            <v>九重镇曾岗村三组１１３号</v>
          </cell>
          <cell r="I9906" t="str">
            <v>41132620110217585553</v>
          </cell>
          <cell r="J9906" t="str">
            <v>智力</v>
          </cell>
          <cell r="K9906" t="str">
            <v>三级</v>
          </cell>
          <cell r="L9906" t="str">
            <v>智力三级;</v>
          </cell>
          <cell r="M9906" t="str">
            <v>2018-07-31</v>
          </cell>
        </row>
        <row r="9907">
          <cell r="B9907" t="str">
            <v>411323198007195811</v>
          </cell>
          <cell r="C9907" t="str">
            <v>男</v>
          </cell>
          <cell r="D9907" t="str">
            <v>汉族</v>
          </cell>
          <cell r="E9907" t="str">
            <v>九重镇</v>
          </cell>
          <cell r="F9907" t="str">
            <v>曾岗村民委员会</v>
          </cell>
          <cell r="G9907" t="str">
            <v>河南省南阳市淅川县丹阳镇曾岗村民委员会</v>
          </cell>
          <cell r="H9907" t="str">
            <v>九重镇曾岗村六组６９号</v>
          </cell>
          <cell r="I9907" t="str">
            <v>41132319800719581144</v>
          </cell>
          <cell r="J9907" t="str">
            <v>肢体</v>
          </cell>
          <cell r="K9907" t="str">
            <v>四级</v>
          </cell>
          <cell r="L9907" t="str">
            <v>肢体四级;</v>
          </cell>
          <cell r="M9907" t="str">
            <v>2018-07-26</v>
          </cell>
        </row>
        <row r="9908">
          <cell r="B9908" t="str">
            <v>412927196308165851</v>
          </cell>
          <cell r="C9908" t="str">
            <v>男</v>
          </cell>
          <cell r="D9908" t="str">
            <v>汉族</v>
          </cell>
          <cell r="E9908" t="str">
            <v>九重镇</v>
          </cell>
          <cell r="F9908" t="str">
            <v>曾岗村民委员会</v>
          </cell>
          <cell r="G9908" t="str">
            <v>河南省南阳市淅川县丹阳镇曾岗村民委员会</v>
          </cell>
          <cell r="H9908" t="str">
            <v>九重镇曾岗村二组１４４号</v>
          </cell>
          <cell r="I9908" t="str">
            <v>41292719630816585113</v>
          </cell>
          <cell r="J9908" t="str">
            <v>视力</v>
          </cell>
          <cell r="K9908" t="str">
            <v>三级</v>
          </cell>
          <cell r="L9908" t="str">
            <v>视力三级;</v>
          </cell>
          <cell r="M9908" t="str">
            <v>2018-07-31</v>
          </cell>
        </row>
        <row r="9909">
          <cell r="B9909" t="str">
            <v>412927195004105839</v>
          </cell>
          <cell r="C9909" t="str">
            <v>男</v>
          </cell>
          <cell r="D9909" t="str">
            <v>汉族</v>
          </cell>
          <cell r="E9909" t="str">
            <v>九重镇</v>
          </cell>
          <cell r="F9909" t="str">
            <v>曾岗村民委员会</v>
          </cell>
          <cell r="G9909" t="str">
            <v>淅川县九重镇曾岗村六组</v>
          </cell>
          <cell r="H9909" t="str">
            <v>淅川县九重镇曾岗村六组</v>
          </cell>
          <cell r="I9909" t="str">
            <v>41292719500410583913</v>
          </cell>
          <cell r="J9909" t="str">
            <v>视力</v>
          </cell>
          <cell r="K9909" t="str">
            <v>三级</v>
          </cell>
          <cell r="L9909" t="str">
            <v>视力三级;</v>
          </cell>
          <cell r="M9909" t="str">
            <v>2018-04-27</v>
          </cell>
        </row>
        <row r="9910">
          <cell r="B9910" t="str">
            <v>412927195508025824</v>
          </cell>
          <cell r="C9910" t="str">
            <v>女</v>
          </cell>
          <cell r="D9910" t="str">
            <v>汉族</v>
          </cell>
          <cell r="E9910" t="str">
            <v>九重镇</v>
          </cell>
          <cell r="F9910" t="str">
            <v>曾岗村民委员会</v>
          </cell>
          <cell r="G9910" t="str">
            <v>河南省南阳市淅川县丹阳镇曾岗村民委员会</v>
          </cell>
          <cell r="H9910" t="str">
            <v>九重镇曾岗村二组３４号</v>
          </cell>
          <cell r="I9910" t="str">
            <v>41292719550802582443</v>
          </cell>
          <cell r="J9910" t="str">
            <v>肢体</v>
          </cell>
          <cell r="K9910" t="str">
            <v>三级</v>
          </cell>
          <cell r="L9910" t="str">
            <v>肢体三级;</v>
          </cell>
          <cell r="M9910" t="str">
            <v>2019-06-18</v>
          </cell>
        </row>
        <row r="9911">
          <cell r="B9911" t="str">
            <v>412927193307125846</v>
          </cell>
          <cell r="C9911" t="str">
            <v>女</v>
          </cell>
          <cell r="D9911" t="str">
            <v>汉族</v>
          </cell>
          <cell r="E9911" t="str">
            <v>九重镇</v>
          </cell>
          <cell r="F9911" t="str">
            <v>曾岗村民委员会</v>
          </cell>
          <cell r="G9911" t="str">
            <v>河南省南阳市淅川县丹阳镇曾岗村民委员会</v>
          </cell>
          <cell r="H9911" t="str">
            <v>九重镇曾岗村三组４１号</v>
          </cell>
          <cell r="I9911" t="str">
            <v>41292719330712584644</v>
          </cell>
          <cell r="J9911" t="str">
            <v>肢体</v>
          </cell>
          <cell r="K9911" t="str">
            <v>四级</v>
          </cell>
          <cell r="L9911" t="str">
            <v>肢体四级;</v>
          </cell>
          <cell r="M9911" t="str">
            <v>2019-07-09</v>
          </cell>
        </row>
        <row r="9912">
          <cell r="B9912" t="str">
            <v>412927195402145887</v>
          </cell>
          <cell r="C9912" t="str">
            <v>女</v>
          </cell>
          <cell r="D9912" t="str">
            <v>汉族</v>
          </cell>
          <cell r="E9912" t="str">
            <v>九重镇</v>
          </cell>
          <cell r="F9912" t="str">
            <v>曾岗村民委员会</v>
          </cell>
          <cell r="G9912" t="str">
            <v>河南省南阳市淅川县丹阳镇曾岗村民委员会</v>
          </cell>
          <cell r="H9912" t="str">
            <v>九重镇曾岗村六组７４号</v>
          </cell>
          <cell r="I9912" t="str">
            <v>41292719540214588743</v>
          </cell>
          <cell r="J9912" t="str">
            <v>肢体</v>
          </cell>
          <cell r="K9912" t="str">
            <v>三级</v>
          </cell>
          <cell r="L9912" t="str">
            <v>肢体三级;</v>
          </cell>
          <cell r="M9912" t="str">
            <v>2018-10-16</v>
          </cell>
        </row>
        <row r="9913">
          <cell r="B9913" t="str">
            <v>412927194812165843</v>
          </cell>
          <cell r="C9913" t="str">
            <v>女</v>
          </cell>
          <cell r="D9913" t="str">
            <v>汉族</v>
          </cell>
          <cell r="E9913" t="str">
            <v>九重镇</v>
          </cell>
          <cell r="F9913" t="str">
            <v>曾岗村民委员会</v>
          </cell>
          <cell r="G9913" t="str">
            <v>河南省南阳市淅川县丹阳镇曾岗村民委员会</v>
          </cell>
          <cell r="H9913" t="str">
            <v>九重镇曾岗村一组２３６号</v>
          </cell>
          <cell r="I9913" t="str">
            <v>41292719481216584362</v>
          </cell>
          <cell r="J9913" t="str">
            <v>精神</v>
          </cell>
          <cell r="K9913" t="str">
            <v>二级</v>
          </cell>
          <cell r="L9913" t="str">
            <v>精神二级;</v>
          </cell>
          <cell r="M9913" t="str">
            <v>2019-03-18</v>
          </cell>
        </row>
        <row r="9914">
          <cell r="B9914" t="str">
            <v>412927196810175836</v>
          </cell>
          <cell r="C9914" t="str">
            <v>男</v>
          </cell>
          <cell r="D9914" t="str">
            <v>汉族</v>
          </cell>
          <cell r="E9914" t="str">
            <v>九重镇</v>
          </cell>
          <cell r="F9914" t="str">
            <v>曾岗村民委员会</v>
          </cell>
          <cell r="G9914" t="str">
            <v>河南省南阳市淅川县丹阳镇曾岗村民委员会</v>
          </cell>
          <cell r="H9914" t="str">
            <v>九重镇曾岗村三组１１７号</v>
          </cell>
          <cell r="I9914" t="str">
            <v>41292719681017583644</v>
          </cell>
          <cell r="J9914" t="str">
            <v>肢体</v>
          </cell>
          <cell r="K9914" t="str">
            <v>四级</v>
          </cell>
          <cell r="L9914" t="str">
            <v>肢体四级;</v>
          </cell>
          <cell r="M9914" t="str">
            <v>2019-10-11</v>
          </cell>
        </row>
        <row r="9915">
          <cell r="B9915" t="str">
            <v>411323193308245824</v>
          </cell>
          <cell r="C9915" t="str">
            <v>女</v>
          </cell>
          <cell r="D9915" t="str">
            <v>汉族</v>
          </cell>
          <cell r="E9915" t="str">
            <v>九重镇</v>
          </cell>
          <cell r="F9915" t="str">
            <v>曾岗村民委员会</v>
          </cell>
          <cell r="G9915" t="str">
            <v>河南省南阳市淅川县丹阳镇曾岗村民委员会</v>
          </cell>
          <cell r="H9915" t="str">
            <v>九重镇曾岗村七组１５５号</v>
          </cell>
          <cell r="I9915" t="str">
            <v>41132319330824582443</v>
          </cell>
          <cell r="J9915" t="str">
            <v>肢体</v>
          </cell>
          <cell r="K9915" t="str">
            <v>三级</v>
          </cell>
          <cell r="L9915" t="str">
            <v>肢体三级;</v>
          </cell>
          <cell r="M9915" t="str">
            <v>2020-04-08</v>
          </cell>
        </row>
        <row r="9916">
          <cell r="B9916" t="str">
            <v>412927197404055382</v>
          </cell>
          <cell r="C9916" t="str">
            <v>女</v>
          </cell>
          <cell r="D9916" t="str">
            <v>汉族</v>
          </cell>
          <cell r="E9916" t="str">
            <v>九重镇</v>
          </cell>
          <cell r="F9916" t="str">
            <v>曾岗村民委员会</v>
          </cell>
          <cell r="G9916" t="str">
            <v>河南省南阳市淅川县九重镇曾岗村民委员会</v>
          </cell>
          <cell r="H9916" t="str">
            <v>九重镇曾岗村七组８７号</v>
          </cell>
          <cell r="I9916" t="str">
            <v>41292719740405538243</v>
          </cell>
          <cell r="J9916" t="str">
            <v>肢体</v>
          </cell>
          <cell r="K9916" t="str">
            <v>三级</v>
          </cell>
          <cell r="L9916" t="str">
            <v>肢体三级;</v>
          </cell>
          <cell r="M9916" t="str">
            <v>2021-02-08</v>
          </cell>
        </row>
        <row r="9917">
          <cell r="B9917" t="str">
            <v>411323197502285844</v>
          </cell>
          <cell r="C9917" t="str">
            <v>女</v>
          </cell>
          <cell r="D9917" t="str">
            <v>汉族</v>
          </cell>
          <cell r="E9917" t="str">
            <v>九重镇</v>
          </cell>
          <cell r="F9917" t="str">
            <v>范岗村民委员会</v>
          </cell>
          <cell r="G9917" t="str">
            <v>河南省淅川县九重镇太平村周棚组477号</v>
          </cell>
          <cell r="H9917" t="str">
            <v>河南省淅川县九重镇太平村周棚组477号</v>
          </cell>
          <cell r="I9917" t="str">
            <v>41132319750228584462</v>
          </cell>
          <cell r="J9917" t="str">
            <v>精神</v>
          </cell>
          <cell r="K9917" t="str">
            <v>二级</v>
          </cell>
          <cell r="L9917" t="str">
            <v>精神二级;</v>
          </cell>
          <cell r="M9917" t="str">
            <v>2018-04-28</v>
          </cell>
        </row>
        <row r="9918">
          <cell r="B9918" t="str">
            <v>412927195403225846</v>
          </cell>
          <cell r="C9918" t="str">
            <v>女</v>
          </cell>
          <cell r="D9918" t="str">
            <v>汉族</v>
          </cell>
          <cell r="E9918" t="str">
            <v>九重镇</v>
          </cell>
          <cell r="F9918" t="str">
            <v>范岗村民委员会</v>
          </cell>
          <cell r="G9918" t="str">
            <v>河南省南阳市淅川县九重镇范岗村张岗组</v>
          </cell>
          <cell r="H9918" t="str">
            <v>河南省淅川县九重镇范岗村张岗组122号</v>
          </cell>
          <cell r="I9918" t="str">
            <v>41292719540322584644</v>
          </cell>
          <cell r="J9918" t="str">
            <v>肢体</v>
          </cell>
          <cell r="K9918" t="str">
            <v>四级</v>
          </cell>
          <cell r="L9918" t="str">
            <v>肢体四级;</v>
          </cell>
          <cell r="M9918" t="str">
            <v>2020-10-09</v>
          </cell>
        </row>
        <row r="9919">
          <cell r="B9919" t="str">
            <v>412927196007095829</v>
          </cell>
          <cell r="C9919" t="str">
            <v>女</v>
          </cell>
          <cell r="D9919" t="str">
            <v>汉族</v>
          </cell>
          <cell r="E9919" t="str">
            <v>九重镇</v>
          </cell>
          <cell r="F9919" t="str">
            <v>范岗村民委员会</v>
          </cell>
          <cell r="G9919" t="str">
            <v>河南省淅川县九重镇范岗村杨家组153号</v>
          </cell>
          <cell r="H9919" t="str">
            <v>河南省淅川县九重镇范岗村杨家组153号</v>
          </cell>
          <cell r="I9919" t="str">
            <v>41292719600709582943</v>
          </cell>
          <cell r="J9919" t="str">
            <v>肢体</v>
          </cell>
          <cell r="K9919" t="str">
            <v>三级</v>
          </cell>
          <cell r="L9919" t="str">
            <v>肢体三级;</v>
          </cell>
          <cell r="M9919" t="str">
            <v>2021-05-18</v>
          </cell>
        </row>
        <row r="9920">
          <cell r="B9920" t="str">
            <v>412927197405075860</v>
          </cell>
          <cell r="C9920" t="str">
            <v>女</v>
          </cell>
          <cell r="D9920" t="str">
            <v>汉族</v>
          </cell>
          <cell r="E9920" t="str">
            <v>九重镇</v>
          </cell>
          <cell r="F9920" t="str">
            <v>范岗村民委员会</v>
          </cell>
          <cell r="G9920" t="str">
            <v>河南省淅川县九重镇范岗村西岗组296号</v>
          </cell>
          <cell r="H9920" t="str">
            <v>河南省淅川县九重镇范岗村西岗组296号</v>
          </cell>
          <cell r="I9920" t="str">
            <v>41292719740507586052</v>
          </cell>
          <cell r="J9920" t="str">
            <v>智力</v>
          </cell>
          <cell r="K9920" t="str">
            <v>二级</v>
          </cell>
          <cell r="L9920" t="str">
            <v>智力二级;</v>
          </cell>
          <cell r="M9920" t="str">
            <v>2011-09-14</v>
          </cell>
        </row>
        <row r="9921">
          <cell r="B9921" t="str">
            <v>412927196005075824</v>
          </cell>
          <cell r="C9921" t="str">
            <v>女</v>
          </cell>
          <cell r="D9921" t="str">
            <v>汉族</v>
          </cell>
          <cell r="E9921" t="str">
            <v>九重镇</v>
          </cell>
          <cell r="F9921" t="str">
            <v>范岗村民委员会</v>
          </cell>
          <cell r="G9921" t="str">
            <v>河南省淅川县九重镇范岗村西岗组288号</v>
          </cell>
          <cell r="H9921" t="str">
            <v>河南省淅川县九重镇范岗村西岗组288号</v>
          </cell>
          <cell r="I9921" t="str">
            <v>41292719600507582442</v>
          </cell>
          <cell r="J9921" t="str">
            <v>肢体</v>
          </cell>
          <cell r="K9921" t="str">
            <v>二级</v>
          </cell>
          <cell r="L9921" t="str">
            <v>肢体二级;</v>
          </cell>
          <cell r="M9921" t="str">
            <v>2013-01-30</v>
          </cell>
        </row>
        <row r="9922">
          <cell r="B9922" t="str">
            <v>412927195808265846</v>
          </cell>
          <cell r="C9922" t="str">
            <v>女</v>
          </cell>
          <cell r="D9922" t="str">
            <v>汉族</v>
          </cell>
          <cell r="E9922" t="str">
            <v>九重镇</v>
          </cell>
          <cell r="F9922" t="str">
            <v>范岗村民委员会</v>
          </cell>
          <cell r="G9922" t="str">
            <v>河南省淅川县九重镇范岗村尹岗组322号</v>
          </cell>
          <cell r="H9922" t="str">
            <v>河南省淅川县九重镇范岗村尹岗组322号</v>
          </cell>
          <cell r="I9922" t="str">
            <v>41292719580826584633</v>
          </cell>
          <cell r="J9922" t="str">
            <v>言语</v>
          </cell>
          <cell r="K9922" t="str">
            <v>三级</v>
          </cell>
          <cell r="L9922" t="str">
            <v>言语三级;</v>
          </cell>
          <cell r="M9922" t="str">
            <v>2012-07-04</v>
          </cell>
        </row>
        <row r="9923">
          <cell r="B9923" t="str">
            <v>412927196408235845</v>
          </cell>
          <cell r="C9923" t="str">
            <v>女</v>
          </cell>
          <cell r="D9923" t="str">
            <v>汉族</v>
          </cell>
          <cell r="E9923" t="str">
            <v>九重镇</v>
          </cell>
          <cell r="F9923" t="str">
            <v>范岗村民委员会</v>
          </cell>
          <cell r="G9923" t="str">
            <v>河南省淅川县九重镇范岗村范东组278号</v>
          </cell>
          <cell r="H9923" t="str">
            <v>河南省淅川县九重镇范岗村范东组278号</v>
          </cell>
          <cell r="I9923" t="str">
            <v>41292719640823584543</v>
          </cell>
          <cell r="J9923" t="str">
            <v>肢体</v>
          </cell>
          <cell r="K9923" t="str">
            <v>三级</v>
          </cell>
          <cell r="L9923" t="str">
            <v>肢体三级;</v>
          </cell>
          <cell r="M9923" t="str">
            <v>2012-07-04</v>
          </cell>
        </row>
        <row r="9924">
          <cell r="B9924" t="str">
            <v>412927196705135832</v>
          </cell>
          <cell r="C9924" t="str">
            <v>男</v>
          </cell>
          <cell r="D9924" t="str">
            <v>汉族</v>
          </cell>
          <cell r="E9924" t="str">
            <v>九重镇</v>
          </cell>
          <cell r="F9924" t="str">
            <v>范岗村民委员会</v>
          </cell>
          <cell r="G9924" t="str">
            <v>河南省淅川县九重镇范岗村张岗组130号</v>
          </cell>
          <cell r="H9924" t="str">
            <v>河南省淅川县九重镇范岗村张岗组130号</v>
          </cell>
          <cell r="I9924" t="str">
            <v>41292719670513583252</v>
          </cell>
          <cell r="J9924" t="str">
            <v>智力</v>
          </cell>
          <cell r="K9924" t="str">
            <v>二级</v>
          </cell>
          <cell r="L9924" t="str">
            <v>智力二级;</v>
          </cell>
          <cell r="M9924" t="str">
            <v>2013-03-04</v>
          </cell>
        </row>
        <row r="9925">
          <cell r="B9925" t="str">
            <v>412927195510155847</v>
          </cell>
          <cell r="C9925" t="str">
            <v>女</v>
          </cell>
          <cell r="D9925" t="str">
            <v>汉族</v>
          </cell>
          <cell r="E9925" t="str">
            <v>九重镇</v>
          </cell>
          <cell r="F9925" t="str">
            <v>范岗村民委员会</v>
          </cell>
          <cell r="G9925" t="str">
            <v>河南省淅川县九重镇范岗村西岗组282号</v>
          </cell>
          <cell r="H9925" t="str">
            <v>河南省淅川县九重镇范岗村西岗组282号</v>
          </cell>
          <cell r="I9925" t="str">
            <v>41292719551015584722</v>
          </cell>
          <cell r="J9925" t="str">
            <v>听力</v>
          </cell>
          <cell r="K9925" t="str">
            <v>二级</v>
          </cell>
          <cell r="L9925" t="str">
            <v>听力二级;</v>
          </cell>
          <cell r="M9925" t="str">
            <v>2013-03-04</v>
          </cell>
        </row>
        <row r="9926">
          <cell r="B9926" t="str">
            <v>412927196409245850</v>
          </cell>
          <cell r="C9926" t="str">
            <v>男</v>
          </cell>
          <cell r="D9926" t="str">
            <v>汉族</v>
          </cell>
          <cell r="E9926" t="str">
            <v>九重镇</v>
          </cell>
          <cell r="F9926" t="str">
            <v>范岗村民委员会</v>
          </cell>
          <cell r="G9926" t="str">
            <v>河南省淅川县九重镇范岗村西岗组15号</v>
          </cell>
          <cell r="H9926" t="str">
            <v>河南省淅川县九重镇范岗村西岗组15号</v>
          </cell>
          <cell r="I9926" t="str">
            <v>41292719640924585042</v>
          </cell>
          <cell r="J9926" t="str">
            <v>肢体</v>
          </cell>
          <cell r="K9926" t="str">
            <v>二级</v>
          </cell>
          <cell r="L9926" t="str">
            <v>肢体二级;</v>
          </cell>
          <cell r="M9926" t="str">
            <v>2013-06-14</v>
          </cell>
        </row>
        <row r="9927">
          <cell r="B9927" t="str">
            <v>411323197804225812</v>
          </cell>
          <cell r="C9927" t="str">
            <v>男</v>
          </cell>
          <cell r="D9927" t="str">
            <v>汉族</v>
          </cell>
          <cell r="E9927" t="str">
            <v>九重镇</v>
          </cell>
          <cell r="F9927" t="str">
            <v>范岗村民委员会</v>
          </cell>
          <cell r="G9927" t="str">
            <v>河南省淅川县九重镇范岗村新队组396号</v>
          </cell>
          <cell r="H9927" t="str">
            <v>河南省淅川县九重镇范岗村新队组396号</v>
          </cell>
          <cell r="I9927" t="str">
            <v>41132319780422581243</v>
          </cell>
          <cell r="J9927" t="str">
            <v>肢体</v>
          </cell>
          <cell r="K9927" t="str">
            <v>三级</v>
          </cell>
          <cell r="L9927" t="str">
            <v>肢体三级;</v>
          </cell>
          <cell r="M9927" t="str">
            <v>2014-03-26</v>
          </cell>
        </row>
        <row r="9928">
          <cell r="B9928" t="str">
            <v>41292719630414587X</v>
          </cell>
          <cell r="C9928" t="str">
            <v>男</v>
          </cell>
          <cell r="D9928" t="str">
            <v>汉族</v>
          </cell>
          <cell r="E9928" t="str">
            <v>九重镇</v>
          </cell>
          <cell r="F9928" t="str">
            <v>范岗村民委员会</v>
          </cell>
          <cell r="G9928" t="str">
            <v>河南省淅川县九重镇范岗村范东组203号</v>
          </cell>
          <cell r="H9928" t="str">
            <v>河南省淅川县九重镇范岗村范东组203号</v>
          </cell>
          <cell r="I9928" t="str">
            <v>41292719630414587X42</v>
          </cell>
          <cell r="J9928" t="str">
            <v>肢体</v>
          </cell>
          <cell r="K9928" t="str">
            <v>二级</v>
          </cell>
          <cell r="L9928" t="str">
            <v>肢体二级;</v>
          </cell>
          <cell r="M9928" t="str">
            <v>2014-01-15</v>
          </cell>
        </row>
        <row r="9929">
          <cell r="B9929" t="str">
            <v>412927195011145847</v>
          </cell>
          <cell r="C9929" t="str">
            <v>女</v>
          </cell>
          <cell r="D9929" t="str">
            <v>汉族</v>
          </cell>
          <cell r="E9929" t="str">
            <v>九重镇</v>
          </cell>
          <cell r="F9929" t="str">
            <v>范岗村民委员会</v>
          </cell>
          <cell r="G9929" t="str">
            <v>河南省淅川县九重镇范岗村杨家组159号</v>
          </cell>
          <cell r="H9929" t="str">
            <v>河南省淅川县九重镇范岗村杨家组159号</v>
          </cell>
          <cell r="I9929" t="str">
            <v>41292719501114584742</v>
          </cell>
          <cell r="J9929" t="str">
            <v>肢体</v>
          </cell>
          <cell r="K9929" t="str">
            <v>二级</v>
          </cell>
          <cell r="L9929" t="str">
            <v>肢体二级;</v>
          </cell>
          <cell r="M9929" t="str">
            <v>2014-05-05</v>
          </cell>
        </row>
        <row r="9930">
          <cell r="B9930" t="str">
            <v>412927194904255811</v>
          </cell>
          <cell r="C9930" t="str">
            <v>男</v>
          </cell>
          <cell r="D9930" t="str">
            <v>汉族</v>
          </cell>
          <cell r="E9930" t="str">
            <v>九重镇</v>
          </cell>
          <cell r="F9930" t="str">
            <v>范岗村民委员会</v>
          </cell>
          <cell r="G9930" t="str">
            <v>河南省淅川县九重镇范岗村杨家组159号</v>
          </cell>
          <cell r="H9930" t="str">
            <v>河南省淅川县九重镇范岗村杨家组159号</v>
          </cell>
          <cell r="I9930" t="str">
            <v>41292719490425581143</v>
          </cell>
          <cell r="J9930" t="str">
            <v>肢体</v>
          </cell>
          <cell r="K9930" t="str">
            <v>三级</v>
          </cell>
          <cell r="L9930" t="str">
            <v>肢体三级;</v>
          </cell>
          <cell r="M9930" t="str">
            <v>2014-05-05</v>
          </cell>
        </row>
        <row r="9931">
          <cell r="B9931" t="str">
            <v>411323198108205898</v>
          </cell>
          <cell r="C9931" t="str">
            <v>男</v>
          </cell>
          <cell r="D9931" t="str">
            <v>汉族</v>
          </cell>
          <cell r="E9931" t="str">
            <v>九重镇</v>
          </cell>
          <cell r="F9931" t="str">
            <v>范岗村民委员会</v>
          </cell>
          <cell r="G9931" t="str">
            <v>河南省淅川县九重镇范岗村东岗组331号</v>
          </cell>
          <cell r="H9931" t="str">
            <v>河南省淅川县九重镇范岗村东岗组331号</v>
          </cell>
          <cell r="I9931" t="str">
            <v>41132319810820589844</v>
          </cell>
          <cell r="J9931" t="str">
            <v>肢体</v>
          </cell>
          <cell r="K9931" t="str">
            <v>四级</v>
          </cell>
          <cell r="L9931" t="str">
            <v>肢体四级;</v>
          </cell>
          <cell r="M9931" t="str">
            <v>2014-04-10</v>
          </cell>
        </row>
        <row r="9932">
          <cell r="B9932" t="str">
            <v>411323197912135857</v>
          </cell>
          <cell r="C9932" t="str">
            <v>男</v>
          </cell>
          <cell r="D9932" t="str">
            <v>汉族</v>
          </cell>
          <cell r="E9932" t="str">
            <v>九重镇</v>
          </cell>
          <cell r="F9932" t="str">
            <v>范岗村民委员会</v>
          </cell>
          <cell r="G9932" t="str">
            <v>河南省淅川县九重镇范岗村新队组406号</v>
          </cell>
          <cell r="H9932" t="str">
            <v>河南省淅川县九重镇范岗村新队组406号</v>
          </cell>
          <cell r="I9932" t="str">
            <v>41132319791213585743</v>
          </cell>
          <cell r="J9932" t="str">
            <v>肢体</v>
          </cell>
          <cell r="K9932" t="str">
            <v>三级</v>
          </cell>
          <cell r="L9932" t="str">
            <v>肢体三级;</v>
          </cell>
          <cell r="M9932" t="str">
            <v>2014-05-05</v>
          </cell>
        </row>
        <row r="9933">
          <cell r="B9933" t="str">
            <v>412927195112065846</v>
          </cell>
          <cell r="C9933" t="str">
            <v>女</v>
          </cell>
          <cell r="D9933" t="str">
            <v>汉族</v>
          </cell>
          <cell r="E9933" t="str">
            <v>九重镇</v>
          </cell>
          <cell r="F9933" t="str">
            <v>范岗村民委员会</v>
          </cell>
          <cell r="G9933" t="str">
            <v>河南省淅川县九重镇范岗村范西组２１４号</v>
          </cell>
          <cell r="H9933" t="str">
            <v>九重镇范岗村范西组２１４号</v>
          </cell>
          <cell r="I9933" t="str">
            <v>41292719511206584642</v>
          </cell>
          <cell r="J9933" t="str">
            <v>肢体</v>
          </cell>
          <cell r="K9933" t="str">
            <v>二级</v>
          </cell>
          <cell r="L9933" t="str">
            <v>肢体二级;</v>
          </cell>
          <cell r="M9933" t="str">
            <v>2015-06-25</v>
          </cell>
        </row>
        <row r="9934">
          <cell r="B9934" t="str">
            <v>412927195412105811</v>
          </cell>
          <cell r="C9934" t="str">
            <v>男</v>
          </cell>
          <cell r="D9934" t="str">
            <v>汉族</v>
          </cell>
          <cell r="E9934" t="str">
            <v>九重镇</v>
          </cell>
          <cell r="F9934" t="str">
            <v>范岗村民委员会</v>
          </cell>
          <cell r="G9934" t="str">
            <v>河南省淅川县九重镇范岗村东岗组３３１号</v>
          </cell>
          <cell r="H9934" t="str">
            <v>九重镇范岗村东岗组３３１号</v>
          </cell>
          <cell r="I9934" t="str">
            <v>41292719541210581143</v>
          </cell>
          <cell r="J9934" t="str">
            <v>肢体</v>
          </cell>
          <cell r="K9934" t="str">
            <v>三级</v>
          </cell>
          <cell r="L9934" t="str">
            <v>肢体三级;</v>
          </cell>
          <cell r="M9934" t="str">
            <v>2015-06-24</v>
          </cell>
        </row>
        <row r="9935">
          <cell r="B9935" t="str">
            <v>412927197304045937</v>
          </cell>
          <cell r="C9935" t="str">
            <v>男</v>
          </cell>
          <cell r="D9935" t="str">
            <v>汉族</v>
          </cell>
          <cell r="E9935" t="str">
            <v>九重镇</v>
          </cell>
          <cell r="F9935" t="str">
            <v>范岗村民委员会</v>
          </cell>
          <cell r="G9935" t="str">
            <v>河南省淅川县九重镇范岗村杨家组１６５号</v>
          </cell>
          <cell r="H9935" t="str">
            <v>九重镇范岗村杨家组１６５号</v>
          </cell>
          <cell r="I9935" t="str">
            <v>41292719730404593744</v>
          </cell>
          <cell r="J9935" t="str">
            <v>肢体</v>
          </cell>
          <cell r="K9935" t="str">
            <v>四级</v>
          </cell>
          <cell r="L9935" t="str">
            <v>肢体四级;</v>
          </cell>
          <cell r="M9935" t="str">
            <v>2015-06-25</v>
          </cell>
        </row>
        <row r="9936">
          <cell r="B9936" t="str">
            <v>412927195308045847</v>
          </cell>
          <cell r="C9936" t="str">
            <v>女</v>
          </cell>
          <cell r="D9936" t="str">
            <v>汉族</v>
          </cell>
          <cell r="E9936" t="str">
            <v>九重镇</v>
          </cell>
          <cell r="F9936" t="str">
            <v>范岗村民委员会</v>
          </cell>
          <cell r="G9936" t="str">
            <v>河南省淅川县九重镇范岗村范西组１９３号</v>
          </cell>
          <cell r="H9936" t="str">
            <v>九重镇范岗村范西组１９３号</v>
          </cell>
          <cell r="I9936" t="str">
            <v>41292719530804584743</v>
          </cell>
          <cell r="J9936" t="str">
            <v>肢体</v>
          </cell>
          <cell r="K9936" t="str">
            <v>三级</v>
          </cell>
          <cell r="L9936" t="str">
            <v>肢体三级;</v>
          </cell>
          <cell r="M9936" t="str">
            <v>2015-04-22</v>
          </cell>
        </row>
        <row r="9937">
          <cell r="B9937" t="str">
            <v>412927194908225812</v>
          </cell>
          <cell r="C9937" t="str">
            <v>男</v>
          </cell>
          <cell r="D9937" t="str">
            <v>汉族</v>
          </cell>
          <cell r="E9937" t="str">
            <v>九重镇</v>
          </cell>
          <cell r="F9937" t="str">
            <v>范岗村民委员会</v>
          </cell>
          <cell r="G9937" t="str">
            <v>河南省淅川县九重镇范岗村范东组２６４号</v>
          </cell>
          <cell r="H9937" t="str">
            <v>九重镇范岗村范东组２６４号</v>
          </cell>
          <cell r="I9937" t="str">
            <v>41292719490822581244</v>
          </cell>
          <cell r="J9937" t="str">
            <v>肢体</v>
          </cell>
          <cell r="K9937" t="str">
            <v>四级</v>
          </cell>
          <cell r="L9937" t="str">
            <v>肢体四级;</v>
          </cell>
          <cell r="M9937" t="str">
            <v>2015-08-12</v>
          </cell>
        </row>
        <row r="9938">
          <cell r="B9938" t="str">
            <v>411326200904295838</v>
          </cell>
          <cell r="C9938" t="str">
            <v>男</v>
          </cell>
          <cell r="D9938" t="str">
            <v>汉族</v>
          </cell>
          <cell r="E9938" t="str">
            <v>九重镇</v>
          </cell>
          <cell r="F9938" t="str">
            <v>范岗村民委员会</v>
          </cell>
          <cell r="G9938" t="str">
            <v>河南省淅川县九重镇范岗村尹岗组３２８号</v>
          </cell>
          <cell r="H9938" t="str">
            <v>九重镇范岗村尹岗组３２８号</v>
          </cell>
          <cell r="I9938" t="str">
            <v>41132620090429583853</v>
          </cell>
          <cell r="J9938" t="str">
            <v>智力</v>
          </cell>
          <cell r="K9938" t="str">
            <v>三级</v>
          </cell>
          <cell r="L9938" t="str">
            <v>智力三级;</v>
          </cell>
          <cell r="M9938" t="str">
            <v>2015-08-12</v>
          </cell>
        </row>
        <row r="9939">
          <cell r="B9939" t="str">
            <v>412927194901295818</v>
          </cell>
          <cell r="C9939" t="str">
            <v>男</v>
          </cell>
          <cell r="D9939" t="str">
            <v>汉族</v>
          </cell>
          <cell r="E9939" t="str">
            <v>九重镇</v>
          </cell>
          <cell r="F9939" t="str">
            <v>范岗村民委员会</v>
          </cell>
          <cell r="G9939" t="str">
            <v>河南省淅川县九重镇范岗村范西组１９６号</v>
          </cell>
          <cell r="H9939" t="str">
            <v>九重镇范岗村范西组１９６号</v>
          </cell>
          <cell r="I9939" t="str">
            <v>41292719490129581844</v>
          </cell>
          <cell r="J9939" t="str">
            <v>肢体</v>
          </cell>
          <cell r="K9939" t="str">
            <v>四级</v>
          </cell>
          <cell r="L9939" t="str">
            <v>肢体四级;</v>
          </cell>
          <cell r="M9939" t="str">
            <v>2015-04-23</v>
          </cell>
        </row>
        <row r="9940">
          <cell r="B9940" t="str">
            <v>412927194701015885</v>
          </cell>
          <cell r="C9940" t="str">
            <v>女</v>
          </cell>
          <cell r="D9940" t="str">
            <v>汉族</v>
          </cell>
          <cell r="E9940" t="str">
            <v>九重镇</v>
          </cell>
          <cell r="F9940" t="str">
            <v>范岗村民委员会</v>
          </cell>
          <cell r="G9940" t="str">
            <v>河南省淅川县九重镇范岗村范西组２３０号</v>
          </cell>
          <cell r="H9940" t="str">
            <v>九重镇范岗村范西组２３０号</v>
          </cell>
          <cell r="I9940" t="str">
            <v>41292719470101588543</v>
          </cell>
          <cell r="J9940" t="str">
            <v>肢体</v>
          </cell>
          <cell r="K9940" t="str">
            <v>三级</v>
          </cell>
          <cell r="L9940" t="str">
            <v>肢体三级;</v>
          </cell>
          <cell r="M9940" t="str">
            <v>2020-10-26</v>
          </cell>
        </row>
        <row r="9941">
          <cell r="B9941" t="str">
            <v>412927195209265852</v>
          </cell>
          <cell r="C9941" t="str">
            <v>男</v>
          </cell>
          <cell r="D9941" t="str">
            <v>汉族</v>
          </cell>
          <cell r="E9941" t="str">
            <v>九重镇</v>
          </cell>
          <cell r="F9941" t="str">
            <v>范岗村民委员会</v>
          </cell>
          <cell r="G9941" t="str">
            <v>河南省淅川县九重镇范岗村范西组１８７号</v>
          </cell>
          <cell r="H9941" t="str">
            <v>九重镇范岗村范西组１８７号</v>
          </cell>
          <cell r="I9941" t="str">
            <v>41292719520926585242</v>
          </cell>
          <cell r="J9941" t="str">
            <v>肢体</v>
          </cell>
          <cell r="K9941" t="str">
            <v>二级</v>
          </cell>
          <cell r="L9941" t="str">
            <v>肢体二级;</v>
          </cell>
          <cell r="M9941" t="str">
            <v>2015-08-12</v>
          </cell>
        </row>
        <row r="9942">
          <cell r="B9942" t="str">
            <v>411323198212085814</v>
          </cell>
          <cell r="C9942" t="str">
            <v>男</v>
          </cell>
          <cell r="D9942" t="str">
            <v>汉族</v>
          </cell>
          <cell r="E9942" t="str">
            <v>九重镇</v>
          </cell>
          <cell r="F9942" t="str">
            <v>范岗村民委员会</v>
          </cell>
          <cell r="G9942" t="str">
            <v>河南省淅川县九重镇范岗村新队组３９１号</v>
          </cell>
          <cell r="H9942" t="str">
            <v>九重镇范岗村新队组３９１号</v>
          </cell>
          <cell r="I9942" t="str">
            <v>41132319821208581442</v>
          </cell>
          <cell r="J9942" t="str">
            <v>肢体</v>
          </cell>
          <cell r="K9942" t="str">
            <v>二级</v>
          </cell>
          <cell r="L9942" t="str">
            <v>肢体二级;</v>
          </cell>
          <cell r="M9942" t="str">
            <v>2015-08-11</v>
          </cell>
        </row>
        <row r="9943">
          <cell r="B9943" t="str">
            <v>412927197504185838</v>
          </cell>
          <cell r="C9943" t="str">
            <v>男</v>
          </cell>
          <cell r="D9943" t="str">
            <v>汉族</v>
          </cell>
          <cell r="E9943" t="str">
            <v>九重镇</v>
          </cell>
          <cell r="F9943" t="str">
            <v>范岗村民委员会</v>
          </cell>
          <cell r="G9943" t="str">
            <v>河南省淅川县九重镇范岗村范西组１９７号</v>
          </cell>
          <cell r="H9943" t="str">
            <v>九重镇范岗村范西组１９７号</v>
          </cell>
          <cell r="I9943" t="str">
            <v>41292719750418583843</v>
          </cell>
          <cell r="J9943" t="str">
            <v>肢体</v>
          </cell>
          <cell r="K9943" t="str">
            <v>三级</v>
          </cell>
          <cell r="L9943" t="str">
            <v>肢体三级;</v>
          </cell>
          <cell r="M9943" t="str">
            <v>2015-04-20</v>
          </cell>
        </row>
        <row r="9944">
          <cell r="B9944" t="str">
            <v>412927196209065855</v>
          </cell>
          <cell r="C9944" t="str">
            <v>男</v>
          </cell>
          <cell r="D9944" t="str">
            <v>汉族</v>
          </cell>
          <cell r="E9944" t="str">
            <v>九重镇</v>
          </cell>
          <cell r="F9944" t="str">
            <v>范岗村民委员会</v>
          </cell>
          <cell r="G9944" t="str">
            <v>河南省淅川县九重镇范岗村范西组１２５号</v>
          </cell>
          <cell r="H9944" t="str">
            <v>九重镇范岗村范西组１２５号</v>
          </cell>
          <cell r="I9944" t="str">
            <v>41292719620906585544</v>
          </cell>
          <cell r="J9944" t="str">
            <v>肢体</v>
          </cell>
          <cell r="K9944" t="str">
            <v>四级</v>
          </cell>
          <cell r="L9944" t="str">
            <v>肢体四级;</v>
          </cell>
          <cell r="M9944" t="str">
            <v>2015-06-25</v>
          </cell>
        </row>
        <row r="9945">
          <cell r="B9945" t="str">
            <v>412927195712065823</v>
          </cell>
          <cell r="C9945" t="str">
            <v>女</v>
          </cell>
          <cell r="D9945" t="str">
            <v>汉族</v>
          </cell>
          <cell r="E9945" t="str">
            <v>九重镇</v>
          </cell>
          <cell r="F9945" t="str">
            <v>范岗村民委员会</v>
          </cell>
          <cell r="G9945" t="str">
            <v>河南省淅川县九重镇范岗村葛南组６９号</v>
          </cell>
          <cell r="H9945" t="str">
            <v>九重镇范岗村葛南组６９号</v>
          </cell>
          <cell r="I9945" t="str">
            <v>41292719571206582342</v>
          </cell>
          <cell r="J9945" t="str">
            <v>肢体</v>
          </cell>
          <cell r="K9945" t="str">
            <v>二级</v>
          </cell>
          <cell r="L9945" t="str">
            <v>肢体二级;</v>
          </cell>
          <cell r="M9945" t="str">
            <v>2015-08-12</v>
          </cell>
        </row>
        <row r="9946">
          <cell r="B9946" t="str">
            <v>412927195005205874</v>
          </cell>
          <cell r="C9946" t="str">
            <v>男</v>
          </cell>
          <cell r="D9946" t="str">
            <v>汉族</v>
          </cell>
          <cell r="E9946" t="str">
            <v>九重镇</v>
          </cell>
          <cell r="F9946" t="str">
            <v>范岗村民委员会</v>
          </cell>
          <cell r="G9946" t="str">
            <v>河南省淅川县九重镇范岗村杨家组１５９号</v>
          </cell>
          <cell r="H9946" t="str">
            <v>九重镇范岗村杨家组１５９号</v>
          </cell>
          <cell r="I9946" t="str">
            <v>41292719500520587452</v>
          </cell>
          <cell r="J9946" t="str">
            <v>智力</v>
          </cell>
          <cell r="K9946" t="str">
            <v>二级</v>
          </cell>
          <cell r="L9946" t="str">
            <v>智力二级;</v>
          </cell>
          <cell r="M9946" t="str">
            <v>2015-06-25</v>
          </cell>
        </row>
        <row r="9947">
          <cell r="B9947" t="str">
            <v>411326200903055840</v>
          </cell>
          <cell r="C9947" t="str">
            <v>女</v>
          </cell>
          <cell r="D9947" t="str">
            <v>汉族</v>
          </cell>
          <cell r="E9947" t="str">
            <v>九重镇</v>
          </cell>
          <cell r="F9947" t="str">
            <v>范岗村民委员会</v>
          </cell>
          <cell r="G9947" t="str">
            <v>河南省淅川县九重镇范岗村范东组２４３号</v>
          </cell>
          <cell r="H9947" t="str">
            <v>九重镇范岗村范东组２４３号</v>
          </cell>
          <cell r="I9947" t="str">
            <v>41132620090305584052</v>
          </cell>
          <cell r="J9947" t="str">
            <v>智力</v>
          </cell>
          <cell r="K9947" t="str">
            <v>二级</v>
          </cell>
          <cell r="L9947" t="str">
            <v>智力二级;</v>
          </cell>
          <cell r="M9947" t="str">
            <v>2015-06-25</v>
          </cell>
        </row>
        <row r="9948">
          <cell r="B9948" t="str">
            <v>412927194410245832</v>
          </cell>
          <cell r="C9948" t="str">
            <v>男</v>
          </cell>
          <cell r="D9948" t="str">
            <v>汉族</v>
          </cell>
          <cell r="E9948" t="str">
            <v>九重镇</v>
          </cell>
          <cell r="F9948" t="str">
            <v>范岗村民委员会</v>
          </cell>
          <cell r="G9948" t="str">
            <v>河南省淅川县九重镇范岗村新队组３９５号</v>
          </cell>
          <cell r="H9948" t="str">
            <v>九重镇范岗村新队组３９５号</v>
          </cell>
          <cell r="I9948" t="str">
            <v>41292719441024583244</v>
          </cell>
          <cell r="J9948" t="str">
            <v>肢体</v>
          </cell>
          <cell r="K9948" t="str">
            <v>四级</v>
          </cell>
          <cell r="L9948" t="str">
            <v>肢体四级;</v>
          </cell>
          <cell r="M9948" t="str">
            <v>2016-03-16</v>
          </cell>
        </row>
        <row r="9949">
          <cell r="B9949" t="str">
            <v>411326201101125848</v>
          </cell>
          <cell r="C9949" t="str">
            <v>女</v>
          </cell>
          <cell r="D9949" t="str">
            <v>汉族</v>
          </cell>
          <cell r="E9949" t="str">
            <v>九重镇</v>
          </cell>
          <cell r="F9949" t="str">
            <v>范岗村民委员会</v>
          </cell>
          <cell r="G9949" t="str">
            <v>河南省淅川县九重镇范岗村范东组２５５号</v>
          </cell>
          <cell r="H9949" t="str">
            <v>九重镇范岗村范东组２５５号</v>
          </cell>
          <cell r="I9949" t="str">
            <v>41132620110112584841</v>
          </cell>
          <cell r="J9949" t="str">
            <v>肢体</v>
          </cell>
          <cell r="K9949" t="str">
            <v>一级</v>
          </cell>
          <cell r="L9949" t="str">
            <v>肢体一级;</v>
          </cell>
          <cell r="M9949" t="str">
            <v>2021-03-02</v>
          </cell>
        </row>
        <row r="9950">
          <cell r="B9950" t="str">
            <v>412927196211085855</v>
          </cell>
          <cell r="C9950" t="str">
            <v>男</v>
          </cell>
          <cell r="D9950" t="str">
            <v>汉族</v>
          </cell>
          <cell r="E9950" t="str">
            <v>九重镇</v>
          </cell>
          <cell r="F9950" t="str">
            <v>范岗村民委员会</v>
          </cell>
          <cell r="G9950" t="str">
            <v>河南省淅川县九重镇范岗村范东组２６２号</v>
          </cell>
          <cell r="H9950" t="str">
            <v>九重镇范岗村范东组２６２号</v>
          </cell>
          <cell r="I9950" t="str">
            <v>41292719621108585544</v>
          </cell>
          <cell r="J9950" t="str">
            <v>肢体</v>
          </cell>
          <cell r="K9950" t="str">
            <v>四级</v>
          </cell>
          <cell r="L9950" t="str">
            <v>肢体四级;</v>
          </cell>
          <cell r="M9950" t="str">
            <v>2016-06-20</v>
          </cell>
        </row>
        <row r="9951">
          <cell r="B9951" t="str">
            <v>412927194207285863</v>
          </cell>
          <cell r="C9951" t="str">
            <v>女</v>
          </cell>
          <cell r="D9951" t="str">
            <v>汉族</v>
          </cell>
          <cell r="E9951" t="str">
            <v>九重镇</v>
          </cell>
          <cell r="F9951" t="str">
            <v>范岗村民委员会</v>
          </cell>
          <cell r="G9951" t="str">
            <v>河南省淅川县九重镇范岗村新队组４０６号</v>
          </cell>
          <cell r="H9951" t="str">
            <v>九重镇范岗村新队组４０６号</v>
          </cell>
          <cell r="I9951" t="str">
            <v>41292719420728586343</v>
          </cell>
          <cell r="J9951" t="str">
            <v>肢体</v>
          </cell>
          <cell r="K9951" t="str">
            <v>三级</v>
          </cell>
          <cell r="L9951" t="str">
            <v>肢体三级;</v>
          </cell>
          <cell r="M9951" t="str">
            <v>2016-04-29</v>
          </cell>
        </row>
        <row r="9952">
          <cell r="B9952" t="str">
            <v>412927195508285810</v>
          </cell>
          <cell r="C9952" t="str">
            <v>男</v>
          </cell>
          <cell r="D9952" t="str">
            <v>汉族</v>
          </cell>
          <cell r="E9952" t="str">
            <v>九重镇</v>
          </cell>
          <cell r="F9952" t="str">
            <v>范岗村民委员会</v>
          </cell>
          <cell r="G9952" t="str">
            <v>河南省淅川县九重镇范岗村范东组２６３号</v>
          </cell>
          <cell r="H9952" t="str">
            <v>九重镇范岗村范东组２６３号</v>
          </cell>
          <cell r="I9952" t="str">
            <v>41292719550828581043</v>
          </cell>
          <cell r="J9952" t="str">
            <v>肢体</v>
          </cell>
          <cell r="K9952" t="str">
            <v>三级</v>
          </cell>
          <cell r="L9952" t="str">
            <v>肢体三级;</v>
          </cell>
          <cell r="M9952" t="str">
            <v>2016-01-12</v>
          </cell>
        </row>
        <row r="9953">
          <cell r="B9953" t="str">
            <v>412927196209205838</v>
          </cell>
          <cell r="C9953" t="str">
            <v>男</v>
          </cell>
          <cell r="D9953" t="str">
            <v>汉族</v>
          </cell>
          <cell r="E9953" t="str">
            <v>九重镇</v>
          </cell>
          <cell r="F9953" t="str">
            <v>范岗村民委员会</v>
          </cell>
          <cell r="G9953" t="str">
            <v>河南省淅川县九重镇范岗村范东组２３９号</v>
          </cell>
          <cell r="H9953" t="str">
            <v>九重镇范岗村范东组２３９号</v>
          </cell>
          <cell r="I9953" t="str">
            <v>41292719620920583844</v>
          </cell>
          <cell r="J9953" t="str">
            <v>肢体</v>
          </cell>
          <cell r="K9953" t="str">
            <v>四级</v>
          </cell>
          <cell r="L9953" t="str">
            <v>肢体四级;</v>
          </cell>
          <cell r="M9953" t="str">
            <v>2016-01-12</v>
          </cell>
        </row>
        <row r="9954">
          <cell r="B9954" t="str">
            <v>41292719640719587X</v>
          </cell>
          <cell r="C9954" t="str">
            <v>男</v>
          </cell>
          <cell r="D9954" t="str">
            <v>汉族</v>
          </cell>
          <cell r="E9954" t="str">
            <v>九重镇</v>
          </cell>
          <cell r="F9954" t="str">
            <v>范岗村民委员会</v>
          </cell>
          <cell r="G9954" t="str">
            <v>河南省淅川县九重镇范岗村葛中组１０２号</v>
          </cell>
          <cell r="H9954" t="str">
            <v>九重镇范岗村葛中组１０２号</v>
          </cell>
          <cell r="I9954" t="str">
            <v>41292719640719587X42</v>
          </cell>
          <cell r="J9954" t="str">
            <v>肢体</v>
          </cell>
          <cell r="K9954" t="str">
            <v>二级</v>
          </cell>
          <cell r="L9954" t="str">
            <v>肢体二级;</v>
          </cell>
          <cell r="M9954" t="str">
            <v>2016-01-12</v>
          </cell>
        </row>
        <row r="9955">
          <cell r="B9955" t="str">
            <v>411323200011175813</v>
          </cell>
          <cell r="C9955" t="str">
            <v>男</v>
          </cell>
          <cell r="D9955" t="str">
            <v>汉族</v>
          </cell>
          <cell r="E9955" t="str">
            <v>九重镇</v>
          </cell>
          <cell r="F9955" t="str">
            <v>范岗村民委员会</v>
          </cell>
          <cell r="G9955" t="str">
            <v>河南省淅川县九重镇范岗村范东组２６０号</v>
          </cell>
          <cell r="H9955" t="str">
            <v>九重镇范岗村范东组２６０号</v>
          </cell>
          <cell r="I9955" t="str">
            <v>41132320001117581352</v>
          </cell>
          <cell r="J9955" t="str">
            <v>智力</v>
          </cell>
          <cell r="K9955" t="str">
            <v>二级</v>
          </cell>
          <cell r="L9955" t="str">
            <v>智力二级;</v>
          </cell>
          <cell r="M9955" t="str">
            <v>2016-01-11</v>
          </cell>
        </row>
        <row r="9956">
          <cell r="B9956" t="str">
            <v>412927193206265874</v>
          </cell>
          <cell r="C9956" t="str">
            <v>男</v>
          </cell>
          <cell r="D9956" t="str">
            <v>汉族</v>
          </cell>
          <cell r="E9956" t="str">
            <v>九重镇</v>
          </cell>
          <cell r="F9956" t="str">
            <v>范岗村民委员会</v>
          </cell>
          <cell r="G9956" t="str">
            <v>河南省淅川县九重镇范岗村尹岗组３２７号</v>
          </cell>
          <cell r="H9956" t="str">
            <v>九重镇范岗村尹岗组３２７号</v>
          </cell>
          <cell r="I9956" t="str">
            <v>41292719320626587442</v>
          </cell>
          <cell r="J9956" t="str">
            <v>肢体</v>
          </cell>
          <cell r="K9956" t="str">
            <v>二级</v>
          </cell>
          <cell r="L9956" t="str">
            <v>肢体二级;</v>
          </cell>
          <cell r="M9956" t="str">
            <v>2016-01-12</v>
          </cell>
        </row>
        <row r="9957">
          <cell r="B9957" t="str">
            <v>411326200709175822</v>
          </cell>
          <cell r="C9957" t="str">
            <v>女</v>
          </cell>
          <cell r="D9957" t="str">
            <v>汉族</v>
          </cell>
          <cell r="E9957" t="str">
            <v>九重镇</v>
          </cell>
          <cell r="F9957" t="str">
            <v>范岗村民委员会</v>
          </cell>
          <cell r="G9957" t="str">
            <v>河南省淅川县九重镇范岗村尹岗组３２８号</v>
          </cell>
          <cell r="H9957" t="str">
            <v>九重镇范岗村尹岗组３２８号</v>
          </cell>
          <cell r="I9957" t="str">
            <v>41132620070917582254</v>
          </cell>
          <cell r="J9957" t="str">
            <v>智力</v>
          </cell>
          <cell r="K9957" t="str">
            <v>四级</v>
          </cell>
          <cell r="L9957" t="str">
            <v>智力四级;</v>
          </cell>
          <cell r="M9957" t="str">
            <v>2016-01-12</v>
          </cell>
        </row>
        <row r="9958">
          <cell r="B9958" t="str">
            <v>412927194403145833</v>
          </cell>
          <cell r="C9958" t="str">
            <v>男</v>
          </cell>
          <cell r="D9958" t="str">
            <v>汉族</v>
          </cell>
          <cell r="E9958" t="str">
            <v>九重镇</v>
          </cell>
          <cell r="F9958" t="str">
            <v>范岗村民委员会</v>
          </cell>
          <cell r="G9958" t="str">
            <v>九重镇范岗村葛北组　</v>
          </cell>
          <cell r="H9958" t="str">
            <v>九重镇范岗村葛北组　</v>
          </cell>
          <cell r="I9958" t="str">
            <v>41292719440314583331</v>
          </cell>
          <cell r="J9958" t="str">
            <v>言语</v>
          </cell>
          <cell r="K9958" t="str">
            <v>一级</v>
          </cell>
          <cell r="L9958" t="str">
            <v>言语一级;</v>
          </cell>
          <cell r="M9958" t="str">
            <v>2016-03-17</v>
          </cell>
        </row>
        <row r="9959">
          <cell r="B9959" t="str">
            <v>411326200709275823</v>
          </cell>
          <cell r="C9959" t="str">
            <v>女</v>
          </cell>
          <cell r="D9959" t="str">
            <v>汉族</v>
          </cell>
          <cell r="E9959" t="str">
            <v>九重镇</v>
          </cell>
          <cell r="F9959" t="str">
            <v>范岗村民委员会</v>
          </cell>
          <cell r="G9959" t="str">
            <v>河南省淅川县九重镇范岗村尹岗组３２８号</v>
          </cell>
          <cell r="H9959" t="str">
            <v>九重镇范岗村尹岗组３２８号</v>
          </cell>
          <cell r="I9959" t="str">
            <v>41132620070927582354</v>
          </cell>
          <cell r="J9959" t="str">
            <v>智力</v>
          </cell>
          <cell r="K9959" t="str">
            <v>四级</v>
          </cell>
          <cell r="L9959" t="str">
            <v>智力四级;</v>
          </cell>
          <cell r="M9959" t="str">
            <v>2016-01-12</v>
          </cell>
        </row>
        <row r="9960">
          <cell r="B9960" t="str">
            <v>41292719650521582X</v>
          </cell>
          <cell r="C9960" t="str">
            <v>女</v>
          </cell>
          <cell r="D9960" t="str">
            <v>汉族</v>
          </cell>
          <cell r="E9960" t="str">
            <v>九重镇</v>
          </cell>
          <cell r="F9960" t="str">
            <v>范岗村民委员会</v>
          </cell>
          <cell r="G9960" t="str">
            <v>河南省淅川县九重镇范岗村葛南组６７号</v>
          </cell>
          <cell r="H9960" t="str">
            <v>九重镇范岗村葛南组６７号</v>
          </cell>
          <cell r="I9960" t="str">
            <v>41292719650521582X43</v>
          </cell>
          <cell r="J9960" t="str">
            <v>肢体</v>
          </cell>
          <cell r="K9960" t="str">
            <v>三级</v>
          </cell>
          <cell r="L9960" t="str">
            <v>肢体三级;</v>
          </cell>
          <cell r="M9960" t="str">
            <v>2016-10-09</v>
          </cell>
        </row>
        <row r="9961">
          <cell r="B9961" t="str">
            <v>412927194503295820</v>
          </cell>
          <cell r="C9961" t="str">
            <v>女</v>
          </cell>
          <cell r="D9961" t="str">
            <v>汉族</v>
          </cell>
          <cell r="E9961" t="str">
            <v>九重镇</v>
          </cell>
          <cell r="F9961" t="str">
            <v>范岗村民委员会</v>
          </cell>
          <cell r="G9961" t="str">
            <v>河南省淅川县九重镇范岗村杨家组２４９号</v>
          </cell>
          <cell r="H9961" t="str">
            <v>九重镇范岗村杨家组２４９号</v>
          </cell>
          <cell r="I9961" t="str">
            <v>41292719450329582044</v>
          </cell>
          <cell r="J9961" t="str">
            <v>肢体</v>
          </cell>
          <cell r="K9961" t="str">
            <v>四级</v>
          </cell>
          <cell r="L9961" t="str">
            <v>肢体四级;</v>
          </cell>
          <cell r="M9961" t="str">
            <v>2016-10-09</v>
          </cell>
        </row>
        <row r="9962">
          <cell r="B9962" t="str">
            <v>411326200212246971</v>
          </cell>
          <cell r="C9962" t="str">
            <v>男</v>
          </cell>
          <cell r="D9962" t="str">
            <v>汉族</v>
          </cell>
          <cell r="E9962" t="str">
            <v>九重镇</v>
          </cell>
          <cell r="F9962" t="str">
            <v>范岗村民委员会</v>
          </cell>
          <cell r="G9962" t="str">
            <v>河南省淅川县九重镇范岗村葛北组９０号</v>
          </cell>
          <cell r="H9962" t="str">
            <v>九重镇范岗村葛北组９０号</v>
          </cell>
          <cell r="I9962" t="str">
            <v>41132620021224697152</v>
          </cell>
          <cell r="J9962" t="str">
            <v>智力</v>
          </cell>
          <cell r="K9962" t="str">
            <v>二级</v>
          </cell>
          <cell r="L9962" t="str">
            <v>智力二级;</v>
          </cell>
          <cell r="M9962" t="str">
            <v>2016-10-09</v>
          </cell>
        </row>
        <row r="9963">
          <cell r="B9963" t="str">
            <v>412927196211085839</v>
          </cell>
          <cell r="C9963" t="str">
            <v>男</v>
          </cell>
          <cell r="D9963" t="str">
            <v>汉族</v>
          </cell>
          <cell r="E9963" t="str">
            <v>九重镇</v>
          </cell>
          <cell r="F9963" t="str">
            <v>范岗村民委员会</v>
          </cell>
          <cell r="G9963" t="str">
            <v>河南省淅川县九重镇范岗村范西组１８９号</v>
          </cell>
          <cell r="H9963" t="str">
            <v>九重镇范岗村范西组１８９号</v>
          </cell>
          <cell r="I9963" t="str">
            <v>41292719621108583944</v>
          </cell>
          <cell r="J9963" t="str">
            <v>肢体</v>
          </cell>
          <cell r="K9963" t="str">
            <v>四级</v>
          </cell>
          <cell r="L9963" t="str">
            <v>肢体四级;</v>
          </cell>
          <cell r="M9963" t="str">
            <v>2016-10-09</v>
          </cell>
        </row>
        <row r="9964">
          <cell r="B9964" t="str">
            <v>41292719540813584X</v>
          </cell>
          <cell r="C9964" t="str">
            <v>女</v>
          </cell>
          <cell r="D9964" t="str">
            <v>汉族</v>
          </cell>
          <cell r="E9964" t="str">
            <v>九重镇</v>
          </cell>
          <cell r="F9964" t="str">
            <v>范岗村民委员会</v>
          </cell>
          <cell r="G9964" t="str">
            <v>河南省淅川县九重镇范岗村葛北组１６号</v>
          </cell>
          <cell r="H9964" t="str">
            <v>九重镇范岗村葛北组１６号</v>
          </cell>
          <cell r="I9964" t="str">
            <v>41292719540813584X42</v>
          </cell>
          <cell r="J9964" t="str">
            <v>肢体</v>
          </cell>
          <cell r="K9964" t="str">
            <v>二级</v>
          </cell>
          <cell r="L9964" t="str">
            <v>肢体二级;</v>
          </cell>
          <cell r="M9964" t="str">
            <v>2016-10-09</v>
          </cell>
        </row>
        <row r="9965">
          <cell r="B9965" t="str">
            <v>412927194904115835</v>
          </cell>
          <cell r="C9965" t="str">
            <v>男</v>
          </cell>
          <cell r="D9965" t="str">
            <v>汉族</v>
          </cell>
          <cell r="E9965" t="str">
            <v>九重镇</v>
          </cell>
          <cell r="F9965" t="str">
            <v>范岗村民委员会</v>
          </cell>
          <cell r="G9965" t="str">
            <v>河南省淅川县九重镇范岗村西岗组２８９号</v>
          </cell>
          <cell r="H9965" t="str">
            <v>九重镇范岗村西岗组２８９号</v>
          </cell>
          <cell r="I9965" t="str">
            <v>41292719490411583543</v>
          </cell>
          <cell r="J9965" t="str">
            <v>肢体</v>
          </cell>
          <cell r="K9965" t="str">
            <v>三级</v>
          </cell>
          <cell r="L9965" t="str">
            <v>肢体三级;</v>
          </cell>
          <cell r="M9965" t="str">
            <v>2016-12-01</v>
          </cell>
        </row>
        <row r="9966">
          <cell r="B9966" t="str">
            <v>412927193203135820</v>
          </cell>
          <cell r="C9966" t="str">
            <v>女</v>
          </cell>
          <cell r="D9966" t="str">
            <v>汉族</v>
          </cell>
          <cell r="E9966" t="str">
            <v>九重镇</v>
          </cell>
          <cell r="F9966" t="str">
            <v>范岗村民委员会</v>
          </cell>
          <cell r="G9966" t="str">
            <v>河南省淅川县九重镇范岗村范西组２２２号</v>
          </cell>
          <cell r="H9966" t="str">
            <v>九重镇范岗村范西组２２２号</v>
          </cell>
          <cell r="I9966" t="str">
            <v>41292719320313582043</v>
          </cell>
          <cell r="J9966" t="str">
            <v>肢体</v>
          </cell>
          <cell r="K9966" t="str">
            <v>三级</v>
          </cell>
          <cell r="L9966" t="str">
            <v>肢体三级;</v>
          </cell>
          <cell r="M9966" t="str">
            <v>2017-04-10</v>
          </cell>
        </row>
        <row r="9967">
          <cell r="B9967" t="str">
            <v>412927194710275822</v>
          </cell>
          <cell r="C9967" t="str">
            <v>女</v>
          </cell>
          <cell r="D9967" t="str">
            <v>汉族</v>
          </cell>
          <cell r="E9967" t="str">
            <v>九重镇</v>
          </cell>
          <cell r="F9967" t="str">
            <v>范岗村民委员会</v>
          </cell>
          <cell r="G9967" t="str">
            <v>河南省淅川县九重镇范岗村葛北组２７</v>
          </cell>
          <cell r="H9967" t="str">
            <v>九重镇范岗村葛北组２７</v>
          </cell>
          <cell r="I9967" t="str">
            <v>41292719471027582243</v>
          </cell>
          <cell r="J9967" t="str">
            <v>肢体</v>
          </cell>
          <cell r="K9967" t="str">
            <v>三级</v>
          </cell>
          <cell r="L9967" t="str">
            <v>肢体三级;</v>
          </cell>
          <cell r="M9967" t="str">
            <v>2017-02-16</v>
          </cell>
        </row>
        <row r="9968">
          <cell r="B9968" t="str">
            <v>412927192912215845</v>
          </cell>
          <cell r="C9968" t="str">
            <v>女</v>
          </cell>
          <cell r="D9968" t="str">
            <v>汉族</v>
          </cell>
          <cell r="E9968" t="str">
            <v>九重镇</v>
          </cell>
          <cell r="F9968" t="str">
            <v>范岗村民委员会</v>
          </cell>
          <cell r="G9968" t="str">
            <v>河南省淅川县九重镇范岗村范东组２７８号</v>
          </cell>
          <cell r="H9968" t="str">
            <v>九重镇范岗村范东组２７８号</v>
          </cell>
          <cell r="I9968" t="str">
            <v>41292719291221584543</v>
          </cell>
          <cell r="J9968" t="str">
            <v>肢体</v>
          </cell>
          <cell r="K9968" t="str">
            <v>三级</v>
          </cell>
          <cell r="L9968" t="str">
            <v>肢体三级;</v>
          </cell>
          <cell r="M9968" t="str">
            <v>2017-04-10</v>
          </cell>
        </row>
        <row r="9969">
          <cell r="B9969" t="str">
            <v>411323198712225828</v>
          </cell>
          <cell r="C9969" t="str">
            <v>女</v>
          </cell>
          <cell r="D9969" t="str">
            <v>汉族</v>
          </cell>
          <cell r="E9969" t="str">
            <v>九重镇</v>
          </cell>
          <cell r="F9969" t="str">
            <v>范岗村民委员会</v>
          </cell>
          <cell r="G9969" t="str">
            <v>河南省淅川县九重镇范岗村西岗组２８９号</v>
          </cell>
          <cell r="H9969" t="str">
            <v>九重镇范岗村西岗组２８９号</v>
          </cell>
          <cell r="I9969" t="str">
            <v>41132319871222582844</v>
          </cell>
          <cell r="J9969" t="str">
            <v>肢体</v>
          </cell>
          <cell r="K9969" t="str">
            <v>四级</v>
          </cell>
          <cell r="L9969" t="str">
            <v>肢体四级;</v>
          </cell>
          <cell r="M9969" t="str">
            <v>2017-04-11</v>
          </cell>
        </row>
        <row r="9970">
          <cell r="B9970" t="str">
            <v>411326201311140173</v>
          </cell>
          <cell r="C9970" t="str">
            <v>男</v>
          </cell>
          <cell r="D9970" t="str">
            <v>汉族</v>
          </cell>
          <cell r="E9970" t="str">
            <v>九重镇</v>
          </cell>
          <cell r="F9970" t="str">
            <v>范岗村民委员会</v>
          </cell>
          <cell r="G9970" t="str">
            <v>河南省淅川县九重镇范岗村范西组２１８号</v>
          </cell>
          <cell r="H9970" t="str">
            <v>九重镇范岗村范西组２１８号</v>
          </cell>
          <cell r="I9970" t="str">
            <v>41132620131114017352</v>
          </cell>
          <cell r="J9970" t="str">
            <v>智力</v>
          </cell>
          <cell r="K9970" t="str">
            <v>二级</v>
          </cell>
          <cell r="L9970" t="str">
            <v>智力二级;</v>
          </cell>
          <cell r="M9970" t="str">
            <v>2017-01-10</v>
          </cell>
        </row>
        <row r="9971">
          <cell r="B9971" t="str">
            <v>412927196406305862</v>
          </cell>
          <cell r="C9971" t="str">
            <v>女</v>
          </cell>
          <cell r="D9971" t="str">
            <v>汉族</v>
          </cell>
          <cell r="E9971" t="str">
            <v>九重镇</v>
          </cell>
          <cell r="F9971" t="str">
            <v>范岗村民委员会</v>
          </cell>
          <cell r="G9971" t="str">
            <v>淅川县九重镇范岗村范岗组279号</v>
          </cell>
          <cell r="H9971" t="str">
            <v>淅川县九重镇范岗村范岗组279号</v>
          </cell>
          <cell r="I9971" t="str">
            <v>41292719640630586212</v>
          </cell>
          <cell r="J9971" t="str">
            <v>视力</v>
          </cell>
          <cell r="K9971" t="str">
            <v>二级</v>
          </cell>
          <cell r="L9971" t="str">
            <v>视力二级;</v>
          </cell>
          <cell r="M9971" t="str">
            <v>2017-08-14</v>
          </cell>
        </row>
        <row r="9972">
          <cell r="B9972" t="str">
            <v>411323197806035879</v>
          </cell>
          <cell r="C9972" t="str">
            <v>男</v>
          </cell>
          <cell r="D9972" t="str">
            <v>汉族</v>
          </cell>
          <cell r="E9972" t="str">
            <v>九重镇</v>
          </cell>
          <cell r="F9972" t="str">
            <v>范岗村民委员会</v>
          </cell>
          <cell r="G9972" t="str">
            <v>淅川县九重镇范岗村东岗组360号</v>
          </cell>
          <cell r="H9972" t="str">
            <v>淅川县九重镇范岗村东岗组360号</v>
          </cell>
          <cell r="I9972" t="str">
            <v>41132319780603587944</v>
          </cell>
          <cell r="J9972" t="str">
            <v>肢体</v>
          </cell>
          <cell r="K9972" t="str">
            <v>四级</v>
          </cell>
          <cell r="L9972" t="str">
            <v>肢体四级;</v>
          </cell>
          <cell r="M9972" t="str">
            <v>2017-08-16</v>
          </cell>
        </row>
        <row r="9973">
          <cell r="B9973" t="str">
            <v>412927194608085846</v>
          </cell>
          <cell r="C9973" t="str">
            <v>女</v>
          </cell>
          <cell r="D9973" t="str">
            <v>汉族</v>
          </cell>
          <cell r="E9973" t="str">
            <v>九重镇</v>
          </cell>
          <cell r="F9973" t="str">
            <v>范岗村民委员会</v>
          </cell>
          <cell r="G9973" t="str">
            <v>淅川县九重镇范岗村葛北村84号</v>
          </cell>
          <cell r="H9973" t="str">
            <v>淅川县九重镇范岗村葛北村84号</v>
          </cell>
          <cell r="I9973" t="str">
            <v>41292719460808584642</v>
          </cell>
          <cell r="J9973" t="str">
            <v>肢体</v>
          </cell>
          <cell r="K9973" t="str">
            <v>二级</v>
          </cell>
          <cell r="L9973" t="str">
            <v>肢体二级;</v>
          </cell>
          <cell r="M9973" t="str">
            <v>2018-04-13</v>
          </cell>
        </row>
        <row r="9974">
          <cell r="B9974" t="str">
            <v>412927195101185842</v>
          </cell>
          <cell r="C9974" t="str">
            <v>女</v>
          </cell>
          <cell r="D9974" t="str">
            <v>汉族</v>
          </cell>
          <cell r="E9974" t="str">
            <v>九重镇</v>
          </cell>
          <cell r="F9974" t="str">
            <v>范岗村民委员会</v>
          </cell>
          <cell r="G9974" t="str">
            <v>淅川县九重镇范岗村新队组409号</v>
          </cell>
          <cell r="H9974" t="str">
            <v>淅川县九重镇范岗村新队组409号</v>
          </cell>
          <cell r="I9974" t="str">
            <v>41292719510118584243</v>
          </cell>
          <cell r="J9974" t="str">
            <v>肢体</v>
          </cell>
          <cell r="K9974" t="str">
            <v>三级</v>
          </cell>
          <cell r="L9974" t="str">
            <v>肢体三级;</v>
          </cell>
          <cell r="M9974" t="str">
            <v>2017-08-16</v>
          </cell>
        </row>
        <row r="9975">
          <cell r="B9975" t="str">
            <v>411323196704305837</v>
          </cell>
          <cell r="C9975" t="str">
            <v>男</v>
          </cell>
          <cell r="D9975" t="str">
            <v>汉族</v>
          </cell>
          <cell r="E9975" t="str">
            <v>九重镇</v>
          </cell>
          <cell r="F9975" t="str">
            <v>范岗村民委员会</v>
          </cell>
          <cell r="G9975" t="str">
            <v>淅川县九重镇范岗村范西组</v>
          </cell>
          <cell r="H9975" t="str">
            <v>淅川县九重镇范岗村范西组</v>
          </cell>
          <cell r="I9975" t="str">
            <v>41132319670430583743</v>
          </cell>
          <cell r="J9975" t="str">
            <v>肢体</v>
          </cell>
          <cell r="K9975" t="str">
            <v>三级</v>
          </cell>
          <cell r="L9975" t="str">
            <v>肢体三级;</v>
          </cell>
          <cell r="M9975" t="str">
            <v>2020-10-26</v>
          </cell>
        </row>
        <row r="9976">
          <cell r="B9976" t="str">
            <v>411323198303275816</v>
          </cell>
          <cell r="C9976" t="str">
            <v>男</v>
          </cell>
          <cell r="D9976" t="str">
            <v>汉族</v>
          </cell>
          <cell r="E9976" t="str">
            <v>九重镇</v>
          </cell>
          <cell r="F9976" t="str">
            <v>范岗村民委员会</v>
          </cell>
          <cell r="G9976" t="str">
            <v>淅川县九重镇范岗村范西组217号</v>
          </cell>
          <cell r="H9976" t="str">
            <v>淅川县九重镇范岗村范西组217号</v>
          </cell>
          <cell r="I9976" t="str">
            <v>41132319830327581632</v>
          </cell>
          <cell r="J9976" t="str">
            <v>言语</v>
          </cell>
          <cell r="K9976" t="str">
            <v>二级</v>
          </cell>
          <cell r="L9976" t="str">
            <v>言语二级;</v>
          </cell>
          <cell r="M9976" t="str">
            <v>2018-03-12</v>
          </cell>
        </row>
        <row r="9977">
          <cell r="B9977" t="str">
            <v>412927197109235831</v>
          </cell>
          <cell r="C9977" t="str">
            <v>男</v>
          </cell>
          <cell r="D9977" t="str">
            <v>汉族</v>
          </cell>
          <cell r="E9977" t="str">
            <v>九重镇</v>
          </cell>
          <cell r="F9977" t="str">
            <v>范岗村民委员会</v>
          </cell>
          <cell r="G9977" t="str">
            <v>河南省淅川县九重镇范岗村葛中组</v>
          </cell>
          <cell r="H9977" t="str">
            <v>河南省淅川县九重镇范岗村葛中组</v>
          </cell>
          <cell r="I9977" t="str">
            <v>41292719710923583144</v>
          </cell>
          <cell r="J9977" t="str">
            <v>肢体</v>
          </cell>
          <cell r="K9977" t="str">
            <v>四级</v>
          </cell>
          <cell r="L9977" t="str">
            <v>肢体四级;</v>
          </cell>
          <cell r="M9977" t="str">
            <v>2018-07-03</v>
          </cell>
        </row>
        <row r="9978">
          <cell r="B9978" t="str">
            <v>41132319660816590X</v>
          </cell>
          <cell r="C9978" t="str">
            <v>女</v>
          </cell>
          <cell r="D9978" t="str">
            <v>汉族</v>
          </cell>
          <cell r="E9978" t="str">
            <v>九重镇</v>
          </cell>
          <cell r="F9978" t="str">
            <v>范岗村民委员会</v>
          </cell>
          <cell r="G9978" t="str">
            <v>淅川县九重镇范岗村范西组</v>
          </cell>
          <cell r="H9978" t="str">
            <v>淅川县九重镇范岗村范西组</v>
          </cell>
          <cell r="I9978" t="str">
            <v>41132319660816590X41</v>
          </cell>
          <cell r="J9978" t="str">
            <v>肢体</v>
          </cell>
          <cell r="K9978" t="str">
            <v>一级</v>
          </cell>
          <cell r="L9978" t="str">
            <v>肢体一级;</v>
          </cell>
          <cell r="M9978" t="str">
            <v>2017-08-15</v>
          </cell>
        </row>
        <row r="9979">
          <cell r="B9979" t="str">
            <v>412927197303275829</v>
          </cell>
          <cell r="C9979" t="str">
            <v>女</v>
          </cell>
          <cell r="D9979" t="str">
            <v>汉族</v>
          </cell>
          <cell r="E9979" t="str">
            <v>九重镇</v>
          </cell>
          <cell r="F9979" t="str">
            <v>范岗村民委员会</v>
          </cell>
          <cell r="G9979" t="str">
            <v>淅川县九重镇范岗村</v>
          </cell>
          <cell r="H9979" t="str">
            <v>淅川县九重镇范岗村</v>
          </cell>
          <cell r="I9979" t="str">
            <v>41292719730327582962</v>
          </cell>
          <cell r="J9979" t="str">
            <v>精神</v>
          </cell>
          <cell r="K9979" t="str">
            <v>二级</v>
          </cell>
          <cell r="L9979" t="str">
            <v>精神二级;</v>
          </cell>
          <cell r="M9979" t="str">
            <v>2020-10-26</v>
          </cell>
        </row>
        <row r="9980">
          <cell r="B9980" t="str">
            <v>412927196805285854</v>
          </cell>
          <cell r="C9980" t="str">
            <v>男</v>
          </cell>
          <cell r="D9980" t="str">
            <v>汉族</v>
          </cell>
          <cell r="E9980" t="str">
            <v>九重镇</v>
          </cell>
          <cell r="F9980" t="str">
            <v>范岗村民委员会</v>
          </cell>
          <cell r="G9980" t="str">
            <v>淅川县九重镇范岗村葛中组</v>
          </cell>
          <cell r="H9980" t="str">
            <v>淅川县九重镇范岗村葛中组</v>
          </cell>
          <cell r="I9980" t="str">
            <v>41292719680528585463</v>
          </cell>
          <cell r="J9980" t="str">
            <v>精神</v>
          </cell>
          <cell r="K9980" t="str">
            <v>三级</v>
          </cell>
          <cell r="L9980" t="str">
            <v>精神三级;</v>
          </cell>
          <cell r="M9980" t="str">
            <v>2018-04-28</v>
          </cell>
        </row>
        <row r="9981">
          <cell r="B9981" t="str">
            <v>411323198611225343</v>
          </cell>
          <cell r="C9981" t="str">
            <v>女</v>
          </cell>
          <cell r="D9981" t="str">
            <v>汉族</v>
          </cell>
          <cell r="E9981" t="str">
            <v>九重镇</v>
          </cell>
          <cell r="F9981" t="str">
            <v>范岗村民委员会</v>
          </cell>
          <cell r="G9981" t="str">
            <v>河南省南阳市淅川县丹阳镇范岗村民委员会</v>
          </cell>
          <cell r="H9981" t="str">
            <v>九重镇范岗村东岗组３３０号</v>
          </cell>
          <cell r="I9981" t="str">
            <v>41132319861122534362</v>
          </cell>
          <cell r="J9981" t="str">
            <v>精神</v>
          </cell>
          <cell r="K9981" t="str">
            <v>二级</v>
          </cell>
          <cell r="L9981" t="str">
            <v>精神二级;</v>
          </cell>
          <cell r="M9981" t="str">
            <v>2018-08-13</v>
          </cell>
        </row>
        <row r="9982">
          <cell r="B9982" t="str">
            <v>412927196306045821</v>
          </cell>
          <cell r="C9982" t="str">
            <v>女</v>
          </cell>
          <cell r="D9982" t="str">
            <v>汉族</v>
          </cell>
          <cell r="E9982" t="str">
            <v>九重镇</v>
          </cell>
          <cell r="F9982" t="str">
            <v>范岗村民委员会</v>
          </cell>
          <cell r="G9982" t="str">
            <v>河南省南阳市淅川县丹阳镇范岗村民委员会</v>
          </cell>
          <cell r="H9982" t="str">
            <v>九重镇范岗村西岗组２９５号</v>
          </cell>
          <cell r="I9982" t="str">
            <v>41292719630604582152</v>
          </cell>
          <cell r="J9982" t="str">
            <v>智力</v>
          </cell>
          <cell r="K9982" t="str">
            <v>二级</v>
          </cell>
          <cell r="L9982" t="str">
            <v>智力二级;</v>
          </cell>
          <cell r="M9982" t="str">
            <v>2019-01-04</v>
          </cell>
        </row>
        <row r="9983">
          <cell r="B9983" t="str">
            <v>411323199101225831</v>
          </cell>
          <cell r="C9983" t="str">
            <v>男</v>
          </cell>
          <cell r="D9983" t="str">
            <v>汉族</v>
          </cell>
          <cell r="E9983" t="str">
            <v>九重镇</v>
          </cell>
          <cell r="F9983" t="str">
            <v>范岗村民委员会</v>
          </cell>
          <cell r="G9983" t="str">
            <v>河南省南阳市淅川县丹阳镇范岗村民委员会</v>
          </cell>
          <cell r="H9983" t="str">
            <v>九重镇范岗村葛北组１０号</v>
          </cell>
          <cell r="I9983" t="str">
            <v>41132319910122583163</v>
          </cell>
          <cell r="J9983" t="str">
            <v>精神</v>
          </cell>
          <cell r="K9983" t="str">
            <v>三级</v>
          </cell>
          <cell r="L9983" t="str">
            <v>精神三级;</v>
          </cell>
          <cell r="M9983" t="str">
            <v>2019-07-03</v>
          </cell>
        </row>
        <row r="9984">
          <cell r="B9984" t="str">
            <v>412927195303125880</v>
          </cell>
          <cell r="C9984" t="str">
            <v>女</v>
          </cell>
          <cell r="D9984" t="str">
            <v>汉族</v>
          </cell>
          <cell r="E9984" t="str">
            <v>九重镇</v>
          </cell>
          <cell r="F9984" t="str">
            <v>范岗村民委员会</v>
          </cell>
          <cell r="G9984" t="str">
            <v>河南省南阳市淅川县丹阳镇范岗村民委员会</v>
          </cell>
          <cell r="H9984" t="str">
            <v>九重镇范岗村葛中组９８号</v>
          </cell>
          <cell r="I9984" t="str">
            <v>41292719530312588063</v>
          </cell>
          <cell r="J9984" t="str">
            <v>精神</v>
          </cell>
          <cell r="K9984" t="str">
            <v>三级</v>
          </cell>
          <cell r="L9984" t="str">
            <v>精神三级;</v>
          </cell>
          <cell r="M9984" t="str">
            <v>2019-10-14</v>
          </cell>
        </row>
        <row r="9985">
          <cell r="B9985" t="str">
            <v>412927193708215818</v>
          </cell>
          <cell r="C9985" t="str">
            <v>男</v>
          </cell>
          <cell r="D9985" t="str">
            <v>汉族</v>
          </cell>
          <cell r="E9985" t="str">
            <v>九重镇</v>
          </cell>
          <cell r="F9985" t="str">
            <v>范岗村民委员会</v>
          </cell>
          <cell r="G9985" t="str">
            <v>河南省南阳市淅川县九重镇范岗村民委员会</v>
          </cell>
          <cell r="H9985" t="str">
            <v>九重镇范岗村范东组１９８号　</v>
          </cell>
          <cell r="I9985" t="str">
            <v>41292719370821581812</v>
          </cell>
          <cell r="J9985" t="str">
            <v>视力</v>
          </cell>
          <cell r="K9985" t="str">
            <v>二级</v>
          </cell>
          <cell r="L9985" t="str">
            <v>视力二级;</v>
          </cell>
          <cell r="M9985" t="str">
            <v>2020-07-17</v>
          </cell>
        </row>
        <row r="9986">
          <cell r="B9986" t="str">
            <v>412927193412075828</v>
          </cell>
          <cell r="C9986" t="str">
            <v>女</v>
          </cell>
          <cell r="D9986" t="str">
            <v>汉族</v>
          </cell>
          <cell r="E9986" t="str">
            <v>九重镇</v>
          </cell>
          <cell r="F9986" t="str">
            <v>范岗村民委员会</v>
          </cell>
          <cell r="G9986" t="str">
            <v>河南省南阳市淅川县九重镇范岗村民委员会</v>
          </cell>
          <cell r="H9986" t="str">
            <v>九重镇范岗村葛中组１０７号</v>
          </cell>
          <cell r="I9986" t="str">
            <v>41292719341207582811</v>
          </cell>
          <cell r="J9986" t="str">
            <v>视力</v>
          </cell>
          <cell r="K9986" t="str">
            <v>一级</v>
          </cell>
          <cell r="L9986" t="str">
            <v>视力一级;</v>
          </cell>
          <cell r="M9986" t="str">
            <v>2020-11-25</v>
          </cell>
        </row>
        <row r="9987">
          <cell r="B9987" t="str">
            <v>412927197302055904</v>
          </cell>
          <cell r="C9987" t="str">
            <v>女</v>
          </cell>
          <cell r="D9987" t="str">
            <v>汉族</v>
          </cell>
          <cell r="E9987" t="str">
            <v>九重镇</v>
          </cell>
          <cell r="F9987" t="str">
            <v>范岗村民委员会</v>
          </cell>
          <cell r="G9987" t="str">
            <v>河南省南阳市淅川县丹阳镇范岗村民委员会</v>
          </cell>
          <cell r="H9987" t="str">
            <v>九重镇范岗村葛北组１５号</v>
          </cell>
          <cell r="I9987" t="str">
            <v>41292719730205590414</v>
          </cell>
          <cell r="J9987" t="str">
            <v>视力</v>
          </cell>
          <cell r="K9987" t="str">
            <v>四级</v>
          </cell>
          <cell r="L9987" t="str">
            <v>视力四级;</v>
          </cell>
          <cell r="M9987" t="str">
            <v>2020-05-20</v>
          </cell>
        </row>
        <row r="9988">
          <cell r="B9988" t="str">
            <v>412927194508035817</v>
          </cell>
          <cell r="C9988" t="str">
            <v>男</v>
          </cell>
          <cell r="D9988" t="str">
            <v>汉族</v>
          </cell>
          <cell r="E9988" t="str">
            <v>九重镇</v>
          </cell>
          <cell r="F9988" t="str">
            <v>范岗村民委员会</v>
          </cell>
          <cell r="G9988" t="str">
            <v>河南省南阳市淅川县丹阳镇范岗村民委员会</v>
          </cell>
          <cell r="H9988" t="str">
            <v>九重镇范岗村葛中组５２号</v>
          </cell>
          <cell r="I9988" t="str">
            <v>41292719450803581754</v>
          </cell>
          <cell r="J9988" t="str">
            <v>智力</v>
          </cell>
          <cell r="K9988" t="str">
            <v>四级</v>
          </cell>
          <cell r="L9988" t="str">
            <v>智力四级;</v>
          </cell>
          <cell r="M9988" t="str">
            <v>2020-05-15</v>
          </cell>
        </row>
        <row r="9989">
          <cell r="B9989" t="str">
            <v>412927194701285826</v>
          </cell>
          <cell r="C9989" t="str">
            <v>女</v>
          </cell>
          <cell r="D9989" t="str">
            <v>汉族</v>
          </cell>
          <cell r="E9989" t="str">
            <v>九重镇</v>
          </cell>
          <cell r="F9989" t="str">
            <v>范岗村民委员会</v>
          </cell>
          <cell r="G9989" t="str">
            <v>河南省南阳市淅川县丹阳镇范岗村民委员会</v>
          </cell>
          <cell r="H9989" t="str">
            <v>九重镇范岗村葛中组５２号</v>
          </cell>
          <cell r="I9989" t="str">
            <v>41292719470128582644</v>
          </cell>
          <cell r="J9989" t="str">
            <v>肢体</v>
          </cell>
          <cell r="K9989" t="str">
            <v>四级</v>
          </cell>
          <cell r="L9989" t="str">
            <v>肢体四级;</v>
          </cell>
          <cell r="M9989" t="str">
            <v>2020-05-15</v>
          </cell>
        </row>
        <row r="9990">
          <cell r="B9990" t="str">
            <v>412902197507103036</v>
          </cell>
          <cell r="C9990" t="str">
            <v>男</v>
          </cell>
          <cell r="D9990" t="str">
            <v>汉族</v>
          </cell>
          <cell r="E9990" t="str">
            <v>九重镇</v>
          </cell>
          <cell r="F9990" t="str">
            <v>范岗村民委员会</v>
          </cell>
          <cell r="G9990" t="str">
            <v>河南省南阳市淅川县九重镇范岗村民委员会</v>
          </cell>
          <cell r="H9990" t="str">
            <v>九重镇范岗村葛中组１０９号</v>
          </cell>
          <cell r="I9990" t="str">
            <v>41290219750710303644</v>
          </cell>
          <cell r="J9990" t="str">
            <v>肢体</v>
          </cell>
          <cell r="K9990" t="str">
            <v>四级</v>
          </cell>
          <cell r="L9990" t="str">
            <v>肢体四级;</v>
          </cell>
          <cell r="M9990" t="str">
            <v>2021-03-16</v>
          </cell>
        </row>
        <row r="9991">
          <cell r="B9991" t="str">
            <v>412927197404225812</v>
          </cell>
          <cell r="C9991" t="str">
            <v>男</v>
          </cell>
          <cell r="D9991" t="str">
            <v>汉族</v>
          </cell>
          <cell r="E9991" t="str">
            <v>九重镇</v>
          </cell>
          <cell r="F9991" t="str">
            <v>范岗村民委员会</v>
          </cell>
          <cell r="G9991" t="str">
            <v>河南省南阳市淅川县九重镇范岗村民委员会</v>
          </cell>
          <cell r="H9991" t="str">
            <v>九重镇范岗村范东组２４６号</v>
          </cell>
          <cell r="I9991" t="str">
            <v>41292719740422581244</v>
          </cell>
          <cell r="J9991" t="str">
            <v>肢体</v>
          </cell>
          <cell r="K9991" t="str">
            <v>四级</v>
          </cell>
          <cell r="L9991" t="str">
            <v>肢体四级;</v>
          </cell>
          <cell r="M9991" t="str">
            <v>2021-05-25</v>
          </cell>
        </row>
        <row r="9992">
          <cell r="B9992" t="str">
            <v>412927193310045820</v>
          </cell>
          <cell r="C9992" t="str">
            <v>女</v>
          </cell>
          <cell r="D9992" t="str">
            <v>汉族</v>
          </cell>
          <cell r="E9992" t="str">
            <v>九重镇</v>
          </cell>
          <cell r="F9992" t="str">
            <v>范岗村民委员会</v>
          </cell>
          <cell r="G9992" t="str">
            <v>河南省南阳市淅川县九重镇范岗村民委员会</v>
          </cell>
          <cell r="H9992" t="str">
            <v>九重镇范岗村范东组２４６号</v>
          </cell>
          <cell r="I9992" t="str">
            <v>41292719331004582012</v>
          </cell>
          <cell r="J9992" t="str">
            <v>视力</v>
          </cell>
          <cell r="K9992" t="str">
            <v>二级</v>
          </cell>
          <cell r="L9992" t="str">
            <v>视力二级;</v>
          </cell>
          <cell r="M9992" t="str">
            <v>2021-05-25</v>
          </cell>
        </row>
        <row r="9993">
          <cell r="B9993" t="str">
            <v>41292719630115587X</v>
          </cell>
          <cell r="C9993" t="str">
            <v>男</v>
          </cell>
          <cell r="D9993" t="str">
            <v>汉族</v>
          </cell>
          <cell r="E9993" t="str">
            <v>九重镇</v>
          </cell>
          <cell r="F9993" t="str">
            <v>范岗村民委员会</v>
          </cell>
          <cell r="G9993" t="str">
            <v>河南省南阳市淅川县九重镇范岗村民委员会</v>
          </cell>
          <cell r="H9993" t="str">
            <v>九重镇范岗村张岗组１４６号</v>
          </cell>
          <cell r="I9993" t="str">
            <v>41292719630115587X44</v>
          </cell>
          <cell r="J9993" t="str">
            <v>肢体</v>
          </cell>
          <cell r="K9993" t="str">
            <v>四级</v>
          </cell>
          <cell r="L9993" t="str">
            <v>肢体四级;</v>
          </cell>
          <cell r="M9993" t="str">
            <v>2020-11-16</v>
          </cell>
        </row>
        <row r="9994">
          <cell r="B9994" t="str">
            <v>412927196302055846</v>
          </cell>
          <cell r="C9994" t="str">
            <v>女</v>
          </cell>
          <cell r="D9994" t="str">
            <v>汉族</v>
          </cell>
          <cell r="E9994" t="str">
            <v>九重镇</v>
          </cell>
          <cell r="F9994" t="str">
            <v>范岗村民委员会</v>
          </cell>
          <cell r="G9994" t="str">
            <v>河南省南阳市淅川县丹阳镇范岗村民委员会</v>
          </cell>
          <cell r="H9994" t="str">
            <v>九重镇范岗村范西组１８９号</v>
          </cell>
          <cell r="I9994" t="str">
            <v>41292719630205584643</v>
          </cell>
          <cell r="J9994" t="str">
            <v>肢体</v>
          </cell>
          <cell r="K9994" t="str">
            <v>三级</v>
          </cell>
          <cell r="L9994" t="str">
            <v>肢体三级;</v>
          </cell>
          <cell r="M9994" t="str">
            <v>2020-06-15</v>
          </cell>
        </row>
        <row r="9995">
          <cell r="B9995" t="str">
            <v>412927195412175860</v>
          </cell>
          <cell r="C9995" t="str">
            <v>女</v>
          </cell>
          <cell r="D9995" t="str">
            <v>汉族</v>
          </cell>
          <cell r="E9995" t="str">
            <v>九重镇</v>
          </cell>
          <cell r="F9995" t="str">
            <v>高家村民委员会</v>
          </cell>
          <cell r="G9995" t="str">
            <v>河南省淅川县九重镇高家村九组351号</v>
          </cell>
          <cell r="H9995" t="str">
            <v>河南省淅川县九重镇高家村九组351号</v>
          </cell>
          <cell r="I9995" t="str">
            <v>41292719541217586043</v>
          </cell>
          <cell r="J9995" t="str">
            <v>肢体</v>
          </cell>
          <cell r="K9995" t="str">
            <v>三级</v>
          </cell>
          <cell r="L9995" t="str">
            <v>肢体三级;</v>
          </cell>
          <cell r="M9995" t="str">
            <v>2011-10-10</v>
          </cell>
        </row>
        <row r="9996">
          <cell r="B9996" t="str">
            <v>411323197802125850</v>
          </cell>
          <cell r="C9996" t="str">
            <v>男</v>
          </cell>
          <cell r="D9996" t="str">
            <v>汉族</v>
          </cell>
          <cell r="E9996" t="str">
            <v>九重镇</v>
          </cell>
          <cell r="F9996" t="str">
            <v>高家村民委员会</v>
          </cell>
          <cell r="G9996" t="str">
            <v>河南省淅川县九重镇高家村三组122号</v>
          </cell>
          <cell r="H9996" t="str">
            <v>河南省淅川县九重镇高家村三组122号</v>
          </cell>
          <cell r="I9996" t="str">
            <v>41132319780212585042</v>
          </cell>
          <cell r="J9996" t="str">
            <v>肢体</v>
          </cell>
          <cell r="K9996" t="str">
            <v>二级</v>
          </cell>
          <cell r="L9996" t="str">
            <v>肢体二级;</v>
          </cell>
          <cell r="M9996" t="str">
            <v>2012-02-28</v>
          </cell>
        </row>
        <row r="9997">
          <cell r="B9997" t="str">
            <v>411323200611075816</v>
          </cell>
          <cell r="C9997" t="str">
            <v>男</v>
          </cell>
          <cell r="D9997" t="str">
            <v>汉族</v>
          </cell>
          <cell r="E9997" t="str">
            <v>九重镇</v>
          </cell>
          <cell r="F9997" t="str">
            <v>高家村民委员会</v>
          </cell>
          <cell r="G9997" t="str">
            <v>河南省淅川县九重镇高家村三组101号</v>
          </cell>
          <cell r="H9997" t="str">
            <v>河南省淅川县九重镇高家村三组101号</v>
          </cell>
          <cell r="I9997" t="str">
            <v>41132320061107581643</v>
          </cell>
          <cell r="J9997" t="str">
            <v>肢体</v>
          </cell>
          <cell r="K9997" t="str">
            <v>三级</v>
          </cell>
          <cell r="L9997" t="str">
            <v>肢体三级;</v>
          </cell>
          <cell r="M9997" t="str">
            <v>2017-08-15</v>
          </cell>
        </row>
        <row r="9998">
          <cell r="B9998" t="str">
            <v>411323198812155812</v>
          </cell>
          <cell r="C9998" t="str">
            <v>男</v>
          </cell>
          <cell r="D9998" t="str">
            <v>汉族</v>
          </cell>
          <cell r="E9998" t="str">
            <v>九重镇</v>
          </cell>
          <cell r="F9998" t="str">
            <v>高家村民委员会</v>
          </cell>
          <cell r="G9998" t="str">
            <v>河南省淅川县九重镇高家村四组167号</v>
          </cell>
          <cell r="H9998" t="str">
            <v>河南省淅川县九重镇高家村四组167号</v>
          </cell>
          <cell r="I9998" t="str">
            <v>41132319881215581242</v>
          </cell>
          <cell r="J9998" t="str">
            <v>肢体</v>
          </cell>
          <cell r="K9998" t="str">
            <v>二级</v>
          </cell>
          <cell r="L9998" t="str">
            <v>肢体二级;</v>
          </cell>
          <cell r="M9998" t="str">
            <v>2012-03-22</v>
          </cell>
        </row>
        <row r="9999">
          <cell r="B9999" t="str">
            <v>412927195307145846</v>
          </cell>
          <cell r="C9999" t="str">
            <v>女</v>
          </cell>
          <cell r="D9999" t="str">
            <v>汉族</v>
          </cell>
          <cell r="E9999" t="str">
            <v>九重镇</v>
          </cell>
          <cell r="F9999" t="str">
            <v>高家村民委员会</v>
          </cell>
          <cell r="G9999" t="str">
            <v>河南省淅川县九重镇高家村九组91号</v>
          </cell>
          <cell r="H9999" t="str">
            <v>河南省淅川县九重镇高家村九组91号</v>
          </cell>
          <cell r="I9999" t="str">
            <v>41292719530714584643</v>
          </cell>
          <cell r="J9999" t="str">
            <v>肢体</v>
          </cell>
          <cell r="K9999" t="str">
            <v>三级</v>
          </cell>
          <cell r="L9999" t="str">
            <v>肢体三级;</v>
          </cell>
          <cell r="M9999" t="str">
            <v>2012-03-22</v>
          </cell>
        </row>
        <row r="10000">
          <cell r="B10000" t="str">
            <v>412927196106105869</v>
          </cell>
          <cell r="C10000" t="str">
            <v>女</v>
          </cell>
          <cell r="D10000" t="str">
            <v>汉族</v>
          </cell>
          <cell r="E10000" t="str">
            <v>九重镇</v>
          </cell>
          <cell r="F10000" t="str">
            <v>高家村民委员会</v>
          </cell>
          <cell r="G10000" t="str">
            <v>河南省淅川县九重镇高家村一组20号</v>
          </cell>
          <cell r="H10000" t="str">
            <v>河南省淅川县九重镇高家村一组20号</v>
          </cell>
          <cell r="I10000" t="str">
            <v>41292719610610586953</v>
          </cell>
          <cell r="J10000" t="str">
            <v>智力</v>
          </cell>
          <cell r="K10000" t="str">
            <v>三级</v>
          </cell>
          <cell r="L10000" t="str">
            <v>智力三级;</v>
          </cell>
          <cell r="M10000" t="str">
            <v>2012-08-15</v>
          </cell>
        </row>
        <row r="10001">
          <cell r="B10001" t="str">
            <v>412927193511255875</v>
          </cell>
          <cell r="C10001" t="str">
            <v>男</v>
          </cell>
          <cell r="D10001" t="str">
            <v>汉族</v>
          </cell>
          <cell r="E10001" t="str">
            <v>九重镇</v>
          </cell>
          <cell r="F10001" t="str">
            <v>高家村民委员会</v>
          </cell>
          <cell r="G10001" t="str">
            <v>河南省淅川县九重镇高家村十组396号</v>
          </cell>
          <cell r="H10001" t="str">
            <v>河南省淅川县九重镇高家村十组396号</v>
          </cell>
          <cell r="I10001" t="str">
            <v>41292719351125587523</v>
          </cell>
          <cell r="J10001" t="str">
            <v>听力</v>
          </cell>
          <cell r="K10001" t="str">
            <v>三级</v>
          </cell>
          <cell r="L10001" t="str">
            <v>听力三级;</v>
          </cell>
          <cell r="M10001" t="str">
            <v>2013-06-14</v>
          </cell>
        </row>
        <row r="10002">
          <cell r="B10002" t="str">
            <v>412927195002145837</v>
          </cell>
          <cell r="C10002" t="str">
            <v>男</v>
          </cell>
          <cell r="D10002" t="str">
            <v>汉族</v>
          </cell>
          <cell r="E10002" t="str">
            <v>九重镇</v>
          </cell>
          <cell r="F10002" t="str">
            <v>高家村民委员会</v>
          </cell>
          <cell r="G10002" t="str">
            <v>河南省淅川县九重镇高家村三组133号</v>
          </cell>
          <cell r="H10002" t="str">
            <v>河南省淅川县九重镇高家村三组133号</v>
          </cell>
          <cell r="I10002" t="str">
            <v>41292719500214583742</v>
          </cell>
          <cell r="J10002" t="str">
            <v>肢体</v>
          </cell>
          <cell r="K10002" t="str">
            <v>二级</v>
          </cell>
          <cell r="L10002" t="str">
            <v>肢体二级;</v>
          </cell>
          <cell r="M10002" t="str">
            <v>2013-06-04</v>
          </cell>
        </row>
        <row r="10003">
          <cell r="B10003" t="str">
            <v>411326200301135827</v>
          </cell>
          <cell r="C10003" t="str">
            <v>女</v>
          </cell>
          <cell r="D10003" t="str">
            <v>汉族</v>
          </cell>
          <cell r="E10003" t="str">
            <v>九重镇</v>
          </cell>
          <cell r="F10003" t="str">
            <v>高家村民委员会</v>
          </cell>
          <cell r="G10003" t="str">
            <v>河南省淅川县九重镇高家村六组240号</v>
          </cell>
          <cell r="H10003" t="str">
            <v>河南省淅川县九重镇高家村六组240号</v>
          </cell>
          <cell r="I10003" t="str">
            <v>41132620030113582721</v>
          </cell>
          <cell r="J10003" t="str">
            <v>听力</v>
          </cell>
          <cell r="K10003" t="str">
            <v>一级</v>
          </cell>
          <cell r="L10003" t="str">
            <v>听力一级;</v>
          </cell>
          <cell r="M10003" t="str">
            <v>2013-05-07</v>
          </cell>
        </row>
        <row r="10004">
          <cell r="B10004" t="str">
            <v>412927195004175810</v>
          </cell>
          <cell r="C10004" t="str">
            <v>男</v>
          </cell>
          <cell r="D10004" t="str">
            <v>汉族</v>
          </cell>
          <cell r="E10004" t="str">
            <v>九重镇</v>
          </cell>
          <cell r="F10004" t="str">
            <v>高家村民委员会</v>
          </cell>
          <cell r="G10004" t="str">
            <v>河南省淅川县九重镇高家村十组403号</v>
          </cell>
          <cell r="H10004" t="str">
            <v>河南省淅川县九重镇高家村十组403号</v>
          </cell>
          <cell r="I10004" t="str">
            <v>41292719500417581042</v>
          </cell>
          <cell r="J10004" t="str">
            <v>肢体</v>
          </cell>
          <cell r="K10004" t="str">
            <v>二级</v>
          </cell>
          <cell r="L10004" t="str">
            <v>肢体二级;</v>
          </cell>
          <cell r="M10004" t="str">
            <v>2013-05-07</v>
          </cell>
        </row>
        <row r="10005">
          <cell r="B10005" t="str">
            <v>411326200807155817</v>
          </cell>
          <cell r="C10005" t="str">
            <v>男</v>
          </cell>
          <cell r="D10005" t="str">
            <v>汉族</v>
          </cell>
          <cell r="E10005" t="str">
            <v>九重镇</v>
          </cell>
          <cell r="F10005" t="str">
            <v>高家村民委员会</v>
          </cell>
          <cell r="G10005" t="str">
            <v>河南省淅川县九重镇高家村三组125号</v>
          </cell>
          <cell r="H10005" t="str">
            <v>河南省淅川县九重镇高家村三组125号</v>
          </cell>
          <cell r="I10005" t="str">
            <v>41132620080715581752</v>
          </cell>
          <cell r="J10005" t="str">
            <v>智力</v>
          </cell>
          <cell r="K10005" t="str">
            <v>二级</v>
          </cell>
          <cell r="L10005" t="str">
            <v>智力二级;</v>
          </cell>
          <cell r="M10005" t="str">
            <v>2013-12-27</v>
          </cell>
        </row>
        <row r="10006">
          <cell r="B10006" t="str">
            <v>412927195506285817</v>
          </cell>
          <cell r="C10006" t="str">
            <v>男</v>
          </cell>
          <cell r="D10006" t="str">
            <v>汉族</v>
          </cell>
          <cell r="E10006" t="str">
            <v>九重镇</v>
          </cell>
          <cell r="F10006" t="str">
            <v>高家村民委员会</v>
          </cell>
          <cell r="G10006" t="str">
            <v>河南省淅川县九重镇高家村二组57号</v>
          </cell>
          <cell r="H10006" t="str">
            <v>河南省淅川县九重镇高家村二组57号</v>
          </cell>
          <cell r="I10006" t="str">
            <v>41292719550628581743</v>
          </cell>
          <cell r="J10006" t="str">
            <v>肢体</v>
          </cell>
          <cell r="K10006" t="str">
            <v>三级</v>
          </cell>
          <cell r="L10006" t="str">
            <v>肢体三级;</v>
          </cell>
          <cell r="M10006" t="str">
            <v>2015-01-26</v>
          </cell>
        </row>
        <row r="10007">
          <cell r="B10007" t="str">
            <v>412927195308245814</v>
          </cell>
          <cell r="C10007" t="str">
            <v>男</v>
          </cell>
          <cell r="D10007" t="str">
            <v>汉族</v>
          </cell>
          <cell r="E10007" t="str">
            <v>九重镇</v>
          </cell>
          <cell r="F10007" t="str">
            <v>高家村民委员会</v>
          </cell>
          <cell r="G10007" t="str">
            <v>河南省淅川县九重镇高家村三组110号</v>
          </cell>
          <cell r="H10007" t="str">
            <v>河南省淅川县九重镇高家村三组110号</v>
          </cell>
          <cell r="I10007" t="str">
            <v>41292719530824581443</v>
          </cell>
          <cell r="J10007" t="str">
            <v>肢体</v>
          </cell>
          <cell r="K10007" t="str">
            <v>三级</v>
          </cell>
          <cell r="L10007" t="str">
            <v>肢体三级;</v>
          </cell>
          <cell r="M10007" t="str">
            <v>2013-12-27</v>
          </cell>
        </row>
        <row r="10008">
          <cell r="B10008" t="str">
            <v>411326201104115813</v>
          </cell>
          <cell r="C10008" t="str">
            <v>男</v>
          </cell>
          <cell r="D10008" t="str">
            <v>汉族</v>
          </cell>
          <cell r="E10008" t="str">
            <v>九重镇</v>
          </cell>
          <cell r="F10008" t="str">
            <v>高家村民委员会</v>
          </cell>
          <cell r="G10008" t="str">
            <v>河南省淅川县九重镇高家村六组207号</v>
          </cell>
          <cell r="H10008" t="str">
            <v>河南省淅川县九重镇高家村六组207号</v>
          </cell>
          <cell r="I10008" t="str">
            <v>41132620110411581331</v>
          </cell>
          <cell r="J10008" t="str">
            <v>言语</v>
          </cell>
          <cell r="K10008" t="str">
            <v>一级</v>
          </cell>
          <cell r="L10008" t="str">
            <v>言语一级;</v>
          </cell>
          <cell r="M10008" t="str">
            <v>2014-07-01</v>
          </cell>
        </row>
        <row r="10009">
          <cell r="B10009" t="str">
            <v>411323198306025812</v>
          </cell>
          <cell r="C10009" t="str">
            <v>男</v>
          </cell>
          <cell r="D10009" t="str">
            <v>汉族</v>
          </cell>
          <cell r="E10009" t="str">
            <v>九重镇</v>
          </cell>
          <cell r="F10009" t="str">
            <v>高家村民委员会</v>
          </cell>
          <cell r="G10009" t="str">
            <v>河南省淅川县九重镇高家村一组15号</v>
          </cell>
          <cell r="H10009" t="str">
            <v>河南省淅川县九重镇高家村一组15号</v>
          </cell>
          <cell r="I10009" t="str">
            <v>41132319830602581242</v>
          </cell>
          <cell r="J10009" t="str">
            <v>肢体</v>
          </cell>
          <cell r="K10009" t="str">
            <v>二级</v>
          </cell>
          <cell r="L10009" t="str">
            <v>肢体二级;</v>
          </cell>
          <cell r="M10009" t="str">
            <v>2012-11-21</v>
          </cell>
        </row>
        <row r="10010">
          <cell r="B10010" t="str">
            <v>412927196211305854</v>
          </cell>
          <cell r="C10010" t="str">
            <v>男</v>
          </cell>
          <cell r="D10010" t="str">
            <v>汉族</v>
          </cell>
          <cell r="E10010" t="str">
            <v>九重镇</v>
          </cell>
          <cell r="F10010" t="str">
            <v>高家村民委员会</v>
          </cell>
          <cell r="G10010" t="str">
            <v>河南省淅川县九重镇高家村四组141号</v>
          </cell>
          <cell r="H10010" t="str">
            <v>河南省淅川县九重镇高家村四组141号</v>
          </cell>
          <cell r="I10010" t="str">
            <v>41292719621130585443</v>
          </cell>
          <cell r="J10010" t="str">
            <v>肢体</v>
          </cell>
          <cell r="K10010" t="str">
            <v>三级</v>
          </cell>
          <cell r="L10010" t="str">
            <v>肢体三级;</v>
          </cell>
          <cell r="M10010" t="str">
            <v>2014-10-27</v>
          </cell>
        </row>
        <row r="10011">
          <cell r="B10011" t="str">
            <v>411326200208165917</v>
          </cell>
          <cell r="C10011" t="str">
            <v>男</v>
          </cell>
          <cell r="D10011" t="str">
            <v>汉族</v>
          </cell>
          <cell r="E10011" t="str">
            <v>九重镇</v>
          </cell>
          <cell r="F10011" t="str">
            <v>高家村民委员会</v>
          </cell>
          <cell r="G10011" t="str">
            <v>河南省淅川县九重镇高家村二组52号</v>
          </cell>
          <cell r="H10011" t="str">
            <v>河南省淅川县九重镇高家村二组52号</v>
          </cell>
          <cell r="I10011" t="str">
            <v>41132620020816591742</v>
          </cell>
          <cell r="J10011" t="str">
            <v>肢体</v>
          </cell>
          <cell r="K10011" t="str">
            <v>二级</v>
          </cell>
          <cell r="L10011" t="str">
            <v>肢体二级;</v>
          </cell>
          <cell r="M10011" t="str">
            <v>2020-11-16</v>
          </cell>
        </row>
        <row r="10012">
          <cell r="B10012" t="str">
            <v>411323198312265839</v>
          </cell>
          <cell r="C10012" t="str">
            <v>男</v>
          </cell>
          <cell r="D10012" t="str">
            <v>汉族</v>
          </cell>
          <cell r="E10012" t="str">
            <v>九重镇</v>
          </cell>
          <cell r="F10012" t="str">
            <v>高家村民委员会</v>
          </cell>
          <cell r="G10012" t="str">
            <v>河南省淅川县九重镇高家村六组200号</v>
          </cell>
          <cell r="H10012" t="str">
            <v>河南省淅川县九重镇高家村六组200号</v>
          </cell>
          <cell r="I10012" t="str">
            <v>41132319831226583942</v>
          </cell>
          <cell r="J10012" t="str">
            <v>肢体</v>
          </cell>
          <cell r="K10012" t="str">
            <v>二级</v>
          </cell>
          <cell r="L10012" t="str">
            <v>肢体二级;</v>
          </cell>
          <cell r="M10012" t="str">
            <v>2015-01-27</v>
          </cell>
        </row>
        <row r="10013">
          <cell r="B10013" t="str">
            <v>411323198108195810</v>
          </cell>
          <cell r="C10013" t="str">
            <v>男</v>
          </cell>
          <cell r="D10013" t="str">
            <v>汉族</v>
          </cell>
          <cell r="E10013" t="str">
            <v>九重镇</v>
          </cell>
          <cell r="F10013" t="str">
            <v>高家村民委员会</v>
          </cell>
          <cell r="G10013" t="str">
            <v>河南省淅川县九重镇高家村十组６５号</v>
          </cell>
          <cell r="H10013" t="str">
            <v>九重镇高家村十组６５号</v>
          </cell>
          <cell r="I10013" t="str">
            <v>41132319810819581043</v>
          </cell>
          <cell r="J10013" t="str">
            <v>肢体</v>
          </cell>
          <cell r="K10013" t="str">
            <v>三级</v>
          </cell>
          <cell r="L10013" t="str">
            <v>肢体三级;</v>
          </cell>
          <cell r="M10013" t="str">
            <v>2015-04-22</v>
          </cell>
        </row>
        <row r="10014">
          <cell r="B10014" t="str">
            <v>412927196210065860</v>
          </cell>
          <cell r="C10014" t="str">
            <v>女</v>
          </cell>
          <cell r="D10014" t="str">
            <v>汉族</v>
          </cell>
          <cell r="E10014" t="str">
            <v>九重镇</v>
          </cell>
          <cell r="F10014" t="str">
            <v>高家村民委员会</v>
          </cell>
          <cell r="G10014" t="str">
            <v>河南省淅川县九重镇高家村九组４８号</v>
          </cell>
          <cell r="H10014" t="str">
            <v>九重镇高家村九组４８号</v>
          </cell>
          <cell r="I10014" t="str">
            <v>41292719621006586043</v>
          </cell>
          <cell r="J10014" t="str">
            <v>肢体</v>
          </cell>
          <cell r="K10014" t="str">
            <v>三级</v>
          </cell>
          <cell r="L10014" t="str">
            <v>肢体三级;</v>
          </cell>
          <cell r="M10014" t="str">
            <v>2015-08-12</v>
          </cell>
        </row>
        <row r="10015">
          <cell r="B10015" t="str">
            <v>411326201209075838</v>
          </cell>
          <cell r="C10015" t="str">
            <v>男</v>
          </cell>
          <cell r="D10015" t="str">
            <v>汉族</v>
          </cell>
          <cell r="E10015" t="str">
            <v>九重镇</v>
          </cell>
          <cell r="F10015" t="str">
            <v>高家村民委员会</v>
          </cell>
          <cell r="G10015" t="str">
            <v>河南省淅川县九重镇高家村九组７５号</v>
          </cell>
          <cell r="H10015" t="str">
            <v>九重镇高家村九组７５号</v>
          </cell>
          <cell r="I10015" t="str">
            <v>41132620120907583843</v>
          </cell>
          <cell r="J10015" t="str">
            <v>肢体</v>
          </cell>
          <cell r="K10015" t="str">
            <v>三级</v>
          </cell>
          <cell r="L10015" t="str">
            <v>肢体三级;</v>
          </cell>
          <cell r="M10015" t="str">
            <v>2015-08-11</v>
          </cell>
        </row>
        <row r="10016">
          <cell r="B10016" t="str">
            <v>412927194705145812</v>
          </cell>
          <cell r="C10016" t="str">
            <v>男</v>
          </cell>
          <cell r="D10016" t="str">
            <v>汉族</v>
          </cell>
          <cell r="E10016" t="str">
            <v>九重镇</v>
          </cell>
          <cell r="F10016" t="str">
            <v>高家村民委员会</v>
          </cell>
          <cell r="G10016" t="str">
            <v>河南省淅川县九重镇高家村十组２０２号</v>
          </cell>
          <cell r="H10016" t="str">
            <v>九重镇高家村十组２０２号</v>
          </cell>
          <cell r="I10016" t="str">
            <v>41292719470514581212</v>
          </cell>
          <cell r="J10016" t="str">
            <v>视力</v>
          </cell>
          <cell r="K10016" t="str">
            <v>二级</v>
          </cell>
          <cell r="L10016" t="str">
            <v>视力二级;</v>
          </cell>
          <cell r="M10016" t="str">
            <v>2016-01-12</v>
          </cell>
        </row>
        <row r="10017">
          <cell r="B10017" t="str">
            <v>412927195312105822</v>
          </cell>
          <cell r="C10017" t="str">
            <v>女</v>
          </cell>
          <cell r="D10017" t="str">
            <v>汉族</v>
          </cell>
          <cell r="E10017" t="str">
            <v>九重镇</v>
          </cell>
          <cell r="F10017" t="str">
            <v>高家村民委员会</v>
          </cell>
          <cell r="G10017" t="str">
            <v>河南省淅川县九重镇高家村四组１９５号</v>
          </cell>
          <cell r="H10017" t="str">
            <v>九重镇高家村四组１９５号</v>
          </cell>
          <cell r="I10017" t="str">
            <v>41292719531210582244</v>
          </cell>
          <cell r="J10017" t="str">
            <v>肢体</v>
          </cell>
          <cell r="K10017" t="str">
            <v>四级</v>
          </cell>
          <cell r="L10017" t="str">
            <v>肢体四级;</v>
          </cell>
          <cell r="M10017" t="str">
            <v>2015-08-11</v>
          </cell>
        </row>
        <row r="10018">
          <cell r="B10018" t="str">
            <v>412927194711155830</v>
          </cell>
          <cell r="C10018" t="str">
            <v>男</v>
          </cell>
          <cell r="D10018" t="str">
            <v>汉族</v>
          </cell>
          <cell r="E10018" t="str">
            <v>九重镇</v>
          </cell>
          <cell r="F10018" t="str">
            <v>高家村民委员会</v>
          </cell>
          <cell r="G10018" t="str">
            <v>河南省淅川县九重镇高家村三组１１９号</v>
          </cell>
          <cell r="H10018" t="str">
            <v>九重镇高家村三组１１９号</v>
          </cell>
          <cell r="I10018" t="str">
            <v>41292719471115583042</v>
          </cell>
          <cell r="J10018" t="str">
            <v>肢体</v>
          </cell>
          <cell r="K10018" t="str">
            <v>二级</v>
          </cell>
          <cell r="L10018" t="str">
            <v>肢体二级;</v>
          </cell>
          <cell r="M10018" t="str">
            <v>2015-06-18</v>
          </cell>
        </row>
        <row r="10019">
          <cell r="B10019" t="str">
            <v>412927196210205835</v>
          </cell>
          <cell r="C10019" t="str">
            <v>男</v>
          </cell>
          <cell r="D10019" t="str">
            <v>汉族</v>
          </cell>
          <cell r="E10019" t="str">
            <v>九重镇</v>
          </cell>
          <cell r="F10019" t="str">
            <v>高家村民委员会</v>
          </cell>
          <cell r="G10019" t="str">
            <v>河南省淅川县九重镇高家村十组３８５号</v>
          </cell>
          <cell r="H10019" t="str">
            <v>九重镇高家村十组３８５号</v>
          </cell>
          <cell r="I10019" t="str">
            <v>41292719621020583542</v>
          </cell>
          <cell r="J10019" t="str">
            <v>肢体</v>
          </cell>
          <cell r="K10019" t="str">
            <v>二级</v>
          </cell>
          <cell r="L10019" t="str">
            <v>肢体二级;</v>
          </cell>
          <cell r="M10019" t="str">
            <v>2016-03-15</v>
          </cell>
        </row>
        <row r="10020">
          <cell r="B10020" t="str">
            <v>412927196304155867</v>
          </cell>
          <cell r="C10020" t="str">
            <v>女</v>
          </cell>
          <cell r="D10020" t="str">
            <v>汉族</v>
          </cell>
          <cell r="E10020" t="str">
            <v>九重镇</v>
          </cell>
          <cell r="F10020" t="str">
            <v>高家村民委员会</v>
          </cell>
          <cell r="G10020" t="str">
            <v>河南省淅川县九重镇高家村十组４０５号</v>
          </cell>
          <cell r="H10020" t="str">
            <v>九重镇高家村十组４０５号</v>
          </cell>
          <cell r="I10020" t="str">
            <v>41292719630415586744</v>
          </cell>
          <cell r="J10020" t="str">
            <v>肢体</v>
          </cell>
          <cell r="K10020" t="str">
            <v>四级</v>
          </cell>
          <cell r="L10020" t="str">
            <v>肢体四级;</v>
          </cell>
          <cell r="M10020" t="str">
            <v>2016-03-16</v>
          </cell>
        </row>
        <row r="10021">
          <cell r="B10021" t="str">
            <v>412927194210105878</v>
          </cell>
          <cell r="C10021" t="str">
            <v>男</v>
          </cell>
          <cell r="D10021" t="str">
            <v>汉族</v>
          </cell>
          <cell r="E10021" t="str">
            <v>九重镇</v>
          </cell>
          <cell r="F10021" t="str">
            <v>高家村民委员会</v>
          </cell>
          <cell r="G10021" t="str">
            <v>河南省淅川县九重镇高家村九组３５８号</v>
          </cell>
          <cell r="H10021" t="str">
            <v>九重镇高家村九组３５８号</v>
          </cell>
          <cell r="I10021" t="str">
            <v>41292719421010587843</v>
          </cell>
          <cell r="J10021" t="str">
            <v>肢体</v>
          </cell>
          <cell r="K10021" t="str">
            <v>三级</v>
          </cell>
          <cell r="L10021" t="str">
            <v>肢体三级;</v>
          </cell>
          <cell r="M10021" t="str">
            <v>2016-04-29</v>
          </cell>
        </row>
        <row r="10022">
          <cell r="B10022" t="str">
            <v>412927197012075878</v>
          </cell>
          <cell r="C10022" t="str">
            <v>男</v>
          </cell>
          <cell r="D10022" t="str">
            <v>汉族</v>
          </cell>
          <cell r="E10022" t="str">
            <v>九重镇</v>
          </cell>
          <cell r="F10022" t="str">
            <v>高家村民委员会</v>
          </cell>
          <cell r="G10022" t="str">
            <v>河南省淅川县九重镇高家村九组３５５号</v>
          </cell>
          <cell r="H10022" t="str">
            <v>九重镇高家村九组３５５号</v>
          </cell>
          <cell r="I10022" t="str">
            <v>41292719701207587844</v>
          </cell>
          <cell r="J10022" t="str">
            <v>肢体</v>
          </cell>
          <cell r="K10022" t="str">
            <v>四级</v>
          </cell>
          <cell r="L10022" t="str">
            <v>肢体四级;</v>
          </cell>
          <cell r="M10022" t="str">
            <v>2016-03-17</v>
          </cell>
        </row>
        <row r="10023">
          <cell r="B10023" t="str">
            <v>412927194607155961</v>
          </cell>
          <cell r="C10023" t="str">
            <v>女</v>
          </cell>
          <cell r="D10023" t="str">
            <v>汉族</v>
          </cell>
          <cell r="E10023" t="str">
            <v>九重镇</v>
          </cell>
          <cell r="F10023" t="str">
            <v>高家村民委员会</v>
          </cell>
          <cell r="G10023" t="str">
            <v>河南省淅川县九重镇高家村十组４４号</v>
          </cell>
          <cell r="H10023" t="str">
            <v>九重镇高家村十组４４号</v>
          </cell>
          <cell r="I10023" t="str">
            <v>41292719460715596131</v>
          </cell>
          <cell r="J10023" t="str">
            <v>言语</v>
          </cell>
          <cell r="K10023" t="str">
            <v>一级</v>
          </cell>
          <cell r="L10023" t="str">
            <v>言语一级;</v>
          </cell>
          <cell r="M10023" t="str">
            <v>2016-03-16</v>
          </cell>
        </row>
        <row r="10024">
          <cell r="B10024" t="str">
            <v>412927195802245836</v>
          </cell>
          <cell r="C10024" t="str">
            <v>男</v>
          </cell>
          <cell r="D10024" t="str">
            <v>汉族</v>
          </cell>
          <cell r="E10024" t="str">
            <v>九重镇</v>
          </cell>
          <cell r="F10024" t="str">
            <v>高家村民委员会</v>
          </cell>
          <cell r="G10024" t="str">
            <v>河南省淅川县九重镇高家村十组３９６号</v>
          </cell>
          <cell r="H10024" t="str">
            <v>九重镇高家村十组３９６号</v>
          </cell>
          <cell r="I10024" t="str">
            <v>41292719580224583643</v>
          </cell>
          <cell r="J10024" t="str">
            <v>肢体</v>
          </cell>
          <cell r="K10024" t="str">
            <v>三级</v>
          </cell>
          <cell r="L10024" t="str">
            <v>肢体三级;</v>
          </cell>
          <cell r="M10024" t="str">
            <v>2016-03-17</v>
          </cell>
        </row>
        <row r="10025">
          <cell r="B10025" t="str">
            <v>411323197101055810</v>
          </cell>
          <cell r="C10025" t="str">
            <v>男</v>
          </cell>
          <cell r="D10025" t="str">
            <v>汉族</v>
          </cell>
          <cell r="E10025" t="str">
            <v>九重镇</v>
          </cell>
          <cell r="F10025" t="str">
            <v>高家村民委员会</v>
          </cell>
          <cell r="G10025" t="str">
            <v>河南省淅川县九重镇高家村九组３３７号</v>
          </cell>
          <cell r="H10025" t="str">
            <v>九重镇高家村九组３３７号</v>
          </cell>
          <cell r="I10025" t="str">
            <v>41132319710105581043</v>
          </cell>
          <cell r="J10025" t="str">
            <v>肢体</v>
          </cell>
          <cell r="K10025" t="str">
            <v>三级</v>
          </cell>
          <cell r="L10025" t="str">
            <v>肢体三级;</v>
          </cell>
          <cell r="M10025" t="str">
            <v>2016-01-12</v>
          </cell>
        </row>
        <row r="10026">
          <cell r="B10026" t="str">
            <v>411326200308265851</v>
          </cell>
          <cell r="C10026" t="str">
            <v>男</v>
          </cell>
          <cell r="D10026" t="str">
            <v>汉族</v>
          </cell>
          <cell r="E10026" t="str">
            <v>九重镇</v>
          </cell>
          <cell r="F10026" t="str">
            <v>高家村民委员会</v>
          </cell>
          <cell r="G10026" t="str">
            <v>河南省淅川县九重镇高家村六组２２６号</v>
          </cell>
          <cell r="H10026" t="str">
            <v>九重镇高家村六组２２６号</v>
          </cell>
          <cell r="I10026" t="str">
            <v>41132620030826585154</v>
          </cell>
          <cell r="J10026" t="str">
            <v>智力</v>
          </cell>
          <cell r="K10026" t="str">
            <v>四级</v>
          </cell>
          <cell r="L10026" t="str">
            <v>智力四级;</v>
          </cell>
          <cell r="M10026" t="str">
            <v>2016-01-12</v>
          </cell>
        </row>
        <row r="10027">
          <cell r="B10027" t="str">
            <v>411323198505105815</v>
          </cell>
          <cell r="C10027" t="str">
            <v>男</v>
          </cell>
          <cell r="D10027" t="str">
            <v>汉族</v>
          </cell>
          <cell r="E10027" t="str">
            <v>九重镇</v>
          </cell>
          <cell r="F10027" t="str">
            <v>高家村民委员会</v>
          </cell>
          <cell r="G10027" t="str">
            <v>淅川县九重镇高家村三组125号</v>
          </cell>
          <cell r="H10027" t="str">
            <v>淅川县九重镇高家村三组125号</v>
          </cell>
          <cell r="I10027" t="str">
            <v>41132319850510581543</v>
          </cell>
          <cell r="J10027" t="str">
            <v>肢体</v>
          </cell>
          <cell r="K10027" t="str">
            <v>三级</v>
          </cell>
          <cell r="L10027" t="str">
            <v>肢体三级;</v>
          </cell>
          <cell r="M10027" t="str">
            <v>2018-04-13</v>
          </cell>
        </row>
        <row r="10028">
          <cell r="B10028" t="str">
            <v>412927195907156100</v>
          </cell>
          <cell r="C10028" t="str">
            <v>女</v>
          </cell>
          <cell r="D10028" t="str">
            <v>汉族</v>
          </cell>
          <cell r="E10028" t="str">
            <v>九重镇</v>
          </cell>
          <cell r="F10028" t="str">
            <v>高家村民委员会</v>
          </cell>
          <cell r="G10028" t="str">
            <v>淅川县九重镇高家村五组173号</v>
          </cell>
          <cell r="H10028" t="str">
            <v>淅川县九重镇高家村五组173号</v>
          </cell>
          <cell r="I10028" t="str">
            <v>41292719590715610031</v>
          </cell>
          <cell r="J10028" t="str">
            <v>言语</v>
          </cell>
          <cell r="K10028" t="str">
            <v>一级</v>
          </cell>
          <cell r="L10028" t="str">
            <v>言语一级;</v>
          </cell>
          <cell r="M10028" t="str">
            <v>2018-04-13</v>
          </cell>
        </row>
        <row r="10029">
          <cell r="B10029" t="str">
            <v>411323198212245822</v>
          </cell>
          <cell r="C10029" t="str">
            <v>女</v>
          </cell>
          <cell r="D10029" t="str">
            <v>汉族</v>
          </cell>
          <cell r="E10029" t="str">
            <v>九重镇</v>
          </cell>
          <cell r="F10029" t="str">
            <v>高家村民委员会</v>
          </cell>
          <cell r="G10029" t="str">
            <v>淅川县九重镇高家村九组</v>
          </cell>
          <cell r="H10029" t="str">
            <v>淅川县九重镇高家村九组</v>
          </cell>
          <cell r="I10029" t="str">
            <v>41132319821224582211</v>
          </cell>
          <cell r="J10029" t="str">
            <v>视力</v>
          </cell>
          <cell r="K10029" t="str">
            <v>一级</v>
          </cell>
          <cell r="L10029" t="str">
            <v>视力一级;</v>
          </cell>
          <cell r="M10029" t="str">
            <v>2018-04-27</v>
          </cell>
        </row>
        <row r="10030">
          <cell r="B10030" t="str">
            <v>412927195211205816</v>
          </cell>
          <cell r="C10030" t="str">
            <v>男</v>
          </cell>
          <cell r="D10030" t="str">
            <v>汉族</v>
          </cell>
          <cell r="E10030" t="str">
            <v>九重镇</v>
          </cell>
          <cell r="F10030" t="str">
            <v>高家村民委员会</v>
          </cell>
          <cell r="G10030" t="str">
            <v>河南省南阳市淅川县丹阳镇高家村民委员会</v>
          </cell>
          <cell r="H10030" t="str">
            <v>河南省南阳市淅川县丹阳镇高家村民委员会</v>
          </cell>
          <cell r="I10030" t="str">
            <v>41292719521120581643</v>
          </cell>
          <cell r="J10030" t="str">
            <v>肢体</v>
          </cell>
          <cell r="K10030" t="str">
            <v>三级</v>
          </cell>
          <cell r="L10030" t="str">
            <v>肢体三级;</v>
          </cell>
          <cell r="M10030" t="str">
            <v>2018-12-19</v>
          </cell>
        </row>
        <row r="10031">
          <cell r="B10031" t="str">
            <v>411326201610120340</v>
          </cell>
          <cell r="C10031" t="str">
            <v>女</v>
          </cell>
          <cell r="D10031" t="str">
            <v>汉族</v>
          </cell>
          <cell r="E10031" t="str">
            <v>九重镇</v>
          </cell>
          <cell r="F10031" t="str">
            <v>高家村民委员会</v>
          </cell>
          <cell r="G10031" t="str">
            <v>河南省南阳市淅川县丹阳镇高家村民委员会</v>
          </cell>
          <cell r="H10031" t="str">
            <v>九重镇高家村四组１４２号</v>
          </cell>
          <cell r="I10031" t="str">
            <v>41132620161012034043</v>
          </cell>
          <cell r="J10031" t="str">
            <v>肢体</v>
          </cell>
          <cell r="K10031" t="str">
            <v>三级</v>
          </cell>
          <cell r="L10031" t="str">
            <v>肢体三级;</v>
          </cell>
          <cell r="M10031" t="str">
            <v>2018-08-01</v>
          </cell>
        </row>
        <row r="10032">
          <cell r="B10032" t="str">
            <v>411323197705285844</v>
          </cell>
          <cell r="C10032" t="str">
            <v>女</v>
          </cell>
          <cell r="D10032" t="str">
            <v>汉族</v>
          </cell>
          <cell r="E10032" t="str">
            <v>九重镇</v>
          </cell>
          <cell r="F10032" t="str">
            <v>高家村民委员会</v>
          </cell>
          <cell r="G10032" t="str">
            <v>河南省南阳市淅川县丹阳镇高家村民委员会</v>
          </cell>
          <cell r="H10032" t="str">
            <v>淅川县九重镇高家村一组４１号</v>
          </cell>
          <cell r="I10032" t="str">
            <v>41132319770528584452</v>
          </cell>
          <cell r="J10032" t="str">
            <v>智力</v>
          </cell>
          <cell r="K10032" t="str">
            <v>二级</v>
          </cell>
          <cell r="L10032" t="str">
            <v>智力二级;</v>
          </cell>
          <cell r="M10032" t="str">
            <v>2018-07-05</v>
          </cell>
        </row>
        <row r="10033">
          <cell r="B10033" t="str">
            <v>412927197104175825</v>
          </cell>
          <cell r="C10033" t="str">
            <v>女</v>
          </cell>
          <cell r="D10033" t="str">
            <v>汉族</v>
          </cell>
          <cell r="E10033" t="str">
            <v>九重镇</v>
          </cell>
          <cell r="F10033" t="str">
            <v>高家村民委员会</v>
          </cell>
          <cell r="G10033" t="str">
            <v>河南省南阳市淅川县丹阳镇高家村民委员会</v>
          </cell>
          <cell r="H10033" t="str">
            <v>九重镇高家村九组３４２号</v>
          </cell>
          <cell r="I10033" t="str">
            <v>41292719710417582544</v>
          </cell>
          <cell r="J10033" t="str">
            <v>肢体</v>
          </cell>
          <cell r="K10033" t="str">
            <v>四级</v>
          </cell>
          <cell r="L10033" t="str">
            <v>肢体四级;</v>
          </cell>
          <cell r="M10033" t="str">
            <v>2018-10-10</v>
          </cell>
        </row>
        <row r="10034">
          <cell r="B10034" t="str">
            <v>412927194907156165</v>
          </cell>
          <cell r="C10034" t="str">
            <v>女</v>
          </cell>
          <cell r="D10034" t="str">
            <v>汉族</v>
          </cell>
          <cell r="E10034" t="str">
            <v>九重镇</v>
          </cell>
          <cell r="F10034" t="str">
            <v>高家村民委员会</v>
          </cell>
          <cell r="G10034" t="str">
            <v>河南省南阳市淅川县丹阳镇高家村民委员会</v>
          </cell>
          <cell r="H10034" t="str">
            <v>九重镇高家村十组３７５号</v>
          </cell>
          <cell r="I10034" t="str">
            <v>41292719490715616544</v>
          </cell>
          <cell r="J10034" t="str">
            <v>肢体</v>
          </cell>
          <cell r="K10034" t="str">
            <v>四级</v>
          </cell>
          <cell r="L10034" t="str">
            <v>肢体四级;</v>
          </cell>
          <cell r="M10034" t="str">
            <v>2019-06-14</v>
          </cell>
        </row>
        <row r="10035">
          <cell r="B10035" t="str">
            <v>412927196610165983</v>
          </cell>
          <cell r="C10035" t="str">
            <v>女</v>
          </cell>
          <cell r="D10035" t="str">
            <v>汉族</v>
          </cell>
          <cell r="E10035" t="str">
            <v>九重镇</v>
          </cell>
          <cell r="F10035" t="str">
            <v>高家村民委员会</v>
          </cell>
          <cell r="G10035" t="str">
            <v>河南省南阳市淅川县丹阳镇高家村民委员会</v>
          </cell>
          <cell r="H10035" t="str">
            <v>九重镇高家村一组１３号</v>
          </cell>
          <cell r="I10035" t="str">
            <v>41292719661016598344</v>
          </cell>
          <cell r="J10035" t="str">
            <v>肢体</v>
          </cell>
          <cell r="K10035" t="str">
            <v>四级</v>
          </cell>
          <cell r="L10035" t="str">
            <v>肢体四级;</v>
          </cell>
          <cell r="M10035" t="str">
            <v>2019-10-11</v>
          </cell>
        </row>
        <row r="10036">
          <cell r="B10036" t="str">
            <v>412927195107065825</v>
          </cell>
          <cell r="C10036" t="str">
            <v>女</v>
          </cell>
          <cell r="D10036" t="str">
            <v>汉族</v>
          </cell>
          <cell r="E10036" t="str">
            <v>九重镇</v>
          </cell>
          <cell r="F10036" t="str">
            <v>高家村民委员会</v>
          </cell>
          <cell r="G10036" t="str">
            <v>河南省南阳市淅川县丹阳镇高家村民委员会</v>
          </cell>
          <cell r="H10036" t="str">
            <v>九重镇高家村五组１５５号</v>
          </cell>
          <cell r="I10036" t="str">
            <v>41292719510706582543</v>
          </cell>
          <cell r="J10036" t="str">
            <v>肢体</v>
          </cell>
          <cell r="K10036" t="str">
            <v>三级</v>
          </cell>
          <cell r="L10036" t="str">
            <v>肢体三级;</v>
          </cell>
          <cell r="M10036" t="str">
            <v>2019-10-11</v>
          </cell>
        </row>
        <row r="10037">
          <cell r="B10037" t="str">
            <v>412927195206135841</v>
          </cell>
          <cell r="C10037" t="str">
            <v>女</v>
          </cell>
          <cell r="D10037" t="str">
            <v>汉族</v>
          </cell>
          <cell r="E10037" t="str">
            <v>九重镇</v>
          </cell>
          <cell r="F10037" t="str">
            <v>高家村民委员会</v>
          </cell>
          <cell r="G10037" t="str">
            <v>河南省南阳市淅川县丹阳镇高家村民委员会</v>
          </cell>
          <cell r="H10037" t="str">
            <v>九重镇高家村一组２６号</v>
          </cell>
          <cell r="I10037" t="str">
            <v>41292719520613584144</v>
          </cell>
          <cell r="J10037" t="str">
            <v>肢体</v>
          </cell>
          <cell r="K10037" t="str">
            <v>四级</v>
          </cell>
          <cell r="L10037" t="str">
            <v>肢体四级;</v>
          </cell>
          <cell r="M10037" t="str">
            <v>2019-12-05</v>
          </cell>
        </row>
        <row r="10038">
          <cell r="B10038" t="str">
            <v>412927196011025823</v>
          </cell>
          <cell r="C10038" t="str">
            <v>女</v>
          </cell>
          <cell r="D10038" t="str">
            <v>汉族</v>
          </cell>
          <cell r="E10038" t="str">
            <v>九重镇</v>
          </cell>
          <cell r="F10038" t="str">
            <v>高家村民委员会</v>
          </cell>
          <cell r="G10038" t="str">
            <v>河南省南阳市淅川县丹阳镇高家村民委员会</v>
          </cell>
          <cell r="H10038" t="str">
            <v>九重镇高家村四组１４７号</v>
          </cell>
          <cell r="I10038" t="str">
            <v>41292719601102582343</v>
          </cell>
          <cell r="J10038" t="str">
            <v>肢体</v>
          </cell>
          <cell r="K10038" t="str">
            <v>三级</v>
          </cell>
          <cell r="L10038" t="str">
            <v>肢体三级;</v>
          </cell>
          <cell r="M10038" t="str">
            <v>2019-07-03</v>
          </cell>
        </row>
        <row r="10039">
          <cell r="B10039" t="str">
            <v>412927195606065862</v>
          </cell>
          <cell r="C10039" t="str">
            <v>女</v>
          </cell>
          <cell r="D10039" t="str">
            <v>汉族</v>
          </cell>
          <cell r="E10039" t="str">
            <v>九重镇</v>
          </cell>
          <cell r="F10039" t="str">
            <v>高家村民委员会</v>
          </cell>
          <cell r="G10039" t="str">
            <v>河南省南阳市淅川县丹阳镇高家村民委员会</v>
          </cell>
          <cell r="H10039" t="str">
            <v>九重镇高家村七组２８５号</v>
          </cell>
          <cell r="I10039" t="str">
            <v>41292719560606586243</v>
          </cell>
          <cell r="J10039" t="str">
            <v>肢体</v>
          </cell>
          <cell r="K10039" t="str">
            <v>三级</v>
          </cell>
          <cell r="L10039" t="str">
            <v>肢体三级;</v>
          </cell>
          <cell r="M10039" t="str">
            <v>2019-12-13</v>
          </cell>
        </row>
        <row r="10040">
          <cell r="B10040" t="str">
            <v>412927194401085822</v>
          </cell>
          <cell r="C10040" t="str">
            <v>女</v>
          </cell>
          <cell r="D10040" t="str">
            <v>汉族</v>
          </cell>
          <cell r="E10040" t="str">
            <v>九重镇</v>
          </cell>
          <cell r="F10040" t="str">
            <v>高家村民委员会</v>
          </cell>
          <cell r="G10040" t="str">
            <v>河南省南阳市淅川县九重镇高家村民委员会</v>
          </cell>
          <cell r="H10040" t="str">
            <v>九重镇高家村六组２０６号</v>
          </cell>
          <cell r="I10040" t="str">
            <v>41292719440108582212</v>
          </cell>
          <cell r="J10040" t="str">
            <v>视力</v>
          </cell>
          <cell r="K10040" t="str">
            <v>二级</v>
          </cell>
          <cell r="L10040" t="str">
            <v>视力二级;</v>
          </cell>
          <cell r="M10040" t="str">
            <v>2021-03-25</v>
          </cell>
        </row>
        <row r="10041">
          <cell r="B10041" t="str">
            <v>411323199501065849</v>
          </cell>
          <cell r="C10041" t="str">
            <v>女</v>
          </cell>
          <cell r="D10041" t="str">
            <v>汉族</v>
          </cell>
          <cell r="E10041" t="str">
            <v>九重镇</v>
          </cell>
          <cell r="F10041" t="str">
            <v>高家村民委员会</v>
          </cell>
          <cell r="G10041" t="str">
            <v>河南省南阳市淅川县九重镇高家村民委员会</v>
          </cell>
          <cell r="H10041" t="str">
            <v>九重镇高家村一组２４号</v>
          </cell>
          <cell r="I10041" t="str">
            <v>41132319950106584963</v>
          </cell>
          <cell r="J10041" t="str">
            <v>精神</v>
          </cell>
          <cell r="K10041" t="str">
            <v>三级</v>
          </cell>
          <cell r="L10041" t="str">
            <v>精神三级;</v>
          </cell>
          <cell r="M10041" t="str">
            <v>2020-10-09</v>
          </cell>
        </row>
        <row r="10042">
          <cell r="B10042" t="str">
            <v>412927195606215840</v>
          </cell>
          <cell r="C10042" t="str">
            <v>女</v>
          </cell>
          <cell r="D10042" t="str">
            <v>汉族</v>
          </cell>
          <cell r="E10042" t="str">
            <v>九重镇</v>
          </cell>
          <cell r="F10042" t="str">
            <v>高家村民委员会</v>
          </cell>
          <cell r="G10042" t="str">
            <v>河南省南阳市淅川县九重镇高家村民委员会</v>
          </cell>
          <cell r="H10042" t="str">
            <v>九重镇高家村九组３４４号</v>
          </cell>
          <cell r="I10042" t="str">
            <v>41292719560621584042</v>
          </cell>
          <cell r="J10042" t="str">
            <v>肢体</v>
          </cell>
          <cell r="K10042" t="str">
            <v>二级</v>
          </cell>
          <cell r="L10042" t="str">
            <v>肢体二级;</v>
          </cell>
          <cell r="M10042" t="str">
            <v>2020-11-05</v>
          </cell>
        </row>
        <row r="10043">
          <cell r="B10043" t="str">
            <v>412927197504135814</v>
          </cell>
          <cell r="C10043" t="str">
            <v>男</v>
          </cell>
          <cell r="D10043" t="str">
            <v>汉族</v>
          </cell>
          <cell r="E10043" t="str">
            <v>九重镇</v>
          </cell>
          <cell r="F10043" t="str">
            <v>高家村民委员会</v>
          </cell>
          <cell r="G10043" t="str">
            <v>河南省南阳市淅川县九重镇高家村民委员会</v>
          </cell>
          <cell r="H10043" t="str">
            <v>九重镇高家村九组１２２号</v>
          </cell>
          <cell r="I10043" t="str">
            <v>41292719750413581471</v>
          </cell>
          <cell r="J10043" t="str">
            <v>多重</v>
          </cell>
          <cell r="K10043" t="str">
            <v>一级</v>
          </cell>
          <cell r="L10043" t="str">
            <v>肢体一级;智力二级;</v>
          </cell>
          <cell r="M10043" t="str">
            <v>2020-09-14</v>
          </cell>
        </row>
        <row r="10044">
          <cell r="B10044" t="str">
            <v>412927196112075811</v>
          </cell>
          <cell r="C10044" t="str">
            <v>男</v>
          </cell>
          <cell r="D10044" t="str">
            <v>汉族</v>
          </cell>
          <cell r="E10044" t="str">
            <v>九重镇</v>
          </cell>
          <cell r="F10044" t="str">
            <v>孙营村民委员会</v>
          </cell>
          <cell r="G10044" t="str">
            <v>河南省淅川县九重镇孙营村六组76</v>
          </cell>
          <cell r="H10044" t="str">
            <v>河南省淅川县九重镇孙营村六组76号</v>
          </cell>
          <cell r="I10044" t="str">
            <v>41292719611207581112</v>
          </cell>
          <cell r="J10044" t="str">
            <v>视力</v>
          </cell>
          <cell r="K10044" t="str">
            <v>二级</v>
          </cell>
          <cell r="L10044" t="str">
            <v>视力二级;</v>
          </cell>
          <cell r="M10044" t="str">
            <v>2020-04-29</v>
          </cell>
        </row>
        <row r="10045">
          <cell r="B10045" t="str">
            <v>412927196410035834</v>
          </cell>
          <cell r="C10045" t="str">
            <v>男</v>
          </cell>
          <cell r="D10045" t="str">
            <v>汉族</v>
          </cell>
          <cell r="E10045" t="str">
            <v>九重镇</v>
          </cell>
          <cell r="F10045" t="str">
            <v>孙营村民委员会</v>
          </cell>
          <cell r="G10045" t="str">
            <v>河南省淅川县九重镇孙营村五组141号</v>
          </cell>
          <cell r="H10045" t="str">
            <v>河南省淅川县九重镇孙营村五组141号</v>
          </cell>
          <cell r="I10045" t="str">
            <v>41292719641003583443</v>
          </cell>
          <cell r="J10045" t="str">
            <v>肢体</v>
          </cell>
          <cell r="K10045" t="str">
            <v>三级</v>
          </cell>
          <cell r="L10045" t="str">
            <v>肢体三级;</v>
          </cell>
          <cell r="M10045" t="str">
            <v>2021-03-26</v>
          </cell>
        </row>
        <row r="10046">
          <cell r="B10046" t="str">
            <v>412927196202025818</v>
          </cell>
          <cell r="C10046" t="str">
            <v>男</v>
          </cell>
          <cell r="D10046" t="str">
            <v>汉族</v>
          </cell>
          <cell r="E10046" t="str">
            <v>九重镇</v>
          </cell>
          <cell r="F10046" t="str">
            <v>孙营村民委员会</v>
          </cell>
          <cell r="G10046" t="str">
            <v>河南省淅川县九重镇孙营村三组33号</v>
          </cell>
          <cell r="H10046" t="str">
            <v>河南省淅川县九重镇孙营村三组33号</v>
          </cell>
          <cell r="I10046" t="str">
            <v>41292719620202581844</v>
          </cell>
          <cell r="J10046" t="str">
            <v>肢体</v>
          </cell>
          <cell r="K10046" t="str">
            <v>四级</v>
          </cell>
          <cell r="L10046" t="str">
            <v>肢体四级;</v>
          </cell>
          <cell r="M10046" t="str">
            <v>2021-04-19</v>
          </cell>
        </row>
        <row r="10047">
          <cell r="B10047" t="str">
            <v>411323200010045814</v>
          </cell>
          <cell r="C10047" t="str">
            <v>男</v>
          </cell>
          <cell r="D10047" t="str">
            <v>汉族</v>
          </cell>
          <cell r="E10047" t="str">
            <v>九重镇</v>
          </cell>
          <cell r="F10047" t="str">
            <v>孙营村民委员会</v>
          </cell>
          <cell r="G10047" t="str">
            <v>河南省淅川县九重镇孙营村五组148号</v>
          </cell>
          <cell r="H10047" t="str">
            <v>河南省淅川县九重镇孙营村五组148号</v>
          </cell>
          <cell r="I10047" t="str">
            <v>41132320001004581471</v>
          </cell>
          <cell r="J10047" t="str">
            <v>多重</v>
          </cell>
          <cell r="K10047" t="str">
            <v>一级</v>
          </cell>
          <cell r="L10047" t="str">
            <v>言语一级;肢体一级;智力二级;</v>
          </cell>
          <cell r="M10047" t="str">
            <v>2021-04-01</v>
          </cell>
        </row>
        <row r="10048">
          <cell r="B10048" t="str">
            <v>412927196604135841</v>
          </cell>
          <cell r="C10048" t="str">
            <v>女</v>
          </cell>
          <cell r="D10048" t="str">
            <v>汉族</v>
          </cell>
          <cell r="E10048" t="str">
            <v>九重镇</v>
          </cell>
          <cell r="F10048" t="str">
            <v>孙营村民委员会</v>
          </cell>
          <cell r="G10048" t="str">
            <v>河南省淅川县九重镇孙营村二组190号</v>
          </cell>
          <cell r="H10048" t="str">
            <v>河南省淅川县九重镇孙营村二组190号</v>
          </cell>
          <cell r="I10048" t="str">
            <v>41292719660413584143</v>
          </cell>
          <cell r="J10048" t="str">
            <v>肢体</v>
          </cell>
          <cell r="K10048" t="str">
            <v>三级</v>
          </cell>
          <cell r="L10048" t="str">
            <v>肢体三级;</v>
          </cell>
          <cell r="M10048" t="str">
            <v>2021-03-02</v>
          </cell>
        </row>
        <row r="10049">
          <cell r="B10049" t="str">
            <v>41132319780907585X</v>
          </cell>
          <cell r="C10049" t="str">
            <v>男</v>
          </cell>
          <cell r="D10049" t="str">
            <v>汉族</v>
          </cell>
          <cell r="E10049" t="str">
            <v>九重镇</v>
          </cell>
          <cell r="F10049" t="str">
            <v>孙营村民委员会</v>
          </cell>
          <cell r="G10049" t="str">
            <v>河南省淅川县九重镇孙营村六组104号</v>
          </cell>
          <cell r="H10049" t="str">
            <v>河南省淅川县九重镇孙营村六组104号</v>
          </cell>
          <cell r="I10049" t="str">
            <v>41132319780907585X43</v>
          </cell>
          <cell r="J10049" t="str">
            <v>肢体</v>
          </cell>
          <cell r="K10049" t="str">
            <v>三级</v>
          </cell>
          <cell r="L10049" t="str">
            <v>肢体三级;</v>
          </cell>
          <cell r="M10049" t="str">
            <v>2021-04-01</v>
          </cell>
        </row>
        <row r="10050">
          <cell r="B10050" t="str">
            <v>411323197807145842</v>
          </cell>
          <cell r="C10050" t="str">
            <v>女</v>
          </cell>
          <cell r="D10050" t="str">
            <v>汉族</v>
          </cell>
          <cell r="E10050" t="str">
            <v>九重镇</v>
          </cell>
          <cell r="F10050" t="str">
            <v>孙营村民委员会</v>
          </cell>
          <cell r="G10050" t="str">
            <v>河南省淅川县九重镇孙营村七组</v>
          </cell>
          <cell r="H10050" t="str">
            <v>河南省淅川县九重镇孙营村七组</v>
          </cell>
          <cell r="I10050" t="str">
            <v>41132319780714584243</v>
          </cell>
          <cell r="J10050" t="str">
            <v>肢体</v>
          </cell>
          <cell r="K10050" t="str">
            <v>三级</v>
          </cell>
          <cell r="L10050" t="str">
            <v>肢体三级;</v>
          </cell>
          <cell r="M10050" t="str">
            <v>2021-04-08</v>
          </cell>
        </row>
        <row r="10051">
          <cell r="B10051" t="str">
            <v>41292719521125591X</v>
          </cell>
          <cell r="C10051" t="str">
            <v>男</v>
          </cell>
          <cell r="D10051" t="str">
            <v>汉族</v>
          </cell>
          <cell r="E10051" t="str">
            <v>九重镇</v>
          </cell>
          <cell r="F10051" t="str">
            <v>孙营村民委员会</v>
          </cell>
          <cell r="G10051" t="str">
            <v>河南省淅川县九重镇孙营村十组175号</v>
          </cell>
          <cell r="H10051" t="str">
            <v>河南省淅川县九重镇孙营村十组175号</v>
          </cell>
          <cell r="I10051" t="str">
            <v>41292719521125591X13</v>
          </cell>
          <cell r="J10051" t="str">
            <v>视力</v>
          </cell>
          <cell r="K10051" t="str">
            <v>三级</v>
          </cell>
          <cell r="L10051" t="str">
            <v>视力三级;</v>
          </cell>
          <cell r="M10051" t="str">
            <v>2020-11-27</v>
          </cell>
        </row>
        <row r="10052">
          <cell r="B10052" t="str">
            <v>412927195710155833</v>
          </cell>
          <cell r="C10052" t="str">
            <v>男</v>
          </cell>
          <cell r="D10052" t="str">
            <v>汉族</v>
          </cell>
          <cell r="E10052" t="str">
            <v>九重镇</v>
          </cell>
          <cell r="F10052" t="str">
            <v>孙营村民委员会</v>
          </cell>
          <cell r="G10052" t="str">
            <v>河南省南阳市淅川县九重镇孙营村五组105号</v>
          </cell>
          <cell r="H10052" t="str">
            <v>河南省淅川县九重镇孙营村五组105号</v>
          </cell>
          <cell r="I10052" t="str">
            <v>41292719571015583343</v>
          </cell>
          <cell r="J10052" t="str">
            <v>肢体</v>
          </cell>
          <cell r="K10052" t="str">
            <v>三级</v>
          </cell>
          <cell r="L10052" t="str">
            <v>肢体三级;</v>
          </cell>
          <cell r="M10052" t="str">
            <v>2020-11-09</v>
          </cell>
        </row>
        <row r="10053">
          <cell r="B10053" t="str">
            <v>412927194706085815</v>
          </cell>
          <cell r="C10053" t="str">
            <v>男</v>
          </cell>
          <cell r="D10053" t="str">
            <v>汉族</v>
          </cell>
          <cell r="E10053" t="str">
            <v>九重镇</v>
          </cell>
          <cell r="F10053" t="str">
            <v>孙营村民委员会</v>
          </cell>
          <cell r="G10053" t="str">
            <v>河南省淅川县九重镇孙营村三组126号</v>
          </cell>
          <cell r="H10053" t="str">
            <v>河南省淅川县九重镇孙营村三组126号</v>
          </cell>
          <cell r="I10053" t="str">
            <v>41292719470608581542</v>
          </cell>
          <cell r="J10053" t="str">
            <v>肢体</v>
          </cell>
          <cell r="K10053" t="str">
            <v>二级</v>
          </cell>
          <cell r="L10053" t="str">
            <v>肢体二级;</v>
          </cell>
          <cell r="M10053" t="str">
            <v>2021-03-01</v>
          </cell>
        </row>
        <row r="10054">
          <cell r="B10054" t="str">
            <v>412927197605195875</v>
          </cell>
          <cell r="C10054" t="str">
            <v>男</v>
          </cell>
          <cell r="D10054" t="str">
            <v>汉族</v>
          </cell>
          <cell r="E10054" t="str">
            <v>九重镇</v>
          </cell>
          <cell r="F10054" t="str">
            <v>孙营村民委员会</v>
          </cell>
          <cell r="G10054" t="str">
            <v>河南省淅川县九重镇孙营村二组190号</v>
          </cell>
          <cell r="H10054" t="str">
            <v>河南省淅川县九重镇孙营村二组190号</v>
          </cell>
          <cell r="I10054" t="str">
            <v>41292719760519587544</v>
          </cell>
          <cell r="J10054" t="str">
            <v>肢体</v>
          </cell>
          <cell r="K10054" t="str">
            <v>四级</v>
          </cell>
          <cell r="L10054" t="str">
            <v>肢体四级;</v>
          </cell>
          <cell r="M10054" t="str">
            <v>2021-04-29</v>
          </cell>
        </row>
        <row r="10055">
          <cell r="B10055" t="str">
            <v>412927196202245810</v>
          </cell>
          <cell r="C10055" t="str">
            <v>男</v>
          </cell>
          <cell r="D10055" t="str">
            <v>汉族</v>
          </cell>
          <cell r="E10055" t="str">
            <v>九重镇</v>
          </cell>
          <cell r="F10055" t="str">
            <v>孙营村民委员会</v>
          </cell>
          <cell r="G10055" t="str">
            <v>河南省淅川县九重镇孙营村二组199号</v>
          </cell>
          <cell r="H10055" t="str">
            <v>河南省淅川县九重镇孙营村二组199号</v>
          </cell>
          <cell r="I10055" t="str">
            <v>41292719620224581044</v>
          </cell>
          <cell r="J10055" t="str">
            <v>肢体</v>
          </cell>
          <cell r="K10055" t="str">
            <v>四级</v>
          </cell>
          <cell r="L10055" t="str">
            <v>肢体四级;</v>
          </cell>
          <cell r="M10055" t="str">
            <v>2011-12-28</v>
          </cell>
        </row>
        <row r="10056">
          <cell r="B10056" t="str">
            <v>412927196408085840</v>
          </cell>
          <cell r="C10056" t="str">
            <v>女</v>
          </cell>
          <cell r="D10056" t="str">
            <v>汉族</v>
          </cell>
          <cell r="E10056" t="str">
            <v>九重镇</v>
          </cell>
          <cell r="F10056" t="str">
            <v>孙营村民委员会</v>
          </cell>
          <cell r="G10056" t="str">
            <v>河南省南阳市淅川县九重镇孙营村民委员会</v>
          </cell>
          <cell r="H10056" t="str">
            <v>河南省淅川县九重镇孙营村二组199号</v>
          </cell>
          <cell r="I10056" t="str">
            <v>41292719640808584043</v>
          </cell>
          <cell r="J10056" t="str">
            <v>肢体</v>
          </cell>
          <cell r="K10056" t="str">
            <v>三级</v>
          </cell>
          <cell r="L10056" t="str">
            <v>肢体三级;</v>
          </cell>
          <cell r="M10056" t="str">
            <v>2021-07-06</v>
          </cell>
        </row>
        <row r="10057">
          <cell r="B10057" t="str">
            <v>41292719510905584X</v>
          </cell>
          <cell r="C10057" t="str">
            <v>女</v>
          </cell>
          <cell r="D10057" t="str">
            <v>汉族</v>
          </cell>
          <cell r="E10057" t="str">
            <v>九重镇</v>
          </cell>
          <cell r="F10057" t="str">
            <v>孙营村民委员会</v>
          </cell>
          <cell r="G10057" t="str">
            <v>河南省淅川县九重镇孙营村三组24号</v>
          </cell>
          <cell r="H10057" t="str">
            <v>河南省淅川县九重镇孙营村三组24号</v>
          </cell>
          <cell r="I10057" t="str">
            <v>41292719510905584X42</v>
          </cell>
          <cell r="J10057" t="str">
            <v>肢体</v>
          </cell>
          <cell r="K10057" t="str">
            <v>二级</v>
          </cell>
          <cell r="L10057" t="str">
            <v>肢体二级;</v>
          </cell>
          <cell r="M10057" t="str">
            <v>2011-12-05</v>
          </cell>
        </row>
        <row r="10058">
          <cell r="B10058" t="str">
            <v>411323197002255825</v>
          </cell>
          <cell r="C10058" t="str">
            <v>女</v>
          </cell>
          <cell r="D10058" t="str">
            <v>汉族</v>
          </cell>
          <cell r="E10058" t="str">
            <v>九重镇</v>
          </cell>
          <cell r="F10058" t="str">
            <v>孙营村民委员会</v>
          </cell>
          <cell r="G10058" t="str">
            <v>河南省淅川县九重镇孙营村六组106号</v>
          </cell>
          <cell r="H10058" t="str">
            <v>河南省淅川县九重镇孙营村六组106号</v>
          </cell>
          <cell r="I10058" t="str">
            <v>41132319700225582552</v>
          </cell>
          <cell r="J10058" t="str">
            <v>智力</v>
          </cell>
          <cell r="K10058" t="str">
            <v>二级</v>
          </cell>
          <cell r="L10058" t="str">
            <v>智力二级;</v>
          </cell>
          <cell r="M10058" t="str">
            <v>2011-12-28</v>
          </cell>
        </row>
        <row r="10059">
          <cell r="B10059" t="str">
            <v>412927194808135828</v>
          </cell>
          <cell r="C10059" t="str">
            <v>女</v>
          </cell>
          <cell r="D10059" t="str">
            <v>汉族</v>
          </cell>
          <cell r="E10059" t="str">
            <v>九重镇</v>
          </cell>
          <cell r="F10059" t="str">
            <v>孙营村民委员会</v>
          </cell>
          <cell r="G10059" t="str">
            <v>河南省淅川县九重镇孙营村二组192</v>
          </cell>
          <cell r="H10059" t="str">
            <v>河南省淅川县九重镇孙营村二组192</v>
          </cell>
          <cell r="I10059" t="str">
            <v>41292719480813582842</v>
          </cell>
          <cell r="J10059" t="str">
            <v>肢体</v>
          </cell>
          <cell r="K10059" t="str">
            <v>二级</v>
          </cell>
          <cell r="L10059" t="str">
            <v>肢体二级;</v>
          </cell>
          <cell r="M10059" t="str">
            <v>2012-10-24</v>
          </cell>
        </row>
        <row r="10060">
          <cell r="B10060" t="str">
            <v>412927196811165816</v>
          </cell>
          <cell r="C10060" t="str">
            <v>男</v>
          </cell>
          <cell r="D10060" t="str">
            <v>汉族</v>
          </cell>
          <cell r="E10060" t="str">
            <v>九重镇</v>
          </cell>
          <cell r="F10060" t="str">
            <v>孙营村民委员会</v>
          </cell>
          <cell r="G10060" t="str">
            <v>河南省淅川县九重镇孙营村一组236号</v>
          </cell>
          <cell r="H10060" t="str">
            <v>河南省淅川县九重镇孙营村一组236号</v>
          </cell>
          <cell r="I10060" t="str">
            <v>41292719681116581642</v>
          </cell>
          <cell r="J10060" t="str">
            <v>肢体</v>
          </cell>
          <cell r="K10060" t="str">
            <v>二级</v>
          </cell>
          <cell r="L10060" t="str">
            <v>肢体二级;</v>
          </cell>
          <cell r="M10060" t="str">
            <v>2013-01-25</v>
          </cell>
        </row>
        <row r="10061">
          <cell r="B10061" t="str">
            <v>412927196510045909</v>
          </cell>
          <cell r="C10061" t="str">
            <v>女</v>
          </cell>
          <cell r="D10061" t="str">
            <v>蒙古族</v>
          </cell>
          <cell r="E10061" t="str">
            <v>九重镇</v>
          </cell>
          <cell r="F10061" t="str">
            <v>孙营村民委员会</v>
          </cell>
          <cell r="G10061" t="str">
            <v>河南省淅川县九重镇孙营村五组203号</v>
          </cell>
          <cell r="H10061" t="str">
            <v>河南省淅川县九重镇孙营村五组203号</v>
          </cell>
          <cell r="I10061" t="str">
            <v>41292719651004590922</v>
          </cell>
          <cell r="J10061" t="str">
            <v>听力</v>
          </cell>
          <cell r="K10061" t="str">
            <v>二级</v>
          </cell>
          <cell r="L10061" t="str">
            <v>听力二级;</v>
          </cell>
          <cell r="M10061" t="str">
            <v>2012-03-22</v>
          </cell>
        </row>
        <row r="10062">
          <cell r="B10062" t="str">
            <v>412927195712135836</v>
          </cell>
          <cell r="C10062" t="str">
            <v>男</v>
          </cell>
          <cell r="D10062" t="str">
            <v>汉族</v>
          </cell>
          <cell r="E10062" t="str">
            <v>九重镇</v>
          </cell>
          <cell r="F10062" t="str">
            <v>孙营村民委员会</v>
          </cell>
          <cell r="G10062" t="str">
            <v>河南省淅川县九重镇孙营村五组148</v>
          </cell>
          <cell r="H10062" t="str">
            <v>河南省淅川县九重镇孙营村五组148</v>
          </cell>
          <cell r="I10062" t="str">
            <v>41292719571213583642</v>
          </cell>
          <cell r="J10062" t="str">
            <v>肢体</v>
          </cell>
          <cell r="K10062" t="str">
            <v>二级</v>
          </cell>
          <cell r="L10062" t="str">
            <v>肢体二级;</v>
          </cell>
          <cell r="M10062" t="str">
            <v>2012-03-22</v>
          </cell>
        </row>
        <row r="10063">
          <cell r="B10063" t="str">
            <v>412927194805295826</v>
          </cell>
          <cell r="C10063" t="str">
            <v>女</v>
          </cell>
          <cell r="D10063" t="str">
            <v>汉族</v>
          </cell>
          <cell r="E10063" t="str">
            <v>九重镇</v>
          </cell>
          <cell r="F10063" t="str">
            <v>孙营村民委员会</v>
          </cell>
          <cell r="G10063" t="str">
            <v>河南省淅川县九重镇孙营村三组126号</v>
          </cell>
          <cell r="H10063" t="str">
            <v>河南省淅川县九重镇孙营村三组126号</v>
          </cell>
          <cell r="I10063" t="str">
            <v>41292719480529582642</v>
          </cell>
          <cell r="J10063" t="str">
            <v>肢体</v>
          </cell>
          <cell r="K10063" t="str">
            <v>二级</v>
          </cell>
          <cell r="L10063" t="str">
            <v>肢体二级;</v>
          </cell>
          <cell r="M10063" t="str">
            <v>2012-03-22</v>
          </cell>
        </row>
        <row r="10064">
          <cell r="B10064" t="str">
            <v>41132319460615583X</v>
          </cell>
          <cell r="C10064" t="str">
            <v>男</v>
          </cell>
          <cell r="D10064" t="str">
            <v>汉族</v>
          </cell>
          <cell r="E10064" t="str">
            <v>九重镇</v>
          </cell>
          <cell r="F10064" t="str">
            <v>孙营村民委员会</v>
          </cell>
          <cell r="G10064" t="str">
            <v>河南省淅川县九重镇孙营村三组123号</v>
          </cell>
          <cell r="H10064" t="str">
            <v>河南省淅川县九重镇孙营村三组123号</v>
          </cell>
          <cell r="I10064" t="str">
            <v>41132319460615583X22</v>
          </cell>
          <cell r="J10064" t="str">
            <v>听力</v>
          </cell>
          <cell r="K10064" t="str">
            <v>二级</v>
          </cell>
          <cell r="L10064" t="str">
            <v>听力二级;</v>
          </cell>
          <cell r="M10064" t="str">
            <v>2012-09-17</v>
          </cell>
        </row>
        <row r="10065">
          <cell r="B10065" t="str">
            <v>411326200509305864</v>
          </cell>
          <cell r="C10065" t="str">
            <v>女</v>
          </cell>
          <cell r="D10065" t="str">
            <v>汉族</v>
          </cell>
          <cell r="E10065" t="str">
            <v>九重镇</v>
          </cell>
          <cell r="F10065" t="str">
            <v>孙营村民委员会</v>
          </cell>
          <cell r="G10065" t="str">
            <v>河南省淅川县九重镇孙营村一组236号</v>
          </cell>
          <cell r="H10065" t="str">
            <v>河南省淅川县九重镇孙营村一组236号</v>
          </cell>
          <cell r="I10065" t="str">
            <v>41132620050930586443</v>
          </cell>
          <cell r="J10065" t="str">
            <v>肢体</v>
          </cell>
          <cell r="K10065" t="str">
            <v>三级</v>
          </cell>
          <cell r="L10065" t="str">
            <v>肢体三级;</v>
          </cell>
          <cell r="M10065" t="str">
            <v>2012-10-24</v>
          </cell>
        </row>
        <row r="10066">
          <cell r="B10066" t="str">
            <v>412927197005105813</v>
          </cell>
          <cell r="C10066" t="str">
            <v>男</v>
          </cell>
          <cell r="D10066" t="str">
            <v>汉族</v>
          </cell>
          <cell r="E10066" t="str">
            <v>九重镇</v>
          </cell>
          <cell r="F10066" t="str">
            <v>孙营村民委员会</v>
          </cell>
          <cell r="G10066" t="str">
            <v>河南省淅川县九重镇孙营村三组29号</v>
          </cell>
          <cell r="H10066" t="str">
            <v>河南省淅川县九重镇孙营村三组29号</v>
          </cell>
          <cell r="I10066" t="str">
            <v>41292719700510581342</v>
          </cell>
          <cell r="J10066" t="str">
            <v>肢体</v>
          </cell>
          <cell r="K10066" t="str">
            <v>二级</v>
          </cell>
          <cell r="L10066" t="str">
            <v>肢体二级;</v>
          </cell>
          <cell r="M10066" t="str">
            <v>2012-09-17</v>
          </cell>
        </row>
        <row r="10067">
          <cell r="B10067" t="str">
            <v>411323198211295852</v>
          </cell>
          <cell r="C10067" t="str">
            <v>男</v>
          </cell>
          <cell r="D10067" t="str">
            <v>汉族</v>
          </cell>
          <cell r="E10067" t="str">
            <v>九重镇</v>
          </cell>
          <cell r="F10067" t="str">
            <v>孙营村民委员会</v>
          </cell>
          <cell r="G10067" t="str">
            <v>河南省淅川县九重镇孙营村二组158号</v>
          </cell>
          <cell r="H10067" t="str">
            <v>河南省淅川县九重镇孙营村二组158号</v>
          </cell>
          <cell r="I10067" t="str">
            <v>41132319821129585243</v>
          </cell>
          <cell r="J10067" t="str">
            <v>肢体</v>
          </cell>
          <cell r="K10067" t="str">
            <v>三级</v>
          </cell>
          <cell r="L10067" t="str">
            <v>肢体三级;</v>
          </cell>
          <cell r="M10067" t="str">
            <v>2013-06-04</v>
          </cell>
        </row>
        <row r="10068">
          <cell r="B10068" t="str">
            <v>412927195810165844</v>
          </cell>
          <cell r="C10068" t="str">
            <v>女</v>
          </cell>
          <cell r="D10068" t="str">
            <v>汉族</v>
          </cell>
          <cell r="E10068" t="str">
            <v>九重镇</v>
          </cell>
          <cell r="F10068" t="str">
            <v>孙营村民委员会</v>
          </cell>
          <cell r="G10068" t="str">
            <v>河南省淅川县九重镇孙营村五组91号</v>
          </cell>
          <cell r="H10068" t="str">
            <v>河南省淅川县九重镇孙营村五组91号</v>
          </cell>
          <cell r="I10068" t="str">
            <v>41292719581016584442</v>
          </cell>
          <cell r="J10068" t="str">
            <v>肢体</v>
          </cell>
          <cell r="K10068" t="str">
            <v>二级</v>
          </cell>
          <cell r="L10068" t="str">
            <v>肢体二级;</v>
          </cell>
          <cell r="M10068" t="str">
            <v>2013-06-04</v>
          </cell>
        </row>
        <row r="10069">
          <cell r="B10069" t="str">
            <v>412927196809065832</v>
          </cell>
          <cell r="C10069" t="str">
            <v>男</v>
          </cell>
          <cell r="D10069" t="str">
            <v>汉族</v>
          </cell>
          <cell r="E10069" t="str">
            <v>九重镇</v>
          </cell>
          <cell r="F10069" t="str">
            <v>孙营村民委员会</v>
          </cell>
          <cell r="G10069" t="str">
            <v>河南省淅川县九重镇孙营村四组216号</v>
          </cell>
          <cell r="H10069" t="str">
            <v>河南省淅川县九重镇孙营村四组216号</v>
          </cell>
          <cell r="I10069" t="str">
            <v>41292719680906583243</v>
          </cell>
          <cell r="J10069" t="str">
            <v>肢体</v>
          </cell>
          <cell r="K10069" t="str">
            <v>三级</v>
          </cell>
          <cell r="L10069" t="str">
            <v>肢体三级;</v>
          </cell>
          <cell r="M10069" t="str">
            <v>2013-05-07</v>
          </cell>
        </row>
        <row r="10070">
          <cell r="B10070" t="str">
            <v>411323198512035819</v>
          </cell>
          <cell r="C10070" t="str">
            <v>男</v>
          </cell>
          <cell r="D10070" t="str">
            <v>汉族</v>
          </cell>
          <cell r="E10070" t="str">
            <v>九重镇</v>
          </cell>
          <cell r="F10070" t="str">
            <v>孙营村民委员会</v>
          </cell>
          <cell r="G10070" t="str">
            <v>河南省淅川县九重镇孙营村九组185号</v>
          </cell>
          <cell r="H10070" t="str">
            <v>河南省淅川县九重镇孙营村九组185号</v>
          </cell>
          <cell r="I10070" t="str">
            <v>41132319851203581944</v>
          </cell>
          <cell r="J10070" t="str">
            <v>肢体</v>
          </cell>
          <cell r="K10070" t="str">
            <v>四级</v>
          </cell>
          <cell r="L10070" t="str">
            <v>肢体四级;</v>
          </cell>
          <cell r="M10070" t="str">
            <v>2014-01-15</v>
          </cell>
        </row>
        <row r="10071">
          <cell r="B10071" t="str">
            <v>412927197902045857</v>
          </cell>
          <cell r="C10071" t="str">
            <v>男</v>
          </cell>
          <cell r="D10071" t="str">
            <v>汉族</v>
          </cell>
          <cell r="E10071" t="str">
            <v>九重镇</v>
          </cell>
          <cell r="F10071" t="str">
            <v>孙营村民委员会</v>
          </cell>
          <cell r="G10071" t="str">
            <v>河南省淅川县九重镇孙营村五组251号</v>
          </cell>
          <cell r="H10071" t="str">
            <v>河南省淅川县九重镇孙营村五组251号</v>
          </cell>
          <cell r="I10071" t="str">
            <v>41292719790204585742</v>
          </cell>
          <cell r="J10071" t="str">
            <v>肢体</v>
          </cell>
          <cell r="K10071" t="str">
            <v>二级</v>
          </cell>
          <cell r="L10071" t="str">
            <v>肢体二级;</v>
          </cell>
          <cell r="M10071" t="str">
            <v>2013-11-21</v>
          </cell>
        </row>
        <row r="10072">
          <cell r="B10072" t="str">
            <v>412927197307275834</v>
          </cell>
          <cell r="C10072" t="str">
            <v>男</v>
          </cell>
          <cell r="D10072" t="str">
            <v>汉族</v>
          </cell>
          <cell r="E10072" t="str">
            <v>九重镇</v>
          </cell>
          <cell r="F10072" t="str">
            <v>孙营村民委员会</v>
          </cell>
          <cell r="G10072" t="str">
            <v>河南省淅川县九重镇孙营村五组141号</v>
          </cell>
          <cell r="H10072" t="str">
            <v>河南省淅川县九重镇孙营村五组141号</v>
          </cell>
          <cell r="I10072" t="str">
            <v>41292719730727583452</v>
          </cell>
          <cell r="J10072" t="str">
            <v>智力</v>
          </cell>
          <cell r="K10072" t="str">
            <v>二级</v>
          </cell>
          <cell r="L10072" t="str">
            <v>智力二级;</v>
          </cell>
          <cell r="M10072" t="str">
            <v>2013-11-21</v>
          </cell>
        </row>
        <row r="10073">
          <cell r="B10073" t="str">
            <v>412927194310305834</v>
          </cell>
          <cell r="C10073" t="str">
            <v>男</v>
          </cell>
          <cell r="D10073" t="str">
            <v>汉族</v>
          </cell>
          <cell r="E10073" t="str">
            <v>九重镇</v>
          </cell>
          <cell r="F10073" t="str">
            <v>孙营村民委员会</v>
          </cell>
          <cell r="G10073" t="str">
            <v>河南省淅川县九重镇孙营村七组45号</v>
          </cell>
          <cell r="H10073" t="str">
            <v>河南省淅川县九重镇孙营村七组45号</v>
          </cell>
          <cell r="I10073" t="str">
            <v>41292719431030583412</v>
          </cell>
          <cell r="J10073" t="str">
            <v>视力</v>
          </cell>
          <cell r="K10073" t="str">
            <v>二级</v>
          </cell>
          <cell r="L10073" t="str">
            <v>视力二级;</v>
          </cell>
          <cell r="M10073" t="str">
            <v>2015-01-14</v>
          </cell>
        </row>
        <row r="10074">
          <cell r="B10074" t="str">
            <v>412927196910125852</v>
          </cell>
          <cell r="C10074" t="str">
            <v>男</v>
          </cell>
          <cell r="D10074" t="str">
            <v>汉族</v>
          </cell>
          <cell r="E10074" t="str">
            <v>九重镇</v>
          </cell>
          <cell r="F10074" t="str">
            <v>孙营村民委员会</v>
          </cell>
          <cell r="G10074" t="str">
            <v>河南省淅川县九重镇孙营村九组２１９号</v>
          </cell>
          <cell r="H10074" t="str">
            <v>九重镇孙营村九组２１９号</v>
          </cell>
          <cell r="I10074" t="str">
            <v>41292719691012585242</v>
          </cell>
          <cell r="J10074" t="str">
            <v>肢体</v>
          </cell>
          <cell r="K10074" t="str">
            <v>二级</v>
          </cell>
          <cell r="L10074" t="str">
            <v>肢体二级;</v>
          </cell>
          <cell r="M10074" t="str">
            <v>2015-04-23</v>
          </cell>
        </row>
        <row r="10075">
          <cell r="B10075" t="str">
            <v>412927194105165828</v>
          </cell>
          <cell r="C10075" t="str">
            <v>女</v>
          </cell>
          <cell r="D10075" t="str">
            <v>汉族</v>
          </cell>
          <cell r="E10075" t="str">
            <v>九重镇</v>
          </cell>
          <cell r="F10075" t="str">
            <v>孙营村民委员会</v>
          </cell>
          <cell r="G10075" t="str">
            <v>河南省淅川县九重镇孙营村六组８１号</v>
          </cell>
          <cell r="H10075" t="str">
            <v>九重镇孙营村六组８１号</v>
          </cell>
          <cell r="I10075" t="str">
            <v>41292719410516582852</v>
          </cell>
          <cell r="J10075" t="str">
            <v>智力</v>
          </cell>
          <cell r="K10075" t="str">
            <v>二级</v>
          </cell>
          <cell r="L10075" t="str">
            <v>智力二级;</v>
          </cell>
          <cell r="M10075" t="str">
            <v>2015-08-11</v>
          </cell>
        </row>
        <row r="10076">
          <cell r="B10076" t="str">
            <v>412927197206245812</v>
          </cell>
          <cell r="C10076" t="str">
            <v>男</v>
          </cell>
          <cell r="D10076" t="str">
            <v>汉族</v>
          </cell>
          <cell r="E10076" t="str">
            <v>九重镇</v>
          </cell>
          <cell r="F10076" t="str">
            <v>孙营村民委员会</v>
          </cell>
          <cell r="G10076" t="str">
            <v>河南省淅川县九重镇孙营村五组１９８号</v>
          </cell>
          <cell r="H10076" t="str">
            <v>九重镇孙营村五组１９８号</v>
          </cell>
          <cell r="I10076" t="str">
            <v>41292719720624581243</v>
          </cell>
          <cell r="J10076" t="str">
            <v>肢体</v>
          </cell>
          <cell r="K10076" t="str">
            <v>三级</v>
          </cell>
          <cell r="L10076" t="str">
            <v>肢体三级;</v>
          </cell>
          <cell r="M10076" t="str">
            <v>2016-03-15</v>
          </cell>
        </row>
        <row r="10077">
          <cell r="B10077" t="str">
            <v>41132620081001584X</v>
          </cell>
          <cell r="C10077" t="str">
            <v>女</v>
          </cell>
          <cell r="D10077" t="str">
            <v>汉族</v>
          </cell>
          <cell r="E10077" t="str">
            <v>九重镇</v>
          </cell>
          <cell r="F10077" t="str">
            <v>孙营村民委员会</v>
          </cell>
          <cell r="G10077" t="str">
            <v>河南省淅川县九重镇孙营村五组１１８号</v>
          </cell>
          <cell r="H10077" t="str">
            <v>九重镇孙营村五组１１８号</v>
          </cell>
          <cell r="I10077" t="str">
            <v>41132620081001584X52</v>
          </cell>
          <cell r="J10077" t="str">
            <v>智力</v>
          </cell>
          <cell r="K10077" t="str">
            <v>二级</v>
          </cell>
          <cell r="L10077" t="str">
            <v>智力二级;</v>
          </cell>
          <cell r="M10077" t="str">
            <v>2015-06-18</v>
          </cell>
        </row>
        <row r="10078">
          <cell r="B10078" t="str">
            <v>412927195807155880</v>
          </cell>
          <cell r="C10078" t="str">
            <v>女</v>
          </cell>
          <cell r="D10078" t="str">
            <v>汉族</v>
          </cell>
          <cell r="E10078" t="str">
            <v>九重镇</v>
          </cell>
          <cell r="F10078" t="str">
            <v>孙营村民委员会</v>
          </cell>
          <cell r="G10078" t="str">
            <v>河南省淅川县九重镇孙营村十组２０１号</v>
          </cell>
          <cell r="H10078" t="str">
            <v>九重镇孙营村十组２０１号</v>
          </cell>
          <cell r="I10078" t="str">
            <v>41292719580715588052</v>
          </cell>
          <cell r="J10078" t="str">
            <v>智力</v>
          </cell>
          <cell r="K10078" t="str">
            <v>二级</v>
          </cell>
          <cell r="L10078" t="str">
            <v>智力二级;</v>
          </cell>
          <cell r="M10078" t="str">
            <v>2015-06-23</v>
          </cell>
        </row>
        <row r="10079">
          <cell r="B10079" t="str">
            <v>412927195310075818</v>
          </cell>
          <cell r="C10079" t="str">
            <v>男</v>
          </cell>
          <cell r="D10079" t="str">
            <v>汉族</v>
          </cell>
          <cell r="E10079" t="str">
            <v>九重镇</v>
          </cell>
          <cell r="F10079" t="str">
            <v>孙营村民委员会</v>
          </cell>
          <cell r="G10079" t="str">
            <v>河南省淅川县九重镇孙营村一组３２号</v>
          </cell>
          <cell r="H10079" t="str">
            <v>九重镇孙营村一组３２号</v>
          </cell>
          <cell r="I10079" t="str">
            <v>41292719531007581822</v>
          </cell>
          <cell r="J10079" t="str">
            <v>听力</v>
          </cell>
          <cell r="K10079" t="str">
            <v>二级</v>
          </cell>
          <cell r="L10079" t="str">
            <v>听力二级;</v>
          </cell>
          <cell r="M10079" t="str">
            <v>2015-06-23</v>
          </cell>
        </row>
        <row r="10080">
          <cell r="B10080" t="str">
            <v>412927196111105812</v>
          </cell>
          <cell r="C10080" t="str">
            <v>男</v>
          </cell>
          <cell r="D10080" t="str">
            <v>汉族</v>
          </cell>
          <cell r="E10080" t="str">
            <v>九重镇</v>
          </cell>
          <cell r="F10080" t="str">
            <v>孙营村民委员会</v>
          </cell>
          <cell r="G10080" t="str">
            <v>河南省淅川县九重镇孙营村四组２３８号</v>
          </cell>
          <cell r="H10080" t="str">
            <v>九重镇孙营村四组２３８号</v>
          </cell>
          <cell r="I10080" t="str">
            <v>41292719611110581264</v>
          </cell>
          <cell r="J10080" t="str">
            <v>精神</v>
          </cell>
          <cell r="K10080" t="str">
            <v>四级</v>
          </cell>
          <cell r="L10080" t="str">
            <v>精神四级;</v>
          </cell>
          <cell r="M10080" t="str">
            <v>2016-06-17</v>
          </cell>
        </row>
        <row r="10081">
          <cell r="B10081" t="str">
            <v>411326200303115811</v>
          </cell>
          <cell r="C10081" t="str">
            <v>男</v>
          </cell>
          <cell r="D10081" t="str">
            <v>汉族</v>
          </cell>
          <cell r="E10081" t="str">
            <v>九重镇</v>
          </cell>
          <cell r="F10081" t="str">
            <v>孙营村民委员会</v>
          </cell>
          <cell r="G10081" t="str">
            <v>河南省淅川县九重镇孙营村七组２３号</v>
          </cell>
          <cell r="H10081" t="str">
            <v>九重镇孙营村七组２３号</v>
          </cell>
          <cell r="I10081" t="str">
            <v>41132620030311581153</v>
          </cell>
          <cell r="J10081" t="str">
            <v>智力</v>
          </cell>
          <cell r="K10081" t="str">
            <v>三级</v>
          </cell>
          <cell r="L10081" t="str">
            <v>智力三级;</v>
          </cell>
          <cell r="M10081" t="str">
            <v>2016-01-12</v>
          </cell>
        </row>
        <row r="10082">
          <cell r="B10082" t="str">
            <v>411323197708145855</v>
          </cell>
          <cell r="C10082" t="str">
            <v>男</v>
          </cell>
          <cell r="D10082" t="str">
            <v>汉族</v>
          </cell>
          <cell r="E10082" t="str">
            <v>九重镇</v>
          </cell>
          <cell r="F10082" t="str">
            <v>孙营村民委员会</v>
          </cell>
          <cell r="G10082" t="str">
            <v>河南省淅川县九重镇孙营村七组５５号</v>
          </cell>
          <cell r="H10082" t="str">
            <v>九重镇孙营村七组５５号</v>
          </cell>
          <cell r="I10082" t="str">
            <v>41132319770814585531</v>
          </cell>
          <cell r="J10082" t="str">
            <v>言语</v>
          </cell>
          <cell r="K10082" t="str">
            <v>一级</v>
          </cell>
          <cell r="L10082" t="str">
            <v>言语一级;</v>
          </cell>
          <cell r="M10082" t="str">
            <v>2016-03-17</v>
          </cell>
        </row>
        <row r="10083">
          <cell r="B10083" t="str">
            <v>412927194204235844</v>
          </cell>
          <cell r="C10083" t="str">
            <v>女</v>
          </cell>
          <cell r="D10083" t="str">
            <v>汉族</v>
          </cell>
          <cell r="E10083" t="str">
            <v>九重镇</v>
          </cell>
          <cell r="F10083" t="str">
            <v>孙营村民委员会</v>
          </cell>
          <cell r="G10083" t="str">
            <v>河南省淅川县九重镇孙营村七组１７号</v>
          </cell>
          <cell r="H10083" t="str">
            <v>九重镇孙营村七组１７号</v>
          </cell>
          <cell r="I10083" t="str">
            <v>41292719420423584423</v>
          </cell>
          <cell r="J10083" t="str">
            <v>听力</v>
          </cell>
          <cell r="K10083" t="str">
            <v>三级</v>
          </cell>
          <cell r="L10083" t="str">
            <v>听力三级;</v>
          </cell>
          <cell r="M10083" t="str">
            <v>2016-10-09</v>
          </cell>
        </row>
        <row r="10084">
          <cell r="B10084" t="str">
            <v>411323195410135823</v>
          </cell>
          <cell r="C10084" t="str">
            <v>女</v>
          </cell>
          <cell r="D10084" t="str">
            <v>汉族</v>
          </cell>
          <cell r="E10084" t="str">
            <v>九重镇</v>
          </cell>
          <cell r="F10084" t="str">
            <v>孙营村民委员会</v>
          </cell>
          <cell r="G10084" t="str">
            <v>河南省淅川县九重镇孙营村一组３２号</v>
          </cell>
          <cell r="H10084" t="str">
            <v>九重镇孙营村一组３２号</v>
          </cell>
          <cell r="I10084" t="str">
            <v>41132319541013582323</v>
          </cell>
          <cell r="J10084" t="str">
            <v>听力</v>
          </cell>
          <cell r="K10084" t="str">
            <v>三级</v>
          </cell>
          <cell r="L10084" t="str">
            <v>听力三级;</v>
          </cell>
          <cell r="M10084" t="str">
            <v>2017-02-15</v>
          </cell>
        </row>
        <row r="10085">
          <cell r="B10085" t="str">
            <v>412927196803125929</v>
          </cell>
          <cell r="C10085" t="str">
            <v>女</v>
          </cell>
          <cell r="D10085" t="str">
            <v>汉族</v>
          </cell>
          <cell r="E10085" t="str">
            <v>九重镇</v>
          </cell>
          <cell r="F10085" t="str">
            <v>孙营村民委员会</v>
          </cell>
          <cell r="G10085" t="str">
            <v>河南省淅川县九重镇孙营村七组１３２号</v>
          </cell>
          <cell r="H10085" t="str">
            <v>九重镇孙营村七组１３２号</v>
          </cell>
          <cell r="I10085" t="str">
            <v>41292719680312592923</v>
          </cell>
          <cell r="J10085" t="str">
            <v>听力</v>
          </cell>
          <cell r="K10085" t="str">
            <v>三级</v>
          </cell>
          <cell r="L10085" t="str">
            <v>听力三级;</v>
          </cell>
          <cell r="M10085" t="str">
            <v>2017-02-15</v>
          </cell>
        </row>
        <row r="10086">
          <cell r="B10086" t="str">
            <v>412927194910275819</v>
          </cell>
          <cell r="C10086" t="str">
            <v>男</v>
          </cell>
          <cell r="D10086" t="str">
            <v>汉族</v>
          </cell>
          <cell r="E10086" t="str">
            <v>九重镇</v>
          </cell>
          <cell r="F10086" t="str">
            <v>孙营村民委员会</v>
          </cell>
          <cell r="G10086" t="str">
            <v>河南省淅川县九重镇孙营村五组１１１号</v>
          </cell>
          <cell r="H10086" t="str">
            <v>九重镇孙营村五组１１１号</v>
          </cell>
          <cell r="I10086" t="str">
            <v>41292719491027581943</v>
          </cell>
          <cell r="J10086" t="str">
            <v>肢体</v>
          </cell>
          <cell r="K10086" t="str">
            <v>三级</v>
          </cell>
          <cell r="L10086" t="str">
            <v>肢体三级;</v>
          </cell>
          <cell r="M10086" t="str">
            <v>2017-04-11</v>
          </cell>
        </row>
        <row r="10087">
          <cell r="B10087" t="str">
            <v>411323197506025812</v>
          </cell>
          <cell r="C10087" t="str">
            <v>男</v>
          </cell>
          <cell r="D10087" t="str">
            <v>汉族</v>
          </cell>
          <cell r="E10087" t="str">
            <v>九重镇</v>
          </cell>
          <cell r="F10087" t="str">
            <v>孙营村民委员会</v>
          </cell>
          <cell r="G10087" t="str">
            <v>河南省淅川县九重镇孙营村七组１２８号</v>
          </cell>
          <cell r="H10087" t="str">
            <v>九重镇孙营村七组１２８号</v>
          </cell>
          <cell r="I10087" t="str">
            <v>41132319750602581242</v>
          </cell>
          <cell r="J10087" t="str">
            <v>肢体</v>
          </cell>
          <cell r="K10087" t="str">
            <v>二级</v>
          </cell>
          <cell r="L10087" t="str">
            <v>肢体二级;</v>
          </cell>
          <cell r="M10087" t="str">
            <v>2017-01-10</v>
          </cell>
        </row>
        <row r="10088">
          <cell r="B10088" t="str">
            <v>412927195106245824</v>
          </cell>
          <cell r="C10088" t="str">
            <v>女</v>
          </cell>
          <cell r="D10088" t="str">
            <v>汉族</v>
          </cell>
          <cell r="E10088" t="str">
            <v>九重镇</v>
          </cell>
          <cell r="F10088" t="str">
            <v>孙营村民委员会</v>
          </cell>
          <cell r="G10088" t="str">
            <v>河南省淅川县九重镇孙营村一组１３９号</v>
          </cell>
          <cell r="H10088" t="str">
            <v>九重镇孙营村一组１３９号</v>
          </cell>
          <cell r="I10088" t="str">
            <v>41292719510624582442</v>
          </cell>
          <cell r="J10088" t="str">
            <v>肢体</v>
          </cell>
          <cell r="K10088" t="str">
            <v>二级</v>
          </cell>
          <cell r="L10088" t="str">
            <v>肢体二级;</v>
          </cell>
          <cell r="M10088" t="str">
            <v>2017-04-10</v>
          </cell>
        </row>
        <row r="10089">
          <cell r="B10089" t="str">
            <v>412927194507015822</v>
          </cell>
          <cell r="C10089" t="str">
            <v>女</v>
          </cell>
          <cell r="D10089" t="str">
            <v>汉族</v>
          </cell>
          <cell r="E10089" t="str">
            <v>九重镇</v>
          </cell>
          <cell r="F10089" t="str">
            <v>孙营村民委员会</v>
          </cell>
          <cell r="G10089" t="str">
            <v>河南省淅川县九重镇孙营村三组１２９号</v>
          </cell>
          <cell r="H10089" t="str">
            <v>九重镇孙营村三组１２９号</v>
          </cell>
          <cell r="I10089" t="str">
            <v>41292719450701582213</v>
          </cell>
          <cell r="J10089" t="str">
            <v>视力</v>
          </cell>
          <cell r="K10089" t="str">
            <v>三级</v>
          </cell>
          <cell r="L10089" t="str">
            <v>视力三级;</v>
          </cell>
          <cell r="M10089" t="str">
            <v>2017-07-07</v>
          </cell>
        </row>
        <row r="10090">
          <cell r="B10090" t="str">
            <v>412927195302185830</v>
          </cell>
          <cell r="C10090" t="str">
            <v>男</v>
          </cell>
          <cell r="D10090" t="str">
            <v>汉族</v>
          </cell>
          <cell r="E10090" t="str">
            <v>九重镇</v>
          </cell>
          <cell r="F10090" t="str">
            <v>孙营村民委员会</v>
          </cell>
          <cell r="G10090" t="str">
            <v>河南省南阳市淅川县丹阳镇孙营村民委员会</v>
          </cell>
          <cell r="H10090" t="str">
            <v>九重镇孙营村六组８５号</v>
          </cell>
          <cell r="I10090" t="str">
            <v>41292719530218583042</v>
          </cell>
          <cell r="J10090" t="str">
            <v>肢体</v>
          </cell>
          <cell r="K10090" t="str">
            <v>二级</v>
          </cell>
          <cell r="L10090" t="str">
            <v>肢体二级;</v>
          </cell>
          <cell r="M10090" t="str">
            <v>2018-11-21</v>
          </cell>
        </row>
        <row r="10091">
          <cell r="B10091" t="str">
            <v>412927196510175818</v>
          </cell>
          <cell r="C10091" t="str">
            <v>男</v>
          </cell>
          <cell r="D10091" t="str">
            <v>汉族</v>
          </cell>
          <cell r="E10091" t="str">
            <v>九重镇</v>
          </cell>
          <cell r="F10091" t="str">
            <v>孙营村民委员会</v>
          </cell>
          <cell r="G10091" t="str">
            <v>河南省南阳市淅川县丹阳镇孙营村民委员会</v>
          </cell>
          <cell r="H10091" t="str">
            <v>九重镇孙营村七组４５号</v>
          </cell>
          <cell r="I10091" t="str">
            <v>41292719651017581863</v>
          </cell>
          <cell r="J10091" t="str">
            <v>精神</v>
          </cell>
          <cell r="K10091" t="str">
            <v>三级</v>
          </cell>
          <cell r="L10091" t="str">
            <v>精神三级;</v>
          </cell>
          <cell r="M10091" t="str">
            <v>2018-07-10</v>
          </cell>
        </row>
        <row r="10092">
          <cell r="B10092" t="str">
            <v>412927197908125815</v>
          </cell>
          <cell r="C10092" t="str">
            <v>男</v>
          </cell>
          <cell r="D10092" t="str">
            <v>汉族</v>
          </cell>
          <cell r="E10092" t="str">
            <v>九重镇</v>
          </cell>
          <cell r="F10092" t="str">
            <v>孙营村民委员会</v>
          </cell>
          <cell r="G10092" t="str">
            <v>河南省淅川县九重镇孙营村三组113号</v>
          </cell>
          <cell r="H10092" t="str">
            <v>河南省淅川县九重镇孙营村三组113号</v>
          </cell>
          <cell r="I10092" t="str">
            <v>41292719790812581544</v>
          </cell>
          <cell r="J10092" t="str">
            <v>肢体</v>
          </cell>
          <cell r="K10092" t="str">
            <v>四级</v>
          </cell>
          <cell r="L10092" t="str">
            <v>肢体四级;</v>
          </cell>
          <cell r="M10092" t="str">
            <v>2016-06-08</v>
          </cell>
        </row>
        <row r="10093">
          <cell r="B10093" t="str">
            <v>412902196708255365</v>
          </cell>
          <cell r="C10093" t="str">
            <v>女</v>
          </cell>
          <cell r="D10093" t="str">
            <v>汉族</v>
          </cell>
          <cell r="E10093" t="str">
            <v>九重镇</v>
          </cell>
          <cell r="F10093" t="str">
            <v>孙营村民委员会</v>
          </cell>
          <cell r="G10093" t="str">
            <v>河南省南阳市淅川县丹阳镇孙营村民委员会</v>
          </cell>
          <cell r="H10093" t="str">
            <v>九重镇孙营村七组２５号</v>
          </cell>
          <cell r="I10093" t="str">
            <v>41290219670825536562</v>
          </cell>
          <cell r="J10093" t="str">
            <v>精神</v>
          </cell>
          <cell r="K10093" t="str">
            <v>二级</v>
          </cell>
          <cell r="L10093" t="str">
            <v>精神二级;</v>
          </cell>
          <cell r="M10093" t="str">
            <v>2019-03-15</v>
          </cell>
        </row>
        <row r="10094">
          <cell r="B10094" t="str">
            <v>411323198707305823</v>
          </cell>
          <cell r="C10094" t="str">
            <v>女</v>
          </cell>
          <cell r="D10094" t="str">
            <v>汉族</v>
          </cell>
          <cell r="E10094" t="str">
            <v>九重镇</v>
          </cell>
          <cell r="F10094" t="str">
            <v>孙营村民委员会</v>
          </cell>
          <cell r="G10094" t="str">
            <v>河南省南阳市淅川县丹阳镇孙营村民委员会</v>
          </cell>
          <cell r="H10094" t="str">
            <v>九重镇孙营村十组１３３号</v>
          </cell>
          <cell r="I10094" t="str">
            <v>41132319870730582354</v>
          </cell>
          <cell r="J10094" t="str">
            <v>智力</v>
          </cell>
          <cell r="K10094" t="str">
            <v>四级</v>
          </cell>
          <cell r="L10094" t="str">
            <v>智力四级;</v>
          </cell>
          <cell r="M10094" t="str">
            <v>2019-03-15</v>
          </cell>
        </row>
        <row r="10095">
          <cell r="B10095" t="str">
            <v>412927194507165839</v>
          </cell>
          <cell r="C10095" t="str">
            <v>男</v>
          </cell>
          <cell r="D10095" t="str">
            <v>汉族</v>
          </cell>
          <cell r="E10095" t="str">
            <v>九重镇</v>
          </cell>
          <cell r="F10095" t="str">
            <v>孙营村民委员会</v>
          </cell>
          <cell r="G10095" t="str">
            <v>河南省南阳市淅川县丹阳镇孙营村民委员会</v>
          </cell>
          <cell r="H10095" t="str">
            <v>九重镇孙营村五组１４１号</v>
          </cell>
          <cell r="I10095" t="str">
            <v>41292719450716583914</v>
          </cell>
          <cell r="J10095" t="str">
            <v>视力</v>
          </cell>
          <cell r="K10095" t="str">
            <v>四级</v>
          </cell>
          <cell r="L10095" t="str">
            <v>视力四级;</v>
          </cell>
          <cell r="M10095" t="str">
            <v>2019-06-07</v>
          </cell>
        </row>
        <row r="10096">
          <cell r="B10096" t="str">
            <v>412927196509185816</v>
          </cell>
          <cell r="C10096" t="str">
            <v>男</v>
          </cell>
          <cell r="D10096" t="str">
            <v>汉族</v>
          </cell>
          <cell r="E10096" t="str">
            <v>九重镇</v>
          </cell>
          <cell r="F10096" t="str">
            <v>孙营村民委员会</v>
          </cell>
          <cell r="G10096" t="str">
            <v>河南省南阳市淅川县丹阳镇孙营村民委员会</v>
          </cell>
          <cell r="H10096" t="str">
            <v>河南省南阳市淅川县丹阳镇孙营村四组216号</v>
          </cell>
          <cell r="I10096" t="str">
            <v>41292719650918581614</v>
          </cell>
          <cell r="J10096" t="str">
            <v>视力</v>
          </cell>
          <cell r="K10096" t="str">
            <v>四级</v>
          </cell>
          <cell r="L10096" t="str">
            <v>视力四级;</v>
          </cell>
          <cell r="M10096" t="str">
            <v>2019-06-07</v>
          </cell>
        </row>
        <row r="10097">
          <cell r="B10097" t="str">
            <v>411323197106115819</v>
          </cell>
          <cell r="C10097" t="str">
            <v>男</v>
          </cell>
          <cell r="D10097" t="str">
            <v>汉族</v>
          </cell>
          <cell r="E10097" t="str">
            <v>九重镇</v>
          </cell>
          <cell r="F10097" t="str">
            <v>孙营村民委员会</v>
          </cell>
          <cell r="G10097" t="str">
            <v>河南省南阳市淅川县丹阳镇孙营村民委员会</v>
          </cell>
          <cell r="H10097" t="str">
            <v>九重镇孙营村四组２１０号</v>
          </cell>
          <cell r="I10097" t="str">
            <v>41132319710611581944</v>
          </cell>
          <cell r="J10097" t="str">
            <v>肢体</v>
          </cell>
          <cell r="K10097" t="str">
            <v>四级</v>
          </cell>
          <cell r="L10097" t="str">
            <v>肢体四级;</v>
          </cell>
          <cell r="M10097" t="str">
            <v>2018-08-28</v>
          </cell>
        </row>
        <row r="10098">
          <cell r="B10098" t="str">
            <v>41292719441224581X</v>
          </cell>
          <cell r="C10098" t="str">
            <v>男</v>
          </cell>
          <cell r="D10098" t="str">
            <v>汉族</v>
          </cell>
          <cell r="E10098" t="str">
            <v>九重镇</v>
          </cell>
          <cell r="F10098" t="str">
            <v>孙营村民委员会</v>
          </cell>
          <cell r="G10098" t="str">
            <v>河南省南阳市淅川县丹阳镇孙营村民委员会</v>
          </cell>
          <cell r="H10098" t="str">
            <v>九重镇孙营村十组９５号</v>
          </cell>
          <cell r="I10098" t="str">
            <v>41292719441224581X44</v>
          </cell>
          <cell r="J10098" t="str">
            <v>肢体</v>
          </cell>
          <cell r="K10098" t="str">
            <v>四级</v>
          </cell>
          <cell r="L10098" t="str">
            <v>肢体四级;</v>
          </cell>
          <cell r="M10098" t="str">
            <v>2020-01-03</v>
          </cell>
        </row>
        <row r="10099">
          <cell r="B10099" t="str">
            <v>412927194610115821</v>
          </cell>
          <cell r="C10099" t="str">
            <v>女</v>
          </cell>
          <cell r="D10099" t="str">
            <v>汉族</v>
          </cell>
          <cell r="E10099" t="str">
            <v>九重镇</v>
          </cell>
          <cell r="F10099" t="str">
            <v>孙营村民委员会</v>
          </cell>
          <cell r="G10099" t="str">
            <v>河南省南阳市淅川县丹阳镇孙营村民委员会</v>
          </cell>
          <cell r="H10099" t="str">
            <v>九重镇孙营村十组５５号</v>
          </cell>
          <cell r="I10099" t="str">
            <v>41292719461011582143</v>
          </cell>
          <cell r="J10099" t="str">
            <v>肢体</v>
          </cell>
          <cell r="K10099" t="str">
            <v>三级</v>
          </cell>
          <cell r="L10099" t="str">
            <v>肢体三级;</v>
          </cell>
          <cell r="M10099" t="str">
            <v>2019-10-11</v>
          </cell>
        </row>
        <row r="10100">
          <cell r="B10100" t="str">
            <v>411326194804286944</v>
          </cell>
          <cell r="C10100" t="str">
            <v>女</v>
          </cell>
          <cell r="D10100" t="str">
            <v>汉族</v>
          </cell>
          <cell r="E10100" t="str">
            <v>九重镇</v>
          </cell>
          <cell r="F10100" t="str">
            <v>孙营村民委员会</v>
          </cell>
          <cell r="G10100" t="str">
            <v>河南省南阳市淅川县丹阳镇孙营村民委员会</v>
          </cell>
          <cell r="H10100" t="str">
            <v>河南省淅川县丹阳镇孙营村民委员会</v>
          </cell>
          <cell r="I10100" t="str">
            <v>41132619480428694462</v>
          </cell>
          <cell r="J10100" t="str">
            <v>精神</v>
          </cell>
          <cell r="K10100" t="str">
            <v>二级</v>
          </cell>
          <cell r="L10100" t="str">
            <v>精神二级;</v>
          </cell>
          <cell r="M10100" t="str">
            <v>2019-03-18</v>
          </cell>
        </row>
        <row r="10101">
          <cell r="B10101" t="str">
            <v>412927194812285829</v>
          </cell>
          <cell r="C10101" t="str">
            <v>女</v>
          </cell>
          <cell r="D10101" t="str">
            <v>汉族</v>
          </cell>
          <cell r="E10101" t="str">
            <v>九重镇</v>
          </cell>
          <cell r="F10101" t="str">
            <v>孙营村民委员会</v>
          </cell>
          <cell r="G10101" t="str">
            <v>河南省南阳市淅川县丹阳镇孙营村民委员会</v>
          </cell>
          <cell r="H10101" t="str">
            <v>河南省南阳市淅川县九重镇孙营村六组１０４号</v>
          </cell>
          <cell r="I10101" t="str">
            <v>41292719481228582914</v>
          </cell>
          <cell r="J10101" t="str">
            <v>视力</v>
          </cell>
          <cell r="K10101" t="str">
            <v>四级</v>
          </cell>
          <cell r="L10101" t="str">
            <v>视力四级;</v>
          </cell>
          <cell r="M10101" t="str">
            <v>2019-06-08</v>
          </cell>
        </row>
        <row r="10102">
          <cell r="B10102" t="str">
            <v>412927194508275829</v>
          </cell>
          <cell r="C10102" t="str">
            <v>女</v>
          </cell>
          <cell r="D10102" t="str">
            <v>汉族</v>
          </cell>
          <cell r="E10102" t="str">
            <v>九重镇</v>
          </cell>
          <cell r="F10102" t="str">
            <v>孙营村民委员会</v>
          </cell>
          <cell r="G10102" t="str">
            <v>河南省南阳市淅川县丹阳镇孙营村民委员会</v>
          </cell>
          <cell r="H10102" t="str">
            <v>九重镇孙营村四组２０５号</v>
          </cell>
          <cell r="I10102" t="str">
            <v>41292719450827582942</v>
          </cell>
          <cell r="J10102" t="str">
            <v>肢体</v>
          </cell>
          <cell r="K10102" t="str">
            <v>二级</v>
          </cell>
          <cell r="L10102" t="str">
            <v>肢体二级;</v>
          </cell>
          <cell r="M10102" t="str">
            <v>2019-06-07</v>
          </cell>
        </row>
        <row r="10103">
          <cell r="B10103" t="str">
            <v>412927194603285814</v>
          </cell>
          <cell r="C10103" t="str">
            <v>男</v>
          </cell>
          <cell r="D10103" t="str">
            <v>汉族</v>
          </cell>
          <cell r="E10103" t="str">
            <v>九重镇</v>
          </cell>
          <cell r="F10103" t="str">
            <v>孙营村民委员会</v>
          </cell>
          <cell r="G10103" t="str">
            <v>河南省南阳市淅川县丹阳镇孙营村民委员会</v>
          </cell>
          <cell r="H10103" t="str">
            <v>九重镇孙营村七组５４号</v>
          </cell>
          <cell r="I10103" t="str">
            <v>41292719460328581413</v>
          </cell>
          <cell r="J10103" t="str">
            <v>视力</v>
          </cell>
          <cell r="K10103" t="str">
            <v>三级</v>
          </cell>
          <cell r="L10103" t="str">
            <v>视力三级;</v>
          </cell>
          <cell r="M10103" t="str">
            <v>2020-06-16</v>
          </cell>
        </row>
        <row r="10104">
          <cell r="B10104" t="str">
            <v>412927195006155901</v>
          </cell>
          <cell r="C10104" t="str">
            <v>女</v>
          </cell>
          <cell r="D10104" t="str">
            <v>汉族</v>
          </cell>
          <cell r="E10104" t="str">
            <v>九重镇</v>
          </cell>
          <cell r="F10104" t="str">
            <v>孙营村民委员会</v>
          </cell>
          <cell r="G10104" t="str">
            <v>河南省南阳市淅川县九重镇孙营村民委员会</v>
          </cell>
          <cell r="H10104" t="str">
            <v>河南省南阳市淅川县九重镇孙营村民委员会</v>
          </cell>
          <cell r="I10104" t="str">
            <v>41292719500615590142</v>
          </cell>
          <cell r="J10104" t="str">
            <v>肢体</v>
          </cell>
          <cell r="K10104" t="str">
            <v>二级</v>
          </cell>
          <cell r="L10104" t="str">
            <v>肢体二级;</v>
          </cell>
          <cell r="M10104" t="str">
            <v>2021-07-08</v>
          </cell>
        </row>
        <row r="10105">
          <cell r="B10105" t="str">
            <v>411323197205105982</v>
          </cell>
          <cell r="C10105" t="str">
            <v>女</v>
          </cell>
          <cell r="D10105" t="str">
            <v>汉族</v>
          </cell>
          <cell r="E10105" t="str">
            <v>九重镇</v>
          </cell>
          <cell r="F10105" t="str">
            <v>孙营村民委员会</v>
          </cell>
          <cell r="G10105" t="str">
            <v>河南省南阳市淅川县九重镇孙营村民委员会</v>
          </cell>
          <cell r="H10105" t="str">
            <v>九重镇孙营村十组１３３号</v>
          </cell>
          <cell r="I10105" t="str">
            <v>41132319720510598243</v>
          </cell>
          <cell r="J10105" t="str">
            <v>肢体</v>
          </cell>
          <cell r="K10105" t="str">
            <v>三级</v>
          </cell>
          <cell r="L10105" t="str">
            <v>肢体三级;</v>
          </cell>
          <cell r="M10105" t="str">
            <v>2020-11-05</v>
          </cell>
        </row>
        <row r="10106">
          <cell r="B10106" t="str">
            <v>412927195007156068</v>
          </cell>
          <cell r="C10106" t="str">
            <v>女</v>
          </cell>
          <cell r="D10106" t="str">
            <v>汉族</v>
          </cell>
          <cell r="E10106" t="str">
            <v>九重镇</v>
          </cell>
          <cell r="F10106" t="str">
            <v>孙营村民委员会</v>
          </cell>
          <cell r="G10106" t="str">
            <v>河南省南阳市淅川县九重镇孙营村民委员会</v>
          </cell>
          <cell r="H10106" t="str">
            <v>九重镇孙营村六组８０号</v>
          </cell>
          <cell r="I10106" t="str">
            <v>41292719500715606872</v>
          </cell>
          <cell r="J10106" t="str">
            <v>多重</v>
          </cell>
          <cell r="K10106" t="str">
            <v>二级</v>
          </cell>
          <cell r="L10106" t="str">
            <v>言语四级;智力二级;</v>
          </cell>
          <cell r="M10106" t="str">
            <v>2020-07-07</v>
          </cell>
        </row>
        <row r="10107">
          <cell r="B10107" t="str">
            <v>411323198810025934</v>
          </cell>
          <cell r="C10107" t="str">
            <v>男</v>
          </cell>
          <cell r="D10107" t="str">
            <v>汉族</v>
          </cell>
          <cell r="E10107" t="str">
            <v>九重镇</v>
          </cell>
          <cell r="F10107" t="str">
            <v>小张冲村委会</v>
          </cell>
          <cell r="G10107" t="str">
            <v>河南省淅川县九重镇张冲村小张冲组159号</v>
          </cell>
          <cell r="H10107" t="str">
            <v>河南省淅川县九重镇张冲村小张冲组159号</v>
          </cell>
          <cell r="I10107" t="str">
            <v>41132319881002593443</v>
          </cell>
          <cell r="J10107" t="str">
            <v>肢体</v>
          </cell>
          <cell r="K10107" t="str">
            <v>三级</v>
          </cell>
          <cell r="L10107" t="str">
            <v>肢体三级;</v>
          </cell>
          <cell r="M10107" t="str">
            <v>2020-05-03</v>
          </cell>
        </row>
        <row r="10108">
          <cell r="B10108" t="str">
            <v>411323199609265869</v>
          </cell>
          <cell r="C10108" t="str">
            <v>女</v>
          </cell>
          <cell r="D10108" t="str">
            <v>汉族</v>
          </cell>
          <cell r="E10108" t="str">
            <v>九重镇</v>
          </cell>
          <cell r="F10108" t="str">
            <v>小张冲村委会</v>
          </cell>
          <cell r="G10108" t="str">
            <v>河南省淅川县九重镇张冲村小张冲组152号</v>
          </cell>
          <cell r="H10108" t="str">
            <v>河南省淅川县九重镇张冲村小张冲组152号</v>
          </cell>
          <cell r="I10108" t="str">
            <v>41132319960926586931</v>
          </cell>
          <cell r="J10108" t="str">
            <v>言语</v>
          </cell>
          <cell r="K10108" t="str">
            <v>一级</v>
          </cell>
          <cell r="L10108" t="str">
            <v>言语一级;</v>
          </cell>
          <cell r="M10108" t="str">
            <v>2014-07-25</v>
          </cell>
        </row>
        <row r="10109">
          <cell r="B10109" t="str">
            <v>412927194104125840</v>
          </cell>
          <cell r="C10109" t="str">
            <v>女</v>
          </cell>
          <cell r="D10109" t="str">
            <v>汉族</v>
          </cell>
          <cell r="E10109" t="str">
            <v>九重镇</v>
          </cell>
          <cell r="F10109" t="str">
            <v>小张冲村委会</v>
          </cell>
          <cell r="G10109" t="str">
            <v>河南省淅川县九重镇张冲村小张冲组１５０号</v>
          </cell>
          <cell r="H10109" t="str">
            <v>九重镇张冲村小张冲组１５０号</v>
          </cell>
          <cell r="I10109" t="str">
            <v>41292719410412584044</v>
          </cell>
          <cell r="J10109" t="str">
            <v>肢体</v>
          </cell>
          <cell r="K10109" t="str">
            <v>四级</v>
          </cell>
          <cell r="L10109" t="str">
            <v>肢体四级;</v>
          </cell>
          <cell r="M10109" t="str">
            <v>2016-03-16</v>
          </cell>
        </row>
        <row r="10110">
          <cell r="B10110" t="str">
            <v>411323197511165879</v>
          </cell>
          <cell r="C10110" t="str">
            <v>男</v>
          </cell>
          <cell r="D10110" t="str">
            <v>汉族</v>
          </cell>
          <cell r="E10110" t="str">
            <v>九重镇</v>
          </cell>
          <cell r="F10110" t="str">
            <v>东王岗村民委员会</v>
          </cell>
          <cell r="G10110" t="str">
            <v>河南省淅川县九重镇东王岗村王西组３８号</v>
          </cell>
          <cell r="H10110" t="str">
            <v>九重镇东王岗村王西组３８号</v>
          </cell>
          <cell r="I10110" t="str">
            <v>41132319751116587913</v>
          </cell>
          <cell r="J10110" t="str">
            <v>视力</v>
          </cell>
          <cell r="K10110" t="str">
            <v>三级</v>
          </cell>
          <cell r="L10110" t="str">
            <v>视力三级;</v>
          </cell>
          <cell r="M10110" t="str">
            <v>2015-08-11</v>
          </cell>
        </row>
        <row r="10111">
          <cell r="B10111" t="str">
            <v>41132620040502585X</v>
          </cell>
          <cell r="C10111" t="str">
            <v>男</v>
          </cell>
          <cell r="D10111" t="str">
            <v>汉族</v>
          </cell>
          <cell r="E10111" t="str">
            <v>九重镇</v>
          </cell>
          <cell r="F10111" t="str">
            <v>东王岗村民委员会</v>
          </cell>
          <cell r="G10111" t="str">
            <v>河南省淅川县九重镇东王岗村王西组２０号</v>
          </cell>
          <cell r="H10111" t="str">
            <v>九重镇东王岗村王西组２０号</v>
          </cell>
          <cell r="I10111" t="str">
            <v>41132620040502585X53</v>
          </cell>
          <cell r="J10111" t="str">
            <v>智力</v>
          </cell>
          <cell r="K10111" t="str">
            <v>三级</v>
          </cell>
          <cell r="L10111" t="str">
            <v>智力三级;</v>
          </cell>
          <cell r="M10111" t="str">
            <v>2015-11-10</v>
          </cell>
        </row>
        <row r="10112">
          <cell r="B10112" t="str">
            <v>412927197112035830</v>
          </cell>
          <cell r="C10112" t="str">
            <v>男</v>
          </cell>
          <cell r="D10112" t="str">
            <v>汉族</v>
          </cell>
          <cell r="E10112" t="str">
            <v>九重镇</v>
          </cell>
          <cell r="F10112" t="str">
            <v>东王岗村民委员会</v>
          </cell>
          <cell r="G10112" t="str">
            <v>河南省淅川县九重镇东王岗村王东组９号</v>
          </cell>
          <cell r="H10112" t="str">
            <v>九重镇东王岗村王东组９号</v>
          </cell>
          <cell r="I10112" t="str">
            <v>41292719711203583043</v>
          </cell>
          <cell r="J10112" t="str">
            <v>肢体</v>
          </cell>
          <cell r="K10112" t="str">
            <v>三级</v>
          </cell>
          <cell r="L10112" t="str">
            <v>肢体三级;</v>
          </cell>
          <cell r="M10112" t="str">
            <v>2016-03-17</v>
          </cell>
        </row>
        <row r="10113">
          <cell r="B10113" t="str">
            <v>41292719570616581X</v>
          </cell>
          <cell r="C10113" t="str">
            <v>男</v>
          </cell>
          <cell r="D10113" t="str">
            <v>汉族</v>
          </cell>
          <cell r="E10113" t="str">
            <v>九重镇</v>
          </cell>
          <cell r="F10113" t="str">
            <v>东王岗村民委员会</v>
          </cell>
          <cell r="G10113" t="str">
            <v>河南省淅川县九重镇东王岗村王东组９号</v>
          </cell>
          <cell r="H10113" t="str">
            <v>九重镇东王岗村王东组９号</v>
          </cell>
          <cell r="I10113" t="str">
            <v>41292719570616581X42</v>
          </cell>
          <cell r="J10113" t="str">
            <v>肢体</v>
          </cell>
          <cell r="K10113" t="str">
            <v>二级</v>
          </cell>
          <cell r="L10113" t="str">
            <v>肢体二级;</v>
          </cell>
          <cell r="M10113" t="str">
            <v>2016-03-17</v>
          </cell>
        </row>
        <row r="10114">
          <cell r="B10114" t="str">
            <v>411326198107157010</v>
          </cell>
          <cell r="C10114" t="str">
            <v>男</v>
          </cell>
          <cell r="D10114" t="str">
            <v>汉族</v>
          </cell>
          <cell r="E10114" t="str">
            <v>九重镇</v>
          </cell>
          <cell r="F10114" t="str">
            <v>东王岗村民委员会</v>
          </cell>
          <cell r="G10114" t="str">
            <v>河南省淅川县九重镇东王岗村王东组３１号</v>
          </cell>
          <cell r="H10114" t="str">
            <v>九重镇东王岗村王东组３１号</v>
          </cell>
          <cell r="I10114" t="str">
            <v>41132619810715701051</v>
          </cell>
          <cell r="J10114" t="str">
            <v>智力</v>
          </cell>
          <cell r="K10114" t="str">
            <v>一级</v>
          </cell>
          <cell r="L10114" t="str">
            <v>智力一级;</v>
          </cell>
          <cell r="M10114" t="str">
            <v>2016-03-16</v>
          </cell>
        </row>
        <row r="10115">
          <cell r="B10115" t="str">
            <v>420881198306035828</v>
          </cell>
          <cell r="C10115" t="str">
            <v>女</v>
          </cell>
          <cell r="D10115" t="str">
            <v>汉族</v>
          </cell>
          <cell r="E10115" t="str">
            <v>九重镇</v>
          </cell>
          <cell r="F10115" t="str">
            <v>东王岗村民委员会</v>
          </cell>
          <cell r="G10115" t="str">
            <v>河南省淅川县九重镇东王岗村王东组１号</v>
          </cell>
          <cell r="H10115" t="str">
            <v>九重镇东王岗村王东组１号</v>
          </cell>
          <cell r="I10115" t="str">
            <v>42088119830603582843</v>
          </cell>
          <cell r="J10115" t="str">
            <v>肢体</v>
          </cell>
          <cell r="K10115" t="str">
            <v>三级</v>
          </cell>
          <cell r="L10115" t="str">
            <v>肢体三级;</v>
          </cell>
          <cell r="M10115" t="str">
            <v>2016-12-01</v>
          </cell>
        </row>
        <row r="10116">
          <cell r="B10116" t="str">
            <v>412927196308156007</v>
          </cell>
          <cell r="C10116" t="str">
            <v>女</v>
          </cell>
          <cell r="D10116" t="str">
            <v>汉族</v>
          </cell>
          <cell r="E10116" t="str">
            <v>九重镇</v>
          </cell>
          <cell r="F10116" t="str">
            <v>东王岗村民委员会</v>
          </cell>
          <cell r="G10116" t="str">
            <v>河南省淅川县九重镇东王岗村王西组１号</v>
          </cell>
          <cell r="H10116" t="str">
            <v>九重镇东王岗村王西组１号</v>
          </cell>
          <cell r="I10116" t="str">
            <v>41292719630815600711</v>
          </cell>
          <cell r="J10116" t="str">
            <v>视力</v>
          </cell>
          <cell r="K10116" t="str">
            <v>一级</v>
          </cell>
          <cell r="L10116" t="str">
            <v>视力一级;</v>
          </cell>
          <cell r="M10116" t="str">
            <v>2017-01-09</v>
          </cell>
        </row>
        <row r="10117">
          <cell r="B10117" t="str">
            <v>412927195407165908</v>
          </cell>
          <cell r="C10117" t="str">
            <v>女</v>
          </cell>
          <cell r="D10117" t="str">
            <v>汉族</v>
          </cell>
          <cell r="E10117" t="str">
            <v>九重镇</v>
          </cell>
          <cell r="F10117" t="str">
            <v>东王岗村民委员会</v>
          </cell>
          <cell r="G10117" t="str">
            <v>河南省淅川县九重镇王岗村一组３０号</v>
          </cell>
          <cell r="H10117" t="str">
            <v>九重镇王岗村一组３０号</v>
          </cell>
          <cell r="I10117" t="str">
            <v>41292719540716590853</v>
          </cell>
          <cell r="J10117" t="str">
            <v>智力</v>
          </cell>
          <cell r="K10117" t="str">
            <v>三级</v>
          </cell>
          <cell r="L10117" t="str">
            <v>智力三级;</v>
          </cell>
          <cell r="M10117" t="str">
            <v>2017-07-07</v>
          </cell>
        </row>
        <row r="10118">
          <cell r="B10118" t="str">
            <v>411323198603166347</v>
          </cell>
          <cell r="C10118" t="str">
            <v>女</v>
          </cell>
          <cell r="D10118" t="str">
            <v>汉族</v>
          </cell>
          <cell r="E10118" t="str">
            <v>九重镇</v>
          </cell>
          <cell r="F10118" t="str">
            <v>东王岗村民委员会</v>
          </cell>
          <cell r="G10118" t="str">
            <v>河南省淅川县九重镇王岗村二组８号</v>
          </cell>
          <cell r="H10118" t="str">
            <v>九重镇王岗村二组８号</v>
          </cell>
          <cell r="I10118" t="str">
            <v>41132319860316634763</v>
          </cell>
          <cell r="J10118" t="str">
            <v>精神</v>
          </cell>
          <cell r="K10118" t="str">
            <v>三级</v>
          </cell>
          <cell r="L10118" t="str">
            <v>精神三级;</v>
          </cell>
          <cell r="M10118" t="str">
            <v>2018-07-03</v>
          </cell>
        </row>
        <row r="10119">
          <cell r="B10119" t="str">
            <v>412927196603275834</v>
          </cell>
          <cell r="C10119" t="str">
            <v>男</v>
          </cell>
          <cell r="D10119" t="str">
            <v>汉族</v>
          </cell>
          <cell r="E10119" t="str">
            <v>九重镇</v>
          </cell>
          <cell r="F10119" t="str">
            <v>东王岗村民委员会</v>
          </cell>
          <cell r="G10119" t="str">
            <v>淅川县九重镇王岗村一组</v>
          </cell>
          <cell r="H10119" t="str">
            <v>淅川县九重镇王岗村一组</v>
          </cell>
          <cell r="I10119" t="str">
            <v>41292719660327583431</v>
          </cell>
          <cell r="J10119" t="str">
            <v>言语</v>
          </cell>
          <cell r="K10119" t="str">
            <v>一级</v>
          </cell>
          <cell r="L10119" t="str">
            <v>言语一级;</v>
          </cell>
          <cell r="M10119" t="str">
            <v>2020-10-26</v>
          </cell>
        </row>
        <row r="10120">
          <cell r="B10120" t="str">
            <v>412927195505155818</v>
          </cell>
          <cell r="C10120" t="str">
            <v>男</v>
          </cell>
          <cell r="D10120" t="str">
            <v>汉族</v>
          </cell>
          <cell r="E10120" t="str">
            <v>九重镇</v>
          </cell>
          <cell r="F10120" t="str">
            <v>东王岗村民委员会</v>
          </cell>
          <cell r="G10120" t="str">
            <v>河南省南阳市淅川县丹阳镇东王岗村民委员会</v>
          </cell>
          <cell r="H10120" t="str">
            <v>九重镇东王岗村王北组５号</v>
          </cell>
          <cell r="I10120" t="str">
            <v>41292719550515581814</v>
          </cell>
          <cell r="J10120" t="str">
            <v>视力</v>
          </cell>
          <cell r="K10120" t="str">
            <v>四级</v>
          </cell>
          <cell r="L10120" t="str">
            <v>视力四级;</v>
          </cell>
          <cell r="M10120" t="str">
            <v>2019-03-16</v>
          </cell>
        </row>
        <row r="10121">
          <cell r="B10121" t="str">
            <v>41292719590324586X</v>
          </cell>
          <cell r="C10121" t="str">
            <v>女</v>
          </cell>
          <cell r="D10121" t="str">
            <v>汉族</v>
          </cell>
          <cell r="E10121" t="str">
            <v>九重镇</v>
          </cell>
          <cell r="F10121" t="str">
            <v>东王岗村民委员会</v>
          </cell>
          <cell r="G10121" t="str">
            <v>河南省南阳市淅川县丹阳镇东王岗村民委员会</v>
          </cell>
          <cell r="H10121" t="str">
            <v>九重镇东王岗村王东组２２号</v>
          </cell>
          <cell r="I10121" t="str">
            <v>41292719590324586X14</v>
          </cell>
          <cell r="J10121" t="str">
            <v>视力</v>
          </cell>
          <cell r="K10121" t="str">
            <v>四级</v>
          </cell>
          <cell r="L10121" t="str">
            <v>视力四级;</v>
          </cell>
          <cell r="M10121" t="str">
            <v>2019-11-19</v>
          </cell>
        </row>
        <row r="10122">
          <cell r="B10122" t="str">
            <v>412927194501035849</v>
          </cell>
          <cell r="C10122" t="str">
            <v>女</v>
          </cell>
          <cell r="D10122" t="str">
            <v>汉族</v>
          </cell>
          <cell r="E10122" t="str">
            <v>九重镇</v>
          </cell>
          <cell r="F10122" t="str">
            <v>东王岗村民委员会</v>
          </cell>
          <cell r="G10122" t="str">
            <v>河南省南阳市淅川县丹阳镇东王岗村民委员会</v>
          </cell>
          <cell r="H10122" t="str">
            <v>九重镇王岗村一组１１号</v>
          </cell>
          <cell r="I10122" t="str">
            <v>41292719450103584913</v>
          </cell>
          <cell r="J10122" t="str">
            <v>视力</v>
          </cell>
          <cell r="K10122" t="str">
            <v>三级</v>
          </cell>
          <cell r="L10122" t="str">
            <v>视力三级;</v>
          </cell>
          <cell r="M10122" t="str">
            <v>2019-08-06</v>
          </cell>
        </row>
        <row r="10123">
          <cell r="B10123" t="str">
            <v>412927197611205857</v>
          </cell>
          <cell r="C10123" t="str">
            <v>男</v>
          </cell>
          <cell r="D10123" t="str">
            <v>汉族</v>
          </cell>
          <cell r="E10123" t="str">
            <v>九重镇</v>
          </cell>
          <cell r="F10123" t="str">
            <v>东王岗村民委员会</v>
          </cell>
          <cell r="G10123" t="str">
            <v>河南省南阳市淅川县九重镇东王岗村民委员会</v>
          </cell>
          <cell r="H10123" t="str">
            <v>九重镇王岗村一组３６号</v>
          </cell>
          <cell r="I10123" t="str">
            <v>41292719761120585714</v>
          </cell>
          <cell r="J10123" t="str">
            <v>视力</v>
          </cell>
          <cell r="K10123" t="str">
            <v>四级</v>
          </cell>
          <cell r="L10123" t="str">
            <v>视力四级;</v>
          </cell>
          <cell r="M10123" t="str">
            <v>2020-07-04</v>
          </cell>
        </row>
        <row r="10124">
          <cell r="B10124" t="str">
            <v>412927197810045817</v>
          </cell>
          <cell r="C10124" t="str">
            <v>男</v>
          </cell>
          <cell r="D10124" t="str">
            <v>汉族</v>
          </cell>
          <cell r="E10124" t="str">
            <v>九重镇</v>
          </cell>
          <cell r="F10124" t="str">
            <v>东王岗村民委员会</v>
          </cell>
          <cell r="G10124" t="str">
            <v>河南省南阳市淅川县九重镇东王岗村民委员会</v>
          </cell>
          <cell r="H10124" t="str">
            <v>九重镇王岗村一组３６号</v>
          </cell>
          <cell r="I10124" t="str">
            <v>41292719781004581754</v>
          </cell>
          <cell r="J10124" t="str">
            <v>智力</v>
          </cell>
          <cell r="K10124" t="str">
            <v>四级</v>
          </cell>
          <cell r="L10124" t="str">
            <v>智力四级;</v>
          </cell>
          <cell r="M10124" t="str">
            <v>2020-07-04</v>
          </cell>
        </row>
        <row r="10125">
          <cell r="B10125" t="str">
            <v>422431196502035961</v>
          </cell>
          <cell r="C10125" t="str">
            <v>女</v>
          </cell>
          <cell r="D10125" t="str">
            <v>汉族</v>
          </cell>
          <cell r="E10125" t="str">
            <v>九重镇</v>
          </cell>
          <cell r="F10125" t="str">
            <v>东王岗村民委员会</v>
          </cell>
          <cell r="G10125" t="str">
            <v>河南省南阳市淅川县九重镇东王岗村民委员会</v>
          </cell>
          <cell r="H10125" t="str">
            <v>河南省南阳市淅川县九重镇东王岗村民委员会</v>
          </cell>
          <cell r="I10125" t="str">
            <v>42243119650203596111</v>
          </cell>
          <cell r="J10125" t="str">
            <v>视力</v>
          </cell>
          <cell r="K10125" t="str">
            <v>一级</v>
          </cell>
          <cell r="L10125" t="str">
            <v>视力一级;</v>
          </cell>
          <cell r="M10125" t="str">
            <v>2021-07-09</v>
          </cell>
        </row>
        <row r="10126">
          <cell r="B10126" t="str">
            <v>412927197508205816</v>
          </cell>
          <cell r="C10126" t="str">
            <v>男</v>
          </cell>
          <cell r="D10126" t="str">
            <v>汉族</v>
          </cell>
          <cell r="E10126" t="str">
            <v>九重镇</v>
          </cell>
          <cell r="F10126" t="str">
            <v>西王岗村民委员会</v>
          </cell>
          <cell r="G10126" t="str">
            <v>河南省淅川县九重镇油坊岗村四组18号</v>
          </cell>
          <cell r="H10126" t="str">
            <v>河南省淅川县九重镇油坊岗村四组18号</v>
          </cell>
          <cell r="I10126" t="str">
            <v>41292719750820581613</v>
          </cell>
          <cell r="J10126" t="str">
            <v>视力</v>
          </cell>
          <cell r="K10126" t="str">
            <v>三级</v>
          </cell>
          <cell r="L10126" t="str">
            <v>视力三级;</v>
          </cell>
          <cell r="M10126" t="str">
            <v>2018-11-20</v>
          </cell>
        </row>
        <row r="10127">
          <cell r="B10127" t="str">
            <v>412927193411155826</v>
          </cell>
          <cell r="C10127" t="str">
            <v>女</v>
          </cell>
          <cell r="D10127" t="str">
            <v>汉族</v>
          </cell>
          <cell r="E10127" t="str">
            <v>九重镇</v>
          </cell>
          <cell r="F10127" t="str">
            <v>西王岗村民委员会</v>
          </cell>
          <cell r="G10127" t="str">
            <v>河南省淅川县九重镇油坊岗村南三组7号</v>
          </cell>
          <cell r="H10127" t="str">
            <v>河南省淅川县九重镇油坊岗村南三组7号</v>
          </cell>
          <cell r="I10127" t="str">
            <v>41292719341115582613</v>
          </cell>
          <cell r="J10127" t="str">
            <v>视力</v>
          </cell>
          <cell r="K10127" t="str">
            <v>三级</v>
          </cell>
          <cell r="L10127" t="str">
            <v>视力三级;</v>
          </cell>
          <cell r="M10127" t="str">
            <v>2012-12-26</v>
          </cell>
        </row>
        <row r="10128">
          <cell r="B10128" t="str">
            <v>412927195804305812</v>
          </cell>
          <cell r="C10128" t="str">
            <v>男</v>
          </cell>
          <cell r="D10128" t="str">
            <v>汉族</v>
          </cell>
          <cell r="E10128" t="str">
            <v>九重镇</v>
          </cell>
          <cell r="F10128" t="str">
            <v>西王岗村民委员会</v>
          </cell>
          <cell r="G10128" t="str">
            <v>河南省淅川县九重镇油坊岗村一组208号</v>
          </cell>
          <cell r="H10128" t="str">
            <v>河南省淅川县九重镇油坊岗村一组208号</v>
          </cell>
          <cell r="I10128" t="str">
            <v>41292719580430581212</v>
          </cell>
          <cell r="J10128" t="str">
            <v>视力</v>
          </cell>
          <cell r="K10128" t="str">
            <v>二级</v>
          </cell>
          <cell r="L10128" t="str">
            <v>视力二级;</v>
          </cell>
          <cell r="M10128" t="str">
            <v>2012-10-24</v>
          </cell>
        </row>
        <row r="10129">
          <cell r="B10129" t="str">
            <v>412927193810185811</v>
          </cell>
          <cell r="C10129" t="str">
            <v>男</v>
          </cell>
          <cell r="D10129" t="str">
            <v>汉族</v>
          </cell>
          <cell r="E10129" t="str">
            <v>九重镇</v>
          </cell>
          <cell r="F10129" t="str">
            <v>西王岗村民委员会</v>
          </cell>
          <cell r="G10129" t="str">
            <v>河南省淅川县九重镇油坊岗村五组206号</v>
          </cell>
          <cell r="H10129" t="str">
            <v>河南省淅川县九重镇油坊岗村五组206号</v>
          </cell>
          <cell r="I10129" t="str">
            <v>41292719381018581142</v>
          </cell>
          <cell r="J10129" t="str">
            <v>肢体</v>
          </cell>
          <cell r="K10129" t="str">
            <v>二级</v>
          </cell>
          <cell r="L10129" t="str">
            <v>肢体二级;</v>
          </cell>
          <cell r="M10129" t="str">
            <v>2013-03-04</v>
          </cell>
        </row>
        <row r="10130">
          <cell r="B10130" t="str">
            <v>412927196008035844</v>
          </cell>
          <cell r="C10130" t="str">
            <v>女</v>
          </cell>
          <cell r="D10130" t="str">
            <v>汉族</v>
          </cell>
          <cell r="E10130" t="str">
            <v>九重镇</v>
          </cell>
          <cell r="F10130" t="str">
            <v>西王岗村民委员会</v>
          </cell>
          <cell r="G10130" t="str">
            <v>河南省淅川县九重镇油坊岗村一组208号</v>
          </cell>
          <cell r="H10130" t="str">
            <v>河南省淅川县九重镇油坊岗村一组208号</v>
          </cell>
          <cell r="I10130" t="str">
            <v>41292719600803584442</v>
          </cell>
          <cell r="J10130" t="str">
            <v>肢体</v>
          </cell>
          <cell r="K10130" t="str">
            <v>二级</v>
          </cell>
          <cell r="L10130" t="str">
            <v>肢体二级;</v>
          </cell>
          <cell r="M10130" t="str">
            <v>2012-10-24</v>
          </cell>
        </row>
        <row r="10131">
          <cell r="B10131" t="str">
            <v>412927195601155842</v>
          </cell>
          <cell r="C10131" t="str">
            <v>女</v>
          </cell>
          <cell r="D10131" t="str">
            <v>汉族</v>
          </cell>
          <cell r="E10131" t="str">
            <v>九重镇</v>
          </cell>
          <cell r="F10131" t="str">
            <v>西王岗村民委员会</v>
          </cell>
          <cell r="G10131" t="str">
            <v>河南省淅川县九重镇王岗村四组２１号</v>
          </cell>
          <cell r="H10131" t="str">
            <v>九重镇王岗村四组２１号</v>
          </cell>
          <cell r="I10131" t="str">
            <v>41292719560115584252</v>
          </cell>
          <cell r="J10131" t="str">
            <v>智力</v>
          </cell>
          <cell r="K10131" t="str">
            <v>二级</v>
          </cell>
          <cell r="L10131" t="str">
            <v>智力二级;</v>
          </cell>
          <cell r="M10131" t="str">
            <v>2015-06-25</v>
          </cell>
        </row>
        <row r="10132">
          <cell r="B10132" t="str">
            <v>412927194605085816</v>
          </cell>
          <cell r="C10132" t="str">
            <v>男</v>
          </cell>
          <cell r="D10132" t="str">
            <v>汉族</v>
          </cell>
          <cell r="E10132" t="str">
            <v>九重镇</v>
          </cell>
          <cell r="F10132" t="str">
            <v>西王岗村民委员会</v>
          </cell>
          <cell r="G10132" t="str">
            <v>河南省淅川县九重镇王岗村二组２４号</v>
          </cell>
          <cell r="H10132" t="str">
            <v>九重镇王岗村二组２４号</v>
          </cell>
          <cell r="I10132" t="str">
            <v>41292719460508581642</v>
          </cell>
          <cell r="J10132" t="str">
            <v>肢体</v>
          </cell>
          <cell r="K10132" t="str">
            <v>二级</v>
          </cell>
          <cell r="L10132" t="str">
            <v>肢体二级;</v>
          </cell>
          <cell r="M10132" t="str">
            <v>2015-06-25</v>
          </cell>
        </row>
        <row r="10133">
          <cell r="B10133" t="str">
            <v>412927195707156034</v>
          </cell>
          <cell r="C10133" t="str">
            <v>男</v>
          </cell>
          <cell r="D10133" t="str">
            <v>汉族</v>
          </cell>
          <cell r="E10133" t="str">
            <v>九重镇</v>
          </cell>
          <cell r="F10133" t="str">
            <v>西王岗村民委员会</v>
          </cell>
          <cell r="G10133" t="str">
            <v>河南省淅川县九重镇王岗村四组２１号</v>
          </cell>
          <cell r="H10133" t="str">
            <v>九重镇王岗村四组２１号</v>
          </cell>
          <cell r="I10133" t="str">
            <v>41292719570715603413</v>
          </cell>
          <cell r="J10133" t="str">
            <v>视力</v>
          </cell>
          <cell r="K10133" t="str">
            <v>三级</v>
          </cell>
          <cell r="L10133" t="str">
            <v>视力三级;</v>
          </cell>
          <cell r="M10133" t="str">
            <v>2015-06-17</v>
          </cell>
        </row>
        <row r="10134">
          <cell r="B10134" t="str">
            <v>412927195408265839</v>
          </cell>
          <cell r="C10134" t="str">
            <v>男</v>
          </cell>
          <cell r="D10134" t="str">
            <v>汉族</v>
          </cell>
          <cell r="E10134" t="str">
            <v>九重镇</v>
          </cell>
          <cell r="F10134" t="str">
            <v>西王岗村民委员会</v>
          </cell>
          <cell r="G10134" t="str">
            <v>河南省淅川县九重镇王岗村二组３８号</v>
          </cell>
          <cell r="H10134" t="str">
            <v>九重镇王岗村二组３８号</v>
          </cell>
          <cell r="I10134" t="str">
            <v>41292719540826583943</v>
          </cell>
          <cell r="J10134" t="str">
            <v>肢体</v>
          </cell>
          <cell r="K10134" t="str">
            <v>三级</v>
          </cell>
          <cell r="L10134" t="str">
            <v>肢体三级;</v>
          </cell>
          <cell r="M10134" t="str">
            <v>2015-06-25</v>
          </cell>
        </row>
        <row r="10135">
          <cell r="B10135" t="str">
            <v>411323198004225843</v>
          </cell>
          <cell r="C10135" t="str">
            <v>女</v>
          </cell>
          <cell r="D10135" t="str">
            <v>汉族</v>
          </cell>
          <cell r="E10135" t="str">
            <v>九重镇</v>
          </cell>
          <cell r="F10135" t="str">
            <v>西王岗村民委员会</v>
          </cell>
          <cell r="G10135" t="str">
            <v>河南省淅川县九重镇王岗村二组１６号</v>
          </cell>
          <cell r="H10135" t="str">
            <v>九重镇王岗村二组１６号</v>
          </cell>
          <cell r="I10135" t="str">
            <v>41132319800422584331</v>
          </cell>
          <cell r="J10135" t="str">
            <v>言语</v>
          </cell>
          <cell r="K10135" t="str">
            <v>一级</v>
          </cell>
          <cell r="L10135" t="str">
            <v>言语一级;</v>
          </cell>
          <cell r="M10135" t="str">
            <v>2015-06-25</v>
          </cell>
        </row>
        <row r="10136">
          <cell r="B10136" t="str">
            <v>412927193906305822</v>
          </cell>
          <cell r="C10136" t="str">
            <v>女</v>
          </cell>
          <cell r="D10136" t="str">
            <v>汉族</v>
          </cell>
          <cell r="E10136" t="str">
            <v>九重镇</v>
          </cell>
          <cell r="F10136" t="str">
            <v>西王岗村民委员会</v>
          </cell>
          <cell r="G10136" t="str">
            <v>河南省淅川县九重镇王岗村四组１０号</v>
          </cell>
          <cell r="H10136" t="str">
            <v>九重镇王岗村四组１０号</v>
          </cell>
          <cell r="I10136" t="str">
            <v>41292719390630582243</v>
          </cell>
          <cell r="J10136" t="str">
            <v>肢体</v>
          </cell>
          <cell r="K10136" t="str">
            <v>三级</v>
          </cell>
          <cell r="L10136" t="str">
            <v>肢体三级;</v>
          </cell>
          <cell r="M10136" t="str">
            <v>2015-08-11</v>
          </cell>
        </row>
        <row r="10137">
          <cell r="B10137" t="str">
            <v>41132319800819583X</v>
          </cell>
          <cell r="C10137" t="str">
            <v>男</v>
          </cell>
          <cell r="D10137" t="str">
            <v>汉族</v>
          </cell>
          <cell r="E10137" t="str">
            <v>九重镇</v>
          </cell>
          <cell r="F10137" t="str">
            <v>西王岗村民委员会</v>
          </cell>
          <cell r="G10137" t="str">
            <v>河南省淅川县九重镇王岗村二组８号</v>
          </cell>
          <cell r="H10137" t="str">
            <v>九重镇王岗村二组８号</v>
          </cell>
          <cell r="I10137" t="str">
            <v>41132319800819583X54</v>
          </cell>
          <cell r="J10137" t="str">
            <v>智力</v>
          </cell>
          <cell r="K10137" t="str">
            <v>四级</v>
          </cell>
          <cell r="L10137" t="str">
            <v>智力四级;</v>
          </cell>
          <cell r="M10137" t="str">
            <v>2016-03-16</v>
          </cell>
        </row>
        <row r="10138">
          <cell r="B10138" t="str">
            <v>411323200407195810</v>
          </cell>
          <cell r="C10138" t="str">
            <v>男</v>
          </cell>
          <cell r="D10138" t="str">
            <v>汉族</v>
          </cell>
          <cell r="E10138" t="str">
            <v>九重镇</v>
          </cell>
          <cell r="F10138" t="str">
            <v>西王岗村民委员会</v>
          </cell>
          <cell r="G10138" t="str">
            <v>河南省淅川县九重镇王岗村五组１５号</v>
          </cell>
          <cell r="H10138" t="str">
            <v>九重镇王岗村五组１５号</v>
          </cell>
          <cell r="I10138" t="str">
            <v>41132320040719581023</v>
          </cell>
          <cell r="J10138" t="str">
            <v>听力</v>
          </cell>
          <cell r="K10138" t="str">
            <v>三级</v>
          </cell>
          <cell r="L10138" t="str">
            <v>听力三级;</v>
          </cell>
          <cell r="M10138" t="str">
            <v>2016-01-11</v>
          </cell>
        </row>
        <row r="10139">
          <cell r="B10139" t="str">
            <v>411323199312015367</v>
          </cell>
          <cell r="C10139" t="str">
            <v>女</v>
          </cell>
          <cell r="D10139" t="str">
            <v>汉族</v>
          </cell>
          <cell r="E10139" t="str">
            <v>九重镇</v>
          </cell>
          <cell r="F10139" t="str">
            <v>西王岗村民委员会</v>
          </cell>
          <cell r="G10139" t="str">
            <v>河南省淅川县九重镇王岗村五组１９号</v>
          </cell>
          <cell r="H10139" t="str">
            <v>九重镇王岗村五组１９号</v>
          </cell>
          <cell r="I10139" t="str">
            <v>41132319931201536754</v>
          </cell>
          <cell r="J10139" t="str">
            <v>智力</v>
          </cell>
          <cell r="K10139" t="str">
            <v>四级</v>
          </cell>
          <cell r="L10139" t="str">
            <v>智力四级;</v>
          </cell>
          <cell r="M10139" t="str">
            <v>2016-01-12</v>
          </cell>
        </row>
        <row r="10140">
          <cell r="B10140" t="str">
            <v>412927195004035842</v>
          </cell>
          <cell r="C10140" t="str">
            <v>女</v>
          </cell>
          <cell r="D10140" t="str">
            <v>汉族</v>
          </cell>
          <cell r="E10140" t="str">
            <v>九重镇</v>
          </cell>
          <cell r="F10140" t="str">
            <v>西王岗村民委员会</v>
          </cell>
          <cell r="G10140" t="str">
            <v>河南省淅川县九重镇王岗村一组２１号</v>
          </cell>
          <cell r="H10140" t="str">
            <v>九重镇王岗村一组２１号</v>
          </cell>
          <cell r="I10140" t="str">
            <v>41292719500403584211</v>
          </cell>
          <cell r="J10140" t="str">
            <v>视力</v>
          </cell>
          <cell r="K10140" t="str">
            <v>一级</v>
          </cell>
          <cell r="L10140" t="str">
            <v>视力一级;</v>
          </cell>
          <cell r="M10140" t="str">
            <v>2017-02-15</v>
          </cell>
        </row>
        <row r="10141">
          <cell r="B10141" t="str">
            <v>41132620131021007X</v>
          </cell>
          <cell r="C10141" t="str">
            <v>男</v>
          </cell>
          <cell r="D10141" t="str">
            <v>汉族</v>
          </cell>
          <cell r="E10141" t="str">
            <v>九重镇</v>
          </cell>
          <cell r="F10141" t="str">
            <v>西王岗村民委员会</v>
          </cell>
          <cell r="G10141" t="str">
            <v>河南省南阳市淅川县丹阳镇西王岗村民委员会</v>
          </cell>
          <cell r="H10141" t="str">
            <v>九重镇王岗村二组８号</v>
          </cell>
          <cell r="I10141" t="str">
            <v>41132620131021007X52</v>
          </cell>
          <cell r="J10141" t="str">
            <v>智力</v>
          </cell>
          <cell r="K10141" t="str">
            <v>二级</v>
          </cell>
          <cell r="L10141" t="str">
            <v>智力二级;</v>
          </cell>
          <cell r="M10141" t="str">
            <v>2018-08-07</v>
          </cell>
        </row>
        <row r="10142">
          <cell r="B10142" t="str">
            <v>412927196412275831</v>
          </cell>
          <cell r="C10142" t="str">
            <v>男</v>
          </cell>
          <cell r="D10142" t="str">
            <v>汉族</v>
          </cell>
          <cell r="E10142" t="str">
            <v>九重镇</v>
          </cell>
          <cell r="F10142" t="str">
            <v>西王岗村民委员会</v>
          </cell>
          <cell r="G10142" t="str">
            <v>河南省南阳市淅川县丹阳镇西王岗村民委员会</v>
          </cell>
          <cell r="H10142" t="str">
            <v>九重镇王岗村四组４号</v>
          </cell>
          <cell r="I10142" t="str">
            <v>41292719641227583144</v>
          </cell>
          <cell r="J10142" t="str">
            <v>肢体</v>
          </cell>
          <cell r="K10142" t="str">
            <v>四级</v>
          </cell>
          <cell r="L10142" t="str">
            <v>肢体四级;</v>
          </cell>
          <cell r="M10142" t="str">
            <v>2018-09-12</v>
          </cell>
        </row>
        <row r="10143">
          <cell r="B10143" t="str">
            <v>412927195501145874</v>
          </cell>
          <cell r="C10143" t="str">
            <v>男</v>
          </cell>
          <cell r="D10143" t="str">
            <v>汉族</v>
          </cell>
          <cell r="E10143" t="str">
            <v>九重镇</v>
          </cell>
          <cell r="F10143" t="str">
            <v>西王岗村民委员会</v>
          </cell>
          <cell r="G10143" t="str">
            <v>河南省南阳市淅川县九重镇西王岗村民委员会</v>
          </cell>
          <cell r="H10143" t="str">
            <v>九重镇王岗村一组３７号</v>
          </cell>
          <cell r="I10143" t="str">
            <v>41292719550114587412</v>
          </cell>
          <cell r="J10143" t="str">
            <v>视力</v>
          </cell>
          <cell r="K10143" t="str">
            <v>二级</v>
          </cell>
          <cell r="L10143" t="str">
            <v>视力二级;</v>
          </cell>
          <cell r="M10143" t="str">
            <v>2020-07-17</v>
          </cell>
        </row>
        <row r="10144">
          <cell r="B10144" t="str">
            <v>411323200306265904</v>
          </cell>
          <cell r="C10144" t="str">
            <v>女</v>
          </cell>
          <cell r="D10144" t="str">
            <v>汉族</v>
          </cell>
          <cell r="E10144" t="str">
            <v>九重镇</v>
          </cell>
          <cell r="F10144" t="str">
            <v>邹庄村民委员会</v>
          </cell>
          <cell r="G10144" t="str">
            <v>河南省南阳市淅川县九重镇邹庄村民委员会</v>
          </cell>
          <cell r="H10144" t="str">
            <v>河南省淅川县九重镇油坊岗村六组232号</v>
          </cell>
          <cell r="I10144" t="str">
            <v>41132320030626590471</v>
          </cell>
          <cell r="J10144" t="str">
            <v>多重</v>
          </cell>
          <cell r="K10144" t="str">
            <v>一级</v>
          </cell>
          <cell r="L10144" t="str">
            <v>听力一级;言语一级;</v>
          </cell>
          <cell r="M10144" t="str">
            <v>2021-07-06</v>
          </cell>
        </row>
        <row r="10145">
          <cell r="B10145" t="str">
            <v>411323198504085832</v>
          </cell>
          <cell r="C10145" t="str">
            <v>男</v>
          </cell>
          <cell r="D10145" t="str">
            <v>汉族</v>
          </cell>
          <cell r="E10145" t="str">
            <v>九重镇</v>
          </cell>
          <cell r="F10145" t="str">
            <v>邹庄村民委员会</v>
          </cell>
          <cell r="G10145" t="str">
            <v>河南省淅川县九重镇油坊岗村十一组198号</v>
          </cell>
          <cell r="H10145" t="str">
            <v>河南省淅川县九重镇油坊岗村十一组198号</v>
          </cell>
          <cell r="I10145" t="str">
            <v>41132319850408583242</v>
          </cell>
          <cell r="J10145" t="str">
            <v>肢体</v>
          </cell>
          <cell r="K10145" t="str">
            <v>二级</v>
          </cell>
          <cell r="L10145" t="str">
            <v>肢体二级;</v>
          </cell>
          <cell r="M10145" t="str">
            <v>2020-04-29</v>
          </cell>
        </row>
        <row r="10146">
          <cell r="B10146" t="str">
            <v>412927194803075846</v>
          </cell>
          <cell r="C10146" t="str">
            <v>女</v>
          </cell>
          <cell r="D10146" t="str">
            <v>汉族</v>
          </cell>
          <cell r="E10146" t="str">
            <v>九重镇</v>
          </cell>
          <cell r="F10146" t="str">
            <v>邹庄村民委员会</v>
          </cell>
          <cell r="G10146" t="str">
            <v>河南省南阳市淅川县九重镇油坊岗村八组</v>
          </cell>
          <cell r="H10146" t="str">
            <v>河南省淅川县九重镇油坊岗村八组325号</v>
          </cell>
          <cell r="I10146" t="str">
            <v>41292719480307584642</v>
          </cell>
          <cell r="J10146" t="str">
            <v>肢体</v>
          </cell>
          <cell r="K10146" t="str">
            <v>二级</v>
          </cell>
          <cell r="L10146" t="str">
            <v>肢体二级;</v>
          </cell>
          <cell r="M10146" t="str">
            <v>2020-11-11</v>
          </cell>
        </row>
        <row r="10147">
          <cell r="B10147" t="str">
            <v>412927195405105880</v>
          </cell>
          <cell r="C10147" t="str">
            <v>女</v>
          </cell>
          <cell r="D10147" t="str">
            <v>汉族</v>
          </cell>
          <cell r="E10147" t="str">
            <v>九重镇</v>
          </cell>
          <cell r="F10147" t="str">
            <v>邹庄村民委员会</v>
          </cell>
          <cell r="G10147" t="str">
            <v>河南省南阳市淅川县九重镇邹庄村民委员会</v>
          </cell>
          <cell r="H10147" t="str">
            <v>河南省淅川县九重镇油坊岗村七组282号</v>
          </cell>
          <cell r="I10147" t="str">
            <v>41292719540510588071</v>
          </cell>
          <cell r="J10147" t="str">
            <v>多重</v>
          </cell>
          <cell r="K10147" t="str">
            <v>一级</v>
          </cell>
          <cell r="L10147" t="str">
            <v>听力一级;言语一级;</v>
          </cell>
          <cell r="M10147" t="str">
            <v>2021-07-28</v>
          </cell>
        </row>
        <row r="10148">
          <cell r="B10148" t="str">
            <v>411326201003315824</v>
          </cell>
          <cell r="C10148" t="str">
            <v>女</v>
          </cell>
          <cell r="D10148" t="str">
            <v>汉族</v>
          </cell>
          <cell r="E10148" t="str">
            <v>九重镇</v>
          </cell>
          <cell r="F10148" t="str">
            <v>邹庄村民委员会</v>
          </cell>
          <cell r="G10148" t="str">
            <v>河南省淅川县九重镇油坊岗村八组323号</v>
          </cell>
          <cell r="H10148" t="str">
            <v>河南省淅川县九重镇油坊岗村八组323号</v>
          </cell>
          <cell r="I10148" t="str">
            <v>41132620100331582442</v>
          </cell>
          <cell r="J10148" t="str">
            <v>肢体</v>
          </cell>
          <cell r="K10148" t="str">
            <v>二级</v>
          </cell>
          <cell r="L10148" t="str">
            <v>肢体二级;</v>
          </cell>
          <cell r="M10148" t="str">
            <v>2011-12-28</v>
          </cell>
        </row>
        <row r="10149">
          <cell r="B10149" t="str">
            <v>411323197710215832</v>
          </cell>
          <cell r="C10149" t="str">
            <v>男</v>
          </cell>
          <cell r="D10149" t="str">
            <v>汉族</v>
          </cell>
          <cell r="E10149" t="str">
            <v>九重镇</v>
          </cell>
          <cell r="F10149" t="str">
            <v>邹庄村民委员会</v>
          </cell>
          <cell r="G10149" t="str">
            <v>河南省淅川县九重镇油坊岗村九组343</v>
          </cell>
          <cell r="H10149" t="str">
            <v>河南省淅川县九重镇油坊岗村九组343</v>
          </cell>
          <cell r="I10149" t="str">
            <v>41132319771021583253</v>
          </cell>
          <cell r="J10149" t="str">
            <v>智力</v>
          </cell>
          <cell r="K10149" t="str">
            <v>三级</v>
          </cell>
          <cell r="L10149" t="str">
            <v>智力三级;</v>
          </cell>
          <cell r="M10149" t="str">
            <v>2012-12-25</v>
          </cell>
        </row>
        <row r="10150">
          <cell r="B10150" t="str">
            <v>411326200912305899</v>
          </cell>
          <cell r="C10150" t="str">
            <v>男</v>
          </cell>
          <cell r="D10150" t="str">
            <v>汉族</v>
          </cell>
          <cell r="E10150" t="str">
            <v>九重镇</v>
          </cell>
          <cell r="F10150" t="str">
            <v>邹庄村民委员会</v>
          </cell>
          <cell r="G10150" t="str">
            <v>河南省淅川县九重镇高家村七组２７７号</v>
          </cell>
          <cell r="H10150" t="str">
            <v>九重镇高家村七组２７７号</v>
          </cell>
          <cell r="I10150" t="str">
            <v>41132620091230589952</v>
          </cell>
          <cell r="J10150" t="str">
            <v>智力</v>
          </cell>
          <cell r="K10150" t="str">
            <v>二级</v>
          </cell>
          <cell r="L10150" t="str">
            <v>智力二级;</v>
          </cell>
          <cell r="M10150" t="str">
            <v>2015-04-23</v>
          </cell>
        </row>
        <row r="10151">
          <cell r="B10151" t="str">
            <v>412927197202155836</v>
          </cell>
          <cell r="C10151" t="str">
            <v>男</v>
          </cell>
          <cell r="D10151" t="str">
            <v>汉族</v>
          </cell>
          <cell r="E10151" t="str">
            <v>九重镇</v>
          </cell>
          <cell r="F10151" t="str">
            <v>邹庄村民委员会</v>
          </cell>
          <cell r="G10151" t="str">
            <v>河南省淅川县九重镇邹庄村二组３３号</v>
          </cell>
          <cell r="H10151" t="str">
            <v>九重镇邹庄村二组３３号</v>
          </cell>
          <cell r="I10151" t="str">
            <v>41292719720215583643</v>
          </cell>
          <cell r="J10151" t="str">
            <v>肢体</v>
          </cell>
          <cell r="K10151" t="str">
            <v>三级</v>
          </cell>
          <cell r="L10151" t="str">
            <v>肢体三级;</v>
          </cell>
          <cell r="M10151" t="str">
            <v>2015-04-22</v>
          </cell>
        </row>
        <row r="10152">
          <cell r="B10152" t="str">
            <v>412927196710295849</v>
          </cell>
          <cell r="C10152" t="str">
            <v>女</v>
          </cell>
          <cell r="D10152" t="str">
            <v>汉族</v>
          </cell>
          <cell r="E10152" t="str">
            <v>九重镇</v>
          </cell>
          <cell r="F10152" t="str">
            <v>邹庄村民委员会</v>
          </cell>
          <cell r="G10152" t="str">
            <v>河南省淅川县九重镇邹庄村五组２５号</v>
          </cell>
          <cell r="H10152" t="str">
            <v>九重镇邹庄村五组２５号</v>
          </cell>
          <cell r="I10152" t="str">
            <v>41292719671029584942</v>
          </cell>
          <cell r="J10152" t="str">
            <v>肢体</v>
          </cell>
          <cell r="K10152" t="str">
            <v>二级</v>
          </cell>
          <cell r="L10152" t="str">
            <v>肢体二级;</v>
          </cell>
          <cell r="M10152" t="str">
            <v>2015-04-23</v>
          </cell>
        </row>
        <row r="10153">
          <cell r="B10153" t="str">
            <v>411323200603205836</v>
          </cell>
          <cell r="C10153" t="str">
            <v>男</v>
          </cell>
          <cell r="D10153" t="str">
            <v>汉族</v>
          </cell>
          <cell r="E10153" t="str">
            <v>九重镇</v>
          </cell>
          <cell r="F10153" t="str">
            <v>邹庄村民委员会</v>
          </cell>
          <cell r="G10153" t="str">
            <v>河南省淅川县九重镇邹庄村一组１５号</v>
          </cell>
          <cell r="H10153" t="str">
            <v>九重镇邹庄村一组１５号</v>
          </cell>
          <cell r="I10153" t="str">
            <v>41132320060320583642</v>
          </cell>
          <cell r="J10153" t="str">
            <v>肢体</v>
          </cell>
          <cell r="K10153" t="str">
            <v>二级</v>
          </cell>
          <cell r="L10153" t="str">
            <v>肢体二级;</v>
          </cell>
          <cell r="M10153" t="str">
            <v>2015-04-23</v>
          </cell>
        </row>
        <row r="10154">
          <cell r="B10154" t="str">
            <v>41132319630517581X</v>
          </cell>
          <cell r="C10154" t="str">
            <v>男</v>
          </cell>
          <cell r="D10154" t="str">
            <v>汉族</v>
          </cell>
          <cell r="E10154" t="str">
            <v>九重镇</v>
          </cell>
          <cell r="F10154" t="str">
            <v>邹庄村民委员会</v>
          </cell>
          <cell r="G10154" t="str">
            <v>河南省淅川县九重镇邹庄村四组２３号</v>
          </cell>
          <cell r="H10154" t="str">
            <v>九重镇邹庄村四组２３号</v>
          </cell>
          <cell r="I10154" t="str">
            <v>41132319630517581X44</v>
          </cell>
          <cell r="J10154" t="str">
            <v>肢体</v>
          </cell>
          <cell r="K10154" t="str">
            <v>四级</v>
          </cell>
          <cell r="L10154" t="str">
            <v>肢体四级;</v>
          </cell>
          <cell r="M10154" t="str">
            <v>2015-04-20</v>
          </cell>
        </row>
        <row r="10155">
          <cell r="B10155" t="str">
            <v>412927197203015886</v>
          </cell>
          <cell r="C10155" t="str">
            <v>女</v>
          </cell>
          <cell r="D10155" t="str">
            <v>汉族</v>
          </cell>
          <cell r="E10155" t="str">
            <v>九重镇</v>
          </cell>
          <cell r="F10155" t="str">
            <v>邹庄村民委员会</v>
          </cell>
          <cell r="G10155" t="str">
            <v>河南省淅川县九重镇邹楼村十组１１４号</v>
          </cell>
          <cell r="H10155" t="str">
            <v>九重镇邹楼村十组１１４号</v>
          </cell>
          <cell r="I10155" t="str">
            <v>41292719720301588613</v>
          </cell>
          <cell r="J10155" t="str">
            <v>视力</v>
          </cell>
          <cell r="K10155" t="str">
            <v>三级</v>
          </cell>
          <cell r="L10155" t="str">
            <v>视力三级;</v>
          </cell>
          <cell r="M10155" t="str">
            <v>2015-06-17</v>
          </cell>
        </row>
        <row r="10156">
          <cell r="B10156" t="str">
            <v>412927194808165867</v>
          </cell>
          <cell r="C10156" t="str">
            <v>女</v>
          </cell>
          <cell r="D10156" t="str">
            <v>汉族</v>
          </cell>
          <cell r="E10156" t="str">
            <v>九重镇</v>
          </cell>
          <cell r="F10156" t="str">
            <v>邹庄村民委员会</v>
          </cell>
          <cell r="G10156" t="str">
            <v>河南省淅川县九重镇邹楼村六组４７１号</v>
          </cell>
          <cell r="H10156" t="str">
            <v>九重镇邹楼村六组４７１号</v>
          </cell>
          <cell r="I10156" t="str">
            <v>41292719480816586743</v>
          </cell>
          <cell r="J10156" t="str">
            <v>肢体</v>
          </cell>
          <cell r="K10156" t="str">
            <v>三级</v>
          </cell>
          <cell r="L10156" t="str">
            <v>肢体三级;</v>
          </cell>
          <cell r="M10156" t="str">
            <v>2015-06-25</v>
          </cell>
        </row>
        <row r="10157">
          <cell r="B10157" t="str">
            <v>412927197108205892</v>
          </cell>
          <cell r="C10157" t="str">
            <v>男</v>
          </cell>
          <cell r="D10157" t="str">
            <v>汉族</v>
          </cell>
          <cell r="E10157" t="str">
            <v>九重镇</v>
          </cell>
          <cell r="F10157" t="str">
            <v>邹庄村民委员会</v>
          </cell>
          <cell r="G10157" t="str">
            <v>河南省淅川县九重镇邹楼村六组４９２号</v>
          </cell>
          <cell r="H10157" t="str">
            <v>九重镇邹楼村六组４９２号</v>
          </cell>
          <cell r="I10157" t="str">
            <v>41292719710820589242</v>
          </cell>
          <cell r="J10157" t="str">
            <v>肢体</v>
          </cell>
          <cell r="K10157" t="str">
            <v>二级</v>
          </cell>
          <cell r="L10157" t="str">
            <v>肢体二级;</v>
          </cell>
          <cell r="M10157" t="str">
            <v>2015-08-12</v>
          </cell>
        </row>
        <row r="10158">
          <cell r="B10158" t="str">
            <v>411323199002165829</v>
          </cell>
          <cell r="C10158" t="str">
            <v>女</v>
          </cell>
          <cell r="D10158" t="str">
            <v>汉族</v>
          </cell>
          <cell r="E10158" t="str">
            <v>九重镇</v>
          </cell>
          <cell r="F10158" t="str">
            <v>邹庄村民委员会</v>
          </cell>
          <cell r="G10158" t="str">
            <v>河南省淅川县九重镇高家村三组１０３号</v>
          </cell>
          <cell r="H10158" t="str">
            <v>九重镇高家村三组１０３号</v>
          </cell>
          <cell r="I10158" t="str">
            <v>41132319900216582931</v>
          </cell>
          <cell r="J10158" t="str">
            <v>言语</v>
          </cell>
          <cell r="K10158" t="str">
            <v>一级</v>
          </cell>
          <cell r="L10158" t="str">
            <v>言语一级;</v>
          </cell>
          <cell r="M10158" t="str">
            <v>2015-08-11</v>
          </cell>
        </row>
        <row r="10159">
          <cell r="B10159" t="str">
            <v>411323195303075829</v>
          </cell>
          <cell r="C10159" t="str">
            <v>女</v>
          </cell>
          <cell r="D10159" t="str">
            <v>汉族</v>
          </cell>
          <cell r="E10159" t="str">
            <v>九重镇</v>
          </cell>
          <cell r="F10159" t="str">
            <v>邹庄村民委员会</v>
          </cell>
          <cell r="G10159" t="str">
            <v>河南省淅川县九重镇邹庄村二组２９号</v>
          </cell>
          <cell r="H10159" t="str">
            <v>九重镇邹庄村二组２９号</v>
          </cell>
          <cell r="I10159" t="str">
            <v>41132319530307582942</v>
          </cell>
          <cell r="J10159" t="str">
            <v>肢体</v>
          </cell>
          <cell r="K10159" t="str">
            <v>二级</v>
          </cell>
          <cell r="L10159" t="str">
            <v>肢体二级;</v>
          </cell>
          <cell r="M10159" t="str">
            <v>2020-10-26</v>
          </cell>
        </row>
        <row r="10160">
          <cell r="B10160" t="str">
            <v>412927195010085846</v>
          </cell>
          <cell r="C10160" t="str">
            <v>女</v>
          </cell>
          <cell r="D10160" t="str">
            <v>汉族</v>
          </cell>
          <cell r="E10160" t="str">
            <v>九重镇</v>
          </cell>
          <cell r="F10160" t="str">
            <v>邹庄村民委员会</v>
          </cell>
          <cell r="G10160" t="str">
            <v>河南省淅川县九重镇邹楼村四组４０３号</v>
          </cell>
          <cell r="H10160" t="str">
            <v>九重镇邹楼村四组４０３号</v>
          </cell>
          <cell r="I10160" t="str">
            <v>41292719501008584642</v>
          </cell>
          <cell r="J10160" t="str">
            <v>肢体</v>
          </cell>
          <cell r="K10160" t="str">
            <v>二级</v>
          </cell>
          <cell r="L10160" t="str">
            <v>肢体二级;</v>
          </cell>
          <cell r="M10160" t="str">
            <v>2015-06-19</v>
          </cell>
        </row>
        <row r="10161">
          <cell r="B10161" t="str">
            <v>412927196105175822</v>
          </cell>
          <cell r="C10161" t="str">
            <v>女</v>
          </cell>
          <cell r="D10161" t="str">
            <v>汉族</v>
          </cell>
          <cell r="E10161" t="str">
            <v>九重镇</v>
          </cell>
          <cell r="F10161" t="str">
            <v>邹庄村民委员会</v>
          </cell>
          <cell r="G10161" t="str">
            <v>河南省淅川县九重镇邹庄村二组２２号</v>
          </cell>
          <cell r="H10161" t="str">
            <v>九重镇邹庄村二组２２号</v>
          </cell>
          <cell r="I10161" t="str">
            <v>41292719610517582252B1</v>
          </cell>
          <cell r="J10161" t="str">
            <v>智力</v>
          </cell>
          <cell r="K10161" t="str">
            <v>二级</v>
          </cell>
          <cell r="L10161" t="str">
            <v>智力二级;</v>
          </cell>
          <cell r="M10161" t="str">
            <v>2015-06-23</v>
          </cell>
        </row>
        <row r="10162">
          <cell r="B10162" t="str">
            <v>412927197008135890</v>
          </cell>
          <cell r="C10162" t="str">
            <v>男</v>
          </cell>
          <cell r="D10162" t="str">
            <v>汉族</v>
          </cell>
          <cell r="E10162" t="str">
            <v>九重镇</v>
          </cell>
          <cell r="F10162" t="str">
            <v>邹庄村民委员会</v>
          </cell>
          <cell r="G10162" t="str">
            <v>河南省淅川县九重镇邹楼村十组１１４号</v>
          </cell>
          <cell r="H10162" t="str">
            <v>九重镇邹楼村十组１１４号</v>
          </cell>
          <cell r="I10162" t="str">
            <v>41292719700813589044</v>
          </cell>
          <cell r="J10162" t="str">
            <v>肢体</v>
          </cell>
          <cell r="K10162" t="str">
            <v>四级</v>
          </cell>
          <cell r="L10162" t="str">
            <v>肢体四级;</v>
          </cell>
          <cell r="M10162" t="str">
            <v>2015-06-23</v>
          </cell>
        </row>
        <row r="10163">
          <cell r="B10163" t="str">
            <v>411323196208215816</v>
          </cell>
          <cell r="C10163" t="str">
            <v>男</v>
          </cell>
          <cell r="D10163" t="str">
            <v>汉族</v>
          </cell>
          <cell r="E10163" t="str">
            <v>九重镇</v>
          </cell>
          <cell r="F10163" t="str">
            <v>邹庄村民委员会</v>
          </cell>
          <cell r="G10163" t="str">
            <v>河南省淅川县九重镇油坊岗村七组276号</v>
          </cell>
          <cell r="H10163" t="str">
            <v>河南省淅川县九重镇油坊岗村七组276号</v>
          </cell>
          <cell r="I10163" t="str">
            <v>41132319620821581613B1</v>
          </cell>
          <cell r="J10163" t="str">
            <v>视力</v>
          </cell>
          <cell r="K10163" t="str">
            <v>三级</v>
          </cell>
          <cell r="L10163" t="str">
            <v>视力三级;</v>
          </cell>
          <cell r="M10163" t="str">
            <v>2016-01-12</v>
          </cell>
        </row>
        <row r="10164">
          <cell r="B10164" t="str">
            <v>41292719390213582X</v>
          </cell>
          <cell r="C10164" t="str">
            <v>女</v>
          </cell>
          <cell r="D10164" t="str">
            <v>汉族</v>
          </cell>
          <cell r="E10164" t="str">
            <v>九重镇</v>
          </cell>
          <cell r="F10164" t="str">
            <v>邹庄村民委员会</v>
          </cell>
          <cell r="G10164" t="str">
            <v>河南省淅川县九重镇邹庄村四组２０号</v>
          </cell>
          <cell r="H10164" t="str">
            <v>九重镇邹庄村四组２０号</v>
          </cell>
          <cell r="I10164" t="str">
            <v>41292719390213582X43</v>
          </cell>
          <cell r="J10164" t="str">
            <v>肢体</v>
          </cell>
          <cell r="K10164" t="str">
            <v>三级</v>
          </cell>
          <cell r="L10164" t="str">
            <v>肢体三级;</v>
          </cell>
          <cell r="M10164" t="str">
            <v>2017-04-11</v>
          </cell>
        </row>
        <row r="10165">
          <cell r="B10165" t="str">
            <v>41132620120508581X</v>
          </cell>
          <cell r="C10165" t="str">
            <v>男</v>
          </cell>
          <cell r="D10165" t="str">
            <v>汉族</v>
          </cell>
          <cell r="E10165" t="str">
            <v>九重镇</v>
          </cell>
          <cell r="F10165" t="str">
            <v>邹庄村民委员会</v>
          </cell>
          <cell r="G10165" t="str">
            <v>河南省南阳市淅川县丹阳镇邹庄村民委员会</v>
          </cell>
          <cell r="H10165" t="str">
            <v>九重镇邹庄村一组２６号</v>
          </cell>
          <cell r="I10165" t="str">
            <v>41132620120508581X14</v>
          </cell>
          <cell r="J10165" t="str">
            <v>视力</v>
          </cell>
          <cell r="K10165" t="str">
            <v>四级</v>
          </cell>
          <cell r="L10165" t="str">
            <v>视力四级;</v>
          </cell>
          <cell r="M10165" t="str">
            <v>2018-09-20</v>
          </cell>
        </row>
        <row r="10166">
          <cell r="B10166" t="str">
            <v>412927197207085822</v>
          </cell>
          <cell r="C10166" t="str">
            <v>女</v>
          </cell>
          <cell r="D10166" t="str">
            <v>汉族</v>
          </cell>
          <cell r="E10166" t="str">
            <v>九重镇</v>
          </cell>
          <cell r="F10166" t="str">
            <v>邹庄村民委员会</v>
          </cell>
          <cell r="G10166" t="str">
            <v>河南省南阳市淅川县丹阳镇邹庄村民委员会</v>
          </cell>
          <cell r="H10166" t="str">
            <v>九重镇邹庄村四组１５号</v>
          </cell>
          <cell r="I10166" t="str">
            <v>41292719720708582242</v>
          </cell>
          <cell r="J10166" t="str">
            <v>肢体</v>
          </cell>
          <cell r="K10166" t="str">
            <v>二级</v>
          </cell>
          <cell r="L10166" t="str">
            <v>肢体二级;</v>
          </cell>
          <cell r="M10166" t="str">
            <v>2019-10-14</v>
          </cell>
        </row>
        <row r="10167">
          <cell r="B10167" t="str">
            <v>41292719560216584X</v>
          </cell>
          <cell r="C10167" t="str">
            <v>女</v>
          </cell>
          <cell r="D10167" t="str">
            <v>汉族</v>
          </cell>
          <cell r="E10167" t="str">
            <v>九重镇</v>
          </cell>
          <cell r="F10167" t="str">
            <v>邹庄村民委员会</v>
          </cell>
          <cell r="G10167" t="str">
            <v>河南省南阳市淅川县九重镇邹庄村民委员会</v>
          </cell>
          <cell r="H10167" t="str">
            <v>九重镇邹庄村二组１１号</v>
          </cell>
          <cell r="I10167" t="str">
            <v>41292719560216584X74</v>
          </cell>
          <cell r="J10167" t="str">
            <v>多重</v>
          </cell>
          <cell r="K10167" t="str">
            <v>四级</v>
          </cell>
          <cell r="L10167" t="str">
            <v>视力四级;肢体四级;</v>
          </cell>
          <cell r="M10167" t="str">
            <v>2021-05-08</v>
          </cell>
        </row>
        <row r="10168">
          <cell r="B10168" t="str">
            <v>412927197105105941</v>
          </cell>
          <cell r="C10168" t="str">
            <v>女</v>
          </cell>
          <cell r="D10168" t="str">
            <v>汉族</v>
          </cell>
          <cell r="E10168" t="str">
            <v>九重镇</v>
          </cell>
          <cell r="F10168" t="str">
            <v>邹庄村民委员会</v>
          </cell>
          <cell r="G10168" t="str">
            <v>河南省南阳市淅川县九重镇邹庄村民委员会</v>
          </cell>
          <cell r="H10168" t="str">
            <v>九重镇邹庄村四组１号</v>
          </cell>
          <cell r="I10168" t="str">
            <v>41292719710510594142</v>
          </cell>
          <cell r="J10168" t="str">
            <v>肢体</v>
          </cell>
          <cell r="K10168" t="str">
            <v>二级</v>
          </cell>
          <cell r="L10168" t="str">
            <v>肢体二级;</v>
          </cell>
          <cell r="M10168" t="str">
            <v>2020-07-13</v>
          </cell>
        </row>
        <row r="10169">
          <cell r="B10169" t="str">
            <v>411323199812065854</v>
          </cell>
          <cell r="C10169" t="str">
            <v>男</v>
          </cell>
          <cell r="D10169" t="str">
            <v>汉族</v>
          </cell>
          <cell r="E10169" t="str">
            <v>九重镇</v>
          </cell>
          <cell r="F10169" t="str">
            <v>邹庄村民委员会</v>
          </cell>
          <cell r="G10169" t="str">
            <v>河南省南阳市淅川县九重镇邹庄村民委员会</v>
          </cell>
          <cell r="H10169" t="str">
            <v>九重镇邹庄村五组３０号</v>
          </cell>
          <cell r="I10169" t="str">
            <v>41132319981206585464</v>
          </cell>
          <cell r="J10169" t="str">
            <v>精神</v>
          </cell>
          <cell r="K10169" t="str">
            <v>四级</v>
          </cell>
          <cell r="L10169" t="str">
            <v>精神四级;</v>
          </cell>
          <cell r="M10169" t="str">
            <v>2020-07-17</v>
          </cell>
        </row>
        <row r="10170">
          <cell r="B10170" t="str">
            <v>412927193712285827</v>
          </cell>
          <cell r="C10170" t="str">
            <v>女</v>
          </cell>
          <cell r="D10170" t="str">
            <v>汉族</v>
          </cell>
          <cell r="E10170" t="str">
            <v>九重镇</v>
          </cell>
          <cell r="F10170" t="str">
            <v>邹庄村民委员会</v>
          </cell>
          <cell r="G10170" t="str">
            <v>河南省南阳市淅川县九重镇邹庄村民委员会</v>
          </cell>
          <cell r="H10170" t="str">
            <v>九重镇邹庄村一组１３号</v>
          </cell>
          <cell r="I10170" t="str">
            <v>41292719371228582712</v>
          </cell>
          <cell r="J10170" t="str">
            <v>视力</v>
          </cell>
          <cell r="K10170" t="str">
            <v>二级</v>
          </cell>
          <cell r="L10170" t="str">
            <v>视力二级;</v>
          </cell>
          <cell r="M10170" t="str">
            <v>2021-03-04</v>
          </cell>
        </row>
        <row r="10171">
          <cell r="B10171" t="str">
            <v>412927195002145810</v>
          </cell>
          <cell r="C10171" t="str">
            <v>男</v>
          </cell>
          <cell r="D10171" t="str">
            <v>汉族</v>
          </cell>
          <cell r="E10171" t="str">
            <v>九重镇</v>
          </cell>
          <cell r="F10171" t="str">
            <v>临江村民委员会</v>
          </cell>
          <cell r="G10171" t="str">
            <v>河南省淅川县九重镇油坊岗村十组355号</v>
          </cell>
          <cell r="H10171" t="str">
            <v>河南省淅川县九重镇油坊岗村十组355号</v>
          </cell>
          <cell r="I10171" t="str">
            <v>41292719500214581012</v>
          </cell>
          <cell r="J10171" t="str">
            <v>视力</v>
          </cell>
          <cell r="K10171" t="str">
            <v>二级</v>
          </cell>
          <cell r="L10171" t="str">
            <v>视力二级;</v>
          </cell>
          <cell r="M10171" t="str">
            <v>2013-01-28</v>
          </cell>
        </row>
        <row r="10172">
          <cell r="B10172" t="str">
            <v>412927196305055868</v>
          </cell>
          <cell r="C10172" t="str">
            <v>女</v>
          </cell>
          <cell r="D10172" t="str">
            <v>汉族</v>
          </cell>
          <cell r="E10172" t="str">
            <v>九重镇</v>
          </cell>
          <cell r="F10172" t="str">
            <v>临江村民委员会</v>
          </cell>
          <cell r="G10172" t="str">
            <v>河南省淅川县九重镇临江村三组３１号</v>
          </cell>
          <cell r="H10172" t="str">
            <v>九重镇临江村三组３１号</v>
          </cell>
          <cell r="I10172" t="str">
            <v>41292719630505586844</v>
          </cell>
          <cell r="J10172" t="str">
            <v>肢体</v>
          </cell>
          <cell r="K10172" t="str">
            <v>四级</v>
          </cell>
          <cell r="L10172" t="str">
            <v>肢体四级;</v>
          </cell>
          <cell r="M10172" t="str">
            <v>2015-06-19</v>
          </cell>
        </row>
        <row r="10173">
          <cell r="B10173" t="str">
            <v>412927197111235814</v>
          </cell>
          <cell r="C10173" t="str">
            <v>男</v>
          </cell>
          <cell r="D10173" t="str">
            <v>汉族</v>
          </cell>
          <cell r="E10173" t="str">
            <v>九重镇</v>
          </cell>
          <cell r="F10173" t="str">
            <v>临江村民委员会</v>
          </cell>
          <cell r="G10173" t="str">
            <v>河南省淅川县九重镇临江村三组４６号</v>
          </cell>
          <cell r="H10173" t="str">
            <v>九重镇临江村三组４６号</v>
          </cell>
          <cell r="I10173" t="str">
            <v>41292719711123581444</v>
          </cell>
          <cell r="J10173" t="str">
            <v>肢体</v>
          </cell>
          <cell r="K10173" t="str">
            <v>四级</v>
          </cell>
          <cell r="L10173" t="str">
            <v>肢体四级;</v>
          </cell>
          <cell r="M10173" t="str">
            <v>2015-06-19</v>
          </cell>
        </row>
        <row r="10174">
          <cell r="B10174" t="str">
            <v>412927196502085839</v>
          </cell>
          <cell r="C10174" t="str">
            <v>男</v>
          </cell>
          <cell r="D10174" t="str">
            <v>汉族</v>
          </cell>
          <cell r="E10174" t="str">
            <v>九重镇</v>
          </cell>
          <cell r="F10174" t="str">
            <v>临江村民委员会</v>
          </cell>
          <cell r="G10174" t="str">
            <v>河南省淅川县九重镇油坊岗村六组２４８号</v>
          </cell>
          <cell r="H10174" t="str">
            <v>九重镇油坊岗村六组２４８号</v>
          </cell>
          <cell r="I10174" t="str">
            <v>41292719650208583943</v>
          </cell>
          <cell r="J10174" t="str">
            <v>肢体</v>
          </cell>
          <cell r="K10174" t="str">
            <v>三级</v>
          </cell>
          <cell r="L10174" t="str">
            <v>肢体三级;</v>
          </cell>
          <cell r="M10174" t="str">
            <v>2020-10-26</v>
          </cell>
        </row>
        <row r="10175">
          <cell r="B10175" t="str">
            <v>412927197010025826</v>
          </cell>
          <cell r="C10175" t="str">
            <v>女</v>
          </cell>
          <cell r="D10175" t="str">
            <v>汉族</v>
          </cell>
          <cell r="E10175" t="str">
            <v>九重镇</v>
          </cell>
          <cell r="F10175" t="str">
            <v>临江村民委员会</v>
          </cell>
          <cell r="G10175" t="str">
            <v>河南省淅川县九重镇临江村一组３号</v>
          </cell>
          <cell r="H10175" t="str">
            <v>九重镇临江村一组３号九重镇临江村一组</v>
          </cell>
          <cell r="I10175" t="str">
            <v>41292719701002582642</v>
          </cell>
          <cell r="J10175" t="str">
            <v>肢体</v>
          </cell>
          <cell r="K10175" t="str">
            <v>二级</v>
          </cell>
          <cell r="L10175" t="str">
            <v>肢体二级;</v>
          </cell>
          <cell r="M10175" t="str">
            <v>2020-10-26</v>
          </cell>
        </row>
        <row r="10176">
          <cell r="B10176" t="str">
            <v>41292719630123587X</v>
          </cell>
          <cell r="C10176" t="str">
            <v>男</v>
          </cell>
          <cell r="D10176" t="str">
            <v>汉族</v>
          </cell>
          <cell r="E10176" t="str">
            <v>九重镇</v>
          </cell>
          <cell r="F10176" t="str">
            <v>临江村民委员会</v>
          </cell>
          <cell r="G10176" t="str">
            <v>河南省淅川县九重镇临江村三组２号</v>
          </cell>
          <cell r="H10176" t="str">
            <v>九重镇临江村三组２号</v>
          </cell>
          <cell r="I10176" t="str">
            <v>41292719630123587X44</v>
          </cell>
          <cell r="J10176" t="str">
            <v>肢体</v>
          </cell>
          <cell r="K10176" t="str">
            <v>四级</v>
          </cell>
          <cell r="L10176" t="str">
            <v>肢体四级;</v>
          </cell>
          <cell r="M10176" t="str">
            <v>2020-10-26</v>
          </cell>
        </row>
        <row r="10177">
          <cell r="B10177" t="str">
            <v>412927196202215849</v>
          </cell>
          <cell r="C10177" t="str">
            <v>女</v>
          </cell>
          <cell r="D10177" t="str">
            <v>汉族</v>
          </cell>
          <cell r="E10177" t="str">
            <v>九重镇</v>
          </cell>
          <cell r="F10177" t="str">
            <v>临江村民委员会</v>
          </cell>
          <cell r="G10177" t="str">
            <v>河南省淅川县九重镇临江村三组１号</v>
          </cell>
          <cell r="H10177" t="str">
            <v>九重镇临江村三组１号</v>
          </cell>
          <cell r="I10177" t="str">
            <v>41292719620221584942</v>
          </cell>
          <cell r="J10177" t="str">
            <v>肢体</v>
          </cell>
          <cell r="K10177" t="str">
            <v>二级</v>
          </cell>
          <cell r="L10177" t="str">
            <v>肢体二级;</v>
          </cell>
          <cell r="M10177" t="str">
            <v>2015-04-22</v>
          </cell>
        </row>
        <row r="10178">
          <cell r="B10178" t="str">
            <v>411323198010255811</v>
          </cell>
          <cell r="C10178" t="str">
            <v>男</v>
          </cell>
          <cell r="D10178" t="str">
            <v>汉族</v>
          </cell>
          <cell r="E10178" t="str">
            <v>九重镇</v>
          </cell>
          <cell r="F10178" t="str">
            <v>临江村民委员会</v>
          </cell>
          <cell r="G10178" t="str">
            <v>河南省淅川县九重镇油坊岗村</v>
          </cell>
          <cell r="H10178" t="str">
            <v>河南省淅川县九重镇油坊岗村</v>
          </cell>
          <cell r="I10178" t="str">
            <v>41132319801025581113</v>
          </cell>
          <cell r="J10178" t="str">
            <v>视力</v>
          </cell>
          <cell r="K10178" t="str">
            <v>三级</v>
          </cell>
          <cell r="L10178" t="str">
            <v>视力三级;</v>
          </cell>
          <cell r="M10178" t="str">
            <v>2015-04-21</v>
          </cell>
        </row>
        <row r="10179">
          <cell r="B10179" t="str">
            <v>412927196102075826</v>
          </cell>
          <cell r="C10179" t="str">
            <v>女</v>
          </cell>
          <cell r="D10179" t="str">
            <v>汉族</v>
          </cell>
          <cell r="E10179" t="str">
            <v>九重镇</v>
          </cell>
          <cell r="F10179" t="str">
            <v>临江村民委员会</v>
          </cell>
          <cell r="G10179" t="str">
            <v>河南省淅川县九重镇临江村三组７号</v>
          </cell>
          <cell r="H10179" t="str">
            <v>九重镇临江村三组７号</v>
          </cell>
          <cell r="I10179" t="str">
            <v>41292719610207582644</v>
          </cell>
          <cell r="J10179" t="str">
            <v>肢体</v>
          </cell>
          <cell r="K10179" t="str">
            <v>四级</v>
          </cell>
          <cell r="L10179" t="str">
            <v>肢体四级;</v>
          </cell>
          <cell r="M10179" t="str">
            <v>2015-08-11</v>
          </cell>
        </row>
        <row r="10180">
          <cell r="B10180" t="str">
            <v>411323198609165839</v>
          </cell>
          <cell r="C10180" t="str">
            <v>男</v>
          </cell>
          <cell r="D10180" t="str">
            <v>汉族</v>
          </cell>
          <cell r="E10180" t="str">
            <v>九重镇</v>
          </cell>
          <cell r="F10180" t="str">
            <v>临江村民委员会</v>
          </cell>
          <cell r="G10180" t="str">
            <v>河南省淅川县九重镇临江村一组２４号</v>
          </cell>
          <cell r="H10180" t="str">
            <v>九重镇临江村一组２４号</v>
          </cell>
          <cell r="I10180" t="str">
            <v>41132319860916583912</v>
          </cell>
          <cell r="J10180" t="str">
            <v>视力</v>
          </cell>
          <cell r="K10180" t="str">
            <v>二级</v>
          </cell>
          <cell r="L10180" t="str">
            <v>视力二级;</v>
          </cell>
          <cell r="M10180" t="str">
            <v>2015-04-20</v>
          </cell>
        </row>
        <row r="10181">
          <cell r="B10181" t="str">
            <v>412927195506085815</v>
          </cell>
          <cell r="C10181" t="str">
            <v>男</v>
          </cell>
          <cell r="D10181" t="str">
            <v>汉族</v>
          </cell>
          <cell r="E10181" t="str">
            <v>九重镇</v>
          </cell>
          <cell r="F10181" t="str">
            <v>临江村民委员会</v>
          </cell>
          <cell r="G10181" t="str">
            <v>河南省淅川县九重镇油坊岗村六组２２２号</v>
          </cell>
          <cell r="H10181" t="str">
            <v>九重镇油坊岗村六组２２２号</v>
          </cell>
          <cell r="I10181" t="str">
            <v>41292719550608581542</v>
          </cell>
          <cell r="J10181" t="str">
            <v>肢体</v>
          </cell>
          <cell r="K10181" t="str">
            <v>二级</v>
          </cell>
          <cell r="L10181" t="str">
            <v>肢体二级;</v>
          </cell>
          <cell r="M10181" t="str">
            <v>2016-03-16</v>
          </cell>
        </row>
        <row r="10182">
          <cell r="B10182" t="str">
            <v>412927196507205852</v>
          </cell>
          <cell r="C10182" t="str">
            <v>男</v>
          </cell>
          <cell r="D10182" t="str">
            <v>汉族</v>
          </cell>
          <cell r="E10182" t="str">
            <v>九重镇</v>
          </cell>
          <cell r="F10182" t="str">
            <v>临江村民委员会</v>
          </cell>
          <cell r="G10182" t="str">
            <v>河南省淅川县九重镇临江村三组１４号</v>
          </cell>
          <cell r="H10182" t="str">
            <v>九重镇临江村三组１４号</v>
          </cell>
          <cell r="I10182" t="str">
            <v>41292719650720585213</v>
          </cell>
          <cell r="J10182" t="str">
            <v>视力</v>
          </cell>
          <cell r="K10182" t="str">
            <v>三级</v>
          </cell>
          <cell r="L10182" t="str">
            <v>视力三级;</v>
          </cell>
          <cell r="M10182" t="str">
            <v>2016-03-16</v>
          </cell>
        </row>
        <row r="10183">
          <cell r="B10183" t="str">
            <v>411323198205135422</v>
          </cell>
          <cell r="C10183" t="str">
            <v>女</v>
          </cell>
          <cell r="D10183" t="str">
            <v>汉族</v>
          </cell>
          <cell r="E10183" t="str">
            <v>九重镇</v>
          </cell>
          <cell r="F10183" t="str">
            <v>临江村民委员会</v>
          </cell>
          <cell r="G10183" t="str">
            <v>河南淅川县九重镇临江村三组１２号</v>
          </cell>
          <cell r="H10183" t="str">
            <v>九重镇临江村三组１２号</v>
          </cell>
          <cell r="I10183" t="str">
            <v>41132319820513542224</v>
          </cell>
          <cell r="J10183" t="str">
            <v>听力</v>
          </cell>
          <cell r="K10183" t="str">
            <v>四级</v>
          </cell>
          <cell r="L10183" t="str">
            <v>听力四级;</v>
          </cell>
          <cell r="M10183" t="str">
            <v>2016-10-09</v>
          </cell>
        </row>
        <row r="10184">
          <cell r="B10184" t="str">
            <v>41292719520408581X</v>
          </cell>
          <cell r="C10184" t="str">
            <v>男</v>
          </cell>
          <cell r="D10184" t="str">
            <v>汉族</v>
          </cell>
          <cell r="E10184" t="str">
            <v>九重镇</v>
          </cell>
          <cell r="F10184" t="str">
            <v>临江村民委员会</v>
          </cell>
          <cell r="G10184" t="str">
            <v>河南省淅川县                                                                                           九重镇临江村三组１５号</v>
          </cell>
          <cell r="H10184" t="str">
            <v>九重镇临江村三组１５号</v>
          </cell>
          <cell r="I10184" t="str">
            <v>41292719520408581X23</v>
          </cell>
          <cell r="J10184" t="str">
            <v>听力</v>
          </cell>
          <cell r="K10184" t="str">
            <v>三级</v>
          </cell>
          <cell r="L10184" t="str">
            <v>听力三级;</v>
          </cell>
          <cell r="M10184" t="str">
            <v>2017-03-03</v>
          </cell>
        </row>
        <row r="10185">
          <cell r="B10185" t="str">
            <v>412927196805035812</v>
          </cell>
          <cell r="C10185" t="str">
            <v>男</v>
          </cell>
          <cell r="D10185" t="str">
            <v>汉族</v>
          </cell>
          <cell r="E10185" t="str">
            <v>九重镇</v>
          </cell>
          <cell r="F10185" t="str">
            <v>临江村民委员会</v>
          </cell>
          <cell r="G10185" t="str">
            <v>河南省淅川县九重镇临江村二组１９号</v>
          </cell>
          <cell r="H10185" t="str">
            <v>九重镇临江村二组１９号</v>
          </cell>
          <cell r="I10185" t="str">
            <v>41292719680503581243</v>
          </cell>
          <cell r="J10185" t="str">
            <v>肢体</v>
          </cell>
          <cell r="K10185" t="str">
            <v>三级</v>
          </cell>
          <cell r="L10185" t="str">
            <v>肢体三级;</v>
          </cell>
          <cell r="M10185" t="str">
            <v>2017-01-10</v>
          </cell>
        </row>
        <row r="10186">
          <cell r="B10186" t="str">
            <v>412927196810155851</v>
          </cell>
          <cell r="C10186" t="str">
            <v>男</v>
          </cell>
          <cell r="D10186" t="str">
            <v>汉族</v>
          </cell>
          <cell r="E10186" t="str">
            <v>九重镇</v>
          </cell>
          <cell r="F10186" t="str">
            <v>临江村民委员会</v>
          </cell>
          <cell r="G10186" t="str">
            <v>河南省淅川县九重镇临江村二组１５号</v>
          </cell>
          <cell r="H10186" t="str">
            <v>九重镇临江村二组１５号</v>
          </cell>
          <cell r="I10186" t="str">
            <v>41292719681015585113</v>
          </cell>
          <cell r="J10186" t="str">
            <v>视力</v>
          </cell>
          <cell r="K10186" t="str">
            <v>三级</v>
          </cell>
          <cell r="L10186" t="str">
            <v>视力三级;</v>
          </cell>
          <cell r="M10186" t="str">
            <v>2017-01-09</v>
          </cell>
        </row>
        <row r="10187">
          <cell r="B10187" t="str">
            <v>412927195405135844</v>
          </cell>
          <cell r="C10187" t="str">
            <v>女</v>
          </cell>
          <cell r="D10187" t="str">
            <v>汉族</v>
          </cell>
          <cell r="E10187" t="str">
            <v>九重镇</v>
          </cell>
          <cell r="F10187" t="str">
            <v>临江村民委员会</v>
          </cell>
          <cell r="G10187" t="str">
            <v>河南省淅川县九重镇油坊岗村六组２２８号</v>
          </cell>
          <cell r="H10187" t="str">
            <v>九重镇油坊岗村六组２２８号</v>
          </cell>
          <cell r="I10187" t="str">
            <v>41292719540513584413</v>
          </cell>
          <cell r="J10187" t="str">
            <v>视力</v>
          </cell>
          <cell r="K10187" t="str">
            <v>三级</v>
          </cell>
          <cell r="L10187" t="str">
            <v>视力三级;</v>
          </cell>
          <cell r="M10187" t="str">
            <v>2017-02-15</v>
          </cell>
        </row>
        <row r="10188">
          <cell r="B10188" t="str">
            <v>412927197303105811</v>
          </cell>
          <cell r="C10188" t="str">
            <v>男</v>
          </cell>
          <cell r="D10188" t="str">
            <v>汉族</v>
          </cell>
          <cell r="E10188" t="str">
            <v>九重镇</v>
          </cell>
          <cell r="F10188" t="str">
            <v>临江村民委员会</v>
          </cell>
          <cell r="G10188" t="str">
            <v>淅川县九重镇油坊岗村南二组37号</v>
          </cell>
          <cell r="H10188" t="str">
            <v>淅川县九重镇油坊岗村南二组37号</v>
          </cell>
          <cell r="I10188" t="str">
            <v>41292719730310581143</v>
          </cell>
          <cell r="J10188" t="str">
            <v>肢体</v>
          </cell>
          <cell r="K10188" t="str">
            <v>三级</v>
          </cell>
          <cell r="L10188" t="str">
            <v>肢体三级;</v>
          </cell>
          <cell r="M10188" t="str">
            <v>2017-08-16</v>
          </cell>
        </row>
        <row r="10189">
          <cell r="B10189" t="str">
            <v>412927196101035822</v>
          </cell>
          <cell r="C10189" t="str">
            <v>女</v>
          </cell>
          <cell r="D10189" t="str">
            <v>汉族</v>
          </cell>
          <cell r="E10189" t="str">
            <v>九重镇</v>
          </cell>
          <cell r="F10189" t="str">
            <v>临江村民委员会</v>
          </cell>
          <cell r="G10189" t="str">
            <v>淅川县九重镇油坊岗村二组14号</v>
          </cell>
          <cell r="H10189" t="str">
            <v>淅川县九重镇油坊岗村二组14号</v>
          </cell>
          <cell r="I10189" t="str">
            <v>41292719610103582243</v>
          </cell>
          <cell r="J10189" t="str">
            <v>肢体</v>
          </cell>
          <cell r="K10189" t="str">
            <v>三级</v>
          </cell>
          <cell r="L10189" t="str">
            <v>肢体三级;</v>
          </cell>
          <cell r="M10189" t="str">
            <v>2017-08-16</v>
          </cell>
        </row>
        <row r="10190">
          <cell r="B10190" t="str">
            <v>412927196005205844</v>
          </cell>
          <cell r="C10190" t="str">
            <v>女</v>
          </cell>
          <cell r="D10190" t="str">
            <v>汉族</v>
          </cell>
          <cell r="E10190" t="str">
            <v>九重镇</v>
          </cell>
          <cell r="F10190" t="str">
            <v>临江村民委员会</v>
          </cell>
          <cell r="G10190" t="str">
            <v>淅川县九重镇油坊岗村十二组</v>
          </cell>
          <cell r="H10190" t="str">
            <v>淅川县九重镇油坊岗村十二组</v>
          </cell>
          <cell r="I10190" t="str">
            <v>41292719600520584443</v>
          </cell>
          <cell r="J10190" t="str">
            <v>肢体</v>
          </cell>
          <cell r="K10190" t="str">
            <v>三级</v>
          </cell>
          <cell r="L10190" t="str">
            <v>肢体三级;</v>
          </cell>
          <cell r="M10190" t="str">
            <v>2020-10-26</v>
          </cell>
        </row>
        <row r="10191">
          <cell r="B10191" t="str">
            <v>412927195208235811</v>
          </cell>
          <cell r="C10191" t="str">
            <v>男</v>
          </cell>
          <cell r="D10191" t="str">
            <v>汉族</v>
          </cell>
          <cell r="E10191" t="str">
            <v>九重镇</v>
          </cell>
          <cell r="F10191" t="str">
            <v>临江村民委员会</v>
          </cell>
          <cell r="G10191" t="str">
            <v>淅川县九重镇油坊岗村十二组</v>
          </cell>
          <cell r="H10191" t="str">
            <v>淅川县九重镇油坊岗村十二组</v>
          </cell>
          <cell r="I10191" t="str">
            <v>41292719520823581112</v>
          </cell>
          <cell r="J10191" t="str">
            <v>视力</v>
          </cell>
          <cell r="K10191" t="str">
            <v>二级</v>
          </cell>
          <cell r="L10191" t="str">
            <v>视力二级;</v>
          </cell>
          <cell r="M10191" t="str">
            <v>2020-10-26</v>
          </cell>
        </row>
        <row r="10192">
          <cell r="B10192" t="str">
            <v>411326201404180019</v>
          </cell>
          <cell r="C10192" t="str">
            <v>男</v>
          </cell>
          <cell r="D10192" t="str">
            <v>汉族</v>
          </cell>
          <cell r="E10192" t="str">
            <v>九重镇</v>
          </cell>
          <cell r="F10192" t="str">
            <v>临江村民委员会</v>
          </cell>
          <cell r="G10192" t="str">
            <v>淅川县九重镇临江村三组</v>
          </cell>
          <cell r="H10192" t="str">
            <v>淅川县九重镇临江村三组</v>
          </cell>
          <cell r="I10192" t="str">
            <v>41132620140418001923</v>
          </cell>
          <cell r="J10192" t="str">
            <v>听力</v>
          </cell>
          <cell r="K10192" t="str">
            <v>三级</v>
          </cell>
          <cell r="L10192" t="str">
            <v>听力三级;</v>
          </cell>
          <cell r="M10192" t="str">
            <v>2017-08-16</v>
          </cell>
        </row>
        <row r="10193">
          <cell r="B10193" t="str">
            <v>411326200011045823</v>
          </cell>
          <cell r="C10193" t="str">
            <v>女</v>
          </cell>
          <cell r="D10193" t="str">
            <v>汉族</v>
          </cell>
          <cell r="E10193" t="str">
            <v>九重镇</v>
          </cell>
          <cell r="F10193" t="str">
            <v>临江村民委员会</v>
          </cell>
          <cell r="G10193" t="str">
            <v>河南省淅川县九重镇油坊岗村</v>
          </cell>
          <cell r="H10193" t="str">
            <v>河南省淅川县九重镇油坊岗村</v>
          </cell>
          <cell r="I10193" t="str">
            <v>41132620001104582363</v>
          </cell>
          <cell r="J10193" t="str">
            <v>精神</v>
          </cell>
          <cell r="K10193" t="str">
            <v>三级</v>
          </cell>
          <cell r="L10193" t="str">
            <v>精神三级;</v>
          </cell>
          <cell r="M10193" t="str">
            <v>2018-07-03</v>
          </cell>
        </row>
        <row r="10194">
          <cell r="B10194" t="str">
            <v>412927195503145894</v>
          </cell>
          <cell r="C10194" t="str">
            <v>男</v>
          </cell>
          <cell r="D10194" t="str">
            <v>汉族</v>
          </cell>
          <cell r="E10194" t="str">
            <v>九重镇</v>
          </cell>
          <cell r="F10194" t="str">
            <v>临江村民委员会</v>
          </cell>
          <cell r="G10194" t="str">
            <v>河南省淅川县九重镇临江村一组26号</v>
          </cell>
          <cell r="H10194" t="str">
            <v>河南省淅川县九重镇临江村一组26号</v>
          </cell>
          <cell r="I10194" t="str">
            <v>41292719550314589464</v>
          </cell>
          <cell r="J10194" t="str">
            <v>精神</v>
          </cell>
          <cell r="K10194" t="str">
            <v>四级</v>
          </cell>
          <cell r="L10194" t="str">
            <v>精神四级;</v>
          </cell>
          <cell r="M10194" t="str">
            <v>2018-07-03</v>
          </cell>
        </row>
        <row r="10195">
          <cell r="B10195" t="str">
            <v>412927195703255844</v>
          </cell>
          <cell r="C10195" t="str">
            <v>女</v>
          </cell>
          <cell r="D10195" t="str">
            <v>汉族</v>
          </cell>
          <cell r="E10195" t="str">
            <v>九重镇</v>
          </cell>
          <cell r="F10195" t="str">
            <v>临江村民委员会</v>
          </cell>
          <cell r="G10195" t="str">
            <v>淅川县九重镇油坊岗村十二组429号</v>
          </cell>
          <cell r="H10195" t="str">
            <v>淅川县九重镇油坊岗村十二组429号</v>
          </cell>
          <cell r="I10195" t="str">
            <v>41292719570325584443</v>
          </cell>
          <cell r="J10195" t="str">
            <v>肢体</v>
          </cell>
          <cell r="K10195" t="str">
            <v>三级</v>
          </cell>
          <cell r="L10195" t="str">
            <v>肢体三级;</v>
          </cell>
          <cell r="M10195" t="str">
            <v>2017-08-16</v>
          </cell>
        </row>
        <row r="10196">
          <cell r="B10196" t="str">
            <v>412927196010105864</v>
          </cell>
          <cell r="C10196" t="str">
            <v>女</v>
          </cell>
          <cell r="D10196" t="str">
            <v>汉族</v>
          </cell>
          <cell r="E10196" t="str">
            <v>九重镇</v>
          </cell>
          <cell r="F10196" t="str">
            <v>临江村民委员会</v>
          </cell>
          <cell r="G10196" t="str">
            <v>淅川县九重镇油坊岗村南三组</v>
          </cell>
          <cell r="H10196" t="str">
            <v>淅川县九重镇油坊岗村南三组</v>
          </cell>
          <cell r="I10196" t="str">
            <v>41292719601010586443</v>
          </cell>
          <cell r="J10196" t="str">
            <v>肢体</v>
          </cell>
          <cell r="K10196" t="str">
            <v>三级</v>
          </cell>
          <cell r="L10196" t="str">
            <v>肢体三级;</v>
          </cell>
          <cell r="M10196" t="str">
            <v>2020-10-26</v>
          </cell>
        </row>
        <row r="10197">
          <cell r="B10197" t="str">
            <v>412927194003275823</v>
          </cell>
          <cell r="C10197" t="str">
            <v>女</v>
          </cell>
          <cell r="D10197" t="str">
            <v>汉族</v>
          </cell>
          <cell r="E10197" t="str">
            <v>九重镇</v>
          </cell>
          <cell r="F10197" t="str">
            <v>临江村民委员会</v>
          </cell>
          <cell r="G10197" t="str">
            <v>淅川县九重镇油坊岗村十二组420号</v>
          </cell>
          <cell r="H10197" t="str">
            <v>淅川县九重镇油坊岗村十二组420号</v>
          </cell>
          <cell r="I10197" t="str">
            <v>41292719400327582313</v>
          </cell>
          <cell r="J10197" t="str">
            <v>视力</v>
          </cell>
          <cell r="K10197" t="str">
            <v>三级</v>
          </cell>
          <cell r="L10197" t="str">
            <v>视力三级;</v>
          </cell>
          <cell r="M10197" t="str">
            <v>2020-10-26</v>
          </cell>
        </row>
        <row r="10198">
          <cell r="B10198" t="str">
            <v>41292719410824584X</v>
          </cell>
          <cell r="C10198" t="str">
            <v>女</v>
          </cell>
          <cell r="D10198" t="str">
            <v>汉族</v>
          </cell>
          <cell r="E10198" t="str">
            <v>九重镇</v>
          </cell>
          <cell r="F10198" t="str">
            <v>临江村民委员会</v>
          </cell>
          <cell r="G10198" t="str">
            <v>河南省南阳市淅川县九重镇临江村民委员会</v>
          </cell>
          <cell r="H10198" t="str">
            <v>九重镇临江村一组２９号</v>
          </cell>
          <cell r="I10198" t="str">
            <v>41292719410824584X12</v>
          </cell>
          <cell r="J10198" t="str">
            <v>视力</v>
          </cell>
          <cell r="K10198" t="str">
            <v>二级</v>
          </cell>
          <cell r="L10198" t="str">
            <v>视力二级;</v>
          </cell>
          <cell r="M10198" t="str">
            <v>2020-09-17</v>
          </cell>
        </row>
        <row r="10199">
          <cell r="B10199" t="str">
            <v>412927194907204446</v>
          </cell>
          <cell r="C10199" t="str">
            <v>女</v>
          </cell>
          <cell r="D10199" t="str">
            <v>汉族</v>
          </cell>
          <cell r="E10199" t="str">
            <v>盛湾镇</v>
          </cell>
          <cell r="F10199" t="str">
            <v>盛湾村民委员会</v>
          </cell>
          <cell r="G10199" t="str">
            <v>河南省南阳市淅川县盛湾镇盛湾村一组</v>
          </cell>
          <cell r="H10199" t="str">
            <v>河南省淅川县盛湾镇盛湾村一组22号</v>
          </cell>
          <cell r="I10199" t="str">
            <v>41292719490720444643</v>
          </cell>
          <cell r="J10199" t="str">
            <v>肢体</v>
          </cell>
          <cell r="K10199" t="str">
            <v>三级</v>
          </cell>
          <cell r="L10199" t="str">
            <v>肢体三级;</v>
          </cell>
          <cell r="M10199" t="str">
            <v>2020-07-17</v>
          </cell>
        </row>
        <row r="10200">
          <cell r="B10200" t="str">
            <v>412927196705104411</v>
          </cell>
          <cell r="C10200" t="str">
            <v>男</v>
          </cell>
          <cell r="D10200" t="str">
            <v>汉族</v>
          </cell>
          <cell r="E10200" t="str">
            <v>盛湾镇</v>
          </cell>
          <cell r="F10200" t="str">
            <v>盛湾村民委员会</v>
          </cell>
          <cell r="G10200" t="str">
            <v>河南省淅川县盛湾镇盛湾村一组17</v>
          </cell>
          <cell r="H10200" t="str">
            <v>河南省淅川县盛湾镇盛湾村一组17</v>
          </cell>
          <cell r="I10200" t="str">
            <v>41292719670510441143</v>
          </cell>
          <cell r="J10200" t="str">
            <v>肢体</v>
          </cell>
          <cell r="K10200" t="str">
            <v>三级</v>
          </cell>
          <cell r="L10200" t="str">
            <v>肢体三级;</v>
          </cell>
          <cell r="M10200" t="str">
            <v>2020-04-30</v>
          </cell>
        </row>
        <row r="10201">
          <cell r="B10201" t="str">
            <v>41292719550515441X</v>
          </cell>
          <cell r="C10201" t="str">
            <v>男</v>
          </cell>
          <cell r="D10201" t="str">
            <v>汉族</v>
          </cell>
          <cell r="E10201" t="str">
            <v>盛湾镇</v>
          </cell>
          <cell r="F10201" t="str">
            <v>盛湾村民委员会</v>
          </cell>
          <cell r="G10201" t="str">
            <v>河南省淅川县盛湾镇盛湾村四组121</v>
          </cell>
          <cell r="H10201" t="str">
            <v>河南省淅川县盛湾镇盛湾村四组121</v>
          </cell>
          <cell r="I10201" t="str">
            <v>41292719550515441X42</v>
          </cell>
          <cell r="J10201" t="str">
            <v>肢体</v>
          </cell>
          <cell r="K10201" t="str">
            <v>二级</v>
          </cell>
          <cell r="L10201" t="str">
            <v>肢体二级;</v>
          </cell>
          <cell r="M10201" t="str">
            <v>2012-12-25</v>
          </cell>
        </row>
        <row r="10202">
          <cell r="B10202" t="str">
            <v>412927197209164436</v>
          </cell>
          <cell r="C10202" t="str">
            <v>男</v>
          </cell>
          <cell r="D10202" t="str">
            <v>汉族</v>
          </cell>
          <cell r="E10202" t="str">
            <v>盛湾镇</v>
          </cell>
          <cell r="F10202" t="str">
            <v>盛湾村民委员会</v>
          </cell>
          <cell r="G10202" t="str">
            <v>河南省淅川县盛湾镇岔河村十组104号</v>
          </cell>
          <cell r="H10202" t="str">
            <v>盛湾镇盛湾村一组４１</v>
          </cell>
          <cell r="I10202" t="str">
            <v>41292719720916443642B1</v>
          </cell>
          <cell r="J10202" t="str">
            <v>肢体</v>
          </cell>
          <cell r="K10202" t="str">
            <v>二级</v>
          </cell>
          <cell r="L10202" t="str">
            <v>肢体二级;</v>
          </cell>
          <cell r="M10202" t="str">
            <v>2016-05-03</v>
          </cell>
        </row>
        <row r="10203">
          <cell r="B10203" t="str">
            <v>41292719400203442X</v>
          </cell>
          <cell r="C10203" t="str">
            <v>女</v>
          </cell>
          <cell r="D10203" t="str">
            <v>汉族</v>
          </cell>
          <cell r="E10203" t="str">
            <v>盛湾镇</v>
          </cell>
          <cell r="F10203" t="str">
            <v>盛湾村民委员会</v>
          </cell>
          <cell r="G10203" t="str">
            <v>河南省淅川县盛湾镇盛湾村一组39号</v>
          </cell>
          <cell r="H10203" t="str">
            <v>河南省淅川县盛湾镇盛湾村一组39号</v>
          </cell>
          <cell r="I10203" t="str">
            <v>41292719400203442X12</v>
          </cell>
          <cell r="J10203" t="str">
            <v>视力</v>
          </cell>
          <cell r="K10203" t="str">
            <v>二级</v>
          </cell>
          <cell r="L10203" t="str">
            <v>视力二级;</v>
          </cell>
          <cell r="M10203" t="str">
            <v>2015-01-26</v>
          </cell>
        </row>
        <row r="10204">
          <cell r="B10204" t="str">
            <v>412927194408204425</v>
          </cell>
          <cell r="C10204" t="str">
            <v>女</v>
          </cell>
          <cell r="D10204" t="str">
            <v>汉族</v>
          </cell>
          <cell r="E10204" t="str">
            <v>盛湾镇</v>
          </cell>
          <cell r="F10204" t="str">
            <v>盛湾村民委员会</v>
          </cell>
          <cell r="G10204" t="str">
            <v>河南省淅川县盛湾镇盛湾村二组55号</v>
          </cell>
          <cell r="H10204" t="str">
            <v>河南省淅川县盛湾镇盛湾村二组55号</v>
          </cell>
          <cell r="I10204" t="str">
            <v>41292719440820442543</v>
          </cell>
          <cell r="J10204" t="str">
            <v>肢体</v>
          </cell>
          <cell r="K10204" t="str">
            <v>三级</v>
          </cell>
          <cell r="L10204" t="str">
            <v>肢体三级;</v>
          </cell>
          <cell r="M10204" t="str">
            <v>2015-01-27</v>
          </cell>
        </row>
        <row r="10205">
          <cell r="B10205" t="str">
            <v>411323198002034488</v>
          </cell>
          <cell r="C10205" t="str">
            <v>女</v>
          </cell>
          <cell r="D10205" t="str">
            <v>汉族</v>
          </cell>
          <cell r="E10205" t="str">
            <v>盛湾镇</v>
          </cell>
          <cell r="F10205" t="str">
            <v>盛湾村民委员会</v>
          </cell>
          <cell r="G10205" t="str">
            <v>河南省淅川县盛湾镇盛湾村二组６３号</v>
          </cell>
          <cell r="H10205" t="str">
            <v>盛湾镇盛湾村二组６３号</v>
          </cell>
          <cell r="I10205" t="str">
            <v>41132319800203448853</v>
          </cell>
          <cell r="J10205" t="str">
            <v>智力</v>
          </cell>
          <cell r="K10205" t="str">
            <v>三级</v>
          </cell>
          <cell r="L10205" t="str">
            <v>智力三级;</v>
          </cell>
          <cell r="M10205" t="str">
            <v>2015-08-11</v>
          </cell>
        </row>
        <row r="10206">
          <cell r="B10206" t="str">
            <v>412927197305274416</v>
          </cell>
          <cell r="C10206" t="str">
            <v>男</v>
          </cell>
          <cell r="D10206" t="str">
            <v>汉族</v>
          </cell>
          <cell r="E10206" t="str">
            <v>盛湾镇</v>
          </cell>
          <cell r="F10206" t="str">
            <v>盛湾村民委员会</v>
          </cell>
          <cell r="G10206" t="str">
            <v>河南省淅川县盛湾镇盛湾村三组１０９号</v>
          </cell>
          <cell r="H10206" t="str">
            <v>盛湾镇盛湾村三组１０９号</v>
          </cell>
          <cell r="I10206" t="str">
            <v>41292719730527441643</v>
          </cell>
          <cell r="J10206" t="str">
            <v>肢体</v>
          </cell>
          <cell r="K10206" t="str">
            <v>三级</v>
          </cell>
          <cell r="L10206" t="str">
            <v>肢体三级;</v>
          </cell>
          <cell r="M10206" t="str">
            <v>2015-08-11</v>
          </cell>
        </row>
        <row r="10207">
          <cell r="B10207" t="str">
            <v>411323200703134414</v>
          </cell>
          <cell r="C10207" t="str">
            <v>男</v>
          </cell>
          <cell r="D10207" t="str">
            <v>汉族</v>
          </cell>
          <cell r="E10207" t="str">
            <v>盛湾镇</v>
          </cell>
          <cell r="F10207" t="str">
            <v>盛湾村民委员会</v>
          </cell>
          <cell r="G10207" t="str">
            <v>河南省南阳市淅川县盛湾镇盛湾村二组６３号</v>
          </cell>
          <cell r="H10207" t="str">
            <v>盛湾镇盛湾村二组６３号</v>
          </cell>
          <cell r="I10207" t="str">
            <v>41132320070313441472</v>
          </cell>
          <cell r="J10207" t="str">
            <v>多重</v>
          </cell>
          <cell r="K10207" t="str">
            <v>二级</v>
          </cell>
          <cell r="L10207" t="str">
            <v>言语二级;智力二级;</v>
          </cell>
          <cell r="M10207" t="str">
            <v>2020-11-05</v>
          </cell>
        </row>
        <row r="10208">
          <cell r="B10208" t="str">
            <v>412927195803214441</v>
          </cell>
          <cell r="C10208" t="str">
            <v>女</v>
          </cell>
          <cell r="D10208" t="str">
            <v>汉族</v>
          </cell>
          <cell r="E10208" t="str">
            <v>盛湾镇</v>
          </cell>
          <cell r="F10208" t="str">
            <v>盛湾村民委员会</v>
          </cell>
          <cell r="G10208" t="str">
            <v>河南省淅川县盛湾镇盛湾村二组６３号</v>
          </cell>
          <cell r="H10208" t="str">
            <v>盛湾镇盛湾村二组６３号</v>
          </cell>
          <cell r="I10208" t="str">
            <v>41292719580321444143</v>
          </cell>
          <cell r="J10208" t="str">
            <v>肢体</v>
          </cell>
          <cell r="K10208" t="str">
            <v>三级</v>
          </cell>
          <cell r="L10208" t="str">
            <v>肢体三级;</v>
          </cell>
          <cell r="M10208" t="str">
            <v>2015-06-19</v>
          </cell>
        </row>
        <row r="10209">
          <cell r="B10209" t="str">
            <v>412927196209094410</v>
          </cell>
          <cell r="C10209" t="str">
            <v>男</v>
          </cell>
          <cell r="D10209" t="str">
            <v>汉族</v>
          </cell>
          <cell r="E10209" t="str">
            <v>盛湾镇</v>
          </cell>
          <cell r="F10209" t="str">
            <v>盛湾村民委员会</v>
          </cell>
          <cell r="G10209" t="str">
            <v>河南省淅川县盛湾镇盛湾村三组７８号</v>
          </cell>
          <cell r="H10209" t="str">
            <v>盛湾镇盛湾村三组７８号</v>
          </cell>
          <cell r="I10209" t="str">
            <v>41292719620909441044</v>
          </cell>
          <cell r="J10209" t="str">
            <v>肢体</v>
          </cell>
          <cell r="K10209" t="str">
            <v>四级</v>
          </cell>
          <cell r="L10209" t="str">
            <v>肢体四级;</v>
          </cell>
          <cell r="M10209" t="str">
            <v>2020-10-27</v>
          </cell>
        </row>
        <row r="10210">
          <cell r="B10210" t="str">
            <v>412927195107214421</v>
          </cell>
          <cell r="C10210" t="str">
            <v>女</v>
          </cell>
          <cell r="D10210" t="str">
            <v>汉族</v>
          </cell>
          <cell r="E10210" t="str">
            <v>盛湾镇</v>
          </cell>
          <cell r="F10210" t="str">
            <v>盛湾村民委员会</v>
          </cell>
          <cell r="G10210" t="str">
            <v>河南省淅川县盛湾镇盛湾村四组１４４号</v>
          </cell>
          <cell r="H10210" t="str">
            <v>盛湾镇盛湾村四组１４４号</v>
          </cell>
          <cell r="I10210" t="str">
            <v>41292719510721442143</v>
          </cell>
          <cell r="J10210" t="str">
            <v>肢体</v>
          </cell>
          <cell r="K10210" t="str">
            <v>三级</v>
          </cell>
          <cell r="L10210" t="str">
            <v>肢体三级;</v>
          </cell>
          <cell r="M10210" t="str">
            <v>2017-01-10</v>
          </cell>
        </row>
        <row r="10211">
          <cell r="B10211" t="str">
            <v>412927195007164420</v>
          </cell>
          <cell r="C10211" t="str">
            <v>女</v>
          </cell>
          <cell r="D10211" t="str">
            <v>汉族</v>
          </cell>
          <cell r="E10211" t="str">
            <v>盛湾镇</v>
          </cell>
          <cell r="F10211" t="str">
            <v>盛湾村民委员会</v>
          </cell>
          <cell r="G10211" t="str">
            <v>河南省淅川县盛湾镇盛湾村二组７２号</v>
          </cell>
          <cell r="H10211" t="str">
            <v>盛湾镇盛湾村二组７２号</v>
          </cell>
          <cell r="I10211" t="str">
            <v>41292719500716442043</v>
          </cell>
          <cell r="J10211" t="str">
            <v>肢体</v>
          </cell>
          <cell r="K10211" t="str">
            <v>三级</v>
          </cell>
          <cell r="L10211" t="str">
            <v>肢体三级;</v>
          </cell>
          <cell r="M10211" t="str">
            <v>2017-01-10</v>
          </cell>
        </row>
        <row r="10212">
          <cell r="B10212" t="str">
            <v>412927195203194424</v>
          </cell>
          <cell r="C10212" t="str">
            <v>女</v>
          </cell>
          <cell r="D10212" t="str">
            <v>汉族</v>
          </cell>
          <cell r="E10212" t="str">
            <v>盛湾镇</v>
          </cell>
          <cell r="F10212" t="str">
            <v>盛湾村民委员会</v>
          </cell>
          <cell r="G10212" t="str">
            <v>淅川县盛湾镇盛湾村一组26号</v>
          </cell>
          <cell r="H10212" t="str">
            <v>淅川县盛湾镇盛湾村一组26号</v>
          </cell>
          <cell r="I10212" t="str">
            <v>41292719520319442443</v>
          </cell>
          <cell r="J10212" t="str">
            <v>肢体</v>
          </cell>
          <cell r="K10212" t="str">
            <v>三级</v>
          </cell>
          <cell r="L10212" t="str">
            <v>肢体三级;</v>
          </cell>
          <cell r="M10212" t="str">
            <v>2018-04-12</v>
          </cell>
        </row>
        <row r="10213">
          <cell r="B10213" t="str">
            <v>41292719580715460X</v>
          </cell>
          <cell r="C10213" t="str">
            <v>女</v>
          </cell>
          <cell r="D10213" t="str">
            <v>汉族</v>
          </cell>
          <cell r="E10213" t="str">
            <v>盛湾镇</v>
          </cell>
          <cell r="F10213" t="str">
            <v>盛湾村民委员会</v>
          </cell>
          <cell r="G10213" t="str">
            <v>河南省淅川县盛湾镇人民南路１号</v>
          </cell>
          <cell r="H10213" t="str">
            <v>盛湾镇人民南路１号</v>
          </cell>
          <cell r="I10213" t="str">
            <v>41292719580715460X42</v>
          </cell>
          <cell r="J10213" t="str">
            <v>肢体</v>
          </cell>
          <cell r="K10213" t="str">
            <v>二级</v>
          </cell>
          <cell r="L10213" t="str">
            <v>肢体二级;</v>
          </cell>
          <cell r="M10213" t="str">
            <v>2017-07-07</v>
          </cell>
        </row>
        <row r="10214">
          <cell r="B10214" t="str">
            <v>412927195008294446</v>
          </cell>
          <cell r="C10214" t="str">
            <v>女</v>
          </cell>
          <cell r="D10214" t="str">
            <v>汉族</v>
          </cell>
          <cell r="E10214" t="str">
            <v>盛湾镇</v>
          </cell>
          <cell r="F10214" t="str">
            <v>盛湾村民委员会</v>
          </cell>
          <cell r="G10214" t="str">
            <v>淅川县盛湾镇盛湾村四组</v>
          </cell>
          <cell r="H10214" t="str">
            <v>淅川县盛湾镇盛湾村四组</v>
          </cell>
          <cell r="I10214" t="str">
            <v>41292719500829444612</v>
          </cell>
          <cell r="J10214" t="str">
            <v>视力</v>
          </cell>
          <cell r="K10214" t="str">
            <v>二级</v>
          </cell>
          <cell r="L10214" t="str">
            <v>视力二级;</v>
          </cell>
          <cell r="M10214" t="str">
            <v>2017-08-14</v>
          </cell>
        </row>
        <row r="10215">
          <cell r="B10215" t="str">
            <v>412927194502064414</v>
          </cell>
          <cell r="C10215" t="str">
            <v>男</v>
          </cell>
          <cell r="D10215" t="str">
            <v>汉族</v>
          </cell>
          <cell r="E10215" t="str">
            <v>盛湾镇</v>
          </cell>
          <cell r="F10215" t="str">
            <v>盛湾村民委员会</v>
          </cell>
          <cell r="G10215" t="str">
            <v>河南省南阳市淅川县盛湾镇盛湾村三组100号</v>
          </cell>
          <cell r="H10215" t="str">
            <v>淅川县盛湾镇盛湾村三组100号</v>
          </cell>
          <cell r="I10215" t="str">
            <v>41292719450206441443</v>
          </cell>
          <cell r="J10215" t="str">
            <v>肢体</v>
          </cell>
          <cell r="K10215" t="str">
            <v>三级</v>
          </cell>
          <cell r="L10215" t="str">
            <v>肢体三级;</v>
          </cell>
          <cell r="M10215" t="str">
            <v>2020-10-27</v>
          </cell>
        </row>
        <row r="10216">
          <cell r="B10216" t="str">
            <v>412927193908294418</v>
          </cell>
          <cell r="C10216" t="str">
            <v>男</v>
          </cell>
          <cell r="D10216" t="str">
            <v>汉族</v>
          </cell>
          <cell r="E10216" t="str">
            <v>盛湾镇</v>
          </cell>
          <cell r="F10216" t="str">
            <v>盛湾村民委员会</v>
          </cell>
          <cell r="G10216" t="str">
            <v>淅川县盛湾镇盛湾村二组</v>
          </cell>
          <cell r="H10216" t="str">
            <v>淅川县盛湾镇盛湾村二组</v>
          </cell>
          <cell r="I10216" t="str">
            <v>41292719390829441843</v>
          </cell>
          <cell r="J10216" t="str">
            <v>肢体</v>
          </cell>
          <cell r="K10216" t="str">
            <v>三级</v>
          </cell>
          <cell r="L10216" t="str">
            <v>肢体三级;</v>
          </cell>
          <cell r="M10216" t="str">
            <v>2018-07-13</v>
          </cell>
        </row>
        <row r="10217">
          <cell r="B10217" t="str">
            <v>412927195107154502</v>
          </cell>
          <cell r="C10217" t="str">
            <v>女</v>
          </cell>
          <cell r="D10217" t="str">
            <v>汉族</v>
          </cell>
          <cell r="E10217" t="str">
            <v>盛湾镇</v>
          </cell>
          <cell r="F10217" t="str">
            <v>盛湾村民委员会</v>
          </cell>
          <cell r="G10217" t="str">
            <v>淅川县盛湾镇盛湾村三组</v>
          </cell>
          <cell r="H10217" t="str">
            <v>淅川县盛湾镇盛湾村三组</v>
          </cell>
          <cell r="I10217" t="str">
            <v>41292719510715450242</v>
          </cell>
          <cell r="J10217" t="str">
            <v>肢体</v>
          </cell>
          <cell r="K10217" t="str">
            <v>二级</v>
          </cell>
          <cell r="L10217" t="str">
            <v>肢体二级;</v>
          </cell>
          <cell r="M10217" t="str">
            <v>2018-04-12</v>
          </cell>
        </row>
        <row r="10218">
          <cell r="B10218" t="str">
            <v>412927195002284431</v>
          </cell>
          <cell r="C10218" t="str">
            <v>男</v>
          </cell>
          <cell r="D10218" t="str">
            <v>汉族</v>
          </cell>
          <cell r="E10218" t="str">
            <v>盛湾镇</v>
          </cell>
          <cell r="F10218" t="str">
            <v>盛湾村民委员会</v>
          </cell>
          <cell r="G10218" t="str">
            <v>淅川县盛湾镇人民南路</v>
          </cell>
          <cell r="H10218" t="str">
            <v>淅川县盛湾镇人民南路</v>
          </cell>
          <cell r="I10218" t="str">
            <v>41292719500228443143</v>
          </cell>
          <cell r="J10218" t="str">
            <v>肢体</v>
          </cell>
          <cell r="K10218" t="str">
            <v>三级</v>
          </cell>
          <cell r="L10218" t="str">
            <v>肢体三级;</v>
          </cell>
          <cell r="M10218" t="str">
            <v>2018-04-28</v>
          </cell>
        </row>
        <row r="10219">
          <cell r="B10219" t="str">
            <v>412927195004204474</v>
          </cell>
          <cell r="C10219" t="str">
            <v>男</v>
          </cell>
          <cell r="D10219" t="str">
            <v>汉族</v>
          </cell>
          <cell r="E10219" t="str">
            <v>盛湾镇</v>
          </cell>
          <cell r="F10219" t="str">
            <v>盛湾村民委员会</v>
          </cell>
          <cell r="G10219" t="str">
            <v>淅川县盛湾镇</v>
          </cell>
          <cell r="H10219" t="str">
            <v>淅川县盛湾镇</v>
          </cell>
          <cell r="I10219" t="str">
            <v>41292719500420447462</v>
          </cell>
          <cell r="J10219" t="str">
            <v>精神</v>
          </cell>
          <cell r="K10219" t="str">
            <v>二级</v>
          </cell>
          <cell r="L10219" t="str">
            <v>精神二级;</v>
          </cell>
          <cell r="M10219" t="str">
            <v>2018-04-28</v>
          </cell>
        </row>
        <row r="10220">
          <cell r="B10220" t="str">
            <v>41132620100927703X</v>
          </cell>
          <cell r="C10220" t="str">
            <v>男</v>
          </cell>
          <cell r="D10220" t="str">
            <v>汉族</v>
          </cell>
          <cell r="E10220" t="str">
            <v>盛湾镇</v>
          </cell>
          <cell r="F10220" t="str">
            <v>盛湾村民委员会</v>
          </cell>
          <cell r="G10220" t="str">
            <v>河南省南阳市淅川县盛湾镇盛湾村民委员会</v>
          </cell>
          <cell r="H10220" t="str">
            <v>河南省南阳市淅川县盛湾镇盛湾村民委员会</v>
          </cell>
          <cell r="I10220" t="str">
            <v>41132620100927703X52</v>
          </cell>
          <cell r="J10220" t="str">
            <v>智力</v>
          </cell>
          <cell r="K10220" t="str">
            <v>二级</v>
          </cell>
          <cell r="L10220" t="str">
            <v>智力二级;</v>
          </cell>
          <cell r="M10220" t="str">
            <v>2018-09-25</v>
          </cell>
        </row>
        <row r="10221">
          <cell r="B10221" t="str">
            <v>412927194307144427</v>
          </cell>
          <cell r="C10221" t="str">
            <v>女</v>
          </cell>
          <cell r="D10221" t="str">
            <v>汉族</v>
          </cell>
          <cell r="E10221" t="str">
            <v>盛湾镇</v>
          </cell>
          <cell r="F10221" t="str">
            <v>盛湾村民委员会</v>
          </cell>
          <cell r="G10221" t="str">
            <v>河南省南阳市淅川县盛湾镇盛湾村民委员会</v>
          </cell>
          <cell r="H10221" t="str">
            <v>盛湾镇盛湾村一组２号</v>
          </cell>
          <cell r="I10221" t="str">
            <v>41292719430714442753</v>
          </cell>
          <cell r="J10221" t="str">
            <v>智力</v>
          </cell>
          <cell r="K10221" t="str">
            <v>三级</v>
          </cell>
          <cell r="L10221" t="str">
            <v>智力三级;</v>
          </cell>
          <cell r="M10221" t="str">
            <v>2018-07-06</v>
          </cell>
        </row>
        <row r="10222">
          <cell r="B10222" t="str">
            <v>412927195212224437</v>
          </cell>
          <cell r="C10222" t="str">
            <v>男</v>
          </cell>
          <cell r="D10222" t="str">
            <v>汉族</v>
          </cell>
          <cell r="E10222" t="str">
            <v>盛湾镇</v>
          </cell>
          <cell r="F10222" t="str">
            <v>盛湾村民委员会</v>
          </cell>
          <cell r="G10222" t="str">
            <v>河南省南阳市淅川县盛湾镇盛湾村民委员会</v>
          </cell>
          <cell r="H10222" t="str">
            <v>盛湾镇盛湾村二组５０号</v>
          </cell>
          <cell r="I10222" t="str">
            <v>41292719521222443743</v>
          </cell>
          <cell r="J10222" t="str">
            <v>肢体</v>
          </cell>
          <cell r="K10222" t="str">
            <v>三级</v>
          </cell>
          <cell r="L10222" t="str">
            <v>肢体三级;</v>
          </cell>
          <cell r="M10222" t="str">
            <v>2018-07-06</v>
          </cell>
        </row>
        <row r="10223">
          <cell r="B10223" t="str">
            <v>412927195505174410</v>
          </cell>
          <cell r="C10223" t="str">
            <v>男</v>
          </cell>
          <cell r="D10223" t="str">
            <v>汉族</v>
          </cell>
          <cell r="E10223" t="str">
            <v>盛湾镇</v>
          </cell>
          <cell r="F10223" t="str">
            <v>盛湾村民委员会</v>
          </cell>
          <cell r="G10223" t="str">
            <v>河南省南阳市淅川县盛湾镇盛湾村民委员会</v>
          </cell>
          <cell r="H10223" t="str">
            <v>盛湾镇盛湾村四组１３２号</v>
          </cell>
          <cell r="I10223" t="str">
            <v>41292719550517441053</v>
          </cell>
          <cell r="J10223" t="str">
            <v>智力</v>
          </cell>
          <cell r="K10223" t="str">
            <v>三级</v>
          </cell>
          <cell r="L10223" t="str">
            <v>智力三级;</v>
          </cell>
          <cell r="M10223" t="str">
            <v>2020-04-30</v>
          </cell>
        </row>
        <row r="10224">
          <cell r="B10224" t="str">
            <v>412927196808254463</v>
          </cell>
          <cell r="C10224" t="str">
            <v>女</v>
          </cell>
          <cell r="D10224" t="str">
            <v>汉族</v>
          </cell>
          <cell r="E10224" t="str">
            <v>盛湾镇</v>
          </cell>
          <cell r="F10224" t="str">
            <v>盛湾村民委员会</v>
          </cell>
          <cell r="G10224" t="str">
            <v>河南省南阳市淅川县盛湾镇盛湾村民委员会</v>
          </cell>
          <cell r="H10224" t="str">
            <v>盛湾镇盛湾村三组１０２号</v>
          </cell>
          <cell r="I10224" t="str">
            <v>41292719680825446342</v>
          </cell>
          <cell r="J10224" t="str">
            <v>肢体</v>
          </cell>
          <cell r="K10224" t="str">
            <v>二级</v>
          </cell>
          <cell r="L10224" t="str">
            <v>肢体二级;</v>
          </cell>
          <cell r="M10224" t="str">
            <v>2020-04-16</v>
          </cell>
        </row>
        <row r="10225">
          <cell r="B10225" t="str">
            <v>411326201703020381</v>
          </cell>
          <cell r="C10225" t="str">
            <v>女</v>
          </cell>
          <cell r="D10225" t="str">
            <v>汉族</v>
          </cell>
          <cell r="E10225" t="str">
            <v>盛湾镇</v>
          </cell>
          <cell r="F10225" t="str">
            <v>盛湾村民委员会</v>
          </cell>
          <cell r="G10225" t="str">
            <v>河南省南阳市淅川县盛湾镇盛湾村民委员会</v>
          </cell>
          <cell r="H10225" t="str">
            <v>河南省南阳市淅川县盛湾镇盛湾村民委员会</v>
          </cell>
          <cell r="I10225" t="str">
            <v>41132620170302038132</v>
          </cell>
          <cell r="J10225" t="str">
            <v>言语</v>
          </cell>
          <cell r="K10225" t="str">
            <v>二级</v>
          </cell>
          <cell r="L10225" t="str">
            <v>言语二级;</v>
          </cell>
          <cell r="M10225" t="str">
            <v>2021-07-06</v>
          </cell>
        </row>
        <row r="10226">
          <cell r="B10226" t="str">
            <v>412927195510294425</v>
          </cell>
          <cell r="C10226" t="str">
            <v>女</v>
          </cell>
          <cell r="D10226" t="str">
            <v>汉族</v>
          </cell>
          <cell r="E10226" t="str">
            <v>盛湾镇</v>
          </cell>
          <cell r="F10226" t="str">
            <v>盛湾村民委员会</v>
          </cell>
          <cell r="G10226" t="str">
            <v>河南省南阳市淅川县盛湾镇盛湾村民委员会</v>
          </cell>
          <cell r="H10226" t="str">
            <v>盛湾镇人民南路５３</v>
          </cell>
          <cell r="I10226" t="str">
            <v>41292719551029442544</v>
          </cell>
          <cell r="J10226" t="str">
            <v>肢体</v>
          </cell>
          <cell r="K10226" t="str">
            <v>四级</v>
          </cell>
          <cell r="L10226" t="str">
            <v>肢体四级;</v>
          </cell>
          <cell r="M10226" t="str">
            <v>2020-11-05</v>
          </cell>
        </row>
        <row r="10227">
          <cell r="B10227" t="str">
            <v>412927197506234410</v>
          </cell>
          <cell r="C10227" t="str">
            <v>男</v>
          </cell>
          <cell r="D10227" t="str">
            <v>汉族</v>
          </cell>
          <cell r="E10227" t="str">
            <v>盛湾镇</v>
          </cell>
          <cell r="F10227" t="str">
            <v>黄龙泉村民委员会</v>
          </cell>
          <cell r="G10227" t="str">
            <v>河南省淅川县盛湾镇黄龙泉村十一组180号</v>
          </cell>
          <cell r="H10227" t="str">
            <v>河南省淅川县盛湾镇黄龙泉村十一组180号</v>
          </cell>
          <cell r="I10227" t="str">
            <v>41292719750623441053</v>
          </cell>
          <cell r="J10227" t="str">
            <v>智力</v>
          </cell>
          <cell r="K10227" t="str">
            <v>三级</v>
          </cell>
          <cell r="L10227" t="str">
            <v>智力三级;</v>
          </cell>
          <cell r="M10227" t="str">
            <v>2020-04-30</v>
          </cell>
        </row>
        <row r="10228">
          <cell r="B10228" t="str">
            <v>412927197511164410</v>
          </cell>
          <cell r="C10228" t="str">
            <v>男</v>
          </cell>
          <cell r="D10228" t="str">
            <v>汉族</v>
          </cell>
          <cell r="E10228" t="str">
            <v>盛湾镇</v>
          </cell>
          <cell r="F10228" t="str">
            <v>黄龙泉村民委员会</v>
          </cell>
          <cell r="G10228" t="str">
            <v>河南省南阳市淅川县盛湾镇黄龙泉村七组</v>
          </cell>
          <cell r="H10228" t="str">
            <v>河南省淅川县盛湾镇黄龙泉村七组147号</v>
          </cell>
          <cell r="I10228" t="str">
            <v>41292719751116441041</v>
          </cell>
          <cell r="J10228" t="str">
            <v>肢体</v>
          </cell>
          <cell r="K10228" t="str">
            <v>一级</v>
          </cell>
          <cell r="L10228" t="str">
            <v>肢体一级;</v>
          </cell>
          <cell r="M10228" t="str">
            <v>2020-04-22</v>
          </cell>
        </row>
        <row r="10229">
          <cell r="B10229" t="str">
            <v>412927196203144421</v>
          </cell>
          <cell r="C10229" t="str">
            <v>女</v>
          </cell>
          <cell r="D10229" t="str">
            <v>汉族</v>
          </cell>
          <cell r="E10229" t="str">
            <v>盛湾镇</v>
          </cell>
          <cell r="F10229" t="str">
            <v>黄龙泉村民委员会</v>
          </cell>
          <cell r="G10229" t="str">
            <v>河南省南阳市淅川县盛湾镇黄龙泉村十六组</v>
          </cell>
          <cell r="H10229" t="str">
            <v>河南省淅川县盛湾镇黄龙泉村十六组410号</v>
          </cell>
          <cell r="I10229" t="str">
            <v>41292719620314442143</v>
          </cell>
          <cell r="J10229" t="str">
            <v>肢体</v>
          </cell>
          <cell r="K10229" t="str">
            <v>三级</v>
          </cell>
          <cell r="L10229" t="str">
            <v>肢体三级;</v>
          </cell>
          <cell r="M10229" t="str">
            <v>2020-08-11</v>
          </cell>
        </row>
        <row r="10230">
          <cell r="B10230" t="str">
            <v>412927197604174423</v>
          </cell>
          <cell r="C10230" t="str">
            <v>女</v>
          </cell>
          <cell r="D10230" t="str">
            <v>汉族</v>
          </cell>
          <cell r="E10230" t="str">
            <v>盛湾镇</v>
          </cell>
          <cell r="F10230" t="str">
            <v>黄龙泉村民委员会</v>
          </cell>
          <cell r="G10230" t="str">
            <v>河南省淅川县盛湾镇黄龙泉村五组70号</v>
          </cell>
          <cell r="H10230" t="str">
            <v>河南省淅川县盛湾镇黄龙泉村五组70号</v>
          </cell>
          <cell r="I10230" t="str">
            <v>41292719760417442343</v>
          </cell>
          <cell r="J10230" t="str">
            <v>肢体</v>
          </cell>
          <cell r="K10230" t="str">
            <v>三级</v>
          </cell>
          <cell r="L10230" t="str">
            <v>肢体三级;</v>
          </cell>
          <cell r="M10230" t="str">
            <v>2020-06-16</v>
          </cell>
        </row>
        <row r="10231">
          <cell r="B10231" t="str">
            <v>411323199711080510</v>
          </cell>
          <cell r="C10231" t="str">
            <v>男</v>
          </cell>
          <cell r="D10231" t="str">
            <v>汉族</v>
          </cell>
          <cell r="E10231" t="str">
            <v>盛湾镇</v>
          </cell>
          <cell r="F10231" t="str">
            <v>黄龙泉村民委员会</v>
          </cell>
          <cell r="G10231" t="str">
            <v>河南省淅川县盛湾镇黄龙泉村八组121号</v>
          </cell>
          <cell r="H10231" t="str">
            <v>河南省淅川县盛湾镇黄龙泉村八组121号</v>
          </cell>
          <cell r="I10231" t="str">
            <v>41132319971108051041</v>
          </cell>
          <cell r="J10231" t="str">
            <v>肢体</v>
          </cell>
          <cell r="K10231" t="str">
            <v>一级</v>
          </cell>
          <cell r="L10231" t="str">
            <v>肢体一级;</v>
          </cell>
          <cell r="M10231" t="str">
            <v>2016-12-07</v>
          </cell>
        </row>
        <row r="10232">
          <cell r="B10232" t="str">
            <v>412927195612254467</v>
          </cell>
          <cell r="C10232" t="str">
            <v>女</v>
          </cell>
          <cell r="D10232" t="str">
            <v>汉族</v>
          </cell>
          <cell r="E10232" t="str">
            <v>盛湾镇</v>
          </cell>
          <cell r="F10232" t="str">
            <v>黄龙泉村民委员会</v>
          </cell>
          <cell r="G10232" t="str">
            <v>河南省淅川县盛湾镇黄龙泉村十七组439号</v>
          </cell>
          <cell r="H10232" t="str">
            <v>河南省淅川县盛湾镇黄龙泉村十七组439号</v>
          </cell>
          <cell r="I10232" t="str">
            <v>41292719561225446742</v>
          </cell>
          <cell r="J10232" t="str">
            <v>肢体</v>
          </cell>
          <cell r="K10232" t="str">
            <v>二级</v>
          </cell>
          <cell r="L10232" t="str">
            <v>肢体二级;</v>
          </cell>
          <cell r="M10232" t="str">
            <v>2012-03-22</v>
          </cell>
        </row>
        <row r="10233">
          <cell r="B10233" t="str">
            <v>411323200207184412</v>
          </cell>
          <cell r="C10233" t="str">
            <v>男</v>
          </cell>
          <cell r="D10233" t="str">
            <v>汉族</v>
          </cell>
          <cell r="E10233" t="str">
            <v>盛湾镇</v>
          </cell>
          <cell r="F10233" t="str">
            <v>黄龙泉村民委员会</v>
          </cell>
          <cell r="G10233" t="str">
            <v>河南省淅川县盛湾镇黄龙泉村四组68号</v>
          </cell>
          <cell r="H10233" t="str">
            <v>河南省淅川县盛湾镇黄龙泉村四组68号</v>
          </cell>
          <cell r="I10233" t="str">
            <v>41132320020718441244</v>
          </cell>
          <cell r="J10233" t="str">
            <v>肢体</v>
          </cell>
          <cell r="K10233" t="str">
            <v>四级</v>
          </cell>
          <cell r="L10233" t="str">
            <v>肢体四级;</v>
          </cell>
          <cell r="M10233" t="str">
            <v>2012-10-24</v>
          </cell>
        </row>
        <row r="10234">
          <cell r="B10234" t="str">
            <v>412927196610084454</v>
          </cell>
          <cell r="C10234" t="str">
            <v>男</v>
          </cell>
          <cell r="D10234" t="str">
            <v>汉族</v>
          </cell>
          <cell r="E10234" t="str">
            <v>盛湾镇</v>
          </cell>
          <cell r="F10234" t="str">
            <v>黄龙泉村民委员会</v>
          </cell>
          <cell r="G10234" t="str">
            <v>河南省淅川县盛湾镇黄龙泉村十二组223号</v>
          </cell>
          <cell r="H10234" t="str">
            <v>河南省淅川县盛湾镇黄龙泉村十二组223号</v>
          </cell>
          <cell r="I10234" t="str">
            <v>41292719661008445443</v>
          </cell>
          <cell r="J10234" t="str">
            <v>肢体</v>
          </cell>
          <cell r="K10234" t="str">
            <v>三级</v>
          </cell>
          <cell r="L10234" t="str">
            <v>肢体三级;</v>
          </cell>
          <cell r="M10234" t="str">
            <v>2013-05-07</v>
          </cell>
        </row>
        <row r="10235">
          <cell r="B10235" t="str">
            <v>411326200602194425</v>
          </cell>
          <cell r="C10235" t="str">
            <v>女</v>
          </cell>
          <cell r="D10235" t="str">
            <v>汉族</v>
          </cell>
          <cell r="E10235" t="str">
            <v>盛湾镇</v>
          </cell>
          <cell r="F10235" t="str">
            <v>黄龙泉村民委员会</v>
          </cell>
          <cell r="G10235" t="str">
            <v>河南省淅川县盛湾镇黄龙泉村十二组234号</v>
          </cell>
          <cell r="H10235" t="str">
            <v>河南省淅川县盛湾镇黄龙泉村十二组234号</v>
          </cell>
          <cell r="I10235" t="str">
            <v>41132620060219442552</v>
          </cell>
          <cell r="J10235" t="str">
            <v>智力</v>
          </cell>
          <cell r="K10235" t="str">
            <v>二级</v>
          </cell>
          <cell r="L10235" t="str">
            <v>智力二级;</v>
          </cell>
          <cell r="M10235" t="str">
            <v>2019-07-12</v>
          </cell>
        </row>
        <row r="10236">
          <cell r="B10236" t="str">
            <v>412927194511224424</v>
          </cell>
          <cell r="C10236" t="str">
            <v>女</v>
          </cell>
          <cell r="D10236" t="str">
            <v>汉族</v>
          </cell>
          <cell r="E10236" t="str">
            <v>盛湾镇</v>
          </cell>
          <cell r="F10236" t="str">
            <v>黄龙泉村民委员会</v>
          </cell>
          <cell r="G10236" t="str">
            <v>河南省淅川县盛湾镇黄龙泉村九组174号</v>
          </cell>
          <cell r="H10236" t="str">
            <v>河南省淅川县盛湾镇黄龙泉村九组174号</v>
          </cell>
          <cell r="I10236" t="str">
            <v>41292719451122442413</v>
          </cell>
          <cell r="J10236" t="str">
            <v>视力</v>
          </cell>
          <cell r="K10236" t="str">
            <v>三级</v>
          </cell>
          <cell r="L10236" t="str">
            <v>视力三级;</v>
          </cell>
          <cell r="M10236" t="str">
            <v>2014-01-15</v>
          </cell>
        </row>
        <row r="10237">
          <cell r="B10237" t="str">
            <v>412927195307204447</v>
          </cell>
          <cell r="C10237" t="str">
            <v>女</v>
          </cell>
          <cell r="D10237" t="str">
            <v>汉族</v>
          </cell>
          <cell r="E10237" t="str">
            <v>盛湾镇</v>
          </cell>
          <cell r="F10237" t="str">
            <v>黄龙泉村民委员会</v>
          </cell>
          <cell r="G10237" t="str">
            <v>河南省淅川县盛湾镇黄龙泉村十一组187号</v>
          </cell>
          <cell r="H10237" t="str">
            <v>河南省淅川县盛湾镇黄龙泉村十一组187号</v>
          </cell>
          <cell r="I10237" t="str">
            <v>41292719530720444753</v>
          </cell>
          <cell r="J10237" t="str">
            <v>智力</v>
          </cell>
          <cell r="K10237" t="str">
            <v>三级</v>
          </cell>
          <cell r="L10237" t="str">
            <v>智力三级;</v>
          </cell>
          <cell r="M10237" t="str">
            <v>2014-01-15</v>
          </cell>
        </row>
        <row r="10238">
          <cell r="B10238" t="str">
            <v>411381198008127160</v>
          </cell>
          <cell r="C10238" t="str">
            <v>女</v>
          </cell>
          <cell r="D10238" t="str">
            <v>汉族</v>
          </cell>
          <cell r="E10238" t="str">
            <v>盛湾镇</v>
          </cell>
          <cell r="F10238" t="str">
            <v>黄龙泉村民委员会</v>
          </cell>
          <cell r="G10238" t="str">
            <v>河南省淅川县盛湾镇黄龙泉村十一组173号</v>
          </cell>
          <cell r="H10238" t="str">
            <v>河南省淅川县盛湾镇黄龙泉村十一组173号</v>
          </cell>
          <cell r="I10238" t="str">
            <v>41138119800812716053</v>
          </cell>
          <cell r="J10238" t="str">
            <v>智力</v>
          </cell>
          <cell r="K10238" t="str">
            <v>三级</v>
          </cell>
          <cell r="L10238" t="str">
            <v>智力三级;</v>
          </cell>
          <cell r="M10238" t="str">
            <v>2014-01-15</v>
          </cell>
        </row>
        <row r="10239">
          <cell r="B10239" t="str">
            <v>412927197409044412</v>
          </cell>
          <cell r="C10239" t="str">
            <v>男</v>
          </cell>
          <cell r="D10239" t="str">
            <v>汉族</v>
          </cell>
          <cell r="E10239" t="str">
            <v>盛湾镇</v>
          </cell>
          <cell r="F10239" t="str">
            <v>黄龙泉村民委员会</v>
          </cell>
          <cell r="G10239" t="str">
            <v>河南省淅川县盛湾镇黄龙泉村十组160号</v>
          </cell>
          <cell r="H10239" t="str">
            <v>河南省淅川县盛湾镇黄龙泉村十组160号</v>
          </cell>
          <cell r="I10239" t="str">
            <v>41292719740904441244</v>
          </cell>
          <cell r="J10239" t="str">
            <v>肢体</v>
          </cell>
          <cell r="K10239" t="str">
            <v>四级</v>
          </cell>
          <cell r="L10239" t="str">
            <v>肢体四级;</v>
          </cell>
          <cell r="M10239" t="str">
            <v>2014-01-15</v>
          </cell>
        </row>
        <row r="10240">
          <cell r="B10240" t="str">
            <v>412927193811224421</v>
          </cell>
          <cell r="C10240" t="str">
            <v>女</v>
          </cell>
          <cell r="D10240" t="str">
            <v>汉族</v>
          </cell>
          <cell r="E10240" t="str">
            <v>盛湾镇</v>
          </cell>
          <cell r="F10240" t="str">
            <v>黄龙泉村民委员会</v>
          </cell>
          <cell r="G10240" t="str">
            <v>河南省淅川县盛湾镇黄龙泉村三组28</v>
          </cell>
          <cell r="H10240" t="str">
            <v>河南省淅川县盛湾镇黄龙泉村三组28</v>
          </cell>
          <cell r="I10240" t="str">
            <v>41292719381122442113</v>
          </cell>
          <cell r="J10240" t="str">
            <v>视力</v>
          </cell>
          <cell r="K10240" t="str">
            <v>三级</v>
          </cell>
          <cell r="L10240" t="str">
            <v>视力三级;</v>
          </cell>
          <cell r="M10240" t="str">
            <v>2014-01-15</v>
          </cell>
        </row>
        <row r="10241">
          <cell r="B10241" t="str">
            <v>412927195303054429</v>
          </cell>
          <cell r="C10241" t="str">
            <v>女</v>
          </cell>
          <cell r="D10241" t="str">
            <v>汉族</v>
          </cell>
          <cell r="E10241" t="str">
            <v>盛湾镇</v>
          </cell>
          <cell r="F10241" t="str">
            <v>黄龙泉村民委员会</v>
          </cell>
          <cell r="G10241" t="str">
            <v>河南省淅川县盛湾镇黄龙泉村十二组240号</v>
          </cell>
          <cell r="H10241" t="str">
            <v>河南省淅川县盛湾镇黄龙泉村十二组240号</v>
          </cell>
          <cell r="I10241" t="str">
            <v>41292719530305442943</v>
          </cell>
          <cell r="J10241" t="str">
            <v>肢体</v>
          </cell>
          <cell r="K10241" t="str">
            <v>三级</v>
          </cell>
          <cell r="L10241" t="str">
            <v>肢体三级;</v>
          </cell>
          <cell r="M10241" t="str">
            <v>2014-01-15</v>
          </cell>
        </row>
        <row r="10242">
          <cell r="B10242" t="str">
            <v>412927195902284437</v>
          </cell>
          <cell r="C10242" t="str">
            <v>男</v>
          </cell>
          <cell r="D10242" t="str">
            <v>汉族</v>
          </cell>
          <cell r="E10242" t="str">
            <v>盛湾镇</v>
          </cell>
          <cell r="F10242" t="str">
            <v>黄龙泉村民委员会</v>
          </cell>
          <cell r="G10242" t="str">
            <v>河南省淅川县盛湾镇黄龙泉村十一组169号</v>
          </cell>
          <cell r="H10242" t="str">
            <v>河南省淅川县盛湾镇黄龙泉村十一组169号</v>
          </cell>
          <cell r="I10242" t="str">
            <v>41292719590228443744</v>
          </cell>
          <cell r="J10242" t="str">
            <v>肢体</v>
          </cell>
          <cell r="K10242" t="str">
            <v>四级</v>
          </cell>
          <cell r="L10242" t="str">
            <v>肢体四级;</v>
          </cell>
          <cell r="M10242" t="str">
            <v>2014-01-15</v>
          </cell>
        </row>
        <row r="10243">
          <cell r="B10243" t="str">
            <v>412927195710204455</v>
          </cell>
          <cell r="C10243" t="str">
            <v>男</v>
          </cell>
          <cell r="D10243" t="str">
            <v>汉族</v>
          </cell>
          <cell r="E10243" t="str">
            <v>盛湾镇</v>
          </cell>
          <cell r="F10243" t="str">
            <v>黄龙泉村民委员会</v>
          </cell>
          <cell r="G10243" t="str">
            <v>河南省淅川县盛湾镇黄龙泉村十五组379号</v>
          </cell>
          <cell r="H10243" t="str">
            <v>河南省淅川县盛湾镇黄龙泉村十五组379号</v>
          </cell>
          <cell r="I10243" t="str">
            <v>41292719571020445553</v>
          </cell>
          <cell r="J10243" t="str">
            <v>智力</v>
          </cell>
          <cell r="K10243" t="str">
            <v>三级</v>
          </cell>
          <cell r="L10243" t="str">
            <v>智力三级;</v>
          </cell>
          <cell r="M10243" t="str">
            <v>2014-02-27</v>
          </cell>
        </row>
        <row r="10244">
          <cell r="B10244" t="str">
            <v>420321197905045720</v>
          </cell>
          <cell r="C10244" t="str">
            <v>女</v>
          </cell>
          <cell r="D10244" t="str">
            <v>汉族</v>
          </cell>
          <cell r="E10244" t="str">
            <v>盛湾镇</v>
          </cell>
          <cell r="F10244" t="str">
            <v>黄龙泉村民委员会</v>
          </cell>
          <cell r="G10244" t="str">
            <v>河南省淅川县盛湾镇黄龙泉村二组19号</v>
          </cell>
          <cell r="H10244" t="str">
            <v>河南省淅川县盛湾镇黄龙泉村二组19号</v>
          </cell>
          <cell r="I10244" t="str">
            <v>42032119790504572032</v>
          </cell>
          <cell r="J10244" t="str">
            <v>言语</v>
          </cell>
          <cell r="K10244" t="str">
            <v>二级</v>
          </cell>
          <cell r="L10244" t="str">
            <v>言语二级;</v>
          </cell>
          <cell r="M10244" t="str">
            <v>2014-02-19</v>
          </cell>
        </row>
        <row r="10245">
          <cell r="B10245" t="str">
            <v>412927193908174416</v>
          </cell>
          <cell r="C10245" t="str">
            <v>男</v>
          </cell>
          <cell r="D10245" t="str">
            <v>汉族</v>
          </cell>
          <cell r="E10245" t="str">
            <v>盛湾镇</v>
          </cell>
          <cell r="F10245" t="str">
            <v>黄龙泉村民委员会</v>
          </cell>
          <cell r="G10245" t="str">
            <v>河南省淅川县盛湾镇黄龙泉村十三组300</v>
          </cell>
          <cell r="H10245" t="str">
            <v>河南省淅川县盛湾镇黄龙泉村十三组300</v>
          </cell>
          <cell r="I10245" t="str">
            <v>41292719390817441643</v>
          </cell>
          <cell r="J10245" t="str">
            <v>肢体</v>
          </cell>
          <cell r="K10245" t="str">
            <v>三级</v>
          </cell>
          <cell r="L10245" t="str">
            <v>肢体三级;</v>
          </cell>
          <cell r="M10245" t="str">
            <v>2015-01-14</v>
          </cell>
        </row>
        <row r="10246">
          <cell r="B10246" t="str">
            <v>412927196512064425</v>
          </cell>
          <cell r="C10246" t="str">
            <v>女</v>
          </cell>
          <cell r="D10246" t="str">
            <v>汉族</v>
          </cell>
          <cell r="E10246" t="str">
            <v>盛湾镇</v>
          </cell>
          <cell r="F10246" t="str">
            <v>黄龙泉村民委员会</v>
          </cell>
          <cell r="G10246" t="str">
            <v>河南省淅川县盛湾镇黄龙泉村十八组467号</v>
          </cell>
          <cell r="H10246" t="str">
            <v>河南省淅川县盛湾镇黄龙泉村十八组467号</v>
          </cell>
          <cell r="I10246" t="str">
            <v>41292719651206442543</v>
          </cell>
          <cell r="J10246" t="str">
            <v>肢体</v>
          </cell>
          <cell r="K10246" t="str">
            <v>三级</v>
          </cell>
          <cell r="L10246" t="str">
            <v>肢体三级;</v>
          </cell>
          <cell r="M10246" t="str">
            <v>2015-01-14</v>
          </cell>
        </row>
        <row r="10247">
          <cell r="B10247" t="str">
            <v>411323198207034430</v>
          </cell>
          <cell r="C10247" t="str">
            <v>男</v>
          </cell>
          <cell r="D10247" t="str">
            <v>汉族</v>
          </cell>
          <cell r="E10247" t="str">
            <v>盛湾镇</v>
          </cell>
          <cell r="F10247" t="str">
            <v>黄龙泉村民委员会</v>
          </cell>
          <cell r="G10247" t="str">
            <v>河南省淅川县盛湾镇黄龙泉村十七组439号</v>
          </cell>
          <cell r="H10247" t="str">
            <v>河南省淅川县盛湾镇黄龙泉村十七组439号</v>
          </cell>
          <cell r="I10247" t="str">
            <v>41132319820703443062</v>
          </cell>
          <cell r="J10247" t="str">
            <v>精神</v>
          </cell>
          <cell r="K10247" t="str">
            <v>二级</v>
          </cell>
          <cell r="L10247" t="str">
            <v>精神二级;</v>
          </cell>
          <cell r="M10247" t="str">
            <v>2021-03-29</v>
          </cell>
        </row>
        <row r="10248">
          <cell r="B10248" t="str">
            <v>412927197707144446</v>
          </cell>
          <cell r="C10248" t="str">
            <v>女</v>
          </cell>
          <cell r="D10248" t="str">
            <v>汉族</v>
          </cell>
          <cell r="E10248" t="str">
            <v>盛湾镇</v>
          </cell>
          <cell r="F10248" t="str">
            <v>黄龙泉村民委员会</v>
          </cell>
          <cell r="G10248" t="str">
            <v>河南省淅川县盛湾镇黄龙泉村二组22号</v>
          </cell>
          <cell r="H10248" t="str">
            <v>河南省淅川县盛湾镇黄龙泉村二组22号</v>
          </cell>
          <cell r="I10248" t="str">
            <v>41292719770714444662</v>
          </cell>
          <cell r="J10248" t="str">
            <v>精神</v>
          </cell>
          <cell r="K10248" t="str">
            <v>二级</v>
          </cell>
          <cell r="L10248" t="str">
            <v>精神二级;</v>
          </cell>
          <cell r="M10248" t="str">
            <v>2014-05-05</v>
          </cell>
        </row>
        <row r="10249">
          <cell r="B10249" t="str">
            <v>412927193307314524</v>
          </cell>
          <cell r="C10249" t="str">
            <v>女</v>
          </cell>
          <cell r="D10249" t="str">
            <v>汉族</v>
          </cell>
          <cell r="E10249" t="str">
            <v>盛湾镇</v>
          </cell>
          <cell r="F10249" t="str">
            <v>黄龙泉村民委员会</v>
          </cell>
          <cell r="G10249" t="str">
            <v>河南省淅川县盛湾镇黄龙泉村十三组306</v>
          </cell>
          <cell r="H10249" t="str">
            <v>河南省淅川县盛湾镇黄龙泉村十三组306</v>
          </cell>
          <cell r="I10249" t="str">
            <v>41292719330731452411</v>
          </cell>
          <cell r="J10249" t="str">
            <v>视力</v>
          </cell>
          <cell r="K10249" t="str">
            <v>一级</v>
          </cell>
          <cell r="L10249" t="str">
            <v>视力一级;</v>
          </cell>
          <cell r="M10249" t="str">
            <v>2014-11-24</v>
          </cell>
        </row>
        <row r="10250">
          <cell r="B10250" t="str">
            <v>412927194511174412</v>
          </cell>
          <cell r="C10250" t="str">
            <v>男</v>
          </cell>
          <cell r="D10250" t="str">
            <v>汉族</v>
          </cell>
          <cell r="E10250" t="str">
            <v>盛湾镇</v>
          </cell>
          <cell r="F10250" t="str">
            <v>黄龙泉村民委员会</v>
          </cell>
          <cell r="G10250" t="str">
            <v>河南省淅川县盛湾镇黄龙泉村十三组340号</v>
          </cell>
          <cell r="H10250" t="str">
            <v>河南省淅川县盛湾镇黄龙泉村十三组340号</v>
          </cell>
          <cell r="I10250" t="str">
            <v>41292719451117441242</v>
          </cell>
          <cell r="J10250" t="str">
            <v>肢体</v>
          </cell>
          <cell r="K10250" t="str">
            <v>二级</v>
          </cell>
          <cell r="L10250" t="str">
            <v>肢体二级;</v>
          </cell>
          <cell r="M10250" t="str">
            <v>2015-01-14</v>
          </cell>
        </row>
        <row r="10251">
          <cell r="B10251" t="str">
            <v>412927195207314489</v>
          </cell>
          <cell r="C10251" t="str">
            <v>女</v>
          </cell>
          <cell r="D10251" t="str">
            <v>汉族</v>
          </cell>
          <cell r="E10251" t="str">
            <v>盛湾镇</v>
          </cell>
          <cell r="F10251" t="str">
            <v>黄龙泉村民委员会</v>
          </cell>
          <cell r="G10251" t="str">
            <v>河南省淅川县盛湾镇黄龙泉村八组140号</v>
          </cell>
          <cell r="H10251" t="str">
            <v>河南省淅川县盛湾镇黄龙泉村八组140号</v>
          </cell>
          <cell r="I10251" t="str">
            <v>41292719520731448921</v>
          </cell>
          <cell r="J10251" t="str">
            <v>听力</v>
          </cell>
          <cell r="K10251" t="str">
            <v>一级</v>
          </cell>
          <cell r="L10251" t="str">
            <v>听力一级;</v>
          </cell>
          <cell r="M10251" t="str">
            <v>2013-12-26</v>
          </cell>
        </row>
        <row r="10252">
          <cell r="B10252" t="str">
            <v>412927194110084416</v>
          </cell>
          <cell r="C10252" t="str">
            <v>男</v>
          </cell>
          <cell r="D10252" t="str">
            <v>汉族</v>
          </cell>
          <cell r="E10252" t="str">
            <v>盛湾镇</v>
          </cell>
          <cell r="F10252" t="str">
            <v>黄龙泉村民委员会</v>
          </cell>
          <cell r="G10252" t="str">
            <v>河南省淅川县盛湾镇黄龙泉村十九组499号</v>
          </cell>
          <cell r="H10252" t="str">
            <v>河南省淅川县盛湾镇黄龙泉村十九组499号</v>
          </cell>
          <cell r="I10252" t="str">
            <v>41292719411008441611</v>
          </cell>
          <cell r="J10252" t="str">
            <v>视力</v>
          </cell>
          <cell r="K10252" t="str">
            <v>一级</v>
          </cell>
          <cell r="L10252" t="str">
            <v>视力一级;</v>
          </cell>
          <cell r="M10252" t="str">
            <v>2020-10-27</v>
          </cell>
        </row>
        <row r="10253">
          <cell r="B10253" t="str">
            <v>412927195111164420</v>
          </cell>
          <cell r="C10253" t="str">
            <v>女</v>
          </cell>
          <cell r="D10253" t="str">
            <v>汉族</v>
          </cell>
          <cell r="E10253" t="str">
            <v>盛湾镇</v>
          </cell>
          <cell r="F10253" t="str">
            <v>黄龙泉村民委员会</v>
          </cell>
          <cell r="G10253" t="str">
            <v>河南省淅川县盛湾镇黄龙泉村十二组215号</v>
          </cell>
          <cell r="H10253" t="str">
            <v>河南省淅川县盛湾镇黄龙泉村十二组215号</v>
          </cell>
          <cell r="I10253" t="str">
            <v>41292719511116442022</v>
          </cell>
          <cell r="J10253" t="str">
            <v>听力</v>
          </cell>
          <cell r="K10253" t="str">
            <v>二级</v>
          </cell>
          <cell r="L10253" t="str">
            <v>听力二级;</v>
          </cell>
          <cell r="M10253" t="str">
            <v>2014-07-25</v>
          </cell>
        </row>
        <row r="10254">
          <cell r="B10254" t="str">
            <v>411323198207203863</v>
          </cell>
          <cell r="C10254" t="str">
            <v>女</v>
          </cell>
          <cell r="D10254" t="str">
            <v>汉族</v>
          </cell>
          <cell r="E10254" t="str">
            <v>盛湾镇</v>
          </cell>
          <cell r="F10254" t="str">
            <v>黄龙泉村民委员会</v>
          </cell>
          <cell r="G10254" t="str">
            <v>河南省淅川县盛湾镇黄龙泉村</v>
          </cell>
          <cell r="H10254" t="str">
            <v>河南省淅川县盛湾镇黄龙泉村</v>
          </cell>
          <cell r="I10254" t="str">
            <v>41132319820720386352</v>
          </cell>
          <cell r="J10254" t="str">
            <v>智力</v>
          </cell>
          <cell r="K10254" t="str">
            <v>二级</v>
          </cell>
          <cell r="L10254" t="str">
            <v>智力二级;</v>
          </cell>
          <cell r="M10254" t="str">
            <v>2014-01-15</v>
          </cell>
        </row>
        <row r="10255">
          <cell r="B10255" t="str">
            <v>412927195701204453</v>
          </cell>
          <cell r="C10255" t="str">
            <v>男</v>
          </cell>
          <cell r="D10255" t="str">
            <v>汉族</v>
          </cell>
          <cell r="E10255" t="str">
            <v>盛湾镇</v>
          </cell>
          <cell r="F10255" t="str">
            <v>黄龙泉村民委员会</v>
          </cell>
          <cell r="G10255" t="str">
            <v>河南省淅川县盛湾镇黄龙泉村七组163号</v>
          </cell>
          <cell r="H10255" t="str">
            <v>河南省淅川县盛湾镇黄龙泉村七组163号</v>
          </cell>
          <cell r="I10255" t="str">
            <v>41292719570120445343</v>
          </cell>
          <cell r="J10255" t="str">
            <v>肢体</v>
          </cell>
          <cell r="K10255" t="str">
            <v>三级</v>
          </cell>
          <cell r="L10255" t="str">
            <v>肢体三级;</v>
          </cell>
          <cell r="M10255" t="str">
            <v>2014-01-15</v>
          </cell>
        </row>
        <row r="10256">
          <cell r="B10256" t="str">
            <v>412927197807104433</v>
          </cell>
          <cell r="C10256" t="str">
            <v>男</v>
          </cell>
          <cell r="D10256" t="str">
            <v>汉族</v>
          </cell>
          <cell r="E10256" t="str">
            <v>盛湾镇</v>
          </cell>
          <cell r="F10256" t="str">
            <v>黄龙泉村民委员会</v>
          </cell>
          <cell r="G10256" t="str">
            <v>河南省淅川县盛湾镇黄龙泉村三组35号</v>
          </cell>
          <cell r="H10256" t="str">
            <v>河南省淅川县盛湾镇黄龙泉村三组35号</v>
          </cell>
          <cell r="I10256" t="str">
            <v>41292719780710443344</v>
          </cell>
          <cell r="J10256" t="str">
            <v>肢体</v>
          </cell>
          <cell r="K10256" t="str">
            <v>四级</v>
          </cell>
          <cell r="L10256" t="str">
            <v>肢体四级;</v>
          </cell>
          <cell r="M10256" t="str">
            <v>2014-09-24</v>
          </cell>
        </row>
        <row r="10257">
          <cell r="B10257" t="str">
            <v>41292719640909444X</v>
          </cell>
          <cell r="C10257" t="str">
            <v>女</v>
          </cell>
          <cell r="D10257" t="str">
            <v>汉族</v>
          </cell>
          <cell r="E10257" t="str">
            <v>盛湾镇</v>
          </cell>
          <cell r="F10257" t="str">
            <v>黄龙泉村民委员会</v>
          </cell>
          <cell r="G10257" t="str">
            <v>河南省淅川县盛湾镇黄龙泉村十八组４７０号</v>
          </cell>
          <cell r="H10257" t="str">
            <v>盛湾镇黄龙泉村十八组４７０号</v>
          </cell>
          <cell r="I10257" t="str">
            <v>41292719640909444X42</v>
          </cell>
          <cell r="J10257" t="str">
            <v>肢体</v>
          </cell>
          <cell r="K10257" t="str">
            <v>二级</v>
          </cell>
          <cell r="L10257" t="str">
            <v>肢体二级;</v>
          </cell>
          <cell r="M10257" t="str">
            <v>2015-04-22</v>
          </cell>
        </row>
        <row r="10258">
          <cell r="B10258" t="str">
            <v>411326201401300134</v>
          </cell>
          <cell r="C10258" t="str">
            <v>男</v>
          </cell>
          <cell r="D10258" t="str">
            <v>汉族</v>
          </cell>
          <cell r="E10258" t="str">
            <v>盛湾镇</v>
          </cell>
          <cell r="F10258" t="str">
            <v>黄龙泉村民委员会</v>
          </cell>
          <cell r="G10258" t="str">
            <v>河南省淅川县盛湾镇黄龙泉村二组２２号</v>
          </cell>
          <cell r="H10258" t="str">
            <v>河南省淅川县盛湾镇黄龙泉村二组２２号</v>
          </cell>
          <cell r="I10258" t="str">
            <v>41132620140130013441</v>
          </cell>
          <cell r="J10258" t="str">
            <v>肢体</v>
          </cell>
          <cell r="K10258" t="str">
            <v>一级</v>
          </cell>
          <cell r="L10258" t="str">
            <v>肢体一级;</v>
          </cell>
          <cell r="M10258" t="str">
            <v>2014-11-05</v>
          </cell>
        </row>
        <row r="10259">
          <cell r="B10259" t="str">
            <v>412927197208284436</v>
          </cell>
          <cell r="C10259" t="str">
            <v>男</v>
          </cell>
          <cell r="D10259" t="str">
            <v>汉族</v>
          </cell>
          <cell r="E10259" t="str">
            <v>盛湾镇</v>
          </cell>
          <cell r="F10259" t="str">
            <v>黄龙泉村民委员会</v>
          </cell>
          <cell r="G10259" t="str">
            <v>河南省淅川县盛湾镇黄龙泉村二组２２号</v>
          </cell>
          <cell r="H10259" t="str">
            <v>盛湾镇黄龙泉村二组２２号</v>
          </cell>
          <cell r="I10259" t="str">
            <v>41292719720828443642</v>
          </cell>
          <cell r="J10259" t="str">
            <v>肢体</v>
          </cell>
          <cell r="K10259" t="str">
            <v>二级</v>
          </cell>
          <cell r="L10259" t="str">
            <v>肢体二级;</v>
          </cell>
          <cell r="M10259" t="str">
            <v>2015-08-11</v>
          </cell>
        </row>
        <row r="10260">
          <cell r="B10260" t="str">
            <v>412927194806144413</v>
          </cell>
          <cell r="C10260" t="str">
            <v>男</v>
          </cell>
          <cell r="D10260" t="str">
            <v>汉族</v>
          </cell>
          <cell r="E10260" t="str">
            <v>盛湾镇</v>
          </cell>
          <cell r="F10260" t="str">
            <v>黄龙泉村民委员会</v>
          </cell>
          <cell r="G10260" t="str">
            <v>河南省淅川县盛湾镇黄龙泉村十九组４９４号</v>
          </cell>
          <cell r="H10260" t="str">
            <v>盛湾镇黄龙泉村十九组４９４号</v>
          </cell>
          <cell r="I10260" t="str">
            <v>41292719480614441344</v>
          </cell>
          <cell r="J10260" t="str">
            <v>肢体</v>
          </cell>
          <cell r="K10260" t="str">
            <v>四级</v>
          </cell>
          <cell r="L10260" t="str">
            <v>肢体四级;</v>
          </cell>
          <cell r="M10260" t="str">
            <v>2015-06-18</v>
          </cell>
        </row>
        <row r="10261">
          <cell r="B10261" t="str">
            <v>412927196207314475</v>
          </cell>
          <cell r="C10261" t="str">
            <v>男</v>
          </cell>
          <cell r="D10261" t="str">
            <v>汉族</v>
          </cell>
          <cell r="E10261" t="str">
            <v>盛湾镇</v>
          </cell>
          <cell r="F10261" t="str">
            <v>黄龙泉村民委员会</v>
          </cell>
          <cell r="G10261" t="str">
            <v>河南省淅川县盛湾镇黄龙泉村一组５号</v>
          </cell>
          <cell r="H10261" t="str">
            <v>盛湾镇黄龙泉村一组５号</v>
          </cell>
          <cell r="I10261" t="str">
            <v>41292719620731447544</v>
          </cell>
          <cell r="J10261" t="str">
            <v>肢体</v>
          </cell>
          <cell r="K10261" t="str">
            <v>四级</v>
          </cell>
          <cell r="L10261" t="str">
            <v>肢体四级;</v>
          </cell>
          <cell r="M10261" t="str">
            <v>2015-11-09</v>
          </cell>
        </row>
        <row r="10262">
          <cell r="B10262" t="str">
            <v>412927194804184454</v>
          </cell>
          <cell r="C10262" t="str">
            <v>男</v>
          </cell>
          <cell r="D10262" t="str">
            <v>汉族</v>
          </cell>
          <cell r="E10262" t="str">
            <v>盛湾镇</v>
          </cell>
          <cell r="F10262" t="str">
            <v>黄龙泉村民委员会</v>
          </cell>
          <cell r="G10262" t="str">
            <v>河南省淅川县盛湾镇黄龙泉村二十组５３０号</v>
          </cell>
          <cell r="H10262" t="str">
            <v>盛湾镇黄龙泉村二十组５３０号</v>
          </cell>
          <cell r="I10262" t="str">
            <v>41292719480418445443</v>
          </cell>
          <cell r="J10262" t="str">
            <v>肢体</v>
          </cell>
          <cell r="K10262" t="str">
            <v>三级</v>
          </cell>
          <cell r="L10262" t="str">
            <v>肢体三级;</v>
          </cell>
          <cell r="M10262" t="str">
            <v>2016-05-03</v>
          </cell>
        </row>
        <row r="10263">
          <cell r="B10263" t="str">
            <v>412927195207164441</v>
          </cell>
          <cell r="C10263" t="str">
            <v>女</v>
          </cell>
          <cell r="D10263" t="str">
            <v>汉族</v>
          </cell>
          <cell r="E10263" t="str">
            <v>盛湾镇</v>
          </cell>
          <cell r="F10263" t="str">
            <v>黄龙泉村民委员会</v>
          </cell>
          <cell r="G10263" t="str">
            <v>河南省淅川县盛湾镇黄龙泉村九组１９５号</v>
          </cell>
          <cell r="H10263" t="str">
            <v>盛湾镇黄龙泉村九组１９５号</v>
          </cell>
          <cell r="I10263" t="str">
            <v>41292719520716444113</v>
          </cell>
          <cell r="J10263" t="str">
            <v>视力</v>
          </cell>
          <cell r="K10263" t="str">
            <v>三级</v>
          </cell>
          <cell r="L10263" t="str">
            <v>视力三级;</v>
          </cell>
          <cell r="M10263" t="str">
            <v>2016-04-29</v>
          </cell>
        </row>
        <row r="10264">
          <cell r="B10264" t="str">
            <v>411323198105064452</v>
          </cell>
          <cell r="C10264" t="str">
            <v>男</v>
          </cell>
          <cell r="D10264" t="str">
            <v>汉族</v>
          </cell>
          <cell r="E10264" t="str">
            <v>盛湾镇</v>
          </cell>
          <cell r="F10264" t="str">
            <v>黄龙泉村民委员会</v>
          </cell>
          <cell r="G10264" t="str">
            <v>河南省淅川县盛湾镇黄龙泉村十二组215号</v>
          </cell>
          <cell r="H10264" t="str">
            <v>河南省淅川县盛湾镇黄龙泉村十二组215号</v>
          </cell>
          <cell r="I10264" t="str">
            <v>41132319810506445233</v>
          </cell>
          <cell r="J10264" t="str">
            <v>言语</v>
          </cell>
          <cell r="K10264" t="str">
            <v>三级</v>
          </cell>
          <cell r="L10264" t="str">
            <v>言语三级;</v>
          </cell>
          <cell r="M10264" t="str">
            <v>2014-01-15</v>
          </cell>
        </row>
        <row r="10265">
          <cell r="B10265" t="str">
            <v>412927195009194412</v>
          </cell>
          <cell r="C10265" t="str">
            <v>男</v>
          </cell>
          <cell r="D10265" t="str">
            <v>汉族</v>
          </cell>
          <cell r="E10265" t="str">
            <v>盛湾镇</v>
          </cell>
          <cell r="F10265" t="str">
            <v>黄龙泉村民委员会</v>
          </cell>
          <cell r="G10265" t="str">
            <v>河南省淅川县盛湾镇黄龙泉村十一组１７１号</v>
          </cell>
          <cell r="H10265" t="str">
            <v>盛湾镇黄龙泉村十一组１７１号</v>
          </cell>
          <cell r="I10265" t="str">
            <v>41292719500919441243</v>
          </cell>
          <cell r="J10265" t="str">
            <v>肢体</v>
          </cell>
          <cell r="K10265" t="str">
            <v>三级</v>
          </cell>
          <cell r="L10265" t="str">
            <v>肢体三级;</v>
          </cell>
          <cell r="M10265" t="str">
            <v>2016-10-09</v>
          </cell>
        </row>
        <row r="10266">
          <cell r="B10266" t="str">
            <v>411326200212194446</v>
          </cell>
          <cell r="C10266" t="str">
            <v>女</v>
          </cell>
          <cell r="D10266" t="str">
            <v>汉族</v>
          </cell>
          <cell r="E10266" t="str">
            <v>盛湾镇</v>
          </cell>
          <cell r="F10266" t="str">
            <v>黄龙泉村民委员会</v>
          </cell>
          <cell r="G10266" t="str">
            <v>河南省淅川县盛湾镇黄龙泉村九组１７５号</v>
          </cell>
          <cell r="H10266" t="str">
            <v>盛湾镇黄龙泉村九组１７５号</v>
          </cell>
          <cell r="I10266" t="str">
            <v>41132620021219444614</v>
          </cell>
          <cell r="J10266" t="str">
            <v>视力</v>
          </cell>
          <cell r="K10266" t="str">
            <v>四级</v>
          </cell>
          <cell r="L10266" t="str">
            <v>视力四级;</v>
          </cell>
          <cell r="M10266" t="str">
            <v>2016-12-01</v>
          </cell>
        </row>
        <row r="10267">
          <cell r="B10267" t="str">
            <v>412927197412094410</v>
          </cell>
          <cell r="C10267" t="str">
            <v>男</v>
          </cell>
          <cell r="D10267" t="str">
            <v>汉族</v>
          </cell>
          <cell r="E10267" t="str">
            <v>盛湾镇</v>
          </cell>
          <cell r="F10267" t="str">
            <v>黄龙泉村民委员会</v>
          </cell>
          <cell r="G10267" t="str">
            <v>河南省淅川县盛湾镇黄龙泉村十七组４５２号</v>
          </cell>
          <cell r="H10267" t="str">
            <v>盛湾镇黄龙泉村十七组４５２号</v>
          </cell>
          <cell r="I10267" t="str">
            <v>41292719741209441063</v>
          </cell>
          <cell r="J10267" t="str">
            <v>精神</v>
          </cell>
          <cell r="K10267" t="str">
            <v>三级</v>
          </cell>
          <cell r="L10267" t="str">
            <v>精神三级;</v>
          </cell>
          <cell r="M10267" t="str">
            <v>2017-04-10</v>
          </cell>
        </row>
        <row r="10268">
          <cell r="B10268" t="str">
            <v>411326193403244423</v>
          </cell>
          <cell r="C10268" t="str">
            <v>女</v>
          </cell>
          <cell r="D10268" t="str">
            <v>汉族</v>
          </cell>
          <cell r="E10268" t="str">
            <v>盛湾镇</v>
          </cell>
          <cell r="F10268" t="str">
            <v>黄龙泉村民委员会</v>
          </cell>
          <cell r="G10268" t="str">
            <v>河南省淅川县盛湾镇黄龙泉村十七组４４８号</v>
          </cell>
          <cell r="H10268" t="str">
            <v>盛湾镇黄龙泉村十七组４４８号</v>
          </cell>
          <cell r="I10268" t="str">
            <v>41132619340324442343</v>
          </cell>
          <cell r="J10268" t="str">
            <v>肢体</v>
          </cell>
          <cell r="K10268" t="str">
            <v>三级</v>
          </cell>
          <cell r="L10268" t="str">
            <v>肢体三级;</v>
          </cell>
          <cell r="M10268" t="str">
            <v>2017-01-09</v>
          </cell>
        </row>
        <row r="10269">
          <cell r="B10269" t="str">
            <v>411326201408120099</v>
          </cell>
          <cell r="C10269" t="str">
            <v>男</v>
          </cell>
          <cell r="D10269" t="str">
            <v>汉族</v>
          </cell>
          <cell r="E10269" t="str">
            <v>盛湾镇</v>
          </cell>
          <cell r="F10269" t="str">
            <v>黄龙泉村民委员会</v>
          </cell>
          <cell r="G10269" t="str">
            <v>淅川县盛湾镇黄龙泉村十组</v>
          </cell>
          <cell r="H10269" t="str">
            <v>淅川县盛湾镇黄龙泉村十组</v>
          </cell>
          <cell r="I10269" t="str">
            <v>41132620140812009941</v>
          </cell>
          <cell r="J10269" t="str">
            <v>肢体</v>
          </cell>
          <cell r="K10269" t="str">
            <v>一级</v>
          </cell>
          <cell r="L10269" t="str">
            <v>肢体一级;</v>
          </cell>
          <cell r="M10269" t="str">
            <v>2018-04-12</v>
          </cell>
        </row>
        <row r="10270">
          <cell r="B10270" t="str">
            <v>412927196205254456</v>
          </cell>
          <cell r="C10270" t="str">
            <v>男</v>
          </cell>
          <cell r="D10270" t="str">
            <v>汉族</v>
          </cell>
          <cell r="E10270" t="str">
            <v>盛湾镇</v>
          </cell>
          <cell r="F10270" t="str">
            <v>黄龙泉村民委员会</v>
          </cell>
          <cell r="G10270" t="str">
            <v>淅川县黄龙泉村十三组</v>
          </cell>
          <cell r="H10270" t="str">
            <v>淅川县黄龙泉村十三组</v>
          </cell>
          <cell r="I10270" t="str">
            <v>41292719620525445622</v>
          </cell>
          <cell r="J10270" t="str">
            <v>听力</v>
          </cell>
          <cell r="K10270" t="str">
            <v>二级</v>
          </cell>
          <cell r="L10270" t="str">
            <v>听力二级;</v>
          </cell>
          <cell r="M10270" t="str">
            <v>2018-02-22</v>
          </cell>
        </row>
        <row r="10271">
          <cell r="B10271" t="str">
            <v>412927196305064414</v>
          </cell>
          <cell r="C10271" t="str">
            <v>男</v>
          </cell>
          <cell r="D10271" t="str">
            <v>汉族</v>
          </cell>
          <cell r="E10271" t="str">
            <v>盛湾镇</v>
          </cell>
          <cell r="F10271" t="str">
            <v>黄龙泉村民委员会</v>
          </cell>
          <cell r="G10271" t="str">
            <v>淅川县盛湾镇黄龙泉村十三组</v>
          </cell>
          <cell r="H10271" t="str">
            <v>淅川县盛湾镇黄龙泉村十三组</v>
          </cell>
          <cell r="I10271" t="str">
            <v>41292719630506441431</v>
          </cell>
          <cell r="J10271" t="str">
            <v>言语</v>
          </cell>
          <cell r="K10271" t="str">
            <v>一级</v>
          </cell>
          <cell r="L10271" t="str">
            <v>言语一级;</v>
          </cell>
          <cell r="M10271" t="str">
            <v>2018-02-13</v>
          </cell>
        </row>
        <row r="10272">
          <cell r="B10272" t="str">
            <v>412927195708204464</v>
          </cell>
          <cell r="C10272" t="str">
            <v>女</v>
          </cell>
          <cell r="D10272" t="str">
            <v>汉族</v>
          </cell>
          <cell r="E10272" t="str">
            <v>盛湾镇</v>
          </cell>
          <cell r="F10272" t="str">
            <v>黄龙泉村民委员会</v>
          </cell>
          <cell r="G10272" t="str">
            <v>河南省南阳市淅川县盛湾镇黄龙泉村十七组</v>
          </cell>
          <cell r="H10272" t="str">
            <v>淅川县盛湾镇黄龙泉村十七组</v>
          </cell>
          <cell r="I10272" t="str">
            <v>41292719570820446414</v>
          </cell>
          <cell r="J10272" t="str">
            <v>视力</v>
          </cell>
          <cell r="K10272" t="str">
            <v>四级</v>
          </cell>
          <cell r="L10272" t="str">
            <v>视力四级;</v>
          </cell>
          <cell r="M10272" t="str">
            <v>2020-10-27</v>
          </cell>
        </row>
        <row r="10273">
          <cell r="B10273" t="str">
            <v>412927195507124425</v>
          </cell>
          <cell r="C10273" t="str">
            <v>女</v>
          </cell>
          <cell r="D10273" t="str">
            <v>汉族</v>
          </cell>
          <cell r="E10273" t="str">
            <v>盛湾镇</v>
          </cell>
          <cell r="F10273" t="str">
            <v>黄龙泉村民委员会</v>
          </cell>
          <cell r="G10273" t="str">
            <v>河南省南阳市淅川县盛湾镇黄龙泉村十六组416号</v>
          </cell>
          <cell r="H10273" t="str">
            <v>淅川县盛湾镇黄龙泉村十六组416号</v>
          </cell>
          <cell r="I10273" t="str">
            <v>41292719550712442512</v>
          </cell>
          <cell r="J10273" t="str">
            <v>视力</v>
          </cell>
          <cell r="K10273" t="str">
            <v>二级</v>
          </cell>
          <cell r="L10273" t="str">
            <v>视力二级;</v>
          </cell>
          <cell r="M10273" t="str">
            <v>2020-10-27</v>
          </cell>
        </row>
        <row r="10274">
          <cell r="B10274" t="str">
            <v>412927194603284416</v>
          </cell>
          <cell r="C10274" t="str">
            <v>男</v>
          </cell>
          <cell r="D10274" t="str">
            <v>汉族</v>
          </cell>
          <cell r="E10274" t="str">
            <v>盛湾镇</v>
          </cell>
          <cell r="F10274" t="str">
            <v>黄龙泉村民委员会</v>
          </cell>
          <cell r="G10274" t="str">
            <v>河南省南阳市淅川县盛湾镇黄龙泉村八组135号</v>
          </cell>
          <cell r="H10274" t="str">
            <v>淅川县盛湾镇黄龙泉村八组135号</v>
          </cell>
          <cell r="I10274" t="str">
            <v>41292719460328441643</v>
          </cell>
          <cell r="J10274" t="str">
            <v>肢体</v>
          </cell>
          <cell r="K10274" t="str">
            <v>三级</v>
          </cell>
          <cell r="L10274" t="str">
            <v>肢体三级;</v>
          </cell>
          <cell r="M10274" t="str">
            <v>2020-10-27</v>
          </cell>
        </row>
        <row r="10275">
          <cell r="B10275" t="str">
            <v>412927194603134426</v>
          </cell>
          <cell r="C10275" t="str">
            <v>女</v>
          </cell>
          <cell r="D10275" t="str">
            <v>汉族</v>
          </cell>
          <cell r="E10275" t="str">
            <v>盛湾镇</v>
          </cell>
          <cell r="F10275" t="str">
            <v>黄龙泉村民委员会</v>
          </cell>
          <cell r="G10275" t="str">
            <v>淅川县盛湾镇黄龙泉村十四组</v>
          </cell>
          <cell r="H10275" t="str">
            <v>淅川县盛湾镇黄龙泉村十四组</v>
          </cell>
          <cell r="I10275" t="str">
            <v>41292719460313442653</v>
          </cell>
          <cell r="J10275" t="str">
            <v>智力</v>
          </cell>
          <cell r="K10275" t="str">
            <v>三级</v>
          </cell>
          <cell r="L10275" t="str">
            <v>智力三级;</v>
          </cell>
          <cell r="M10275" t="str">
            <v>2018-04-28</v>
          </cell>
        </row>
        <row r="10276">
          <cell r="B10276" t="str">
            <v>411323197912233828</v>
          </cell>
          <cell r="C10276" t="str">
            <v>女</v>
          </cell>
          <cell r="D10276" t="str">
            <v>汉族</v>
          </cell>
          <cell r="E10276" t="str">
            <v>盛湾镇</v>
          </cell>
          <cell r="F10276" t="str">
            <v>黄龙泉村民委员会</v>
          </cell>
          <cell r="G10276" t="str">
            <v>淅川县盛湾镇黄龙泉村二十组</v>
          </cell>
          <cell r="H10276" t="str">
            <v>淅川县盛湾镇黄龙泉村二十组</v>
          </cell>
          <cell r="I10276" t="str">
            <v>41132319791223382862</v>
          </cell>
          <cell r="J10276" t="str">
            <v>精神</v>
          </cell>
          <cell r="K10276" t="str">
            <v>二级</v>
          </cell>
          <cell r="L10276" t="str">
            <v>精神二级;</v>
          </cell>
          <cell r="M10276" t="str">
            <v>2018-04-28</v>
          </cell>
        </row>
        <row r="10277">
          <cell r="B10277" t="str">
            <v>412927197308024412</v>
          </cell>
          <cell r="C10277" t="str">
            <v>男</v>
          </cell>
          <cell r="D10277" t="str">
            <v>汉族</v>
          </cell>
          <cell r="E10277" t="str">
            <v>盛湾镇</v>
          </cell>
          <cell r="F10277" t="str">
            <v>黄龙泉村民委员会</v>
          </cell>
          <cell r="G10277" t="str">
            <v>河南省南阳市淅川县盛湾镇黄龙泉村民委员会</v>
          </cell>
          <cell r="H10277" t="str">
            <v>盛湾镇黄龙泉村十一组１８０号</v>
          </cell>
          <cell r="I10277" t="str">
            <v>41292719730802441212</v>
          </cell>
          <cell r="J10277" t="str">
            <v>视力</v>
          </cell>
          <cell r="K10277" t="str">
            <v>二级</v>
          </cell>
          <cell r="L10277" t="str">
            <v>视力二级;</v>
          </cell>
          <cell r="M10277" t="str">
            <v>2018-08-21</v>
          </cell>
        </row>
        <row r="10278">
          <cell r="B10278" t="str">
            <v>411323198203154523</v>
          </cell>
          <cell r="C10278" t="str">
            <v>女</v>
          </cell>
          <cell r="D10278" t="str">
            <v>汉族</v>
          </cell>
          <cell r="E10278" t="str">
            <v>盛湾镇</v>
          </cell>
          <cell r="F10278" t="str">
            <v>黄龙泉村民委员会</v>
          </cell>
          <cell r="G10278" t="str">
            <v>河南省南阳市淅川县盛湾镇黄龙泉村民委员会</v>
          </cell>
          <cell r="H10278" t="str">
            <v>盛湾镇黄龙泉村二组２１号</v>
          </cell>
          <cell r="I10278" t="str">
            <v>41132319820315452314</v>
          </cell>
          <cell r="J10278" t="str">
            <v>视力</v>
          </cell>
          <cell r="K10278" t="str">
            <v>四级</v>
          </cell>
          <cell r="L10278" t="str">
            <v>视力四级;</v>
          </cell>
          <cell r="M10278" t="str">
            <v>2018-07-31</v>
          </cell>
        </row>
        <row r="10279">
          <cell r="B10279" t="str">
            <v>411326200812154456</v>
          </cell>
          <cell r="C10279" t="str">
            <v>男</v>
          </cell>
          <cell r="D10279" t="str">
            <v>汉族</v>
          </cell>
          <cell r="E10279" t="str">
            <v>盛湾镇</v>
          </cell>
          <cell r="F10279" t="str">
            <v>黄龙泉村民委员会</v>
          </cell>
          <cell r="G10279" t="str">
            <v>河南省南阳市淅川县盛湾镇黄龙泉村民委员会</v>
          </cell>
          <cell r="H10279" t="str">
            <v>盛湾镇黄龙泉村五组７０号</v>
          </cell>
          <cell r="I10279" t="str">
            <v>41132620081215445631</v>
          </cell>
          <cell r="J10279" t="str">
            <v>言语</v>
          </cell>
          <cell r="K10279" t="str">
            <v>一级</v>
          </cell>
          <cell r="L10279" t="str">
            <v>言语一级;</v>
          </cell>
          <cell r="M10279" t="str">
            <v>2018-09-10</v>
          </cell>
        </row>
        <row r="10280">
          <cell r="B10280" t="str">
            <v>411326196007157225</v>
          </cell>
          <cell r="C10280" t="str">
            <v>女</v>
          </cell>
          <cell r="D10280" t="str">
            <v>汉族</v>
          </cell>
          <cell r="E10280" t="str">
            <v>盛湾镇</v>
          </cell>
          <cell r="F10280" t="str">
            <v>黄龙泉村民委员会</v>
          </cell>
          <cell r="G10280" t="str">
            <v>河南省南阳市淅川县盛湾镇黄龙泉村民委员会</v>
          </cell>
          <cell r="H10280" t="str">
            <v>盛湾镇黄龙泉村六组１０４号</v>
          </cell>
          <cell r="I10280" t="str">
            <v>41132619600715722553</v>
          </cell>
          <cell r="J10280" t="str">
            <v>智力</v>
          </cell>
          <cell r="K10280" t="str">
            <v>三级</v>
          </cell>
          <cell r="L10280" t="str">
            <v>智力三级;</v>
          </cell>
          <cell r="M10280" t="str">
            <v>2018-07-06</v>
          </cell>
        </row>
        <row r="10281">
          <cell r="B10281" t="str">
            <v>412926197501103941</v>
          </cell>
          <cell r="C10281" t="str">
            <v>女</v>
          </cell>
          <cell r="D10281" t="str">
            <v>汉族</v>
          </cell>
          <cell r="E10281" t="str">
            <v>盛湾镇</v>
          </cell>
          <cell r="F10281" t="str">
            <v>黄龙泉村民委员会</v>
          </cell>
          <cell r="G10281" t="str">
            <v>河南省南阳市淅川县盛湾镇黄龙泉村民委员会</v>
          </cell>
          <cell r="H10281" t="str">
            <v>盛湾镇黄龙泉村六组１００号</v>
          </cell>
          <cell r="I10281" t="str">
            <v>41292619750110394123</v>
          </cell>
          <cell r="J10281" t="str">
            <v>听力</v>
          </cell>
          <cell r="K10281" t="str">
            <v>三级</v>
          </cell>
          <cell r="L10281" t="str">
            <v>听力三级;</v>
          </cell>
          <cell r="M10281" t="str">
            <v>2018-08-22</v>
          </cell>
        </row>
        <row r="10282">
          <cell r="B10282" t="str">
            <v>411323198206044434</v>
          </cell>
          <cell r="C10282" t="str">
            <v>男</v>
          </cell>
          <cell r="D10282" t="str">
            <v>汉族</v>
          </cell>
          <cell r="E10282" t="str">
            <v>盛湾镇</v>
          </cell>
          <cell r="F10282" t="str">
            <v>黄龙泉村民委员会</v>
          </cell>
          <cell r="G10282" t="str">
            <v>河南省南阳市淅川县盛湾镇黄龙泉村民委员会</v>
          </cell>
          <cell r="H10282" t="str">
            <v>盛湾镇黄龙泉村八组１４０号</v>
          </cell>
          <cell r="I10282" t="str">
            <v>41132319820604443463</v>
          </cell>
          <cell r="J10282" t="str">
            <v>精神</v>
          </cell>
          <cell r="K10282" t="str">
            <v>三级</v>
          </cell>
          <cell r="L10282" t="str">
            <v>精神三级;</v>
          </cell>
          <cell r="M10282" t="str">
            <v>2018-08-06</v>
          </cell>
        </row>
        <row r="10283">
          <cell r="B10283" t="str">
            <v>412927194808304425</v>
          </cell>
          <cell r="C10283" t="str">
            <v>女</v>
          </cell>
          <cell r="D10283" t="str">
            <v>汉族</v>
          </cell>
          <cell r="E10283" t="str">
            <v>盛湾镇</v>
          </cell>
          <cell r="F10283" t="str">
            <v>黄龙泉村民委员会</v>
          </cell>
          <cell r="G10283" t="str">
            <v>河南省南阳市淅川县盛湾镇黄龙泉村民委员会</v>
          </cell>
          <cell r="H10283" t="str">
            <v>盛湾镇黄龙泉村十八组４６８号</v>
          </cell>
          <cell r="I10283" t="str">
            <v>41292719480830442552</v>
          </cell>
          <cell r="J10283" t="str">
            <v>智力</v>
          </cell>
          <cell r="K10283" t="str">
            <v>二级</v>
          </cell>
          <cell r="L10283" t="str">
            <v>智力二级;</v>
          </cell>
          <cell r="M10283" t="str">
            <v>2018-07-06</v>
          </cell>
        </row>
        <row r="10284">
          <cell r="B10284" t="str">
            <v>412927194812264411</v>
          </cell>
          <cell r="C10284" t="str">
            <v>男</v>
          </cell>
          <cell r="D10284" t="str">
            <v>汉族</v>
          </cell>
          <cell r="E10284" t="str">
            <v>盛湾镇</v>
          </cell>
          <cell r="F10284" t="str">
            <v>黄龙泉村民委员会</v>
          </cell>
          <cell r="G10284" t="str">
            <v>河南省南阳市淅川县盛湾镇黄龙泉村民委员会</v>
          </cell>
          <cell r="H10284" t="str">
            <v>盛湾镇黄龙泉村七组１６５号</v>
          </cell>
          <cell r="I10284" t="str">
            <v>41292719481226441143</v>
          </cell>
          <cell r="J10284" t="str">
            <v>肢体</v>
          </cell>
          <cell r="K10284" t="str">
            <v>三级</v>
          </cell>
          <cell r="L10284" t="str">
            <v>肢体三级;</v>
          </cell>
          <cell r="M10284" t="str">
            <v>2018-07-06</v>
          </cell>
        </row>
        <row r="10285">
          <cell r="B10285" t="str">
            <v>412927197209164479</v>
          </cell>
          <cell r="C10285" t="str">
            <v>男</v>
          </cell>
          <cell r="D10285" t="str">
            <v>汉族</v>
          </cell>
          <cell r="E10285" t="str">
            <v>盛湾镇</v>
          </cell>
          <cell r="F10285" t="str">
            <v>黄龙泉村民委员会</v>
          </cell>
          <cell r="G10285" t="str">
            <v>河南省南阳市淅川县盛湾镇黄龙泉村民委员会</v>
          </cell>
          <cell r="H10285" t="str">
            <v>盛湾镇黄龙泉村十五组３９７号</v>
          </cell>
          <cell r="I10285" t="str">
            <v>41292719720916447954</v>
          </cell>
          <cell r="J10285" t="str">
            <v>智力</v>
          </cell>
          <cell r="K10285" t="str">
            <v>四级</v>
          </cell>
          <cell r="L10285" t="str">
            <v>智力四级;</v>
          </cell>
          <cell r="M10285" t="str">
            <v>2019-06-11</v>
          </cell>
        </row>
        <row r="10286">
          <cell r="B10286" t="str">
            <v>412927195110124419</v>
          </cell>
          <cell r="C10286" t="str">
            <v>男</v>
          </cell>
          <cell r="D10286" t="str">
            <v>汉族</v>
          </cell>
          <cell r="E10286" t="str">
            <v>盛湾镇</v>
          </cell>
          <cell r="F10286" t="str">
            <v>黄龙泉村民委员会</v>
          </cell>
          <cell r="G10286" t="str">
            <v>河南省南阳市淅川县盛湾镇黄龙泉村民委员会</v>
          </cell>
          <cell r="H10286" t="str">
            <v>盛湾镇黄龙泉村六组１０４号</v>
          </cell>
          <cell r="I10286" t="str">
            <v>41292719511012441972</v>
          </cell>
          <cell r="J10286" t="str">
            <v>多重</v>
          </cell>
          <cell r="K10286" t="str">
            <v>二级</v>
          </cell>
          <cell r="L10286" t="str">
            <v>听力二级;肢体三级;</v>
          </cell>
          <cell r="M10286" t="str">
            <v>2020-04-30</v>
          </cell>
        </row>
        <row r="10287">
          <cell r="B10287" t="str">
            <v>411326201209284429</v>
          </cell>
          <cell r="C10287" t="str">
            <v>女</v>
          </cell>
          <cell r="D10287" t="str">
            <v>汉族</v>
          </cell>
          <cell r="E10287" t="str">
            <v>盛湾镇</v>
          </cell>
          <cell r="F10287" t="str">
            <v>黄龙泉村民委员会</v>
          </cell>
          <cell r="G10287" t="str">
            <v>河南省南阳市淅川县盛湾镇黄龙泉村民委员会</v>
          </cell>
          <cell r="H10287" t="str">
            <v>盛湾镇黄龙泉村十四组２４号</v>
          </cell>
          <cell r="I10287" t="str">
            <v>41132620120928442954</v>
          </cell>
          <cell r="J10287" t="str">
            <v>智力</v>
          </cell>
          <cell r="K10287" t="str">
            <v>四级</v>
          </cell>
          <cell r="L10287" t="str">
            <v>智力四级;</v>
          </cell>
          <cell r="M10287" t="str">
            <v>2019-06-07</v>
          </cell>
        </row>
        <row r="10288">
          <cell r="B10288" t="str">
            <v>411326201411270397</v>
          </cell>
          <cell r="C10288" t="str">
            <v>男</v>
          </cell>
          <cell r="D10288" t="str">
            <v>汉族</v>
          </cell>
          <cell r="E10288" t="str">
            <v>盛湾镇</v>
          </cell>
          <cell r="F10288" t="str">
            <v>黄龙泉村民委员会</v>
          </cell>
          <cell r="G10288" t="str">
            <v>河南省南阳市淅川县盛湾镇黄龙泉村民委员会</v>
          </cell>
          <cell r="H10288" t="str">
            <v>盛湾镇黄龙泉村十五组３９５号</v>
          </cell>
          <cell r="I10288" t="str">
            <v>41132620141127039742</v>
          </cell>
          <cell r="J10288" t="str">
            <v>肢体</v>
          </cell>
          <cell r="K10288" t="str">
            <v>二级</v>
          </cell>
          <cell r="L10288" t="str">
            <v>肢体二级;</v>
          </cell>
          <cell r="M10288" t="str">
            <v>2019-03-18</v>
          </cell>
        </row>
        <row r="10289">
          <cell r="B10289" t="str">
            <v>412927195704154471</v>
          </cell>
          <cell r="C10289" t="str">
            <v>男</v>
          </cell>
          <cell r="D10289" t="str">
            <v>汉族</v>
          </cell>
          <cell r="E10289" t="str">
            <v>盛湾镇</v>
          </cell>
          <cell r="F10289" t="str">
            <v>黄龙泉村民委员会</v>
          </cell>
          <cell r="G10289" t="str">
            <v>河南省南阳市淅川县盛湾镇黄龙泉村民委员会</v>
          </cell>
          <cell r="H10289" t="str">
            <v>盛湾镇黄龙泉村十一组１８６号</v>
          </cell>
          <cell r="I10289" t="str">
            <v>41292719570415447124</v>
          </cell>
          <cell r="J10289" t="str">
            <v>听力</v>
          </cell>
          <cell r="K10289" t="str">
            <v>四级</v>
          </cell>
          <cell r="L10289" t="str">
            <v>听力四级;</v>
          </cell>
          <cell r="M10289" t="str">
            <v>2019-12-04</v>
          </cell>
        </row>
        <row r="10290">
          <cell r="B10290" t="str">
            <v>412927194202164448</v>
          </cell>
          <cell r="C10290" t="str">
            <v>女</v>
          </cell>
          <cell r="D10290" t="str">
            <v>汉族</v>
          </cell>
          <cell r="E10290" t="str">
            <v>盛湾镇</v>
          </cell>
          <cell r="F10290" t="str">
            <v>黄龙泉村民委员会</v>
          </cell>
          <cell r="G10290" t="str">
            <v>河南省南阳市淅川县盛湾镇黄龙泉村民委员会</v>
          </cell>
          <cell r="H10290" t="str">
            <v>盛湾镇黄龙泉村十四组３５８号</v>
          </cell>
          <cell r="I10290" t="str">
            <v>41292719420216444872</v>
          </cell>
          <cell r="J10290" t="str">
            <v>多重</v>
          </cell>
          <cell r="K10290" t="str">
            <v>二级</v>
          </cell>
          <cell r="L10290" t="str">
            <v>听力二级;肢体二级;</v>
          </cell>
          <cell r="M10290" t="str">
            <v>2020-04-30</v>
          </cell>
        </row>
        <row r="10291">
          <cell r="B10291" t="str">
            <v>412927195106174413</v>
          </cell>
          <cell r="C10291" t="str">
            <v>男</v>
          </cell>
          <cell r="D10291" t="str">
            <v>汉族</v>
          </cell>
          <cell r="E10291" t="str">
            <v>盛湾镇</v>
          </cell>
          <cell r="F10291" t="str">
            <v>黄龙泉村民委员会</v>
          </cell>
          <cell r="G10291" t="str">
            <v>河南省南阳市淅川县盛湾镇黄龙泉村民委员会</v>
          </cell>
          <cell r="H10291" t="str">
            <v>盛湾镇黄龙泉村十九组４８２号</v>
          </cell>
          <cell r="I10291" t="str">
            <v>41292719510617441312</v>
          </cell>
          <cell r="J10291" t="str">
            <v>视力</v>
          </cell>
          <cell r="K10291" t="str">
            <v>二级</v>
          </cell>
          <cell r="L10291" t="str">
            <v>视力二级;</v>
          </cell>
          <cell r="M10291" t="str">
            <v>2020-12-10</v>
          </cell>
        </row>
        <row r="10292">
          <cell r="B10292" t="str">
            <v>41292719741002446X</v>
          </cell>
          <cell r="C10292" t="str">
            <v>女</v>
          </cell>
          <cell r="D10292" t="str">
            <v>汉族</v>
          </cell>
          <cell r="E10292" t="str">
            <v>盛湾镇</v>
          </cell>
          <cell r="F10292" t="str">
            <v>黄龙泉村民委员会</v>
          </cell>
          <cell r="G10292" t="str">
            <v>河南省南阳市淅川县盛湾镇黄龙泉村民委员会</v>
          </cell>
          <cell r="H10292" t="str">
            <v>盛湾镇黄龙泉村七组１７０号</v>
          </cell>
          <cell r="I10292" t="str">
            <v>41292719741002446X72</v>
          </cell>
          <cell r="J10292" t="str">
            <v>多重</v>
          </cell>
          <cell r="K10292" t="str">
            <v>二级</v>
          </cell>
          <cell r="L10292" t="str">
            <v>言语二级;肢体二级;</v>
          </cell>
          <cell r="M10292" t="str">
            <v>2021-02-24</v>
          </cell>
        </row>
        <row r="10293">
          <cell r="B10293" t="str">
            <v>412927194702184410</v>
          </cell>
          <cell r="C10293" t="str">
            <v>男</v>
          </cell>
          <cell r="D10293" t="str">
            <v>汉族</v>
          </cell>
          <cell r="E10293" t="str">
            <v>盛湾镇</v>
          </cell>
          <cell r="F10293" t="str">
            <v>瓦屋场村民委员会</v>
          </cell>
          <cell r="G10293" t="str">
            <v>河南省淅川县盛湾镇瓦屋场村五组130号</v>
          </cell>
          <cell r="H10293" t="str">
            <v>河南省淅川县盛湾镇瓦屋场村五组130号</v>
          </cell>
          <cell r="I10293" t="str">
            <v>41292719470218441044</v>
          </cell>
          <cell r="J10293" t="str">
            <v>肢体</v>
          </cell>
          <cell r="K10293" t="str">
            <v>四级</v>
          </cell>
          <cell r="L10293" t="str">
            <v>肢体四级;</v>
          </cell>
          <cell r="M10293" t="str">
            <v>2019-04-28</v>
          </cell>
        </row>
        <row r="10294">
          <cell r="B10294" t="str">
            <v>412927197108124478</v>
          </cell>
          <cell r="C10294" t="str">
            <v>男</v>
          </cell>
          <cell r="D10294" t="str">
            <v>汉族</v>
          </cell>
          <cell r="E10294" t="str">
            <v>盛湾镇</v>
          </cell>
          <cell r="F10294" t="str">
            <v>瓦屋场村民委员会</v>
          </cell>
          <cell r="G10294" t="str">
            <v>河南省淅川县盛湾镇瓦屋场村三组95号</v>
          </cell>
          <cell r="H10294" t="str">
            <v>河南省淅川县盛湾镇瓦屋场村三组95号</v>
          </cell>
          <cell r="I10294" t="str">
            <v>41292719710812447843</v>
          </cell>
          <cell r="J10294" t="str">
            <v>肢体</v>
          </cell>
          <cell r="K10294" t="str">
            <v>三级</v>
          </cell>
          <cell r="L10294" t="str">
            <v>肢体三级;</v>
          </cell>
          <cell r="M10294" t="str">
            <v>2020-05-06</v>
          </cell>
        </row>
        <row r="10295">
          <cell r="B10295" t="str">
            <v>412927195903124419</v>
          </cell>
          <cell r="C10295" t="str">
            <v>男</v>
          </cell>
          <cell r="D10295" t="str">
            <v>汉族</v>
          </cell>
          <cell r="E10295" t="str">
            <v>盛湾镇</v>
          </cell>
          <cell r="F10295" t="str">
            <v>瓦屋场村民委员会</v>
          </cell>
          <cell r="G10295" t="str">
            <v>河南省淅川县盛湾镇瓦屋场村九组199号</v>
          </cell>
          <cell r="H10295" t="str">
            <v>河南省淅川县盛湾镇瓦屋场村九组199号</v>
          </cell>
          <cell r="I10295" t="str">
            <v>41292719590312441943</v>
          </cell>
          <cell r="J10295" t="str">
            <v>肢体</v>
          </cell>
          <cell r="K10295" t="str">
            <v>三级</v>
          </cell>
          <cell r="L10295" t="str">
            <v>肢体三级;</v>
          </cell>
          <cell r="M10295" t="str">
            <v>2020-05-06</v>
          </cell>
        </row>
        <row r="10296">
          <cell r="B10296" t="str">
            <v>412927195501034429</v>
          </cell>
          <cell r="C10296" t="str">
            <v>女</v>
          </cell>
          <cell r="D10296" t="str">
            <v>汉族</v>
          </cell>
          <cell r="E10296" t="str">
            <v>盛湾镇</v>
          </cell>
          <cell r="F10296" t="str">
            <v>瓦屋场村民委员会</v>
          </cell>
          <cell r="G10296" t="str">
            <v>河南省淅川县盛湾镇瓦屋场村八组176号</v>
          </cell>
          <cell r="H10296" t="str">
            <v>河南省淅川县盛湾镇瓦屋场村八组176号</v>
          </cell>
          <cell r="I10296" t="str">
            <v>41292719550103442912</v>
          </cell>
          <cell r="J10296" t="str">
            <v>视力</v>
          </cell>
          <cell r="K10296" t="str">
            <v>二级</v>
          </cell>
          <cell r="L10296" t="str">
            <v>视力二级;</v>
          </cell>
          <cell r="M10296" t="str">
            <v>2020-07-15</v>
          </cell>
        </row>
        <row r="10297">
          <cell r="B10297" t="str">
            <v>411323199804244449</v>
          </cell>
          <cell r="C10297" t="str">
            <v>女</v>
          </cell>
          <cell r="D10297" t="str">
            <v>汉族</v>
          </cell>
          <cell r="E10297" t="str">
            <v>盛湾镇</v>
          </cell>
          <cell r="F10297" t="str">
            <v>瓦屋场村民委员会</v>
          </cell>
          <cell r="G10297" t="str">
            <v>河南省淅川县盛湾镇瓦屋场村三组80号</v>
          </cell>
          <cell r="H10297" t="str">
            <v>河南省淅川县盛湾镇瓦屋场村三组80号</v>
          </cell>
          <cell r="I10297" t="str">
            <v>41132319980424444944</v>
          </cell>
          <cell r="J10297" t="str">
            <v>肢体</v>
          </cell>
          <cell r="K10297" t="str">
            <v>四级</v>
          </cell>
          <cell r="L10297" t="str">
            <v>肢体四级;</v>
          </cell>
          <cell r="M10297" t="str">
            <v>2020-03-24</v>
          </cell>
        </row>
        <row r="10298">
          <cell r="B10298" t="str">
            <v>412927197204294418</v>
          </cell>
          <cell r="C10298" t="str">
            <v>男</v>
          </cell>
          <cell r="D10298" t="str">
            <v>汉族</v>
          </cell>
          <cell r="E10298" t="str">
            <v>盛湾镇</v>
          </cell>
          <cell r="F10298" t="str">
            <v>瓦屋场村民委员会</v>
          </cell>
          <cell r="G10298" t="str">
            <v>河南省淅川县盛湾镇瓦屋场村二组34号</v>
          </cell>
          <cell r="H10298" t="str">
            <v>河南省淅川县盛湾镇瓦屋场村二组34号</v>
          </cell>
          <cell r="I10298" t="str">
            <v>41292719720429441844</v>
          </cell>
          <cell r="J10298" t="str">
            <v>肢体</v>
          </cell>
          <cell r="K10298" t="str">
            <v>四级</v>
          </cell>
          <cell r="L10298" t="str">
            <v>肢体四级;</v>
          </cell>
          <cell r="M10298" t="str">
            <v>2020-04-30</v>
          </cell>
        </row>
        <row r="10299">
          <cell r="B10299" t="str">
            <v>412927196302204418</v>
          </cell>
          <cell r="C10299" t="str">
            <v>男</v>
          </cell>
          <cell r="D10299" t="str">
            <v>汉族</v>
          </cell>
          <cell r="E10299" t="str">
            <v>盛湾镇</v>
          </cell>
          <cell r="F10299" t="str">
            <v>瓦屋场村民委员会</v>
          </cell>
          <cell r="G10299" t="str">
            <v>河南省淅川县盛湾镇瓦屋场村三组101号</v>
          </cell>
          <cell r="H10299" t="str">
            <v>河南省淅川县盛湾镇瓦屋场村三组101号</v>
          </cell>
          <cell r="I10299" t="str">
            <v>41292719630220441812</v>
          </cell>
          <cell r="J10299" t="str">
            <v>视力</v>
          </cell>
          <cell r="K10299" t="str">
            <v>二级</v>
          </cell>
          <cell r="L10299" t="str">
            <v>视力二级;</v>
          </cell>
          <cell r="M10299" t="str">
            <v>2020-06-11</v>
          </cell>
        </row>
        <row r="10300">
          <cell r="B10300" t="str">
            <v>412927197605164462</v>
          </cell>
          <cell r="C10300" t="str">
            <v>女</v>
          </cell>
          <cell r="D10300" t="str">
            <v>汉族</v>
          </cell>
          <cell r="E10300" t="str">
            <v>盛湾镇</v>
          </cell>
          <cell r="F10300" t="str">
            <v>瓦屋场村民委员会</v>
          </cell>
          <cell r="G10300" t="str">
            <v>河南省南阳市淅川县盛湾镇瓦屋场村民委员会</v>
          </cell>
          <cell r="H10300" t="str">
            <v>河南省淅川县盛湾镇瓦屋场村十四组284号</v>
          </cell>
          <cell r="I10300" t="str">
            <v>41292719760516446211</v>
          </cell>
          <cell r="J10300" t="str">
            <v>视力</v>
          </cell>
          <cell r="K10300" t="str">
            <v>一级</v>
          </cell>
          <cell r="L10300" t="str">
            <v>视力一级;</v>
          </cell>
          <cell r="M10300" t="str">
            <v>2021-07-08</v>
          </cell>
        </row>
        <row r="10301">
          <cell r="B10301" t="str">
            <v>411323199002164471</v>
          </cell>
          <cell r="C10301" t="str">
            <v>男</v>
          </cell>
          <cell r="D10301" t="str">
            <v>汉族</v>
          </cell>
          <cell r="E10301" t="str">
            <v>盛湾镇</v>
          </cell>
          <cell r="F10301" t="str">
            <v>瓦屋场村民委员会</v>
          </cell>
          <cell r="G10301" t="str">
            <v>河南省淅川县盛湾镇瓦屋场村一组9号</v>
          </cell>
          <cell r="H10301" t="str">
            <v>河南省淅川县盛湾镇瓦屋场村一组9号</v>
          </cell>
          <cell r="I10301" t="str">
            <v>41132319900216447144</v>
          </cell>
          <cell r="J10301" t="str">
            <v>肢体</v>
          </cell>
          <cell r="K10301" t="str">
            <v>四级</v>
          </cell>
          <cell r="L10301" t="str">
            <v>肢体四级;</v>
          </cell>
          <cell r="M10301" t="str">
            <v>2021-06-09</v>
          </cell>
        </row>
        <row r="10302">
          <cell r="B10302" t="str">
            <v>411323198011073040</v>
          </cell>
          <cell r="C10302" t="str">
            <v>女</v>
          </cell>
          <cell r="D10302" t="str">
            <v>汉族</v>
          </cell>
          <cell r="E10302" t="str">
            <v>盛湾镇</v>
          </cell>
          <cell r="F10302" t="str">
            <v>瓦屋场村民委员会</v>
          </cell>
          <cell r="G10302" t="str">
            <v>河南省淅川县盛湾镇瓦屋场村十六组325号</v>
          </cell>
          <cell r="H10302" t="str">
            <v>河南省淅川县盛湾镇瓦屋场村十六组325号</v>
          </cell>
          <cell r="I10302" t="str">
            <v>41132319801107304022</v>
          </cell>
          <cell r="J10302" t="str">
            <v>听力</v>
          </cell>
          <cell r="K10302" t="str">
            <v>二级</v>
          </cell>
          <cell r="L10302" t="str">
            <v>听力二级;</v>
          </cell>
          <cell r="M10302" t="str">
            <v>2012-07-03</v>
          </cell>
        </row>
        <row r="10303">
          <cell r="B10303" t="str">
            <v>412927195012084425</v>
          </cell>
          <cell r="C10303" t="str">
            <v>女</v>
          </cell>
          <cell r="D10303" t="str">
            <v>汉族</v>
          </cell>
          <cell r="E10303" t="str">
            <v>盛湾镇</v>
          </cell>
          <cell r="F10303" t="str">
            <v>瓦屋场村民委员会</v>
          </cell>
          <cell r="G10303" t="str">
            <v>河南省淅川县盛湾镇瓦屋场村十组215号</v>
          </cell>
          <cell r="H10303" t="str">
            <v>河南省淅川县盛湾镇瓦屋场村十组215号</v>
          </cell>
          <cell r="I10303" t="str">
            <v>41292719501208442542</v>
          </cell>
          <cell r="J10303" t="str">
            <v>肢体</v>
          </cell>
          <cell r="K10303" t="str">
            <v>二级</v>
          </cell>
          <cell r="L10303" t="str">
            <v>肢体二级;</v>
          </cell>
          <cell r="M10303" t="str">
            <v>2011-10-10</v>
          </cell>
        </row>
        <row r="10304">
          <cell r="B10304" t="str">
            <v>412927196503164416</v>
          </cell>
          <cell r="C10304" t="str">
            <v>男</v>
          </cell>
          <cell r="D10304" t="str">
            <v>汉族</v>
          </cell>
          <cell r="E10304" t="str">
            <v>盛湾镇</v>
          </cell>
          <cell r="F10304" t="str">
            <v>瓦屋场村民委员会</v>
          </cell>
          <cell r="G10304" t="str">
            <v>河南省淅川县盛湾镇瓦屋场村三组73号</v>
          </cell>
          <cell r="H10304" t="str">
            <v>河南省淅川县盛湾镇瓦屋场村三组73号</v>
          </cell>
          <cell r="I10304" t="str">
            <v>41292719650316441642</v>
          </cell>
          <cell r="J10304" t="str">
            <v>肢体</v>
          </cell>
          <cell r="K10304" t="str">
            <v>二级</v>
          </cell>
          <cell r="L10304" t="str">
            <v>肢体二级;</v>
          </cell>
          <cell r="M10304" t="str">
            <v>2014-01-15</v>
          </cell>
        </row>
        <row r="10305">
          <cell r="B10305" t="str">
            <v>412927196102174410</v>
          </cell>
          <cell r="C10305" t="str">
            <v>男</v>
          </cell>
          <cell r="D10305" t="str">
            <v>汉族</v>
          </cell>
          <cell r="E10305" t="str">
            <v>盛湾镇</v>
          </cell>
          <cell r="F10305" t="str">
            <v>瓦屋场村民委员会</v>
          </cell>
          <cell r="G10305" t="str">
            <v>河南省淅川县盛湾镇瓦屋场村十四组284号</v>
          </cell>
          <cell r="H10305" t="str">
            <v>河南省淅川县盛湾镇瓦屋场村十四组284号</v>
          </cell>
          <cell r="I10305" t="str">
            <v>41292719610217441052</v>
          </cell>
          <cell r="J10305" t="str">
            <v>智力</v>
          </cell>
          <cell r="K10305" t="str">
            <v>二级</v>
          </cell>
          <cell r="L10305" t="str">
            <v>智力二级;</v>
          </cell>
          <cell r="M10305" t="str">
            <v>2014-07-25</v>
          </cell>
        </row>
        <row r="10306">
          <cell r="B10306" t="str">
            <v>41292719620919442X</v>
          </cell>
          <cell r="C10306" t="str">
            <v>女</v>
          </cell>
          <cell r="D10306" t="str">
            <v>汉族</v>
          </cell>
          <cell r="E10306" t="str">
            <v>盛湾镇</v>
          </cell>
          <cell r="F10306" t="str">
            <v>瓦屋场村民委员会</v>
          </cell>
          <cell r="G10306" t="str">
            <v>河南省淅川县盛湾镇瓦屋场村十四组294号</v>
          </cell>
          <cell r="H10306" t="str">
            <v>河南省淅川县盛湾镇瓦屋场村十四组294号</v>
          </cell>
          <cell r="I10306" t="str">
            <v>41292719620919442X42</v>
          </cell>
          <cell r="J10306" t="str">
            <v>肢体</v>
          </cell>
          <cell r="K10306" t="str">
            <v>二级</v>
          </cell>
          <cell r="L10306" t="str">
            <v>肢体二级;</v>
          </cell>
          <cell r="M10306" t="str">
            <v>2014-02-27</v>
          </cell>
        </row>
        <row r="10307">
          <cell r="B10307" t="str">
            <v>41292719711101443X</v>
          </cell>
          <cell r="C10307" t="str">
            <v>男</v>
          </cell>
          <cell r="D10307" t="str">
            <v>汉族</v>
          </cell>
          <cell r="E10307" t="str">
            <v>盛湾镇</v>
          </cell>
          <cell r="F10307" t="str">
            <v>瓦屋场村民委员会</v>
          </cell>
          <cell r="G10307" t="str">
            <v>河南省淅川县盛湾镇瓦屋场村十一组240号</v>
          </cell>
          <cell r="H10307" t="str">
            <v>河南省淅川县盛湾镇瓦屋场村十一组240号</v>
          </cell>
          <cell r="I10307" t="str">
            <v>41292719711101443X12</v>
          </cell>
          <cell r="J10307" t="str">
            <v>视力</v>
          </cell>
          <cell r="K10307" t="str">
            <v>二级</v>
          </cell>
          <cell r="L10307" t="str">
            <v>视力二级;</v>
          </cell>
          <cell r="M10307" t="str">
            <v>2014-02-27</v>
          </cell>
        </row>
        <row r="10308">
          <cell r="B10308" t="str">
            <v>412927195401104418</v>
          </cell>
          <cell r="C10308" t="str">
            <v>男</v>
          </cell>
          <cell r="D10308" t="str">
            <v>汉族</v>
          </cell>
          <cell r="E10308" t="str">
            <v>盛湾镇</v>
          </cell>
          <cell r="F10308" t="str">
            <v>瓦屋场村民委员会</v>
          </cell>
          <cell r="G10308" t="str">
            <v>河南省淅川县盛湾镇瓦屋场村十五组303号</v>
          </cell>
          <cell r="H10308" t="str">
            <v>河南省淅川县盛湾镇瓦屋场村十五组303号</v>
          </cell>
          <cell r="I10308" t="str">
            <v>41292719540110441844</v>
          </cell>
          <cell r="J10308" t="str">
            <v>肢体</v>
          </cell>
          <cell r="K10308" t="str">
            <v>四级</v>
          </cell>
          <cell r="L10308" t="str">
            <v>肢体四级;</v>
          </cell>
          <cell r="M10308" t="str">
            <v>2015-01-26</v>
          </cell>
        </row>
        <row r="10309">
          <cell r="B10309" t="str">
            <v>411323199506304546</v>
          </cell>
          <cell r="C10309" t="str">
            <v>女</v>
          </cell>
          <cell r="D10309" t="str">
            <v>汉族</v>
          </cell>
          <cell r="E10309" t="str">
            <v>盛湾镇</v>
          </cell>
          <cell r="F10309" t="str">
            <v>瓦屋场村民委员会</v>
          </cell>
          <cell r="G10309" t="str">
            <v>河南省淅川县盛湾镇黄龙泉村十六组425</v>
          </cell>
          <cell r="H10309" t="str">
            <v>河南省淅川县盛湾镇黄龙泉村十六组425</v>
          </cell>
          <cell r="I10309" t="str">
            <v>41132319950630454613</v>
          </cell>
          <cell r="J10309" t="str">
            <v>视力</v>
          </cell>
          <cell r="K10309" t="str">
            <v>三级</v>
          </cell>
          <cell r="L10309" t="str">
            <v>视力三级;</v>
          </cell>
          <cell r="M10309" t="str">
            <v>2013-11-25</v>
          </cell>
        </row>
        <row r="10310">
          <cell r="B10310" t="str">
            <v>412927195201304415</v>
          </cell>
          <cell r="C10310" t="str">
            <v>男</v>
          </cell>
          <cell r="D10310" t="str">
            <v>汉族</v>
          </cell>
          <cell r="E10310" t="str">
            <v>盛湾镇</v>
          </cell>
          <cell r="F10310" t="str">
            <v>瓦屋场村民委员会</v>
          </cell>
          <cell r="G10310" t="str">
            <v>河南省淅川县盛湾镇瓦屋场村十一组２３６号</v>
          </cell>
          <cell r="H10310" t="str">
            <v>盛湾镇瓦屋场村十一组２３６号</v>
          </cell>
          <cell r="I10310" t="str">
            <v>41292719520130441513</v>
          </cell>
          <cell r="J10310" t="str">
            <v>视力</v>
          </cell>
          <cell r="K10310" t="str">
            <v>三级</v>
          </cell>
          <cell r="L10310" t="str">
            <v>视力三级;</v>
          </cell>
          <cell r="M10310" t="str">
            <v>2015-08-11</v>
          </cell>
        </row>
        <row r="10311">
          <cell r="B10311" t="str">
            <v>41292719300720442X</v>
          </cell>
          <cell r="C10311" t="str">
            <v>女</v>
          </cell>
          <cell r="D10311" t="str">
            <v>汉族</v>
          </cell>
          <cell r="E10311" t="str">
            <v>盛湾镇</v>
          </cell>
          <cell r="F10311" t="str">
            <v>瓦屋场村民委员会</v>
          </cell>
          <cell r="G10311" t="str">
            <v>河南省淅川县盛湾镇瓦屋场村十组２１５号</v>
          </cell>
          <cell r="H10311" t="str">
            <v>盛湾镇瓦屋场村十组２１５号</v>
          </cell>
          <cell r="I10311" t="str">
            <v>41292719300720442X13</v>
          </cell>
          <cell r="J10311" t="str">
            <v>视力</v>
          </cell>
          <cell r="K10311" t="str">
            <v>三级</v>
          </cell>
          <cell r="L10311" t="str">
            <v>视力三级;</v>
          </cell>
          <cell r="M10311" t="str">
            <v>2015-06-17</v>
          </cell>
        </row>
        <row r="10312">
          <cell r="B10312" t="str">
            <v>412927197203064549</v>
          </cell>
          <cell r="C10312" t="str">
            <v>女</v>
          </cell>
          <cell r="D10312" t="str">
            <v>汉族</v>
          </cell>
          <cell r="E10312" t="str">
            <v>盛湾镇</v>
          </cell>
          <cell r="F10312" t="str">
            <v>瓦屋场村民委员会</v>
          </cell>
          <cell r="G10312" t="str">
            <v>河南省淅川县盛湾镇瓦屋场村三组１０２号</v>
          </cell>
          <cell r="H10312" t="str">
            <v>盛湾镇瓦屋场村三组１０２号</v>
          </cell>
          <cell r="I10312" t="str">
            <v>41292719720306454952</v>
          </cell>
          <cell r="J10312" t="str">
            <v>智力</v>
          </cell>
          <cell r="K10312" t="str">
            <v>二级</v>
          </cell>
          <cell r="L10312" t="str">
            <v>智力二级;</v>
          </cell>
          <cell r="M10312" t="str">
            <v>2015-08-11</v>
          </cell>
        </row>
        <row r="10313">
          <cell r="B10313" t="str">
            <v>41292719331002443X</v>
          </cell>
          <cell r="C10313" t="str">
            <v>男</v>
          </cell>
          <cell r="D10313" t="str">
            <v>汉族</v>
          </cell>
          <cell r="E10313" t="str">
            <v>盛湾镇</v>
          </cell>
          <cell r="F10313" t="str">
            <v>瓦屋场村民委员会</v>
          </cell>
          <cell r="G10313" t="str">
            <v>河南省淅川县盛湾镇瓦屋场村二组５０号</v>
          </cell>
          <cell r="H10313" t="str">
            <v>盛湾镇瓦屋场村二组５０号</v>
          </cell>
          <cell r="I10313" t="str">
            <v>41292719331002443X42</v>
          </cell>
          <cell r="J10313" t="str">
            <v>肢体</v>
          </cell>
          <cell r="K10313" t="str">
            <v>二级</v>
          </cell>
          <cell r="L10313" t="str">
            <v>肢体二级;</v>
          </cell>
          <cell r="M10313" t="str">
            <v>2020-10-27</v>
          </cell>
        </row>
        <row r="10314">
          <cell r="B10314" t="str">
            <v>412927197511194425</v>
          </cell>
          <cell r="C10314" t="str">
            <v>女</v>
          </cell>
          <cell r="D10314" t="str">
            <v>汉族</v>
          </cell>
          <cell r="E10314" t="str">
            <v>盛湾镇</v>
          </cell>
          <cell r="F10314" t="str">
            <v>瓦屋场村民委员会</v>
          </cell>
          <cell r="G10314" t="str">
            <v>河南省淅川县盛湾镇瓦屋场村一组１４号</v>
          </cell>
          <cell r="H10314" t="str">
            <v>盛湾镇瓦屋场村一组１４号</v>
          </cell>
          <cell r="I10314" t="str">
            <v>41292719751119442543</v>
          </cell>
          <cell r="J10314" t="str">
            <v>肢体</v>
          </cell>
          <cell r="K10314" t="str">
            <v>三级</v>
          </cell>
          <cell r="L10314" t="str">
            <v>肢体三级;</v>
          </cell>
          <cell r="M10314" t="str">
            <v>2015-08-11</v>
          </cell>
        </row>
        <row r="10315">
          <cell r="B10315" t="str">
            <v>411323198105214430</v>
          </cell>
          <cell r="C10315" t="str">
            <v>男</v>
          </cell>
          <cell r="D10315" t="str">
            <v>汉族</v>
          </cell>
          <cell r="E10315" t="str">
            <v>盛湾镇</v>
          </cell>
          <cell r="F10315" t="str">
            <v>瓦屋场村民委员会</v>
          </cell>
          <cell r="G10315" t="str">
            <v>河南省淅川县盛湾镇瓦屋场村三组１０２号</v>
          </cell>
          <cell r="H10315" t="str">
            <v>盛湾镇瓦屋场村三组１０２号</v>
          </cell>
          <cell r="I10315" t="str">
            <v>41132319810521443013</v>
          </cell>
          <cell r="J10315" t="str">
            <v>视力</v>
          </cell>
          <cell r="K10315" t="str">
            <v>三级</v>
          </cell>
          <cell r="L10315" t="str">
            <v>视力三级;</v>
          </cell>
          <cell r="M10315" t="str">
            <v>2015-06-17</v>
          </cell>
        </row>
        <row r="10316">
          <cell r="B10316" t="str">
            <v>412927196210164412</v>
          </cell>
          <cell r="C10316" t="str">
            <v>男</v>
          </cell>
          <cell r="D10316" t="str">
            <v>汉族</v>
          </cell>
          <cell r="E10316" t="str">
            <v>盛湾镇</v>
          </cell>
          <cell r="F10316" t="str">
            <v>瓦屋场村民委员会</v>
          </cell>
          <cell r="G10316" t="str">
            <v>河南省淅川县盛湾镇瓦屋场村二组６０号</v>
          </cell>
          <cell r="H10316" t="str">
            <v>盛湾镇瓦屋场村二组６０号</v>
          </cell>
          <cell r="I10316" t="str">
            <v>41292719621016441262</v>
          </cell>
          <cell r="J10316" t="str">
            <v>精神</v>
          </cell>
          <cell r="K10316" t="str">
            <v>二级</v>
          </cell>
          <cell r="L10316" t="str">
            <v>精神二级;</v>
          </cell>
          <cell r="M10316" t="str">
            <v>2015-06-25</v>
          </cell>
        </row>
        <row r="10317">
          <cell r="B10317" t="str">
            <v>412927192907154443</v>
          </cell>
          <cell r="C10317" t="str">
            <v>女</v>
          </cell>
          <cell r="D10317" t="str">
            <v>汉族</v>
          </cell>
          <cell r="E10317" t="str">
            <v>盛湾镇</v>
          </cell>
          <cell r="F10317" t="str">
            <v>瓦屋场村民委员会</v>
          </cell>
          <cell r="G10317" t="str">
            <v>河南省淅川县盛湾镇瓦屋场村九组１９６号</v>
          </cell>
          <cell r="H10317" t="str">
            <v>盛湾镇瓦屋场村九组１９６号</v>
          </cell>
          <cell r="I10317" t="str">
            <v>41292719290715444311</v>
          </cell>
          <cell r="J10317" t="str">
            <v>视力</v>
          </cell>
          <cell r="K10317" t="str">
            <v>一级</v>
          </cell>
          <cell r="L10317" t="str">
            <v>视力一级;</v>
          </cell>
          <cell r="M10317" t="str">
            <v>2015-06-17</v>
          </cell>
        </row>
        <row r="10318">
          <cell r="B10318" t="str">
            <v>412927196310284446</v>
          </cell>
          <cell r="C10318" t="str">
            <v>女</v>
          </cell>
          <cell r="D10318" t="str">
            <v>汉族</v>
          </cell>
          <cell r="E10318" t="str">
            <v>盛湾镇</v>
          </cell>
          <cell r="F10318" t="str">
            <v>瓦屋场村民委员会</v>
          </cell>
          <cell r="G10318" t="str">
            <v>河南省淅川县盛湾镇瓦屋场村二组５１号</v>
          </cell>
          <cell r="H10318" t="str">
            <v>盛湾镇瓦屋场村二组５１号</v>
          </cell>
          <cell r="I10318" t="str">
            <v>41292719631028444612</v>
          </cell>
          <cell r="J10318" t="str">
            <v>视力</v>
          </cell>
          <cell r="K10318" t="str">
            <v>二级</v>
          </cell>
          <cell r="L10318" t="str">
            <v>视力二级;</v>
          </cell>
          <cell r="M10318" t="str">
            <v>2015-04-20</v>
          </cell>
        </row>
        <row r="10319">
          <cell r="B10319" t="str">
            <v>411326200208024452</v>
          </cell>
          <cell r="C10319" t="str">
            <v>男</v>
          </cell>
          <cell r="D10319" t="str">
            <v>汉族</v>
          </cell>
          <cell r="E10319" t="str">
            <v>盛湾镇</v>
          </cell>
          <cell r="F10319" t="str">
            <v>瓦屋场村民委员会</v>
          </cell>
          <cell r="G10319" t="str">
            <v>河南省淅川县盛湾镇瓦屋场村十一组２４２号</v>
          </cell>
          <cell r="H10319" t="str">
            <v>盛湾镇瓦屋场村十一组２４２号</v>
          </cell>
          <cell r="I10319" t="str">
            <v>41132620020802445254</v>
          </cell>
          <cell r="J10319" t="str">
            <v>智力</v>
          </cell>
          <cell r="K10319" t="str">
            <v>四级</v>
          </cell>
          <cell r="L10319" t="str">
            <v>智力四级;</v>
          </cell>
          <cell r="M10319" t="str">
            <v>2015-08-11</v>
          </cell>
        </row>
        <row r="10320">
          <cell r="B10320" t="str">
            <v>412927195011104439</v>
          </cell>
          <cell r="C10320" t="str">
            <v>男</v>
          </cell>
          <cell r="D10320" t="str">
            <v>汉族</v>
          </cell>
          <cell r="E10320" t="str">
            <v>盛湾镇</v>
          </cell>
          <cell r="F10320" t="str">
            <v>瓦屋场村民委员会</v>
          </cell>
          <cell r="G10320" t="str">
            <v>河南省淅川县盛湾镇瓦屋场村八组１７６号</v>
          </cell>
          <cell r="H10320" t="str">
            <v>盛湾镇瓦屋场村八组１７６号</v>
          </cell>
          <cell r="I10320" t="str">
            <v>41292719501110443944</v>
          </cell>
          <cell r="J10320" t="str">
            <v>肢体</v>
          </cell>
          <cell r="K10320" t="str">
            <v>四级</v>
          </cell>
          <cell r="L10320" t="str">
            <v>肢体四级;</v>
          </cell>
          <cell r="M10320" t="str">
            <v>2016-05-03</v>
          </cell>
        </row>
        <row r="10321">
          <cell r="B10321" t="str">
            <v>412927195308244440</v>
          </cell>
          <cell r="C10321" t="str">
            <v>女</v>
          </cell>
          <cell r="D10321" t="str">
            <v>汉族</v>
          </cell>
          <cell r="E10321" t="str">
            <v>盛湾镇</v>
          </cell>
          <cell r="F10321" t="str">
            <v>瓦屋场村民委员会</v>
          </cell>
          <cell r="G10321" t="str">
            <v>河南省淅川县盛湾镇瓦屋场村八组１８０号</v>
          </cell>
          <cell r="H10321" t="str">
            <v>盛湾镇瓦屋场村八组１８０号</v>
          </cell>
          <cell r="I10321" t="str">
            <v>41292719530824444042</v>
          </cell>
          <cell r="J10321" t="str">
            <v>肢体</v>
          </cell>
          <cell r="K10321" t="str">
            <v>二级</v>
          </cell>
          <cell r="L10321" t="str">
            <v>肢体二级;</v>
          </cell>
          <cell r="M10321" t="str">
            <v>2016-03-16</v>
          </cell>
        </row>
        <row r="10322">
          <cell r="B10322" t="str">
            <v>412927195107244428</v>
          </cell>
          <cell r="C10322" t="str">
            <v>女</v>
          </cell>
          <cell r="D10322" t="str">
            <v>汉族</v>
          </cell>
          <cell r="E10322" t="str">
            <v>盛湾镇</v>
          </cell>
          <cell r="F10322" t="str">
            <v>瓦屋场村民委员会</v>
          </cell>
          <cell r="G10322" t="str">
            <v>河南省淅川县盛湾镇瓦屋场村十六组３２１号</v>
          </cell>
          <cell r="H10322" t="str">
            <v>盛湾镇瓦屋场村十六组３２１号</v>
          </cell>
          <cell r="I10322" t="str">
            <v>41292719510724442842</v>
          </cell>
          <cell r="J10322" t="str">
            <v>肢体</v>
          </cell>
          <cell r="K10322" t="str">
            <v>二级</v>
          </cell>
          <cell r="L10322" t="str">
            <v>肢体二级;</v>
          </cell>
          <cell r="M10322" t="str">
            <v>2016-05-03</v>
          </cell>
        </row>
        <row r="10323">
          <cell r="B10323" t="str">
            <v>411326201306280219</v>
          </cell>
          <cell r="C10323" t="str">
            <v>男</v>
          </cell>
          <cell r="D10323" t="str">
            <v>汉族</v>
          </cell>
          <cell r="E10323" t="str">
            <v>盛湾镇</v>
          </cell>
          <cell r="F10323" t="str">
            <v>瓦屋场村民委员会</v>
          </cell>
          <cell r="G10323" t="str">
            <v>河南省淅川县盛湾镇瓦屋场村十一组２２５号</v>
          </cell>
          <cell r="H10323" t="str">
            <v>盛湾镇瓦屋场村十一组２２５号</v>
          </cell>
          <cell r="I10323" t="str">
            <v>41132620130628021952</v>
          </cell>
          <cell r="J10323" t="str">
            <v>智力</v>
          </cell>
          <cell r="K10323" t="str">
            <v>二级</v>
          </cell>
          <cell r="L10323" t="str">
            <v>智力二级;</v>
          </cell>
          <cell r="M10323" t="str">
            <v>2016-10-08</v>
          </cell>
        </row>
        <row r="10324">
          <cell r="B10324" t="str">
            <v>412927195608024431</v>
          </cell>
          <cell r="C10324" t="str">
            <v>男</v>
          </cell>
          <cell r="D10324" t="str">
            <v>汉族</v>
          </cell>
          <cell r="E10324" t="str">
            <v>盛湾镇</v>
          </cell>
          <cell r="F10324" t="str">
            <v>瓦屋场村民委员会</v>
          </cell>
          <cell r="G10324" t="str">
            <v>河南省淅川县盛湾镇兴盛路４号</v>
          </cell>
          <cell r="H10324" t="str">
            <v>盛湾镇兴盛路４号</v>
          </cell>
          <cell r="I10324" t="str">
            <v>41292719560802443142</v>
          </cell>
          <cell r="J10324" t="str">
            <v>肢体</v>
          </cell>
          <cell r="K10324" t="str">
            <v>二级</v>
          </cell>
          <cell r="L10324" t="str">
            <v>肢体二级;</v>
          </cell>
          <cell r="M10324" t="str">
            <v>2016-12-01</v>
          </cell>
        </row>
        <row r="10325">
          <cell r="B10325" t="str">
            <v>412927197911124418</v>
          </cell>
          <cell r="C10325" t="str">
            <v>男</v>
          </cell>
          <cell r="D10325" t="str">
            <v>汉族</v>
          </cell>
          <cell r="E10325" t="str">
            <v>盛湾镇</v>
          </cell>
          <cell r="F10325" t="str">
            <v>瓦屋场村民委员会</v>
          </cell>
          <cell r="G10325" t="str">
            <v>河南省淅川县盛湾镇瓦屋场村十四组２８７号</v>
          </cell>
          <cell r="H10325" t="str">
            <v>盛湾镇瓦屋场村十四组２８７号</v>
          </cell>
          <cell r="I10325" t="str">
            <v>41292719791112441862</v>
          </cell>
          <cell r="J10325" t="str">
            <v>精神</v>
          </cell>
          <cell r="K10325" t="str">
            <v>二级</v>
          </cell>
          <cell r="L10325" t="str">
            <v>精神二级;</v>
          </cell>
          <cell r="M10325" t="str">
            <v>2017-02-15</v>
          </cell>
        </row>
        <row r="10326">
          <cell r="B10326" t="str">
            <v>412927196504244434</v>
          </cell>
          <cell r="C10326" t="str">
            <v>男</v>
          </cell>
          <cell r="D10326" t="str">
            <v>汉族</v>
          </cell>
          <cell r="E10326" t="str">
            <v>盛湾镇</v>
          </cell>
          <cell r="F10326" t="str">
            <v>瓦屋场村民委员会</v>
          </cell>
          <cell r="G10326" t="str">
            <v>河南省淅川县盛湾镇瓦屋场村一组１３号</v>
          </cell>
          <cell r="H10326" t="str">
            <v>盛湾镇瓦屋场村一组１３号</v>
          </cell>
          <cell r="I10326" t="str">
            <v>41292719650424443442</v>
          </cell>
          <cell r="J10326" t="str">
            <v>肢体</v>
          </cell>
          <cell r="K10326" t="str">
            <v>二级</v>
          </cell>
          <cell r="L10326" t="str">
            <v>肢体二级;</v>
          </cell>
          <cell r="M10326" t="str">
            <v>2017-02-15</v>
          </cell>
        </row>
        <row r="10327">
          <cell r="B10327" t="str">
            <v>41132319810725441X</v>
          </cell>
          <cell r="C10327" t="str">
            <v>男</v>
          </cell>
          <cell r="D10327" t="str">
            <v>汉族</v>
          </cell>
          <cell r="E10327" t="str">
            <v>盛湾镇</v>
          </cell>
          <cell r="F10327" t="str">
            <v>瓦屋场村民委员会</v>
          </cell>
          <cell r="G10327" t="str">
            <v>河南省淅川县盛湾镇瓦屋场村十六组２３７号</v>
          </cell>
          <cell r="H10327" t="str">
            <v>盛湾镇瓦屋场村十六组２３７号</v>
          </cell>
          <cell r="I10327" t="str">
            <v>41132319810725441X53</v>
          </cell>
          <cell r="J10327" t="str">
            <v>智力</v>
          </cell>
          <cell r="K10327" t="str">
            <v>三级</v>
          </cell>
          <cell r="L10327" t="str">
            <v>智力三级;</v>
          </cell>
          <cell r="M10327" t="str">
            <v>2017-02-15</v>
          </cell>
        </row>
        <row r="10328">
          <cell r="B10328" t="str">
            <v>41292719641218442X</v>
          </cell>
          <cell r="C10328" t="str">
            <v>女</v>
          </cell>
          <cell r="D10328" t="str">
            <v>汉族</v>
          </cell>
          <cell r="E10328" t="str">
            <v>盛湾镇</v>
          </cell>
          <cell r="F10328" t="str">
            <v>瓦屋场村民委员会</v>
          </cell>
          <cell r="G10328" t="str">
            <v>河南省淅川县盛湾镇瓦屋场村四组１１７号</v>
          </cell>
          <cell r="H10328" t="str">
            <v>盛湾镇瓦屋场村四组１１７号</v>
          </cell>
          <cell r="I10328" t="str">
            <v>41292719641218442X43</v>
          </cell>
          <cell r="J10328" t="str">
            <v>肢体</v>
          </cell>
          <cell r="K10328" t="str">
            <v>三级</v>
          </cell>
          <cell r="L10328" t="str">
            <v>肢体三级;</v>
          </cell>
          <cell r="M10328" t="str">
            <v>2017-02-15</v>
          </cell>
        </row>
        <row r="10329">
          <cell r="B10329" t="str">
            <v>411323199304054411</v>
          </cell>
          <cell r="C10329" t="str">
            <v>男</v>
          </cell>
          <cell r="D10329" t="str">
            <v>汉族</v>
          </cell>
          <cell r="E10329" t="str">
            <v>盛湾镇</v>
          </cell>
          <cell r="F10329" t="str">
            <v>瓦屋场村民委员会</v>
          </cell>
          <cell r="G10329" t="str">
            <v>河南省淅川县盛湾镇瓦屋场村二组31号</v>
          </cell>
          <cell r="H10329" t="str">
            <v>河南省淅川县盛湾镇瓦屋场村二组31号</v>
          </cell>
          <cell r="I10329" t="str">
            <v>41132319930405441162</v>
          </cell>
          <cell r="J10329" t="str">
            <v>精神</v>
          </cell>
          <cell r="K10329" t="str">
            <v>二级</v>
          </cell>
          <cell r="L10329" t="str">
            <v>精神二级;</v>
          </cell>
          <cell r="M10329" t="str">
            <v>2017-07-07</v>
          </cell>
        </row>
        <row r="10330">
          <cell r="B10330" t="str">
            <v>412927196801254436</v>
          </cell>
          <cell r="C10330" t="str">
            <v>男</v>
          </cell>
          <cell r="D10330" t="str">
            <v>汉族</v>
          </cell>
          <cell r="E10330" t="str">
            <v>盛湾镇</v>
          </cell>
          <cell r="F10330" t="str">
            <v>瓦屋场村民委员会</v>
          </cell>
          <cell r="G10330" t="str">
            <v>河南省南阳市淅川县盛湾镇瓦屋场村民委员会</v>
          </cell>
          <cell r="H10330" t="str">
            <v>盛湾镇瓦屋场村十六组３１１号</v>
          </cell>
          <cell r="I10330" t="str">
            <v>41292719680125443672</v>
          </cell>
          <cell r="J10330" t="str">
            <v>多重</v>
          </cell>
          <cell r="K10330" t="str">
            <v>二级</v>
          </cell>
          <cell r="L10330" t="str">
            <v>智力四级;精神二级;</v>
          </cell>
          <cell r="M10330" t="str">
            <v>2019-03-18</v>
          </cell>
        </row>
        <row r="10331">
          <cell r="B10331" t="str">
            <v>412927194112274424</v>
          </cell>
          <cell r="C10331" t="str">
            <v>女</v>
          </cell>
          <cell r="D10331" t="str">
            <v>汉族</v>
          </cell>
          <cell r="E10331" t="str">
            <v>盛湾镇</v>
          </cell>
          <cell r="F10331" t="str">
            <v>瓦屋场村民委员会</v>
          </cell>
          <cell r="G10331" t="str">
            <v>河南省南阳市淅川县盛湾镇瓦屋场村民委员会</v>
          </cell>
          <cell r="H10331" t="str">
            <v>盛湾镇瓦屋场村十六组３１５号</v>
          </cell>
          <cell r="I10331" t="str">
            <v>41292719411227442412</v>
          </cell>
          <cell r="J10331" t="str">
            <v>视力</v>
          </cell>
          <cell r="K10331" t="str">
            <v>二级</v>
          </cell>
          <cell r="L10331" t="str">
            <v>视力二级;</v>
          </cell>
          <cell r="M10331" t="str">
            <v>2018-07-08</v>
          </cell>
        </row>
        <row r="10332">
          <cell r="B10332" t="str">
            <v>412927196912124415</v>
          </cell>
          <cell r="C10332" t="str">
            <v>男</v>
          </cell>
          <cell r="D10332" t="str">
            <v>汉族</v>
          </cell>
          <cell r="E10332" t="str">
            <v>盛湾镇</v>
          </cell>
          <cell r="F10332" t="str">
            <v>瓦屋场村民委员会</v>
          </cell>
          <cell r="G10332" t="str">
            <v>淅川县盛湾镇瓦屋场村八组</v>
          </cell>
          <cell r="H10332" t="str">
            <v>淅川县盛湾镇瓦屋场村八组</v>
          </cell>
          <cell r="I10332" t="str">
            <v>41292719691212441544</v>
          </cell>
          <cell r="J10332" t="str">
            <v>肢体</v>
          </cell>
          <cell r="K10332" t="str">
            <v>四级</v>
          </cell>
          <cell r="L10332" t="str">
            <v>肢体四级;</v>
          </cell>
          <cell r="M10332" t="str">
            <v>2018-04-12</v>
          </cell>
        </row>
        <row r="10333">
          <cell r="B10333" t="str">
            <v>412927197308054419</v>
          </cell>
          <cell r="C10333" t="str">
            <v>男</v>
          </cell>
          <cell r="D10333" t="str">
            <v>汉族</v>
          </cell>
          <cell r="E10333" t="str">
            <v>盛湾镇</v>
          </cell>
          <cell r="F10333" t="str">
            <v>瓦屋场村民委员会</v>
          </cell>
          <cell r="G10333" t="str">
            <v>淅川县盛湾镇瓦屋场村十六组304号</v>
          </cell>
          <cell r="H10333" t="str">
            <v>淅川县盛湾镇瓦屋场村十六组304号</v>
          </cell>
          <cell r="I10333" t="str">
            <v>41292719730805441913</v>
          </cell>
          <cell r="J10333" t="str">
            <v>视力</v>
          </cell>
          <cell r="K10333" t="str">
            <v>三级</v>
          </cell>
          <cell r="L10333" t="str">
            <v>视力三级;</v>
          </cell>
          <cell r="M10333" t="str">
            <v>2017-12-15</v>
          </cell>
        </row>
        <row r="10334">
          <cell r="B10334" t="str">
            <v>412927196612254410</v>
          </cell>
          <cell r="C10334" t="str">
            <v>男</v>
          </cell>
          <cell r="D10334" t="str">
            <v>汉族</v>
          </cell>
          <cell r="E10334" t="str">
            <v>盛湾镇</v>
          </cell>
          <cell r="F10334" t="str">
            <v>瓦屋场村民委员会</v>
          </cell>
          <cell r="G10334" t="str">
            <v>淅川县盛湾镇瓦屋场村</v>
          </cell>
          <cell r="H10334" t="str">
            <v>淅川县盛湾镇瓦屋场村</v>
          </cell>
          <cell r="I10334" t="str">
            <v>41292719661225441012</v>
          </cell>
          <cell r="J10334" t="str">
            <v>视力</v>
          </cell>
          <cell r="K10334" t="str">
            <v>二级</v>
          </cell>
          <cell r="L10334" t="str">
            <v>视力二级;</v>
          </cell>
          <cell r="M10334" t="str">
            <v>2018-04-27</v>
          </cell>
        </row>
        <row r="10335">
          <cell r="B10335" t="str">
            <v>412927196905244435</v>
          </cell>
          <cell r="C10335" t="str">
            <v>男</v>
          </cell>
          <cell r="D10335" t="str">
            <v>汉族</v>
          </cell>
          <cell r="E10335" t="str">
            <v>盛湾镇</v>
          </cell>
          <cell r="F10335" t="str">
            <v>瓦屋场村民委员会</v>
          </cell>
          <cell r="G10335" t="str">
            <v>淅川县盛湾镇瓦屋场村二组</v>
          </cell>
          <cell r="H10335" t="str">
            <v>淅川县盛湾镇瓦屋场村二组</v>
          </cell>
          <cell r="I10335" t="str">
            <v>41292719690524443552</v>
          </cell>
          <cell r="J10335" t="str">
            <v>智力</v>
          </cell>
          <cell r="K10335" t="str">
            <v>二级</v>
          </cell>
          <cell r="L10335" t="str">
            <v>智力二级;</v>
          </cell>
          <cell r="M10335" t="str">
            <v>2018-04-28</v>
          </cell>
        </row>
        <row r="10336">
          <cell r="B10336" t="str">
            <v>420381196405088523</v>
          </cell>
          <cell r="C10336" t="str">
            <v>女</v>
          </cell>
          <cell r="D10336" t="str">
            <v>汉族</v>
          </cell>
          <cell r="E10336" t="str">
            <v>盛湾镇</v>
          </cell>
          <cell r="F10336" t="str">
            <v>瓦屋场村民委员会</v>
          </cell>
          <cell r="G10336" t="str">
            <v>河南省南阳市淅川县盛湾镇瓦屋场村民委员会</v>
          </cell>
          <cell r="H10336" t="str">
            <v>盛湾镇瓦屋场村二组４８号</v>
          </cell>
          <cell r="I10336" t="str">
            <v>42038119640508852353B1</v>
          </cell>
          <cell r="J10336" t="str">
            <v>智力</v>
          </cell>
          <cell r="K10336" t="str">
            <v>三级</v>
          </cell>
          <cell r="L10336" t="str">
            <v>智力三级;</v>
          </cell>
          <cell r="M10336" t="str">
            <v>2018-07-30</v>
          </cell>
        </row>
        <row r="10337">
          <cell r="B10337" t="str">
            <v>412927194911204422</v>
          </cell>
          <cell r="C10337" t="str">
            <v>女</v>
          </cell>
          <cell r="D10337" t="str">
            <v>汉族</v>
          </cell>
          <cell r="E10337" t="str">
            <v>盛湾镇</v>
          </cell>
          <cell r="F10337" t="str">
            <v>瓦屋场村民委员会</v>
          </cell>
          <cell r="G10337" t="str">
            <v>河南省南阳市淅川县盛湾镇瓦屋场村民委员会</v>
          </cell>
          <cell r="H10337" t="str">
            <v>盛湾镇瓦屋场村十六组３３０号</v>
          </cell>
          <cell r="I10337" t="str">
            <v>41292719491120442271</v>
          </cell>
          <cell r="J10337" t="str">
            <v>多重</v>
          </cell>
          <cell r="K10337" t="str">
            <v>一级</v>
          </cell>
          <cell r="L10337" t="str">
            <v>听力一级;言语一级;</v>
          </cell>
          <cell r="M10337" t="str">
            <v>2020-04-30</v>
          </cell>
        </row>
        <row r="10338">
          <cell r="B10338" t="str">
            <v>411326197207157363</v>
          </cell>
          <cell r="C10338" t="str">
            <v>女</v>
          </cell>
          <cell r="D10338" t="str">
            <v>汉族</v>
          </cell>
          <cell r="E10338" t="str">
            <v>盛湾镇</v>
          </cell>
          <cell r="F10338" t="str">
            <v>瓦屋场村民委员会</v>
          </cell>
          <cell r="G10338" t="str">
            <v>河南省南阳市淅川县盛湾镇瓦屋场村民委员会</v>
          </cell>
          <cell r="H10338" t="str">
            <v>盛湾镇瓦屋场村十五组９９９号</v>
          </cell>
          <cell r="I10338" t="str">
            <v>41132619720715736363</v>
          </cell>
          <cell r="J10338" t="str">
            <v>精神</v>
          </cell>
          <cell r="K10338" t="str">
            <v>三级</v>
          </cell>
          <cell r="L10338" t="str">
            <v>精神三级;</v>
          </cell>
          <cell r="M10338" t="str">
            <v>2019-12-03</v>
          </cell>
        </row>
        <row r="10339">
          <cell r="B10339" t="str">
            <v>412927195112244414</v>
          </cell>
          <cell r="C10339" t="str">
            <v>男</v>
          </cell>
          <cell r="D10339" t="str">
            <v>汉族</v>
          </cell>
          <cell r="E10339" t="str">
            <v>盛湾镇</v>
          </cell>
          <cell r="F10339" t="str">
            <v>瓦屋场村民委员会</v>
          </cell>
          <cell r="G10339" t="str">
            <v>河南省南阳市淅川县盛湾镇瓦屋场村民委员会</v>
          </cell>
          <cell r="H10339" t="str">
            <v>盛湾镇瓦屋场村八组１７５号</v>
          </cell>
          <cell r="I10339" t="str">
            <v>41292719511224441473</v>
          </cell>
          <cell r="J10339" t="str">
            <v>多重</v>
          </cell>
          <cell r="K10339" t="str">
            <v>三级</v>
          </cell>
          <cell r="L10339" t="str">
            <v>听力三级;智力三级;</v>
          </cell>
          <cell r="M10339" t="str">
            <v>2020-04-30</v>
          </cell>
        </row>
        <row r="10340">
          <cell r="B10340" t="str">
            <v>412927195912044410</v>
          </cell>
          <cell r="C10340" t="str">
            <v>男</v>
          </cell>
          <cell r="D10340" t="str">
            <v>汉族</v>
          </cell>
          <cell r="E10340" t="str">
            <v>盛湾镇</v>
          </cell>
          <cell r="F10340" t="str">
            <v>瓦屋场村民委员会</v>
          </cell>
          <cell r="G10340" t="str">
            <v>河南省南阳市淅川县盛湾镇瓦屋场村民委员会</v>
          </cell>
          <cell r="H10340" t="str">
            <v>盛湾镇瓦屋场村十二组２６６号</v>
          </cell>
          <cell r="I10340" t="str">
            <v>41292719591204441044</v>
          </cell>
          <cell r="J10340" t="str">
            <v>肢体</v>
          </cell>
          <cell r="K10340" t="str">
            <v>四级</v>
          </cell>
          <cell r="L10340" t="str">
            <v>肢体四级;</v>
          </cell>
          <cell r="M10340" t="str">
            <v>2020-04-30</v>
          </cell>
        </row>
        <row r="10341">
          <cell r="B10341" t="str">
            <v>412927194012264413</v>
          </cell>
          <cell r="C10341" t="str">
            <v>男</v>
          </cell>
          <cell r="D10341" t="str">
            <v>汉族</v>
          </cell>
          <cell r="E10341" t="str">
            <v>盛湾镇</v>
          </cell>
          <cell r="F10341" t="str">
            <v>瓦屋场村民委员会</v>
          </cell>
          <cell r="G10341" t="str">
            <v>河南省南阳市淅川县盛湾镇瓦屋场村民委员会</v>
          </cell>
          <cell r="H10341" t="str">
            <v>盛湾镇瓦屋场村五组１３７号</v>
          </cell>
          <cell r="I10341" t="str">
            <v>41292719401226441372</v>
          </cell>
          <cell r="J10341" t="str">
            <v>多重</v>
          </cell>
          <cell r="K10341" t="str">
            <v>二级</v>
          </cell>
          <cell r="L10341" t="str">
            <v>视力二级;听力三级;</v>
          </cell>
          <cell r="M10341" t="str">
            <v>2020-08-03</v>
          </cell>
        </row>
        <row r="10342">
          <cell r="B10342" t="str">
            <v>412927195308254411</v>
          </cell>
          <cell r="C10342" t="str">
            <v>男</v>
          </cell>
          <cell r="D10342" t="str">
            <v>汉族</v>
          </cell>
          <cell r="E10342" t="str">
            <v>盛湾镇</v>
          </cell>
          <cell r="F10342" t="str">
            <v>土地岭村民委员会</v>
          </cell>
          <cell r="G10342" t="str">
            <v>河南省淅川县盛湾镇土地岭村九组225号</v>
          </cell>
          <cell r="H10342" t="str">
            <v>河南省淅川县盛湾镇土地岭村九组225号</v>
          </cell>
          <cell r="I10342" t="str">
            <v>41292719530825441144</v>
          </cell>
          <cell r="J10342" t="str">
            <v>肢体</v>
          </cell>
          <cell r="K10342" t="str">
            <v>四级</v>
          </cell>
          <cell r="L10342" t="str">
            <v>肢体四级;</v>
          </cell>
          <cell r="M10342" t="str">
            <v>2018-10-26</v>
          </cell>
        </row>
        <row r="10343">
          <cell r="B10343" t="str">
            <v>411323198203274410</v>
          </cell>
          <cell r="C10343" t="str">
            <v>男</v>
          </cell>
          <cell r="D10343" t="str">
            <v>汉族</v>
          </cell>
          <cell r="E10343" t="str">
            <v>盛湾镇</v>
          </cell>
          <cell r="F10343" t="str">
            <v>土地岭村民委员会</v>
          </cell>
          <cell r="G10343" t="str">
            <v>河南省淅川县盛湾镇土地岭村十六组347号</v>
          </cell>
          <cell r="H10343" t="str">
            <v>河南省淅川县盛湾镇土地岭村十六组347号</v>
          </cell>
          <cell r="I10343" t="str">
            <v>41132319820327441011</v>
          </cell>
          <cell r="J10343" t="str">
            <v>视力</v>
          </cell>
          <cell r="K10343" t="str">
            <v>一级</v>
          </cell>
          <cell r="L10343" t="str">
            <v>视力一级;</v>
          </cell>
          <cell r="M10343" t="str">
            <v>2020-01-07</v>
          </cell>
        </row>
        <row r="10344">
          <cell r="B10344" t="str">
            <v>411323198601204493</v>
          </cell>
          <cell r="C10344" t="str">
            <v>男</v>
          </cell>
          <cell r="D10344" t="str">
            <v>汉族</v>
          </cell>
          <cell r="E10344" t="str">
            <v>盛湾镇</v>
          </cell>
          <cell r="F10344" t="str">
            <v>土地岭村民委员会</v>
          </cell>
          <cell r="G10344" t="str">
            <v>河南省淅川县盛湾镇土地岭村五组117号</v>
          </cell>
          <cell r="H10344" t="str">
            <v>河南省淅川县盛湾镇土地岭村五组117号</v>
          </cell>
          <cell r="I10344" t="str">
            <v>41132319860120449313</v>
          </cell>
          <cell r="J10344" t="str">
            <v>视力</v>
          </cell>
          <cell r="K10344" t="str">
            <v>三级</v>
          </cell>
          <cell r="L10344" t="str">
            <v>视力三级;</v>
          </cell>
          <cell r="M10344" t="str">
            <v>2013-12-26</v>
          </cell>
        </row>
        <row r="10345">
          <cell r="B10345" t="str">
            <v>412927194903244432</v>
          </cell>
          <cell r="C10345" t="str">
            <v>男</v>
          </cell>
          <cell r="D10345" t="str">
            <v>满族</v>
          </cell>
          <cell r="E10345" t="str">
            <v>盛湾镇</v>
          </cell>
          <cell r="F10345" t="str">
            <v>土地岭村民委员会</v>
          </cell>
          <cell r="G10345" t="str">
            <v>河南省南阳市淅川县盛湾镇土地岭村</v>
          </cell>
          <cell r="H10345" t="str">
            <v>河南省淅川县盛湾镇土地岭村二十一组452号</v>
          </cell>
          <cell r="I10345" t="str">
            <v>41292719490324443213</v>
          </cell>
          <cell r="J10345" t="str">
            <v>视力</v>
          </cell>
          <cell r="K10345" t="str">
            <v>三级</v>
          </cell>
          <cell r="L10345" t="str">
            <v>视力三级;</v>
          </cell>
          <cell r="M10345" t="str">
            <v>2021-03-11</v>
          </cell>
        </row>
        <row r="10346">
          <cell r="B10346" t="str">
            <v>411323198403154421</v>
          </cell>
          <cell r="C10346" t="str">
            <v>女</v>
          </cell>
          <cell r="D10346" t="str">
            <v>汉族</v>
          </cell>
          <cell r="E10346" t="str">
            <v>盛湾镇</v>
          </cell>
          <cell r="F10346" t="str">
            <v>土地岭村民委员会</v>
          </cell>
          <cell r="G10346" t="str">
            <v>河南省淅川县盛湾镇土地岭村九组210号</v>
          </cell>
          <cell r="H10346" t="str">
            <v>河南省淅川县盛湾镇土地岭村九组210号</v>
          </cell>
          <cell r="I10346" t="str">
            <v>41132319840315442143</v>
          </cell>
          <cell r="J10346" t="str">
            <v>肢体</v>
          </cell>
          <cell r="K10346" t="str">
            <v>三级</v>
          </cell>
          <cell r="L10346" t="str">
            <v>肢体三级;</v>
          </cell>
          <cell r="M10346" t="str">
            <v>2011-10-27</v>
          </cell>
        </row>
        <row r="10347">
          <cell r="B10347" t="str">
            <v>412927195711044510</v>
          </cell>
          <cell r="C10347" t="str">
            <v>男</v>
          </cell>
          <cell r="D10347" t="str">
            <v>汉族</v>
          </cell>
          <cell r="E10347" t="str">
            <v>盛湾镇</v>
          </cell>
          <cell r="F10347" t="str">
            <v>土地岭村民委员会</v>
          </cell>
          <cell r="G10347" t="str">
            <v>河南省淅川县盛湾镇土地岭村七组163号</v>
          </cell>
          <cell r="H10347" t="str">
            <v>河南省淅川县盛湾镇土地岭村七组163号</v>
          </cell>
          <cell r="I10347" t="str">
            <v>41292719571104451042</v>
          </cell>
          <cell r="J10347" t="str">
            <v>肢体</v>
          </cell>
          <cell r="K10347" t="str">
            <v>二级</v>
          </cell>
          <cell r="L10347" t="str">
            <v>肢体二级;</v>
          </cell>
          <cell r="M10347" t="str">
            <v>2021-06-07</v>
          </cell>
        </row>
        <row r="10348">
          <cell r="B10348" t="str">
            <v>411323198110114442</v>
          </cell>
          <cell r="C10348" t="str">
            <v>女</v>
          </cell>
          <cell r="D10348" t="str">
            <v>汉族</v>
          </cell>
          <cell r="E10348" t="str">
            <v>盛湾镇</v>
          </cell>
          <cell r="F10348" t="str">
            <v>土地岭村民委员会</v>
          </cell>
          <cell r="G10348" t="str">
            <v>河南省淅川县盛湾镇土地岭村十二组295号</v>
          </cell>
          <cell r="H10348" t="str">
            <v>河南省淅川县盛湾镇土地岭村十二组295号</v>
          </cell>
          <cell r="I10348" t="str">
            <v>41132319811011444211</v>
          </cell>
          <cell r="J10348" t="str">
            <v>视力</v>
          </cell>
          <cell r="K10348" t="str">
            <v>一级</v>
          </cell>
          <cell r="L10348" t="str">
            <v>视力一级;</v>
          </cell>
          <cell r="M10348" t="str">
            <v>2012-03-22</v>
          </cell>
        </row>
        <row r="10349">
          <cell r="B10349" t="str">
            <v>412927195704104431</v>
          </cell>
          <cell r="C10349" t="str">
            <v>男</v>
          </cell>
          <cell r="D10349" t="str">
            <v>汉族</v>
          </cell>
          <cell r="E10349" t="str">
            <v>盛湾镇</v>
          </cell>
          <cell r="F10349" t="str">
            <v>土地岭村民委员会</v>
          </cell>
          <cell r="G10349" t="str">
            <v>河南省淅川县盛湾镇土地岭村二十三组492号</v>
          </cell>
          <cell r="H10349" t="str">
            <v>河南省淅川县盛湾镇土地岭村二十三组492号</v>
          </cell>
          <cell r="I10349" t="str">
            <v>41292719570410443143</v>
          </cell>
          <cell r="J10349" t="str">
            <v>肢体</v>
          </cell>
          <cell r="K10349" t="str">
            <v>三级</v>
          </cell>
          <cell r="L10349" t="str">
            <v>肢体三级;</v>
          </cell>
          <cell r="M10349" t="str">
            <v>2012-03-22</v>
          </cell>
        </row>
        <row r="10350">
          <cell r="B10350" t="str">
            <v>412927195708274454</v>
          </cell>
          <cell r="C10350" t="str">
            <v>男</v>
          </cell>
          <cell r="D10350" t="str">
            <v>汉族</v>
          </cell>
          <cell r="E10350" t="str">
            <v>盛湾镇</v>
          </cell>
          <cell r="F10350" t="str">
            <v>土地岭村民委员会</v>
          </cell>
          <cell r="G10350" t="str">
            <v>河南省淅川县盛湾镇土地岭村九组207号</v>
          </cell>
          <cell r="H10350" t="str">
            <v>河南省淅川县盛湾镇土地岭村九组207号</v>
          </cell>
          <cell r="I10350" t="str">
            <v>41292719570827445413</v>
          </cell>
          <cell r="J10350" t="str">
            <v>视力</v>
          </cell>
          <cell r="K10350" t="str">
            <v>三级</v>
          </cell>
          <cell r="L10350" t="str">
            <v>视力三级;</v>
          </cell>
          <cell r="M10350" t="str">
            <v>2012-08-15</v>
          </cell>
        </row>
        <row r="10351">
          <cell r="B10351" t="str">
            <v>412927195102284420</v>
          </cell>
          <cell r="C10351" t="str">
            <v>女</v>
          </cell>
          <cell r="D10351" t="str">
            <v>汉族</v>
          </cell>
          <cell r="E10351" t="str">
            <v>盛湾镇</v>
          </cell>
          <cell r="F10351" t="str">
            <v>土地岭村民委员会</v>
          </cell>
          <cell r="G10351" t="str">
            <v>河南省淅川县盛湾镇土地岭村十二组295号</v>
          </cell>
          <cell r="H10351" t="str">
            <v>河南省淅川县盛湾镇土地岭村十二组295号</v>
          </cell>
          <cell r="I10351" t="str">
            <v>41292719510228442042</v>
          </cell>
          <cell r="J10351" t="str">
            <v>肢体</v>
          </cell>
          <cell r="K10351" t="str">
            <v>二级</v>
          </cell>
          <cell r="L10351" t="str">
            <v>肢体二级;</v>
          </cell>
          <cell r="M10351" t="str">
            <v>2018-06-26</v>
          </cell>
        </row>
        <row r="10352">
          <cell r="B10352" t="str">
            <v>412927197012104480</v>
          </cell>
          <cell r="C10352" t="str">
            <v>女</v>
          </cell>
          <cell r="D10352" t="str">
            <v>满族</v>
          </cell>
          <cell r="E10352" t="str">
            <v>盛湾镇</v>
          </cell>
          <cell r="F10352" t="str">
            <v>土地岭村民委员会</v>
          </cell>
          <cell r="G10352" t="str">
            <v>河南省淅川县盛湾镇土地岭村十七组385号</v>
          </cell>
          <cell r="H10352" t="str">
            <v>河南省淅川县盛湾镇土地岭村十七组385号</v>
          </cell>
          <cell r="I10352" t="str">
            <v>41292719701210448032</v>
          </cell>
          <cell r="J10352" t="str">
            <v>言语</v>
          </cell>
          <cell r="K10352" t="str">
            <v>二级</v>
          </cell>
          <cell r="L10352" t="str">
            <v>言语二级;</v>
          </cell>
          <cell r="M10352" t="str">
            <v>2013-03-06</v>
          </cell>
        </row>
        <row r="10353">
          <cell r="B10353" t="str">
            <v>412927196108044414</v>
          </cell>
          <cell r="C10353" t="str">
            <v>男</v>
          </cell>
          <cell r="D10353" t="str">
            <v>汉族</v>
          </cell>
          <cell r="E10353" t="str">
            <v>盛湾镇</v>
          </cell>
          <cell r="F10353" t="str">
            <v>土地岭村民委员会</v>
          </cell>
          <cell r="G10353" t="str">
            <v>河南省淅川县盛湾镇土地岭村六组160号</v>
          </cell>
          <cell r="H10353" t="str">
            <v>河南省淅川县盛湾镇土地岭村六组160号</v>
          </cell>
          <cell r="I10353" t="str">
            <v>41292719610804441413</v>
          </cell>
          <cell r="J10353" t="str">
            <v>视力</v>
          </cell>
          <cell r="K10353" t="str">
            <v>三级</v>
          </cell>
          <cell r="L10353" t="str">
            <v>视力三级;</v>
          </cell>
          <cell r="M10353" t="str">
            <v>2012-07-04</v>
          </cell>
        </row>
        <row r="10354">
          <cell r="B10354" t="str">
            <v>412927195302024412</v>
          </cell>
          <cell r="C10354" t="str">
            <v>男</v>
          </cell>
          <cell r="D10354" t="str">
            <v>汉族</v>
          </cell>
          <cell r="E10354" t="str">
            <v>盛湾镇</v>
          </cell>
          <cell r="F10354" t="str">
            <v>土地岭村民委员会</v>
          </cell>
          <cell r="G10354" t="str">
            <v>河南省淅川县盛湾镇土地岭村九组239号</v>
          </cell>
          <cell r="H10354" t="str">
            <v>河南省淅川县盛湾镇土地岭村九组239号</v>
          </cell>
          <cell r="I10354" t="str">
            <v>41292719530202441243</v>
          </cell>
          <cell r="J10354" t="str">
            <v>肢体</v>
          </cell>
          <cell r="K10354" t="str">
            <v>三级</v>
          </cell>
          <cell r="L10354" t="str">
            <v>肢体三级;</v>
          </cell>
          <cell r="M10354" t="str">
            <v>2013-05-07</v>
          </cell>
        </row>
        <row r="10355">
          <cell r="B10355" t="str">
            <v>412927196806034440</v>
          </cell>
          <cell r="C10355" t="str">
            <v>女</v>
          </cell>
          <cell r="D10355" t="str">
            <v>汉族</v>
          </cell>
          <cell r="E10355" t="str">
            <v>盛湾镇</v>
          </cell>
          <cell r="F10355" t="str">
            <v>土地岭村民委员会</v>
          </cell>
          <cell r="G10355" t="str">
            <v>河南省淅川县盛湾镇土地岭村五组143号</v>
          </cell>
          <cell r="H10355" t="str">
            <v>河南省淅川县盛湾镇土地岭村五组143号</v>
          </cell>
          <cell r="I10355" t="str">
            <v>41292719680603444062</v>
          </cell>
          <cell r="J10355" t="str">
            <v>精神</v>
          </cell>
          <cell r="K10355" t="str">
            <v>二级</v>
          </cell>
          <cell r="L10355" t="str">
            <v>精神二级;</v>
          </cell>
          <cell r="M10355" t="str">
            <v>2013-05-07</v>
          </cell>
        </row>
        <row r="10356">
          <cell r="B10356" t="str">
            <v>412927194907154696</v>
          </cell>
          <cell r="C10356" t="str">
            <v>男</v>
          </cell>
          <cell r="D10356" t="str">
            <v>汉族</v>
          </cell>
          <cell r="E10356" t="str">
            <v>盛湾镇</v>
          </cell>
          <cell r="F10356" t="str">
            <v>土地岭村民委员会</v>
          </cell>
          <cell r="G10356" t="str">
            <v>河南省淅川县盛湾镇土地岭村十六组351号</v>
          </cell>
          <cell r="H10356" t="str">
            <v>河南省淅川县盛湾镇土地岭村十六组351号</v>
          </cell>
          <cell r="I10356" t="str">
            <v>41292719490715469643</v>
          </cell>
          <cell r="J10356" t="str">
            <v>肢体</v>
          </cell>
          <cell r="K10356" t="str">
            <v>三级</v>
          </cell>
          <cell r="L10356" t="str">
            <v>肢体三级;</v>
          </cell>
          <cell r="M10356" t="str">
            <v>2014-02-27</v>
          </cell>
        </row>
        <row r="10357">
          <cell r="B10357" t="str">
            <v>412927196904134488</v>
          </cell>
          <cell r="C10357" t="str">
            <v>女</v>
          </cell>
          <cell r="D10357" t="str">
            <v>汉族</v>
          </cell>
          <cell r="E10357" t="str">
            <v>盛湾镇</v>
          </cell>
          <cell r="F10357" t="str">
            <v>土地岭村民委员会</v>
          </cell>
          <cell r="G10357" t="str">
            <v>河南省淅川县盛湾镇土地岭村六组161号</v>
          </cell>
          <cell r="H10357" t="str">
            <v>河南省淅川县盛湾镇土地岭村六组161号</v>
          </cell>
          <cell r="I10357" t="str">
            <v>41292719690413448844</v>
          </cell>
          <cell r="J10357" t="str">
            <v>肢体</v>
          </cell>
          <cell r="K10357" t="str">
            <v>四级</v>
          </cell>
          <cell r="L10357" t="str">
            <v>肢体四级;</v>
          </cell>
          <cell r="M10357" t="str">
            <v>2014-01-15</v>
          </cell>
        </row>
        <row r="10358">
          <cell r="B10358" t="str">
            <v>411323199403104429</v>
          </cell>
          <cell r="C10358" t="str">
            <v>女</v>
          </cell>
          <cell r="D10358" t="str">
            <v>汉族</v>
          </cell>
          <cell r="E10358" t="str">
            <v>盛湾镇</v>
          </cell>
          <cell r="F10358" t="str">
            <v>土地岭村民委员会</v>
          </cell>
          <cell r="G10358" t="str">
            <v>河南省淅川县盛湾镇土地岭村六组161号</v>
          </cell>
          <cell r="H10358" t="str">
            <v>河南省淅川县盛湾镇土地岭村六组161号</v>
          </cell>
          <cell r="I10358" t="str">
            <v>41132319940310442931</v>
          </cell>
          <cell r="J10358" t="str">
            <v>言语</v>
          </cell>
          <cell r="K10358" t="str">
            <v>一级</v>
          </cell>
          <cell r="L10358" t="str">
            <v>言语一级;</v>
          </cell>
          <cell r="M10358" t="str">
            <v>2014-04-14</v>
          </cell>
        </row>
        <row r="10359">
          <cell r="B10359" t="str">
            <v>411323198612184491</v>
          </cell>
          <cell r="C10359" t="str">
            <v>男</v>
          </cell>
          <cell r="D10359" t="str">
            <v>汉族</v>
          </cell>
          <cell r="E10359" t="str">
            <v>盛湾镇</v>
          </cell>
          <cell r="F10359" t="str">
            <v>土地岭村民委员会</v>
          </cell>
          <cell r="G10359" t="str">
            <v>河南省淅川县盛湾镇土地岭村九组２１９号</v>
          </cell>
          <cell r="H10359" t="str">
            <v>河南省淅川县盛湾镇土地岭村九组２１９号</v>
          </cell>
          <cell r="I10359" t="str">
            <v>41132319861218449144</v>
          </cell>
          <cell r="J10359" t="str">
            <v>肢体</v>
          </cell>
          <cell r="K10359" t="str">
            <v>四级</v>
          </cell>
          <cell r="L10359" t="str">
            <v>肢体四级;</v>
          </cell>
          <cell r="M10359" t="str">
            <v>2014-07-25</v>
          </cell>
        </row>
        <row r="10360">
          <cell r="B10360" t="str">
            <v>412927196202154468</v>
          </cell>
          <cell r="C10360" t="str">
            <v>女</v>
          </cell>
          <cell r="D10360" t="str">
            <v>汉族</v>
          </cell>
          <cell r="E10360" t="str">
            <v>盛湾镇</v>
          </cell>
          <cell r="F10360" t="str">
            <v>土地岭村民委员会</v>
          </cell>
          <cell r="G10360" t="str">
            <v>河南省淅川县盛湾镇土地岭村七组177号</v>
          </cell>
          <cell r="H10360" t="str">
            <v>河南省淅川县盛湾镇土地岭村七组177号</v>
          </cell>
          <cell r="I10360" t="str">
            <v>41292719620215446842</v>
          </cell>
          <cell r="J10360" t="str">
            <v>肢体</v>
          </cell>
          <cell r="K10360" t="str">
            <v>二级</v>
          </cell>
          <cell r="L10360" t="str">
            <v>肢体二级;</v>
          </cell>
          <cell r="M10360" t="str">
            <v>2015-01-14</v>
          </cell>
        </row>
        <row r="10361">
          <cell r="B10361" t="str">
            <v>412927195305044435</v>
          </cell>
          <cell r="C10361" t="str">
            <v>男</v>
          </cell>
          <cell r="D10361" t="str">
            <v>汉族</v>
          </cell>
          <cell r="E10361" t="str">
            <v>盛湾镇</v>
          </cell>
          <cell r="F10361" t="str">
            <v>土地岭村民委员会</v>
          </cell>
          <cell r="G10361" t="str">
            <v>河南省淅川县盛湾镇土地岭村二十三组500</v>
          </cell>
          <cell r="H10361" t="str">
            <v>河南省淅川县盛湾镇土地岭村二十三组500</v>
          </cell>
          <cell r="I10361" t="str">
            <v>41292719530504443543</v>
          </cell>
          <cell r="J10361" t="str">
            <v>肢体</v>
          </cell>
          <cell r="K10361" t="str">
            <v>三级</v>
          </cell>
          <cell r="L10361" t="str">
            <v>肢体三级;</v>
          </cell>
          <cell r="M10361" t="str">
            <v>2014-07-25</v>
          </cell>
        </row>
        <row r="10362">
          <cell r="B10362" t="str">
            <v>412927195104204412</v>
          </cell>
          <cell r="C10362" t="str">
            <v>男</v>
          </cell>
          <cell r="D10362" t="str">
            <v>汉族</v>
          </cell>
          <cell r="E10362" t="str">
            <v>盛湾镇</v>
          </cell>
          <cell r="F10362" t="str">
            <v>土地岭村民委员会</v>
          </cell>
          <cell r="G10362" t="str">
            <v>河南省淅川县盛湾镇土地岭村九组209号</v>
          </cell>
          <cell r="H10362" t="str">
            <v>河南省淅川县盛湾镇土地岭村九组209号</v>
          </cell>
          <cell r="I10362" t="str">
            <v>41292719510420441242</v>
          </cell>
          <cell r="J10362" t="str">
            <v>肢体</v>
          </cell>
          <cell r="K10362" t="str">
            <v>二级</v>
          </cell>
          <cell r="L10362" t="str">
            <v>肢体二级;</v>
          </cell>
          <cell r="M10362" t="str">
            <v>2014-04-10</v>
          </cell>
        </row>
        <row r="10363">
          <cell r="B10363" t="str">
            <v>412927196412044419</v>
          </cell>
          <cell r="C10363" t="str">
            <v>男</v>
          </cell>
          <cell r="D10363" t="str">
            <v>满族</v>
          </cell>
          <cell r="E10363" t="str">
            <v>盛湾镇</v>
          </cell>
          <cell r="F10363" t="str">
            <v>土地岭村民委员会</v>
          </cell>
          <cell r="G10363" t="str">
            <v>河南省淅川县盛湾镇人民北路3号</v>
          </cell>
          <cell r="H10363" t="str">
            <v>河南省淅川县盛湾镇人民北路3号</v>
          </cell>
          <cell r="I10363" t="str">
            <v>41292719641204441943</v>
          </cell>
          <cell r="J10363" t="str">
            <v>肢体</v>
          </cell>
          <cell r="K10363" t="str">
            <v>三级</v>
          </cell>
          <cell r="L10363" t="str">
            <v>肢体三级;</v>
          </cell>
          <cell r="M10363" t="str">
            <v>2015-01-14</v>
          </cell>
        </row>
        <row r="10364">
          <cell r="B10364" t="str">
            <v>412927196212274420</v>
          </cell>
          <cell r="C10364" t="str">
            <v>女</v>
          </cell>
          <cell r="D10364" t="str">
            <v>汉族</v>
          </cell>
          <cell r="E10364" t="str">
            <v>盛湾镇</v>
          </cell>
          <cell r="F10364" t="str">
            <v>土地岭村民委员会</v>
          </cell>
          <cell r="G10364" t="str">
            <v>河南省淅川县盛湾镇土地岭村九组207号</v>
          </cell>
          <cell r="H10364" t="str">
            <v>河南省淅川县盛湾镇土地岭村九组207号</v>
          </cell>
          <cell r="I10364" t="str">
            <v>41292719621227442052</v>
          </cell>
          <cell r="J10364" t="str">
            <v>智力</v>
          </cell>
          <cell r="K10364" t="str">
            <v>二级</v>
          </cell>
          <cell r="L10364" t="str">
            <v>智力二级;</v>
          </cell>
          <cell r="M10364" t="str">
            <v>2015-01-14</v>
          </cell>
        </row>
        <row r="10365">
          <cell r="B10365" t="str">
            <v>41132319871123444X</v>
          </cell>
          <cell r="C10365" t="str">
            <v>女</v>
          </cell>
          <cell r="D10365" t="str">
            <v>汉族</v>
          </cell>
          <cell r="E10365" t="str">
            <v>盛湾镇</v>
          </cell>
          <cell r="F10365" t="str">
            <v>土地岭村民委员会</v>
          </cell>
          <cell r="G10365" t="str">
            <v>河南省淅川县盛湾镇土地岭村十八组396号</v>
          </cell>
          <cell r="H10365" t="str">
            <v>河南省淅川县盛湾镇土地岭村十八组396号</v>
          </cell>
          <cell r="I10365" t="str">
            <v>41132319871123444X43</v>
          </cell>
          <cell r="J10365" t="str">
            <v>肢体</v>
          </cell>
          <cell r="K10365" t="str">
            <v>三级</v>
          </cell>
          <cell r="L10365" t="str">
            <v>肢体三级;</v>
          </cell>
          <cell r="M10365" t="str">
            <v>2015-01-26</v>
          </cell>
        </row>
        <row r="10366">
          <cell r="B10366" t="str">
            <v>411323200401194454</v>
          </cell>
          <cell r="C10366" t="str">
            <v>男</v>
          </cell>
          <cell r="D10366" t="str">
            <v>汉族</v>
          </cell>
          <cell r="E10366" t="str">
            <v>盛湾镇</v>
          </cell>
          <cell r="F10366" t="str">
            <v>土地岭村民委员会</v>
          </cell>
          <cell r="G10366" t="str">
            <v>河南省淅川县盛湾镇土地岭村十三组302号</v>
          </cell>
          <cell r="H10366" t="str">
            <v>河南省淅川县盛湾镇土地岭村十三组302号</v>
          </cell>
          <cell r="I10366" t="str">
            <v>41132320040119445442B1</v>
          </cell>
          <cell r="J10366" t="str">
            <v>肢体</v>
          </cell>
          <cell r="K10366" t="str">
            <v>二级</v>
          </cell>
          <cell r="L10366" t="str">
            <v>肢体二级;</v>
          </cell>
          <cell r="M10366" t="str">
            <v>2018-04-27</v>
          </cell>
        </row>
        <row r="10367">
          <cell r="B10367" t="str">
            <v>412927195106134446</v>
          </cell>
          <cell r="C10367" t="str">
            <v>女</v>
          </cell>
          <cell r="D10367" t="str">
            <v>汉族</v>
          </cell>
          <cell r="E10367" t="str">
            <v>盛湾镇</v>
          </cell>
          <cell r="F10367" t="str">
            <v>土地岭村民委员会</v>
          </cell>
          <cell r="G10367" t="str">
            <v>河南省淅川县盛湾镇土地岭村十六组354号</v>
          </cell>
          <cell r="H10367" t="str">
            <v>河南省淅川县盛湾镇土地岭村十六组354号</v>
          </cell>
          <cell r="I10367" t="str">
            <v>41292719510613444644</v>
          </cell>
          <cell r="J10367" t="str">
            <v>肢体</v>
          </cell>
          <cell r="K10367" t="str">
            <v>四级</v>
          </cell>
          <cell r="L10367" t="str">
            <v>肢体四级;</v>
          </cell>
          <cell r="M10367" t="str">
            <v>2015-01-26</v>
          </cell>
        </row>
        <row r="10368">
          <cell r="B10368" t="str">
            <v>412927195503114473</v>
          </cell>
          <cell r="C10368" t="str">
            <v>男</v>
          </cell>
          <cell r="D10368" t="str">
            <v>汉族</v>
          </cell>
          <cell r="E10368" t="str">
            <v>盛湾镇</v>
          </cell>
          <cell r="F10368" t="str">
            <v>土地岭村民委员会</v>
          </cell>
          <cell r="G10368" t="str">
            <v>河南省淅川县盛湾镇土地岭村十六组345号</v>
          </cell>
          <cell r="H10368" t="str">
            <v>河南省淅川县盛湾镇土地岭村十六组345号</v>
          </cell>
          <cell r="I10368" t="str">
            <v>41292719550311447342</v>
          </cell>
          <cell r="J10368" t="str">
            <v>肢体</v>
          </cell>
          <cell r="K10368" t="str">
            <v>二级</v>
          </cell>
          <cell r="L10368" t="str">
            <v>肢体二级;</v>
          </cell>
          <cell r="M10368" t="str">
            <v>2015-01-26</v>
          </cell>
        </row>
        <row r="10369">
          <cell r="B10369" t="str">
            <v>412927193907154552</v>
          </cell>
          <cell r="C10369" t="str">
            <v>男</v>
          </cell>
          <cell r="D10369" t="str">
            <v>汉族</v>
          </cell>
          <cell r="E10369" t="str">
            <v>盛湾镇</v>
          </cell>
          <cell r="F10369" t="str">
            <v>土地岭村民委员会</v>
          </cell>
          <cell r="G10369" t="str">
            <v>河南省淅川县盛湾镇土地岭村十六组354号</v>
          </cell>
          <cell r="H10369" t="str">
            <v>河南省淅川县盛湾镇土地岭村十六组354号</v>
          </cell>
          <cell r="I10369" t="str">
            <v>41292719390715455244</v>
          </cell>
          <cell r="J10369" t="str">
            <v>肢体</v>
          </cell>
          <cell r="K10369" t="str">
            <v>四级</v>
          </cell>
          <cell r="L10369" t="str">
            <v>肢体四级;</v>
          </cell>
          <cell r="M10369" t="str">
            <v>2015-01-26</v>
          </cell>
        </row>
        <row r="10370">
          <cell r="B10370" t="str">
            <v>41292719540704441X</v>
          </cell>
          <cell r="C10370" t="str">
            <v>男</v>
          </cell>
          <cell r="D10370" t="str">
            <v>汉族</v>
          </cell>
          <cell r="E10370" t="str">
            <v>盛湾镇</v>
          </cell>
          <cell r="F10370" t="str">
            <v>土地岭村民委员会</v>
          </cell>
          <cell r="G10370" t="str">
            <v>河南省淅川县盛湾镇土地岭村十三组305号</v>
          </cell>
          <cell r="H10370" t="str">
            <v>河南省淅川县盛湾镇土地岭村十三组305号</v>
          </cell>
          <cell r="I10370" t="str">
            <v>41292719540704441X43</v>
          </cell>
          <cell r="J10370" t="str">
            <v>肢体</v>
          </cell>
          <cell r="K10370" t="str">
            <v>三级</v>
          </cell>
          <cell r="L10370" t="str">
            <v>肢体三级;</v>
          </cell>
          <cell r="M10370" t="str">
            <v>2015-01-26</v>
          </cell>
        </row>
        <row r="10371">
          <cell r="B10371" t="str">
            <v>412927195107154705</v>
          </cell>
          <cell r="C10371" t="str">
            <v>女</v>
          </cell>
          <cell r="D10371" t="str">
            <v>汉族</v>
          </cell>
          <cell r="E10371" t="str">
            <v>盛湾镇</v>
          </cell>
          <cell r="F10371" t="str">
            <v>土地岭村民委员会</v>
          </cell>
          <cell r="G10371" t="str">
            <v>河南省淅川县盛湾镇土地岭村九组２３５号</v>
          </cell>
          <cell r="H10371" t="str">
            <v>盛湾镇土地岭村九组２３５号</v>
          </cell>
          <cell r="I10371" t="str">
            <v>41292719510715470542</v>
          </cell>
          <cell r="J10371" t="str">
            <v>肢体</v>
          </cell>
          <cell r="K10371" t="str">
            <v>二级</v>
          </cell>
          <cell r="L10371" t="str">
            <v>肢体二级;</v>
          </cell>
          <cell r="M10371" t="str">
            <v>2015-06-19</v>
          </cell>
        </row>
        <row r="10372">
          <cell r="B10372" t="str">
            <v>411323200309274419</v>
          </cell>
          <cell r="C10372" t="str">
            <v>男</v>
          </cell>
          <cell r="D10372" t="str">
            <v>汉族</v>
          </cell>
          <cell r="E10372" t="str">
            <v>盛湾镇</v>
          </cell>
          <cell r="F10372" t="str">
            <v>土地岭村民委员会</v>
          </cell>
          <cell r="G10372" t="str">
            <v>河南省淅川县盛湾镇土地岭村十组２４１号</v>
          </cell>
          <cell r="H10372" t="str">
            <v>盛湾镇土地岭村十组２４１号</v>
          </cell>
          <cell r="I10372" t="str">
            <v>41132320030927441953</v>
          </cell>
          <cell r="J10372" t="str">
            <v>智力</v>
          </cell>
          <cell r="K10372" t="str">
            <v>三级</v>
          </cell>
          <cell r="L10372" t="str">
            <v>智力三级;</v>
          </cell>
          <cell r="M10372" t="str">
            <v>2015-06-25</v>
          </cell>
        </row>
        <row r="10373">
          <cell r="B10373" t="str">
            <v>412927194712084413</v>
          </cell>
          <cell r="C10373" t="str">
            <v>男</v>
          </cell>
          <cell r="D10373" t="str">
            <v>汉族</v>
          </cell>
          <cell r="E10373" t="str">
            <v>盛湾镇</v>
          </cell>
          <cell r="F10373" t="str">
            <v>土地岭村民委员会</v>
          </cell>
          <cell r="G10373" t="str">
            <v>河南省淅川县盛湾镇土地岭村七组１７０号</v>
          </cell>
          <cell r="H10373" t="str">
            <v>盛湾镇土地岭村七组１７０号</v>
          </cell>
          <cell r="I10373" t="str">
            <v>41292719471208441343</v>
          </cell>
          <cell r="J10373" t="str">
            <v>肢体</v>
          </cell>
          <cell r="K10373" t="str">
            <v>三级</v>
          </cell>
          <cell r="L10373" t="str">
            <v>肢体三级;</v>
          </cell>
          <cell r="M10373" t="str">
            <v>2015-06-19</v>
          </cell>
        </row>
        <row r="10374">
          <cell r="B10374" t="str">
            <v>412927194702204442</v>
          </cell>
          <cell r="C10374" t="str">
            <v>女</v>
          </cell>
          <cell r="D10374" t="str">
            <v>汉族</v>
          </cell>
          <cell r="E10374" t="str">
            <v>盛湾镇</v>
          </cell>
          <cell r="F10374" t="str">
            <v>土地岭村民委员会</v>
          </cell>
          <cell r="G10374" t="str">
            <v>河南省淅川县盛湾镇土地岭村十八组４０２号</v>
          </cell>
          <cell r="H10374" t="str">
            <v>盛湾镇土地岭村十八组４０２号</v>
          </cell>
          <cell r="I10374" t="str">
            <v>41292719470220444211</v>
          </cell>
          <cell r="J10374" t="str">
            <v>视力</v>
          </cell>
          <cell r="K10374" t="str">
            <v>一级</v>
          </cell>
          <cell r="L10374" t="str">
            <v>视力一级;</v>
          </cell>
          <cell r="M10374" t="str">
            <v>2020-10-27</v>
          </cell>
        </row>
        <row r="10375">
          <cell r="B10375" t="str">
            <v>412927196208204569</v>
          </cell>
          <cell r="C10375" t="str">
            <v>女</v>
          </cell>
          <cell r="D10375" t="str">
            <v>汉族</v>
          </cell>
          <cell r="E10375" t="str">
            <v>盛湾镇</v>
          </cell>
          <cell r="F10375" t="str">
            <v>土地岭村民委员会</v>
          </cell>
          <cell r="G10375" t="str">
            <v>河南省淅川县盛湾镇土地岭村十一组２６５号</v>
          </cell>
          <cell r="H10375" t="str">
            <v>盛湾镇土地岭村十一组２６５号</v>
          </cell>
          <cell r="I10375" t="str">
            <v>41292719620820456913</v>
          </cell>
          <cell r="J10375" t="str">
            <v>视力</v>
          </cell>
          <cell r="K10375" t="str">
            <v>三级</v>
          </cell>
          <cell r="L10375" t="str">
            <v>视力三级;</v>
          </cell>
          <cell r="M10375" t="str">
            <v>2015-06-17</v>
          </cell>
        </row>
        <row r="10376">
          <cell r="B10376" t="str">
            <v>412927197402054714</v>
          </cell>
          <cell r="C10376" t="str">
            <v>男</v>
          </cell>
          <cell r="D10376" t="str">
            <v>汉族</v>
          </cell>
          <cell r="E10376" t="str">
            <v>盛湾镇</v>
          </cell>
          <cell r="F10376" t="str">
            <v>土地岭村民委员会</v>
          </cell>
          <cell r="G10376" t="str">
            <v>河南省淅川县盛湾镇土地岭村十四组３２４号</v>
          </cell>
          <cell r="H10376" t="str">
            <v>盛湾镇土地岭村十四组３２４号</v>
          </cell>
          <cell r="I10376" t="str">
            <v>41292719740205471452</v>
          </cell>
          <cell r="J10376" t="str">
            <v>智力</v>
          </cell>
          <cell r="K10376" t="str">
            <v>二级</v>
          </cell>
          <cell r="L10376" t="str">
            <v>智力二级;</v>
          </cell>
          <cell r="M10376" t="str">
            <v>2015-08-11</v>
          </cell>
        </row>
        <row r="10377">
          <cell r="B10377" t="str">
            <v>412927195207154489</v>
          </cell>
          <cell r="C10377" t="str">
            <v>女</v>
          </cell>
          <cell r="D10377" t="str">
            <v>汉族</v>
          </cell>
          <cell r="E10377" t="str">
            <v>盛湾镇</v>
          </cell>
          <cell r="F10377" t="str">
            <v>土地岭村民委员会</v>
          </cell>
          <cell r="G10377" t="str">
            <v>河南省淅川县盛湾镇土地岭村十六组345号</v>
          </cell>
          <cell r="H10377" t="str">
            <v>河南省淅川县盛湾镇土地岭村十六组345号</v>
          </cell>
          <cell r="I10377" t="str">
            <v>41292719520715448971</v>
          </cell>
          <cell r="J10377" t="str">
            <v>多重</v>
          </cell>
          <cell r="K10377" t="str">
            <v>一级</v>
          </cell>
          <cell r="L10377" t="str">
            <v>听力一级;言语一级;</v>
          </cell>
          <cell r="M10377" t="str">
            <v>2020-10-27</v>
          </cell>
        </row>
        <row r="10378">
          <cell r="B10378" t="str">
            <v>412927196408274473</v>
          </cell>
          <cell r="C10378" t="str">
            <v>男</v>
          </cell>
          <cell r="D10378" t="str">
            <v>汉族</v>
          </cell>
          <cell r="E10378" t="str">
            <v>盛湾镇</v>
          </cell>
          <cell r="F10378" t="str">
            <v>土地岭村民委员会</v>
          </cell>
          <cell r="G10378" t="str">
            <v>河南省淅川县盛湾镇土地岭村十一组２７０号</v>
          </cell>
          <cell r="H10378" t="str">
            <v>盛湾镇土地岭村十一组２７０号</v>
          </cell>
          <cell r="I10378" t="str">
            <v>41292719640827447352</v>
          </cell>
          <cell r="J10378" t="str">
            <v>智力</v>
          </cell>
          <cell r="K10378" t="str">
            <v>二级</v>
          </cell>
          <cell r="L10378" t="str">
            <v>智力二级;</v>
          </cell>
          <cell r="M10378" t="str">
            <v>2015-08-11</v>
          </cell>
        </row>
        <row r="10379">
          <cell r="B10379" t="str">
            <v>412927195309214411</v>
          </cell>
          <cell r="C10379" t="str">
            <v>男</v>
          </cell>
          <cell r="D10379" t="str">
            <v>汉族</v>
          </cell>
          <cell r="E10379" t="str">
            <v>盛湾镇</v>
          </cell>
          <cell r="F10379" t="str">
            <v>土地岭村民委员会</v>
          </cell>
          <cell r="G10379" t="str">
            <v>河南省淅川县盛湾镇土地岭村二组４１号</v>
          </cell>
          <cell r="H10379" t="str">
            <v>盛湾镇土地岭村二组４１号</v>
          </cell>
          <cell r="I10379" t="str">
            <v>41292719530921441143</v>
          </cell>
          <cell r="J10379" t="str">
            <v>肢体</v>
          </cell>
          <cell r="K10379" t="str">
            <v>三级</v>
          </cell>
          <cell r="L10379" t="str">
            <v>肢体三级;</v>
          </cell>
          <cell r="M10379" t="str">
            <v>2015-04-21</v>
          </cell>
        </row>
        <row r="10380">
          <cell r="B10380" t="str">
            <v>412927195505154436</v>
          </cell>
          <cell r="C10380" t="str">
            <v>男</v>
          </cell>
          <cell r="D10380" t="str">
            <v>汉族</v>
          </cell>
          <cell r="E10380" t="str">
            <v>盛湾镇</v>
          </cell>
          <cell r="F10380" t="str">
            <v>土地岭村民委员会</v>
          </cell>
          <cell r="G10380" t="str">
            <v>河南省淅川县盛湾镇土地岭村十四组３２１号</v>
          </cell>
          <cell r="H10380" t="str">
            <v>盛湾镇土地岭村十四组３２１号</v>
          </cell>
          <cell r="I10380" t="str">
            <v>41292719550515443643</v>
          </cell>
          <cell r="J10380" t="str">
            <v>肢体</v>
          </cell>
          <cell r="K10380" t="str">
            <v>三级</v>
          </cell>
          <cell r="L10380" t="str">
            <v>肢体三级;</v>
          </cell>
          <cell r="M10380" t="str">
            <v>2015-04-21</v>
          </cell>
        </row>
        <row r="10381">
          <cell r="B10381" t="str">
            <v>411323196911183852</v>
          </cell>
          <cell r="C10381" t="str">
            <v>男</v>
          </cell>
          <cell r="D10381" t="str">
            <v>汉族</v>
          </cell>
          <cell r="E10381" t="str">
            <v>盛湾镇</v>
          </cell>
          <cell r="F10381" t="str">
            <v>土地岭村民委员会</v>
          </cell>
          <cell r="G10381" t="str">
            <v>河南省淅川县盛湾镇土地岭村十五组３３１号</v>
          </cell>
          <cell r="H10381" t="str">
            <v>盛湾镇土地岭村十五组３３１号</v>
          </cell>
          <cell r="I10381" t="str">
            <v>41132319691118385242</v>
          </cell>
          <cell r="J10381" t="str">
            <v>肢体</v>
          </cell>
          <cell r="K10381" t="str">
            <v>二级</v>
          </cell>
          <cell r="L10381" t="str">
            <v>肢体二级;</v>
          </cell>
          <cell r="M10381" t="str">
            <v>2015-04-22</v>
          </cell>
        </row>
        <row r="10382">
          <cell r="B10382" t="str">
            <v>412927195305294418</v>
          </cell>
          <cell r="C10382" t="str">
            <v>男</v>
          </cell>
          <cell r="D10382" t="str">
            <v>汉族</v>
          </cell>
          <cell r="E10382" t="str">
            <v>盛湾镇</v>
          </cell>
          <cell r="F10382" t="str">
            <v>土地岭村民委员会</v>
          </cell>
          <cell r="G10382" t="str">
            <v>河南省淅川县盛湾镇土地岭村二组３５号</v>
          </cell>
          <cell r="H10382" t="str">
            <v>盛湾镇土地岭村二组３５号</v>
          </cell>
          <cell r="I10382" t="str">
            <v>41292719530529441843</v>
          </cell>
          <cell r="J10382" t="str">
            <v>肢体</v>
          </cell>
          <cell r="K10382" t="str">
            <v>三级</v>
          </cell>
          <cell r="L10382" t="str">
            <v>肢体三级;</v>
          </cell>
          <cell r="M10382" t="str">
            <v>2015-04-23</v>
          </cell>
        </row>
        <row r="10383">
          <cell r="B10383" t="str">
            <v>41132319841206441X</v>
          </cell>
          <cell r="C10383" t="str">
            <v>男</v>
          </cell>
          <cell r="D10383" t="str">
            <v>汉族</v>
          </cell>
          <cell r="E10383" t="str">
            <v>盛湾镇</v>
          </cell>
          <cell r="F10383" t="str">
            <v>土地岭村民委员会</v>
          </cell>
          <cell r="G10383" t="str">
            <v>河南省淅川县盛湾镇土地岭村十一组２６５号</v>
          </cell>
          <cell r="H10383" t="str">
            <v>盛湾镇土地岭村十一组２６５号</v>
          </cell>
          <cell r="I10383" t="str">
            <v>41132319841206441X12</v>
          </cell>
          <cell r="J10383" t="str">
            <v>视力</v>
          </cell>
          <cell r="K10383" t="str">
            <v>二级</v>
          </cell>
          <cell r="L10383" t="str">
            <v>视力二级;</v>
          </cell>
          <cell r="M10383" t="str">
            <v>2015-04-20</v>
          </cell>
        </row>
        <row r="10384">
          <cell r="B10384" t="str">
            <v>412927194703154483</v>
          </cell>
          <cell r="C10384" t="str">
            <v>女</v>
          </cell>
          <cell r="D10384" t="str">
            <v>汉族</v>
          </cell>
          <cell r="E10384" t="str">
            <v>盛湾镇</v>
          </cell>
          <cell r="F10384" t="str">
            <v>土地岭村民委员会</v>
          </cell>
          <cell r="G10384" t="str">
            <v>河南省淅川县盛湾镇土地岭村十四组３２９号</v>
          </cell>
          <cell r="H10384" t="str">
            <v>盛湾镇土地岭村十四组３２９号</v>
          </cell>
          <cell r="I10384" t="str">
            <v>41292719470315448311</v>
          </cell>
          <cell r="J10384" t="str">
            <v>视力</v>
          </cell>
          <cell r="K10384" t="str">
            <v>一级</v>
          </cell>
          <cell r="L10384" t="str">
            <v>视力一级;</v>
          </cell>
          <cell r="M10384" t="str">
            <v>2015-04-20</v>
          </cell>
        </row>
        <row r="10385">
          <cell r="B10385" t="str">
            <v>412927195604064444</v>
          </cell>
          <cell r="C10385" t="str">
            <v>女</v>
          </cell>
          <cell r="D10385" t="str">
            <v>汉族</v>
          </cell>
          <cell r="E10385" t="str">
            <v>盛湾镇</v>
          </cell>
          <cell r="F10385" t="str">
            <v>土地岭村民委员会</v>
          </cell>
          <cell r="G10385" t="str">
            <v>河南省淅川县盛湾镇土地岭村三组７２号</v>
          </cell>
          <cell r="H10385" t="str">
            <v>盛湾镇土地岭村三组７２号</v>
          </cell>
          <cell r="I10385" t="str">
            <v>41292719560406444431</v>
          </cell>
          <cell r="J10385" t="str">
            <v>言语</v>
          </cell>
          <cell r="K10385" t="str">
            <v>一级</v>
          </cell>
          <cell r="L10385" t="str">
            <v>言语一级;</v>
          </cell>
          <cell r="M10385" t="str">
            <v>2015-04-20</v>
          </cell>
        </row>
        <row r="10386">
          <cell r="B10386" t="str">
            <v>412927197106154649</v>
          </cell>
          <cell r="C10386" t="str">
            <v>女</v>
          </cell>
          <cell r="D10386" t="str">
            <v>汉族</v>
          </cell>
          <cell r="E10386" t="str">
            <v>盛湾镇</v>
          </cell>
          <cell r="F10386" t="str">
            <v>土地岭村民委员会</v>
          </cell>
          <cell r="G10386" t="str">
            <v>河南省淅川县盛湾镇土地岭村四组９４号</v>
          </cell>
          <cell r="H10386" t="str">
            <v>盛湾镇土地岭村四组９４号</v>
          </cell>
          <cell r="I10386" t="str">
            <v>41292719710615464963</v>
          </cell>
          <cell r="J10386" t="str">
            <v>精神</v>
          </cell>
          <cell r="K10386" t="str">
            <v>三级</v>
          </cell>
          <cell r="L10386" t="str">
            <v>精神三级;</v>
          </cell>
          <cell r="M10386" t="str">
            <v>2015-06-18</v>
          </cell>
        </row>
        <row r="10387">
          <cell r="B10387" t="str">
            <v>412927195608244426</v>
          </cell>
          <cell r="C10387" t="str">
            <v>女</v>
          </cell>
          <cell r="D10387" t="str">
            <v>汉族</v>
          </cell>
          <cell r="E10387" t="str">
            <v>盛湾镇</v>
          </cell>
          <cell r="F10387" t="str">
            <v>土地岭村民委员会</v>
          </cell>
          <cell r="G10387" t="str">
            <v>河南省淅川县盛湾镇土地岭村十组２５１号</v>
          </cell>
          <cell r="H10387" t="str">
            <v>盛湾镇土地岭村十组２５１号</v>
          </cell>
          <cell r="I10387" t="str">
            <v>41292719560824442644</v>
          </cell>
          <cell r="J10387" t="str">
            <v>肢体</v>
          </cell>
          <cell r="K10387" t="str">
            <v>四级</v>
          </cell>
          <cell r="L10387" t="str">
            <v>肢体四级;</v>
          </cell>
          <cell r="M10387" t="str">
            <v>2015-06-24</v>
          </cell>
        </row>
        <row r="10388">
          <cell r="B10388" t="str">
            <v>411323198803194430</v>
          </cell>
          <cell r="C10388" t="str">
            <v>男</v>
          </cell>
          <cell r="D10388" t="str">
            <v>汉族</v>
          </cell>
          <cell r="E10388" t="str">
            <v>盛湾镇</v>
          </cell>
          <cell r="F10388" t="str">
            <v>土地岭村民委员会</v>
          </cell>
          <cell r="G10388" t="str">
            <v>河南省淅川县盛湾镇土地岭村十六组３５７号</v>
          </cell>
          <cell r="H10388" t="str">
            <v>盛湾镇土地岭村十六组３５７号</v>
          </cell>
          <cell r="I10388" t="str">
            <v>41132319880319443053</v>
          </cell>
          <cell r="J10388" t="str">
            <v>智力</v>
          </cell>
          <cell r="K10388" t="str">
            <v>三级</v>
          </cell>
          <cell r="L10388" t="str">
            <v>智力三级;</v>
          </cell>
          <cell r="M10388" t="str">
            <v>2015-06-18</v>
          </cell>
        </row>
        <row r="10389">
          <cell r="B10389" t="str">
            <v>412927194804074431</v>
          </cell>
          <cell r="C10389" t="str">
            <v>男</v>
          </cell>
          <cell r="D10389" t="str">
            <v>汉族</v>
          </cell>
          <cell r="E10389" t="str">
            <v>盛湾镇</v>
          </cell>
          <cell r="F10389" t="str">
            <v>土地岭村民委员会</v>
          </cell>
          <cell r="G10389" t="str">
            <v>河南省淅川县盛湾镇土地岭村十四组３１６号</v>
          </cell>
          <cell r="H10389" t="str">
            <v>盛湾镇土地岭村十四组３１６号</v>
          </cell>
          <cell r="I10389" t="str">
            <v>41292719480407443112</v>
          </cell>
          <cell r="J10389" t="str">
            <v>视力</v>
          </cell>
          <cell r="K10389" t="str">
            <v>二级</v>
          </cell>
          <cell r="L10389" t="str">
            <v>视力二级;</v>
          </cell>
          <cell r="M10389" t="str">
            <v>2015-04-20</v>
          </cell>
        </row>
        <row r="10390">
          <cell r="B10390" t="str">
            <v>412927193505074410</v>
          </cell>
          <cell r="C10390" t="str">
            <v>男</v>
          </cell>
          <cell r="D10390" t="str">
            <v>汉族</v>
          </cell>
          <cell r="E10390" t="str">
            <v>盛湾镇</v>
          </cell>
          <cell r="F10390" t="str">
            <v>土地岭村民委员会</v>
          </cell>
          <cell r="G10390" t="str">
            <v>河南省淅川县盛湾镇土地岭村二十二组４９１号</v>
          </cell>
          <cell r="H10390" t="str">
            <v>盛湾镇土地岭村二十二组４９１号</v>
          </cell>
          <cell r="I10390" t="str">
            <v>41292719350507441042</v>
          </cell>
          <cell r="J10390" t="str">
            <v>肢体</v>
          </cell>
          <cell r="K10390" t="str">
            <v>二级</v>
          </cell>
          <cell r="L10390" t="str">
            <v>肢体二级;</v>
          </cell>
          <cell r="M10390" t="str">
            <v>2015-08-11</v>
          </cell>
        </row>
        <row r="10391">
          <cell r="B10391" t="str">
            <v>411323199302024411</v>
          </cell>
          <cell r="C10391" t="str">
            <v>男</v>
          </cell>
          <cell r="D10391" t="str">
            <v>汉族</v>
          </cell>
          <cell r="E10391" t="str">
            <v>盛湾镇</v>
          </cell>
          <cell r="F10391" t="str">
            <v>土地岭村民委员会</v>
          </cell>
          <cell r="G10391" t="str">
            <v>河南省淅川县盛湾镇土地岭村十组２５２号</v>
          </cell>
          <cell r="H10391" t="str">
            <v>盛湾镇土地岭村十组２５２号</v>
          </cell>
          <cell r="I10391" t="str">
            <v>41132319930202441152</v>
          </cell>
          <cell r="J10391" t="str">
            <v>智力</v>
          </cell>
          <cell r="K10391" t="str">
            <v>二级</v>
          </cell>
          <cell r="L10391" t="str">
            <v>智力二级;</v>
          </cell>
          <cell r="M10391" t="str">
            <v>2015-06-25</v>
          </cell>
        </row>
        <row r="10392">
          <cell r="B10392" t="str">
            <v>412927195509084439</v>
          </cell>
          <cell r="C10392" t="str">
            <v>男</v>
          </cell>
          <cell r="D10392" t="str">
            <v>汉族</v>
          </cell>
          <cell r="E10392" t="str">
            <v>盛湾镇</v>
          </cell>
          <cell r="F10392" t="str">
            <v>土地岭村民委员会</v>
          </cell>
          <cell r="G10392" t="str">
            <v>河南省淅川县盛湾镇土地岭村四组９５号</v>
          </cell>
          <cell r="H10392" t="str">
            <v>盛湾镇土地岭村四组９５号</v>
          </cell>
          <cell r="I10392" t="str">
            <v>41292719550908443943</v>
          </cell>
          <cell r="J10392" t="str">
            <v>肢体</v>
          </cell>
          <cell r="K10392" t="str">
            <v>三级</v>
          </cell>
          <cell r="L10392" t="str">
            <v>肢体三级;</v>
          </cell>
          <cell r="M10392" t="str">
            <v>2015-06-23</v>
          </cell>
        </row>
        <row r="10393">
          <cell r="B10393" t="str">
            <v>412927195712264443</v>
          </cell>
          <cell r="C10393" t="str">
            <v>女</v>
          </cell>
          <cell r="D10393" t="str">
            <v>汉族</v>
          </cell>
          <cell r="E10393" t="str">
            <v>盛湾镇</v>
          </cell>
          <cell r="F10393" t="str">
            <v>土地岭村民委员会</v>
          </cell>
          <cell r="G10393" t="str">
            <v>河南省淅川县盛湾镇土地岭村四组１１２号</v>
          </cell>
          <cell r="H10393" t="str">
            <v>盛湾镇土地岭村四组１１２号</v>
          </cell>
          <cell r="I10393" t="str">
            <v>41292719571226444342</v>
          </cell>
          <cell r="J10393" t="str">
            <v>肢体</v>
          </cell>
          <cell r="K10393" t="str">
            <v>二级</v>
          </cell>
          <cell r="L10393" t="str">
            <v>肢体二级;</v>
          </cell>
          <cell r="M10393" t="str">
            <v>2015-06-23</v>
          </cell>
        </row>
        <row r="10394">
          <cell r="B10394" t="str">
            <v>411326199604306376</v>
          </cell>
          <cell r="C10394" t="str">
            <v>男</v>
          </cell>
          <cell r="D10394" t="str">
            <v>汉族</v>
          </cell>
          <cell r="E10394" t="str">
            <v>盛湾镇</v>
          </cell>
          <cell r="F10394" t="str">
            <v>土地岭村民委员会</v>
          </cell>
          <cell r="G10394" t="str">
            <v>河南省淅川县盛湾镇土地岭村四组１１０号</v>
          </cell>
          <cell r="H10394" t="str">
            <v>盛湾镇土地岭村四组１１０号</v>
          </cell>
          <cell r="I10394" t="str">
            <v>41132619960430637642B1</v>
          </cell>
          <cell r="J10394" t="str">
            <v>肢体</v>
          </cell>
          <cell r="K10394" t="str">
            <v>二级</v>
          </cell>
          <cell r="L10394" t="str">
            <v>肢体二级;</v>
          </cell>
          <cell r="M10394" t="str">
            <v>2020-10-27</v>
          </cell>
        </row>
        <row r="10395">
          <cell r="B10395" t="str">
            <v>412927195101074413</v>
          </cell>
          <cell r="C10395" t="str">
            <v>男</v>
          </cell>
          <cell r="D10395" t="str">
            <v>汉族</v>
          </cell>
          <cell r="E10395" t="str">
            <v>盛湾镇</v>
          </cell>
          <cell r="F10395" t="str">
            <v>土地岭村民委员会</v>
          </cell>
          <cell r="G10395" t="str">
            <v>河南省淅川县盛湾镇土地岭村八组２０６号</v>
          </cell>
          <cell r="H10395" t="str">
            <v>盛湾镇土地岭村八组２０６号</v>
          </cell>
          <cell r="I10395" t="str">
            <v>41292719510107441311</v>
          </cell>
          <cell r="J10395" t="str">
            <v>视力</v>
          </cell>
          <cell r="K10395" t="str">
            <v>一级</v>
          </cell>
          <cell r="L10395" t="str">
            <v>视力一级;</v>
          </cell>
          <cell r="M10395" t="str">
            <v>2016-04-29</v>
          </cell>
        </row>
        <row r="10396">
          <cell r="B10396" t="str">
            <v>411323198204104528</v>
          </cell>
          <cell r="C10396" t="str">
            <v>女</v>
          </cell>
          <cell r="D10396" t="str">
            <v>汉族</v>
          </cell>
          <cell r="E10396" t="str">
            <v>盛湾镇</v>
          </cell>
          <cell r="F10396" t="str">
            <v>土地岭村民委员会</v>
          </cell>
          <cell r="G10396" t="str">
            <v>河南省淅川县盛湾镇土地岭村二十组４４９号</v>
          </cell>
          <cell r="H10396" t="str">
            <v>盛湾镇土地岭村二十组４４９号</v>
          </cell>
          <cell r="I10396" t="str">
            <v>41132319820410452812</v>
          </cell>
          <cell r="J10396" t="str">
            <v>视力</v>
          </cell>
          <cell r="K10396" t="str">
            <v>二级</v>
          </cell>
          <cell r="L10396" t="str">
            <v>视力二级;</v>
          </cell>
          <cell r="M10396" t="str">
            <v>2017-11-22</v>
          </cell>
        </row>
        <row r="10397">
          <cell r="B10397" t="str">
            <v>411323198410024414</v>
          </cell>
          <cell r="C10397" t="str">
            <v>男</v>
          </cell>
          <cell r="D10397" t="str">
            <v>汉族</v>
          </cell>
          <cell r="E10397" t="str">
            <v>盛湾镇</v>
          </cell>
          <cell r="F10397" t="str">
            <v>土地岭村民委员会</v>
          </cell>
          <cell r="G10397" t="str">
            <v>河南省淅川县盛湾镇土地岭村五组１３９号</v>
          </cell>
          <cell r="H10397" t="str">
            <v>盛湾镇土地岭村五组１３９号</v>
          </cell>
          <cell r="I10397" t="str">
            <v>41132319841002441423</v>
          </cell>
          <cell r="J10397" t="str">
            <v>听力</v>
          </cell>
          <cell r="K10397" t="str">
            <v>三级</v>
          </cell>
          <cell r="L10397" t="str">
            <v>听力三级;</v>
          </cell>
          <cell r="M10397" t="str">
            <v>2016-05-03</v>
          </cell>
        </row>
        <row r="10398">
          <cell r="B10398" t="str">
            <v>412927196204224431</v>
          </cell>
          <cell r="C10398" t="str">
            <v>男</v>
          </cell>
          <cell r="D10398" t="str">
            <v>汉族</v>
          </cell>
          <cell r="E10398" t="str">
            <v>盛湾镇</v>
          </cell>
          <cell r="F10398" t="str">
            <v>土地岭村民委员会</v>
          </cell>
          <cell r="G10398" t="str">
            <v>河南省淅川县盛湾镇土地岭村十六组３４４号</v>
          </cell>
          <cell r="H10398" t="str">
            <v>盛湾镇土地岭村十六组３４４号</v>
          </cell>
          <cell r="I10398" t="str">
            <v>41292719620422443113</v>
          </cell>
          <cell r="J10398" t="str">
            <v>视力</v>
          </cell>
          <cell r="K10398" t="str">
            <v>三级</v>
          </cell>
          <cell r="L10398" t="str">
            <v>视力三级;</v>
          </cell>
          <cell r="M10398" t="str">
            <v>2016-03-16</v>
          </cell>
        </row>
        <row r="10399">
          <cell r="B10399" t="str">
            <v>412927197403274612</v>
          </cell>
          <cell r="C10399" t="str">
            <v>男</v>
          </cell>
          <cell r="D10399" t="str">
            <v>汉族</v>
          </cell>
          <cell r="E10399" t="str">
            <v>盛湾镇</v>
          </cell>
          <cell r="F10399" t="str">
            <v>土地岭村民委员会</v>
          </cell>
          <cell r="G10399" t="str">
            <v>河南省淅川县盛湾镇土地岭村六组１５７号</v>
          </cell>
          <cell r="H10399" t="str">
            <v>盛湾镇土地岭村六组１５７号</v>
          </cell>
          <cell r="I10399" t="str">
            <v>41292719740327461262</v>
          </cell>
          <cell r="J10399" t="str">
            <v>精神</v>
          </cell>
          <cell r="K10399" t="str">
            <v>二级</v>
          </cell>
          <cell r="L10399" t="str">
            <v>精神二级;</v>
          </cell>
          <cell r="M10399" t="str">
            <v>2016-01-12</v>
          </cell>
        </row>
        <row r="10400">
          <cell r="B10400" t="str">
            <v>411326200607246933</v>
          </cell>
          <cell r="C10400" t="str">
            <v>男</v>
          </cell>
          <cell r="D10400" t="str">
            <v>汉族</v>
          </cell>
          <cell r="E10400" t="str">
            <v>盛湾镇</v>
          </cell>
          <cell r="F10400" t="str">
            <v>土地岭村民委员会</v>
          </cell>
          <cell r="G10400" t="str">
            <v>河南省淅川县盛湾镇土地岭村二十一组３５６号</v>
          </cell>
          <cell r="H10400" t="str">
            <v>盛湾镇土地岭村二十一组３５６号</v>
          </cell>
          <cell r="I10400" t="str">
            <v>41132620060724693351</v>
          </cell>
          <cell r="J10400" t="str">
            <v>智力</v>
          </cell>
          <cell r="K10400" t="str">
            <v>一级</v>
          </cell>
          <cell r="L10400" t="str">
            <v>智力一级;</v>
          </cell>
          <cell r="M10400" t="str">
            <v>2016-03-17</v>
          </cell>
        </row>
        <row r="10401">
          <cell r="B10401" t="str">
            <v>412927195307154961</v>
          </cell>
          <cell r="C10401" t="str">
            <v>女</v>
          </cell>
          <cell r="D10401" t="str">
            <v>汉族</v>
          </cell>
          <cell r="E10401" t="str">
            <v>盛湾镇</v>
          </cell>
          <cell r="F10401" t="str">
            <v>土地岭村民委员会</v>
          </cell>
          <cell r="G10401" t="str">
            <v>河南省淅川县盛湾镇土地岭村五组１１６号</v>
          </cell>
          <cell r="H10401" t="str">
            <v>盛湾镇土地岭村五组１１６号</v>
          </cell>
          <cell r="I10401" t="str">
            <v>41292719530715496131</v>
          </cell>
          <cell r="J10401" t="str">
            <v>言语</v>
          </cell>
          <cell r="K10401" t="str">
            <v>一级</v>
          </cell>
          <cell r="L10401" t="str">
            <v>言语一级;</v>
          </cell>
          <cell r="M10401" t="str">
            <v>2016-03-16</v>
          </cell>
        </row>
        <row r="10402">
          <cell r="B10402" t="str">
            <v>411323198412174416</v>
          </cell>
          <cell r="C10402" t="str">
            <v>男</v>
          </cell>
          <cell r="D10402" t="str">
            <v>汉族</v>
          </cell>
          <cell r="E10402" t="str">
            <v>盛湾镇</v>
          </cell>
          <cell r="F10402" t="str">
            <v>土地岭村民委员会</v>
          </cell>
          <cell r="G10402" t="str">
            <v>河南省南阳市淅川县盛湾镇土地岭村五组</v>
          </cell>
          <cell r="H10402" t="str">
            <v>盛湾镇土地岭村五组１１９号</v>
          </cell>
          <cell r="I10402" t="str">
            <v>41132319841217441662</v>
          </cell>
          <cell r="J10402" t="str">
            <v>精神</v>
          </cell>
          <cell r="K10402" t="str">
            <v>二级</v>
          </cell>
          <cell r="L10402" t="str">
            <v>精神二级;</v>
          </cell>
          <cell r="M10402" t="str">
            <v>2020-06-08</v>
          </cell>
        </row>
        <row r="10403">
          <cell r="B10403" t="str">
            <v>412927194107154807</v>
          </cell>
          <cell r="C10403" t="str">
            <v>女</v>
          </cell>
          <cell r="D10403" t="str">
            <v>汉族</v>
          </cell>
          <cell r="E10403" t="str">
            <v>盛湾镇</v>
          </cell>
          <cell r="F10403" t="str">
            <v>土地岭村民委员会</v>
          </cell>
          <cell r="G10403" t="str">
            <v>河南省淅川县盛湾镇土地岭村二十二组４８９号</v>
          </cell>
          <cell r="H10403" t="str">
            <v>盛湾镇土地岭村二十二组４８９号</v>
          </cell>
          <cell r="I10403" t="str">
            <v>41292719410715480752</v>
          </cell>
          <cell r="J10403" t="str">
            <v>智力</v>
          </cell>
          <cell r="K10403" t="str">
            <v>二级</v>
          </cell>
          <cell r="L10403" t="str">
            <v>智力二级;</v>
          </cell>
          <cell r="M10403" t="str">
            <v>2017-04-11</v>
          </cell>
        </row>
        <row r="10404">
          <cell r="B10404" t="str">
            <v>412927195502044477</v>
          </cell>
          <cell r="C10404" t="str">
            <v>男</v>
          </cell>
          <cell r="D10404" t="str">
            <v>汉族</v>
          </cell>
          <cell r="E10404" t="str">
            <v>盛湾镇</v>
          </cell>
          <cell r="F10404" t="str">
            <v>土地岭村民委员会</v>
          </cell>
          <cell r="G10404" t="str">
            <v>河南省淅川县盛湾镇土地岭村九组２１９号</v>
          </cell>
          <cell r="H10404" t="str">
            <v>盛湾镇土地岭村九组２１９号</v>
          </cell>
          <cell r="I10404" t="str">
            <v>41292719550204447743</v>
          </cell>
          <cell r="J10404" t="str">
            <v>肢体</v>
          </cell>
          <cell r="K10404" t="str">
            <v>三级</v>
          </cell>
          <cell r="L10404" t="str">
            <v>肢体三级;</v>
          </cell>
          <cell r="M10404" t="str">
            <v>2017-04-11</v>
          </cell>
        </row>
        <row r="10405">
          <cell r="B10405" t="str">
            <v>412927195610204466</v>
          </cell>
          <cell r="C10405" t="str">
            <v>女</v>
          </cell>
          <cell r="D10405" t="str">
            <v>汉族</v>
          </cell>
          <cell r="E10405" t="str">
            <v>盛湾镇</v>
          </cell>
          <cell r="F10405" t="str">
            <v>土地岭村民委员会</v>
          </cell>
          <cell r="G10405" t="str">
            <v>河南省淅川县盛湾镇土地岭村二十四组５１１号</v>
          </cell>
          <cell r="H10405" t="str">
            <v>盛湾镇土地岭村二十四组５１１号</v>
          </cell>
          <cell r="I10405" t="str">
            <v>41292719561020446643</v>
          </cell>
          <cell r="J10405" t="str">
            <v>肢体</v>
          </cell>
          <cell r="K10405" t="str">
            <v>三级</v>
          </cell>
          <cell r="L10405" t="str">
            <v>肢体三级;</v>
          </cell>
          <cell r="M10405" t="str">
            <v>2017-02-15</v>
          </cell>
        </row>
        <row r="10406">
          <cell r="B10406" t="str">
            <v>412927196905044863</v>
          </cell>
          <cell r="C10406" t="str">
            <v>女</v>
          </cell>
          <cell r="D10406" t="str">
            <v>汉族</v>
          </cell>
          <cell r="E10406" t="str">
            <v>盛湾镇</v>
          </cell>
          <cell r="F10406" t="str">
            <v>土地岭村民委员会</v>
          </cell>
          <cell r="G10406" t="str">
            <v>河南省淅川县盛湾镇土地岭村十组２５２号</v>
          </cell>
          <cell r="H10406" t="str">
            <v>盛湾镇土地岭村十组２５２号</v>
          </cell>
          <cell r="I10406" t="str">
            <v>41292719690504486363</v>
          </cell>
          <cell r="J10406" t="str">
            <v>精神</v>
          </cell>
          <cell r="K10406" t="str">
            <v>三级</v>
          </cell>
          <cell r="L10406" t="str">
            <v>精神三级;</v>
          </cell>
          <cell r="M10406" t="str">
            <v>2017-07-07</v>
          </cell>
        </row>
        <row r="10407">
          <cell r="B10407" t="str">
            <v>411323197806300548</v>
          </cell>
          <cell r="C10407" t="str">
            <v>女</v>
          </cell>
          <cell r="D10407" t="str">
            <v>汉族</v>
          </cell>
          <cell r="E10407" t="str">
            <v>盛湾镇</v>
          </cell>
          <cell r="F10407" t="str">
            <v>土地岭村民委员会</v>
          </cell>
          <cell r="G10407" t="str">
            <v>河南省淅川县盛湾镇土地岭村十七组３６５号</v>
          </cell>
          <cell r="H10407" t="str">
            <v>盛湾镇土地岭村十七组３６５号</v>
          </cell>
          <cell r="I10407" t="str">
            <v>41132319780630054814</v>
          </cell>
          <cell r="J10407" t="str">
            <v>视力</v>
          </cell>
          <cell r="K10407" t="str">
            <v>四级</v>
          </cell>
          <cell r="L10407" t="str">
            <v>视力四级;</v>
          </cell>
          <cell r="M10407" t="str">
            <v>2017-07-07</v>
          </cell>
        </row>
        <row r="10408">
          <cell r="B10408" t="str">
            <v>412927195304024424</v>
          </cell>
          <cell r="C10408" t="str">
            <v>女</v>
          </cell>
          <cell r="D10408" t="str">
            <v>汉族</v>
          </cell>
          <cell r="E10408" t="str">
            <v>盛湾镇</v>
          </cell>
          <cell r="F10408" t="str">
            <v>土地岭村民委员会</v>
          </cell>
          <cell r="G10408" t="str">
            <v>河南省南阳市淅川县盛湾镇土地岭村十二组288号</v>
          </cell>
          <cell r="H10408" t="str">
            <v>淅川县盛湾镇土地岭村十二组288号</v>
          </cell>
          <cell r="I10408" t="str">
            <v>41292719530402442463</v>
          </cell>
          <cell r="J10408" t="str">
            <v>精神</v>
          </cell>
          <cell r="K10408" t="str">
            <v>三级</v>
          </cell>
          <cell r="L10408" t="str">
            <v>精神三级;</v>
          </cell>
          <cell r="M10408" t="str">
            <v>2020-10-27</v>
          </cell>
        </row>
        <row r="10409">
          <cell r="B10409" t="str">
            <v>412927197207013837</v>
          </cell>
          <cell r="C10409" t="str">
            <v>男</v>
          </cell>
          <cell r="D10409" t="str">
            <v>汉族</v>
          </cell>
          <cell r="E10409" t="str">
            <v>盛湾镇</v>
          </cell>
          <cell r="F10409" t="str">
            <v>土地岭村民委员会</v>
          </cell>
          <cell r="G10409" t="str">
            <v>淅川县盛湾镇土地岭村一组29号</v>
          </cell>
          <cell r="H10409" t="str">
            <v>淅川县盛湾镇土地岭村一组29号</v>
          </cell>
          <cell r="I10409" t="str">
            <v>41292719720701383743</v>
          </cell>
          <cell r="J10409" t="str">
            <v>肢体</v>
          </cell>
          <cell r="K10409" t="str">
            <v>三级</v>
          </cell>
          <cell r="L10409" t="str">
            <v>肢体三级;</v>
          </cell>
          <cell r="M10409" t="str">
            <v>2018-04-10</v>
          </cell>
        </row>
        <row r="10410">
          <cell r="B10410" t="str">
            <v>41292719391108442X</v>
          </cell>
          <cell r="C10410" t="str">
            <v>女</v>
          </cell>
          <cell r="D10410" t="str">
            <v>汉族</v>
          </cell>
          <cell r="E10410" t="str">
            <v>盛湾镇</v>
          </cell>
          <cell r="F10410" t="str">
            <v>土地岭村民委员会</v>
          </cell>
          <cell r="G10410" t="str">
            <v>淅川县盛湾镇土地岭村三组</v>
          </cell>
          <cell r="H10410" t="str">
            <v>淅川县盛湾镇土地岭村三组</v>
          </cell>
          <cell r="I10410" t="str">
            <v>41292719391108442X22</v>
          </cell>
          <cell r="J10410" t="str">
            <v>听力</v>
          </cell>
          <cell r="K10410" t="str">
            <v>二级</v>
          </cell>
          <cell r="L10410" t="str">
            <v>听力二级;</v>
          </cell>
          <cell r="M10410" t="str">
            <v>2018-03-12</v>
          </cell>
        </row>
        <row r="10411">
          <cell r="B10411" t="str">
            <v>412927197205064438</v>
          </cell>
          <cell r="C10411" t="str">
            <v>男</v>
          </cell>
          <cell r="D10411" t="str">
            <v>汉族</v>
          </cell>
          <cell r="E10411" t="str">
            <v>盛湾镇</v>
          </cell>
          <cell r="F10411" t="str">
            <v>土地岭村民委员会</v>
          </cell>
          <cell r="G10411" t="str">
            <v>河南省南阳市淅川县盛湾镇土地岭村四组109号</v>
          </cell>
          <cell r="H10411" t="str">
            <v>淅川县盛湾镇土地岭村四组109号</v>
          </cell>
          <cell r="I10411" t="str">
            <v>41292719720506443842</v>
          </cell>
          <cell r="J10411" t="str">
            <v>肢体</v>
          </cell>
          <cell r="K10411" t="str">
            <v>二级</v>
          </cell>
          <cell r="L10411" t="str">
            <v>肢体二级;</v>
          </cell>
          <cell r="M10411" t="str">
            <v>2020-10-27</v>
          </cell>
        </row>
        <row r="10412">
          <cell r="B10412" t="str">
            <v>412927195001154432</v>
          </cell>
          <cell r="C10412" t="str">
            <v>男</v>
          </cell>
          <cell r="D10412" t="str">
            <v>汉族</v>
          </cell>
          <cell r="E10412" t="str">
            <v>盛湾镇</v>
          </cell>
          <cell r="F10412" t="str">
            <v>土地岭村民委员会</v>
          </cell>
          <cell r="G10412" t="str">
            <v>淅川县盛湾镇土地岭村二十二组473号</v>
          </cell>
          <cell r="H10412" t="str">
            <v>淅川县盛湾镇土地岭村二十二组473号</v>
          </cell>
          <cell r="I10412" t="str">
            <v>41292719500115443242</v>
          </cell>
          <cell r="J10412" t="str">
            <v>肢体</v>
          </cell>
          <cell r="K10412" t="str">
            <v>二级</v>
          </cell>
          <cell r="L10412" t="str">
            <v>肢体二级;</v>
          </cell>
          <cell r="M10412" t="str">
            <v>2020-05-04</v>
          </cell>
        </row>
        <row r="10413">
          <cell r="B10413" t="str">
            <v>411326200003156953</v>
          </cell>
          <cell r="C10413" t="str">
            <v>男</v>
          </cell>
          <cell r="D10413" t="str">
            <v>汉族</v>
          </cell>
          <cell r="E10413" t="str">
            <v>盛湾镇</v>
          </cell>
          <cell r="F10413" t="str">
            <v>土地岭村民委员会</v>
          </cell>
          <cell r="G10413" t="str">
            <v>河南省南阳市淅川县盛湾镇土地岭村十七组</v>
          </cell>
          <cell r="H10413" t="str">
            <v>淅川县盛湾镇土地岭村十七组</v>
          </cell>
          <cell r="I10413" t="str">
            <v>41132620000315695352</v>
          </cell>
          <cell r="J10413" t="str">
            <v>智力</v>
          </cell>
          <cell r="K10413" t="str">
            <v>二级</v>
          </cell>
          <cell r="L10413" t="str">
            <v>智力二级;</v>
          </cell>
          <cell r="M10413" t="str">
            <v>2020-10-27</v>
          </cell>
        </row>
        <row r="10414">
          <cell r="B10414" t="str">
            <v>412927197201084458</v>
          </cell>
          <cell r="C10414" t="str">
            <v>男</v>
          </cell>
          <cell r="D10414" t="str">
            <v>汉族</v>
          </cell>
          <cell r="E10414" t="str">
            <v>盛湾镇</v>
          </cell>
          <cell r="F10414" t="str">
            <v>土地岭村民委员会</v>
          </cell>
          <cell r="G10414" t="str">
            <v>河南省南阳市淅川县盛湾镇土地岭村民委员会</v>
          </cell>
          <cell r="H10414" t="str">
            <v>盛湾镇土地岭村十组２５２号</v>
          </cell>
          <cell r="I10414" t="str">
            <v>41292719720108445863</v>
          </cell>
          <cell r="J10414" t="str">
            <v>精神</v>
          </cell>
          <cell r="K10414" t="str">
            <v>三级</v>
          </cell>
          <cell r="L10414" t="str">
            <v>精神三级;</v>
          </cell>
          <cell r="M10414" t="str">
            <v>2018-07-24</v>
          </cell>
        </row>
        <row r="10415">
          <cell r="B10415" t="str">
            <v>411326200703154414</v>
          </cell>
          <cell r="C10415" t="str">
            <v>男</v>
          </cell>
          <cell r="D10415" t="str">
            <v>汉族</v>
          </cell>
          <cell r="E10415" t="str">
            <v>盛湾镇</v>
          </cell>
          <cell r="F10415" t="str">
            <v>土地岭村民委员会</v>
          </cell>
          <cell r="G10415" t="str">
            <v>河南省南阳市淅川县盛湾镇土地岭村民委员会</v>
          </cell>
          <cell r="H10415" t="str">
            <v>盛湾镇土地岭村十二组２９５号</v>
          </cell>
          <cell r="I10415" t="str">
            <v>41132620070315441414</v>
          </cell>
          <cell r="J10415" t="str">
            <v>视力</v>
          </cell>
          <cell r="K10415" t="str">
            <v>四级</v>
          </cell>
          <cell r="L10415" t="str">
            <v>视力四级;</v>
          </cell>
          <cell r="M10415" t="str">
            <v>2018-07-06</v>
          </cell>
        </row>
        <row r="10416">
          <cell r="B10416" t="str">
            <v>412927195308194420</v>
          </cell>
          <cell r="C10416" t="str">
            <v>女</v>
          </cell>
          <cell r="D10416" t="str">
            <v>汉族</v>
          </cell>
          <cell r="E10416" t="str">
            <v>盛湾镇</v>
          </cell>
          <cell r="F10416" t="str">
            <v>土地岭村民委员会</v>
          </cell>
          <cell r="G10416" t="str">
            <v>河南省南阳市淅川县盛湾镇土地岭村民委员会</v>
          </cell>
          <cell r="H10416" t="str">
            <v>盛湾镇土地岭村八组１８０号</v>
          </cell>
          <cell r="I10416" t="str">
            <v>41292719530819442043</v>
          </cell>
          <cell r="J10416" t="str">
            <v>肢体</v>
          </cell>
          <cell r="K10416" t="str">
            <v>三级</v>
          </cell>
          <cell r="L10416" t="str">
            <v>肢体三级;</v>
          </cell>
          <cell r="M10416" t="str">
            <v>2018-09-10</v>
          </cell>
        </row>
        <row r="10417">
          <cell r="B10417" t="str">
            <v>412927195812194470</v>
          </cell>
          <cell r="C10417" t="str">
            <v>男</v>
          </cell>
          <cell r="D10417" t="str">
            <v>汉族</v>
          </cell>
          <cell r="E10417" t="str">
            <v>盛湾镇</v>
          </cell>
          <cell r="F10417" t="str">
            <v>土地岭村民委员会</v>
          </cell>
          <cell r="G10417" t="str">
            <v>河南省南阳市淅川县盛湾镇土地岭村民委员会</v>
          </cell>
          <cell r="H10417" t="str">
            <v>盛湾镇土地岭村八组１９０号</v>
          </cell>
          <cell r="I10417" t="str">
            <v>41292719581219447044</v>
          </cell>
          <cell r="J10417" t="str">
            <v>肢体</v>
          </cell>
          <cell r="K10417" t="str">
            <v>四级</v>
          </cell>
          <cell r="L10417" t="str">
            <v>肢体四级;</v>
          </cell>
          <cell r="M10417" t="str">
            <v>2018-07-31</v>
          </cell>
        </row>
        <row r="10418">
          <cell r="B10418" t="str">
            <v>411326201003246400</v>
          </cell>
          <cell r="C10418" t="str">
            <v>女</v>
          </cell>
          <cell r="D10418" t="str">
            <v>汉族</v>
          </cell>
          <cell r="E10418" t="str">
            <v>盛湾镇</v>
          </cell>
          <cell r="F10418" t="str">
            <v>土地岭村民委员会</v>
          </cell>
          <cell r="G10418" t="str">
            <v>河南省南阳市淅川县盛湾镇土地岭村民委员会</v>
          </cell>
          <cell r="H10418" t="str">
            <v>盛湾镇土地岭村二十一组４５２号</v>
          </cell>
          <cell r="I10418" t="str">
            <v>41132620100324640052</v>
          </cell>
          <cell r="J10418" t="str">
            <v>智力</v>
          </cell>
          <cell r="K10418" t="str">
            <v>二级</v>
          </cell>
          <cell r="L10418" t="str">
            <v>智力二级;</v>
          </cell>
          <cell r="M10418" t="str">
            <v>2018-12-28</v>
          </cell>
        </row>
        <row r="10419">
          <cell r="B10419" t="str">
            <v>412927193411294447</v>
          </cell>
          <cell r="C10419" t="str">
            <v>女</v>
          </cell>
          <cell r="D10419" t="str">
            <v>汉族</v>
          </cell>
          <cell r="E10419" t="str">
            <v>盛湾镇</v>
          </cell>
          <cell r="F10419" t="str">
            <v>土地岭村民委员会</v>
          </cell>
          <cell r="G10419" t="str">
            <v>河南省南阳市淅川县盛湾镇土地岭村民委员会</v>
          </cell>
          <cell r="H10419" t="str">
            <v>盛湾镇土地岭村十六组３４４号</v>
          </cell>
          <cell r="I10419" t="str">
            <v>41292719341129444744</v>
          </cell>
          <cell r="J10419" t="str">
            <v>肢体</v>
          </cell>
          <cell r="K10419" t="str">
            <v>四级</v>
          </cell>
          <cell r="L10419" t="str">
            <v>肢体四级;</v>
          </cell>
          <cell r="M10419" t="str">
            <v>2019-03-18</v>
          </cell>
        </row>
        <row r="10420">
          <cell r="B10420" t="str">
            <v>411326196810105563</v>
          </cell>
          <cell r="C10420" t="str">
            <v>女</v>
          </cell>
          <cell r="D10420" t="str">
            <v>汉族</v>
          </cell>
          <cell r="E10420" t="str">
            <v>盛湾镇</v>
          </cell>
          <cell r="F10420" t="str">
            <v>土地岭村民委员会</v>
          </cell>
          <cell r="G10420" t="str">
            <v>河南省南阳市淅川县盛湾镇土地岭村民委员会</v>
          </cell>
          <cell r="H10420" t="str">
            <v>盛湾镇土地岭村十一组１４７号</v>
          </cell>
          <cell r="I10420" t="str">
            <v>41132619681010556363</v>
          </cell>
          <cell r="J10420" t="str">
            <v>精神</v>
          </cell>
          <cell r="K10420" t="str">
            <v>三级</v>
          </cell>
          <cell r="L10420" t="str">
            <v>精神三级;</v>
          </cell>
          <cell r="M10420" t="str">
            <v>2019-03-18</v>
          </cell>
        </row>
        <row r="10421">
          <cell r="B10421" t="str">
            <v>412927195503244462</v>
          </cell>
          <cell r="C10421" t="str">
            <v>女</v>
          </cell>
          <cell r="D10421" t="str">
            <v>汉族</v>
          </cell>
          <cell r="E10421" t="str">
            <v>盛湾镇</v>
          </cell>
          <cell r="F10421" t="str">
            <v>土地岭村民委员会</v>
          </cell>
          <cell r="G10421" t="str">
            <v>河南省南阳市淅川县盛湾镇土地岭村民委员会</v>
          </cell>
          <cell r="H10421" t="str">
            <v>河南省南阳市淅川县盛湾镇土地岭村十七组３７３号</v>
          </cell>
          <cell r="I10421" t="str">
            <v>41292719550324446223</v>
          </cell>
          <cell r="J10421" t="str">
            <v>听力</v>
          </cell>
          <cell r="K10421" t="str">
            <v>三级</v>
          </cell>
          <cell r="L10421" t="str">
            <v>听力三级;</v>
          </cell>
          <cell r="M10421" t="str">
            <v>2019-06-07</v>
          </cell>
        </row>
        <row r="10422">
          <cell r="B10422" t="str">
            <v>412927195009214452</v>
          </cell>
          <cell r="C10422" t="str">
            <v>男</v>
          </cell>
          <cell r="D10422" t="str">
            <v>汉族</v>
          </cell>
          <cell r="E10422" t="str">
            <v>盛湾镇</v>
          </cell>
          <cell r="F10422" t="str">
            <v>土地岭村民委员会</v>
          </cell>
          <cell r="G10422" t="str">
            <v>河南省南阳市淅川县盛湾镇土地岭村民委员会</v>
          </cell>
          <cell r="H10422" t="str">
            <v>河南省南阳市淅川县盛湾镇土地岭村十七组３７３号</v>
          </cell>
          <cell r="I10422" t="str">
            <v>41292719500921445224</v>
          </cell>
          <cell r="J10422" t="str">
            <v>听力</v>
          </cell>
          <cell r="K10422" t="str">
            <v>四级</v>
          </cell>
          <cell r="L10422" t="str">
            <v>听力四级;</v>
          </cell>
          <cell r="M10422" t="str">
            <v>2019-06-07</v>
          </cell>
        </row>
        <row r="10423">
          <cell r="B10423" t="str">
            <v>412927195307154718</v>
          </cell>
          <cell r="C10423" t="str">
            <v>男</v>
          </cell>
          <cell r="D10423" t="str">
            <v>汉族</v>
          </cell>
          <cell r="E10423" t="str">
            <v>盛湾镇</v>
          </cell>
          <cell r="F10423" t="str">
            <v>土地岭村民委员会</v>
          </cell>
          <cell r="G10423" t="str">
            <v>河南省南阳市淅川县盛湾镇土地岭村民委员会</v>
          </cell>
          <cell r="H10423" t="str">
            <v>盛湾镇土地岭村一组１９号</v>
          </cell>
          <cell r="I10423" t="str">
            <v>41292719530715471814</v>
          </cell>
          <cell r="J10423" t="str">
            <v>视力</v>
          </cell>
          <cell r="K10423" t="str">
            <v>四级</v>
          </cell>
          <cell r="L10423" t="str">
            <v>视力四级;</v>
          </cell>
          <cell r="M10423" t="str">
            <v>2019-06-12</v>
          </cell>
        </row>
        <row r="10424">
          <cell r="B10424" t="str">
            <v>412927194607154627</v>
          </cell>
          <cell r="C10424" t="str">
            <v>女</v>
          </cell>
          <cell r="D10424" t="str">
            <v>汉族</v>
          </cell>
          <cell r="E10424" t="str">
            <v>盛湾镇</v>
          </cell>
          <cell r="F10424" t="str">
            <v>土地岭村民委员会</v>
          </cell>
          <cell r="G10424" t="str">
            <v>河南省南阳市淅川县盛湾镇土地岭村民委员会</v>
          </cell>
          <cell r="H10424" t="str">
            <v>盛湾镇土地岭村六组１５８号</v>
          </cell>
          <cell r="I10424" t="str">
            <v>41292719460715462743</v>
          </cell>
          <cell r="J10424" t="str">
            <v>肢体</v>
          </cell>
          <cell r="K10424" t="str">
            <v>三级</v>
          </cell>
          <cell r="L10424" t="str">
            <v>肢体三级;</v>
          </cell>
          <cell r="M10424" t="str">
            <v>2019-01-21</v>
          </cell>
        </row>
        <row r="10425">
          <cell r="B10425" t="str">
            <v>412927194206204427</v>
          </cell>
          <cell r="C10425" t="str">
            <v>女</v>
          </cell>
          <cell r="D10425" t="str">
            <v>汉族</v>
          </cell>
          <cell r="E10425" t="str">
            <v>盛湾镇</v>
          </cell>
          <cell r="F10425" t="str">
            <v>土地岭村民委员会</v>
          </cell>
          <cell r="G10425" t="str">
            <v>河南省南阳市淅川县盛湾镇土地岭村民委员会</v>
          </cell>
          <cell r="H10425" t="str">
            <v>盛湾镇土地岭村十七组３６３号</v>
          </cell>
          <cell r="I10425" t="str">
            <v>41292719420620442763</v>
          </cell>
          <cell r="J10425" t="str">
            <v>精神</v>
          </cell>
          <cell r="K10425" t="str">
            <v>三级</v>
          </cell>
          <cell r="L10425" t="str">
            <v>精神三级;</v>
          </cell>
          <cell r="M10425" t="str">
            <v>2019-06-12</v>
          </cell>
        </row>
        <row r="10426">
          <cell r="B10426" t="str">
            <v>411323198612054451</v>
          </cell>
          <cell r="C10426" t="str">
            <v>男</v>
          </cell>
          <cell r="D10426" t="str">
            <v>汉族</v>
          </cell>
          <cell r="E10426" t="str">
            <v>盛湾镇</v>
          </cell>
          <cell r="F10426" t="str">
            <v>土地岭村民委员会</v>
          </cell>
          <cell r="G10426" t="str">
            <v>河南省南阳市淅川县盛湾镇土地岭村民委员会</v>
          </cell>
          <cell r="H10426" t="str">
            <v>盛湾镇土地岭村九组２０７号</v>
          </cell>
          <cell r="I10426" t="str">
            <v>41132319861205445163</v>
          </cell>
          <cell r="J10426" t="str">
            <v>精神</v>
          </cell>
          <cell r="K10426" t="str">
            <v>三级</v>
          </cell>
          <cell r="L10426" t="str">
            <v>精神三级;</v>
          </cell>
          <cell r="M10426" t="str">
            <v>2018-09-30</v>
          </cell>
        </row>
        <row r="10427">
          <cell r="B10427" t="str">
            <v>412927196905234667</v>
          </cell>
          <cell r="C10427" t="str">
            <v>女</v>
          </cell>
          <cell r="D10427" t="str">
            <v>汉族</v>
          </cell>
          <cell r="E10427" t="str">
            <v>盛湾镇</v>
          </cell>
          <cell r="F10427" t="str">
            <v>土地岭村民委员会</v>
          </cell>
          <cell r="G10427" t="str">
            <v>河南省南阳市淅川县盛湾镇土地岭村民委员会</v>
          </cell>
          <cell r="H10427" t="str">
            <v>盛湾镇土地岭村九组２３９号</v>
          </cell>
          <cell r="I10427" t="str">
            <v>41292719690523466754</v>
          </cell>
          <cell r="J10427" t="str">
            <v>智力</v>
          </cell>
          <cell r="K10427" t="str">
            <v>四级</v>
          </cell>
          <cell r="L10427" t="str">
            <v>智力四级;</v>
          </cell>
          <cell r="M10427" t="str">
            <v>2019-06-12</v>
          </cell>
        </row>
        <row r="10428">
          <cell r="B10428" t="str">
            <v>412930196409096515</v>
          </cell>
          <cell r="C10428" t="str">
            <v>男</v>
          </cell>
          <cell r="D10428" t="str">
            <v>汉族</v>
          </cell>
          <cell r="E10428" t="str">
            <v>盛湾镇</v>
          </cell>
          <cell r="F10428" t="str">
            <v>土地岭村民委员会</v>
          </cell>
          <cell r="G10428" t="str">
            <v>河南省南阳市淅川县盛湾镇土地岭村民委员会</v>
          </cell>
          <cell r="H10428" t="str">
            <v>盛湾镇土地岭村七组１６３号</v>
          </cell>
          <cell r="I10428" t="str">
            <v>41293019640909651514</v>
          </cell>
          <cell r="J10428" t="str">
            <v>视力</v>
          </cell>
          <cell r="K10428" t="str">
            <v>四级</v>
          </cell>
          <cell r="L10428" t="str">
            <v>视力四级;</v>
          </cell>
          <cell r="M10428" t="str">
            <v>2019-06-12</v>
          </cell>
        </row>
        <row r="10429">
          <cell r="B10429" t="str">
            <v>411326196407157064</v>
          </cell>
          <cell r="C10429" t="str">
            <v>女</v>
          </cell>
          <cell r="D10429" t="str">
            <v>汉族</v>
          </cell>
          <cell r="E10429" t="str">
            <v>盛湾镇</v>
          </cell>
          <cell r="F10429" t="str">
            <v>土地岭村民委员会</v>
          </cell>
          <cell r="G10429" t="str">
            <v>河南省南阳市淅川县盛湾镇土地岭村民委员会</v>
          </cell>
          <cell r="H10429" t="str">
            <v>盛湾镇土地岭村二十二组１１２号</v>
          </cell>
          <cell r="I10429" t="str">
            <v>41132619640715706453</v>
          </cell>
          <cell r="J10429" t="str">
            <v>智力</v>
          </cell>
          <cell r="K10429" t="str">
            <v>三级</v>
          </cell>
          <cell r="L10429" t="str">
            <v>智力三级;</v>
          </cell>
          <cell r="M10429" t="str">
            <v>2019-06-12</v>
          </cell>
        </row>
        <row r="10430">
          <cell r="B10430" t="str">
            <v>411326200405254492</v>
          </cell>
          <cell r="C10430" t="str">
            <v>男</v>
          </cell>
          <cell r="D10430" t="str">
            <v>汉族</v>
          </cell>
          <cell r="E10430" t="str">
            <v>盛湾镇</v>
          </cell>
          <cell r="F10430" t="str">
            <v>土地岭村民委员会</v>
          </cell>
          <cell r="G10430" t="str">
            <v>河南省南阳市淅川县盛湾镇土地岭村民委员会</v>
          </cell>
          <cell r="H10430" t="str">
            <v>盛湾镇土地岭村九组２２３号</v>
          </cell>
          <cell r="I10430" t="str">
            <v>41132620040525449253</v>
          </cell>
          <cell r="J10430" t="str">
            <v>智力</v>
          </cell>
          <cell r="K10430" t="str">
            <v>三级</v>
          </cell>
          <cell r="L10430" t="str">
            <v>智力三级;</v>
          </cell>
          <cell r="M10430" t="str">
            <v>2018-09-11</v>
          </cell>
        </row>
        <row r="10431">
          <cell r="B10431" t="str">
            <v>41292719660425447X</v>
          </cell>
          <cell r="C10431" t="str">
            <v>男</v>
          </cell>
          <cell r="D10431" t="str">
            <v>汉族</v>
          </cell>
          <cell r="E10431" t="str">
            <v>盛湾镇</v>
          </cell>
          <cell r="F10431" t="str">
            <v>土地岭村民委员会</v>
          </cell>
          <cell r="G10431" t="str">
            <v>河南省南阳市淅川县盛湾镇土地岭村民委员会</v>
          </cell>
          <cell r="H10431" t="str">
            <v>盛湾镇土地岭村八组２０６号</v>
          </cell>
          <cell r="I10431" t="str">
            <v>41292719660425447X44</v>
          </cell>
          <cell r="J10431" t="str">
            <v>肢体</v>
          </cell>
          <cell r="K10431" t="str">
            <v>四级</v>
          </cell>
          <cell r="L10431" t="str">
            <v>肢体四级;</v>
          </cell>
          <cell r="M10431" t="str">
            <v>2018-10-26</v>
          </cell>
        </row>
        <row r="10432">
          <cell r="B10432" t="str">
            <v>411326195304275426</v>
          </cell>
          <cell r="C10432" t="str">
            <v>女</v>
          </cell>
          <cell r="D10432" t="str">
            <v>汉族</v>
          </cell>
          <cell r="E10432" t="str">
            <v>盛湾镇</v>
          </cell>
          <cell r="F10432" t="str">
            <v>土地岭村民委员会</v>
          </cell>
          <cell r="G10432" t="str">
            <v>河南省南阳市淅川县盛湾镇土地岭村民委员会</v>
          </cell>
          <cell r="H10432" t="str">
            <v>盛湾镇土地岭村十组２４４号</v>
          </cell>
          <cell r="I10432" t="str">
            <v>41132619530427542631</v>
          </cell>
          <cell r="J10432" t="str">
            <v>言语</v>
          </cell>
          <cell r="K10432" t="str">
            <v>一级</v>
          </cell>
          <cell r="L10432" t="str">
            <v>言语一级;</v>
          </cell>
          <cell r="M10432" t="str">
            <v>2019-03-18</v>
          </cell>
        </row>
        <row r="10433">
          <cell r="B10433" t="str">
            <v>412927193907154624</v>
          </cell>
          <cell r="C10433" t="str">
            <v>女</v>
          </cell>
          <cell r="D10433" t="str">
            <v>汉族</v>
          </cell>
          <cell r="E10433" t="str">
            <v>盛湾镇</v>
          </cell>
          <cell r="F10433" t="str">
            <v>土地岭村民委员会</v>
          </cell>
          <cell r="G10433" t="str">
            <v>河南省南阳市淅川县盛湾镇土地岭村民委员会</v>
          </cell>
          <cell r="H10433" t="str">
            <v>盛湾镇土地岭村二十一组４５８号</v>
          </cell>
          <cell r="I10433" t="str">
            <v>41292719390715462413</v>
          </cell>
          <cell r="J10433" t="str">
            <v>视力</v>
          </cell>
          <cell r="K10433" t="str">
            <v>三级</v>
          </cell>
          <cell r="L10433" t="str">
            <v>视力三级;</v>
          </cell>
          <cell r="M10433" t="str">
            <v>2019-04-08</v>
          </cell>
        </row>
        <row r="10434">
          <cell r="B10434" t="str">
            <v>412927194907154768</v>
          </cell>
          <cell r="C10434" t="str">
            <v>女</v>
          </cell>
          <cell r="D10434" t="str">
            <v>汉族</v>
          </cell>
          <cell r="E10434" t="str">
            <v>盛湾镇</v>
          </cell>
          <cell r="F10434" t="str">
            <v>土地岭村民委员会</v>
          </cell>
          <cell r="G10434" t="str">
            <v>河南省南阳市淅川县盛湾镇土地岭村民委员会</v>
          </cell>
          <cell r="H10434" t="str">
            <v>盛湾镇土地岭村七组１７０号</v>
          </cell>
          <cell r="I10434" t="str">
            <v>41292719490715476814</v>
          </cell>
          <cell r="J10434" t="str">
            <v>视力</v>
          </cell>
          <cell r="K10434" t="str">
            <v>四级</v>
          </cell>
          <cell r="L10434" t="str">
            <v>视力四级;</v>
          </cell>
          <cell r="M10434" t="str">
            <v>2019-06-11</v>
          </cell>
        </row>
        <row r="10435">
          <cell r="B10435" t="str">
            <v>412927196010254464</v>
          </cell>
          <cell r="C10435" t="str">
            <v>女</v>
          </cell>
          <cell r="D10435" t="str">
            <v>汉族</v>
          </cell>
          <cell r="E10435" t="str">
            <v>盛湾镇</v>
          </cell>
          <cell r="F10435" t="str">
            <v>土地岭村民委员会</v>
          </cell>
          <cell r="G10435" t="str">
            <v>河南省南阳市淅川县盛湾镇土地岭村民委员会</v>
          </cell>
          <cell r="H10435" t="str">
            <v>盛湾镇土地岭村二十三组４９６号</v>
          </cell>
          <cell r="I10435" t="str">
            <v>41292719601025446443</v>
          </cell>
          <cell r="J10435" t="str">
            <v>肢体</v>
          </cell>
          <cell r="K10435" t="str">
            <v>三级</v>
          </cell>
          <cell r="L10435" t="str">
            <v>肢体三级;</v>
          </cell>
          <cell r="M10435" t="str">
            <v>2019-12-23</v>
          </cell>
        </row>
        <row r="10436">
          <cell r="B10436" t="str">
            <v>412927195011034442</v>
          </cell>
          <cell r="C10436" t="str">
            <v>女</v>
          </cell>
          <cell r="D10436" t="str">
            <v>汉族</v>
          </cell>
          <cell r="E10436" t="str">
            <v>盛湾镇</v>
          </cell>
          <cell r="F10436" t="str">
            <v>土地岭村民委员会</v>
          </cell>
          <cell r="G10436" t="str">
            <v>河南省南阳市淅川县盛湾镇土地岭村民委员会</v>
          </cell>
          <cell r="H10436" t="str">
            <v>河南省南阳市淅川县盛湾镇土地岭村十八组４０５号</v>
          </cell>
          <cell r="I10436" t="str">
            <v>41292719501103444214</v>
          </cell>
          <cell r="J10436" t="str">
            <v>视力</v>
          </cell>
          <cell r="K10436" t="str">
            <v>四级</v>
          </cell>
          <cell r="L10436" t="str">
            <v>视力四级;</v>
          </cell>
          <cell r="M10436" t="str">
            <v>2019-06-08</v>
          </cell>
        </row>
        <row r="10437">
          <cell r="B10437" t="str">
            <v>412927196411094414</v>
          </cell>
          <cell r="C10437" t="str">
            <v>男</v>
          </cell>
          <cell r="D10437" t="str">
            <v>汉族</v>
          </cell>
          <cell r="E10437" t="str">
            <v>盛湾镇</v>
          </cell>
          <cell r="F10437" t="str">
            <v>土地岭村民委员会</v>
          </cell>
          <cell r="G10437" t="str">
            <v>河南省南阳市淅川县盛湾镇土地岭村民委员会</v>
          </cell>
          <cell r="H10437" t="str">
            <v>盛湾镇土地岭村十九组４１６号</v>
          </cell>
          <cell r="I10437" t="str">
            <v>41292719641109441424</v>
          </cell>
          <cell r="J10437" t="str">
            <v>听力</v>
          </cell>
          <cell r="K10437" t="str">
            <v>四级</v>
          </cell>
          <cell r="L10437" t="str">
            <v>听力四级;</v>
          </cell>
          <cell r="M10437" t="str">
            <v>2019-06-11</v>
          </cell>
        </row>
        <row r="10438">
          <cell r="B10438" t="str">
            <v>412927195909254425</v>
          </cell>
          <cell r="C10438" t="str">
            <v>女</v>
          </cell>
          <cell r="D10438" t="str">
            <v>汉族</v>
          </cell>
          <cell r="E10438" t="str">
            <v>盛湾镇</v>
          </cell>
          <cell r="F10438" t="str">
            <v>土地岭村民委员会</v>
          </cell>
          <cell r="G10438" t="str">
            <v>河南省南阳市淅川县盛湾镇土地岭村民委员会</v>
          </cell>
          <cell r="H10438" t="str">
            <v>盛湾镇土地岭村一组１２号</v>
          </cell>
          <cell r="I10438" t="str">
            <v>41292719590925442554</v>
          </cell>
          <cell r="J10438" t="str">
            <v>智力</v>
          </cell>
          <cell r="K10438" t="str">
            <v>四级</v>
          </cell>
          <cell r="L10438" t="str">
            <v>智力四级;</v>
          </cell>
          <cell r="M10438" t="str">
            <v>2019-12-23</v>
          </cell>
        </row>
        <row r="10439">
          <cell r="B10439" t="str">
            <v>412927197307154813</v>
          </cell>
          <cell r="C10439" t="str">
            <v>男</v>
          </cell>
          <cell r="D10439" t="str">
            <v>汉族</v>
          </cell>
          <cell r="E10439" t="str">
            <v>盛湾镇</v>
          </cell>
          <cell r="F10439" t="str">
            <v>土地岭村民委员会</v>
          </cell>
          <cell r="G10439" t="str">
            <v>河南省南阳市淅川县盛湾镇土地岭村民委员会</v>
          </cell>
          <cell r="H10439" t="str">
            <v>盛湾镇土地岭村九组２２３号</v>
          </cell>
          <cell r="I10439" t="str">
            <v>41292719730715481354</v>
          </cell>
          <cell r="J10439" t="str">
            <v>智力</v>
          </cell>
          <cell r="K10439" t="str">
            <v>四级</v>
          </cell>
          <cell r="L10439" t="str">
            <v>智力四级;</v>
          </cell>
          <cell r="M10439" t="str">
            <v>2019-12-25</v>
          </cell>
        </row>
        <row r="10440">
          <cell r="B10440" t="str">
            <v>41292719570620441X</v>
          </cell>
          <cell r="C10440" t="str">
            <v>男</v>
          </cell>
          <cell r="D10440" t="str">
            <v>汉族</v>
          </cell>
          <cell r="E10440" t="str">
            <v>盛湾镇</v>
          </cell>
          <cell r="F10440" t="str">
            <v>土地岭村民委员会</v>
          </cell>
          <cell r="G10440" t="str">
            <v>河南省南阳市淅川县盛湾镇土地岭村民委员会</v>
          </cell>
          <cell r="H10440" t="str">
            <v>盛湾镇土地岭村十一组２６０号</v>
          </cell>
          <cell r="I10440" t="str">
            <v>41292719570620441X24</v>
          </cell>
          <cell r="J10440" t="str">
            <v>听力</v>
          </cell>
          <cell r="K10440" t="str">
            <v>四级</v>
          </cell>
          <cell r="L10440" t="str">
            <v>听力四级;</v>
          </cell>
          <cell r="M10440" t="str">
            <v>2019-11-29</v>
          </cell>
        </row>
        <row r="10441">
          <cell r="B10441" t="str">
            <v>411326200601146405</v>
          </cell>
          <cell r="C10441" t="str">
            <v>女</v>
          </cell>
          <cell r="D10441" t="str">
            <v>汉族</v>
          </cell>
          <cell r="E10441" t="str">
            <v>盛湾镇</v>
          </cell>
          <cell r="F10441" t="str">
            <v>土地岭村民委员会</v>
          </cell>
          <cell r="G10441" t="str">
            <v>河南省南阳市淅川县盛湾镇土地岭村民委员会</v>
          </cell>
          <cell r="H10441" t="str">
            <v>盛湾镇土地岭村二十二组４７８号</v>
          </cell>
          <cell r="I10441" t="str">
            <v>41132620060114640563</v>
          </cell>
          <cell r="J10441" t="str">
            <v>精神</v>
          </cell>
          <cell r="K10441" t="str">
            <v>三级</v>
          </cell>
          <cell r="L10441" t="str">
            <v>精神三级;</v>
          </cell>
          <cell r="M10441" t="str">
            <v>2020-05-18</v>
          </cell>
        </row>
        <row r="10442">
          <cell r="B10442" t="str">
            <v>412927195311264434</v>
          </cell>
          <cell r="C10442" t="str">
            <v>男</v>
          </cell>
          <cell r="D10442" t="str">
            <v>汉族</v>
          </cell>
          <cell r="E10442" t="str">
            <v>盛湾镇</v>
          </cell>
          <cell r="F10442" t="str">
            <v>土地岭村民委员会</v>
          </cell>
          <cell r="G10442" t="str">
            <v>河南省南阳市淅川县盛湾镇土地岭村民委员会</v>
          </cell>
          <cell r="H10442" t="str">
            <v>盛湾镇土地岭村一组６号</v>
          </cell>
          <cell r="I10442" t="str">
            <v>41292719531126443443</v>
          </cell>
          <cell r="J10442" t="str">
            <v>肢体</v>
          </cell>
          <cell r="K10442" t="str">
            <v>三级</v>
          </cell>
          <cell r="L10442" t="str">
            <v>肢体三级;</v>
          </cell>
          <cell r="M10442" t="str">
            <v>2019-11-29</v>
          </cell>
        </row>
        <row r="10443">
          <cell r="B10443" t="str">
            <v>412927196705104446</v>
          </cell>
          <cell r="C10443" t="str">
            <v>女</v>
          </cell>
          <cell r="D10443" t="str">
            <v>汉族</v>
          </cell>
          <cell r="E10443" t="str">
            <v>盛湾镇</v>
          </cell>
          <cell r="F10443" t="str">
            <v>土地岭村民委员会</v>
          </cell>
          <cell r="G10443" t="str">
            <v>河南省南阳市淅川县盛湾镇土地岭村民委员会</v>
          </cell>
          <cell r="H10443" t="str">
            <v>盛湾镇土地岭村十五组３４１号</v>
          </cell>
          <cell r="I10443" t="str">
            <v>41292719670510444624</v>
          </cell>
          <cell r="J10443" t="str">
            <v>听力</v>
          </cell>
          <cell r="K10443" t="str">
            <v>四级</v>
          </cell>
          <cell r="L10443" t="str">
            <v>听力四级;</v>
          </cell>
          <cell r="M10443" t="str">
            <v>2019-11-29</v>
          </cell>
        </row>
        <row r="10444">
          <cell r="B10444" t="str">
            <v>412927195303044431</v>
          </cell>
          <cell r="C10444" t="str">
            <v>男</v>
          </cell>
          <cell r="D10444" t="str">
            <v>汉族</v>
          </cell>
          <cell r="E10444" t="str">
            <v>盛湾镇</v>
          </cell>
          <cell r="F10444" t="str">
            <v>土地岭村民委员会</v>
          </cell>
          <cell r="G10444" t="str">
            <v>河南省南阳市淅川县盛湾镇土地岭村民委员会</v>
          </cell>
          <cell r="H10444" t="str">
            <v>盛湾镇土地岭村七组１８１号</v>
          </cell>
          <cell r="I10444" t="str">
            <v>41292719530304443113</v>
          </cell>
          <cell r="J10444" t="str">
            <v>视力</v>
          </cell>
          <cell r="K10444" t="str">
            <v>三级</v>
          </cell>
          <cell r="L10444" t="str">
            <v>视力三级;</v>
          </cell>
          <cell r="M10444" t="str">
            <v>2019-11-29</v>
          </cell>
        </row>
        <row r="10445">
          <cell r="B10445" t="str">
            <v>412927196504194430</v>
          </cell>
          <cell r="C10445" t="str">
            <v>男</v>
          </cell>
          <cell r="D10445" t="str">
            <v>汉族</v>
          </cell>
          <cell r="E10445" t="str">
            <v>盛湾镇</v>
          </cell>
          <cell r="F10445" t="str">
            <v>土地岭村民委员会</v>
          </cell>
          <cell r="G10445" t="str">
            <v>河南省南阳市淅川县盛湾镇土地岭村民委员会</v>
          </cell>
          <cell r="H10445" t="str">
            <v>盛湾镇土地岭村二十组４４４号</v>
          </cell>
          <cell r="I10445" t="str">
            <v>41292719650419443024</v>
          </cell>
          <cell r="J10445" t="str">
            <v>听力</v>
          </cell>
          <cell r="K10445" t="str">
            <v>四级</v>
          </cell>
          <cell r="L10445" t="str">
            <v>听力四级;</v>
          </cell>
          <cell r="M10445" t="str">
            <v>2019-11-29</v>
          </cell>
        </row>
        <row r="10446">
          <cell r="B10446" t="str">
            <v>412927195512124438</v>
          </cell>
          <cell r="C10446" t="str">
            <v>男</v>
          </cell>
          <cell r="D10446" t="str">
            <v>汉族</v>
          </cell>
          <cell r="E10446" t="str">
            <v>盛湾镇</v>
          </cell>
          <cell r="F10446" t="str">
            <v>土地岭村民委员会</v>
          </cell>
          <cell r="G10446" t="str">
            <v>河南省南阳市淅川县盛湾镇土地岭村民委员会</v>
          </cell>
          <cell r="H10446" t="str">
            <v>盛湾镇土地岭村二十二组４６２号</v>
          </cell>
          <cell r="I10446" t="str">
            <v>41292719551212443822</v>
          </cell>
          <cell r="J10446" t="str">
            <v>听力</v>
          </cell>
          <cell r="K10446" t="str">
            <v>二级</v>
          </cell>
          <cell r="L10446" t="str">
            <v>听力二级;</v>
          </cell>
          <cell r="M10446" t="str">
            <v>2020-04-30</v>
          </cell>
        </row>
        <row r="10447">
          <cell r="B10447" t="str">
            <v>412927196606054412</v>
          </cell>
          <cell r="C10447" t="str">
            <v>男</v>
          </cell>
          <cell r="D10447" t="str">
            <v>汉族</v>
          </cell>
          <cell r="E10447" t="str">
            <v>盛湾镇</v>
          </cell>
          <cell r="F10447" t="str">
            <v>土地岭村民委员会</v>
          </cell>
          <cell r="G10447" t="str">
            <v>河南省南阳市淅川县盛湾镇土地岭村民委员会</v>
          </cell>
          <cell r="H10447" t="str">
            <v>盛湾镇土地岭村四组１１０号</v>
          </cell>
          <cell r="I10447" t="str">
            <v>41292719660605441244</v>
          </cell>
          <cell r="J10447" t="str">
            <v>肢体</v>
          </cell>
          <cell r="K10447" t="str">
            <v>四级</v>
          </cell>
          <cell r="L10447" t="str">
            <v>肢体四级;</v>
          </cell>
          <cell r="M10447" t="str">
            <v>2020-04-30</v>
          </cell>
        </row>
        <row r="10448">
          <cell r="B10448" t="str">
            <v>412927195608164434</v>
          </cell>
          <cell r="C10448" t="str">
            <v>男</v>
          </cell>
          <cell r="D10448" t="str">
            <v>汉族</v>
          </cell>
          <cell r="E10448" t="str">
            <v>盛湾镇</v>
          </cell>
          <cell r="F10448" t="str">
            <v>土地岭村民委员会</v>
          </cell>
          <cell r="G10448" t="str">
            <v>河南省南阳市淅川县盛湾镇土地岭村民委员会</v>
          </cell>
          <cell r="H10448" t="str">
            <v>盛湾镇土地岭村二组３９号</v>
          </cell>
          <cell r="I10448" t="str">
            <v>41292719560816443442</v>
          </cell>
          <cell r="J10448" t="str">
            <v>肢体</v>
          </cell>
          <cell r="K10448" t="str">
            <v>二级</v>
          </cell>
          <cell r="L10448" t="str">
            <v>肢体二级;</v>
          </cell>
          <cell r="M10448" t="str">
            <v>2020-04-30</v>
          </cell>
        </row>
        <row r="10449">
          <cell r="B10449" t="str">
            <v>412927195005204441</v>
          </cell>
          <cell r="C10449" t="str">
            <v>女</v>
          </cell>
          <cell r="D10449" t="str">
            <v>汉族</v>
          </cell>
          <cell r="E10449" t="str">
            <v>盛湾镇</v>
          </cell>
          <cell r="F10449" t="str">
            <v>土地岭村民委员会</v>
          </cell>
          <cell r="G10449" t="str">
            <v>河南省南阳市淅川县盛湾镇土地岭村民委员会</v>
          </cell>
          <cell r="H10449" t="str">
            <v>盛湾镇土地岭村五组１３２号</v>
          </cell>
          <cell r="I10449" t="str">
            <v>41292719500520444132</v>
          </cell>
          <cell r="J10449" t="str">
            <v>言语</v>
          </cell>
          <cell r="K10449" t="str">
            <v>二级</v>
          </cell>
          <cell r="L10449" t="str">
            <v>言语二级;</v>
          </cell>
          <cell r="M10449" t="str">
            <v>2020-05-08</v>
          </cell>
        </row>
        <row r="10450">
          <cell r="B10450" t="str">
            <v>41132619770715728X</v>
          </cell>
          <cell r="C10450" t="str">
            <v>女</v>
          </cell>
          <cell r="D10450" t="str">
            <v>汉族</v>
          </cell>
          <cell r="E10450" t="str">
            <v>盛湾镇</v>
          </cell>
          <cell r="F10450" t="str">
            <v>土地岭村民委员会</v>
          </cell>
          <cell r="G10450" t="str">
            <v>河南省南阳市淅川县盛湾镇土地岭村民委员会(上集镇光明社区）</v>
          </cell>
          <cell r="H10450" t="str">
            <v>盛湾镇土地岭村二十一组４５４号</v>
          </cell>
          <cell r="I10450" t="str">
            <v>41132619770715728X54</v>
          </cell>
          <cell r="J10450" t="str">
            <v>智力</v>
          </cell>
          <cell r="K10450" t="str">
            <v>四级</v>
          </cell>
          <cell r="L10450" t="str">
            <v>智力四级;</v>
          </cell>
          <cell r="M10450" t="str">
            <v>2020-04-09</v>
          </cell>
        </row>
        <row r="10451">
          <cell r="B10451" t="str">
            <v>412927195803244421</v>
          </cell>
          <cell r="C10451" t="str">
            <v>女</v>
          </cell>
          <cell r="D10451" t="str">
            <v>汉族</v>
          </cell>
          <cell r="E10451" t="str">
            <v>盛湾镇</v>
          </cell>
          <cell r="F10451" t="str">
            <v>土地岭村民委员会</v>
          </cell>
          <cell r="G10451" t="str">
            <v>河南省南阳市淅川县盛湾镇土地岭村民委员会</v>
          </cell>
          <cell r="H10451" t="str">
            <v>河南省南阳市淅川县盛湾镇土地岭村民委员会</v>
          </cell>
          <cell r="I10451" t="str">
            <v>41292719580324442112</v>
          </cell>
          <cell r="J10451" t="str">
            <v>视力</v>
          </cell>
          <cell r="K10451" t="str">
            <v>二级</v>
          </cell>
          <cell r="L10451" t="str">
            <v>视力二级;</v>
          </cell>
          <cell r="M10451" t="str">
            <v>2021-07-27</v>
          </cell>
        </row>
        <row r="10452">
          <cell r="B10452" t="str">
            <v>412927194605154420</v>
          </cell>
          <cell r="C10452" t="str">
            <v>女</v>
          </cell>
          <cell r="D10452" t="str">
            <v>汉族</v>
          </cell>
          <cell r="E10452" t="str">
            <v>盛湾镇</v>
          </cell>
          <cell r="F10452" t="str">
            <v>土地岭村民委员会</v>
          </cell>
          <cell r="G10452" t="str">
            <v>河南省南阳市淅川县盛湾镇土地岭村民委员会</v>
          </cell>
          <cell r="H10452" t="str">
            <v>盛湾镇土地岭村五组１２７号</v>
          </cell>
          <cell r="I10452" t="str">
            <v>41292719460515442042</v>
          </cell>
          <cell r="J10452" t="str">
            <v>肢体</v>
          </cell>
          <cell r="K10452" t="str">
            <v>二级</v>
          </cell>
          <cell r="L10452" t="str">
            <v>肢体二级;</v>
          </cell>
          <cell r="M10452" t="str">
            <v>2021-05-21</v>
          </cell>
        </row>
        <row r="10453">
          <cell r="B10453" t="str">
            <v>412927193903044428</v>
          </cell>
          <cell r="C10453" t="str">
            <v>女</v>
          </cell>
          <cell r="D10453" t="str">
            <v>汉族</v>
          </cell>
          <cell r="E10453" t="str">
            <v>盛湾镇</v>
          </cell>
          <cell r="F10453" t="str">
            <v>土地岭村民委员会</v>
          </cell>
          <cell r="G10453" t="str">
            <v>河南省南阳市淅川县盛湾镇土地岭村民委员会</v>
          </cell>
          <cell r="H10453" t="str">
            <v>盛湾镇土地岭村十一组２７４号</v>
          </cell>
          <cell r="I10453" t="str">
            <v>41292719390304442813</v>
          </cell>
          <cell r="J10453" t="str">
            <v>视力</v>
          </cell>
          <cell r="K10453" t="str">
            <v>三级</v>
          </cell>
          <cell r="L10453" t="str">
            <v>视力三级;</v>
          </cell>
          <cell r="M10453" t="str">
            <v>2020-08-31</v>
          </cell>
        </row>
        <row r="10454">
          <cell r="B10454" t="str">
            <v>412927194103254421</v>
          </cell>
          <cell r="C10454" t="str">
            <v>女</v>
          </cell>
          <cell r="D10454" t="str">
            <v>汉族</v>
          </cell>
          <cell r="E10454" t="str">
            <v>盛湾镇</v>
          </cell>
          <cell r="F10454" t="str">
            <v>土地岭村民委员会</v>
          </cell>
          <cell r="G10454" t="str">
            <v>河南省南阳市淅川县盛湾镇土地岭村民委员会</v>
          </cell>
          <cell r="H10454" t="str">
            <v>盛湾镇土地岭村四组１１３号</v>
          </cell>
          <cell r="I10454" t="str">
            <v>41292719410325442142</v>
          </cell>
          <cell r="J10454" t="str">
            <v>肢体</v>
          </cell>
          <cell r="K10454" t="str">
            <v>二级</v>
          </cell>
          <cell r="L10454" t="str">
            <v>肢体二级;</v>
          </cell>
          <cell r="M10454" t="str">
            <v>2021-03-01</v>
          </cell>
        </row>
        <row r="10455">
          <cell r="B10455" t="str">
            <v>412927193312064419</v>
          </cell>
          <cell r="C10455" t="str">
            <v>男</v>
          </cell>
          <cell r="D10455" t="str">
            <v>汉族</v>
          </cell>
          <cell r="E10455" t="str">
            <v>盛湾镇</v>
          </cell>
          <cell r="F10455" t="str">
            <v>土地岭村民委员会</v>
          </cell>
          <cell r="G10455" t="str">
            <v>河南省南阳市淅川县盛湾镇土地岭村民委员会</v>
          </cell>
          <cell r="H10455" t="str">
            <v>盛湾镇土地岭村三组８７号</v>
          </cell>
          <cell r="I10455" t="str">
            <v>41292719331206441942</v>
          </cell>
          <cell r="J10455" t="str">
            <v>肢体</v>
          </cell>
          <cell r="K10455" t="str">
            <v>二级</v>
          </cell>
          <cell r="L10455" t="str">
            <v>肢体二级;</v>
          </cell>
          <cell r="M10455" t="str">
            <v>2020-12-18</v>
          </cell>
        </row>
        <row r="10456">
          <cell r="B10456" t="str">
            <v>411326201008034474</v>
          </cell>
          <cell r="C10456" t="str">
            <v>男</v>
          </cell>
          <cell r="D10456" t="str">
            <v>汉族</v>
          </cell>
          <cell r="E10456" t="str">
            <v>盛湾镇</v>
          </cell>
          <cell r="F10456" t="str">
            <v>土地岭村民委员会</v>
          </cell>
          <cell r="G10456" t="str">
            <v>河南省南阳市淅川县盛湾镇土地岭村民委员会</v>
          </cell>
          <cell r="H10456" t="str">
            <v>盛湾镇土地岭村八组１９８号</v>
          </cell>
          <cell r="I10456" t="str">
            <v>41132620100803447443</v>
          </cell>
          <cell r="J10456" t="str">
            <v>肢体</v>
          </cell>
          <cell r="K10456" t="str">
            <v>三级</v>
          </cell>
          <cell r="L10456" t="str">
            <v>肢体三级;</v>
          </cell>
          <cell r="M10456" t="str">
            <v>2021-02-04</v>
          </cell>
        </row>
        <row r="10457">
          <cell r="B10457" t="str">
            <v>412927194905254423</v>
          </cell>
          <cell r="C10457" t="str">
            <v>女</v>
          </cell>
          <cell r="D10457" t="str">
            <v>汉族</v>
          </cell>
          <cell r="E10457" t="str">
            <v>盛湾镇</v>
          </cell>
          <cell r="F10457" t="str">
            <v>土地岭村民委员会</v>
          </cell>
          <cell r="G10457" t="str">
            <v>河南省南阳市淅川县盛湾镇土地岭村民委员会</v>
          </cell>
          <cell r="H10457" t="str">
            <v>盛湾镇土地岭村二组３６号</v>
          </cell>
          <cell r="I10457" t="str">
            <v>41292719490525442343</v>
          </cell>
          <cell r="J10457" t="str">
            <v>肢体</v>
          </cell>
          <cell r="K10457" t="str">
            <v>三级</v>
          </cell>
          <cell r="L10457" t="str">
            <v>肢体三级;</v>
          </cell>
          <cell r="M10457" t="str">
            <v>2021-04-08</v>
          </cell>
        </row>
        <row r="10458">
          <cell r="B10458" t="str">
            <v>412927195406204434</v>
          </cell>
          <cell r="C10458" t="str">
            <v>男</v>
          </cell>
          <cell r="D10458" t="str">
            <v>汉族</v>
          </cell>
          <cell r="E10458" t="str">
            <v>盛湾镇</v>
          </cell>
          <cell r="F10458" t="str">
            <v>土地岭村民委员会</v>
          </cell>
          <cell r="G10458" t="str">
            <v>河南省南阳市淅川县盛湾镇土地岭村民委员会</v>
          </cell>
          <cell r="H10458" t="str">
            <v>盛湾镇土地岭村五组１２１号</v>
          </cell>
          <cell r="I10458" t="str">
            <v>41292719540620443412</v>
          </cell>
          <cell r="J10458" t="str">
            <v>视力</v>
          </cell>
          <cell r="K10458" t="str">
            <v>二级</v>
          </cell>
          <cell r="L10458" t="str">
            <v>视力二级;</v>
          </cell>
          <cell r="M10458" t="str">
            <v>2021-04-27</v>
          </cell>
        </row>
        <row r="10459">
          <cell r="B10459" t="str">
            <v>412927196712144454</v>
          </cell>
          <cell r="C10459" t="str">
            <v>男</v>
          </cell>
          <cell r="D10459" t="str">
            <v>汉族</v>
          </cell>
          <cell r="E10459" t="str">
            <v>盛湾镇</v>
          </cell>
          <cell r="F10459" t="str">
            <v>土地岭村民委员会</v>
          </cell>
          <cell r="G10459" t="str">
            <v>河南省南阳市淅川县盛湾镇土地岭村民委员会</v>
          </cell>
          <cell r="H10459" t="str">
            <v>盛湾镇土地岭村四组１１１号</v>
          </cell>
          <cell r="I10459" t="str">
            <v>41292719671214445442</v>
          </cell>
          <cell r="J10459" t="str">
            <v>肢体</v>
          </cell>
          <cell r="K10459" t="str">
            <v>二级</v>
          </cell>
          <cell r="L10459" t="str">
            <v>肢体二级;</v>
          </cell>
          <cell r="M10459" t="str">
            <v>2021-04-27</v>
          </cell>
        </row>
        <row r="10460">
          <cell r="B10460" t="str">
            <v>23230119780916224X</v>
          </cell>
          <cell r="C10460" t="str">
            <v>女</v>
          </cell>
          <cell r="D10460" t="str">
            <v>汉族</v>
          </cell>
          <cell r="E10460" t="str">
            <v>盛湾镇</v>
          </cell>
          <cell r="F10460" t="str">
            <v>土地岭村民委员会</v>
          </cell>
          <cell r="G10460" t="str">
            <v>河南省南阳市淅川县盛湾镇土地岭村民委员会</v>
          </cell>
          <cell r="H10460" t="str">
            <v>盛湾镇土地岭村二十二组４７８号</v>
          </cell>
          <cell r="I10460" t="str">
            <v>23230119780916224X64</v>
          </cell>
          <cell r="J10460" t="str">
            <v>精神</v>
          </cell>
          <cell r="K10460" t="str">
            <v>四级</v>
          </cell>
          <cell r="L10460" t="str">
            <v>精神四级;</v>
          </cell>
          <cell r="M10460" t="str">
            <v>2020-09-18</v>
          </cell>
        </row>
        <row r="10461">
          <cell r="B10461" t="str">
            <v>412927196807124560</v>
          </cell>
          <cell r="C10461" t="str">
            <v>女</v>
          </cell>
          <cell r="D10461" t="str">
            <v>汉族</v>
          </cell>
          <cell r="E10461" t="str">
            <v>盛湾镇</v>
          </cell>
          <cell r="F10461" t="str">
            <v>土地岭村民委员会</v>
          </cell>
          <cell r="G10461" t="str">
            <v>河南省南阳市淅川县盛湾镇土地岭村民委员会</v>
          </cell>
          <cell r="H10461" t="str">
            <v>盛湾镇土地岭村十组２５６号</v>
          </cell>
          <cell r="I10461" t="str">
            <v>41292719680712456043</v>
          </cell>
          <cell r="J10461" t="str">
            <v>肢体</v>
          </cell>
          <cell r="K10461" t="str">
            <v>三级</v>
          </cell>
          <cell r="L10461" t="str">
            <v>肢体三级;</v>
          </cell>
          <cell r="M10461" t="str">
            <v>2020-07-28</v>
          </cell>
        </row>
        <row r="10462">
          <cell r="B10462" t="str">
            <v>412927196904044415</v>
          </cell>
          <cell r="C10462" t="str">
            <v>男</v>
          </cell>
          <cell r="D10462" t="str">
            <v>汉族</v>
          </cell>
          <cell r="E10462" t="str">
            <v>盛湾镇</v>
          </cell>
          <cell r="F10462" t="str">
            <v>单岗村民委员会</v>
          </cell>
          <cell r="G10462" t="str">
            <v>河南省淅川县盛湾镇单岗村九组248号</v>
          </cell>
          <cell r="H10462" t="str">
            <v>河南省淅川县盛湾镇单岗村九组248号</v>
          </cell>
          <cell r="I10462" t="str">
            <v>41292719690404441511</v>
          </cell>
          <cell r="J10462" t="str">
            <v>视力</v>
          </cell>
          <cell r="K10462" t="str">
            <v>一级</v>
          </cell>
          <cell r="L10462" t="str">
            <v>视力一级;</v>
          </cell>
          <cell r="M10462" t="str">
            <v>2021-01-12</v>
          </cell>
        </row>
        <row r="10463">
          <cell r="B10463" t="str">
            <v>412927197706194417</v>
          </cell>
          <cell r="C10463" t="str">
            <v>男</v>
          </cell>
          <cell r="D10463" t="str">
            <v>汉族</v>
          </cell>
          <cell r="E10463" t="str">
            <v>盛湾镇</v>
          </cell>
          <cell r="F10463" t="str">
            <v>单岗村民委员会</v>
          </cell>
          <cell r="G10463" t="str">
            <v>河南省淅川县盛湾镇单岗村四组135号</v>
          </cell>
          <cell r="H10463" t="str">
            <v>河南省淅川县盛湾镇单岗村四组135号</v>
          </cell>
          <cell r="I10463" t="str">
            <v>41292719770619441742</v>
          </cell>
          <cell r="J10463" t="str">
            <v>肢体</v>
          </cell>
          <cell r="K10463" t="str">
            <v>二级</v>
          </cell>
          <cell r="L10463" t="str">
            <v>肢体二级;</v>
          </cell>
          <cell r="M10463" t="str">
            <v>2021-06-18</v>
          </cell>
        </row>
        <row r="10464">
          <cell r="B10464" t="str">
            <v>412927196309094477</v>
          </cell>
          <cell r="C10464" t="str">
            <v>男</v>
          </cell>
          <cell r="D10464" t="str">
            <v>汉族</v>
          </cell>
          <cell r="E10464" t="str">
            <v>盛湾镇</v>
          </cell>
          <cell r="F10464" t="str">
            <v>单岗村民委员会</v>
          </cell>
          <cell r="G10464" t="str">
            <v>河南省淅川县盛湾镇单岗村九组253号</v>
          </cell>
          <cell r="H10464" t="str">
            <v>河南省淅川县盛湾镇单岗村九组253号</v>
          </cell>
          <cell r="I10464" t="str">
            <v>41292719630909447742</v>
          </cell>
          <cell r="J10464" t="str">
            <v>肢体</v>
          </cell>
          <cell r="K10464" t="str">
            <v>二级</v>
          </cell>
          <cell r="L10464" t="str">
            <v>肢体二级;</v>
          </cell>
          <cell r="M10464" t="str">
            <v>2011-12-27</v>
          </cell>
        </row>
        <row r="10465">
          <cell r="B10465" t="str">
            <v>412927195707204411</v>
          </cell>
          <cell r="C10465" t="str">
            <v>男</v>
          </cell>
          <cell r="D10465" t="str">
            <v>汉族</v>
          </cell>
          <cell r="E10465" t="str">
            <v>盛湾镇</v>
          </cell>
          <cell r="F10465" t="str">
            <v>单岗村民委员会</v>
          </cell>
          <cell r="G10465" t="str">
            <v>河南省淅川县盛湾镇单岗村九组２４７号</v>
          </cell>
          <cell r="H10465" t="str">
            <v>盛湾镇单岗村九组２４７号</v>
          </cell>
          <cell r="I10465" t="str">
            <v>41292719570720441144</v>
          </cell>
          <cell r="J10465" t="str">
            <v>肢体</v>
          </cell>
          <cell r="K10465" t="str">
            <v>四级</v>
          </cell>
          <cell r="L10465" t="str">
            <v>肢体四级;</v>
          </cell>
          <cell r="M10465" t="str">
            <v>2015-04-23</v>
          </cell>
        </row>
        <row r="10466">
          <cell r="B10466" t="str">
            <v>412927195406204450</v>
          </cell>
          <cell r="C10466" t="str">
            <v>男</v>
          </cell>
          <cell r="D10466" t="str">
            <v>汉族</v>
          </cell>
          <cell r="E10466" t="str">
            <v>盛湾镇</v>
          </cell>
          <cell r="F10466" t="str">
            <v>单岗村民委员会</v>
          </cell>
          <cell r="G10466" t="str">
            <v>河南省淅川县盛湾镇单岗村四组１４８号</v>
          </cell>
          <cell r="H10466" t="str">
            <v>盛湾镇单岗村四组１４８号</v>
          </cell>
          <cell r="I10466" t="str">
            <v>41292719540620445012</v>
          </cell>
          <cell r="J10466" t="str">
            <v>视力</v>
          </cell>
          <cell r="K10466" t="str">
            <v>二级</v>
          </cell>
          <cell r="L10466" t="str">
            <v>视力二级;</v>
          </cell>
          <cell r="M10466" t="str">
            <v>2017-02-15</v>
          </cell>
        </row>
        <row r="10467">
          <cell r="B10467" t="str">
            <v>412927194907154821</v>
          </cell>
          <cell r="C10467" t="str">
            <v>女</v>
          </cell>
          <cell r="D10467" t="str">
            <v>汉族</v>
          </cell>
          <cell r="E10467" t="str">
            <v>盛湾镇</v>
          </cell>
          <cell r="F10467" t="str">
            <v>单岗村民委员会</v>
          </cell>
          <cell r="G10467" t="str">
            <v>河南省淅川县盛湾镇单岗村九组２５７号</v>
          </cell>
          <cell r="H10467" t="str">
            <v>盛湾镇单岗村九组２５７号</v>
          </cell>
          <cell r="I10467" t="str">
            <v>41292719490715482143</v>
          </cell>
          <cell r="J10467" t="str">
            <v>肢体</v>
          </cell>
          <cell r="K10467" t="str">
            <v>三级</v>
          </cell>
          <cell r="L10467" t="str">
            <v>肢体三级;</v>
          </cell>
          <cell r="M10467" t="str">
            <v>2017-02-16</v>
          </cell>
        </row>
        <row r="10468">
          <cell r="B10468" t="str">
            <v>411323198506204452</v>
          </cell>
          <cell r="C10468" t="str">
            <v>男</v>
          </cell>
          <cell r="D10468" t="str">
            <v>汉族</v>
          </cell>
          <cell r="E10468" t="str">
            <v>盛湾镇</v>
          </cell>
          <cell r="F10468" t="str">
            <v>单岗村民委员会</v>
          </cell>
          <cell r="G10468" t="str">
            <v>河南省南阳市淅川县盛湾镇单岗村四组162号</v>
          </cell>
          <cell r="H10468" t="str">
            <v>淅川县盛湾镇单岗村四组162号</v>
          </cell>
          <cell r="I10468" t="str">
            <v>41132319850620445253</v>
          </cell>
          <cell r="J10468" t="str">
            <v>智力</v>
          </cell>
          <cell r="K10468" t="str">
            <v>三级</v>
          </cell>
          <cell r="L10468" t="str">
            <v>智力三级;</v>
          </cell>
          <cell r="M10468" t="str">
            <v>2020-10-27</v>
          </cell>
        </row>
        <row r="10469">
          <cell r="B10469" t="str">
            <v>412927195105304423</v>
          </cell>
          <cell r="C10469" t="str">
            <v>女</v>
          </cell>
          <cell r="D10469" t="str">
            <v>汉族</v>
          </cell>
          <cell r="E10469" t="str">
            <v>盛湾镇</v>
          </cell>
          <cell r="F10469" t="str">
            <v>单岗村民委员会</v>
          </cell>
          <cell r="G10469" t="str">
            <v>淅川县盛湾镇单岗村九组284号</v>
          </cell>
          <cell r="H10469" t="str">
            <v>淅川县盛湾镇单岗村九组284号</v>
          </cell>
          <cell r="I10469" t="str">
            <v>41292719510530442343</v>
          </cell>
          <cell r="J10469" t="str">
            <v>肢体</v>
          </cell>
          <cell r="K10469" t="str">
            <v>三级</v>
          </cell>
          <cell r="L10469" t="str">
            <v>肢体三级;</v>
          </cell>
          <cell r="M10469" t="str">
            <v>2018-04-12</v>
          </cell>
        </row>
        <row r="10470">
          <cell r="B10470" t="str">
            <v>412927196709144410</v>
          </cell>
          <cell r="C10470" t="str">
            <v>男</v>
          </cell>
          <cell r="D10470" t="str">
            <v>汉族</v>
          </cell>
          <cell r="E10470" t="str">
            <v>盛湾镇</v>
          </cell>
          <cell r="F10470" t="str">
            <v>单岗村民委员会</v>
          </cell>
          <cell r="G10470" t="str">
            <v>河南省南阳市淅川县盛湾镇单岗村民委员会</v>
          </cell>
          <cell r="H10470" t="str">
            <v>盛湾镇单岗村九组３００号</v>
          </cell>
          <cell r="I10470" t="str">
            <v>41292719670914441014</v>
          </cell>
          <cell r="J10470" t="str">
            <v>视力</v>
          </cell>
          <cell r="K10470" t="str">
            <v>四级</v>
          </cell>
          <cell r="L10470" t="str">
            <v>视力四级;</v>
          </cell>
          <cell r="M10470" t="str">
            <v>2018-12-13</v>
          </cell>
        </row>
        <row r="10471">
          <cell r="B10471" t="str">
            <v>411323198301024458</v>
          </cell>
          <cell r="C10471" t="str">
            <v>男</v>
          </cell>
          <cell r="D10471" t="str">
            <v>汉族</v>
          </cell>
          <cell r="E10471" t="str">
            <v>盛湾镇</v>
          </cell>
          <cell r="F10471" t="str">
            <v>单岗村民委员会</v>
          </cell>
          <cell r="G10471" t="str">
            <v>河南省南阳市淅川县盛湾镇单岗村民委员会</v>
          </cell>
          <cell r="H10471" t="str">
            <v>盛湾镇单岗村九组２９２号</v>
          </cell>
          <cell r="I10471" t="str">
            <v>41132319830102445863</v>
          </cell>
          <cell r="J10471" t="str">
            <v>精神</v>
          </cell>
          <cell r="K10471" t="str">
            <v>三级</v>
          </cell>
          <cell r="L10471" t="str">
            <v>精神三级;</v>
          </cell>
          <cell r="M10471" t="str">
            <v>2019-06-12</v>
          </cell>
        </row>
        <row r="10472">
          <cell r="B10472" t="str">
            <v>412927195107154799</v>
          </cell>
          <cell r="C10472" t="str">
            <v>男</v>
          </cell>
          <cell r="D10472" t="str">
            <v>汉族</v>
          </cell>
          <cell r="E10472" t="str">
            <v>盛湾镇</v>
          </cell>
          <cell r="F10472" t="str">
            <v>单岗村民委员会</v>
          </cell>
          <cell r="G10472" t="str">
            <v>河南省南阳市淅川县盛湾镇单岗村民委员会</v>
          </cell>
          <cell r="H10472" t="str">
            <v>盛湾镇单岗村九组２６５号</v>
          </cell>
          <cell r="I10472" t="str">
            <v>41292719510715479943</v>
          </cell>
          <cell r="J10472" t="str">
            <v>肢体</v>
          </cell>
          <cell r="K10472" t="str">
            <v>三级</v>
          </cell>
          <cell r="L10472" t="str">
            <v>肢体三级;</v>
          </cell>
          <cell r="M10472" t="str">
            <v>2021-01-12</v>
          </cell>
        </row>
        <row r="10473">
          <cell r="B10473" t="str">
            <v>41292719710420450X</v>
          </cell>
          <cell r="C10473" t="str">
            <v>女</v>
          </cell>
          <cell r="D10473" t="str">
            <v>汉族</v>
          </cell>
          <cell r="E10473" t="str">
            <v>盛湾镇</v>
          </cell>
          <cell r="F10473" t="str">
            <v>姚营村民委员会</v>
          </cell>
          <cell r="G10473" t="str">
            <v>河南省淅川县盛湾镇姚营村八组426号</v>
          </cell>
          <cell r="H10473" t="str">
            <v>河南省淅川县盛湾镇姚营村八组426号</v>
          </cell>
          <cell r="I10473" t="str">
            <v>41292719710420450X42</v>
          </cell>
          <cell r="J10473" t="str">
            <v>肢体</v>
          </cell>
          <cell r="K10473" t="str">
            <v>二级</v>
          </cell>
          <cell r="L10473" t="str">
            <v>肢体二级;</v>
          </cell>
          <cell r="M10473" t="str">
            <v>2012-12-25</v>
          </cell>
        </row>
        <row r="10474">
          <cell r="B10474" t="str">
            <v>412927197304214411</v>
          </cell>
          <cell r="C10474" t="str">
            <v>男</v>
          </cell>
          <cell r="D10474" t="str">
            <v>汉族</v>
          </cell>
          <cell r="E10474" t="str">
            <v>盛湾镇</v>
          </cell>
          <cell r="F10474" t="str">
            <v>姚营村民委员会</v>
          </cell>
          <cell r="G10474" t="str">
            <v>河南省淅川县盛湾镇姚营村十组504号</v>
          </cell>
          <cell r="H10474" t="str">
            <v>河南省淅川县盛湾镇姚营村十组504号</v>
          </cell>
          <cell r="I10474" t="str">
            <v>41292719730421441112</v>
          </cell>
          <cell r="J10474" t="str">
            <v>视力</v>
          </cell>
          <cell r="K10474" t="str">
            <v>二级</v>
          </cell>
          <cell r="L10474" t="str">
            <v>视力二级;</v>
          </cell>
          <cell r="M10474" t="str">
            <v>2019-04-28</v>
          </cell>
        </row>
        <row r="10475">
          <cell r="B10475" t="str">
            <v>412927195510014411</v>
          </cell>
          <cell r="C10475" t="str">
            <v>男</v>
          </cell>
          <cell r="D10475" t="str">
            <v>汉族</v>
          </cell>
          <cell r="E10475" t="str">
            <v>盛湾镇</v>
          </cell>
          <cell r="F10475" t="str">
            <v>姚营村民委员会</v>
          </cell>
          <cell r="G10475" t="str">
            <v>河南省南阳市淅川县盛湾镇姚营村四组</v>
          </cell>
          <cell r="H10475" t="str">
            <v>河南省淅川县盛湾镇姚营村四组252号</v>
          </cell>
          <cell r="I10475" t="str">
            <v>41292719551001441143</v>
          </cell>
          <cell r="J10475" t="str">
            <v>肢体</v>
          </cell>
          <cell r="K10475" t="str">
            <v>三级</v>
          </cell>
          <cell r="L10475" t="str">
            <v>肢体三级;</v>
          </cell>
          <cell r="M10475" t="str">
            <v>2020-06-30</v>
          </cell>
        </row>
        <row r="10476">
          <cell r="B10476" t="str">
            <v>411323199009054451</v>
          </cell>
          <cell r="C10476" t="str">
            <v>男</v>
          </cell>
          <cell r="D10476" t="str">
            <v>汉族</v>
          </cell>
          <cell r="E10476" t="str">
            <v>盛湾镇</v>
          </cell>
          <cell r="F10476" t="str">
            <v>姚营村民委员会</v>
          </cell>
          <cell r="G10476" t="str">
            <v>河南省淅川县盛湾镇姚营村一组16号</v>
          </cell>
          <cell r="H10476" t="str">
            <v>河南省淅川县盛湾镇姚营村一组16号</v>
          </cell>
          <cell r="I10476" t="str">
            <v>41132319900905445143</v>
          </cell>
          <cell r="J10476" t="str">
            <v>肢体</v>
          </cell>
          <cell r="K10476" t="str">
            <v>三级</v>
          </cell>
          <cell r="L10476" t="str">
            <v>肢体三级;</v>
          </cell>
          <cell r="M10476" t="str">
            <v>2020-05-06</v>
          </cell>
        </row>
        <row r="10477">
          <cell r="B10477" t="str">
            <v>412927192805154442</v>
          </cell>
          <cell r="C10477" t="str">
            <v>女</v>
          </cell>
          <cell r="D10477" t="str">
            <v>汉族</v>
          </cell>
          <cell r="E10477" t="str">
            <v>盛湾镇</v>
          </cell>
          <cell r="F10477" t="str">
            <v>姚营村民委员会</v>
          </cell>
          <cell r="G10477" t="str">
            <v>河南省南阳市淅川县盛湾镇姚营村十组</v>
          </cell>
          <cell r="H10477" t="str">
            <v>河南省淅川县盛湾镇姚营村十组509号</v>
          </cell>
          <cell r="I10477" t="str">
            <v>41292719280515444242</v>
          </cell>
          <cell r="J10477" t="str">
            <v>肢体</v>
          </cell>
          <cell r="K10477" t="str">
            <v>二级</v>
          </cell>
          <cell r="L10477" t="str">
            <v>肢体二级;</v>
          </cell>
          <cell r="M10477" t="str">
            <v>2020-09-14</v>
          </cell>
        </row>
        <row r="10478">
          <cell r="B10478" t="str">
            <v>411326200903074443</v>
          </cell>
          <cell r="C10478" t="str">
            <v>女</v>
          </cell>
          <cell r="D10478" t="str">
            <v>汉族</v>
          </cell>
          <cell r="E10478" t="str">
            <v>盛湾镇</v>
          </cell>
          <cell r="F10478" t="str">
            <v>姚营村民委员会</v>
          </cell>
          <cell r="G10478" t="str">
            <v>河南省淅川县盛湾镇姚营村十组513号</v>
          </cell>
          <cell r="H10478" t="str">
            <v>河南省淅川县盛湾镇姚营村十组513号</v>
          </cell>
          <cell r="I10478" t="str">
            <v>41132620090307444333</v>
          </cell>
          <cell r="J10478" t="str">
            <v>言语</v>
          </cell>
          <cell r="K10478" t="str">
            <v>三级</v>
          </cell>
          <cell r="L10478" t="str">
            <v>言语三级;</v>
          </cell>
          <cell r="M10478" t="str">
            <v>2021-01-26</v>
          </cell>
        </row>
        <row r="10479">
          <cell r="B10479" t="str">
            <v>412927196607154482</v>
          </cell>
          <cell r="C10479" t="str">
            <v>女</v>
          </cell>
          <cell r="D10479" t="str">
            <v>汉族</v>
          </cell>
          <cell r="E10479" t="str">
            <v>盛湾镇</v>
          </cell>
          <cell r="F10479" t="str">
            <v>姚营村民委员会</v>
          </cell>
          <cell r="G10479" t="str">
            <v>河南省淅川县盛湾镇姚营村七组370号</v>
          </cell>
          <cell r="H10479" t="str">
            <v>河南省淅川县盛湾镇姚营村七组370号</v>
          </cell>
          <cell r="I10479" t="str">
            <v>41292719660715448243</v>
          </cell>
          <cell r="J10479" t="str">
            <v>肢体</v>
          </cell>
          <cell r="K10479" t="str">
            <v>三级</v>
          </cell>
          <cell r="L10479" t="str">
            <v>肢体三级;</v>
          </cell>
          <cell r="M10479" t="str">
            <v>2020-10-27</v>
          </cell>
        </row>
        <row r="10480">
          <cell r="B10480" t="str">
            <v>412927197707154492</v>
          </cell>
          <cell r="C10480" t="str">
            <v>男</v>
          </cell>
          <cell r="D10480" t="str">
            <v>汉族</v>
          </cell>
          <cell r="E10480" t="str">
            <v>盛湾镇</v>
          </cell>
          <cell r="F10480" t="str">
            <v>姚营村民委员会</v>
          </cell>
          <cell r="G10480" t="str">
            <v>河南省淅川县盛湾镇姚营村六组310号</v>
          </cell>
          <cell r="H10480" t="str">
            <v>河南省淅川县盛湾镇姚营村六组310号</v>
          </cell>
          <cell r="I10480" t="str">
            <v>41292719770715449244</v>
          </cell>
          <cell r="J10480" t="str">
            <v>肢体</v>
          </cell>
          <cell r="K10480" t="str">
            <v>四级</v>
          </cell>
          <cell r="L10480" t="str">
            <v>肢体四级;</v>
          </cell>
          <cell r="M10480" t="str">
            <v>2019-05-23</v>
          </cell>
        </row>
        <row r="10481">
          <cell r="B10481" t="str">
            <v>412927193609044427</v>
          </cell>
          <cell r="C10481" t="str">
            <v>女</v>
          </cell>
          <cell r="D10481" t="str">
            <v>汉族</v>
          </cell>
          <cell r="E10481" t="str">
            <v>盛湾镇</v>
          </cell>
          <cell r="F10481" t="str">
            <v>姚营村民委员会</v>
          </cell>
          <cell r="G10481" t="str">
            <v>河南省淅川县盛湾镇姚营村十二组568号</v>
          </cell>
          <cell r="H10481" t="str">
            <v>河南省淅川县盛湾镇姚营村十二组568号</v>
          </cell>
          <cell r="I10481" t="str">
            <v>41292719360904442744</v>
          </cell>
          <cell r="J10481" t="str">
            <v>肢体</v>
          </cell>
          <cell r="K10481" t="str">
            <v>四级</v>
          </cell>
          <cell r="L10481" t="str">
            <v>肢体四级;</v>
          </cell>
          <cell r="M10481" t="str">
            <v>2020-03-24</v>
          </cell>
        </row>
        <row r="10482">
          <cell r="B10482" t="str">
            <v>412927195807154490</v>
          </cell>
          <cell r="C10482" t="str">
            <v>男</v>
          </cell>
          <cell r="D10482" t="str">
            <v>汉族</v>
          </cell>
          <cell r="E10482" t="str">
            <v>盛湾镇</v>
          </cell>
          <cell r="F10482" t="str">
            <v>姚营村民委员会</v>
          </cell>
          <cell r="G10482" t="str">
            <v>河南省淅川县盛湾镇姚营村七组335号</v>
          </cell>
          <cell r="H10482" t="str">
            <v>河南省淅川县盛湾镇姚营村七组335号</v>
          </cell>
          <cell r="I10482" t="str">
            <v>41292719580715449043</v>
          </cell>
          <cell r="J10482" t="str">
            <v>肢体</v>
          </cell>
          <cell r="K10482" t="str">
            <v>三级</v>
          </cell>
          <cell r="L10482" t="str">
            <v>肢体三级;</v>
          </cell>
          <cell r="M10482" t="str">
            <v>2020-04-30</v>
          </cell>
        </row>
        <row r="10483">
          <cell r="B10483" t="str">
            <v>412927197607034450</v>
          </cell>
          <cell r="C10483" t="str">
            <v>男</v>
          </cell>
          <cell r="D10483" t="str">
            <v>汉族</v>
          </cell>
          <cell r="E10483" t="str">
            <v>盛湾镇</v>
          </cell>
          <cell r="F10483" t="str">
            <v>姚营村民委员会</v>
          </cell>
          <cell r="G10483" t="str">
            <v>河南省淅川县盛湾镇姚营村七组351号</v>
          </cell>
          <cell r="H10483" t="str">
            <v>河南省淅川县盛湾镇姚营村七组351号</v>
          </cell>
          <cell r="I10483" t="str">
            <v>41292719760703445044</v>
          </cell>
          <cell r="J10483" t="str">
            <v>肢体</v>
          </cell>
          <cell r="K10483" t="str">
            <v>四级</v>
          </cell>
          <cell r="L10483" t="str">
            <v>肢体四级;</v>
          </cell>
          <cell r="M10483" t="str">
            <v>2020-04-23</v>
          </cell>
        </row>
        <row r="10484">
          <cell r="B10484" t="str">
            <v>412927196209124421</v>
          </cell>
          <cell r="C10484" t="str">
            <v>女</v>
          </cell>
          <cell r="D10484" t="str">
            <v>汉族</v>
          </cell>
          <cell r="E10484" t="str">
            <v>盛湾镇</v>
          </cell>
          <cell r="F10484" t="str">
            <v>姚营村民委员会</v>
          </cell>
          <cell r="G10484" t="str">
            <v>河南省淅川县盛湾镇姚营村九组451号</v>
          </cell>
          <cell r="H10484" t="str">
            <v>河南省淅川县盛湾镇姚营村九组451号</v>
          </cell>
          <cell r="I10484" t="str">
            <v>41292719620912442142</v>
          </cell>
          <cell r="J10484" t="str">
            <v>肢体</v>
          </cell>
          <cell r="K10484" t="str">
            <v>二级</v>
          </cell>
          <cell r="L10484" t="str">
            <v>肢体二级;</v>
          </cell>
          <cell r="M10484" t="str">
            <v>2012-02-28</v>
          </cell>
        </row>
        <row r="10485">
          <cell r="B10485" t="str">
            <v>412927196507284415</v>
          </cell>
          <cell r="C10485" t="str">
            <v>男</v>
          </cell>
          <cell r="D10485" t="str">
            <v>汉族</v>
          </cell>
          <cell r="E10485" t="str">
            <v>盛湾镇</v>
          </cell>
          <cell r="F10485" t="str">
            <v>姚营村民委员会</v>
          </cell>
          <cell r="G10485" t="str">
            <v>河南省淅川县盛湾镇姚营村七组345号</v>
          </cell>
          <cell r="H10485" t="str">
            <v>河南省淅川县盛湾镇姚营村七组345号</v>
          </cell>
          <cell r="I10485" t="str">
            <v>41292719650728441511</v>
          </cell>
          <cell r="J10485" t="str">
            <v>视力</v>
          </cell>
          <cell r="K10485" t="str">
            <v>一级</v>
          </cell>
          <cell r="L10485" t="str">
            <v>视力一级;</v>
          </cell>
          <cell r="M10485" t="str">
            <v>2016-06-17</v>
          </cell>
        </row>
        <row r="10486">
          <cell r="B10486" t="str">
            <v>412927197102125840</v>
          </cell>
          <cell r="C10486" t="str">
            <v>女</v>
          </cell>
          <cell r="D10486" t="str">
            <v>蒙古族</v>
          </cell>
          <cell r="E10486" t="str">
            <v>盛湾镇</v>
          </cell>
          <cell r="F10486" t="str">
            <v>姚营村民委员会</v>
          </cell>
          <cell r="G10486" t="str">
            <v>河南省淅川县盛湾镇姚营村五组298号</v>
          </cell>
          <cell r="H10486" t="str">
            <v>河南省淅川县盛湾镇姚营村五组298号</v>
          </cell>
          <cell r="I10486" t="str">
            <v>41292719710212584043</v>
          </cell>
          <cell r="J10486" t="str">
            <v>肢体</v>
          </cell>
          <cell r="K10486" t="str">
            <v>三级</v>
          </cell>
          <cell r="L10486" t="str">
            <v>肢体三级;</v>
          </cell>
          <cell r="M10486" t="str">
            <v>2013-07-24</v>
          </cell>
        </row>
        <row r="10487">
          <cell r="B10487" t="str">
            <v>412927194003194425</v>
          </cell>
          <cell r="C10487" t="str">
            <v>女</v>
          </cell>
          <cell r="D10487" t="str">
            <v>汉族</v>
          </cell>
          <cell r="E10487" t="str">
            <v>盛湾镇</v>
          </cell>
          <cell r="F10487" t="str">
            <v>姚营村民委员会</v>
          </cell>
          <cell r="G10487" t="str">
            <v>河南省淅川县盛湾镇姚营村二组55号</v>
          </cell>
          <cell r="H10487" t="str">
            <v>河南省淅川县盛湾镇姚营村二组55号</v>
          </cell>
          <cell r="I10487" t="str">
            <v>41292719400319442512</v>
          </cell>
          <cell r="J10487" t="str">
            <v>视力</v>
          </cell>
          <cell r="K10487" t="str">
            <v>二级</v>
          </cell>
          <cell r="L10487" t="str">
            <v>视力二级;</v>
          </cell>
          <cell r="M10487" t="str">
            <v>2013-03-01</v>
          </cell>
        </row>
        <row r="10488">
          <cell r="B10488" t="str">
            <v>411323199002044496</v>
          </cell>
          <cell r="C10488" t="str">
            <v>男</v>
          </cell>
          <cell r="D10488" t="str">
            <v>汉族</v>
          </cell>
          <cell r="E10488" t="str">
            <v>盛湾镇</v>
          </cell>
          <cell r="F10488" t="str">
            <v>姚营村民委员会</v>
          </cell>
          <cell r="G10488" t="str">
            <v>河南省淅川县盛湾镇姚营村十三组583号</v>
          </cell>
          <cell r="H10488" t="str">
            <v>河南省淅川县盛湾镇姚营村十三组583号</v>
          </cell>
          <cell r="I10488" t="str">
            <v>41132319900204449662</v>
          </cell>
          <cell r="J10488" t="str">
            <v>精神</v>
          </cell>
          <cell r="K10488" t="str">
            <v>二级</v>
          </cell>
          <cell r="L10488" t="str">
            <v>精神二级;</v>
          </cell>
          <cell r="M10488" t="str">
            <v>2018-09-14</v>
          </cell>
        </row>
        <row r="10489">
          <cell r="B10489" t="str">
            <v>412927195902024416</v>
          </cell>
          <cell r="C10489" t="str">
            <v>男</v>
          </cell>
          <cell r="D10489" t="str">
            <v>汉族</v>
          </cell>
          <cell r="E10489" t="str">
            <v>盛湾镇</v>
          </cell>
          <cell r="F10489" t="str">
            <v>姚营村民委员会</v>
          </cell>
          <cell r="G10489" t="str">
            <v>河南省淅川县盛湾镇姚营村八组430号</v>
          </cell>
          <cell r="H10489" t="str">
            <v>河南省淅川县盛湾镇姚营村八组430号</v>
          </cell>
          <cell r="I10489" t="str">
            <v>41292719590202441642</v>
          </cell>
          <cell r="J10489" t="str">
            <v>肢体</v>
          </cell>
          <cell r="K10489" t="str">
            <v>二级</v>
          </cell>
          <cell r="L10489" t="str">
            <v>肢体二级;</v>
          </cell>
          <cell r="M10489" t="str">
            <v>2014-01-15</v>
          </cell>
        </row>
        <row r="10490">
          <cell r="B10490" t="str">
            <v>412927196208204438</v>
          </cell>
          <cell r="C10490" t="str">
            <v>男</v>
          </cell>
          <cell r="D10490" t="str">
            <v>汉族</v>
          </cell>
          <cell r="E10490" t="str">
            <v>盛湾镇</v>
          </cell>
          <cell r="F10490" t="str">
            <v>姚营村民委员会</v>
          </cell>
          <cell r="G10490" t="str">
            <v>河南省淅川县盛湾镇姚营村八组438号</v>
          </cell>
          <cell r="H10490" t="str">
            <v>河南省淅川县盛湾镇姚营村八组438号</v>
          </cell>
          <cell r="I10490" t="str">
            <v>41292719620820443842</v>
          </cell>
          <cell r="J10490" t="str">
            <v>肢体</v>
          </cell>
          <cell r="K10490" t="str">
            <v>二级</v>
          </cell>
          <cell r="L10490" t="str">
            <v>肢体二级;</v>
          </cell>
          <cell r="M10490" t="str">
            <v>2014-10-27</v>
          </cell>
        </row>
        <row r="10491">
          <cell r="B10491" t="str">
            <v>412927194707154499</v>
          </cell>
          <cell r="C10491" t="str">
            <v>男</v>
          </cell>
          <cell r="D10491" t="str">
            <v>汉族</v>
          </cell>
          <cell r="E10491" t="str">
            <v>盛湾镇</v>
          </cell>
          <cell r="F10491" t="str">
            <v>姚营村民委员会</v>
          </cell>
          <cell r="G10491" t="str">
            <v>河南省淅川县盛湾镇姚营村七组３３１号</v>
          </cell>
          <cell r="H10491" t="str">
            <v>盛湾镇姚营村七组３３１号</v>
          </cell>
          <cell r="I10491" t="str">
            <v>41292719470715449943</v>
          </cell>
          <cell r="J10491" t="str">
            <v>肢体</v>
          </cell>
          <cell r="K10491" t="str">
            <v>三级</v>
          </cell>
          <cell r="L10491" t="str">
            <v>肢体三级;</v>
          </cell>
          <cell r="M10491" t="str">
            <v>2015-06-23</v>
          </cell>
        </row>
        <row r="10492">
          <cell r="B10492" t="str">
            <v>412927195707154434</v>
          </cell>
          <cell r="C10492" t="str">
            <v>男</v>
          </cell>
          <cell r="D10492" t="str">
            <v>汉族</v>
          </cell>
          <cell r="E10492" t="str">
            <v>盛湾镇</v>
          </cell>
          <cell r="F10492" t="str">
            <v>姚营村民委员会</v>
          </cell>
          <cell r="G10492" t="str">
            <v>河南省淅川县盛湾镇姚营村四组211号</v>
          </cell>
          <cell r="H10492" t="str">
            <v>河南省淅川县盛湾镇姚营村四组211号</v>
          </cell>
          <cell r="I10492" t="str">
            <v>41292719570715443433</v>
          </cell>
          <cell r="J10492" t="str">
            <v>言语</v>
          </cell>
          <cell r="K10492" t="str">
            <v>三级</v>
          </cell>
          <cell r="L10492" t="str">
            <v>言语三级;</v>
          </cell>
          <cell r="M10492" t="str">
            <v>2019-08-21</v>
          </cell>
        </row>
        <row r="10493">
          <cell r="B10493" t="str">
            <v>411326200708254473</v>
          </cell>
          <cell r="C10493" t="str">
            <v>男</v>
          </cell>
          <cell r="D10493" t="str">
            <v>汉族</v>
          </cell>
          <cell r="E10493" t="str">
            <v>盛湾镇</v>
          </cell>
          <cell r="F10493" t="str">
            <v>姚营村民委员会</v>
          </cell>
          <cell r="G10493" t="str">
            <v>河南省淅川县盛湾镇姚营村一组３３号</v>
          </cell>
          <cell r="H10493" t="str">
            <v>盛湾镇姚营村一组３３号</v>
          </cell>
          <cell r="I10493" t="str">
            <v>41132620070825447343</v>
          </cell>
          <cell r="J10493" t="str">
            <v>肢体</v>
          </cell>
          <cell r="K10493" t="str">
            <v>三级</v>
          </cell>
          <cell r="L10493" t="str">
            <v>肢体三级;</v>
          </cell>
          <cell r="M10493" t="str">
            <v>2015-04-23</v>
          </cell>
        </row>
        <row r="10494">
          <cell r="B10494" t="str">
            <v>41292719670215443X</v>
          </cell>
          <cell r="C10494" t="str">
            <v>男</v>
          </cell>
          <cell r="D10494" t="str">
            <v>汉族</v>
          </cell>
          <cell r="E10494" t="str">
            <v>盛湾镇</v>
          </cell>
          <cell r="F10494" t="str">
            <v>姚营村民委员会</v>
          </cell>
          <cell r="G10494" t="str">
            <v>河南省淅川县盛湾镇姚营村八组４０７号</v>
          </cell>
          <cell r="H10494" t="str">
            <v>盛湾镇姚营村八组４０７号</v>
          </cell>
          <cell r="I10494" t="str">
            <v>41292719670215443X43</v>
          </cell>
          <cell r="J10494" t="str">
            <v>肢体</v>
          </cell>
          <cell r="K10494" t="str">
            <v>三级</v>
          </cell>
          <cell r="L10494" t="str">
            <v>肢体三级;</v>
          </cell>
          <cell r="M10494" t="str">
            <v>2016-03-17</v>
          </cell>
        </row>
        <row r="10495">
          <cell r="B10495" t="str">
            <v>412927197109094426</v>
          </cell>
          <cell r="C10495" t="str">
            <v>女</v>
          </cell>
          <cell r="D10495" t="str">
            <v>汉族</v>
          </cell>
          <cell r="E10495" t="str">
            <v>盛湾镇</v>
          </cell>
          <cell r="F10495" t="str">
            <v>姚营村民委员会</v>
          </cell>
          <cell r="G10495" t="str">
            <v>河南省淅川县盛湾镇姚营村五组２９９号</v>
          </cell>
          <cell r="H10495" t="str">
            <v>盛湾镇姚营村五组２９９号</v>
          </cell>
          <cell r="I10495" t="str">
            <v>41292719710909442642</v>
          </cell>
          <cell r="J10495" t="str">
            <v>肢体</v>
          </cell>
          <cell r="K10495" t="str">
            <v>二级</v>
          </cell>
          <cell r="L10495" t="str">
            <v>肢体二级;</v>
          </cell>
          <cell r="M10495" t="str">
            <v>2015-11-09</v>
          </cell>
        </row>
        <row r="10496">
          <cell r="B10496" t="str">
            <v>410727197501142311</v>
          </cell>
          <cell r="C10496" t="str">
            <v>男</v>
          </cell>
          <cell r="D10496" t="str">
            <v>汉族</v>
          </cell>
          <cell r="E10496" t="str">
            <v>盛湾镇</v>
          </cell>
          <cell r="F10496" t="str">
            <v>姚营村民委员会</v>
          </cell>
          <cell r="G10496" t="str">
            <v>河南省淅川县盛湾镇姚营村十一组５２１号</v>
          </cell>
          <cell r="H10496" t="str">
            <v>盛湾镇姚营村十一组５２１号</v>
          </cell>
          <cell r="I10496" t="str">
            <v>41072719750114231143</v>
          </cell>
          <cell r="J10496" t="str">
            <v>肢体</v>
          </cell>
          <cell r="K10496" t="str">
            <v>三级</v>
          </cell>
          <cell r="L10496" t="str">
            <v>肢体三级;</v>
          </cell>
          <cell r="M10496" t="str">
            <v>2016-01-12</v>
          </cell>
        </row>
        <row r="10497">
          <cell r="B10497" t="str">
            <v>411323198609204447</v>
          </cell>
          <cell r="C10497" t="str">
            <v>女</v>
          </cell>
          <cell r="D10497" t="str">
            <v>汉族</v>
          </cell>
          <cell r="E10497" t="str">
            <v>盛湾镇</v>
          </cell>
          <cell r="F10497" t="str">
            <v>姚营村民委员会</v>
          </cell>
          <cell r="G10497" t="str">
            <v>河南省淅川县盛湾镇姚营村七组３９０号</v>
          </cell>
          <cell r="H10497" t="str">
            <v>盛湾镇姚营村七组３９０号</v>
          </cell>
          <cell r="I10497" t="str">
            <v>41132319860920444772</v>
          </cell>
          <cell r="J10497" t="str">
            <v>多重</v>
          </cell>
          <cell r="K10497" t="str">
            <v>二级</v>
          </cell>
          <cell r="L10497" t="str">
            <v>智力三级;精神二级;</v>
          </cell>
          <cell r="M10497" t="str">
            <v>2020-12-14</v>
          </cell>
        </row>
        <row r="10498">
          <cell r="B10498" t="str">
            <v>411323198611104437</v>
          </cell>
          <cell r="C10498" t="str">
            <v>男</v>
          </cell>
          <cell r="D10498" t="str">
            <v>汉族</v>
          </cell>
          <cell r="E10498" t="str">
            <v>盛湾镇</v>
          </cell>
          <cell r="F10498" t="str">
            <v>姚营村民委员会</v>
          </cell>
          <cell r="G10498" t="str">
            <v>河南省淅川县盛湾镇姚营村八组４３７号</v>
          </cell>
          <cell r="H10498" t="str">
            <v>盛湾镇姚营村八组４３７号</v>
          </cell>
          <cell r="I10498" t="str">
            <v>41132319861110443752</v>
          </cell>
          <cell r="J10498" t="str">
            <v>智力</v>
          </cell>
          <cell r="K10498" t="str">
            <v>二级</v>
          </cell>
          <cell r="L10498" t="str">
            <v>智力二级;</v>
          </cell>
          <cell r="M10498" t="str">
            <v>2016-03-17</v>
          </cell>
        </row>
        <row r="10499">
          <cell r="B10499" t="str">
            <v>412927193408154427</v>
          </cell>
          <cell r="C10499" t="str">
            <v>女</v>
          </cell>
          <cell r="D10499" t="str">
            <v>汉族</v>
          </cell>
          <cell r="E10499" t="str">
            <v>盛湾镇</v>
          </cell>
          <cell r="F10499" t="str">
            <v>姚营村民委员会</v>
          </cell>
          <cell r="G10499" t="str">
            <v>河南省淅川县盛湾镇姚营村一组８号</v>
          </cell>
          <cell r="H10499" t="str">
            <v>盛湾镇姚营村一组８号</v>
          </cell>
          <cell r="I10499" t="str">
            <v>41292719340815442712</v>
          </cell>
          <cell r="J10499" t="str">
            <v>视力</v>
          </cell>
          <cell r="K10499" t="str">
            <v>二级</v>
          </cell>
          <cell r="L10499" t="str">
            <v>视力二级;</v>
          </cell>
          <cell r="M10499" t="str">
            <v>2016-04-29</v>
          </cell>
        </row>
        <row r="10500">
          <cell r="B10500" t="str">
            <v>412927195809074419</v>
          </cell>
          <cell r="C10500" t="str">
            <v>男</v>
          </cell>
          <cell r="D10500" t="str">
            <v>汉族</v>
          </cell>
          <cell r="E10500" t="str">
            <v>盛湾镇</v>
          </cell>
          <cell r="F10500" t="str">
            <v>姚营村民委员会</v>
          </cell>
          <cell r="G10500" t="str">
            <v>河南省淅川县盛湾镇姚营村一组８号</v>
          </cell>
          <cell r="H10500" t="str">
            <v>盛湾镇姚营村一组８号</v>
          </cell>
          <cell r="I10500" t="str">
            <v>41292719580907441943</v>
          </cell>
          <cell r="J10500" t="str">
            <v>肢体</v>
          </cell>
          <cell r="K10500" t="str">
            <v>三级</v>
          </cell>
          <cell r="L10500" t="str">
            <v>肢体三级;</v>
          </cell>
          <cell r="M10500" t="str">
            <v>2016-05-03</v>
          </cell>
        </row>
        <row r="10501">
          <cell r="B10501" t="str">
            <v>412927197309174471</v>
          </cell>
          <cell r="C10501" t="str">
            <v>男</v>
          </cell>
          <cell r="D10501" t="str">
            <v>汉族</v>
          </cell>
          <cell r="E10501" t="str">
            <v>盛湾镇</v>
          </cell>
          <cell r="F10501" t="str">
            <v>姚营村民委员会</v>
          </cell>
          <cell r="G10501" t="str">
            <v>河南省淅川县盛湾镇姚营村八组４４１号</v>
          </cell>
          <cell r="H10501" t="str">
            <v>盛湾镇姚营村八组４４１号</v>
          </cell>
          <cell r="I10501" t="str">
            <v>41292719730917447113</v>
          </cell>
          <cell r="J10501" t="str">
            <v>视力</v>
          </cell>
          <cell r="K10501" t="str">
            <v>三级</v>
          </cell>
          <cell r="L10501" t="str">
            <v>视力三级;</v>
          </cell>
          <cell r="M10501" t="str">
            <v>2016-04-29</v>
          </cell>
        </row>
        <row r="10502">
          <cell r="B10502" t="str">
            <v>412927195009154429</v>
          </cell>
          <cell r="C10502" t="str">
            <v>女</v>
          </cell>
          <cell r="D10502" t="str">
            <v>汉族</v>
          </cell>
          <cell r="E10502" t="str">
            <v>盛湾镇</v>
          </cell>
          <cell r="F10502" t="str">
            <v>姚营村民委员会</v>
          </cell>
          <cell r="G10502" t="str">
            <v>河南省淅川县盛湾镇姚营村六组３１７号</v>
          </cell>
          <cell r="H10502" t="str">
            <v>盛湾镇姚营村六组３１７号</v>
          </cell>
          <cell r="I10502" t="str">
            <v>41292719500915442931</v>
          </cell>
          <cell r="J10502" t="str">
            <v>言语</v>
          </cell>
          <cell r="K10502" t="str">
            <v>一级</v>
          </cell>
          <cell r="L10502" t="str">
            <v>言语一级;</v>
          </cell>
          <cell r="M10502" t="str">
            <v>2020-11-05</v>
          </cell>
        </row>
        <row r="10503">
          <cell r="B10503" t="str">
            <v>412927193708044414</v>
          </cell>
          <cell r="C10503" t="str">
            <v>男</v>
          </cell>
          <cell r="D10503" t="str">
            <v>汉族</v>
          </cell>
          <cell r="E10503" t="str">
            <v>盛湾镇</v>
          </cell>
          <cell r="F10503" t="str">
            <v>姚营村民委员会</v>
          </cell>
          <cell r="G10503" t="str">
            <v>河南省淅川县盛湾镇姚营村五组269号</v>
          </cell>
          <cell r="H10503" t="str">
            <v>河南省淅川县盛湾镇姚营村五组269号</v>
          </cell>
          <cell r="I10503" t="str">
            <v>41292719370804441442</v>
          </cell>
          <cell r="J10503" t="str">
            <v>肢体</v>
          </cell>
          <cell r="K10503" t="str">
            <v>二级</v>
          </cell>
          <cell r="L10503" t="str">
            <v>肢体二级;</v>
          </cell>
          <cell r="M10503" t="str">
            <v>2013-03-05</v>
          </cell>
        </row>
        <row r="10504">
          <cell r="B10504" t="str">
            <v>412927197511234431</v>
          </cell>
          <cell r="C10504" t="str">
            <v>男</v>
          </cell>
          <cell r="D10504" t="str">
            <v>汉族</v>
          </cell>
          <cell r="E10504" t="str">
            <v>盛湾镇</v>
          </cell>
          <cell r="F10504" t="str">
            <v>姚营村民委员会</v>
          </cell>
          <cell r="G10504" t="str">
            <v>河南省淅川县盛湾镇姚营村十三组５７３号</v>
          </cell>
          <cell r="H10504" t="str">
            <v>盛湾镇姚营村十三组５７３号</v>
          </cell>
          <cell r="I10504" t="str">
            <v>41292719751123443144</v>
          </cell>
          <cell r="J10504" t="str">
            <v>肢体</v>
          </cell>
          <cell r="K10504" t="str">
            <v>四级</v>
          </cell>
          <cell r="L10504" t="str">
            <v>肢体四级;</v>
          </cell>
          <cell r="M10504" t="str">
            <v>2016-10-09</v>
          </cell>
        </row>
        <row r="10505">
          <cell r="B10505" t="str">
            <v>412927195707154477</v>
          </cell>
          <cell r="C10505" t="str">
            <v>男</v>
          </cell>
          <cell r="D10505" t="str">
            <v>汉族</v>
          </cell>
          <cell r="E10505" t="str">
            <v>盛湾镇</v>
          </cell>
          <cell r="F10505" t="str">
            <v>姚营村民委员会</v>
          </cell>
          <cell r="G10505" t="str">
            <v>河南省淅川县盛湾镇姚营村七组３２８号</v>
          </cell>
          <cell r="H10505" t="str">
            <v>盛湾镇姚营村七组３２８号</v>
          </cell>
          <cell r="I10505" t="str">
            <v>41292719570715447724</v>
          </cell>
          <cell r="J10505" t="str">
            <v>听力</v>
          </cell>
          <cell r="K10505" t="str">
            <v>四级</v>
          </cell>
          <cell r="L10505" t="str">
            <v>听力四级;</v>
          </cell>
          <cell r="M10505" t="str">
            <v>2016-10-09</v>
          </cell>
        </row>
        <row r="10506">
          <cell r="B10506" t="str">
            <v>412927194706074411</v>
          </cell>
          <cell r="C10506" t="str">
            <v>男</v>
          </cell>
          <cell r="D10506" t="str">
            <v>汉族</v>
          </cell>
          <cell r="E10506" t="str">
            <v>盛湾镇</v>
          </cell>
          <cell r="F10506" t="str">
            <v>姚营村民委员会</v>
          </cell>
          <cell r="G10506" t="str">
            <v>河南省淅川县盛湾镇姚营村四组２１２号</v>
          </cell>
          <cell r="H10506" t="str">
            <v>盛湾镇姚营村四组２１２号</v>
          </cell>
          <cell r="I10506" t="str">
            <v>41292719470607441143</v>
          </cell>
          <cell r="J10506" t="str">
            <v>肢体</v>
          </cell>
          <cell r="K10506" t="str">
            <v>三级</v>
          </cell>
          <cell r="L10506" t="str">
            <v>肢体三级;</v>
          </cell>
          <cell r="M10506" t="str">
            <v>2017-04-10</v>
          </cell>
        </row>
        <row r="10507">
          <cell r="B10507" t="str">
            <v>412927195304234456</v>
          </cell>
          <cell r="C10507" t="str">
            <v>男</v>
          </cell>
          <cell r="D10507" t="str">
            <v>汉族</v>
          </cell>
          <cell r="E10507" t="str">
            <v>盛湾镇</v>
          </cell>
          <cell r="F10507" t="str">
            <v>姚营村民委员会</v>
          </cell>
          <cell r="G10507" t="str">
            <v>河南省淅川县盛湾镇姚营村九组４９４号</v>
          </cell>
          <cell r="H10507" t="str">
            <v>盛湾镇姚营村九组４９４号</v>
          </cell>
          <cell r="I10507" t="str">
            <v>41292719530423445613</v>
          </cell>
          <cell r="J10507" t="str">
            <v>视力</v>
          </cell>
          <cell r="K10507" t="str">
            <v>三级</v>
          </cell>
          <cell r="L10507" t="str">
            <v>视力三级;</v>
          </cell>
          <cell r="M10507" t="str">
            <v>2017-01-09</v>
          </cell>
        </row>
        <row r="10508">
          <cell r="B10508" t="str">
            <v>412927196309184413</v>
          </cell>
          <cell r="C10508" t="str">
            <v>男</v>
          </cell>
          <cell r="D10508" t="str">
            <v>汉族</v>
          </cell>
          <cell r="E10508" t="str">
            <v>盛湾镇</v>
          </cell>
          <cell r="F10508" t="str">
            <v>姚营村民委员会</v>
          </cell>
          <cell r="G10508" t="str">
            <v>河南省淅川县盛湾镇姚营村十三组５８０号</v>
          </cell>
          <cell r="H10508" t="str">
            <v>盛湾镇姚营村十三组５８０号</v>
          </cell>
          <cell r="I10508" t="str">
            <v>41292719630918441344</v>
          </cell>
          <cell r="J10508" t="str">
            <v>肢体</v>
          </cell>
          <cell r="K10508" t="str">
            <v>四级</v>
          </cell>
          <cell r="L10508" t="str">
            <v>肢体四级;</v>
          </cell>
          <cell r="M10508" t="str">
            <v>2017-01-10</v>
          </cell>
        </row>
        <row r="10509">
          <cell r="B10509" t="str">
            <v>412927196803134438</v>
          </cell>
          <cell r="C10509" t="str">
            <v>男</v>
          </cell>
          <cell r="D10509" t="str">
            <v>汉族</v>
          </cell>
          <cell r="E10509" t="str">
            <v>盛湾镇</v>
          </cell>
          <cell r="F10509" t="str">
            <v>姚营村民委员会</v>
          </cell>
          <cell r="G10509" t="str">
            <v>淅川县盛湾镇姚营村十三组584号</v>
          </cell>
          <cell r="H10509" t="str">
            <v>淅川县盛湾镇姚营村十三组584号</v>
          </cell>
          <cell r="I10509" t="str">
            <v>41292719680313443843</v>
          </cell>
          <cell r="J10509" t="str">
            <v>肢体</v>
          </cell>
          <cell r="K10509" t="str">
            <v>三级</v>
          </cell>
          <cell r="L10509" t="str">
            <v>肢体三级;</v>
          </cell>
          <cell r="M10509" t="str">
            <v>2017-08-16</v>
          </cell>
        </row>
        <row r="10510">
          <cell r="B10510" t="str">
            <v>412927195011134427</v>
          </cell>
          <cell r="C10510" t="str">
            <v>女</v>
          </cell>
          <cell r="D10510" t="str">
            <v>汉族</v>
          </cell>
          <cell r="E10510" t="str">
            <v>盛湾镇</v>
          </cell>
          <cell r="F10510" t="str">
            <v>姚营村民委员会</v>
          </cell>
          <cell r="G10510" t="str">
            <v>淅川县盛湾镇姚营村11组</v>
          </cell>
          <cell r="H10510" t="str">
            <v>淅川县盛湾镇姚营村11组</v>
          </cell>
          <cell r="I10510" t="str">
            <v>41292719501113442713</v>
          </cell>
          <cell r="J10510" t="str">
            <v>视力</v>
          </cell>
          <cell r="K10510" t="str">
            <v>三级</v>
          </cell>
          <cell r="L10510" t="str">
            <v>视力三级;</v>
          </cell>
          <cell r="M10510" t="str">
            <v>2017-08-14</v>
          </cell>
        </row>
        <row r="10511">
          <cell r="B10511" t="str">
            <v>412927195607154808</v>
          </cell>
          <cell r="C10511" t="str">
            <v>女</v>
          </cell>
          <cell r="D10511" t="str">
            <v>汉族</v>
          </cell>
          <cell r="E10511" t="str">
            <v>盛湾镇</v>
          </cell>
          <cell r="F10511" t="str">
            <v>姚营村民委员会</v>
          </cell>
          <cell r="G10511" t="str">
            <v>淅川县盛湾镇姚营村七组</v>
          </cell>
          <cell r="H10511" t="str">
            <v>淅川县盛湾镇姚营村七组</v>
          </cell>
          <cell r="I10511" t="str">
            <v>41292719560715480842</v>
          </cell>
          <cell r="J10511" t="str">
            <v>肢体</v>
          </cell>
          <cell r="K10511" t="str">
            <v>二级</v>
          </cell>
          <cell r="L10511" t="str">
            <v>肢体二级;</v>
          </cell>
          <cell r="M10511" t="str">
            <v>2018-04-12</v>
          </cell>
        </row>
        <row r="10512">
          <cell r="B10512" t="str">
            <v>412927196902114483</v>
          </cell>
          <cell r="C10512" t="str">
            <v>女</v>
          </cell>
          <cell r="D10512" t="str">
            <v>汉族</v>
          </cell>
          <cell r="E10512" t="str">
            <v>盛湾镇</v>
          </cell>
          <cell r="F10512" t="str">
            <v>姚营村民委员会</v>
          </cell>
          <cell r="G10512" t="str">
            <v>河南省南阳市淅川县盛湾镇姚营村一组</v>
          </cell>
          <cell r="H10512" t="str">
            <v>淅川县盛湾镇姚营村一组</v>
          </cell>
          <cell r="I10512" t="str">
            <v>41292719690211448364</v>
          </cell>
          <cell r="J10512" t="str">
            <v>精神</v>
          </cell>
          <cell r="K10512" t="str">
            <v>四级</v>
          </cell>
          <cell r="L10512" t="str">
            <v>精神四级;</v>
          </cell>
          <cell r="M10512" t="str">
            <v>2020-10-27</v>
          </cell>
        </row>
        <row r="10513">
          <cell r="B10513" t="str">
            <v>412927197702244472</v>
          </cell>
          <cell r="C10513" t="str">
            <v>男</v>
          </cell>
          <cell r="D10513" t="str">
            <v>汉族</v>
          </cell>
          <cell r="E10513" t="str">
            <v>盛湾镇</v>
          </cell>
          <cell r="F10513" t="str">
            <v>姚营村民委员会</v>
          </cell>
          <cell r="G10513" t="str">
            <v>河南省南阳市淅川县盛湾镇姚营村一组</v>
          </cell>
          <cell r="H10513" t="str">
            <v>淅川县盛湾镇姚营村一组</v>
          </cell>
          <cell r="I10513" t="str">
            <v>41292719770224447253</v>
          </cell>
          <cell r="J10513" t="str">
            <v>智力</v>
          </cell>
          <cell r="K10513" t="str">
            <v>三级</v>
          </cell>
          <cell r="L10513" t="str">
            <v>智力三级;</v>
          </cell>
          <cell r="M10513" t="str">
            <v>2020-10-27</v>
          </cell>
        </row>
        <row r="10514">
          <cell r="B10514" t="str">
            <v>411323198107154507</v>
          </cell>
          <cell r="C10514" t="str">
            <v>女</v>
          </cell>
          <cell r="D10514" t="str">
            <v>汉族</v>
          </cell>
          <cell r="E10514" t="str">
            <v>盛湾镇</v>
          </cell>
          <cell r="F10514" t="str">
            <v>姚营村民委员会</v>
          </cell>
          <cell r="G10514" t="str">
            <v>河南省南阳市淅川县盛湾镇姚营村一组</v>
          </cell>
          <cell r="H10514" t="str">
            <v>淅川县盛湾镇姚营村一组</v>
          </cell>
          <cell r="I10514" t="str">
            <v>41132319810715450752</v>
          </cell>
          <cell r="J10514" t="str">
            <v>智力</v>
          </cell>
          <cell r="K10514" t="str">
            <v>二级</v>
          </cell>
          <cell r="L10514" t="str">
            <v>智力二级;</v>
          </cell>
          <cell r="M10514" t="str">
            <v>2020-10-27</v>
          </cell>
        </row>
        <row r="10515">
          <cell r="B10515" t="str">
            <v>412927197001124507</v>
          </cell>
          <cell r="C10515" t="str">
            <v>女</v>
          </cell>
          <cell r="D10515" t="str">
            <v>汉族</v>
          </cell>
          <cell r="E10515" t="str">
            <v>盛湾镇</v>
          </cell>
          <cell r="F10515" t="str">
            <v>姚营村民委员会</v>
          </cell>
          <cell r="G10515" t="str">
            <v>淅川县盛湾镇姚营村十三组588号</v>
          </cell>
          <cell r="H10515" t="str">
            <v>淅川县盛湾镇姚营村十三组588号</v>
          </cell>
          <cell r="I10515" t="str">
            <v>41292719700112450763</v>
          </cell>
          <cell r="J10515" t="str">
            <v>精神</v>
          </cell>
          <cell r="K10515" t="str">
            <v>三级</v>
          </cell>
          <cell r="L10515" t="str">
            <v>精神三级;</v>
          </cell>
          <cell r="M10515" t="str">
            <v>2017-08-15</v>
          </cell>
        </row>
        <row r="10516">
          <cell r="B10516" t="str">
            <v>412927197403084413</v>
          </cell>
          <cell r="C10516" t="str">
            <v>男</v>
          </cell>
          <cell r="D10516" t="str">
            <v>汉族</v>
          </cell>
          <cell r="E10516" t="str">
            <v>盛湾镇</v>
          </cell>
          <cell r="F10516" t="str">
            <v>姚营村民委员会</v>
          </cell>
          <cell r="G10516" t="str">
            <v>河南省南阳市淅川县盛湾镇姚营村民委员会</v>
          </cell>
          <cell r="H10516" t="str">
            <v>盛湾镇姚营村八组４４０号</v>
          </cell>
          <cell r="I10516" t="str">
            <v>41292719740308441354</v>
          </cell>
          <cell r="J10516" t="str">
            <v>智力</v>
          </cell>
          <cell r="K10516" t="str">
            <v>四级</v>
          </cell>
          <cell r="L10516" t="str">
            <v>智力四级;</v>
          </cell>
          <cell r="M10516" t="str">
            <v>2018-07-06</v>
          </cell>
        </row>
        <row r="10517">
          <cell r="B10517" t="str">
            <v>412927195007124453</v>
          </cell>
          <cell r="C10517" t="str">
            <v>男</v>
          </cell>
          <cell r="D10517" t="str">
            <v>汉族</v>
          </cell>
          <cell r="E10517" t="str">
            <v>盛湾镇</v>
          </cell>
          <cell r="F10517" t="str">
            <v>姚营村民委员会</v>
          </cell>
          <cell r="G10517" t="str">
            <v>河南省南阳市淅川县盛湾镇姚营村七组</v>
          </cell>
          <cell r="H10517" t="str">
            <v>河南省淅川县盛湾镇姚营村七组330号</v>
          </cell>
          <cell r="I10517" t="str">
            <v>41292719500712445343</v>
          </cell>
          <cell r="J10517" t="str">
            <v>肢体</v>
          </cell>
          <cell r="K10517" t="str">
            <v>三级</v>
          </cell>
          <cell r="L10517" t="str">
            <v>肢体三级;</v>
          </cell>
          <cell r="M10517" t="str">
            <v>2020-09-10</v>
          </cell>
        </row>
        <row r="10518">
          <cell r="B10518" t="str">
            <v>412927196307184428</v>
          </cell>
          <cell r="C10518" t="str">
            <v>女</v>
          </cell>
          <cell r="D10518" t="str">
            <v>汉族</v>
          </cell>
          <cell r="E10518" t="str">
            <v>盛湾镇</v>
          </cell>
          <cell r="F10518" t="str">
            <v>姚营村民委员会</v>
          </cell>
          <cell r="G10518" t="str">
            <v>河南省南阳市淅川县盛湾镇姚营村民委员会</v>
          </cell>
          <cell r="H10518" t="str">
            <v>盛湾镇姚营村一组１７号</v>
          </cell>
          <cell r="I10518" t="str">
            <v>41292719630718442844</v>
          </cell>
          <cell r="J10518" t="str">
            <v>肢体</v>
          </cell>
          <cell r="K10518" t="str">
            <v>四级</v>
          </cell>
          <cell r="L10518" t="str">
            <v>肢体四级;</v>
          </cell>
          <cell r="M10518" t="str">
            <v>2018-07-31</v>
          </cell>
        </row>
        <row r="10519">
          <cell r="B10519" t="str">
            <v>412927197304274414</v>
          </cell>
          <cell r="C10519" t="str">
            <v>男</v>
          </cell>
          <cell r="D10519" t="str">
            <v>汉族</v>
          </cell>
          <cell r="E10519" t="str">
            <v>盛湾镇</v>
          </cell>
          <cell r="F10519" t="str">
            <v>姚营村民委员会</v>
          </cell>
          <cell r="G10519" t="str">
            <v>河南省南阳市淅川县盛湾镇姚营村民委员会</v>
          </cell>
          <cell r="H10519" t="str">
            <v>盛湾镇姚营村十一组５３２号</v>
          </cell>
          <cell r="I10519" t="str">
            <v>41292719730427441443</v>
          </cell>
          <cell r="J10519" t="str">
            <v>肢体</v>
          </cell>
          <cell r="K10519" t="str">
            <v>三级</v>
          </cell>
          <cell r="L10519" t="str">
            <v>肢体三级;</v>
          </cell>
          <cell r="M10519" t="str">
            <v>2018-08-01</v>
          </cell>
        </row>
        <row r="10520">
          <cell r="B10520" t="str">
            <v>412927197007154432</v>
          </cell>
          <cell r="C10520" t="str">
            <v>男</v>
          </cell>
          <cell r="D10520" t="str">
            <v>汉族</v>
          </cell>
          <cell r="E10520" t="str">
            <v>盛湾镇</v>
          </cell>
          <cell r="F10520" t="str">
            <v>姚营村民委员会</v>
          </cell>
          <cell r="G10520" t="str">
            <v>河南省南阳市淅川县盛湾镇姚营村民委员会</v>
          </cell>
          <cell r="H10520" t="str">
            <v>盛湾镇姚营村七组３８１号</v>
          </cell>
          <cell r="I10520" t="str">
            <v>41292719700715443254</v>
          </cell>
          <cell r="J10520" t="str">
            <v>智力</v>
          </cell>
          <cell r="K10520" t="str">
            <v>四级</v>
          </cell>
          <cell r="L10520" t="str">
            <v>智力四级;</v>
          </cell>
          <cell r="M10520" t="str">
            <v>2018-07-06</v>
          </cell>
        </row>
        <row r="10521">
          <cell r="B10521" t="str">
            <v>412927194305264425</v>
          </cell>
          <cell r="C10521" t="str">
            <v>女</v>
          </cell>
          <cell r="D10521" t="str">
            <v>汉族</v>
          </cell>
          <cell r="E10521" t="str">
            <v>盛湾镇</v>
          </cell>
          <cell r="F10521" t="str">
            <v>姚营村民委员会</v>
          </cell>
          <cell r="G10521" t="str">
            <v>河南省南阳市淅川县盛湾镇姚营村民委员会</v>
          </cell>
          <cell r="H10521" t="str">
            <v>盛湾镇姚营村七组３６１号</v>
          </cell>
          <cell r="I10521" t="str">
            <v>41292719430526442512</v>
          </cell>
          <cell r="J10521" t="str">
            <v>视力</v>
          </cell>
          <cell r="K10521" t="str">
            <v>二级</v>
          </cell>
          <cell r="L10521" t="str">
            <v>视力二级;</v>
          </cell>
          <cell r="M10521" t="str">
            <v>2018-07-06</v>
          </cell>
        </row>
        <row r="10522">
          <cell r="B10522" t="str">
            <v>412927194407154462</v>
          </cell>
          <cell r="C10522" t="str">
            <v>女</v>
          </cell>
          <cell r="D10522" t="str">
            <v>汉族</v>
          </cell>
          <cell r="E10522" t="str">
            <v>盛湾镇</v>
          </cell>
          <cell r="F10522" t="str">
            <v>姚营村民委员会</v>
          </cell>
          <cell r="G10522" t="str">
            <v>河南省南阳市淅川县盛湾镇姚营村民委员会</v>
          </cell>
          <cell r="H10522" t="str">
            <v>盛湾镇姚营村八组４０８号</v>
          </cell>
          <cell r="I10522" t="str">
            <v>41292719440715446242</v>
          </cell>
          <cell r="J10522" t="str">
            <v>肢体</v>
          </cell>
          <cell r="K10522" t="str">
            <v>二级</v>
          </cell>
          <cell r="L10522" t="str">
            <v>肢体二级;</v>
          </cell>
          <cell r="M10522" t="str">
            <v>2018-07-06</v>
          </cell>
        </row>
        <row r="10523">
          <cell r="B10523" t="str">
            <v>412927195304134412</v>
          </cell>
          <cell r="C10523" t="str">
            <v>男</v>
          </cell>
          <cell r="D10523" t="str">
            <v>汉族</v>
          </cell>
          <cell r="E10523" t="str">
            <v>盛湾镇</v>
          </cell>
          <cell r="F10523" t="str">
            <v>姚营村民委员会</v>
          </cell>
          <cell r="G10523" t="str">
            <v>河南省南阳市淅川县盛湾镇姚营村民委员会</v>
          </cell>
          <cell r="H10523" t="str">
            <v>盛湾镇姚营村十一组５４２号</v>
          </cell>
          <cell r="I10523" t="str">
            <v>41292719530413441253</v>
          </cell>
          <cell r="J10523" t="str">
            <v>智力</v>
          </cell>
          <cell r="K10523" t="str">
            <v>三级</v>
          </cell>
          <cell r="L10523" t="str">
            <v>智力三级;</v>
          </cell>
          <cell r="M10523" t="str">
            <v>2018-07-06</v>
          </cell>
        </row>
        <row r="10524">
          <cell r="B10524" t="str">
            <v>411326198701154453</v>
          </cell>
          <cell r="C10524" t="str">
            <v>男</v>
          </cell>
          <cell r="D10524" t="str">
            <v>汉族</v>
          </cell>
          <cell r="E10524" t="str">
            <v>盛湾镇</v>
          </cell>
          <cell r="F10524" t="str">
            <v>姚营村民委员会</v>
          </cell>
          <cell r="G10524" t="str">
            <v>河南省南阳市淅川县盛湾镇姚营村民委员会</v>
          </cell>
          <cell r="H10524" t="str">
            <v>河南省南阳市淅川县盛湾镇姚营村民委员会</v>
          </cell>
          <cell r="I10524" t="str">
            <v>41132619870115445344</v>
          </cell>
          <cell r="J10524" t="str">
            <v>肢体</v>
          </cell>
          <cell r="K10524" t="str">
            <v>四级</v>
          </cell>
          <cell r="L10524" t="str">
            <v>肢体四级;</v>
          </cell>
          <cell r="M10524" t="str">
            <v>2019-03-08</v>
          </cell>
        </row>
        <row r="10525">
          <cell r="B10525" t="str">
            <v>412927195712254421</v>
          </cell>
          <cell r="C10525" t="str">
            <v>女</v>
          </cell>
          <cell r="D10525" t="str">
            <v>汉族</v>
          </cell>
          <cell r="E10525" t="str">
            <v>盛湾镇</v>
          </cell>
          <cell r="F10525" t="str">
            <v>姚营村民委员会</v>
          </cell>
          <cell r="G10525" t="str">
            <v>河南省南阳市淅川县盛湾镇姚营村民委员会</v>
          </cell>
          <cell r="H10525" t="str">
            <v>河南省南阳市淅川县盛湾镇姚营村民委员会</v>
          </cell>
          <cell r="I10525" t="str">
            <v>41292719571225442162</v>
          </cell>
          <cell r="J10525" t="str">
            <v>精神</v>
          </cell>
          <cell r="K10525" t="str">
            <v>二级</v>
          </cell>
          <cell r="L10525" t="str">
            <v>精神二级;</v>
          </cell>
          <cell r="M10525" t="str">
            <v>2019-06-08</v>
          </cell>
        </row>
        <row r="10526">
          <cell r="B10526" t="str">
            <v>412927194507154478</v>
          </cell>
          <cell r="C10526" t="str">
            <v>男</v>
          </cell>
          <cell r="D10526" t="str">
            <v>汉族</v>
          </cell>
          <cell r="E10526" t="str">
            <v>盛湾镇</v>
          </cell>
          <cell r="F10526" t="str">
            <v>姚营村民委员会</v>
          </cell>
          <cell r="G10526" t="str">
            <v>河南省南阳市淅川县盛湾镇姚营村民委员会</v>
          </cell>
          <cell r="H10526" t="str">
            <v>盛湾镇姚营村七组３９０号</v>
          </cell>
          <cell r="I10526" t="str">
            <v>41292719450715447814</v>
          </cell>
          <cell r="J10526" t="str">
            <v>视力</v>
          </cell>
          <cell r="K10526" t="str">
            <v>四级</v>
          </cell>
          <cell r="L10526" t="str">
            <v>视力四级;</v>
          </cell>
          <cell r="M10526" t="str">
            <v>2019-06-11</v>
          </cell>
        </row>
        <row r="10527">
          <cell r="B10527" t="str">
            <v>412927194903084432</v>
          </cell>
          <cell r="C10527" t="str">
            <v>男</v>
          </cell>
          <cell r="D10527" t="str">
            <v>汉族</v>
          </cell>
          <cell r="E10527" t="str">
            <v>盛湾镇</v>
          </cell>
          <cell r="F10527" t="str">
            <v>姚营村民委员会</v>
          </cell>
          <cell r="G10527" t="str">
            <v>河南省南阳市淅川县盛湾镇姚营村民委员会</v>
          </cell>
          <cell r="H10527" t="str">
            <v>盛湾镇姚营村五组２７２号</v>
          </cell>
          <cell r="I10527" t="str">
            <v>41292719490308443214</v>
          </cell>
          <cell r="J10527" t="str">
            <v>视力</v>
          </cell>
          <cell r="K10527" t="str">
            <v>四级</v>
          </cell>
          <cell r="L10527" t="str">
            <v>视力四级;</v>
          </cell>
          <cell r="M10527" t="str">
            <v>2019-06-11</v>
          </cell>
        </row>
        <row r="10528">
          <cell r="B10528" t="str">
            <v>412927193803134418</v>
          </cell>
          <cell r="C10528" t="str">
            <v>男</v>
          </cell>
          <cell r="D10528" t="str">
            <v>汉族</v>
          </cell>
          <cell r="E10528" t="str">
            <v>盛湾镇</v>
          </cell>
          <cell r="F10528" t="str">
            <v>姚营村民委员会</v>
          </cell>
          <cell r="G10528" t="str">
            <v>河南省南阳市淅川县盛湾镇姚营村民委员会</v>
          </cell>
          <cell r="H10528" t="str">
            <v>盛湾镇姚营村十组５１３号</v>
          </cell>
          <cell r="I10528" t="str">
            <v>41292719380313441812</v>
          </cell>
          <cell r="J10528" t="str">
            <v>视力</v>
          </cell>
          <cell r="K10528" t="str">
            <v>二级</v>
          </cell>
          <cell r="L10528" t="str">
            <v>视力二级;</v>
          </cell>
          <cell r="M10528" t="str">
            <v>2019-10-14</v>
          </cell>
        </row>
        <row r="10529">
          <cell r="B10529" t="str">
            <v>41292719430724441X</v>
          </cell>
          <cell r="C10529" t="str">
            <v>男</v>
          </cell>
          <cell r="D10529" t="str">
            <v>汉族</v>
          </cell>
          <cell r="E10529" t="str">
            <v>盛湾镇</v>
          </cell>
          <cell r="F10529" t="str">
            <v>姚营村民委员会</v>
          </cell>
          <cell r="G10529" t="str">
            <v>河南省南阳市淅川县盛湾镇姚营村民委员会</v>
          </cell>
          <cell r="H10529" t="str">
            <v>盛湾镇姚营村六组３１３号</v>
          </cell>
          <cell r="I10529" t="str">
            <v>41292719430724441X43</v>
          </cell>
          <cell r="J10529" t="str">
            <v>肢体</v>
          </cell>
          <cell r="K10529" t="str">
            <v>三级</v>
          </cell>
          <cell r="L10529" t="str">
            <v>肢体三级;</v>
          </cell>
          <cell r="M10529" t="str">
            <v>2020-04-08</v>
          </cell>
        </row>
        <row r="10530">
          <cell r="B10530" t="str">
            <v>41292719690703444X</v>
          </cell>
          <cell r="C10530" t="str">
            <v>女</v>
          </cell>
          <cell r="D10530" t="str">
            <v>汉族</v>
          </cell>
          <cell r="E10530" t="str">
            <v>盛湾镇</v>
          </cell>
          <cell r="F10530" t="str">
            <v>姚营村民委员会</v>
          </cell>
          <cell r="G10530" t="str">
            <v>河南省南阳市淅川县盛湾镇姚营村民委员会</v>
          </cell>
          <cell r="H10530" t="str">
            <v>盛湾镇姚营村五组１９号</v>
          </cell>
          <cell r="I10530" t="str">
            <v>41292719690703444X44</v>
          </cell>
          <cell r="J10530" t="str">
            <v>肢体</v>
          </cell>
          <cell r="K10530" t="str">
            <v>四级</v>
          </cell>
          <cell r="L10530" t="str">
            <v>肢体四级;</v>
          </cell>
          <cell r="M10530" t="str">
            <v>2019-12-12</v>
          </cell>
        </row>
        <row r="10531">
          <cell r="B10531" t="str">
            <v>411323198006064422</v>
          </cell>
          <cell r="C10531" t="str">
            <v>女</v>
          </cell>
          <cell r="D10531" t="str">
            <v>汉族</v>
          </cell>
          <cell r="E10531" t="str">
            <v>盛湾镇</v>
          </cell>
          <cell r="F10531" t="str">
            <v>姚营村民委员会</v>
          </cell>
          <cell r="G10531" t="str">
            <v>河南省南阳市淅川县盛湾镇姚营村民委员会</v>
          </cell>
          <cell r="H10531" t="str">
            <v>盛湾镇姚营村六组３１０号</v>
          </cell>
          <cell r="I10531" t="str">
            <v>41132319800606442252</v>
          </cell>
          <cell r="J10531" t="str">
            <v>智力</v>
          </cell>
          <cell r="K10531" t="str">
            <v>二级</v>
          </cell>
          <cell r="L10531" t="str">
            <v>智力二级;</v>
          </cell>
          <cell r="M10531" t="str">
            <v>2019-03-18</v>
          </cell>
        </row>
        <row r="10532">
          <cell r="B10532" t="str">
            <v>420381198306076227</v>
          </cell>
          <cell r="C10532" t="str">
            <v>女</v>
          </cell>
          <cell r="D10532" t="str">
            <v>汉族</v>
          </cell>
          <cell r="E10532" t="str">
            <v>盛湾镇</v>
          </cell>
          <cell r="F10532" t="str">
            <v>姚营村民委员会</v>
          </cell>
          <cell r="G10532" t="str">
            <v>河南省南阳市淅川县盛湾镇姚营村民委员会</v>
          </cell>
          <cell r="H10532" t="str">
            <v>河南省淅川县盛湾镇姚营村九组467号</v>
          </cell>
          <cell r="I10532" t="str">
            <v>42038119830607622754</v>
          </cell>
          <cell r="J10532" t="str">
            <v>智力</v>
          </cell>
          <cell r="K10532" t="str">
            <v>四级</v>
          </cell>
          <cell r="L10532" t="str">
            <v>智力四级;</v>
          </cell>
          <cell r="M10532" t="str">
            <v>2020-06-30</v>
          </cell>
        </row>
        <row r="10533">
          <cell r="B10533" t="str">
            <v>411326201009114425</v>
          </cell>
          <cell r="C10533" t="str">
            <v>女</v>
          </cell>
          <cell r="D10533" t="str">
            <v>汉族</v>
          </cell>
          <cell r="E10533" t="str">
            <v>盛湾镇</v>
          </cell>
          <cell r="F10533" t="str">
            <v>姚营村民委员会</v>
          </cell>
          <cell r="G10533" t="str">
            <v>河南省南阳市淅川县盛湾镇姚营村民委员会</v>
          </cell>
          <cell r="H10533" t="str">
            <v>盛湾镇姚营村九组４６７号</v>
          </cell>
          <cell r="I10533" t="str">
            <v>41132620100911442554</v>
          </cell>
          <cell r="J10533" t="str">
            <v>智力</v>
          </cell>
          <cell r="K10533" t="str">
            <v>四级</v>
          </cell>
          <cell r="L10533" t="str">
            <v>智力四级;</v>
          </cell>
          <cell r="M10533" t="str">
            <v>2019-10-12</v>
          </cell>
        </row>
        <row r="10534">
          <cell r="B10534" t="str">
            <v>412927197702204411</v>
          </cell>
          <cell r="C10534" t="str">
            <v>男</v>
          </cell>
          <cell r="D10534" t="str">
            <v>汉族</v>
          </cell>
          <cell r="E10534" t="str">
            <v>盛湾镇</v>
          </cell>
          <cell r="F10534" t="str">
            <v>姚营村民委员会</v>
          </cell>
          <cell r="G10534" t="str">
            <v>河南省南阳市淅川县盛湾镇姚营村民委员会</v>
          </cell>
          <cell r="H10534" t="str">
            <v>盛湾镇姚营村七组３５９号</v>
          </cell>
          <cell r="I10534" t="str">
            <v>41292719770220441153</v>
          </cell>
          <cell r="J10534" t="str">
            <v>智力</v>
          </cell>
          <cell r="K10534" t="str">
            <v>三级</v>
          </cell>
          <cell r="L10534" t="str">
            <v>智力三级;</v>
          </cell>
          <cell r="M10534" t="str">
            <v>2019-12-10</v>
          </cell>
        </row>
        <row r="10535">
          <cell r="B10535" t="str">
            <v>412927195001094417</v>
          </cell>
          <cell r="C10535" t="str">
            <v>男</v>
          </cell>
          <cell r="D10535" t="str">
            <v>汉族</v>
          </cell>
          <cell r="E10535" t="str">
            <v>盛湾镇</v>
          </cell>
          <cell r="F10535" t="str">
            <v>姚营村民委员会</v>
          </cell>
          <cell r="G10535" t="str">
            <v>河南省南阳市淅川县盛湾镇姚营村民委员会</v>
          </cell>
          <cell r="H10535" t="str">
            <v>河南省南阳市淅川县盛湾镇姚营村民委员会</v>
          </cell>
          <cell r="I10535" t="str">
            <v>41292719500109441724</v>
          </cell>
          <cell r="J10535" t="str">
            <v>听力</v>
          </cell>
          <cell r="K10535" t="str">
            <v>四级</v>
          </cell>
          <cell r="L10535" t="str">
            <v>听力四级;</v>
          </cell>
          <cell r="M10535" t="str">
            <v>2019-12-10</v>
          </cell>
        </row>
        <row r="10536">
          <cell r="B10536" t="str">
            <v>412927197404154516</v>
          </cell>
          <cell r="C10536" t="str">
            <v>男</v>
          </cell>
          <cell r="D10536" t="str">
            <v>汉族</v>
          </cell>
          <cell r="E10536" t="str">
            <v>盛湾镇</v>
          </cell>
          <cell r="F10536" t="str">
            <v>姚营村民委员会</v>
          </cell>
          <cell r="G10536" t="str">
            <v>河南省南阳市淅川县盛湾镇姚营村民委员会</v>
          </cell>
          <cell r="H10536" t="str">
            <v>盛湾镇人民南路１０号</v>
          </cell>
          <cell r="I10536" t="str">
            <v>41292719740415451662</v>
          </cell>
          <cell r="J10536" t="str">
            <v>精神</v>
          </cell>
          <cell r="K10536" t="str">
            <v>二级</v>
          </cell>
          <cell r="L10536" t="str">
            <v>精神二级;</v>
          </cell>
          <cell r="M10536" t="str">
            <v>2020-05-08</v>
          </cell>
        </row>
        <row r="10537">
          <cell r="B10537" t="str">
            <v>412927194003074415</v>
          </cell>
          <cell r="C10537" t="str">
            <v>男</v>
          </cell>
          <cell r="D10537" t="str">
            <v>汉族</v>
          </cell>
          <cell r="E10537" t="str">
            <v>盛湾镇</v>
          </cell>
          <cell r="F10537" t="str">
            <v>姚营村民委员会</v>
          </cell>
          <cell r="G10537" t="str">
            <v>河南省南阳市淅川县盛湾镇姚营村民委员会</v>
          </cell>
          <cell r="H10537" t="str">
            <v>盛湾镇姚营村八组４３３号</v>
          </cell>
          <cell r="I10537" t="str">
            <v>41292719400307441544</v>
          </cell>
          <cell r="J10537" t="str">
            <v>肢体</v>
          </cell>
          <cell r="K10537" t="str">
            <v>四级</v>
          </cell>
          <cell r="L10537" t="str">
            <v>肢体四级;</v>
          </cell>
          <cell r="M10537" t="str">
            <v>2020-07-04</v>
          </cell>
        </row>
        <row r="10538">
          <cell r="B10538" t="str">
            <v>412927194702154449</v>
          </cell>
          <cell r="C10538" t="str">
            <v>女</v>
          </cell>
          <cell r="D10538" t="str">
            <v>汉族</v>
          </cell>
          <cell r="E10538" t="str">
            <v>盛湾镇</v>
          </cell>
          <cell r="F10538" t="str">
            <v>姚营村民委员会</v>
          </cell>
          <cell r="G10538" t="str">
            <v>河南省南阳市淅川县盛湾镇姚营村民委员会</v>
          </cell>
          <cell r="H10538" t="str">
            <v>盛湾镇姚营村六组３０８号</v>
          </cell>
          <cell r="I10538" t="str">
            <v>41292719470215444932</v>
          </cell>
          <cell r="J10538" t="str">
            <v>言语</v>
          </cell>
          <cell r="K10538" t="str">
            <v>二级</v>
          </cell>
          <cell r="L10538" t="str">
            <v>言语二级;</v>
          </cell>
          <cell r="M10538" t="str">
            <v>2021-03-05</v>
          </cell>
        </row>
        <row r="10539">
          <cell r="B10539" t="str">
            <v>412927196908144413</v>
          </cell>
          <cell r="C10539" t="str">
            <v>男</v>
          </cell>
          <cell r="D10539" t="str">
            <v>汉族</v>
          </cell>
          <cell r="E10539" t="str">
            <v>盛湾镇</v>
          </cell>
          <cell r="F10539" t="str">
            <v>姚营村民委员会</v>
          </cell>
          <cell r="G10539" t="str">
            <v>河南省南阳市淅川县盛湾镇姚营村民委员会</v>
          </cell>
          <cell r="H10539" t="str">
            <v>盛湾镇姚营村八组４１５号</v>
          </cell>
          <cell r="I10539" t="str">
            <v>41292719690814441343</v>
          </cell>
          <cell r="J10539" t="str">
            <v>肢体</v>
          </cell>
          <cell r="K10539" t="str">
            <v>三级</v>
          </cell>
          <cell r="L10539" t="str">
            <v>肢体三级;</v>
          </cell>
          <cell r="M10539" t="str">
            <v>2021-01-07</v>
          </cell>
        </row>
        <row r="10540">
          <cell r="B10540" t="str">
            <v>412927194608294410</v>
          </cell>
          <cell r="C10540" t="str">
            <v>男</v>
          </cell>
          <cell r="D10540" t="str">
            <v>汉族</v>
          </cell>
          <cell r="E10540" t="str">
            <v>盛湾镇</v>
          </cell>
          <cell r="F10540" t="str">
            <v>姚营村民委员会</v>
          </cell>
          <cell r="G10540" t="str">
            <v>河南省南阳市淅川县盛湾镇姚营村民委员会</v>
          </cell>
          <cell r="H10540" t="str">
            <v>盛湾镇姚营村四组２０４号</v>
          </cell>
          <cell r="I10540" t="str">
            <v>41292719460829441013</v>
          </cell>
          <cell r="J10540" t="str">
            <v>视力</v>
          </cell>
          <cell r="K10540" t="str">
            <v>三级</v>
          </cell>
          <cell r="L10540" t="str">
            <v>视力三级;</v>
          </cell>
          <cell r="M10540" t="str">
            <v>2020-12-18</v>
          </cell>
        </row>
        <row r="10541">
          <cell r="B10541" t="str">
            <v>41132319900706447X</v>
          </cell>
          <cell r="C10541" t="str">
            <v>男</v>
          </cell>
          <cell r="D10541" t="str">
            <v>汉族</v>
          </cell>
          <cell r="E10541" t="str">
            <v>盛湾镇</v>
          </cell>
          <cell r="F10541" t="str">
            <v>姚营村民委员会</v>
          </cell>
          <cell r="G10541" t="str">
            <v>河南省南阳市淅川县盛湾镇姚营村民委员会</v>
          </cell>
          <cell r="H10541" t="str">
            <v>盛湾镇姚营村四组２２１号</v>
          </cell>
          <cell r="I10541" t="str">
            <v>41132319900706447X43</v>
          </cell>
          <cell r="J10541" t="str">
            <v>肢体</v>
          </cell>
          <cell r="K10541" t="str">
            <v>三级</v>
          </cell>
          <cell r="L10541" t="str">
            <v>肢体三级;</v>
          </cell>
          <cell r="M10541" t="str">
            <v>2021-06-03</v>
          </cell>
        </row>
        <row r="10542">
          <cell r="B10542" t="str">
            <v>412927197204194425</v>
          </cell>
          <cell r="C10542" t="str">
            <v>女</v>
          </cell>
          <cell r="D10542" t="str">
            <v>汉族</v>
          </cell>
          <cell r="E10542" t="str">
            <v>盛湾镇</v>
          </cell>
          <cell r="F10542" t="str">
            <v>陈岗村民委员会</v>
          </cell>
          <cell r="G10542" t="str">
            <v>河南省淅川县盛湾镇陈岗村二组53号</v>
          </cell>
          <cell r="H10542" t="str">
            <v>河南省淅川县盛湾镇陈岗村二组53号</v>
          </cell>
          <cell r="I10542" t="str">
            <v>41292719720419442514</v>
          </cell>
          <cell r="J10542" t="str">
            <v>视力</v>
          </cell>
          <cell r="K10542" t="str">
            <v>四级</v>
          </cell>
          <cell r="L10542" t="str">
            <v>视力四级;</v>
          </cell>
          <cell r="M10542" t="str">
            <v>2020-04-30</v>
          </cell>
        </row>
        <row r="10543">
          <cell r="B10543" t="str">
            <v>411323199104234426</v>
          </cell>
          <cell r="C10543" t="str">
            <v>女</v>
          </cell>
          <cell r="D10543" t="str">
            <v>汉族</v>
          </cell>
          <cell r="E10543" t="str">
            <v>盛湾镇</v>
          </cell>
          <cell r="F10543" t="str">
            <v>陈岗村民委员会</v>
          </cell>
          <cell r="G10543" t="str">
            <v>河南省淅川县盛湾镇陈岗村六组215号</v>
          </cell>
          <cell r="H10543" t="str">
            <v>河南省淅川县盛湾镇陈岗村六组215号</v>
          </cell>
          <cell r="I10543" t="str">
            <v>41132319910423442652</v>
          </cell>
          <cell r="J10543" t="str">
            <v>智力</v>
          </cell>
          <cell r="K10543" t="str">
            <v>二级</v>
          </cell>
          <cell r="L10543" t="str">
            <v>智力二级;</v>
          </cell>
          <cell r="M10543" t="str">
            <v>2020-04-30</v>
          </cell>
        </row>
        <row r="10544">
          <cell r="B10544" t="str">
            <v>41132319800815443X</v>
          </cell>
          <cell r="C10544" t="str">
            <v>男</v>
          </cell>
          <cell r="D10544" t="str">
            <v>汉族</v>
          </cell>
          <cell r="E10544" t="str">
            <v>盛湾镇</v>
          </cell>
          <cell r="F10544" t="str">
            <v>陈岗村民委员会</v>
          </cell>
          <cell r="G10544" t="str">
            <v>河南省淅川县盛湾镇陈岗村三组99号</v>
          </cell>
          <cell r="H10544" t="str">
            <v>河南省淅川县盛湾镇陈岗村三组99号</v>
          </cell>
          <cell r="I10544" t="str">
            <v>41132319800815443X44</v>
          </cell>
          <cell r="J10544" t="str">
            <v>肢体</v>
          </cell>
          <cell r="K10544" t="str">
            <v>四级</v>
          </cell>
          <cell r="L10544" t="str">
            <v>肢体四级;</v>
          </cell>
          <cell r="M10544" t="str">
            <v>2019-04-28</v>
          </cell>
        </row>
        <row r="10545">
          <cell r="B10545" t="str">
            <v>41132319891013445X</v>
          </cell>
          <cell r="C10545" t="str">
            <v>男</v>
          </cell>
          <cell r="D10545" t="str">
            <v>汉族</v>
          </cell>
          <cell r="E10545" t="str">
            <v>盛湾镇</v>
          </cell>
          <cell r="F10545" t="str">
            <v>陈岗村民委员会</v>
          </cell>
          <cell r="G10545" t="str">
            <v>河南省淅川县盛湾镇陈岗村十一组387号</v>
          </cell>
          <cell r="H10545" t="str">
            <v>河南省淅川县盛湾镇陈岗村十一组387号</v>
          </cell>
          <cell r="I10545" t="str">
            <v>41132319891013445X52</v>
          </cell>
          <cell r="J10545" t="str">
            <v>智力</v>
          </cell>
          <cell r="K10545" t="str">
            <v>二级</v>
          </cell>
          <cell r="L10545" t="str">
            <v>智力二级;</v>
          </cell>
          <cell r="M10545" t="str">
            <v>2019-10-11</v>
          </cell>
        </row>
        <row r="10546">
          <cell r="B10546" t="str">
            <v>411323198407284426</v>
          </cell>
          <cell r="C10546" t="str">
            <v>女</v>
          </cell>
          <cell r="D10546" t="str">
            <v>汉族</v>
          </cell>
          <cell r="E10546" t="str">
            <v>盛湾镇</v>
          </cell>
          <cell r="F10546" t="str">
            <v>陈岗村民委员会</v>
          </cell>
          <cell r="G10546" t="str">
            <v>河南省淅川县盛湾镇瓦庙村二组54号</v>
          </cell>
          <cell r="H10546" t="str">
            <v>河南省淅川县盛湾镇瓦庙村二组54号</v>
          </cell>
          <cell r="I10546" t="str">
            <v>41132319840728442671</v>
          </cell>
          <cell r="J10546" t="str">
            <v>多重</v>
          </cell>
          <cell r="K10546" t="str">
            <v>一级</v>
          </cell>
          <cell r="L10546" t="str">
            <v>听力一级;言语一级;</v>
          </cell>
          <cell r="M10546" t="str">
            <v>2020-04-30</v>
          </cell>
        </row>
        <row r="10547">
          <cell r="B10547" t="str">
            <v>412927197811164412</v>
          </cell>
          <cell r="C10547" t="str">
            <v>男</v>
          </cell>
          <cell r="D10547" t="str">
            <v>汉族</v>
          </cell>
          <cell r="E10547" t="str">
            <v>盛湾镇</v>
          </cell>
          <cell r="F10547" t="str">
            <v>陈岗村民委员会</v>
          </cell>
          <cell r="G10547" t="str">
            <v>河南省淅川县盛湾镇陈岗村九组316号</v>
          </cell>
          <cell r="H10547" t="str">
            <v>河南省淅川县盛湾镇陈岗村九组316号</v>
          </cell>
          <cell r="I10547" t="str">
            <v>41292719781116441252</v>
          </cell>
          <cell r="J10547" t="str">
            <v>智力</v>
          </cell>
          <cell r="K10547" t="str">
            <v>二级</v>
          </cell>
          <cell r="L10547" t="str">
            <v>智力二级;</v>
          </cell>
          <cell r="M10547" t="str">
            <v>2020-04-30</v>
          </cell>
        </row>
        <row r="10548">
          <cell r="B10548" t="str">
            <v>411323198204094446</v>
          </cell>
          <cell r="C10548" t="str">
            <v>女</v>
          </cell>
          <cell r="D10548" t="str">
            <v>汉族</v>
          </cell>
          <cell r="E10548" t="str">
            <v>盛湾镇</v>
          </cell>
          <cell r="F10548" t="str">
            <v>陈岗村民委员会</v>
          </cell>
          <cell r="G10548" t="str">
            <v>河南省淅川县盛湾镇陈岗村五组172</v>
          </cell>
          <cell r="H10548" t="str">
            <v>河南省淅川县盛湾镇陈岗村五组172</v>
          </cell>
          <cell r="I10548" t="str">
            <v>41132319820409444643</v>
          </cell>
          <cell r="J10548" t="str">
            <v>肢体</v>
          </cell>
          <cell r="K10548" t="str">
            <v>三级</v>
          </cell>
          <cell r="L10548" t="str">
            <v>肢体三级;</v>
          </cell>
          <cell r="M10548" t="str">
            <v>2011-12-28</v>
          </cell>
        </row>
        <row r="10549">
          <cell r="B10549" t="str">
            <v>412927194907204753</v>
          </cell>
          <cell r="C10549" t="str">
            <v>男</v>
          </cell>
          <cell r="D10549" t="str">
            <v>汉族</v>
          </cell>
          <cell r="E10549" t="str">
            <v>盛湾镇</v>
          </cell>
          <cell r="F10549" t="str">
            <v>陈岗村民委员会</v>
          </cell>
          <cell r="G10549" t="str">
            <v>河南省淅川县盛湾镇陈岗村十一组394</v>
          </cell>
          <cell r="H10549" t="str">
            <v>河南省淅川县盛湾镇陈岗村十一组394</v>
          </cell>
          <cell r="I10549" t="str">
            <v>41292719490720475323</v>
          </cell>
          <cell r="J10549" t="str">
            <v>听力</v>
          </cell>
          <cell r="K10549" t="str">
            <v>三级</v>
          </cell>
          <cell r="L10549" t="str">
            <v>听力三级;</v>
          </cell>
          <cell r="M10549" t="str">
            <v>2012-05-09</v>
          </cell>
        </row>
        <row r="10550">
          <cell r="B10550" t="str">
            <v>412927195903154722</v>
          </cell>
          <cell r="C10550" t="str">
            <v>女</v>
          </cell>
          <cell r="D10550" t="str">
            <v>汉族</v>
          </cell>
          <cell r="E10550" t="str">
            <v>盛湾镇</v>
          </cell>
          <cell r="F10550" t="str">
            <v>陈岗村民委员会</v>
          </cell>
          <cell r="G10550" t="str">
            <v>河南省淅川县盛湾镇陈岗村十一组394</v>
          </cell>
          <cell r="H10550" t="str">
            <v>河南省淅川县盛湾镇陈岗村十一组394</v>
          </cell>
          <cell r="I10550" t="str">
            <v>41292719590315472232</v>
          </cell>
          <cell r="J10550" t="str">
            <v>言语</v>
          </cell>
          <cell r="K10550" t="str">
            <v>二级</v>
          </cell>
          <cell r="L10550" t="str">
            <v>言语二级;</v>
          </cell>
          <cell r="M10550" t="str">
            <v>2012-05-09</v>
          </cell>
        </row>
        <row r="10551">
          <cell r="B10551" t="str">
            <v>411323200203274410</v>
          </cell>
          <cell r="C10551" t="str">
            <v>男</v>
          </cell>
          <cell r="D10551" t="str">
            <v>汉族</v>
          </cell>
          <cell r="E10551" t="str">
            <v>盛湾镇</v>
          </cell>
          <cell r="F10551" t="str">
            <v>陈岗村民委员会</v>
          </cell>
          <cell r="G10551" t="str">
            <v>河南省淅川县盛湾镇陈岗村一组15号</v>
          </cell>
          <cell r="H10551" t="str">
            <v>河南省淅川县盛湾镇陈岗村一组15号</v>
          </cell>
          <cell r="I10551" t="str">
            <v>41132320020327441042</v>
          </cell>
          <cell r="J10551" t="str">
            <v>肢体</v>
          </cell>
          <cell r="K10551" t="str">
            <v>二级</v>
          </cell>
          <cell r="L10551" t="str">
            <v>肢体二级;</v>
          </cell>
          <cell r="M10551" t="str">
            <v>2012-03-22</v>
          </cell>
        </row>
        <row r="10552">
          <cell r="B10552" t="str">
            <v>412927195611184428</v>
          </cell>
          <cell r="C10552" t="str">
            <v>女</v>
          </cell>
          <cell r="D10552" t="str">
            <v>汉族</v>
          </cell>
          <cell r="E10552" t="str">
            <v>盛湾镇</v>
          </cell>
          <cell r="F10552" t="str">
            <v>陈岗村民委员会</v>
          </cell>
          <cell r="G10552" t="str">
            <v>河南省淅川县盛湾镇陈岗村十一组420号</v>
          </cell>
          <cell r="H10552" t="str">
            <v>河南省淅川县盛湾镇陈岗村十一组420号</v>
          </cell>
          <cell r="I10552" t="str">
            <v>41292719561118442842</v>
          </cell>
          <cell r="J10552" t="str">
            <v>肢体</v>
          </cell>
          <cell r="K10552" t="str">
            <v>二级</v>
          </cell>
          <cell r="L10552" t="str">
            <v>肢体二级;</v>
          </cell>
          <cell r="M10552" t="str">
            <v>2013-01-25</v>
          </cell>
        </row>
        <row r="10553">
          <cell r="B10553" t="str">
            <v>41292719580212441X</v>
          </cell>
          <cell r="C10553" t="str">
            <v>男</v>
          </cell>
          <cell r="D10553" t="str">
            <v>汉族</v>
          </cell>
          <cell r="E10553" t="str">
            <v>盛湾镇</v>
          </cell>
          <cell r="F10553" t="str">
            <v>陈岗村民委员会</v>
          </cell>
          <cell r="G10553" t="str">
            <v>河南省淅川县盛湾镇陈岗村十一组394</v>
          </cell>
          <cell r="H10553" t="str">
            <v>河南省淅川县盛湾镇陈岗村十一组394</v>
          </cell>
          <cell r="I10553" t="str">
            <v>41292719580212441X32</v>
          </cell>
          <cell r="J10553" t="str">
            <v>言语</v>
          </cell>
          <cell r="K10553" t="str">
            <v>二级</v>
          </cell>
          <cell r="L10553" t="str">
            <v>言语二级;</v>
          </cell>
          <cell r="M10553" t="str">
            <v>2012-05-09</v>
          </cell>
        </row>
        <row r="10554">
          <cell r="B10554" t="str">
            <v>41292719700222442X</v>
          </cell>
          <cell r="C10554" t="str">
            <v>女</v>
          </cell>
          <cell r="D10554" t="str">
            <v>汉族</v>
          </cell>
          <cell r="E10554" t="str">
            <v>盛湾镇</v>
          </cell>
          <cell r="F10554" t="str">
            <v>陈岗村民委员会</v>
          </cell>
          <cell r="G10554" t="str">
            <v>河南省淅川县盛湾镇陈岗村一组27</v>
          </cell>
          <cell r="H10554" t="str">
            <v>河南省淅川县盛湾镇陈岗村一组27</v>
          </cell>
          <cell r="I10554" t="str">
            <v>41292719700222442X43</v>
          </cell>
          <cell r="J10554" t="str">
            <v>肢体</v>
          </cell>
          <cell r="K10554" t="str">
            <v>三级</v>
          </cell>
          <cell r="L10554" t="str">
            <v>肢体三级;</v>
          </cell>
          <cell r="M10554" t="str">
            <v>2013-08-27</v>
          </cell>
        </row>
        <row r="10555">
          <cell r="B10555" t="str">
            <v>41132620060201448X</v>
          </cell>
          <cell r="C10555" t="str">
            <v>女</v>
          </cell>
          <cell r="D10555" t="str">
            <v>汉族</v>
          </cell>
          <cell r="E10555" t="str">
            <v>盛湾镇</v>
          </cell>
          <cell r="F10555" t="str">
            <v>陈岗村民委员会</v>
          </cell>
          <cell r="G10555" t="str">
            <v>河南省淅川县盛湾镇姚营村九组</v>
          </cell>
          <cell r="H10555" t="str">
            <v>河南省淅川县盛湾镇姚营村九组490号</v>
          </cell>
          <cell r="I10555" t="str">
            <v>41132620060201448X44</v>
          </cell>
          <cell r="J10555" t="str">
            <v>肢体</v>
          </cell>
          <cell r="K10555" t="str">
            <v>四级</v>
          </cell>
          <cell r="L10555" t="str">
            <v>肢体四级;</v>
          </cell>
          <cell r="M10555" t="str">
            <v>2013-08-27</v>
          </cell>
        </row>
        <row r="10556">
          <cell r="B10556" t="str">
            <v>41292719690401446X</v>
          </cell>
          <cell r="C10556" t="str">
            <v>女</v>
          </cell>
          <cell r="D10556" t="str">
            <v>汉族</v>
          </cell>
          <cell r="E10556" t="str">
            <v>盛湾镇</v>
          </cell>
          <cell r="F10556" t="str">
            <v>陈岗村民委员会</v>
          </cell>
          <cell r="G10556" t="str">
            <v>河南省淅川县盛湾镇陈岗村十一组421号</v>
          </cell>
          <cell r="H10556" t="str">
            <v>河南省淅川县盛湾镇陈岗村十一组421号</v>
          </cell>
          <cell r="I10556" t="str">
            <v>41292719690401446X42</v>
          </cell>
          <cell r="J10556" t="str">
            <v>肢体</v>
          </cell>
          <cell r="K10556" t="str">
            <v>二级</v>
          </cell>
          <cell r="L10556" t="str">
            <v>肢体二级;</v>
          </cell>
          <cell r="M10556" t="str">
            <v>2013-05-07</v>
          </cell>
        </row>
        <row r="10557">
          <cell r="B10557" t="str">
            <v>41292719540820442X</v>
          </cell>
          <cell r="C10557" t="str">
            <v>女</v>
          </cell>
          <cell r="D10557" t="str">
            <v>汉族</v>
          </cell>
          <cell r="E10557" t="str">
            <v>盛湾镇</v>
          </cell>
          <cell r="F10557" t="str">
            <v>陈岗村民委员会</v>
          </cell>
          <cell r="G10557" t="str">
            <v>河南省淅川县盛湾镇陈岗村七组274号</v>
          </cell>
          <cell r="H10557" t="str">
            <v>河南省淅川县盛湾镇陈岗村七组274号</v>
          </cell>
          <cell r="I10557" t="str">
            <v>41292719540820442X31</v>
          </cell>
          <cell r="J10557" t="str">
            <v>言语</v>
          </cell>
          <cell r="K10557" t="str">
            <v>一级</v>
          </cell>
          <cell r="L10557" t="str">
            <v>言语一级;</v>
          </cell>
          <cell r="M10557" t="str">
            <v>2014-01-15</v>
          </cell>
        </row>
        <row r="10558">
          <cell r="B10558" t="str">
            <v>412927195205164413</v>
          </cell>
          <cell r="C10558" t="str">
            <v>男</v>
          </cell>
          <cell r="D10558" t="str">
            <v>汉族</v>
          </cell>
          <cell r="E10558" t="str">
            <v>盛湾镇</v>
          </cell>
          <cell r="F10558" t="str">
            <v>陈岗村民委员会</v>
          </cell>
          <cell r="G10558" t="str">
            <v>河南省淅川县盛湾镇陈岗村九组321号</v>
          </cell>
          <cell r="H10558" t="str">
            <v>河南省淅川县盛湾镇陈岗村九组321号</v>
          </cell>
          <cell r="I10558" t="str">
            <v>41292719520516441313</v>
          </cell>
          <cell r="J10558" t="str">
            <v>视力</v>
          </cell>
          <cell r="K10558" t="str">
            <v>三级</v>
          </cell>
          <cell r="L10558" t="str">
            <v>视力三级;</v>
          </cell>
          <cell r="M10558" t="str">
            <v>2014-01-15</v>
          </cell>
        </row>
        <row r="10559">
          <cell r="B10559" t="str">
            <v>412927196710124417</v>
          </cell>
          <cell r="C10559" t="str">
            <v>男</v>
          </cell>
          <cell r="D10559" t="str">
            <v>汉族</v>
          </cell>
          <cell r="E10559" t="str">
            <v>盛湾镇</v>
          </cell>
          <cell r="F10559" t="str">
            <v>陈岗村民委员会</v>
          </cell>
          <cell r="G10559" t="str">
            <v>河南省淅川县盛湾镇陈岗村五组191号</v>
          </cell>
          <cell r="H10559" t="str">
            <v>河南省淅川县盛湾镇陈岗村五组191号</v>
          </cell>
          <cell r="I10559" t="str">
            <v>41292719671012441744</v>
          </cell>
          <cell r="J10559" t="str">
            <v>肢体</v>
          </cell>
          <cell r="K10559" t="str">
            <v>四级</v>
          </cell>
          <cell r="L10559" t="str">
            <v>肢体四级;</v>
          </cell>
          <cell r="M10559" t="str">
            <v>2014-01-15</v>
          </cell>
        </row>
        <row r="10560">
          <cell r="B10560" t="str">
            <v>412927197205064411</v>
          </cell>
          <cell r="C10560" t="str">
            <v>男</v>
          </cell>
          <cell r="D10560" t="str">
            <v>汉族</v>
          </cell>
          <cell r="E10560" t="str">
            <v>盛湾镇</v>
          </cell>
          <cell r="F10560" t="str">
            <v>陈岗村民委员会</v>
          </cell>
          <cell r="G10560" t="str">
            <v>河南省淅川县盛湾镇陈岗村四组127号</v>
          </cell>
          <cell r="H10560" t="str">
            <v>河南省淅川县盛湾镇陈岗村四组127号</v>
          </cell>
          <cell r="I10560" t="str">
            <v>41292719720506441144</v>
          </cell>
          <cell r="J10560" t="str">
            <v>肢体</v>
          </cell>
          <cell r="K10560" t="str">
            <v>四级</v>
          </cell>
          <cell r="L10560" t="str">
            <v>肢体四级;</v>
          </cell>
          <cell r="M10560" t="str">
            <v>2014-01-15</v>
          </cell>
        </row>
        <row r="10561">
          <cell r="B10561" t="str">
            <v>412927196807264416</v>
          </cell>
          <cell r="C10561" t="str">
            <v>男</v>
          </cell>
          <cell r="D10561" t="str">
            <v>汉族</v>
          </cell>
          <cell r="E10561" t="str">
            <v>盛湾镇</v>
          </cell>
          <cell r="F10561" t="str">
            <v>陈岗村民委员会</v>
          </cell>
          <cell r="G10561" t="str">
            <v>河南省淅川县盛湾镇陈岗村七组251号</v>
          </cell>
          <cell r="H10561" t="str">
            <v>河南省淅川县盛湾镇陈岗村七组251号</v>
          </cell>
          <cell r="I10561" t="str">
            <v>41292719680726441644</v>
          </cell>
          <cell r="J10561" t="str">
            <v>肢体</v>
          </cell>
          <cell r="K10561" t="str">
            <v>四级</v>
          </cell>
          <cell r="L10561" t="str">
            <v>肢体四级;</v>
          </cell>
          <cell r="M10561" t="str">
            <v>2014-01-15</v>
          </cell>
        </row>
        <row r="10562">
          <cell r="B10562" t="str">
            <v>412927196212084424</v>
          </cell>
          <cell r="C10562" t="str">
            <v>女</v>
          </cell>
          <cell r="D10562" t="str">
            <v>汉族</v>
          </cell>
          <cell r="E10562" t="str">
            <v>盛湾镇</v>
          </cell>
          <cell r="F10562" t="str">
            <v>陈岗村民委员会</v>
          </cell>
          <cell r="G10562" t="str">
            <v>河南省淅川县盛湾镇陈岗村六组211号</v>
          </cell>
          <cell r="H10562" t="str">
            <v>河南省淅川县盛湾镇陈岗村六组211号</v>
          </cell>
          <cell r="I10562" t="str">
            <v>41292719621208442413</v>
          </cell>
          <cell r="J10562" t="str">
            <v>视力</v>
          </cell>
          <cell r="K10562" t="str">
            <v>三级</v>
          </cell>
          <cell r="L10562" t="str">
            <v>视力三级;</v>
          </cell>
          <cell r="M10562" t="str">
            <v>2014-11-24</v>
          </cell>
        </row>
        <row r="10563">
          <cell r="B10563" t="str">
            <v>41132620060902447X</v>
          </cell>
          <cell r="C10563" t="str">
            <v>男</v>
          </cell>
          <cell r="D10563" t="str">
            <v>汉族</v>
          </cell>
          <cell r="E10563" t="str">
            <v>盛湾镇</v>
          </cell>
          <cell r="F10563" t="str">
            <v>陈岗村民委员会</v>
          </cell>
          <cell r="G10563" t="str">
            <v>河南省淅川县盛湾镇陈岗村五组180号</v>
          </cell>
          <cell r="H10563" t="str">
            <v>河南省淅川县盛湾镇陈岗村五组180号</v>
          </cell>
          <cell r="I10563" t="str">
            <v>41132620060902447X42</v>
          </cell>
          <cell r="J10563" t="str">
            <v>肢体</v>
          </cell>
          <cell r="K10563" t="str">
            <v>二级</v>
          </cell>
          <cell r="L10563" t="str">
            <v>肢体二级;</v>
          </cell>
          <cell r="M10563" t="str">
            <v>2014-04-09</v>
          </cell>
        </row>
        <row r="10564">
          <cell r="B10564" t="str">
            <v>412927197602254788</v>
          </cell>
          <cell r="C10564" t="str">
            <v>女</v>
          </cell>
          <cell r="D10564" t="str">
            <v>汉族</v>
          </cell>
          <cell r="E10564" t="str">
            <v>盛湾镇</v>
          </cell>
          <cell r="F10564" t="str">
            <v>陈岗村民委员会</v>
          </cell>
          <cell r="G10564" t="str">
            <v>河南省淅川县盛湾镇陈岗村八组291号</v>
          </cell>
          <cell r="H10564" t="str">
            <v>河南省淅川县盛湾镇陈岗村八组291号</v>
          </cell>
          <cell r="I10564" t="str">
            <v>41292719760225478853</v>
          </cell>
          <cell r="J10564" t="str">
            <v>智力</v>
          </cell>
          <cell r="K10564" t="str">
            <v>三级</v>
          </cell>
          <cell r="L10564" t="str">
            <v>智力三级;</v>
          </cell>
          <cell r="M10564" t="str">
            <v>2014-04-28</v>
          </cell>
        </row>
        <row r="10565">
          <cell r="B10565" t="str">
            <v>412927197405074411</v>
          </cell>
          <cell r="C10565" t="str">
            <v>男</v>
          </cell>
          <cell r="D10565" t="str">
            <v>汉族</v>
          </cell>
          <cell r="E10565" t="str">
            <v>盛湾镇</v>
          </cell>
          <cell r="F10565" t="str">
            <v>陈岗村民委员会</v>
          </cell>
          <cell r="G10565" t="str">
            <v>河南省淅川县盛湾镇陈岗村三组103号</v>
          </cell>
          <cell r="H10565" t="str">
            <v>河南省淅川县盛湾镇陈岗村三组103号</v>
          </cell>
          <cell r="I10565" t="str">
            <v>41292719740507441143</v>
          </cell>
          <cell r="J10565" t="str">
            <v>肢体</v>
          </cell>
          <cell r="K10565" t="str">
            <v>三级</v>
          </cell>
          <cell r="L10565" t="str">
            <v>肢体三级;</v>
          </cell>
          <cell r="M10565" t="str">
            <v>2015-01-14</v>
          </cell>
        </row>
        <row r="10566">
          <cell r="B10566" t="str">
            <v>412927196905114411</v>
          </cell>
          <cell r="C10566" t="str">
            <v>男</v>
          </cell>
          <cell r="D10566" t="str">
            <v>汉族</v>
          </cell>
          <cell r="E10566" t="str">
            <v>盛湾镇</v>
          </cell>
          <cell r="F10566" t="str">
            <v>陈岗村民委员会</v>
          </cell>
          <cell r="G10566" t="str">
            <v>河南省淅川县盛湾镇陈岗村八组291号</v>
          </cell>
          <cell r="H10566" t="str">
            <v>河南省淅川县盛湾镇陈岗村八组291号</v>
          </cell>
          <cell r="I10566" t="str">
            <v>41292719690511441143</v>
          </cell>
          <cell r="J10566" t="str">
            <v>肢体</v>
          </cell>
          <cell r="K10566" t="str">
            <v>三级</v>
          </cell>
          <cell r="L10566" t="str">
            <v>肢体三级;</v>
          </cell>
          <cell r="M10566" t="str">
            <v>2014-07-25</v>
          </cell>
        </row>
        <row r="10567">
          <cell r="B10567" t="str">
            <v>412927194008254423</v>
          </cell>
          <cell r="C10567" t="str">
            <v>女</v>
          </cell>
          <cell r="D10567" t="str">
            <v>汉族</v>
          </cell>
          <cell r="E10567" t="str">
            <v>盛湾镇</v>
          </cell>
          <cell r="F10567" t="str">
            <v>陈岗村民委员会</v>
          </cell>
          <cell r="G10567" t="str">
            <v>河南省淅川县盛湾镇陈岗村四组１３５号</v>
          </cell>
          <cell r="H10567" t="str">
            <v>盛湾镇陈岗村四组１３５号</v>
          </cell>
          <cell r="I10567" t="str">
            <v>41292719400825442342</v>
          </cell>
          <cell r="J10567" t="str">
            <v>肢体</v>
          </cell>
          <cell r="K10567" t="str">
            <v>二级</v>
          </cell>
          <cell r="L10567" t="str">
            <v>肢体二级;</v>
          </cell>
          <cell r="M10567" t="str">
            <v>2020-10-27</v>
          </cell>
        </row>
        <row r="10568">
          <cell r="B10568" t="str">
            <v>412927197910044440</v>
          </cell>
          <cell r="C10568" t="str">
            <v>女</v>
          </cell>
          <cell r="D10568" t="str">
            <v>汉族</v>
          </cell>
          <cell r="E10568" t="str">
            <v>盛湾镇</v>
          </cell>
          <cell r="F10568" t="str">
            <v>陈岗村民委员会</v>
          </cell>
          <cell r="G10568" t="str">
            <v>河南省淅川县盛湾镇陈岗村二组５６号</v>
          </cell>
          <cell r="H10568" t="str">
            <v>盛湾镇陈岗村二组５６号</v>
          </cell>
          <cell r="I10568" t="str">
            <v>41292719791004444052</v>
          </cell>
          <cell r="J10568" t="str">
            <v>智力</v>
          </cell>
          <cell r="K10568" t="str">
            <v>二级</v>
          </cell>
          <cell r="L10568" t="str">
            <v>智力二级;</v>
          </cell>
          <cell r="M10568" t="str">
            <v>2015-08-11</v>
          </cell>
        </row>
        <row r="10569">
          <cell r="B10569" t="str">
            <v>412927194108024414</v>
          </cell>
          <cell r="C10569" t="str">
            <v>男</v>
          </cell>
          <cell r="D10569" t="str">
            <v>汉族</v>
          </cell>
          <cell r="E10569" t="str">
            <v>盛湾镇</v>
          </cell>
          <cell r="F10569" t="str">
            <v>陈岗村民委员会</v>
          </cell>
          <cell r="G10569" t="str">
            <v>河南省淅川县盛湾镇陈岗村七组２５０号</v>
          </cell>
          <cell r="H10569" t="str">
            <v>盛湾镇陈岗村七组２５０号</v>
          </cell>
          <cell r="I10569" t="str">
            <v>41292719410802441442</v>
          </cell>
          <cell r="J10569" t="str">
            <v>肢体</v>
          </cell>
          <cell r="K10569" t="str">
            <v>二级</v>
          </cell>
          <cell r="L10569" t="str">
            <v>肢体二级;</v>
          </cell>
          <cell r="M10569" t="str">
            <v>2015-06-24</v>
          </cell>
        </row>
        <row r="10570">
          <cell r="B10570" t="str">
            <v>412927195310064449</v>
          </cell>
          <cell r="C10570" t="str">
            <v>女</v>
          </cell>
          <cell r="D10570" t="str">
            <v>汉族</v>
          </cell>
          <cell r="E10570" t="str">
            <v>盛湾镇</v>
          </cell>
          <cell r="F10570" t="str">
            <v>陈岗村民委员会</v>
          </cell>
          <cell r="G10570" t="str">
            <v>河南省淅川县盛湾镇陈岗村十一组３８４号</v>
          </cell>
          <cell r="H10570" t="str">
            <v>盛湾镇陈岗村十一组３８４号</v>
          </cell>
          <cell r="I10570" t="str">
            <v>41292719531006444912</v>
          </cell>
          <cell r="J10570" t="str">
            <v>视力</v>
          </cell>
          <cell r="K10570" t="str">
            <v>二级</v>
          </cell>
          <cell r="L10570" t="str">
            <v>视力二级;</v>
          </cell>
          <cell r="M10570" t="str">
            <v>2016-01-12</v>
          </cell>
        </row>
        <row r="10571">
          <cell r="B10571" t="str">
            <v>412927195411234419</v>
          </cell>
          <cell r="C10571" t="str">
            <v>男</v>
          </cell>
          <cell r="D10571" t="str">
            <v>汉族</v>
          </cell>
          <cell r="E10571" t="str">
            <v>盛湾镇</v>
          </cell>
          <cell r="F10571" t="str">
            <v>陈岗村民委员会</v>
          </cell>
          <cell r="G10571" t="str">
            <v>河南省淅川县盛湾镇陈岗村四组１４９号</v>
          </cell>
          <cell r="H10571" t="str">
            <v>盛湾镇陈岗村四组１４９号</v>
          </cell>
          <cell r="I10571" t="str">
            <v>41292719541123441923</v>
          </cell>
          <cell r="J10571" t="str">
            <v>听力</v>
          </cell>
          <cell r="K10571" t="str">
            <v>三级</v>
          </cell>
          <cell r="L10571" t="str">
            <v>听力三级;</v>
          </cell>
          <cell r="M10571" t="str">
            <v>2016-03-17</v>
          </cell>
        </row>
        <row r="10572">
          <cell r="B10572" t="str">
            <v>411326195310044536</v>
          </cell>
          <cell r="C10572" t="str">
            <v>男</v>
          </cell>
          <cell r="D10572" t="str">
            <v>汉族</v>
          </cell>
          <cell r="E10572" t="str">
            <v>盛湾镇</v>
          </cell>
          <cell r="F10572" t="str">
            <v>陈岗村民委员会</v>
          </cell>
          <cell r="G10572" t="str">
            <v>河南省淅川县盛湾镇人民中路１１号</v>
          </cell>
          <cell r="H10572" t="str">
            <v>盛湾镇人民中路１１号</v>
          </cell>
          <cell r="I10572" t="str">
            <v>41132619531004453643</v>
          </cell>
          <cell r="J10572" t="str">
            <v>肢体</v>
          </cell>
          <cell r="K10572" t="str">
            <v>三级</v>
          </cell>
          <cell r="L10572" t="str">
            <v>肢体三级;</v>
          </cell>
          <cell r="M10572" t="str">
            <v>2016-01-12</v>
          </cell>
        </row>
        <row r="10573">
          <cell r="B10573" t="str">
            <v>412927195603014429</v>
          </cell>
          <cell r="C10573" t="str">
            <v>女</v>
          </cell>
          <cell r="D10573" t="str">
            <v>汉族</v>
          </cell>
          <cell r="E10573" t="str">
            <v>盛湾镇</v>
          </cell>
          <cell r="F10573" t="str">
            <v>陈岗村民委员会</v>
          </cell>
          <cell r="G10573" t="str">
            <v>河南省淅川县盛湾镇陈岗村十一组３９５号</v>
          </cell>
          <cell r="H10573" t="str">
            <v>盛湾镇陈岗村十一组３９５号</v>
          </cell>
          <cell r="I10573" t="str">
            <v>41292719560301442931</v>
          </cell>
          <cell r="J10573" t="str">
            <v>言语</v>
          </cell>
          <cell r="K10573" t="str">
            <v>一级</v>
          </cell>
          <cell r="L10573" t="str">
            <v>言语一级;</v>
          </cell>
          <cell r="M10573" t="str">
            <v>2016-01-12</v>
          </cell>
        </row>
        <row r="10574">
          <cell r="B10574" t="str">
            <v>411323198605184418</v>
          </cell>
          <cell r="C10574" t="str">
            <v>男</v>
          </cell>
          <cell r="D10574" t="str">
            <v>汉族</v>
          </cell>
          <cell r="E10574" t="str">
            <v>盛湾镇</v>
          </cell>
          <cell r="F10574" t="str">
            <v>陈岗村民委员会</v>
          </cell>
          <cell r="G10574" t="str">
            <v>河南省淅川县盛湾镇陈岗村十组３８０号</v>
          </cell>
          <cell r="H10574" t="str">
            <v>盛湾镇陈岗村十组３８０号</v>
          </cell>
          <cell r="I10574" t="str">
            <v>41132319860518441844</v>
          </cell>
          <cell r="J10574" t="str">
            <v>肢体</v>
          </cell>
          <cell r="K10574" t="str">
            <v>四级</v>
          </cell>
          <cell r="L10574" t="str">
            <v>肢体四级;</v>
          </cell>
          <cell r="M10574" t="str">
            <v>2016-03-15</v>
          </cell>
        </row>
        <row r="10575">
          <cell r="B10575" t="str">
            <v>412927196603054564</v>
          </cell>
          <cell r="C10575" t="str">
            <v>女</v>
          </cell>
          <cell r="D10575" t="str">
            <v>汉族</v>
          </cell>
          <cell r="E10575" t="str">
            <v>盛湾镇</v>
          </cell>
          <cell r="F10575" t="str">
            <v>陈岗村民委员会</v>
          </cell>
          <cell r="G10575" t="str">
            <v>河南省淅川县盛湾镇陈岗村三组１０６号</v>
          </cell>
          <cell r="H10575" t="str">
            <v>盛湾镇陈岗村三组１０６号</v>
          </cell>
          <cell r="I10575" t="str">
            <v>41292719660305456463</v>
          </cell>
          <cell r="J10575" t="str">
            <v>精神</v>
          </cell>
          <cell r="K10575" t="str">
            <v>三级</v>
          </cell>
          <cell r="L10575" t="str">
            <v>精神三级;</v>
          </cell>
          <cell r="M10575" t="str">
            <v>2016-10-09</v>
          </cell>
        </row>
        <row r="10576">
          <cell r="B10576" t="str">
            <v>412927196703254491</v>
          </cell>
          <cell r="C10576" t="str">
            <v>男</v>
          </cell>
          <cell r="D10576" t="str">
            <v>汉族</v>
          </cell>
          <cell r="E10576" t="str">
            <v>盛湾镇</v>
          </cell>
          <cell r="F10576" t="str">
            <v>陈岗村民委员会</v>
          </cell>
          <cell r="G10576" t="str">
            <v>河南省淅川县盛湾镇陈岗村五组１５４号</v>
          </cell>
          <cell r="H10576" t="str">
            <v>盛湾镇陈岗村五组１５４号</v>
          </cell>
          <cell r="I10576" t="str">
            <v>41292719670325449143</v>
          </cell>
          <cell r="J10576" t="str">
            <v>肢体</v>
          </cell>
          <cell r="K10576" t="str">
            <v>三级</v>
          </cell>
          <cell r="L10576" t="str">
            <v>肢体三级;</v>
          </cell>
          <cell r="M10576" t="str">
            <v>2016-10-09</v>
          </cell>
        </row>
        <row r="10577">
          <cell r="B10577" t="str">
            <v>412927197112244413</v>
          </cell>
          <cell r="C10577" t="str">
            <v>男</v>
          </cell>
          <cell r="D10577" t="str">
            <v>汉族</v>
          </cell>
          <cell r="E10577" t="str">
            <v>盛湾镇</v>
          </cell>
          <cell r="F10577" t="str">
            <v>陈岗村民委员会</v>
          </cell>
          <cell r="G10577" t="str">
            <v>河南省淅川县盛湾镇陈岗村九组３３７号</v>
          </cell>
          <cell r="H10577" t="str">
            <v>盛湾镇陈岗村九组３３７号</v>
          </cell>
          <cell r="I10577" t="str">
            <v>41292719711224441342</v>
          </cell>
          <cell r="J10577" t="str">
            <v>肢体</v>
          </cell>
          <cell r="K10577" t="str">
            <v>二级</v>
          </cell>
          <cell r="L10577" t="str">
            <v>肢体二级;</v>
          </cell>
          <cell r="M10577" t="str">
            <v>2016-10-09</v>
          </cell>
        </row>
        <row r="10578">
          <cell r="B10578" t="str">
            <v>411326201406110110</v>
          </cell>
          <cell r="C10578" t="str">
            <v>男</v>
          </cell>
          <cell r="D10578" t="str">
            <v>汉族</v>
          </cell>
          <cell r="E10578" t="str">
            <v>盛湾镇</v>
          </cell>
          <cell r="F10578" t="str">
            <v>陈岗村民委员会</v>
          </cell>
          <cell r="G10578" t="str">
            <v>河南省淅川县盛湾镇陈岗村三组９３号</v>
          </cell>
          <cell r="H10578" t="str">
            <v>盛湾镇陈岗村三组９３号</v>
          </cell>
          <cell r="I10578" t="str">
            <v>41132620140611011021</v>
          </cell>
          <cell r="J10578" t="str">
            <v>听力</v>
          </cell>
          <cell r="K10578" t="str">
            <v>一级</v>
          </cell>
          <cell r="L10578" t="str">
            <v>听力一级;</v>
          </cell>
          <cell r="M10578" t="str">
            <v>2017-07-10</v>
          </cell>
        </row>
        <row r="10579">
          <cell r="B10579" t="str">
            <v>412927194204024422</v>
          </cell>
          <cell r="C10579" t="str">
            <v>女</v>
          </cell>
          <cell r="D10579" t="str">
            <v>汉族</v>
          </cell>
          <cell r="E10579" t="str">
            <v>盛湾镇</v>
          </cell>
          <cell r="F10579" t="str">
            <v>陈岗村民委员会</v>
          </cell>
          <cell r="G10579" t="str">
            <v>河南省淅川县盛湾镇陈岗村七组２６４号</v>
          </cell>
          <cell r="H10579" t="str">
            <v>盛湾镇陈岗村七组２６４号</v>
          </cell>
          <cell r="I10579" t="str">
            <v>41292719420402442243</v>
          </cell>
          <cell r="J10579" t="str">
            <v>肢体</v>
          </cell>
          <cell r="K10579" t="str">
            <v>三级</v>
          </cell>
          <cell r="L10579" t="str">
            <v>肢体三级;</v>
          </cell>
          <cell r="M10579" t="str">
            <v>2017-01-10</v>
          </cell>
        </row>
        <row r="10580">
          <cell r="B10580" t="str">
            <v>412927196912244505</v>
          </cell>
          <cell r="C10580" t="str">
            <v>女</v>
          </cell>
          <cell r="D10580" t="str">
            <v>汉族</v>
          </cell>
          <cell r="E10580" t="str">
            <v>盛湾镇</v>
          </cell>
          <cell r="F10580" t="str">
            <v>陈岗村民委员会</v>
          </cell>
          <cell r="G10580" t="str">
            <v>河南省淅川县盛湾镇陈岗村十组３４４号</v>
          </cell>
          <cell r="H10580" t="str">
            <v>盛湾镇陈岗村十组３４４号</v>
          </cell>
          <cell r="I10580" t="str">
            <v>41292719691224450511</v>
          </cell>
          <cell r="J10580" t="str">
            <v>视力</v>
          </cell>
          <cell r="K10580" t="str">
            <v>一级</v>
          </cell>
          <cell r="L10580" t="str">
            <v>视力一级;</v>
          </cell>
          <cell r="M10580" t="str">
            <v>2020-10-27</v>
          </cell>
        </row>
        <row r="10581">
          <cell r="B10581" t="str">
            <v>412927194405124411</v>
          </cell>
          <cell r="C10581" t="str">
            <v>男</v>
          </cell>
          <cell r="D10581" t="str">
            <v>汉族</v>
          </cell>
          <cell r="E10581" t="str">
            <v>盛湾镇</v>
          </cell>
          <cell r="F10581" t="str">
            <v>陈岗村民委员会</v>
          </cell>
          <cell r="G10581" t="str">
            <v>河南省淅川县盛湾镇陈岗村二组６４号</v>
          </cell>
          <cell r="H10581" t="str">
            <v>盛湾镇陈岗村二组６４号</v>
          </cell>
          <cell r="I10581" t="str">
            <v>41292719440512441142</v>
          </cell>
          <cell r="J10581" t="str">
            <v>肢体</v>
          </cell>
          <cell r="K10581" t="str">
            <v>二级</v>
          </cell>
          <cell r="L10581" t="str">
            <v>肢体二级;</v>
          </cell>
          <cell r="M10581" t="str">
            <v>2017-02-15</v>
          </cell>
        </row>
        <row r="10582">
          <cell r="B10582" t="str">
            <v>412927194010194415</v>
          </cell>
          <cell r="C10582" t="str">
            <v>男</v>
          </cell>
          <cell r="D10582" t="str">
            <v>汉族</v>
          </cell>
          <cell r="E10582" t="str">
            <v>盛湾镇</v>
          </cell>
          <cell r="F10582" t="str">
            <v>陈岗村民委员会</v>
          </cell>
          <cell r="G10582" t="str">
            <v>淅川县盛湾镇陈岗村四组139号</v>
          </cell>
          <cell r="H10582" t="str">
            <v>淅川县盛湾镇陈岗村四组139号</v>
          </cell>
          <cell r="I10582" t="str">
            <v>41292719401019441542</v>
          </cell>
          <cell r="J10582" t="str">
            <v>肢体</v>
          </cell>
          <cell r="K10582" t="str">
            <v>二级</v>
          </cell>
          <cell r="L10582" t="str">
            <v>肢体二级;</v>
          </cell>
          <cell r="M10582" t="str">
            <v>2018-04-12</v>
          </cell>
        </row>
        <row r="10583">
          <cell r="B10583" t="str">
            <v>412927194604044414</v>
          </cell>
          <cell r="C10583" t="str">
            <v>男</v>
          </cell>
          <cell r="D10583" t="str">
            <v>汉族</v>
          </cell>
          <cell r="E10583" t="str">
            <v>盛湾镇</v>
          </cell>
          <cell r="F10583" t="str">
            <v>陈岗村民委员会</v>
          </cell>
          <cell r="G10583" t="str">
            <v>淅川县盛湾镇陈岗村七组</v>
          </cell>
          <cell r="H10583" t="str">
            <v>淅川县盛湾镇陈岗村七组</v>
          </cell>
          <cell r="I10583" t="str">
            <v>41292719460404441443</v>
          </cell>
          <cell r="J10583" t="str">
            <v>肢体</v>
          </cell>
          <cell r="K10583" t="str">
            <v>三级</v>
          </cell>
          <cell r="L10583" t="str">
            <v>肢体三级;</v>
          </cell>
          <cell r="M10583" t="str">
            <v>2018-04-12</v>
          </cell>
        </row>
        <row r="10584">
          <cell r="B10584" t="str">
            <v>412927196411170018</v>
          </cell>
          <cell r="C10584" t="str">
            <v>男</v>
          </cell>
          <cell r="D10584" t="str">
            <v>汉族</v>
          </cell>
          <cell r="E10584" t="str">
            <v>盛湾镇</v>
          </cell>
          <cell r="F10584" t="str">
            <v>陈岗村民委员会</v>
          </cell>
          <cell r="G10584" t="str">
            <v>淅川县盛湾镇陈岗村八组293号</v>
          </cell>
          <cell r="H10584" t="str">
            <v>淅川县盛湾镇陈岗村八组293号</v>
          </cell>
          <cell r="I10584" t="str">
            <v>41292719641117001853</v>
          </cell>
          <cell r="J10584" t="str">
            <v>智力</v>
          </cell>
          <cell r="K10584" t="str">
            <v>三级</v>
          </cell>
          <cell r="L10584" t="str">
            <v>智力三级;</v>
          </cell>
          <cell r="M10584" t="str">
            <v>2018-04-12</v>
          </cell>
        </row>
        <row r="10585">
          <cell r="B10585" t="str">
            <v>412927195407314483</v>
          </cell>
          <cell r="C10585" t="str">
            <v>女</v>
          </cell>
          <cell r="D10585" t="str">
            <v>汉族</v>
          </cell>
          <cell r="E10585" t="str">
            <v>盛湾镇</v>
          </cell>
          <cell r="F10585" t="str">
            <v>陈岗村民委员会</v>
          </cell>
          <cell r="G10585" t="str">
            <v>淅川县盛湾镇陈岗村一组12号</v>
          </cell>
          <cell r="H10585" t="str">
            <v>淅川县盛湾镇陈岗村一组12号</v>
          </cell>
          <cell r="I10585" t="str">
            <v>41292719540731448342</v>
          </cell>
          <cell r="J10585" t="str">
            <v>肢体</v>
          </cell>
          <cell r="K10585" t="str">
            <v>二级</v>
          </cell>
          <cell r="L10585" t="str">
            <v>肢体二级;</v>
          </cell>
          <cell r="M10585" t="str">
            <v>2017-08-15</v>
          </cell>
        </row>
        <row r="10586">
          <cell r="B10586" t="str">
            <v>411323198406234419</v>
          </cell>
          <cell r="C10586" t="str">
            <v>男</v>
          </cell>
          <cell r="D10586" t="str">
            <v>汉族</v>
          </cell>
          <cell r="E10586" t="str">
            <v>盛湾镇</v>
          </cell>
          <cell r="F10586" t="str">
            <v>陈岗村民委员会</v>
          </cell>
          <cell r="G10586" t="str">
            <v>淅川县盛湾镇陈岗村四组125号</v>
          </cell>
          <cell r="H10586" t="str">
            <v>淅川县盛湾镇陈岗村四组125号</v>
          </cell>
          <cell r="I10586" t="str">
            <v>41132319840623441943</v>
          </cell>
          <cell r="J10586" t="str">
            <v>肢体</v>
          </cell>
          <cell r="K10586" t="str">
            <v>三级</v>
          </cell>
          <cell r="L10586" t="str">
            <v>肢体三级;</v>
          </cell>
          <cell r="M10586" t="str">
            <v>2018-04-12</v>
          </cell>
        </row>
        <row r="10587">
          <cell r="B10587" t="str">
            <v>412927195309124416</v>
          </cell>
          <cell r="C10587" t="str">
            <v>男</v>
          </cell>
          <cell r="D10587" t="str">
            <v>汉族</v>
          </cell>
          <cell r="E10587" t="str">
            <v>盛湾镇</v>
          </cell>
          <cell r="F10587" t="str">
            <v>陈岗村民委员会</v>
          </cell>
          <cell r="G10587" t="str">
            <v>淅川县盛湾镇陈岗村二组</v>
          </cell>
          <cell r="H10587" t="str">
            <v>淅川县盛湾镇陈岗村二组</v>
          </cell>
          <cell r="I10587" t="str">
            <v>41292719530912441643</v>
          </cell>
          <cell r="J10587" t="str">
            <v>肢体</v>
          </cell>
          <cell r="K10587" t="str">
            <v>三级</v>
          </cell>
          <cell r="L10587" t="str">
            <v>肢体三级;</v>
          </cell>
          <cell r="M10587" t="str">
            <v>2018-02-13</v>
          </cell>
        </row>
        <row r="10588">
          <cell r="B10588" t="str">
            <v>412927197312264451</v>
          </cell>
          <cell r="C10588" t="str">
            <v>男</v>
          </cell>
          <cell r="D10588" t="str">
            <v>汉族</v>
          </cell>
          <cell r="E10588" t="str">
            <v>盛湾镇</v>
          </cell>
          <cell r="F10588" t="str">
            <v>陈岗村民委员会</v>
          </cell>
          <cell r="G10588" t="str">
            <v>淅川县盛湾镇陈岗村七组</v>
          </cell>
          <cell r="H10588" t="str">
            <v>淅川县盛湾镇陈岗村七组</v>
          </cell>
          <cell r="I10588" t="str">
            <v>41292719731226445163</v>
          </cell>
          <cell r="J10588" t="str">
            <v>精神</v>
          </cell>
          <cell r="K10588" t="str">
            <v>三级</v>
          </cell>
          <cell r="L10588" t="str">
            <v>精神三级;</v>
          </cell>
          <cell r="M10588" t="str">
            <v>2020-10-27</v>
          </cell>
        </row>
        <row r="10589">
          <cell r="B10589" t="str">
            <v>412927195108314432</v>
          </cell>
          <cell r="C10589" t="str">
            <v>男</v>
          </cell>
          <cell r="D10589" t="str">
            <v>汉族</v>
          </cell>
          <cell r="E10589" t="str">
            <v>盛湾镇</v>
          </cell>
          <cell r="F10589" t="str">
            <v>陈岗村民委员会</v>
          </cell>
          <cell r="G10589" t="str">
            <v>淅川县盛湾镇陈岗村二组</v>
          </cell>
          <cell r="H10589" t="str">
            <v>淅川县盛湾镇陈岗村二组</v>
          </cell>
          <cell r="I10589" t="str">
            <v>41292719510831443243</v>
          </cell>
          <cell r="J10589" t="str">
            <v>肢体</v>
          </cell>
          <cell r="K10589" t="str">
            <v>三级</v>
          </cell>
          <cell r="L10589" t="str">
            <v>肢体三级;</v>
          </cell>
          <cell r="M10589" t="str">
            <v>2018-04-28</v>
          </cell>
        </row>
        <row r="10590">
          <cell r="B10590" t="str">
            <v>412927194605144425</v>
          </cell>
          <cell r="C10590" t="str">
            <v>女</v>
          </cell>
          <cell r="D10590" t="str">
            <v>汉族</v>
          </cell>
          <cell r="E10590" t="str">
            <v>盛湾镇</v>
          </cell>
          <cell r="F10590" t="str">
            <v>陈岗村民委员会</v>
          </cell>
          <cell r="G10590" t="str">
            <v>河南省南阳市淅川县盛湾镇陈岗村民委员会</v>
          </cell>
          <cell r="H10590" t="str">
            <v>盛湾镇陈岗村六组２０３号</v>
          </cell>
          <cell r="I10590" t="str">
            <v>41292719460514442532</v>
          </cell>
          <cell r="J10590" t="str">
            <v>言语</v>
          </cell>
          <cell r="K10590" t="str">
            <v>二级</v>
          </cell>
          <cell r="L10590" t="str">
            <v>言语二级;</v>
          </cell>
          <cell r="M10590" t="str">
            <v>2018-08-29</v>
          </cell>
        </row>
        <row r="10591">
          <cell r="B10591" t="str">
            <v>412927196304204526</v>
          </cell>
          <cell r="C10591" t="str">
            <v>女</v>
          </cell>
          <cell r="D10591" t="str">
            <v>汉族</v>
          </cell>
          <cell r="E10591" t="str">
            <v>盛湾镇</v>
          </cell>
          <cell r="F10591" t="str">
            <v>陈岗村民委员会</v>
          </cell>
          <cell r="G10591" t="str">
            <v>河南省南阳市淅川县盛湾镇陈岗村民委员会</v>
          </cell>
          <cell r="H10591" t="str">
            <v>盛湾镇陈岗村三组１０７号</v>
          </cell>
          <cell r="I10591" t="str">
            <v>41292719630420452613</v>
          </cell>
          <cell r="J10591" t="str">
            <v>视力</v>
          </cell>
          <cell r="K10591" t="str">
            <v>三级</v>
          </cell>
          <cell r="L10591" t="str">
            <v>视力三级;</v>
          </cell>
          <cell r="M10591" t="str">
            <v>2018-08-20</v>
          </cell>
        </row>
        <row r="10592">
          <cell r="B10592" t="str">
            <v>412927193304084428</v>
          </cell>
          <cell r="C10592" t="str">
            <v>女</v>
          </cell>
          <cell r="D10592" t="str">
            <v>汉族</v>
          </cell>
          <cell r="E10592" t="str">
            <v>盛湾镇</v>
          </cell>
          <cell r="F10592" t="str">
            <v>陈岗村民委员会</v>
          </cell>
          <cell r="G10592" t="str">
            <v>河南省南阳市淅川县盛湾镇陈岗村民委员会</v>
          </cell>
          <cell r="H10592" t="str">
            <v>盛湾镇陈岗村八组２９８号</v>
          </cell>
          <cell r="I10592" t="str">
            <v>41292719330408442843</v>
          </cell>
          <cell r="J10592" t="str">
            <v>肢体</v>
          </cell>
          <cell r="K10592" t="str">
            <v>三级</v>
          </cell>
          <cell r="L10592" t="str">
            <v>肢体三级;</v>
          </cell>
          <cell r="M10592" t="str">
            <v>2018-07-06</v>
          </cell>
        </row>
        <row r="10593">
          <cell r="B10593" t="str">
            <v>41292719550910441X</v>
          </cell>
          <cell r="C10593" t="str">
            <v>男</v>
          </cell>
          <cell r="D10593" t="str">
            <v>汉族</v>
          </cell>
          <cell r="E10593" t="str">
            <v>盛湾镇</v>
          </cell>
          <cell r="F10593" t="str">
            <v>陈岗村民委员会</v>
          </cell>
          <cell r="G10593" t="str">
            <v>河南省南阳市淅川县盛湾镇陈岗村民委员会</v>
          </cell>
          <cell r="H10593" t="str">
            <v>河南省南阳市淅川县盛湾镇陈岗村民委员会</v>
          </cell>
          <cell r="I10593" t="str">
            <v>41292719550910441X44</v>
          </cell>
          <cell r="J10593" t="str">
            <v>肢体</v>
          </cell>
          <cell r="K10593" t="str">
            <v>四级</v>
          </cell>
          <cell r="L10593" t="str">
            <v>肢体四级;</v>
          </cell>
          <cell r="M10593" t="str">
            <v>2018-12-19</v>
          </cell>
        </row>
        <row r="10594">
          <cell r="B10594" t="str">
            <v>412927193407204429</v>
          </cell>
          <cell r="C10594" t="str">
            <v>女</v>
          </cell>
          <cell r="D10594" t="str">
            <v>汉族</v>
          </cell>
          <cell r="E10594" t="str">
            <v>盛湾镇</v>
          </cell>
          <cell r="F10594" t="str">
            <v>陈岗村民委员会</v>
          </cell>
          <cell r="G10594" t="str">
            <v>淅川县盛湾镇陈岗村</v>
          </cell>
          <cell r="H10594" t="str">
            <v>淅川县盛湾镇陈岗村</v>
          </cell>
          <cell r="I10594" t="str">
            <v>41292719340720442942</v>
          </cell>
          <cell r="J10594" t="str">
            <v>肢体</v>
          </cell>
          <cell r="K10594" t="str">
            <v>二级</v>
          </cell>
          <cell r="L10594" t="str">
            <v>肢体二级;</v>
          </cell>
          <cell r="M10594" t="str">
            <v>2018-04-28</v>
          </cell>
        </row>
        <row r="10595">
          <cell r="B10595" t="str">
            <v>412927196107124412</v>
          </cell>
          <cell r="C10595" t="str">
            <v>男</v>
          </cell>
          <cell r="D10595" t="str">
            <v>汉族</v>
          </cell>
          <cell r="E10595" t="str">
            <v>盛湾镇</v>
          </cell>
          <cell r="F10595" t="str">
            <v>陈岗村民委员会</v>
          </cell>
          <cell r="G10595" t="str">
            <v>河南省南阳市淅川县盛湾镇陈岗村民委员会</v>
          </cell>
          <cell r="H10595" t="str">
            <v>盛湾镇陈岗村二组６７号</v>
          </cell>
          <cell r="I10595" t="str">
            <v>41292719610712441263</v>
          </cell>
          <cell r="J10595" t="str">
            <v>精神</v>
          </cell>
          <cell r="K10595" t="str">
            <v>三级</v>
          </cell>
          <cell r="L10595" t="str">
            <v>精神三级;</v>
          </cell>
          <cell r="M10595" t="str">
            <v>2019-01-14</v>
          </cell>
        </row>
        <row r="10596">
          <cell r="B10596" t="str">
            <v>412927194908204544</v>
          </cell>
          <cell r="C10596" t="str">
            <v>女</v>
          </cell>
          <cell r="D10596" t="str">
            <v>汉族</v>
          </cell>
          <cell r="E10596" t="str">
            <v>盛湾镇</v>
          </cell>
          <cell r="F10596" t="str">
            <v>陈岗村民委员会</v>
          </cell>
          <cell r="G10596" t="str">
            <v>河南省南阳市淅川县盛湾镇陈岗村民委员会</v>
          </cell>
          <cell r="H10596" t="str">
            <v>盛湾镇陈岗村七组１７０号</v>
          </cell>
          <cell r="I10596" t="str">
            <v>41292719490820454424</v>
          </cell>
          <cell r="J10596" t="str">
            <v>听力</v>
          </cell>
          <cell r="K10596" t="str">
            <v>四级</v>
          </cell>
          <cell r="L10596" t="str">
            <v>听力四级;</v>
          </cell>
          <cell r="M10596" t="str">
            <v>2019-06-11</v>
          </cell>
        </row>
        <row r="10597">
          <cell r="B10597" t="str">
            <v>411323200210264499</v>
          </cell>
          <cell r="C10597" t="str">
            <v>男</v>
          </cell>
          <cell r="D10597" t="str">
            <v>汉族</v>
          </cell>
          <cell r="E10597" t="str">
            <v>盛湾镇</v>
          </cell>
          <cell r="F10597" t="str">
            <v>陈岗村民委员会</v>
          </cell>
          <cell r="G10597" t="str">
            <v>河南省南阳市淅川县盛湾镇陈岗村民委员会</v>
          </cell>
          <cell r="H10597" t="str">
            <v>盛湾镇陈岗村一组１３号</v>
          </cell>
          <cell r="I10597" t="str">
            <v>41132320021026449944</v>
          </cell>
          <cell r="J10597" t="str">
            <v>肢体</v>
          </cell>
          <cell r="K10597" t="str">
            <v>四级</v>
          </cell>
          <cell r="L10597" t="str">
            <v>肢体四级;</v>
          </cell>
          <cell r="M10597" t="str">
            <v>2019-03-08</v>
          </cell>
        </row>
        <row r="10598">
          <cell r="B10598" t="str">
            <v>41292719560207442X</v>
          </cell>
          <cell r="C10598" t="str">
            <v>女</v>
          </cell>
          <cell r="D10598" t="str">
            <v>汉族</v>
          </cell>
          <cell r="E10598" t="str">
            <v>盛湾镇</v>
          </cell>
          <cell r="F10598" t="str">
            <v>陈岗村民委员会</v>
          </cell>
          <cell r="G10598" t="str">
            <v>河南省南阳市淅川县盛湾镇陈岗村民委员会</v>
          </cell>
          <cell r="H10598" t="str">
            <v>盛湾镇陈岗村七组２４６号</v>
          </cell>
          <cell r="I10598" t="str">
            <v>41292719560207442X63B1</v>
          </cell>
          <cell r="J10598" t="str">
            <v>精神</v>
          </cell>
          <cell r="K10598" t="str">
            <v>三级</v>
          </cell>
          <cell r="L10598" t="str">
            <v>精神三级;</v>
          </cell>
          <cell r="M10598" t="str">
            <v>2018-10-16</v>
          </cell>
        </row>
        <row r="10599">
          <cell r="B10599" t="str">
            <v>41292719410920445X</v>
          </cell>
          <cell r="C10599" t="str">
            <v>男</v>
          </cell>
          <cell r="D10599" t="str">
            <v>汉族</v>
          </cell>
          <cell r="E10599" t="str">
            <v>盛湾镇</v>
          </cell>
          <cell r="F10599" t="str">
            <v>陈岗村民委员会</v>
          </cell>
          <cell r="G10599" t="str">
            <v>河南省南阳市淅川县盛湾镇陈岗村民委员会</v>
          </cell>
          <cell r="H10599" t="str">
            <v>盛湾镇陈岗村八组２９１号</v>
          </cell>
          <cell r="I10599" t="str">
            <v>41292719410920445X53</v>
          </cell>
          <cell r="J10599" t="str">
            <v>智力</v>
          </cell>
          <cell r="K10599" t="str">
            <v>三级</v>
          </cell>
          <cell r="L10599" t="str">
            <v>智力三级;</v>
          </cell>
          <cell r="M10599" t="str">
            <v>2019-06-11</v>
          </cell>
        </row>
        <row r="10600">
          <cell r="B10600" t="str">
            <v>412927194204054429</v>
          </cell>
          <cell r="C10600" t="str">
            <v>女</v>
          </cell>
          <cell r="D10600" t="str">
            <v>汉族</v>
          </cell>
          <cell r="E10600" t="str">
            <v>盛湾镇</v>
          </cell>
          <cell r="F10600" t="str">
            <v>陈岗村民委员会</v>
          </cell>
          <cell r="G10600" t="str">
            <v>河南省南阳市淅川县盛湾镇陈岗村民委员会</v>
          </cell>
          <cell r="H10600" t="str">
            <v>盛湾镇陈岗村五组１６５号</v>
          </cell>
          <cell r="I10600" t="str">
            <v>41292719420405442934</v>
          </cell>
          <cell r="J10600" t="str">
            <v>言语</v>
          </cell>
          <cell r="K10600" t="str">
            <v>四级</v>
          </cell>
          <cell r="L10600" t="str">
            <v>言语四级;</v>
          </cell>
          <cell r="M10600" t="str">
            <v>2019-06-12</v>
          </cell>
        </row>
        <row r="10601">
          <cell r="B10601" t="str">
            <v>41292719511209441X</v>
          </cell>
          <cell r="C10601" t="str">
            <v>男</v>
          </cell>
          <cell r="D10601" t="str">
            <v>汉族</v>
          </cell>
          <cell r="E10601" t="str">
            <v>盛湾镇</v>
          </cell>
          <cell r="F10601" t="str">
            <v>陈岗村民委员会</v>
          </cell>
          <cell r="G10601" t="str">
            <v>河南省南阳市淅川县盛湾镇陈岗村民委员会</v>
          </cell>
          <cell r="H10601" t="str">
            <v>盛湾镇陈岗村九组３３７号</v>
          </cell>
          <cell r="I10601" t="str">
            <v>41292719511209441X11</v>
          </cell>
          <cell r="J10601" t="str">
            <v>视力</v>
          </cell>
          <cell r="K10601" t="str">
            <v>一级</v>
          </cell>
          <cell r="L10601" t="str">
            <v>视力一级;</v>
          </cell>
          <cell r="M10601" t="str">
            <v>2019-04-08</v>
          </cell>
        </row>
        <row r="10602">
          <cell r="B10602" t="str">
            <v>412927196306304440</v>
          </cell>
          <cell r="C10602" t="str">
            <v>女</v>
          </cell>
          <cell r="D10602" t="str">
            <v>汉族</v>
          </cell>
          <cell r="E10602" t="str">
            <v>盛湾镇</v>
          </cell>
          <cell r="F10602" t="str">
            <v>陈岗村民委员会</v>
          </cell>
          <cell r="G10602" t="str">
            <v>河南省南阳市淅川县盛湾镇陈岗村民委员会</v>
          </cell>
          <cell r="H10602" t="str">
            <v>盛湾镇陈岗村二组６７号</v>
          </cell>
          <cell r="I10602" t="str">
            <v>41292719630630444062</v>
          </cell>
          <cell r="J10602" t="str">
            <v>精神</v>
          </cell>
          <cell r="K10602" t="str">
            <v>二级</v>
          </cell>
          <cell r="L10602" t="str">
            <v>精神二级;</v>
          </cell>
          <cell r="M10602" t="str">
            <v>2019-11-16</v>
          </cell>
        </row>
        <row r="10603">
          <cell r="B10603" t="str">
            <v>412927196010194422</v>
          </cell>
          <cell r="C10603" t="str">
            <v>女</v>
          </cell>
          <cell r="D10603" t="str">
            <v>汉族</v>
          </cell>
          <cell r="E10603" t="str">
            <v>盛湾镇</v>
          </cell>
          <cell r="F10603" t="str">
            <v>陈岗村民委员会</v>
          </cell>
          <cell r="G10603" t="str">
            <v>河南省南阳市淅川县盛湾镇陈岗村民委员会</v>
          </cell>
          <cell r="H10603" t="str">
            <v>盛湾镇陈岗村一组４号</v>
          </cell>
          <cell r="I10603" t="str">
            <v>41292719601019442243</v>
          </cell>
          <cell r="J10603" t="str">
            <v>肢体</v>
          </cell>
          <cell r="K10603" t="str">
            <v>三级</v>
          </cell>
          <cell r="L10603" t="str">
            <v>肢体三级;</v>
          </cell>
          <cell r="M10603" t="str">
            <v>2019-04-16</v>
          </cell>
        </row>
        <row r="10604">
          <cell r="B10604" t="str">
            <v>412927194808204467</v>
          </cell>
          <cell r="C10604" t="str">
            <v>女</v>
          </cell>
          <cell r="D10604" t="str">
            <v>汉族</v>
          </cell>
          <cell r="E10604" t="str">
            <v>盛湾镇</v>
          </cell>
          <cell r="F10604" t="str">
            <v>陈岗村民委员会</v>
          </cell>
          <cell r="G10604" t="str">
            <v>河南省南阳市淅川县盛湾镇陈岗村民委员会</v>
          </cell>
          <cell r="H10604" t="str">
            <v>盛湾镇陈岗村八组３０３号</v>
          </cell>
          <cell r="I10604" t="str">
            <v>41292719480820446763</v>
          </cell>
          <cell r="J10604" t="str">
            <v>精神</v>
          </cell>
          <cell r="K10604" t="str">
            <v>三级</v>
          </cell>
          <cell r="L10604" t="str">
            <v>精神三级;</v>
          </cell>
          <cell r="M10604" t="str">
            <v>2019-04-17</v>
          </cell>
        </row>
        <row r="10605">
          <cell r="B10605" t="str">
            <v>412927194811244478</v>
          </cell>
          <cell r="C10605" t="str">
            <v>男</v>
          </cell>
          <cell r="D10605" t="str">
            <v>汉族</v>
          </cell>
          <cell r="E10605" t="str">
            <v>盛湾镇</v>
          </cell>
          <cell r="F10605" t="str">
            <v>陈岗村民委员会</v>
          </cell>
          <cell r="G10605" t="str">
            <v>河南省南阳市淅川县盛湾镇陈岗村民委员会</v>
          </cell>
          <cell r="H10605" t="str">
            <v>盛湾镇陈岗村六组２０９号</v>
          </cell>
          <cell r="I10605" t="str">
            <v>41292719481124447824</v>
          </cell>
          <cell r="J10605" t="str">
            <v>听力</v>
          </cell>
          <cell r="K10605" t="str">
            <v>四级</v>
          </cell>
          <cell r="L10605" t="str">
            <v>听力四级;</v>
          </cell>
          <cell r="M10605" t="str">
            <v>2019-06-11</v>
          </cell>
        </row>
        <row r="10606">
          <cell r="B10606" t="str">
            <v>411326195807035846</v>
          </cell>
          <cell r="C10606" t="str">
            <v>女</v>
          </cell>
          <cell r="D10606" t="str">
            <v>汉族</v>
          </cell>
          <cell r="E10606" t="str">
            <v>盛湾镇</v>
          </cell>
          <cell r="F10606" t="str">
            <v>陈岗村民委员会</v>
          </cell>
          <cell r="G10606" t="str">
            <v>河南省南阳市淅川县盛湾镇陈岗村民委员会</v>
          </cell>
          <cell r="H10606" t="str">
            <v>盛湾镇陈岗村六组２３４号</v>
          </cell>
          <cell r="I10606" t="str">
            <v>41132619580703584662</v>
          </cell>
          <cell r="J10606" t="str">
            <v>精神</v>
          </cell>
          <cell r="K10606" t="str">
            <v>二级</v>
          </cell>
          <cell r="L10606" t="str">
            <v>精神二级;</v>
          </cell>
          <cell r="M10606" t="str">
            <v>2019-10-11</v>
          </cell>
        </row>
        <row r="10607">
          <cell r="B10607" t="str">
            <v>412927193601254411</v>
          </cell>
          <cell r="C10607" t="str">
            <v>男</v>
          </cell>
          <cell r="D10607" t="str">
            <v>汉族</v>
          </cell>
          <cell r="E10607" t="str">
            <v>盛湾镇</v>
          </cell>
          <cell r="F10607" t="str">
            <v>陈岗村民委员会</v>
          </cell>
          <cell r="G10607" t="str">
            <v>河南省南阳市淅川县盛湾镇陈岗村民委员会</v>
          </cell>
          <cell r="H10607" t="str">
            <v>盛湾镇陈岗村一组１２号</v>
          </cell>
          <cell r="I10607" t="str">
            <v>41292719360125441112</v>
          </cell>
          <cell r="J10607" t="str">
            <v>视力</v>
          </cell>
          <cell r="K10607" t="str">
            <v>二级</v>
          </cell>
          <cell r="L10607" t="str">
            <v>视力二级;</v>
          </cell>
          <cell r="M10607" t="str">
            <v>2020-09-24</v>
          </cell>
        </row>
        <row r="10608">
          <cell r="B10608" t="str">
            <v>412927195208234413</v>
          </cell>
          <cell r="C10608" t="str">
            <v>男</v>
          </cell>
          <cell r="D10608" t="str">
            <v>汉族</v>
          </cell>
          <cell r="E10608" t="str">
            <v>盛湾镇</v>
          </cell>
          <cell r="F10608" t="str">
            <v>周湾村民委员会</v>
          </cell>
          <cell r="G10608" t="str">
            <v>河南省淅川县盛湾镇周湾村二组64号</v>
          </cell>
          <cell r="H10608" t="str">
            <v>河南省淅川县盛湾镇周湾村二组64号</v>
          </cell>
          <cell r="I10608" t="str">
            <v>41292719520823441342</v>
          </cell>
          <cell r="J10608" t="str">
            <v>肢体</v>
          </cell>
          <cell r="K10608" t="str">
            <v>二级</v>
          </cell>
          <cell r="L10608" t="str">
            <v>肢体二级;</v>
          </cell>
          <cell r="M10608" t="str">
            <v>2017-01-09</v>
          </cell>
        </row>
        <row r="10609">
          <cell r="B10609" t="str">
            <v>412927197002064470</v>
          </cell>
          <cell r="C10609" t="str">
            <v>男</v>
          </cell>
          <cell r="D10609" t="str">
            <v>汉族</v>
          </cell>
          <cell r="E10609" t="str">
            <v>盛湾镇</v>
          </cell>
          <cell r="F10609" t="str">
            <v>周湾村民委员会</v>
          </cell>
          <cell r="G10609" t="str">
            <v>河南省淅川县盛湾镇周湾村十一组321号</v>
          </cell>
          <cell r="H10609" t="str">
            <v>河南省淅川县盛湾镇周湾村十一组321号</v>
          </cell>
          <cell r="I10609" t="str">
            <v>41292719700206447044</v>
          </cell>
          <cell r="J10609" t="str">
            <v>肢体</v>
          </cell>
          <cell r="K10609" t="str">
            <v>四级</v>
          </cell>
          <cell r="L10609" t="str">
            <v>肢体四级;</v>
          </cell>
          <cell r="M10609" t="str">
            <v>2020-04-30</v>
          </cell>
        </row>
        <row r="10610">
          <cell r="B10610" t="str">
            <v>41292719560702443X</v>
          </cell>
          <cell r="C10610" t="str">
            <v>男</v>
          </cell>
          <cell r="D10610" t="str">
            <v>汉族</v>
          </cell>
          <cell r="E10610" t="str">
            <v>盛湾镇</v>
          </cell>
          <cell r="F10610" t="str">
            <v>周湾村民委员会</v>
          </cell>
          <cell r="G10610" t="str">
            <v>河南省淅川县盛湾镇周湾村四组130号</v>
          </cell>
          <cell r="H10610" t="str">
            <v>河南省淅川县盛湾镇周湾村四组130号</v>
          </cell>
          <cell r="I10610" t="str">
            <v>41292719560702443X44</v>
          </cell>
          <cell r="J10610" t="str">
            <v>肢体</v>
          </cell>
          <cell r="K10610" t="str">
            <v>四级</v>
          </cell>
          <cell r="L10610" t="str">
            <v>肢体四级;</v>
          </cell>
          <cell r="M10610" t="str">
            <v>2020-05-06</v>
          </cell>
        </row>
        <row r="10611">
          <cell r="B10611" t="str">
            <v>41292719550208441X</v>
          </cell>
          <cell r="C10611" t="str">
            <v>男</v>
          </cell>
          <cell r="D10611" t="str">
            <v>汉族</v>
          </cell>
          <cell r="E10611" t="str">
            <v>盛湾镇</v>
          </cell>
          <cell r="F10611" t="str">
            <v>周湾村民委员会</v>
          </cell>
          <cell r="G10611" t="str">
            <v>河南省淅川县盛湾镇周湾村三组85号</v>
          </cell>
          <cell r="H10611" t="str">
            <v>河南省淅川县盛湾镇周湾村三组85号</v>
          </cell>
          <cell r="I10611" t="str">
            <v>41292719550208441X44</v>
          </cell>
          <cell r="J10611" t="str">
            <v>肢体</v>
          </cell>
          <cell r="K10611" t="str">
            <v>四级</v>
          </cell>
          <cell r="L10611" t="str">
            <v>肢体四级;</v>
          </cell>
          <cell r="M10611" t="str">
            <v>2021-03-04</v>
          </cell>
        </row>
        <row r="10612">
          <cell r="B10612" t="str">
            <v>411323198201284447</v>
          </cell>
          <cell r="C10612" t="str">
            <v>女</v>
          </cell>
          <cell r="D10612" t="str">
            <v>汉族</v>
          </cell>
          <cell r="E10612" t="str">
            <v>盛湾镇</v>
          </cell>
          <cell r="F10612" t="str">
            <v>周湾村民委员会</v>
          </cell>
          <cell r="G10612" t="str">
            <v>河南省淅川县盛湾镇周湾村三组79号</v>
          </cell>
          <cell r="H10612" t="str">
            <v>河南省淅川县盛湾镇周湾村三组79号</v>
          </cell>
          <cell r="I10612" t="str">
            <v>41132319820128444772</v>
          </cell>
          <cell r="J10612" t="str">
            <v>多重</v>
          </cell>
          <cell r="K10612" t="str">
            <v>二级</v>
          </cell>
          <cell r="L10612" t="str">
            <v>言语二级;智力二级;</v>
          </cell>
          <cell r="M10612" t="str">
            <v>2020-11-04</v>
          </cell>
        </row>
        <row r="10613">
          <cell r="B10613" t="str">
            <v>41292719681223449X</v>
          </cell>
          <cell r="C10613" t="str">
            <v>男</v>
          </cell>
          <cell r="D10613" t="str">
            <v>汉族</v>
          </cell>
          <cell r="E10613" t="str">
            <v>盛湾镇</v>
          </cell>
          <cell r="F10613" t="str">
            <v>周湾村民委员会</v>
          </cell>
          <cell r="G10613" t="str">
            <v>河南省淅川县盛湾镇周湾村三组100号</v>
          </cell>
          <cell r="H10613" t="str">
            <v>河南省淅川县盛湾镇周湾村三组100号</v>
          </cell>
          <cell r="I10613" t="str">
            <v>41292719681223449X52</v>
          </cell>
          <cell r="J10613" t="str">
            <v>智力</v>
          </cell>
          <cell r="K10613" t="str">
            <v>二级</v>
          </cell>
          <cell r="L10613" t="str">
            <v>智力二级;</v>
          </cell>
          <cell r="M10613" t="str">
            <v>2011-10-27</v>
          </cell>
        </row>
        <row r="10614">
          <cell r="B10614" t="str">
            <v>412927194703164446</v>
          </cell>
          <cell r="C10614" t="str">
            <v>女</v>
          </cell>
          <cell r="D10614" t="str">
            <v>汉族</v>
          </cell>
          <cell r="E10614" t="str">
            <v>盛湾镇</v>
          </cell>
          <cell r="F10614" t="str">
            <v>周湾村民委员会</v>
          </cell>
          <cell r="G10614" t="str">
            <v>河南省淅川县盛湾镇周湾村一组32号</v>
          </cell>
          <cell r="H10614" t="str">
            <v>河南省淅川县盛湾镇周湾村一组32号</v>
          </cell>
          <cell r="I10614" t="str">
            <v>41292719470316444642</v>
          </cell>
          <cell r="J10614" t="str">
            <v>肢体</v>
          </cell>
          <cell r="K10614" t="str">
            <v>二级</v>
          </cell>
          <cell r="L10614" t="str">
            <v>肢体二级;</v>
          </cell>
          <cell r="M10614" t="str">
            <v>2013-01-25</v>
          </cell>
        </row>
        <row r="10615">
          <cell r="B10615" t="str">
            <v>41132319881130445X</v>
          </cell>
          <cell r="C10615" t="str">
            <v>男</v>
          </cell>
          <cell r="D10615" t="str">
            <v>汉族</v>
          </cell>
          <cell r="E10615" t="str">
            <v>盛湾镇</v>
          </cell>
          <cell r="F10615" t="str">
            <v>周湾村民委员会</v>
          </cell>
          <cell r="G10615" t="str">
            <v>河南省淅川县盛湾镇周湾村七组219号</v>
          </cell>
          <cell r="H10615" t="str">
            <v>河南省淅川县盛湾镇周湾村七组219号</v>
          </cell>
          <cell r="I10615" t="str">
            <v>41132319881130445X32B1</v>
          </cell>
          <cell r="J10615" t="str">
            <v>言语</v>
          </cell>
          <cell r="K10615" t="str">
            <v>二级</v>
          </cell>
          <cell r="L10615" t="str">
            <v>言语二级;</v>
          </cell>
          <cell r="M10615" t="str">
            <v>2013-01-30</v>
          </cell>
        </row>
        <row r="10616">
          <cell r="B10616" t="str">
            <v>412927196702124484</v>
          </cell>
          <cell r="C10616" t="str">
            <v>女</v>
          </cell>
          <cell r="D10616" t="str">
            <v>汉族</v>
          </cell>
          <cell r="E10616" t="str">
            <v>盛湾镇</v>
          </cell>
          <cell r="F10616" t="str">
            <v>周湾村民委员会</v>
          </cell>
          <cell r="G10616" t="str">
            <v>河南省淅川县盛湾镇周湾村十二组340号</v>
          </cell>
          <cell r="H10616" t="str">
            <v>河南省淅川县盛湾镇周湾村十二组340号</v>
          </cell>
          <cell r="I10616" t="str">
            <v>41292719670212448442</v>
          </cell>
          <cell r="J10616" t="str">
            <v>肢体</v>
          </cell>
          <cell r="K10616" t="str">
            <v>二级</v>
          </cell>
          <cell r="L10616" t="str">
            <v>肢体二级;</v>
          </cell>
          <cell r="M10616" t="str">
            <v>2012-08-03</v>
          </cell>
        </row>
        <row r="10617">
          <cell r="B10617" t="str">
            <v>412927195103064446</v>
          </cell>
          <cell r="C10617" t="str">
            <v>女</v>
          </cell>
          <cell r="D10617" t="str">
            <v>汉族</v>
          </cell>
          <cell r="E10617" t="str">
            <v>盛湾镇</v>
          </cell>
          <cell r="F10617" t="str">
            <v>周湾村民委员会</v>
          </cell>
          <cell r="G10617" t="str">
            <v>河南省淅川县盛湾镇周湾村五组171号</v>
          </cell>
          <cell r="H10617" t="str">
            <v>河南省淅川县盛湾镇周湾村五组171号</v>
          </cell>
          <cell r="I10617" t="str">
            <v>41292719510306444642</v>
          </cell>
          <cell r="J10617" t="str">
            <v>肢体</v>
          </cell>
          <cell r="K10617" t="str">
            <v>二级</v>
          </cell>
          <cell r="L10617" t="str">
            <v>肢体二级;</v>
          </cell>
          <cell r="M10617" t="str">
            <v>2012-12-25</v>
          </cell>
        </row>
        <row r="10618">
          <cell r="B10618" t="str">
            <v>41292719740310447X</v>
          </cell>
          <cell r="C10618" t="str">
            <v>男</v>
          </cell>
          <cell r="D10618" t="str">
            <v>汉族</v>
          </cell>
          <cell r="E10618" t="str">
            <v>盛湾镇</v>
          </cell>
          <cell r="F10618" t="str">
            <v>周湾村民委员会</v>
          </cell>
          <cell r="G10618" t="str">
            <v>河南省淅川县盛湾镇周湾村三组82号</v>
          </cell>
          <cell r="H10618" t="str">
            <v>河南省淅川县盛湾镇周湾村三组82号</v>
          </cell>
          <cell r="I10618" t="str">
            <v>41292719740310447X43</v>
          </cell>
          <cell r="J10618" t="str">
            <v>肢体</v>
          </cell>
          <cell r="K10618" t="str">
            <v>三级</v>
          </cell>
          <cell r="L10618" t="str">
            <v>肢体三级;</v>
          </cell>
          <cell r="M10618" t="str">
            <v>2013-02-28</v>
          </cell>
        </row>
        <row r="10619">
          <cell r="B10619" t="str">
            <v>412927196404234458</v>
          </cell>
          <cell r="C10619" t="str">
            <v>男</v>
          </cell>
          <cell r="D10619" t="str">
            <v>汉族</v>
          </cell>
          <cell r="E10619" t="str">
            <v>盛湾镇</v>
          </cell>
          <cell r="F10619" t="str">
            <v>周湾村民委员会</v>
          </cell>
          <cell r="G10619" t="str">
            <v>河南省淅川县盛湾镇周湾村三组98号</v>
          </cell>
          <cell r="H10619" t="str">
            <v>河南省淅川县盛湾镇周湾村三组98号</v>
          </cell>
          <cell r="I10619" t="str">
            <v>41292719640423445844</v>
          </cell>
          <cell r="J10619" t="str">
            <v>肢体</v>
          </cell>
          <cell r="K10619" t="str">
            <v>四级</v>
          </cell>
          <cell r="L10619" t="str">
            <v>肢体四级;</v>
          </cell>
          <cell r="M10619" t="str">
            <v>2013-07-25</v>
          </cell>
        </row>
        <row r="10620">
          <cell r="B10620" t="str">
            <v>412927194701094413</v>
          </cell>
          <cell r="C10620" t="str">
            <v>男</v>
          </cell>
          <cell r="D10620" t="str">
            <v>汉族</v>
          </cell>
          <cell r="E10620" t="str">
            <v>盛湾镇</v>
          </cell>
          <cell r="F10620" t="str">
            <v>周湾村民委员会</v>
          </cell>
          <cell r="G10620" t="str">
            <v>河南省淅川县盛湾镇周湾村二组59号</v>
          </cell>
          <cell r="H10620" t="str">
            <v>河南省淅川县盛湾镇周湾村二组59号</v>
          </cell>
          <cell r="I10620" t="str">
            <v>41292719470109441343</v>
          </cell>
          <cell r="J10620" t="str">
            <v>肢体</v>
          </cell>
          <cell r="K10620" t="str">
            <v>三级</v>
          </cell>
          <cell r="L10620" t="str">
            <v>肢体三级;</v>
          </cell>
          <cell r="M10620" t="str">
            <v>2020-10-27</v>
          </cell>
        </row>
        <row r="10621">
          <cell r="B10621" t="str">
            <v>411326201009244457</v>
          </cell>
          <cell r="C10621" t="str">
            <v>男</v>
          </cell>
          <cell r="D10621" t="str">
            <v>汉族</v>
          </cell>
          <cell r="E10621" t="str">
            <v>盛湾镇</v>
          </cell>
          <cell r="F10621" t="str">
            <v>周湾村民委员会</v>
          </cell>
          <cell r="G10621" t="str">
            <v>河南省淅川县盛湾镇周湾村九组271</v>
          </cell>
          <cell r="H10621" t="str">
            <v>河南省淅川县盛湾镇周湾村九组271</v>
          </cell>
          <cell r="I10621" t="str">
            <v>41132620100924445721</v>
          </cell>
          <cell r="J10621" t="str">
            <v>听力</v>
          </cell>
          <cell r="K10621" t="str">
            <v>一级</v>
          </cell>
          <cell r="L10621" t="str">
            <v>听力一级;</v>
          </cell>
          <cell r="M10621" t="str">
            <v>2013-10-22</v>
          </cell>
        </row>
        <row r="10622">
          <cell r="B10622" t="str">
            <v>41292719490414445X</v>
          </cell>
          <cell r="C10622" t="str">
            <v>男</v>
          </cell>
          <cell r="D10622" t="str">
            <v>汉族</v>
          </cell>
          <cell r="E10622" t="str">
            <v>盛湾镇</v>
          </cell>
          <cell r="F10622" t="str">
            <v>周湾村民委员会</v>
          </cell>
          <cell r="G10622" t="str">
            <v>河南省淅川县盛湾镇周湾村二组42号</v>
          </cell>
          <cell r="H10622" t="str">
            <v>河南省淅川县盛湾镇周湾村二组42号</v>
          </cell>
          <cell r="I10622" t="str">
            <v>41292719490414445X44</v>
          </cell>
          <cell r="J10622" t="str">
            <v>肢体</v>
          </cell>
          <cell r="K10622" t="str">
            <v>四级</v>
          </cell>
          <cell r="L10622" t="str">
            <v>肢体四级;</v>
          </cell>
          <cell r="M10622" t="str">
            <v>2020-10-27</v>
          </cell>
        </row>
        <row r="10623">
          <cell r="B10623" t="str">
            <v>412927196809214455</v>
          </cell>
          <cell r="C10623" t="str">
            <v>男</v>
          </cell>
          <cell r="D10623" t="str">
            <v>汉族</v>
          </cell>
          <cell r="E10623" t="str">
            <v>盛湾镇</v>
          </cell>
          <cell r="F10623" t="str">
            <v>周湾村民委员会</v>
          </cell>
          <cell r="G10623" t="str">
            <v>河南省淅川县盛湾镇周湾村三组68号</v>
          </cell>
          <cell r="H10623" t="str">
            <v>河南省淅川县盛湾镇周湾村三组68号</v>
          </cell>
          <cell r="I10623" t="str">
            <v>41292719680921445542</v>
          </cell>
          <cell r="J10623" t="str">
            <v>肢体</v>
          </cell>
          <cell r="K10623" t="str">
            <v>二级</v>
          </cell>
          <cell r="L10623" t="str">
            <v>肢体二级;</v>
          </cell>
          <cell r="M10623" t="str">
            <v>2014-01-15</v>
          </cell>
        </row>
        <row r="10624">
          <cell r="B10624" t="str">
            <v>41292719540326444X</v>
          </cell>
          <cell r="C10624" t="str">
            <v>女</v>
          </cell>
          <cell r="D10624" t="str">
            <v>汉族</v>
          </cell>
          <cell r="E10624" t="str">
            <v>盛湾镇</v>
          </cell>
          <cell r="F10624" t="str">
            <v>周湾村民委员会</v>
          </cell>
          <cell r="G10624" t="str">
            <v>河南省淅川县盛湾镇周湾村八组236号</v>
          </cell>
          <cell r="H10624" t="str">
            <v>河南省淅川县盛湾镇周湾村八组236号</v>
          </cell>
          <cell r="I10624" t="str">
            <v>41292719540326444X31</v>
          </cell>
          <cell r="J10624" t="str">
            <v>言语</v>
          </cell>
          <cell r="K10624" t="str">
            <v>一级</v>
          </cell>
          <cell r="L10624" t="str">
            <v>言语一级;</v>
          </cell>
          <cell r="M10624" t="str">
            <v>2014-04-09</v>
          </cell>
        </row>
        <row r="10625">
          <cell r="B10625" t="str">
            <v>412927194706094412</v>
          </cell>
          <cell r="C10625" t="str">
            <v>男</v>
          </cell>
          <cell r="D10625" t="str">
            <v>汉族</v>
          </cell>
          <cell r="E10625" t="str">
            <v>盛湾镇</v>
          </cell>
          <cell r="F10625" t="str">
            <v>周湾村民委员会</v>
          </cell>
          <cell r="G10625" t="str">
            <v>河南省淅川县盛湾镇周湾村七组216号</v>
          </cell>
          <cell r="H10625" t="str">
            <v>河南省淅川县盛湾镇周湾村七组216号</v>
          </cell>
          <cell r="I10625" t="str">
            <v>41292719470609441212</v>
          </cell>
          <cell r="J10625" t="str">
            <v>视力</v>
          </cell>
          <cell r="K10625" t="str">
            <v>二级</v>
          </cell>
          <cell r="L10625" t="str">
            <v>视力二级;</v>
          </cell>
          <cell r="M10625" t="str">
            <v>2015-01-14</v>
          </cell>
        </row>
        <row r="10626">
          <cell r="B10626" t="str">
            <v>411323200308194433</v>
          </cell>
          <cell r="C10626" t="str">
            <v>男</v>
          </cell>
          <cell r="D10626" t="str">
            <v>汉族</v>
          </cell>
          <cell r="E10626" t="str">
            <v>盛湾镇</v>
          </cell>
          <cell r="F10626" t="str">
            <v>周湾村民委员会</v>
          </cell>
          <cell r="G10626" t="str">
            <v>河南省淅川县盛湾镇周湾村十组３０７号</v>
          </cell>
          <cell r="H10626" t="str">
            <v>盛湾镇周湾村十组３０７号</v>
          </cell>
          <cell r="I10626" t="str">
            <v>41132320030819443354</v>
          </cell>
          <cell r="J10626" t="str">
            <v>智力</v>
          </cell>
          <cell r="K10626" t="str">
            <v>四级</v>
          </cell>
          <cell r="L10626" t="str">
            <v>智力四级;</v>
          </cell>
          <cell r="M10626" t="str">
            <v>2015-06-26</v>
          </cell>
        </row>
        <row r="10627">
          <cell r="B10627" t="str">
            <v>412927195612164410</v>
          </cell>
          <cell r="C10627" t="str">
            <v>男</v>
          </cell>
          <cell r="D10627" t="str">
            <v>汉族</v>
          </cell>
          <cell r="E10627" t="str">
            <v>盛湾镇</v>
          </cell>
          <cell r="F10627" t="str">
            <v>周湾村民委员会</v>
          </cell>
          <cell r="G10627" t="str">
            <v>河南省淅川县湾镇周湾村一组２５号</v>
          </cell>
          <cell r="H10627" t="str">
            <v>盛湾镇周湾村一组２５号</v>
          </cell>
          <cell r="I10627" t="str">
            <v>41292719561216441012</v>
          </cell>
          <cell r="J10627" t="str">
            <v>视力</v>
          </cell>
          <cell r="K10627" t="str">
            <v>二级</v>
          </cell>
          <cell r="L10627" t="str">
            <v>视力二级;</v>
          </cell>
          <cell r="M10627" t="str">
            <v>2015-06-17</v>
          </cell>
        </row>
        <row r="10628">
          <cell r="B10628" t="str">
            <v>412927193310024472</v>
          </cell>
          <cell r="C10628" t="str">
            <v>男</v>
          </cell>
          <cell r="D10628" t="str">
            <v>汉族</v>
          </cell>
          <cell r="E10628" t="str">
            <v>盛湾镇</v>
          </cell>
          <cell r="F10628" t="str">
            <v>周湾村民委员会</v>
          </cell>
          <cell r="G10628" t="str">
            <v>河南省淅川县盛湾镇周湾村三组75号</v>
          </cell>
          <cell r="H10628" t="str">
            <v>河南省淅川县盛湾镇周湾村三组75号</v>
          </cell>
          <cell r="I10628" t="str">
            <v>41292719331002447243</v>
          </cell>
          <cell r="J10628" t="str">
            <v>肢体</v>
          </cell>
          <cell r="K10628" t="str">
            <v>三级</v>
          </cell>
          <cell r="L10628" t="str">
            <v>肢体三级;</v>
          </cell>
          <cell r="M10628" t="str">
            <v>2014-11-25</v>
          </cell>
        </row>
        <row r="10629">
          <cell r="B10629" t="str">
            <v>411326201301274426</v>
          </cell>
          <cell r="C10629" t="str">
            <v>女</v>
          </cell>
          <cell r="D10629" t="str">
            <v>汉族</v>
          </cell>
          <cell r="E10629" t="str">
            <v>盛湾镇</v>
          </cell>
          <cell r="F10629" t="str">
            <v>周湾村民委员会</v>
          </cell>
          <cell r="G10629" t="str">
            <v>河南省淅川县盛湾镇周湾村四组140号</v>
          </cell>
          <cell r="H10629" t="str">
            <v>河南省淅川县盛湾镇周湾村四组140号</v>
          </cell>
          <cell r="I10629" t="str">
            <v>41132620130127442644</v>
          </cell>
          <cell r="J10629" t="str">
            <v>肢体</v>
          </cell>
          <cell r="K10629" t="str">
            <v>四级</v>
          </cell>
          <cell r="L10629" t="str">
            <v>肢体四级;</v>
          </cell>
          <cell r="M10629" t="str">
            <v>2014-11-25</v>
          </cell>
        </row>
        <row r="10630">
          <cell r="B10630" t="str">
            <v>411323198507224420</v>
          </cell>
          <cell r="C10630" t="str">
            <v>女</v>
          </cell>
          <cell r="D10630" t="str">
            <v>汉族</v>
          </cell>
          <cell r="E10630" t="str">
            <v>盛湾镇</v>
          </cell>
          <cell r="F10630" t="str">
            <v>周湾村民委员会</v>
          </cell>
          <cell r="G10630" t="str">
            <v>河南省淅川县盛湾镇周湾村九组２５３号</v>
          </cell>
          <cell r="H10630" t="str">
            <v>盛湾镇周湾村九组２５３号</v>
          </cell>
          <cell r="I10630" t="str">
            <v>41132319850722442043</v>
          </cell>
          <cell r="J10630" t="str">
            <v>肢体</v>
          </cell>
          <cell r="K10630" t="str">
            <v>三级</v>
          </cell>
          <cell r="L10630" t="str">
            <v>肢体三级;</v>
          </cell>
          <cell r="M10630" t="str">
            <v>2015-04-22</v>
          </cell>
        </row>
        <row r="10631">
          <cell r="B10631" t="str">
            <v>41292719650302451X</v>
          </cell>
          <cell r="C10631" t="str">
            <v>男</v>
          </cell>
          <cell r="D10631" t="str">
            <v>汉族</v>
          </cell>
          <cell r="E10631" t="str">
            <v>盛湾镇</v>
          </cell>
          <cell r="F10631" t="str">
            <v>周湾村民委员会</v>
          </cell>
          <cell r="G10631" t="str">
            <v>河南省淅川县盛湾镇周湾村十组３１１号</v>
          </cell>
          <cell r="H10631" t="str">
            <v>盛湾镇周湾村十组３１１号</v>
          </cell>
          <cell r="I10631" t="str">
            <v>41292719650302451X42</v>
          </cell>
          <cell r="J10631" t="str">
            <v>肢体</v>
          </cell>
          <cell r="K10631" t="str">
            <v>二级</v>
          </cell>
          <cell r="L10631" t="str">
            <v>肢体二级;</v>
          </cell>
          <cell r="M10631" t="str">
            <v>2020-10-27</v>
          </cell>
        </row>
        <row r="10632">
          <cell r="B10632" t="str">
            <v>412927196212044481</v>
          </cell>
          <cell r="C10632" t="str">
            <v>女</v>
          </cell>
          <cell r="D10632" t="str">
            <v>汉族</v>
          </cell>
          <cell r="E10632" t="str">
            <v>盛湾镇</v>
          </cell>
          <cell r="F10632" t="str">
            <v>周湾村民委员会</v>
          </cell>
          <cell r="G10632" t="str">
            <v>河南省淅川县盛湾镇周湾村四组１１８号</v>
          </cell>
          <cell r="H10632" t="str">
            <v>盛湾镇周湾村四组１１８号</v>
          </cell>
          <cell r="I10632" t="str">
            <v>41292719621204448131</v>
          </cell>
          <cell r="J10632" t="str">
            <v>言语</v>
          </cell>
          <cell r="K10632" t="str">
            <v>一级</v>
          </cell>
          <cell r="L10632" t="str">
            <v>言语一级;</v>
          </cell>
          <cell r="M10632" t="str">
            <v>2015-04-21</v>
          </cell>
        </row>
        <row r="10633">
          <cell r="B10633" t="str">
            <v>411326198910084455</v>
          </cell>
          <cell r="C10633" t="str">
            <v>男</v>
          </cell>
          <cell r="D10633" t="str">
            <v>汉族</v>
          </cell>
          <cell r="E10633" t="str">
            <v>盛湾镇</v>
          </cell>
          <cell r="F10633" t="str">
            <v>周湾村民委员会</v>
          </cell>
          <cell r="G10633" t="str">
            <v>河南省淅川县盛湾镇周湾村十组３１２号</v>
          </cell>
          <cell r="H10633" t="str">
            <v>盛湾镇周湾村十组３１２号</v>
          </cell>
          <cell r="I10633" t="str">
            <v>41132619891008445542</v>
          </cell>
          <cell r="J10633" t="str">
            <v>肢体</v>
          </cell>
          <cell r="K10633" t="str">
            <v>二级</v>
          </cell>
          <cell r="L10633" t="str">
            <v>肢体二级;</v>
          </cell>
          <cell r="M10633" t="str">
            <v>2015-06-18</v>
          </cell>
        </row>
        <row r="10634">
          <cell r="B10634" t="str">
            <v>411323198705164457</v>
          </cell>
          <cell r="C10634" t="str">
            <v>男</v>
          </cell>
          <cell r="D10634" t="str">
            <v>汉族</v>
          </cell>
          <cell r="E10634" t="str">
            <v>盛湾镇</v>
          </cell>
          <cell r="F10634" t="str">
            <v>周湾村民委员会</v>
          </cell>
          <cell r="G10634" t="str">
            <v>河南省淅川县盛湾镇周湾村二组５８号</v>
          </cell>
          <cell r="H10634" t="str">
            <v>盛湾镇周湾村二组５８号</v>
          </cell>
          <cell r="I10634" t="str">
            <v>41132319870516445753</v>
          </cell>
          <cell r="J10634" t="str">
            <v>智力</v>
          </cell>
          <cell r="K10634" t="str">
            <v>三级</v>
          </cell>
          <cell r="L10634" t="str">
            <v>智力三级;</v>
          </cell>
          <cell r="M10634" t="str">
            <v>2016-03-17</v>
          </cell>
        </row>
        <row r="10635">
          <cell r="B10635" t="str">
            <v>412927195010114440</v>
          </cell>
          <cell r="C10635" t="str">
            <v>女</v>
          </cell>
          <cell r="D10635" t="str">
            <v>汉族</v>
          </cell>
          <cell r="E10635" t="str">
            <v>盛湾镇</v>
          </cell>
          <cell r="F10635" t="str">
            <v>周湾村民委员会</v>
          </cell>
          <cell r="G10635" t="str">
            <v>河南省淅川县盛湾镇周湾村十一组３１５号</v>
          </cell>
          <cell r="H10635" t="str">
            <v>盛湾镇周湾村十一组３１５号</v>
          </cell>
          <cell r="I10635" t="str">
            <v>41292719501011444044</v>
          </cell>
          <cell r="J10635" t="str">
            <v>肢体</v>
          </cell>
          <cell r="K10635" t="str">
            <v>四级</v>
          </cell>
          <cell r="L10635" t="str">
            <v>肢体四级;</v>
          </cell>
          <cell r="M10635" t="str">
            <v>2016-03-16</v>
          </cell>
        </row>
        <row r="10636">
          <cell r="B10636" t="str">
            <v>412927197011194453</v>
          </cell>
          <cell r="C10636" t="str">
            <v>男</v>
          </cell>
          <cell r="D10636" t="str">
            <v>汉族</v>
          </cell>
          <cell r="E10636" t="str">
            <v>盛湾镇</v>
          </cell>
          <cell r="F10636" t="str">
            <v>周湾村民委员会</v>
          </cell>
          <cell r="G10636" t="str">
            <v>河南省淅川县盛湾镇周湾村四组１３９号</v>
          </cell>
          <cell r="H10636" t="str">
            <v>盛湾镇周湾村四组１３９号</v>
          </cell>
          <cell r="I10636" t="str">
            <v>41292719701119445344</v>
          </cell>
          <cell r="J10636" t="str">
            <v>肢体</v>
          </cell>
          <cell r="K10636" t="str">
            <v>四级</v>
          </cell>
          <cell r="L10636" t="str">
            <v>肢体四级;</v>
          </cell>
          <cell r="M10636" t="str">
            <v>2016-05-03</v>
          </cell>
        </row>
        <row r="10637">
          <cell r="B10637" t="str">
            <v>411323198809044433</v>
          </cell>
          <cell r="C10637" t="str">
            <v>男</v>
          </cell>
          <cell r="D10637" t="str">
            <v>汉族</v>
          </cell>
          <cell r="E10637" t="str">
            <v>盛湾镇</v>
          </cell>
          <cell r="F10637" t="str">
            <v>周湾村民委员会</v>
          </cell>
          <cell r="G10637" t="str">
            <v>河南省淅川县盛湾镇周湾村四组１１８号</v>
          </cell>
          <cell r="H10637" t="str">
            <v>盛湾镇周湾村四组１１８号</v>
          </cell>
          <cell r="I10637" t="str">
            <v>41132319880904443344</v>
          </cell>
          <cell r="J10637" t="str">
            <v>肢体</v>
          </cell>
          <cell r="K10637" t="str">
            <v>四级</v>
          </cell>
          <cell r="L10637" t="str">
            <v>肢体四级;</v>
          </cell>
          <cell r="M10637" t="str">
            <v>2016-05-03</v>
          </cell>
        </row>
        <row r="10638">
          <cell r="B10638" t="str">
            <v>412927195612054457</v>
          </cell>
          <cell r="C10638" t="str">
            <v>男</v>
          </cell>
          <cell r="D10638" t="str">
            <v>汉族</v>
          </cell>
          <cell r="E10638" t="str">
            <v>盛湾镇</v>
          </cell>
          <cell r="F10638" t="str">
            <v>周湾村民委员会</v>
          </cell>
          <cell r="G10638" t="str">
            <v>河南省淅川县盛湾镇周湾村五组１５３号</v>
          </cell>
          <cell r="H10638" t="str">
            <v>盛湾镇周湾村五组１５３号</v>
          </cell>
          <cell r="I10638" t="str">
            <v>41292719561205445744</v>
          </cell>
          <cell r="J10638" t="str">
            <v>肢体</v>
          </cell>
          <cell r="K10638" t="str">
            <v>四级</v>
          </cell>
          <cell r="L10638" t="str">
            <v>肢体四级;</v>
          </cell>
          <cell r="M10638" t="str">
            <v>2016-03-17</v>
          </cell>
        </row>
        <row r="10639">
          <cell r="B10639" t="str">
            <v>412927194201104427</v>
          </cell>
          <cell r="C10639" t="str">
            <v>女</v>
          </cell>
          <cell r="D10639" t="str">
            <v>汉族</v>
          </cell>
          <cell r="E10639" t="str">
            <v>盛湾镇</v>
          </cell>
          <cell r="F10639" t="str">
            <v>周湾村民委员会</v>
          </cell>
          <cell r="G10639" t="str">
            <v>河南省淅川县盛湾镇周湾村三组６５号</v>
          </cell>
          <cell r="H10639" t="str">
            <v>盛湾镇周湾村三组６５号</v>
          </cell>
          <cell r="I10639" t="str">
            <v>41292719420110442744</v>
          </cell>
          <cell r="J10639" t="str">
            <v>肢体</v>
          </cell>
          <cell r="K10639" t="str">
            <v>四级</v>
          </cell>
          <cell r="L10639" t="str">
            <v>肢体四级;</v>
          </cell>
          <cell r="M10639" t="str">
            <v>2016-03-17</v>
          </cell>
        </row>
        <row r="10640">
          <cell r="B10640" t="str">
            <v>412927196211304536</v>
          </cell>
          <cell r="C10640" t="str">
            <v>男</v>
          </cell>
          <cell r="D10640" t="str">
            <v>汉族</v>
          </cell>
          <cell r="E10640" t="str">
            <v>盛湾镇</v>
          </cell>
          <cell r="F10640" t="str">
            <v>周湾村民委员会</v>
          </cell>
          <cell r="G10640" t="str">
            <v>河南省淅川县盛湾镇周湾村十组３０４号</v>
          </cell>
          <cell r="H10640" t="str">
            <v>盛湾镇周湾村十组３０４号</v>
          </cell>
          <cell r="I10640" t="str">
            <v>41292719621130453643</v>
          </cell>
          <cell r="J10640" t="str">
            <v>肢体</v>
          </cell>
          <cell r="K10640" t="str">
            <v>三级</v>
          </cell>
          <cell r="L10640" t="str">
            <v>肢体三级;</v>
          </cell>
          <cell r="M10640" t="str">
            <v>2016-01-12</v>
          </cell>
        </row>
        <row r="10641">
          <cell r="B10641" t="str">
            <v>41292719600501444X</v>
          </cell>
          <cell r="C10641" t="str">
            <v>女</v>
          </cell>
          <cell r="D10641" t="str">
            <v>汉族</v>
          </cell>
          <cell r="E10641" t="str">
            <v>盛湾镇</v>
          </cell>
          <cell r="F10641" t="str">
            <v>周湾村民委员会</v>
          </cell>
          <cell r="G10641" t="str">
            <v>河南省淅川县盛湾镇周湾村三组112号</v>
          </cell>
          <cell r="H10641" t="str">
            <v>河南省淅川县盛湾镇周湾村三组112号</v>
          </cell>
          <cell r="I10641" t="str">
            <v>41292719600501444X11</v>
          </cell>
          <cell r="J10641" t="str">
            <v>视力</v>
          </cell>
          <cell r="K10641" t="str">
            <v>一级</v>
          </cell>
          <cell r="L10641" t="str">
            <v>视力一级;</v>
          </cell>
          <cell r="M10641" t="str">
            <v>2014-01-15</v>
          </cell>
        </row>
        <row r="10642">
          <cell r="B10642" t="str">
            <v>41292719730614447X</v>
          </cell>
          <cell r="C10642" t="str">
            <v>男</v>
          </cell>
          <cell r="D10642" t="str">
            <v>汉族</v>
          </cell>
          <cell r="E10642" t="str">
            <v>盛湾镇</v>
          </cell>
          <cell r="F10642" t="str">
            <v>周湾村民委员会</v>
          </cell>
          <cell r="G10642" t="str">
            <v>河南省淅川县盛湾镇周湾村六组１９７号</v>
          </cell>
          <cell r="H10642" t="str">
            <v>盛湾镇周湾村六组１９７号</v>
          </cell>
          <cell r="I10642" t="str">
            <v>41292719730614447X63</v>
          </cell>
          <cell r="J10642" t="str">
            <v>精神</v>
          </cell>
          <cell r="K10642" t="str">
            <v>三级</v>
          </cell>
          <cell r="L10642" t="str">
            <v>精神三级;</v>
          </cell>
          <cell r="M10642" t="str">
            <v>2016-10-09</v>
          </cell>
        </row>
        <row r="10643">
          <cell r="B10643" t="str">
            <v>411323199303166921</v>
          </cell>
          <cell r="C10643" t="str">
            <v>女</v>
          </cell>
          <cell r="D10643" t="str">
            <v>汉族</v>
          </cell>
          <cell r="E10643" t="str">
            <v>盛湾镇</v>
          </cell>
          <cell r="F10643" t="str">
            <v>周湾村民委员会</v>
          </cell>
          <cell r="G10643" t="str">
            <v>河南省淅川县盛湾镇周湾村二组46号</v>
          </cell>
          <cell r="H10643" t="str">
            <v>河南省淅川县盛湾镇周湾村二组46号</v>
          </cell>
          <cell r="I10643" t="str">
            <v>41132319930316692131</v>
          </cell>
          <cell r="J10643" t="str">
            <v>言语</v>
          </cell>
          <cell r="K10643" t="str">
            <v>一级</v>
          </cell>
          <cell r="L10643" t="str">
            <v>言语一级;</v>
          </cell>
          <cell r="M10643" t="str">
            <v>2013-08-27</v>
          </cell>
        </row>
        <row r="10644">
          <cell r="B10644" t="str">
            <v>412927196208014490</v>
          </cell>
          <cell r="C10644" t="str">
            <v>男</v>
          </cell>
          <cell r="D10644" t="str">
            <v>汉族</v>
          </cell>
          <cell r="E10644" t="str">
            <v>盛湾镇</v>
          </cell>
          <cell r="F10644" t="str">
            <v>周湾村民委员会</v>
          </cell>
          <cell r="G10644" t="str">
            <v>河南省淅川县盛湾镇周湾村一组１０号</v>
          </cell>
          <cell r="H10644" t="str">
            <v>盛湾镇周湾村一组１０号</v>
          </cell>
          <cell r="I10644" t="str">
            <v>41292719620801449012B1</v>
          </cell>
          <cell r="J10644" t="str">
            <v>视力</v>
          </cell>
          <cell r="K10644" t="str">
            <v>二级</v>
          </cell>
          <cell r="L10644" t="str">
            <v>视力二级;</v>
          </cell>
          <cell r="M10644" t="str">
            <v>2017-04-10</v>
          </cell>
        </row>
        <row r="10645">
          <cell r="B10645" t="str">
            <v>412927195005144426</v>
          </cell>
          <cell r="C10645" t="str">
            <v>女</v>
          </cell>
          <cell r="D10645" t="str">
            <v>汉族</v>
          </cell>
          <cell r="E10645" t="str">
            <v>盛湾镇</v>
          </cell>
          <cell r="F10645" t="str">
            <v>周湾村民委员会</v>
          </cell>
          <cell r="G10645" t="str">
            <v>河南省淅川县盛湾镇周湾村三组８１号</v>
          </cell>
          <cell r="H10645" t="str">
            <v>盛湾镇周湾村三组８１号</v>
          </cell>
          <cell r="I10645" t="str">
            <v>41292719500514442644</v>
          </cell>
          <cell r="J10645" t="str">
            <v>肢体</v>
          </cell>
          <cell r="K10645" t="str">
            <v>四级</v>
          </cell>
          <cell r="L10645" t="str">
            <v>肢体四级;</v>
          </cell>
          <cell r="M10645" t="str">
            <v>2017-01-10</v>
          </cell>
        </row>
        <row r="10646">
          <cell r="B10646" t="str">
            <v>412927196611074450</v>
          </cell>
          <cell r="C10646" t="str">
            <v>男</v>
          </cell>
          <cell r="D10646" t="str">
            <v>汉族</v>
          </cell>
          <cell r="E10646" t="str">
            <v>盛湾镇</v>
          </cell>
          <cell r="F10646" t="str">
            <v>周湾村民委员会</v>
          </cell>
          <cell r="G10646" t="str">
            <v>河南省淅川县盛湾镇周湾村三组７４号</v>
          </cell>
          <cell r="H10646" t="str">
            <v>盛湾镇周湾村三组７４号</v>
          </cell>
          <cell r="I10646" t="str">
            <v>41292719661107445044</v>
          </cell>
          <cell r="J10646" t="str">
            <v>肢体</v>
          </cell>
          <cell r="K10646" t="str">
            <v>四级</v>
          </cell>
          <cell r="L10646" t="str">
            <v>肢体四级;</v>
          </cell>
          <cell r="M10646" t="str">
            <v>2017-01-10</v>
          </cell>
        </row>
        <row r="10647">
          <cell r="B10647" t="str">
            <v>411323199909054414</v>
          </cell>
          <cell r="C10647" t="str">
            <v>男</v>
          </cell>
          <cell r="D10647" t="str">
            <v>汉族</v>
          </cell>
          <cell r="E10647" t="str">
            <v>盛湾镇</v>
          </cell>
          <cell r="F10647" t="str">
            <v>周湾村民委员会</v>
          </cell>
          <cell r="G10647" t="str">
            <v>河南省淅川县盛湾镇周湾村一组３号</v>
          </cell>
          <cell r="H10647" t="str">
            <v>盛湾镇周湾村一组３号</v>
          </cell>
          <cell r="I10647" t="str">
            <v>41132319990905441454</v>
          </cell>
          <cell r="J10647" t="str">
            <v>智力</v>
          </cell>
          <cell r="K10647" t="str">
            <v>四级</v>
          </cell>
          <cell r="L10647" t="str">
            <v>智力四级;</v>
          </cell>
          <cell r="M10647" t="str">
            <v>2017-01-09</v>
          </cell>
        </row>
        <row r="10648">
          <cell r="B10648" t="str">
            <v>450421199107054024</v>
          </cell>
          <cell r="C10648" t="str">
            <v>女</v>
          </cell>
          <cell r="D10648" t="str">
            <v>汉族</v>
          </cell>
          <cell r="E10648" t="str">
            <v>盛湾镇</v>
          </cell>
          <cell r="F10648" t="str">
            <v>周湾村民委员会</v>
          </cell>
          <cell r="G10648" t="str">
            <v>河南省南阳市淅川县盛湾镇周湾村六组208号</v>
          </cell>
          <cell r="H10648" t="str">
            <v>淅川县盛湾镇周湾村六组208号</v>
          </cell>
          <cell r="I10648" t="str">
            <v>45042119910705402463</v>
          </cell>
          <cell r="J10648" t="str">
            <v>精神</v>
          </cell>
          <cell r="K10648" t="str">
            <v>三级</v>
          </cell>
          <cell r="L10648" t="str">
            <v>精神三级;</v>
          </cell>
          <cell r="M10648" t="str">
            <v>2020-10-27</v>
          </cell>
        </row>
        <row r="10649">
          <cell r="B10649" t="str">
            <v>412927195405204459</v>
          </cell>
          <cell r="C10649" t="str">
            <v>男</v>
          </cell>
          <cell r="D10649" t="str">
            <v>汉族</v>
          </cell>
          <cell r="E10649" t="str">
            <v>盛湾镇</v>
          </cell>
          <cell r="F10649" t="str">
            <v>周湾村民委员会</v>
          </cell>
          <cell r="G10649" t="str">
            <v>河南省南阳市淅川县盛湾镇周湾村一组</v>
          </cell>
          <cell r="H10649" t="str">
            <v>淅川县盛湾镇周湾村一组</v>
          </cell>
          <cell r="I10649" t="str">
            <v>41292719540520445942</v>
          </cell>
          <cell r="J10649" t="str">
            <v>肢体</v>
          </cell>
          <cell r="K10649" t="str">
            <v>二级</v>
          </cell>
          <cell r="L10649" t="str">
            <v>肢体二级;</v>
          </cell>
          <cell r="M10649" t="str">
            <v>2020-10-27</v>
          </cell>
        </row>
        <row r="10650">
          <cell r="B10650" t="str">
            <v>412927197701194418</v>
          </cell>
          <cell r="C10650" t="str">
            <v>男</v>
          </cell>
          <cell r="D10650" t="str">
            <v>汉族</v>
          </cell>
          <cell r="E10650" t="str">
            <v>盛湾镇</v>
          </cell>
          <cell r="F10650" t="str">
            <v>周湾村民委员会</v>
          </cell>
          <cell r="G10650" t="str">
            <v>淅川县盛湾镇周湾村六组205号</v>
          </cell>
          <cell r="H10650" t="str">
            <v>淅川县盛湾镇周湾村六组205号</v>
          </cell>
          <cell r="I10650" t="str">
            <v>41292719770119441852</v>
          </cell>
          <cell r="J10650" t="str">
            <v>智力</v>
          </cell>
          <cell r="K10650" t="str">
            <v>二级</v>
          </cell>
          <cell r="L10650" t="str">
            <v>智力二级;</v>
          </cell>
          <cell r="M10650" t="str">
            <v>2018-04-12</v>
          </cell>
        </row>
        <row r="10651">
          <cell r="B10651" t="str">
            <v>412927195308264425</v>
          </cell>
          <cell r="C10651" t="str">
            <v>女</v>
          </cell>
          <cell r="D10651" t="str">
            <v>汉族</v>
          </cell>
          <cell r="E10651" t="str">
            <v>盛湾镇</v>
          </cell>
          <cell r="F10651" t="str">
            <v>周湾村民委员会</v>
          </cell>
          <cell r="G10651" t="str">
            <v>淅川县盛湾镇周湾村九组</v>
          </cell>
          <cell r="H10651" t="str">
            <v>淅川县盛湾镇周湾村九组</v>
          </cell>
          <cell r="I10651" t="str">
            <v>41292719530826442513</v>
          </cell>
          <cell r="J10651" t="str">
            <v>视力</v>
          </cell>
          <cell r="K10651" t="str">
            <v>三级</v>
          </cell>
          <cell r="L10651" t="str">
            <v>视力三级;</v>
          </cell>
          <cell r="M10651" t="str">
            <v>2017-11-22</v>
          </cell>
        </row>
        <row r="10652">
          <cell r="B10652" t="str">
            <v>412927196310054464</v>
          </cell>
          <cell r="C10652" t="str">
            <v>女</v>
          </cell>
          <cell r="D10652" t="str">
            <v>汉族</v>
          </cell>
          <cell r="E10652" t="str">
            <v>盛湾镇</v>
          </cell>
          <cell r="F10652" t="str">
            <v>周湾村民委员会</v>
          </cell>
          <cell r="G10652" t="str">
            <v>淅川县盛湾镇周湾村六组181号</v>
          </cell>
          <cell r="H10652" t="str">
            <v>淅川县盛湾镇周湾村六组181号</v>
          </cell>
          <cell r="I10652" t="str">
            <v>41292719631005446413</v>
          </cell>
          <cell r="J10652" t="str">
            <v>视力</v>
          </cell>
          <cell r="K10652" t="str">
            <v>三级</v>
          </cell>
          <cell r="L10652" t="str">
            <v>视力三级;</v>
          </cell>
          <cell r="M10652" t="str">
            <v>2017-11-22</v>
          </cell>
        </row>
        <row r="10653">
          <cell r="B10653" t="str">
            <v>412927196812274432</v>
          </cell>
          <cell r="C10653" t="str">
            <v>男</v>
          </cell>
          <cell r="D10653" t="str">
            <v>汉族</v>
          </cell>
          <cell r="E10653" t="str">
            <v>盛湾镇</v>
          </cell>
          <cell r="F10653" t="str">
            <v>周湾村民委员会</v>
          </cell>
          <cell r="G10653" t="str">
            <v>淅川县盛湾镇周湾村九组275号</v>
          </cell>
          <cell r="H10653" t="str">
            <v>淅川县盛湾镇周湾村九组275号</v>
          </cell>
          <cell r="I10653" t="str">
            <v>41292719681227443254</v>
          </cell>
          <cell r="J10653" t="str">
            <v>智力</v>
          </cell>
          <cell r="K10653" t="str">
            <v>四级</v>
          </cell>
          <cell r="L10653" t="str">
            <v>智力四级;</v>
          </cell>
          <cell r="M10653" t="str">
            <v>2018-04-12</v>
          </cell>
        </row>
        <row r="10654">
          <cell r="B10654" t="str">
            <v>411323200311214431</v>
          </cell>
          <cell r="C10654" t="str">
            <v>男</v>
          </cell>
          <cell r="D10654" t="str">
            <v>汉族</v>
          </cell>
          <cell r="E10654" t="str">
            <v>盛湾镇</v>
          </cell>
          <cell r="F10654" t="str">
            <v>周湾村民委员会</v>
          </cell>
          <cell r="G10654" t="str">
            <v>淅川县盛湾镇周湾村六组185号</v>
          </cell>
          <cell r="H10654" t="str">
            <v>淅川县盛湾镇周湾村六组185号</v>
          </cell>
          <cell r="I10654" t="str">
            <v>41132320031121443153</v>
          </cell>
          <cell r="J10654" t="str">
            <v>智力</v>
          </cell>
          <cell r="K10654" t="str">
            <v>三级</v>
          </cell>
          <cell r="L10654" t="str">
            <v>智力三级;</v>
          </cell>
          <cell r="M10654" t="str">
            <v>2017-08-16</v>
          </cell>
        </row>
        <row r="10655">
          <cell r="B10655" t="str">
            <v>412927197012314410</v>
          </cell>
          <cell r="C10655" t="str">
            <v>男</v>
          </cell>
          <cell r="D10655" t="str">
            <v>汉族</v>
          </cell>
          <cell r="E10655" t="str">
            <v>盛湾镇</v>
          </cell>
          <cell r="F10655" t="str">
            <v>周湾村民委员会</v>
          </cell>
          <cell r="G10655" t="str">
            <v>淅川县盛湾镇周湾村十二组333号</v>
          </cell>
          <cell r="H10655" t="str">
            <v>淅川县盛湾镇周湾村十二组333号</v>
          </cell>
          <cell r="I10655" t="str">
            <v>41292719701231441062</v>
          </cell>
          <cell r="J10655" t="str">
            <v>精神</v>
          </cell>
          <cell r="K10655" t="str">
            <v>二级</v>
          </cell>
          <cell r="L10655" t="str">
            <v>精神二级;</v>
          </cell>
          <cell r="M10655" t="str">
            <v>2018-03-08</v>
          </cell>
        </row>
        <row r="10656">
          <cell r="B10656" t="str">
            <v>411326200409184436</v>
          </cell>
          <cell r="C10656" t="str">
            <v>男</v>
          </cell>
          <cell r="D10656" t="str">
            <v>汉族</v>
          </cell>
          <cell r="E10656" t="str">
            <v>盛湾镇</v>
          </cell>
          <cell r="F10656" t="str">
            <v>周湾村民委员会</v>
          </cell>
          <cell r="G10656" t="str">
            <v>河南省南阳市淅川县盛湾镇周湾村一组</v>
          </cell>
          <cell r="H10656" t="str">
            <v>淅川县盛湾镇周湾村一组</v>
          </cell>
          <cell r="I10656" t="str">
            <v>41132620040918443644</v>
          </cell>
          <cell r="J10656" t="str">
            <v>肢体</v>
          </cell>
          <cell r="K10656" t="str">
            <v>四级</v>
          </cell>
          <cell r="L10656" t="str">
            <v>肢体四级;</v>
          </cell>
          <cell r="M10656" t="str">
            <v>2020-10-27</v>
          </cell>
        </row>
        <row r="10657">
          <cell r="B10657" t="str">
            <v>411323199207294421</v>
          </cell>
          <cell r="C10657" t="str">
            <v>女</v>
          </cell>
          <cell r="D10657" t="str">
            <v>汉族</v>
          </cell>
          <cell r="E10657" t="str">
            <v>盛湾镇</v>
          </cell>
          <cell r="F10657" t="str">
            <v>周湾村民委员会</v>
          </cell>
          <cell r="G10657" t="str">
            <v>河南省淅川县盛湾镇周湾村九组249号</v>
          </cell>
          <cell r="H10657" t="str">
            <v>河南省淅川县盛湾镇周湾村九组249号</v>
          </cell>
          <cell r="I10657" t="str">
            <v>41132319920729442122</v>
          </cell>
          <cell r="J10657" t="str">
            <v>听力</v>
          </cell>
          <cell r="K10657" t="str">
            <v>二级</v>
          </cell>
          <cell r="L10657" t="str">
            <v>听力二级;</v>
          </cell>
          <cell r="M10657" t="str">
            <v>2018-04-28</v>
          </cell>
        </row>
        <row r="10658">
          <cell r="B10658" t="str">
            <v>412927196203154478</v>
          </cell>
          <cell r="C10658" t="str">
            <v>男</v>
          </cell>
          <cell r="D10658" t="str">
            <v>汉族</v>
          </cell>
          <cell r="E10658" t="str">
            <v>盛湾镇</v>
          </cell>
          <cell r="F10658" t="str">
            <v>周湾村民委员会</v>
          </cell>
          <cell r="G10658" t="str">
            <v>河南省南阳市淅川县盛湾镇周湾村民委员会</v>
          </cell>
          <cell r="H10658" t="str">
            <v>盛湾镇周湾村四组１２０号</v>
          </cell>
          <cell r="I10658" t="str">
            <v>41292719620315447843</v>
          </cell>
          <cell r="J10658" t="str">
            <v>肢体</v>
          </cell>
          <cell r="K10658" t="str">
            <v>三级</v>
          </cell>
          <cell r="L10658" t="str">
            <v>肢体三级;</v>
          </cell>
          <cell r="M10658" t="str">
            <v>2018-08-14</v>
          </cell>
        </row>
        <row r="10659">
          <cell r="B10659" t="str">
            <v>412927197803124410</v>
          </cell>
          <cell r="C10659" t="str">
            <v>男</v>
          </cell>
          <cell r="D10659" t="str">
            <v>汉族</v>
          </cell>
          <cell r="E10659" t="str">
            <v>盛湾镇</v>
          </cell>
          <cell r="F10659" t="str">
            <v>周湾村民委员会</v>
          </cell>
          <cell r="G10659" t="str">
            <v>河南省淅川县盛湾镇周湾村九组250号</v>
          </cell>
          <cell r="H10659" t="str">
            <v>河南省淅川县盛湾镇周湾村九组250号</v>
          </cell>
          <cell r="I10659" t="str">
            <v>41292719780312441044</v>
          </cell>
          <cell r="J10659" t="str">
            <v>肢体</v>
          </cell>
          <cell r="K10659" t="str">
            <v>四级</v>
          </cell>
          <cell r="L10659" t="str">
            <v>肢体四级;</v>
          </cell>
          <cell r="M10659" t="str">
            <v>2018-04-28</v>
          </cell>
        </row>
        <row r="10660">
          <cell r="B10660" t="str">
            <v>412927194208064456</v>
          </cell>
          <cell r="C10660" t="str">
            <v>男</v>
          </cell>
          <cell r="D10660" t="str">
            <v>汉族</v>
          </cell>
          <cell r="E10660" t="str">
            <v>盛湾镇</v>
          </cell>
          <cell r="F10660" t="str">
            <v>周湾村民委员会</v>
          </cell>
          <cell r="G10660" t="str">
            <v>河南省南阳市淅川县盛湾镇周湾村民委员会</v>
          </cell>
          <cell r="H10660" t="str">
            <v>盛湾镇周湾村三组１１３号</v>
          </cell>
          <cell r="I10660" t="str">
            <v>41292719420806445643</v>
          </cell>
          <cell r="J10660" t="str">
            <v>肢体</v>
          </cell>
          <cell r="K10660" t="str">
            <v>三级</v>
          </cell>
          <cell r="L10660" t="str">
            <v>肢体三级;</v>
          </cell>
          <cell r="M10660" t="str">
            <v>2018-08-03</v>
          </cell>
        </row>
        <row r="10661">
          <cell r="B10661" t="str">
            <v>412927194601034480</v>
          </cell>
          <cell r="C10661" t="str">
            <v>女</v>
          </cell>
          <cell r="D10661" t="str">
            <v>汉族</v>
          </cell>
          <cell r="E10661" t="str">
            <v>盛湾镇</v>
          </cell>
          <cell r="F10661" t="str">
            <v>周湾村民委员会</v>
          </cell>
          <cell r="G10661" t="str">
            <v>河南省南阳市淅川县盛湾镇周湾村民委员会</v>
          </cell>
          <cell r="H10661" t="str">
            <v>盛湾镇周湾村三组１０４号</v>
          </cell>
          <cell r="I10661" t="str">
            <v>41292719460103448013</v>
          </cell>
          <cell r="J10661" t="str">
            <v>视力</v>
          </cell>
          <cell r="K10661" t="str">
            <v>三级</v>
          </cell>
          <cell r="L10661" t="str">
            <v>视力三级;</v>
          </cell>
          <cell r="M10661" t="str">
            <v>2018-10-18</v>
          </cell>
        </row>
        <row r="10662">
          <cell r="B10662" t="str">
            <v>411326196202055363</v>
          </cell>
          <cell r="C10662" t="str">
            <v>女</v>
          </cell>
          <cell r="D10662" t="str">
            <v>汉族</v>
          </cell>
          <cell r="E10662" t="str">
            <v>盛湾镇</v>
          </cell>
          <cell r="F10662" t="str">
            <v>周湾村民委员会</v>
          </cell>
          <cell r="G10662" t="str">
            <v>河南省淅川县盛湾镇周湾村民委员会</v>
          </cell>
          <cell r="H10662" t="str">
            <v>河南省淅川县盛湾镇周湾村二组９９９号</v>
          </cell>
          <cell r="I10662" t="str">
            <v>41132619620205536352</v>
          </cell>
          <cell r="J10662" t="str">
            <v>智力</v>
          </cell>
          <cell r="K10662" t="str">
            <v>二级</v>
          </cell>
          <cell r="L10662" t="str">
            <v>智力二级;</v>
          </cell>
          <cell r="M10662" t="str">
            <v>2019-03-06</v>
          </cell>
        </row>
        <row r="10663">
          <cell r="B10663" t="str">
            <v>412927195707104437</v>
          </cell>
          <cell r="C10663" t="str">
            <v>男</v>
          </cell>
          <cell r="D10663" t="str">
            <v>汉族</v>
          </cell>
          <cell r="E10663" t="str">
            <v>盛湾镇</v>
          </cell>
          <cell r="F10663" t="str">
            <v>周湾村民委员会</v>
          </cell>
          <cell r="G10663" t="str">
            <v>河南省南阳市淅川县盛湾镇周湾村民委员会</v>
          </cell>
          <cell r="H10663" t="str">
            <v>盛湾镇周湾村三组８６号</v>
          </cell>
          <cell r="I10663" t="str">
            <v>41292719570710443744</v>
          </cell>
          <cell r="J10663" t="str">
            <v>肢体</v>
          </cell>
          <cell r="K10663" t="str">
            <v>四级</v>
          </cell>
          <cell r="L10663" t="str">
            <v>肢体四级;</v>
          </cell>
          <cell r="M10663" t="str">
            <v>2019-03-21</v>
          </cell>
        </row>
        <row r="10664">
          <cell r="B10664" t="str">
            <v>412927197308134451</v>
          </cell>
          <cell r="C10664" t="str">
            <v>男</v>
          </cell>
          <cell r="D10664" t="str">
            <v>汉族</v>
          </cell>
          <cell r="E10664" t="str">
            <v>盛湾镇</v>
          </cell>
          <cell r="F10664" t="str">
            <v>周湾村民委员会</v>
          </cell>
          <cell r="G10664" t="str">
            <v>河南省南阳市淅川县盛湾镇周湾村民委员会</v>
          </cell>
          <cell r="H10664" t="str">
            <v>盛湾镇周湾村十二组３３３号</v>
          </cell>
          <cell r="I10664" t="str">
            <v>41292719730813445114</v>
          </cell>
          <cell r="J10664" t="str">
            <v>视力</v>
          </cell>
          <cell r="K10664" t="str">
            <v>四级</v>
          </cell>
          <cell r="L10664" t="str">
            <v>视力四级;</v>
          </cell>
          <cell r="M10664" t="str">
            <v>2019-06-14</v>
          </cell>
        </row>
        <row r="10665">
          <cell r="B10665" t="str">
            <v>512530194802026065</v>
          </cell>
          <cell r="C10665" t="str">
            <v>女</v>
          </cell>
          <cell r="D10665" t="str">
            <v>汉族</v>
          </cell>
          <cell r="E10665" t="str">
            <v>盛湾镇</v>
          </cell>
          <cell r="F10665" t="str">
            <v>周湾村民委员会</v>
          </cell>
          <cell r="G10665" t="str">
            <v>河南省南阳市淅川县盛湾镇周湾村民委员会</v>
          </cell>
          <cell r="H10665" t="str">
            <v>盛湾镇周湾村三组９９９号</v>
          </cell>
          <cell r="I10665" t="str">
            <v>51253019480202606512</v>
          </cell>
          <cell r="J10665" t="str">
            <v>视力</v>
          </cell>
          <cell r="K10665" t="str">
            <v>二级</v>
          </cell>
          <cell r="L10665" t="str">
            <v>视力二级;</v>
          </cell>
          <cell r="M10665" t="str">
            <v>2019-06-12</v>
          </cell>
        </row>
        <row r="10666">
          <cell r="B10666" t="str">
            <v>412927195507144469</v>
          </cell>
          <cell r="C10666" t="str">
            <v>女</v>
          </cell>
          <cell r="D10666" t="str">
            <v>汉族</v>
          </cell>
          <cell r="E10666" t="str">
            <v>盛湾镇</v>
          </cell>
          <cell r="F10666" t="str">
            <v>周湾村民委员会</v>
          </cell>
          <cell r="G10666" t="str">
            <v>河南省南阳市淅川县盛湾镇周湾村民委员会</v>
          </cell>
          <cell r="H10666" t="str">
            <v>盛湾镇周湾村二组３７号</v>
          </cell>
          <cell r="I10666" t="str">
            <v>41292719550714446964</v>
          </cell>
          <cell r="J10666" t="str">
            <v>精神</v>
          </cell>
          <cell r="K10666" t="str">
            <v>四级</v>
          </cell>
          <cell r="L10666" t="str">
            <v>精神四级;</v>
          </cell>
          <cell r="M10666" t="str">
            <v>2019-12-23</v>
          </cell>
        </row>
        <row r="10667">
          <cell r="B10667" t="str">
            <v>412927194712174419</v>
          </cell>
          <cell r="C10667" t="str">
            <v>男</v>
          </cell>
          <cell r="D10667" t="str">
            <v>汉族</v>
          </cell>
          <cell r="E10667" t="str">
            <v>盛湾镇</v>
          </cell>
          <cell r="F10667" t="str">
            <v>周湾村民委员会</v>
          </cell>
          <cell r="G10667" t="str">
            <v>河南省南阳市淅川县盛湾镇周湾村民委员会</v>
          </cell>
          <cell r="H10667" t="str">
            <v>盛湾镇周湾村二组３８号</v>
          </cell>
          <cell r="I10667" t="str">
            <v>41292719471217441944</v>
          </cell>
          <cell r="J10667" t="str">
            <v>肢体</v>
          </cell>
          <cell r="K10667" t="str">
            <v>四级</v>
          </cell>
          <cell r="L10667" t="str">
            <v>肢体四级;</v>
          </cell>
          <cell r="M10667" t="str">
            <v>2019-10-11</v>
          </cell>
        </row>
        <row r="10668">
          <cell r="B10668" t="str">
            <v>412927194812174459</v>
          </cell>
          <cell r="C10668" t="str">
            <v>男</v>
          </cell>
          <cell r="D10668" t="str">
            <v>汉族</v>
          </cell>
          <cell r="E10668" t="str">
            <v>盛湾镇</v>
          </cell>
          <cell r="F10668" t="str">
            <v>周湾村民委员会</v>
          </cell>
          <cell r="G10668" t="str">
            <v>河南省南阳市淅川县盛湾镇周湾村民委员会</v>
          </cell>
          <cell r="H10668" t="str">
            <v>盛湾镇周湾村四组１２３号</v>
          </cell>
          <cell r="I10668" t="str">
            <v>41292719481217445944</v>
          </cell>
          <cell r="J10668" t="str">
            <v>肢体</v>
          </cell>
          <cell r="K10668" t="str">
            <v>四级</v>
          </cell>
          <cell r="L10668" t="str">
            <v>肢体四级;</v>
          </cell>
          <cell r="M10668" t="str">
            <v>2020-01-17</v>
          </cell>
        </row>
        <row r="10669">
          <cell r="B10669" t="str">
            <v>412927193904154485</v>
          </cell>
          <cell r="C10669" t="str">
            <v>女</v>
          </cell>
          <cell r="D10669" t="str">
            <v>汉族</v>
          </cell>
          <cell r="E10669" t="str">
            <v>盛湾镇</v>
          </cell>
          <cell r="F10669" t="str">
            <v>周湾村民委员会</v>
          </cell>
          <cell r="G10669" t="str">
            <v>河南省南阳市淅川县盛湾镇周湾村民委员会</v>
          </cell>
          <cell r="H10669" t="str">
            <v>盛湾镇周湾村三组１０７号</v>
          </cell>
          <cell r="I10669" t="str">
            <v>41292719390415448512</v>
          </cell>
          <cell r="J10669" t="str">
            <v>视力</v>
          </cell>
          <cell r="K10669" t="str">
            <v>二级</v>
          </cell>
          <cell r="L10669" t="str">
            <v>视力二级;</v>
          </cell>
          <cell r="M10669" t="str">
            <v>2020-07-04</v>
          </cell>
        </row>
        <row r="10670">
          <cell r="B10670" t="str">
            <v>412927194411034420</v>
          </cell>
          <cell r="C10670" t="str">
            <v>女</v>
          </cell>
          <cell r="D10670" t="str">
            <v>汉族</v>
          </cell>
          <cell r="E10670" t="str">
            <v>盛湾镇</v>
          </cell>
          <cell r="F10670" t="str">
            <v>周湾村民委员会</v>
          </cell>
          <cell r="G10670" t="str">
            <v>河南省南阳市淅川县盛湾镇周湾村民委员会</v>
          </cell>
          <cell r="H10670" t="str">
            <v>盛湾镇周湾村六组１８４号</v>
          </cell>
          <cell r="I10670" t="str">
            <v>41292719441103442052</v>
          </cell>
          <cell r="J10670" t="str">
            <v>智力</v>
          </cell>
          <cell r="K10670" t="str">
            <v>二级</v>
          </cell>
          <cell r="L10670" t="str">
            <v>智力二级;</v>
          </cell>
          <cell r="M10670" t="str">
            <v>2020-07-04</v>
          </cell>
        </row>
        <row r="10671">
          <cell r="B10671" t="str">
            <v>412927194804184446</v>
          </cell>
          <cell r="C10671" t="str">
            <v>女</v>
          </cell>
          <cell r="D10671" t="str">
            <v>汉族</v>
          </cell>
          <cell r="E10671" t="str">
            <v>盛湾镇</v>
          </cell>
          <cell r="F10671" t="str">
            <v>周湾村民委员会</v>
          </cell>
          <cell r="G10671" t="str">
            <v>河南省南阳市淅川县盛湾镇周湾村民委员会</v>
          </cell>
          <cell r="H10671" t="str">
            <v>盛湾镇周湾村九组２６２号</v>
          </cell>
          <cell r="I10671" t="str">
            <v>41292719480418444644</v>
          </cell>
          <cell r="J10671" t="str">
            <v>肢体</v>
          </cell>
          <cell r="K10671" t="str">
            <v>四级</v>
          </cell>
          <cell r="L10671" t="str">
            <v>肢体四级;</v>
          </cell>
          <cell r="M10671" t="str">
            <v>2020-07-04</v>
          </cell>
        </row>
        <row r="10672">
          <cell r="B10672" t="str">
            <v>412927195907154842</v>
          </cell>
          <cell r="C10672" t="str">
            <v>女</v>
          </cell>
          <cell r="D10672" t="str">
            <v>汉族</v>
          </cell>
          <cell r="E10672" t="str">
            <v>盛湾镇</v>
          </cell>
          <cell r="F10672" t="str">
            <v>周湾村民委员会</v>
          </cell>
          <cell r="G10672" t="str">
            <v>河南省南阳市淅川县盛湾镇周湾村民委员会</v>
          </cell>
          <cell r="H10672" t="str">
            <v>盛湾镇周湾村九组２７７号</v>
          </cell>
          <cell r="I10672" t="str">
            <v>41292719590715484243</v>
          </cell>
          <cell r="J10672" t="str">
            <v>肢体</v>
          </cell>
          <cell r="K10672" t="str">
            <v>三级</v>
          </cell>
          <cell r="L10672" t="str">
            <v>肢体三级;</v>
          </cell>
          <cell r="M10672" t="str">
            <v>2020-12-07</v>
          </cell>
        </row>
        <row r="10673">
          <cell r="B10673" t="str">
            <v>411323199105073820</v>
          </cell>
          <cell r="C10673" t="str">
            <v>女</v>
          </cell>
          <cell r="D10673" t="str">
            <v>汉族</v>
          </cell>
          <cell r="E10673" t="str">
            <v>盛湾镇</v>
          </cell>
          <cell r="F10673" t="str">
            <v>周湾村民委员会</v>
          </cell>
          <cell r="G10673" t="str">
            <v>河南省南阳市淅川县盛湾镇周湾村民委员会</v>
          </cell>
          <cell r="H10673" t="str">
            <v>盛湾镇周湾村三组１０７号</v>
          </cell>
          <cell r="I10673" t="str">
            <v>41132319910507382044</v>
          </cell>
          <cell r="J10673" t="str">
            <v>肢体</v>
          </cell>
          <cell r="K10673" t="str">
            <v>四级</v>
          </cell>
          <cell r="L10673" t="str">
            <v>肢体四级;</v>
          </cell>
          <cell r="M10673" t="str">
            <v>2020-12-15</v>
          </cell>
        </row>
        <row r="10674">
          <cell r="B10674" t="str">
            <v>412927197107284541</v>
          </cell>
          <cell r="C10674" t="str">
            <v>女</v>
          </cell>
          <cell r="D10674" t="str">
            <v>汉族</v>
          </cell>
          <cell r="E10674" t="str">
            <v>盛湾镇</v>
          </cell>
          <cell r="F10674" t="str">
            <v>周湾村民委员会</v>
          </cell>
          <cell r="G10674" t="str">
            <v>河南省南阳市淅川县盛湾镇周湾村民委员会</v>
          </cell>
          <cell r="H10674" t="str">
            <v>盛湾镇周湾村十组３０３号</v>
          </cell>
          <cell r="I10674" t="str">
            <v>41292719710728454172</v>
          </cell>
          <cell r="J10674" t="str">
            <v>多重</v>
          </cell>
          <cell r="K10674" t="str">
            <v>二级</v>
          </cell>
          <cell r="L10674" t="str">
            <v>肢体三级;精神二级;</v>
          </cell>
          <cell r="M10674" t="str">
            <v>2021-04-27</v>
          </cell>
        </row>
        <row r="10675">
          <cell r="B10675" t="str">
            <v>412927196709234416</v>
          </cell>
          <cell r="C10675" t="str">
            <v>男</v>
          </cell>
          <cell r="D10675" t="str">
            <v>汉族</v>
          </cell>
          <cell r="E10675" t="str">
            <v>盛湾镇</v>
          </cell>
          <cell r="F10675" t="str">
            <v>衡营村民委员会</v>
          </cell>
          <cell r="G10675" t="str">
            <v>河南省淅川县盛湾镇衡营村七组92号</v>
          </cell>
          <cell r="H10675" t="str">
            <v>河南省淅川县盛湾镇衡营村七组92号</v>
          </cell>
          <cell r="I10675" t="str">
            <v>41292719670923441643</v>
          </cell>
          <cell r="J10675" t="str">
            <v>肢体</v>
          </cell>
          <cell r="K10675" t="str">
            <v>三级</v>
          </cell>
          <cell r="L10675" t="str">
            <v>肢体三级;</v>
          </cell>
          <cell r="M10675" t="str">
            <v>2012-10-24</v>
          </cell>
        </row>
        <row r="10676">
          <cell r="B10676" t="str">
            <v>411323199303144415</v>
          </cell>
          <cell r="C10676" t="str">
            <v>男</v>
          </cell>
          <cell r="D10676" t="str">
            <v>汉族</v>
          </cell>
          <cell r="E10676" t="str">
            <v>盛湾镇</v>
          </cell>
          <cell r="F10676" t="str">
            <v>衡营村民委员会</v>
          </cell>
          <cell r="G10676" t="str">
            <v>河南省淅川县盛湾镇衡营村十二组326号</v>
          </cell>
          <cell r="H10676" t="str">
            <v>河南省淅川县盛湾镇衡营村十二组326号</v>
          </cell>
          <cell r="I10676" t="str">
            <v>41132319930314441543</v>
          </cell>
          <cell r="J10676" t="str">
            <v>肢体</v>
          </cell>
          <cell r="K10676" t="str">
            <v>三级</v>
          </cell>
          <cell r="L10676" t="str">
            <v>肢体三级;</v>
          </cell>
          <cell r="M10676" t="str">
            <v>2020-12-07</v>
          </cell>
        </row>
        <row r="10677">
          <cell r="B10677" t="str">
            <v>412927197602164432</v>
          </cell>
          <cell r="C10677" t="str">
            <v>男</v>
          </cell>
          <cell r="D10677" t="str">
            <v>汉族</v>
          </cell>
          <cell r="E10677" t="str">
            <v>盛湾镇</v>
          </cell>
          <cell r="F10677" t="str">
            <v>衡营村民委员会</v>
          </cell>
          <cell r="G10677" t="str">
            <v>河南省南阳市淅川县盛湾镇衡营村三组</v>
          </cell>
          <cell r="H10677" t="str">
            <v>河南省淅川县盛湾镇衡营村三组103号</v>
          </cell>
          <cell r="I10677" t="str">
            <v>41292719760216443212</v>
          </cell>
          <cell r="J10677" t="str">
            <v>视力</v>
          </cell>
          <cell r="K10677" t="str">
            <v>二级</v>
          </cell>
          <cell r="L10677" t="str">
            <v>视力二级;</v>
          </cell>
          <cell r="M10677" t="str">
            <v>2020-06-11</v>
          </cell>
        </row>
        <row r="10678">
          <cell r="B10678" t="str">
            <v>412927196309294428</v>
          </cell>
          <cell r="C10678" t="str">
            <v>女</v>
          </cell>
          <cell r="D10678" t="str">
            <v>汉族</v>
          </cell>
          <cell r="E10678" t="str">
            <v>盛湾镇</v>
          </cell>
          <cell r="F10678" t="str">
            <v>衡营村民委员会</v>
          </cell>
          <cell r="G10678" t="str">
            <v>河南省淅川县盛湾镇衡营村四组9号</v>
          </cell>
          <cell r="H10678" t="str">
            <v>河南省淅川县盛湾镇衡营村四组9号</v>
          </cell>
          <cell r="I10678" t="str">
            <v>41292719630929442813</v>
          </cell>
          <cell r="J10678" t="str">
            <v>视力</v>
          </cell>
          <cell r="K10678" t="str">
            <v>三级</v>
          </cell>
          <cell r="L10678" t="str">
            <v>视力三级;</v>
          </cell>
          <cell r="M10678" t="str">
            <v>2021-05-10</v>
          </cell>
        </row>
        <row r="10679">
          <cell r="B10679" t="str">
            <v>412927197510154456</v>
          </cell>
          <cell r="C10679" t="str">
            <v>男</v>
          </cell>
          <cell r="D10679" t="str">
            <v>汉族</v>
          </cell>
          <cell r="E10679" t="str">
            <v>盛湾镇</v>
          </cell>
          <cell r="F10679" t="str">
            <v>衡营村民委员会</v>
          </cell>
          <cell r="G10679" t="str">
            <v>河南省淅川县盛湾镇衡营村三组80号</v>
          </cell>
          <cell r="H10679" t="str">
            <v>河南省淅川县盛湾镇衡营村三组80号</v>
          </cell>
          <cell r="I10679" t="str">
            <v>41292719751015445644</v>
          </cell>
          <cell r="J10679" t="str">
            <v>肢体</v>
          </cell>
          <cell r="K10679" t="str">
            <v>四级</v>
          </cell>
          <cell r="L10679" t="str">
            <v>肢体四级;</v>
          </cell>
          <cell r="M10679" t="str">
            <v>2019-10-29</v>
          </cell>
        </row>
        <row r="10680">
          <cell r="B10680" t="str">
            <v>411323199701294419</v>
          </cell>
          <cell r="C10680" t="str">
            <v>男</v>
          </cell>
          <cell r="D10680" t="str">
            <v>汉族</v>
          </cell>
          <cell r="E10680" t="str">
            <v>盛湾镇</v>
          </cell>
          <cell r="F10680" t="str">
            <v>衡营村民委员会</v>
          </cell>
          <cell r="G10680" t="str">
            <v>河南省淅川县盛湾镇衡营村十一组290号</v>
          </cell>
          <cell r="H10680" t="str">
            <v>河南省淅川县盛湾镇衡营村十一组290号</v>
          </cell>
          <cell r="I10680" t="str">
            <v>41132319970129441913</v>
          </cell>
          <cell r="J10680" t="str">
            <v>视力</v>
          </cell>
          <cell r="K10680" t="str">
            <v>三级</v>
          </cell>
          <cell r="L10680" t="str">
            <v>视力三级;</v>
          </cell>
          <cell r="M10680" t="str">
            <v>2013-10-22</v>
          </cell>
        </row>
        <row r="10681">
          <cell r="B10681" t="str">
            <v>412927197407294821</v>
          </cell>
          <cell r="C10681" t="str">
            <v>女</v>
          </cell>
          <cell r="D10681" t="str">
            <v>满族</v>
          </cell>
          <cell r="E10681" t="str">
            <v>盛湾镇</v>
          </cell>
          <cell r="F10681" t="str">
            <v>衡营村民委员会</v>
          </cell>
          <cell r="G10681" t="str">
            <v>河南省淅川县盛湾镇衡营村七组88号</v>
          </cell>
          <cell r="H10681" t="str">
            <v>河南省淅川县盛湾镇衡营村七组88号</v>
          </cell>
          <cell r="I10681" t="str">
            <v>41292719740729482131</v>
          </cell>
          <cell r="J10681" t="str">
            <v>言语</v>
          </cell>
          <cell r="K10681" t="str">
            <v>一级</v>
          </cell>
          <cell r="L10681" t="str">
            <v>言语一级;</v>
          </cell>
          <cell r="M10681" t="str">
            <v>2014-01-15</v>
          </cell>
        </row>
        <row r="10682">
          <cell r="B10682" t="str">
            <v>41292719610813441X</v>
          </cell>
          <cell r="C10682" t="str">
            <v>男</v>
          </cell>
          <cell r="D10682" t="str">
            <v>汉族</v>
          </cell>
          <cell r="E10682" t="str">
            <v>盛湾镇</v>
          </cell>
          <cell r="F10682" t="str">
            <v>衡营村民委员会</v>
          </cell>
          <cell r="G10682" t="str">
            <v>河南省淅川县盛湾镇衡营村十二组313号</v>
          </cell>
          <cell r="H10682" t="str">
            <v>河南省淅川县盛湾镇衡营村十二组313号</v>
          </cell>
          <cell r="I10682" t="str">
            <v>41292719610813441X43</v>
          </cell>
          <cell r="J10682" t="str">
            <v>肢体</v>
          </cell>
          <cell r="K10682" t="str">
            <v>三级</v>
          </cell>
          <cell r="L10682" t="str">
            <v>肢体三级;</v>
          </cell>
          <cell r="M10682" t="str">
            <v>2014-02-27</v>
          </cell>
        </row>
        <row r="10683">
          <cell r="B10683" t="str">
            <v>41292719620907441X</v>
          </cell>
          <cell r="C10683" t="str">
            <v>男</v>
          </cell>
          <cell r="D10683" t="str">
            <v>汉族</v>
          </cell>
          <cell r="E10683" t="str">
            <v>盛湾镇</v>
          </cell>
          <cell r="F10683" t="str">
            <v>衡营村民委员会</v>
          </cell>
          <cell r="G10683" t="str">
            <v>河南省淅川县盛湾镇衡营村七组100号</v>
          </cell>
          <cell r="H10683" t="str">
            <v>河南省淅川县盛湾镇衡营村七组100号</v>
          </cell>
          <cell r="I10683" t="str">
            <v>41292719620907441X42</v>
          </cell>
          <cell r="J10683" t="str">
            <v>肢体</v>
          </cell>
          <cell r="K10683" t="str">
            <v>二级</v>
          </cell>
          <cell r="L10683" t="str">
            <v>肢体二级;</v>
          </cell>
          <cell r="M10683" t="str">
            <v>2014-01-15</v>
          </cell>
        </row>
        <row r="10684">
          <cell r="B10684" t="str">
            <v>412927196303284448</v>
          </cell>
          <cell r="C10684" t="str">
            <v>女</v>
          </cell>
          <cell r="D10684" t="str">
            <v>汉族</v>
          </cell>
          <cell r="E10684" t="str">
            <v>盛湾镇</v>
          </cell>
          <cell r="F10684" t="str">
            <v>衡营村民委员会</v>
          </cell>
          <cell r="G10684" t="str">
            <v>河南省淅川县盛湾镇衡营村五组43号</v>
          </cell>
          <cell r="H10684" t="str">
            <v>河南省淅川县盛湾镇衡营村五组43号</v>
          </cell>
          <cell r="I10684" t="str">
            <v>41292719630328444843</v>
          </cell>
          <cell r="J10684" t="str">
            <v>肢体</v>
          </cell>
          <cell r="K10684" t="str">
            <v>三级</v>
          </cell>
          <cell r="L10684" t="str">
            <v>肢体三级;</v>
          </cell>
          <cell r="M10684" t="str">
            <v>2014-01-15</v>
          </cell>
        </row>
        <row r="10685">
          <cell r="B10685" t="str">
            <v>412927194009194434</v>
          </cell>
          <cell r="C10685" t="str">
            <v>男</v>
          </cell>
          <cell r="D10685" t="str">
            <v>汉族</v>
          </cell>
          <cell r="E10685" t="str">
            <v>盛湾镇</v>
          </cell>
          <cell r="F10685" t="str">
            <v>衡营村民委员会</v>
          </cell>
          <cell r="G10685" t="str">
            <v>河南省淅川县盛湾镇衡营村十组226号</v>
          </cell>
          <cell r="H10685" t="str">
            <v>河南省淅川县盛湾镇衡营村十组226号</v>
          </cell>
          <cell r="I10685" t="str">
            <v>41292719400919443442</v>
          </cell>
          <cell r="J10685" t="str">
            <v>肢体</v>
          </cell>
          <cell r="K10685" t="str">
            <v>二级</v>
          </cell>
          <cell r="L10685" t="str">
            <v>肢体二级;</v>
          </cell>
          <cell r="M10685" t="str">
            <v>2014-04-10</v>
          </cell>
        </row>
        <row r="10686">
          <cell r="B10686" t="str">
            <v>412927194308184412</v>
          </cell>
          <cell r="C10686" t="str">
            <v>男</v>
          </cell>
          <cell r="D10686" t="str">
            <v>汉族</v>
          </cell>
          <cell r="E10686" t="str">
            <v>盛湾镇</v>
          </cell>
          <cell r="F10686" t="str">
            <v>衡营村民委员会</v>
          </cell>
          <cell r="G10686" t="str">
            <v>河南省淅川县盛湾镇衡营村二组41号</v>
          </cell>
          <cell r="H10686" t="str">
            <v>河南省淅川县盛湾镇衡营村二组41号</v>
          </cell>
          <cell r="I10686" t="str">
            <v>41292719430818441212</v>
          </cell>
          <cell r="J10686" t="str">
            <v>视力</v>
          </cell>
          <cell r="K10686" t="str">
            <v>二级</v>
          </cell>
          <cell r="L10686" t="str">
            <v>视力二级;</v>
          </cell>
          <cell r="M10686" t="str">
            <v>2015-01-26</v>
          </cell>
        </row>
        <row r="10687">
          <cell r="B10687" t="str">
            <v>412927196803014479</v>
          </cell>
          <cell r="C10687" t="str">
            <v>男</v>
          </cell>
          <cell r="D10687" t="str">
            <v>汉族</v>
          </cell>
          <cell r="E10687" t="str">
            <v>盛湾镇</v>
          </cell>
          <cell r="F10687" t="str">
            <v>衡营村民委员会</v>
          </cell>
          <cell r="G10687" t="str">
            <v>河南省淅川县盛湾镇衡营村九组186</v>
          </cell>
          <cell r="H10687" t="str">
            <v>河南省淅川县盛湾镇衡营村九组186</v>
          </cell>
          <cell r="I10687" t="str">
            <v>41292719680301447942</v>
          </cell>
          <cell r="J10687" t="str">
            <v>肢体</v>
          </cell>
          <cell r="K10687" t="str">
            <v>二级</v>
          </cell>
          <cell r="L10687" t="str">
            <v>肢体二级;</v>
          </cell>
          <cell r="M10687" t="str">
            <v>2014-09-12</v>
          </cell>
        </row>
        <row r="10688">
          <cell r="B10688" t="str">
            <v>412927196705234435</v>
          </cell>
          <cell r="C10688" t="str">
            <v>男</v>
          </cell>
          <cell r="D10688" t="str">
            <v>汉族</v>
          </cell>
          <cell r="E10688" t="str">
            <v>盛湾镇</v>
          </cell>
          <cell r="F10688" t="str">
            <v>衡营村民委员会</v>
          </cell>
          <cell r="G10688" t="str">
            <v>河南省淅川县盛湾镇衡营村十二组335号</v>
          </cell>
          <cell r="H10688" t="str">
            <v>河南省淅川县盛湾镇衡营村十二组335号</v>
          </cell>
          <cell r="I10688" t="str">
            <v>41292719670523443543</v>
          </cell>
          <cell r="J10688" t="str">
            <v>肢体</v>
          </cell>
          <cell r="K10688" t="str">
            <v>三级</v>
          </cell>
          <cell r="L10688" t="str">
            <v>肢体三级;</v>
          </cell>
          <cell r="M10688" t="str">
            <v>2020-10-27</v>
          </cell>
        </row>
        <row r="10689">
          <cell r="B10689" t="str">
            <v>412929196302022676</v>
          </cell>
          <cell r="C10689" t="str">
            <v>男</v>
          </cell>
          <cell r="D10689" t="str">
            <v>汉族</v>
          </cell>
          <cell r="E10689" t="str">
            <v>盛湾镇</v>
          </cell>
          <cell r="F10689" t="str">
            <v>衡营村民委员会</v>
          </cell>
          <cell r="G10689" t="str">
            <v>河南省淅川县盛湾镇衡营村十二组３０２号</v>
          </cell>
          <cell r="H10689" t="str">
            <v>盛湾镇衡营村十二组３０２号</v>
          </cell>
          <cell r="I10689" t="str">
            <v>41292919630202267613</v>
          </cell>
          <cell r="J10689" t="str">
            <v>视力</v>
          </cell>
          <cell r="K10689" t="str">
            <v>三级</v>
          </cell>
          <cell r="L10689" t="str">
            <v>视力三级;</v>
          </cell>
          <cell r="M10689" t="str">
            <v>2015-06-17</v>
          </cell>
        </row>
        <row r="10690">
          <cell r="B10690" t="str">
            <v>41132319900602445X</v>
          </cell>
          <cell r="C10690" t="str">
            <v>男</v>
          </cell>
          <cell r="D10690" t="str">
            <v>汉族</v>
          </cell>
          <cell r="E10690" t="str">
            <v>盛湾镇</v>
          </cell>
          <cell r="F10690" t="str">
            <v>衡营村民委员会</v>
          </cell>
          <cell r="G10690" t="str">
            <v>河南省淅川县盛湾镇衡营村一组１５号</v>
          </cell>
          <cell r="H10690" t="str">
            <v>盛湾镇衡营村一组１５号</v>
          </cell>
          <cell r="I10690" t="str">
            <v>41132319900602445X14</v>
          </cell>
          <cell r="J10690" t="str">
            <v>视力</v>
          </cell>
          <cell r="K10690" t="str">
            <v>四级</v>
          </cell>
          <cell r="L10690" t="str">
            <v>视力四级;</v>
          </cell>
          <cell r="M10690" t="str">
            <v>2015-06-17</v>
          </cell>
        </row>
        <row r="10691">
          <cell r="B10691" t="str">
            <v>41292719740802441X</v>
          </cell>
          <cell r="C10691" t="str">
            <v>男</v>
          </cell>
          <cell r="D10691" t="str">
            <v>汉族</v>
          </cell>
          <cell r="E10691" t="str">
            <v>盛湾镇</v>
          </cell>
          <cell r="F10691" t="str">
            <v>衡营村民委员会</v>
          </cell>
          <cell r="G10691" t="str">
            <v>河南省淅川县盛湾镇衡营村六组７２号</v>
          </cell>
          <cell r="H10691" t="str">
            <v>盛湾镇衡营村六组７２号</v>
          </cell>
          <cell r="I10691" t="str">
            <v>41292719740802441X12</v>
          </cell>
          <cell r="J10691" t="str">
            <v>视力</v>
          </cell>
          <cell r="K10691" t="str">
            <v>二级</v>
          </cell>
          <cell r="L10691" t="str">
            <v>视力二级;</v>
          </cell>
          <cell r="M10691" t="str">
            <v>2015-06-17</v>
          </cell>
        </row>
        <row r="10692">
          <cell r="B10692" t="str">
            <v>412927193702104420</v>
          </cell>
          <cell r="C10692" t="str">
            <v>女</v>
          </cell>
          <cell r="D10692" t="str">
            <v>汉族</v>
          </cell>
          <cell r="E10692" t="str">
            <v>盛湾镇</v>
          </cell>
          <cell r="F10692" t="str">
            <v>衡营村民委员会</v>
          </cell>
          <cell r="G10692" t="str">
            <v>河南省淅川县盛湾镇衡营村十组223号</v>
          </cell>
          <cell r="H10692" t="str">
            <v>河南省淅川县盛湾镇衡营村十组223号</v>
          </cell>
          <cell r="I10692" t="str">
            <v>41292719370210442012</v>
          </cell>
          <cell r="J10692" t="str">
            <v>视力</v>
          </cell>
          <cell r="K10692" t="str">
            <v>二级</v>
          </cell>
          <cell r="L10692" t="str">
            <v>视力二级;</v>
          </cell>
          <cell r="M10692" t="str">
            <v>2014-11-05</v>
          </cell>
        </row>
        <row r="10693">
          <cell r="B10693" t="str">
            <v>412927195502224419</v>
          </cell>
          <cell r="C10693" t="str">
            <v>男</v>
          </cell>
          <cell r="D10693" t="str">
            <v>汉族</v>
          </cell>
          <cell r="E10693" t="str">
            <v>盛湾镇</v>
          </cell>
          <cell r="F10693" t="str">
            <v>衡营村民委员会</v>
          </cell>
          <cell r="G10693" t="str">
            <v>河南省淅川县盛湾镇衡营村八组１２４号</v>
          </cell>
          <cell r="H10693" t="str">
            <v>盛湾镇衡营村八组１２４号</v>
          </cell>
          <cell r="I10693" t="str">
            <v>41292719550222441943</v>
          </cell>
          <cell r="J10693" t="str">
            <v>肢体</v>
          </cell>
          <cell r="K10693" t="str">
            <v>三级</v>
          </cell>
          <cell r="L10693" t="str">
            <v>肢体三级;</v>
          </cell>
          <cell r="M10693" t="str">
            <v>2015-06-25</v>
          </cell>
        </row>
        <row r="10694">
          <cell r="B10694" t="str">
            <v>412927194505154458</v>
          </cell>
          <cell r="C10694" t="str">
            <v>男</v>
          </cell>
          <cell r="D10694" t="str">
            <v>汉族</v>
          </cell>
          <cell r="E10694" t="str">
            <v>盛湾镇</v>
          </cell>
          <cell r="F10694" t="str">
            <v>衡营村民委员会</v>
          </cell>
          <cell r="G10694" t="str">
            <v>河南省淅川县盛湾镇兴盛路４号</v>
          </cell>
          <cell r="H10694" t="str">
            <v>盛湾镇兴盛路４号</v>
          </cell>
          <cell r="I10694" t="str">
            <v>41292719450515445842</v>
          </cell>
          <cell r="J10694" t="str">
            <v>肢体</v>
          </cell>
          <cell r="K10694" t="str">
            <v>二级</v>
          </cell>
          <cell r="L10694" t="str">
            <v>肢体二级;</v>
          </cell>
          <cell r="M10694" t="str">
            <v>2015-06-25</v>
          </cell>
        </row>
        <row r="10695">
          <cell r="B10695" t="str">
            <v>411326201002274442</v>
          </cell>
          <cell r="C10695" t="str">
            <v>女</v>
          </cell>
          <cell r="D10695" t="str">
            <v>汉族</v>
          </cell>
          <cell r="E10695" t="str">
            <v>盛湾镇</v>
          </cell>
          <cell r="F10695" t="str">
            <v>衡营村民委员会</v>
          </cell>
          <cell r="G10695" t="str">
            <v>河南省淅川县盛湾镇衡营村二组１９号</v>
          </cell>
          <cell r="H10695" t="str">
            <v>盛湾镇衡营村二组１９号</v>
          </cell>
          <cell r="I10695" t="str">
            <v>41132620100227444242</v>
          </cell>
          <cell r="J10695" t="str">
            <v>肢体</v>
          </cell>
          <cell r="K10695" t="str">
            <v>二级</v>
          </cell>
          <cell r="L10695" t="str">
            <v>肢体二级;</v>
          </cell>
          <cell r="M10695" t="str">
            <v>2015-08-11</v>
          </cell>
        </row>
        <row r="10696">
          <cell r="B10696" t="str">
            <v>412927193712174414</v>
          </cell>
          <cell r="C10696" t="str">
            <v>男</v>
          </cell>
          <cell r="D10696" t="str">
            <v>汉族</v>
          </cell>
          <cell r="E10696" t="str">
            <v>盛湾镇</v>
          </cell>
          <cell r="F10696" t="str">
            <v>衡营村民委员会</v>
          </cell>
          <cell r="G10696" t="str">
            <v>河南省淅川县盛湾镇衡营村五组57号</v>
          </cell>
          <cell r="H10696" t="str">
            <v>河南省淅川县盛湾镇衡营村五组57号</v>
          </cell>
          <cell r="I10696" t="str">
            <v>41292719371217441422</v>
          </cell>
          <cell r="J10696" t="str">
            <v>听力</v>
          </cell>
          <cell r="K10696" t="str">
            <v>二级</v>
          </cell>
          <cell r="L10696" t="str">
            <v>听力二级;</v>
          </cell>
          <cell r="M10696" t="str">
            <v>2015-01-27</v>
          </cell>
        </row>
        <row r="10697">
          <cell r="B10697" t="str">
            <v>412927193812084432</v>
          </cell>
          <cell r="C10697" t="str">
            <v>男</v>
          </cell>
          <cell r="D10697" t="str">
            <v>汉族</v>
          </cell>
          <cell r="E10697" t="str">
            <v>盛湾镇</v>
          </cell>
          <cell r="F10697" t="str">
            <v>衡营村民委员会</v>
          </cell>
          <cell r="G10697" t="str">
            <v>河南省淅川县盛湾镇衡营村四组２５号</v>
          </cell>
          <cell r="H10697" t="str">
            <v>盛湾镇衡营村四组２５号</v>
          </cell>
          <cell r="I10697" t="str">
            <v>41292719381208443244</v>
          </cell>
          <cell r="J10697" t="str">
            <v>肢体</v>
          </cell>
          <cell r="K10697" t="str">
            <v>四级</v>
          </cell>
          <cell r="L10697" t="str">
            <v>肢体四级;</v>
          </cell>
          <cell r="M10697" t="str">
            <v>2015-04-22</v>
          </cell>
        </row>
        <row r="10698">
          <cell r="B10698" t="str">
            <v>412927195505104447</v>
          </cell>
          <cell r="C10698" t="str">
            <v>女</v>
          </cell>
          <cell r="D10698" t="str">
            <v>汉族</v>
          </cell>
          <cell r="E10698" t="str">
            <v>盛湾镇</v>
          </cell>
          <cell r="F10698" t="str">
            <v>衡营村民委员会</v>
          </cell>
          <cell r="G10698" t="str">
            <v>河南省淅川县盛湾镇衡营村一组１１号</v>
          </cell>
          <cell r="H10698" t="str">
            <v>盛湾镇衡营村一组１１号</v>
          </cell>
          <cell r="I10698" t="str">
            <v>41292719550510444752</v>
          </cell>
          <cell r="J10698" t="str">
            <v>智力</v>
          </cell>
          <cell r="K10698" t="str">
            <v>二级</v>
          </cell>
          <cell r="L10698" t="str">
            <v>智力二级;</v>
          </cell>
          <cell r="M10698" t="str">
            <v>2020-10-27</v>
          </cell>
        </row>
        <row r="10699">
          <cell r="B10699" t="str">
            <v>41292719740427442X</v>
          </cell>
          <cell r="C10699" t="str">
            <v>女</v>
          </cell>
          <cell r="D10699" t="str">
            <v>汉族</v>
          </cell>
          <cell r="E10699" t="str">
            <v>盛湾镇</v>
          </cell>
          <cell r="F10699" t="str">
            <v>衡营村民委员会</v>
          </cell>
          <cell r="G10699" t="str">
            <v>河南省淅川县盛湾镇衡营村十二组３０２号</v>
          </cell>
          <cell r="H10699" t="str">
            <v>盛湾镇衡营村十二组３０２号</v>
          </cell>
          <cell r="I10699" t="str">
            <v>41292719740427442X51</v>
          </cell>
          <cell r="J10699" t="str">
            <v>智力</v>
          </cell>
          <cell r="K10699" t="str">
            <v>一级</v>
          </cell>
          <cell r="L10699" t="str">
            <v>智力一级;</v>
          </cell>
          <cell r="M10699" t="str">
            <v>2015-04-22</v>
          </cell>
        </row>
        <row r="10700">
          <cell r="B10700" t="str">
            <v>412927197506014637</v>
          </cell>
          <cell r="C10700" t="str">
            <v>男</v>
          </cell>
          <cell r="D10700" t="str">
            <v>汉族</v>
          </cell>
          <cell r="E10700" t="str">
            <v>盛湾镇</v>
          </cell>
          <cell r="F10700" t="str">
            <v>衡营村民委员会</v>
          </cell>
          <cell r="G10700" t="str">
            <v>河南省淅川县盛湾镇衡营村十二组３０２号</v>
          </cell>
          <cell r="H10700" t="str">
            <v>盛湾镇衡营村十二组３０２号</v>
          </cell>
          <cell r="I10700" t="str">
            <v>41292719750601463752</v>
          </cell>
          <cell r="J10700" t="str">
            <v>智力</v>
          </cell>
          <cell r="K10700" t="str">
            <v>二级</v>
          </cell>
          <cell r="L10700" t="str">
            <v>智力二级;</v>
          </cell>
          <cell r="M10700" t="str">
            <v>2015-04-22</v>
          </cell>
        </row>
        <row r="10701">
          <cell r="B10701" t="str">
            <v>412927196606024432</v>
          </cell>
          <cell r="C10701" t="str">
            <v>男</v>
          </cell>
          <cell r="D10701" t="str">
            <v>汉族</v>
          </cell>
          <cell r="E10701" t="str">
            <v>盛湾镇</v>
          </cell>
          <cell r="F10701" t="str">
            <v>衡营村民委员会</v>
          </cell>
          <cell r="G10701" t="str">
            <v>河南省淅川县盛湾镇衡营村十一组２５８号</v>
          </cell>
          <cell r="H10701" t="str">
            <v>盛湾镇衡营村十一组２５８号</v>
          </cell>
          <cell r="I10701" t="str">
            <v>41292719660602443242</v>
          </cell>
          <cell r="J10701" t="str">
            <v>肢体</v>
          </cell>
          <cell r="K10701" t="str">
            <v>二级</v>
          </cell>
          <cell r="L10701" t="str">
            <v>肢体二级;</v>
          </cell>
          <cell r="M10701" t="str">
            <v>2015-04-22</v>
          </cell>
        </row>
        <row r="10702">
          <cell r="B10702" t="str">
            <v>41292719430715457X</v>
          </cell>
          <cell r="C10702" t="str">
            <v>男</v>
          </cell>
          <cell r="D10702" t="str">
            <v>汉族</v>
          </cell>
          <cell r="E10702" t="str">
            <v>盛湾镇</v>
          </cell>
          <cell r="F10702" t="str">
            <v>衡营村民委员会</v>
          </cell>
          <cell r="G10702" t="str">
            <v>河南省淅川县盛湾镇衡营村十组１１２号</v>
          </cell>
          <cell r="H10702" t="str">
            <v>盛湾镇衡营村十组１１２号</v>
          </cell>
          <cell r="I10702" t="str">
            <v>41292719430715457X12</v>
          </cell>
          <cell r="J10702" t="str">
            <v>视力</v>
          </cell>
          <cell r="K10702" t="str">
            <v>二级</v>
          </cell>
          <cell r="L10702" t="str">
            <v>视力二级;</v>
          </cell>
          <cell r="M10702" t="str">
            <v>2015-04-20</v>
          </cell>
        </row>
        <row r="10703">
          <cell r="B10703" t="str">
            <v>412927196901304410</v>
          </cell>
          <cell r="C10703" t="str">
            <v>男</v>
          </cell>
          <cell r="D10703" t="str">
            <v>汉族</v>
          </cell>
          <cell r="E10703" t="str">
            <v>盛湾镇</v>
          </cell>
          <cell r="F10703" t="str">
            <v>衡营村民委员会</v>
          </cell>
          <cell r="G10703" t="str">
            <v>河南省淅川县盛湾镇衡营村七组１０１号</v>
          </cell>
          <cell r="H10703" t="str">
            <v>盛湾镇衡营村七组１０１号</v>
          </cell>
          <cell r="I10703" t="str">
            <v>41292719690130441043</v>
          </cell>
          <cell r="J10703" t="str">
            <v>肢体</v>
          </cell>
          <cell r="K10703" t="str">
            <v>三级</v>
          </cell>
          <cell r="L10703" t="str">
            <v>肢体三级;</v>
          </cell>
          <cell r="M10703" t="str">
            <v>2015-08-11</v>
          </cell>
        </row>
        <row r="10704">
          <cell r="B10704" t="str">
            <v>412927195706094417</v>
          </cell>
          <cell r="C10704" t="str">
            <v>男</v>
          </cell>
          <cell r="D10704" t="str">
            <v>汉族</v>
          </cell>
          <cell r="E10704" t="str">
            <v>盛湾镇</v>
          </cell>
          <cell r="F10704" t="str">
            <v>衡营村民委员会</v>
          </cell>
          <cell r="G10704" t="str">
            <v>河南省淅川县盛湾镇衡营村十一组２６９号</v>
          </cell>
          <cell r="H10704" t="str">
            <v>盛湾镇衡营村十一组２６９号</v>
          </cell>
          <cell r="I10704" t="str">
            <v>41292719570609441743</v>
          </cell>
          <cell r="J10704" t="str">
            <v>肢体</v>
          </cell>
          <cell r="K10704" t="str">
            <v>三级</v>
          </cell>
          <cell r="L10704" t="str">
            <v>肢体三级;</v>
          </cell>
          <cell r="M10704" t="str">
            <v>2015-08-11</v>
          </cell>
        </row>
        <row r="10705">
          <cell r="B10705" t="str">
            <v>411326200404156954</v>
          </cell>
          <cell r="C10705" t="str">
            <v>男</v>
          </cell>
          <cell r="D10705" t="str">
            <v>汉族</v>
          </cell>
          <cell r="E10705" t="str">
            <v>盛湾镇</v>
          </cell>
          <cell r="F10705" t="str">
            <v>衡营村民委员会</v>
          </cell>
          <cell r="G10705" t="str">
            <v>河南省淅川县盛湾镇衡营村九组１８９号</v>
          </cell>
          <cell r="H10705" t="str">
            <v>盛湾镇衡营村九组１８９号</v>
          </cell>
          <cell r="I10705" t="str">
            <v>41132620040415695452</v>
          </cell>
          <cell r="J10705" t="str">
            <v>智力</v>
          </cell>
          <cell r="K10705" t="str">
            <v>二级</v>
          </cell>
          <cell r="L10705" t="str">
            <v>智力二级;</v>
          </cell>
          <cell r="M10705" t="str">
            <v>2015-06-25</v>
          </cell>
        </row>
        <row r="10706">
          <cell r="B10706" t="str">
            <v>412927193802154441</v>
          </cell>
          <cell r="C10706" t="str">
            <v>女</v>
          </cell>
          <cell r="D10706" t="str">
            <v>汉族</v>
          </cell>
          <cell r="E10706" t="str">
            <v>盛湾镇</v>
          </cell>
          <cell r="F10706" t="str">
            <v>衡营村民委员会</v>
          </cell>
          <cell r="G10706" t="str">
            <v>河南省淅川县盛湾镇衡营村十一组２５８号</v>
          </cell>
          <cell r="H10706" t="str">
            <v>盛湾镇衡营村十一组２５８号</v>
          </cell>
          <cell r="I10706" t="str">
            <v>41292719380215444143</v>
          </cell>
          <cell r="J10706" t="str">
            <v>肢体</v>
          </cell>
          <cell r="K10706" t="str">
            <v>三级</v>
          </cell>
          <cell r="L10706" t="str">
            <v>肢体三级;</v>
          </cell>
          <cell r="M10706" t="str">
            <v>2016-01-12</v>
          </cell>
        </row>
        <row r="10707">
          <cell r="B10707" t="str">
            <v>412927194806114417</v>
          </cell>
          <cell r="C10707" t="str">
            <v>男</v>
          </cell>
          <cell r="D10707" t="str">
            <v>汉族</v>
          </cell>
          <cell r="E10707" t="str">
            <v>盛湾镇</v>
          </cell>
          <cell r="F10707" t="str">
            <v>衡营村民委员会</v>
          </cell>
          <cell r="G10707" t="str">
            <v>河南省淅川县盛湾镇衡营村八组１２５号</v>
          </cell>
          <cell r="H10707" t="str">
            <v>盛湾镇衡营村八组１２５号</v>
          </cell>
          <cell r="I10707" t="str">
            <v>41292719480611441712</v>
          </cell>
          <cell r="J10707" t="str">
            <v>视力</v>
          </cell>
          <cell r="K10707" t="str">
            <v>二级</v>
          </cell>
          <cell r="L10707" t="str">
            <v>视力二级;</v>
          </cell>
          <cell r="M10707" t="str">
            <v>2015-06-17</v>
          </cell>
        </row>
        <row r="10708">
          <cell r="B10708" t="str">
            <v>412927196810304423</v>
          </cell>
          <cell r="C10708" t="str">
            <v>女</v>
          </cell>
          <cell r="D10708" t="str">
            <v>汉族</v>
          </cell>
          <cell r="E10708" t="str">
            <v>盛湾镇</v>
          </cell>
          <cell r="F10708" t="str">
            <v>衡营村民委员会</v>
          </cell>
          <cell r="G10708" t="str">
            <v>河南省淅川县盛湾镇衡营村七组９１号</v>
          </cell>
          <cell r="H10708" t="str">
            <v>盛湾镇衡营村七组９１号</v>
          </cell>
          <cell r="I10708" t="str">
            <v>41292719681030442343</v>
          </cell>
          <cell r="J10708" t="str">
            <v>肢体</v>
          </cell>
          <cell r="K10708" t="str">
            <v>三级</v>
          </cell>
          <cell r="L10708" t="str">
            <v>肢体三级;</v>
          </cell>
          <cell r="M10708" t="str">
            <v>2016-01-12</v>
          </cell>
        </row>
        <row r="10709">
          <cell r="B10709" t="str">
            <v>412927193701084413</v>
          </cell>
          <cell r="C10709" t="str">
            <v>男</v>
          </cell>
          <cell r="D10709" t="str">
            <v>汉族</v>
          </cell>
          <cell r="E10709" t="str">
            <v>盛湾镇</v>
          </cell>
          <cell r="F10709" t="str">
            <v>衡营村民委员会</v>
          </cell>
          <cell r="G10709" t="str">
            <v>河南省淅川县盛湾镇衡营村九组１７５号</v>
          </cell>
          <cell r="H10709" t="str">
            <v>盛湾镇衡营村九组１７５号</v>
          </cell>
          <cell r="I10709" t="str">
            <v>41292719370108441343</v>
          </cell>
          <cell r="J10709" t="str">
            <v>肢体</v>
          </cell>
          <cell r="K10709" t="str">
            <v>三级</v>
          </cell>
          <cell r="L10709" t="str">
            <v>肢体三级;</v>
          </cell>
          <cell r="M10709" t="str">
            <v>2015-06-23</v>
          </cell>
        </row>
        <row r="10710">
          <cell r="B10710" t="str">
            <v>411326197306254417</v>
          </cell>
          <cell r="C10710" t="str">
            <v>男</v>
          </cell>
          <cell r="D10710" t="str">
            <v>汉族</v>
          </cell>
          <cell r="E10710" t="str">
            <v>盛湾镇</v>
          </cell>
          <cell r="F10710" t="str">
            <v>衡营村民委员会</v>
          </cell>
          <cell r="G10710" t="str">
            <v>河南省淅川县盛湾镇衡营村七组１３４号</v>
          </cell>
          <cell r="H10710" t="str">
            <v>盛湾镇衡营村七组１３４号</v>
          </cell>
          <cell r="I10710" t="str">
            <v>41132619730625441731</v>
          </cell>
          <cell r="J10710" t="str">
            <v>言语</v>
          </cell>
          <cell r="K10710" t="str">
            <v>一级</v>
          </cell>
          <cell r="L10710" t="str">
            <v>言语一级;</v>
          </cell>
          <cell r="M10710" t="str">
            <v>2016-05-03</v>
          </cell>
        </row>
        <row r="10711">
          <cell r="B10711" t="str">
            <v>412927195408164421</v>
          </cell>
          <cell r="C10711" t="str">
            <v>女</v>
          </cell>
          <cell r="D10711" t="str">
            <v>汉族</v>
          </cell>
          <cell r="E10711" t="str">
            <v>盛湾镇</v>
          </cell>
          <cell r="F10711" t="str">
            <v>衡营村民委员会</v>
          </cell>
          <cell r="G10711" t="str">
            <v>河南省淅川县盛湾镇衡营村五组１１２号</v>
          </cell>
          <cell r="H10711" t="str">
            <v>盛湾镇衡营村五组１１２号</v>
          </cell>
          <cell r="I10711" t="str">
            <v>41292719540816442153</v>
          </cell>
          <cell r="J10711" t="str">
            <v>智力</v>
          </cell>
          <cell r="K10711" t="str">
            <v>三级</v>
          </cell>
          <cell r="L10711" t="str">
            <v>智力三级;</v>
          </cell>
          <cell r="M10711" t="str">
            <v>2019-10-11</v>
          </cell>
        </row>
        <row r="10712">
          <cell r="B10712" t="str">
            <v>412927196205124539</v>
          </cell>
          <cell r="C10712" t="str">
            <v>男</v>
          </cell>
          <cell r="D10712" t="str">
            <v>汉族</v>
          </cell>
          <cell r="E10712" t="str">
            <v>盛湾镇</v>
          </cell>
          <cell r="F10712" t="str">
            <v>衡营村民委员会</v>
          </cell>
          <cell r="G10712" t="str">
            <v>河南省淅川县盛湾镇衡营村二组１９号</v>
          </cell>
          <cell r="H10712" t="str">
            <v>盛湾镇衡营村二组１９号</v>
          </cell>
          <cell r="I10712" t="str">
            <v>41292719620512453943</v>
          </cell>
          <cell r="J10712" t="str">
            <v>肢体</v>
          </cell>
          <cell r="K10712" t="str">
            <v>三级</v>
          </cell>
          <cell r="L10712" t="str">
            <v>肢体三级;</v>
          </cell>
          <cell r="M10712" t="str">
            <v>2016-10-09</v>
          </cell>
        </row>
        <row r="10713">
          <cell r="B10713" t="str">
            <v>412927196705134442</v>
          </cell>
          <cell r="C10713" t="str">
            <v>女</v>
          </cell>
          <cell r="D10713" t="str">
            <v>汉族</v>
          </cell>
          <cell r="E10713" t="str">
            <v>盛湾镇</v>
          </cell>
          <cell r="F10713" t="str">
            <v>衡营村民委员会</v>
          </cell>
          <cell r="G10713" t="str">
            <v>河南省淅川县盛湾镇衡营村七组111号</v>
          </cell>
          <cell r="H10713" t="str">
            <v>河南省淅川县盛湾镇衡营村七组111号</v>
          </cell>
          <cell r="I10713" t="str">
            <v>41292719670513444242B1</v>
          </cell>
          <cell r="J10713" t="str">
            <v>肢体</v>
          </cell>
          <cell r="K10713" t="str">
            <v>二级</v>
          </cell>
          <cell r="L10713" t="str">
            <v>肢体二级;</v>
          </cell>
          <cell r="M10713" t="str">
            <v>2016-05-03</v>
          </cell>
        </row>
        <row r="10714">
          <cell r="B10714" t="str">
            <v>411323198612074436</v>
          </cell>
          <cell r="C10714" t="str">
            <v>男</v>
          </cell>
          <cell r="D10714" t="str">
            <v>汉族</v>
          </cell>
          <cell r="E10714" t="str">
            <v>盛湾镇</v>
          </cell>
          <cell r="F10714" t="str">
            <v>衡营村民委员会</v>
          </cell>
          <cell r="G10714" t="str">
            <v>河南省淅川县盛湾镇衡营村八组１４５号</v>
          </cell>
          <cell r="H10714" t="str">
            <v>盛湾镇衡营村八组１４５号</v>
          </cell>
          <cell r="I10714" t="str">
            <v>41132319861207443643</v>
          </cell>
          <cell r="J10714" t="str">
            <v>肢体</v>
          </cell>
          <cell r="K10714" t="str">
            <v>三级</v>
          </cell>
          <cell r="L10714" t="str">
            <v>肢体三级;</v>
          </cell>
          <cell r="M10714" t="str">
            <v>2017-02-16</v>
          </cell>
        </row>
        <row r="10715">
          <cell r="B10715" t="str">
            <v>411323198108064415</v>
          </cell>
          <cell r="C10715" t="str">
            <v>男</v>
          </cell>
          <cell r="D10715" t="str">
            <v>汉族</v>
          </cell>
          <cell r="E10715" t="str">
            <v>盛湾镇</v>
          </cell>
          <cell r="F10715" t="str">
            <v>衡营村民委员会</v>
          </cell>
          <cell r="G10715" t="str">
            <v>河南省淅川县盛湾镇衡营村二组３５号</v>
          </cell>
          <cell r="H10715" t="str">
            <v>盛湾镇衡营村二组３５号</v>
          </cell>
          <cell r="I10715" t="str">
            <v>41132319810806441554</v>
          </cell>
          <cell r="J10715" t="str">
            <v>智力</v>
          </cell>
          <cell r="K10715" t="str">
            <v>四级</v>
          </cell>
          <cell r="L10715" t="str">
            <v>智力四级;</v>
          </cell>
          <cell r="M10715" t="str">
            <v>2017-07-07</v>
          </cell>
        </row>
        <row r="10716">
          <cell r="B10716" t="str">
            <v>41132319891123441X</v>
          </cell>
          <cell r="C10716" t="str">
            <v>男</v>
          </cell>
          <cell r="D10716" t="str">
            <v>汉族</v>
          </cell>
          <cell r="E10716" t="str">
            <v>盛湾镇</v>
          </cell>
          <cell r="F10716" t="str">
            <v>衡营村民委员会</v>
          </cell>
          <cell r="G10716" t="str">
            <v>河南省淅川县盛湾镇衡营村十二组３１２号</v>
          </cell>
          <cell r="H10716" t="str">
            <v>盛湾镇衡营村十二组３１２号</v>
          </cell>
          <cell r="I10716" t="str">
            <v>41132319891123441X54</v>
          </cell>
          <cell r="J10716" t="str">
            <v>智力</v>
          </cell>
          <cell r="K10716" t="str">
            <v>四级</v>
          </cell>
          <cell r="L10716" t="str">
            <v>智力四级;</v>
          </cell>
          <cell r="M10716" t="str">
            <v>2017-07-07</v>
          </cell>
        </row>
        <row r="10717">
          <cell r="B10717" t="str">
            <v>412927196209094437</v>
          </cell>
          <cell r="C10717" t="str">
            <v>男</v>
          </cell>
          <cell r="D10717" t="str">
            <v>汉族</v>
          </cell>
          <cell r="E10717" t="str">
            <v>盛湾镇</v>
          </cell>
          <cell r="F10717" t="str">
            <v>衡营村民委员会</v>
          </cell>
          <cell r="G10717" t="str">
            <v>河南省淅川县盛湾镇衡营村二组２３号</v>
          </cell>
          <cell r="H10717" t="str">
            <v>盛湾镇衡营村二组２３号</v>
          </cell>
          <cell r="I10717" t="str">
            <v>41292719620909443744</v>
          </cell>
          <cell r="J10717" t="str">
            <v>肢体</v>
          </cell>
          <cell r="K10717" t="str">
            <v>四级</v>
          </cell>
          <cell r="L10717" t="str">
            <v>肢体四级;</v>
          </cell>
          <cell r="M10717" t="str">
            <v>2017-04-11</v>
          </cell>
        </row>
        <row r="10718">
          <cell r="B10718" t="str">
            <v>412927195507054420</v>
          </cell>
          <cell r="C10718" t="str">
            <v>女</v>
          </cell>
          <cell r="D10718" t="str">
            <v>汉族</v>
          </cell>
          <cell r="E10718" t="str">
            <v>盛湾镇</v>
          </cell>
          <cell r="F10718" t="str">
            <v>衡营村民委员会</v>
          </cell>
          <cell r="G10718" t="str">
            <v>河南省淅川县盛湾镇衡营村二组３５号</v>
          </cell>
          <cell r="H10718" t="str">
            <v>盛湾镇衡营村二组３５号</v>
          </cell>
          <cell r="I10718" t="str">
            <v>41292719550705442013</v>
          </cell>
          <cell r="J10718" t="str">
            <v>视力</v>
          </cell>
          <cell r="K10718" t="str">
            <v>三级</v>
          </cell>
          <cell r="L10718" t="str">
            <v>视力三级;</v>
          </cell>
          <cell r="M10718" t="str">
            <v>2017-07-07</v>
          </cell>
        </row>
        <row r="10719">
          <cell r="B10719" t="str">
            <v>412927194310194425</v>
          </cell>
          <cell r="C10719" t="str">
            <v>女</v>
          </cell>
          <cell r="D10719" t="str">
            <v>汉族</v>
          </cell>
          <cell r="E10719" t="str">
            <v>盛湾镇</v>
          </cell>
          <cell r="F10719" t="str">
            <v>衡营村民委员会</v>
          </cell>
          <cell r="G10719" t="str">
            <v>淅川县盛湾镇衡营村是十一组266号</v>
          </cell>
          <cell r="H10719" t="str">
            <v>淅川县盛湾镇衡营村是十一组266号</v>
          </cell>
          <cell r="I10719" t="str">
            <v>41292719431019442563</v>
          </cell>
          <cell r="J10719" t="str">
            <v>精神</v>
          </cell>
          <cell r="K10719" t="str">
            <v>三级</v>
          </cell>
          <cell r="L10719" t="str">
            <v>精神三级;</v>
          </cell>
          <cell r="M10719" t="str">
            <v>2018-04-12</v>
          </cell>
        </row>
        <row r="10720">
          <cell r="B10720" t="str">
            <v>412927194407104449</v>
          </cell>
          <cell r="C10720" t="str">
            <v>女</v>
          </cell>
          <cell r="D10720" t="str">
            <v>汉族</v>
          </cell>
          <cell r="E10720" t="str">
            <v>盛湾镇</v>
          </cell>
          <cell r="F10720" t="str">
            <v>衡营村民委员会</v>
          </cell>
          <cell r="G10720" t="str">
            <v>淅川县盛湾镇衡营村九组</v>
          </cell>
          <cell r="H10720" t="str">
            <v>淅川县盛湾镇衡营村九组</v>
          </cell>
          <cell r="I10720" t="str">
            <v>41292719440710444942</v>
          </cell>
          <cell r="J10720" t="str">
            <v>肢体</v>
          </cell>
          <cell r="K10720" t="str">
            <v>二级</v>
          </cell>
          <cell r="L10720" t="str">
            <v>肢体二级;</v>
          </cell>
          <cell r="M10720" t="str">
            <v>2018-04-10</v>
          </cell>
        </row>
        <row r="10721">
          <cell r="B10721" t="str">
            <v>412927195002194444</v>
          </cell>
          <cell r="C10721" t="str">
            <v>女</v>
          </cell>
          <cell r="D10721" t="str">
            <v>汉族</v>
          </cell>
          <cell r="E10721" t="str">
            <v>盛湾镇</v>
          </cell>
          <cell r="F10721" t="str">
            <v>衡营村民委员会</v>
          </cell>
          <cell r="G10721" t="str">
            <v>河南省南阳市淅川县盛湾镇衡营村七组109号</v>
          </cell>
          <cell r="H10721" t="str">
            <v>淅川县盛湾镇衡营村七组109号</v>
          </cell>
          <cell r="I10721" t="str">
            <v>41292719500219444444</v>
          </cell>
          <cell r="J10721" t="str">
            <v>肢体</v>
          </cell>
          <cell r="K10721" t="str">
            <v>四级</v>
          </cell>
          <cell r="L10721" t="str">
            <v>肢体四级;</v>
          </cell>
          <cell r="M10721" t="str">
            <v>2020-10-27</v>
          </cell>
        </row>
        <row r="10722">
          <cell r="B10722" t="str">
            <v>412927196605304483</v>
          </cell>
          <cell r="C10722" t="str">
            <v>女</v>
          </cell>
          <cell r="D10722" t="str">
            <v>汉族</v>
          </cell>
          <cell r="E10722" t="str">
            <v>盛湾镇</v>
          </cell>
          <cell r="F10722" t="str">
            <v>衡营村民委员会</v>
          </cell>
          <cell r="G10722" t="str">
            <v>淅川县盛湾镇衡营村四组</v>
          </cell>
          <cell r="H10722" t="str">
            <v>淅川县盛湾镇衡营村四组</v>
          </cell>
          <cell r="I10722" t="str">
            <v>41292719660530448344</v>
          </cell>
          <cell r="J10722" t="str">
            <v>肢体</v>
          </cell>
          <cell r="K10722" t="str">
            <v>四级</v>
          </cell>
          <cell r="L10722" t="str">
            <v>肢体四级;</v>
          </cell>
          <cell r="M10722" t="str">
            <v>2018-04-12</v>
          </cell>
        </row>
        <row r="10723">
          <cell r="B10723" t="str">
            <v>420381196907016319</v>
          </cell>
          <cell r="C10723" t="str">
            <v>男</v>
          </cell>
          <cell r="D10723" t="str">
            <v>汉族</v>
          </cell>
          <cell r="E10723" t="str">
            <v>盛湾镇</v>
          </cell>
          <cell r="F10723" t="str">
            <v>衡营村民委员会</v>
          </cell>
          <cell r="G10723" t="str">
            <v>河南省淅川县盛湾镇衡营村二组５０号</v>
          </cell>
          <cell r="H10723" t="str">
            <v>盛湾镇衡营村二组５０号</v>
          </cell>
          <cell r="I10723" t="str">
            <v>42038119690701631913</v>
          </cell>
          <cell r="J10723" t="str">
            <v>视力</v>
          </cell>
          <cell r="K10723" t="str">
            <v>三级</v>
          </cell>
          <cell r="L10723" t="str">
            <v>视力三级;</v>
          </cell>
          <cell r="M10723" t="str">
            <v>2015-06-17</v>
          </cell>
        </row>
        <row r="10724">
          <cell r="B10724" t="str">
            <v>412927195905204447</v>
          </cell>
          <cell r="C10724" t="str">
            <v>女</v>
          </cell>
          <cell r="D10724" t="str">
            <v>汉族</v>
          </cell>
          <cell r="E10724" t="str">
            <v>盛湾镇</v>
          </cell>
          <cell r="F10724" t="str">
            <v>衡营村民委员会</v>
          </cell>
          <cell r="G10724" t="str">
            <v>河南省淅川县盛湾镇衡营村四组21号</v>
          </cell>
          <cell r="H10724" t="str">
            <v>河南省淅川县盛湾镇衡营村四组21号</v>
          </cell>
          <cell r="I10724" t="str">
            <v>41292719590520444743</v>
          </cell>
          <cell r="J10724" t="str">
            <v>肢体</v>
          </cell>
          <cell r="K10724" t="str">
            <v>三级</v>
          </cell>
          <cell r="L10724" t="str">
            <v>肢体三级;</v>
          </cell>
          <cell r="M10724" t="str">
            <v>2018-04-28</v>
          </cell>
        </row>
        <row r="10725">
          <cell r="B10725" t="str">
            <v>412927194608244448</v>
          </cell>
          <cell r="C10725" t="str">
            <v>女</v>
          </cell>
          <cell r="D10725" t="str">
            <v>汉族</v>
          </cell>
          <cell r="E10725" t="str">
            <v>盛湾镇</v>
          </cell>
          <cell r="F10725" t="str">
            <v>衡营村民委员会</v>
          </cell>
          <cell r="G10725" t="str">
            <v>河南省南阳市淅川县盛湾镇衡营村民委员会</v>
          </cell>
          <cell r="H10725" t="str">
            <v>河南省南阳市淅川县盛湾镇衡营村民委员会</v>
          </cell>
          <cell r="I10725" t="str">
            <v>41292719460824444812</v>
          </cell>
          <cell r="J10725" t="str">
            <v>视力</v>
          </cell>
          <cell r="K10725" t="str">
            <v>二级</v>
          </cell>
          <cell r="L10725" t="str">
            <v>视力二级;</v>
          </cell>
          <cell r="M10725" t="str">
            <v>2018-08-24</v>
          </cell>
        </row>
        <row r="10726">
          <cell r="B10726" t="str">
            <v>412927197005014452</v>
          </cell>
          <cell r="C10726" t="str">
            <v>男</v>
          </cell>
          <cell r="D10726" t="str">
            <v>汉族</v>
          </cell>
          <cell r="E10726" t="str">
            <v>盛湾镇</v>
          </cell>
          <cell r="F10726" t="str">
            <v>衡营村民委员会</v>
          </cell>
          <cell r="G10726" t="str">
            <v>淅川县盛湾镇衡营村八组</v>
          </cell>
          <cell r="H10726" t="str">
            <v>淅川县盛湾镇衡营村八组</v>
          </cell>
          <cell r="I10726" t="str">
            <v>41292719700501445253</v>
          </cell>
          <cell r="J10726" t="str">
            <v>智力</v>
          </cell>
          <cell r="K10726" t="str">
            <v>三级</v>
          </cell>
          <cell r="L10726" t="str">
            <v>智力三级;</v>
          </cell>
          <cell r="M10726" t="str">
            <v>2018-04-28</v>
          </cell>
        </row>
        <row r="10727">
          <cell r="B10727" t="str">
            <v>411326197411104007</v>
          </cell>
          <cell r="C10727" t="str">
            <v>女</v>
          </cell>
          <cell r="D10727" t="str">
            <v>汉族</v>
          </cell>
          <cell r="E10727" t="str">
            <v>盛湾镇</v>
          </cell>
          <cell r="F10727" t="str">
            <v>衡营村民委员会</v>
          </cell>
          <cell r="G10727" t="str">
            <v>河南省南阳市淅川县盛湾镇衡营村民委员会</v>
          </cell>
          <cell r="H10727" t="str">
            <v>盛湾镇衡营村三组１０４号</v>
          </cell>
          <cell r="I10727" t="str">
            <v>41132619741110400763</v>
          </cell>
          <cell r="J10727" t="str">
            <v>精神</v>
          </cell>
          <cell r="K10727" t="str">
            <v>三级</v>
          </cell>
          <cell r="L10727" t="str">
            <v>精神三级;</v>
          </cell>
          <cell r="M10727" t="str">
            <v>2018-07-17</v>
          </cell>
        </row>
        <row r="10728">
          <cell r="B10728" t="str">
            <v>412927195211064435</v>
          </cell>
          <cell r="C10728" t="str">
            <v>男</v>
          </cell>
          <cell r="D10728" t="str">
            <v>汉族</v>
          </cell>
          <cell r="E10728" t="str">
            <v>盛湾镇</v>
          </cell>
          <cell r="F10728" t="str">
            <v>衡营村民委员会</v>
          </cell>
          <cell r="G10728" t="str">
            <v>河南省南阳市淅川县盛湾镇衡营村民委员会</v>
          </cell>
          <cell r="H10728" t="str">
            <v>盛湾镇衡营村八组１１８号</v>
          </cell>
          <cell r="I10728" t="str">
            <v>41292719521106443544</v>
          </cell>
          <cell r="J10728" t="str">
            <v>肢体</v>
          </cell>
          <cell r="K10728" t="str">
            <v>四级</v>
          </cell>
          <cell r="L10728" t="str">
            <v>肢体四级;</v>
          </cell>
          <cell r="M10728" t="str">
            <v>2019-07-03</v>
          </cell>
        </row>
        <row r="10729">
          <cell r="B10729" t="str">
            <v>412927193708024448</v>
          </cell>
          <cell r="C10729" t="str">
            <v>女</v>
          </cell>
          <cell r="D10729" t="str">
            <v>汉族</v>
          </cell>
          <cell r="E10729" t="str">
            <v>盛湾镇</v>
          </cell>
          <cell r="F10729" t="str">
            <v>衡营村民委员会</v>
          </cell>
          <cell r="G10729" t="str">
            <v>河南省南阳市淅川县盛湾镇衡营村民委员会</v>
          </cell>
          <cell r="H10729" t="str">
            <v>盛湾镇衡营村三组７０号</v>
          </cell>
          <cell r="I10729" t="str">
            <v>41292719370802444843</v>
          </cell>
          <cell r="J10729" t="str">
            <v>肢体</v>
          </cell>
          <cell r="K10729" t="str">
            <v>三级</v>
          </cell>
          <cell r="L10729" t="str">
            <v>肢体三级;</v>
          </cell>
          <cell r="M10729" t="str">
            <v>2019-06-12</v>
          </cell>
        </row>
        <row r="10730">
          <cell r="B10730" t="str">
            <v>41292719630101441X</v>
          </cell>
          <cell r="C10730" t="str">
            <v>男</v>
          </cell>
          <cell r="D10730" t="str">
            <v>汉族</v>
          </cell>
          <cell r="E10730" t="str">
            <v>盛湾镇</v>
          </cell>
          <cell r="F10730" t="str">
            <v>衡营村民委员会</v>
          </cell>
          <cell r="G10730" t="str">
            <v>河南省南阳市淅川县盛湾镇衡营村民委员会</v>
          </cell>
          <cell r="H10730" t="str">
            <v>盛湾镇衡营村八组１３１号</v>
          </cell>
          <cell r="I10730" t="str">
            <v>41292719630101441X64</v>
          </cell>
          <cell r="J10730" t="str">
            <v>精神</v>
          </cell>
          <cell r="K10730" t="str">
            <v>四级</v>
          </cell>
          <cell r="L10730" t="str">
            <v>精神四级;</v>
          </cell>
          <cell r="M10730" t="str">
            <v>2019-06-12</v>
          </cell>
        </row>
        <row r="10731">
          <cell r="B10731" t="str">
            <v>412927195712304468</v>
          </cell>
          <cell r="C10731" t="str">
            <v>女</v>
          </cell>
          <cell r="D10731" t="str">
            <v>汉族</v>
          </cell>
          <cell r="E10731" t="str">
            <v>盛湾镇</v>
          </cell>
          <cell r="F10731" t="str">
            <v>衡营村民委员会</v>
          </cell>
          <cell r="G10731" t="str">
            <v>河南省南阳市淅川县盛湾镇衡营村民委员会</v>
          </cell>
          <cell r="H10731" t="str">
            <v>盛湾镇衡营村八组１２９号</v>
          </cell>
          <cell r="I10731" t="str">
            <v>41292719571230446853</v>
          </cell>
          <cell r="J10731" t="str">
            <v>智力</v>
          </cell>
          <cell r="K10731" t="str">
            <v>三级</v>
          </cell>
          <cell r="L10731" t="str">
            <v>智力三级;</v>
          </cell>
          <cell r="M10731" t="str">
            <v>2019-12-13</v>
          </cell>
        </row>
        <row r="10732">
          <cell r="B10732" t="str">
            <v>411326201510090092</v>
          </cell>
          <cell r="C10732" t="str">
            <v>男</v>
          </cell>
          <cell r="D10732" t="str">
            <v>汉族</v>
          </cell>
          <cell r="E10732" t="str">
            <v>盛湾镇</v>
          </cell>
          <cell r="F10732" t="str">
            <v>衡营村民委员会</v>
          </cell>
          <cell r="G10732" t="str">
            <v>河南省南阳市淅川县盛湾镇衡营村民委员会</v>
          </cell>
          <cell r="H10732" t="str">
            <v>盛湾镇衡营村一组３号</v>
          </cell>
          <cell r="I10732" t="str">
            <v>41132620151009009224</v>
          </cell>
          <cell r="J10732" t="str">
            <v>听力</v>
          </cell>
          <cell r="K10732" t="str">
            <v>四级</v>
          </cell>
          <cell r="L10732" t="str">
            <v>听力四级;</v>
          </cell>
          <cell r="M10732" t="str">
            <v>2020-03-24</v>
          </cell>
        </row>
        <row r="10733">
          <cell r="B10733" t="str">
            <v>412927196206164436</v>
          </cell>
          <cell r="C10733" t="str">
            <v>男</v>
          </cell>
          <cell r="D10733" t="str">
            <v>汉族</v>
          </cell>
          <cell r="E10733" t="str">
            <v>盛湾镇</v>
          </cell>
          <cell r="F10733" t="str">
            <v>衡营村民委员会</v>
          </cell>
          <cell r="G10733" t="str">
            <v>河南省南阳市淅川县盛湾镇衡营村民委员会</v>
          </cell>
          <cell r="H10733" t="str">
            <v>盛湾镇衡营村七组８２号</v>
          </cell>
          <cell r="I10733" t="str">
            <v>41292719620616443644</v>
          </cell>
          <cell r="J10733" t="str">
            <v>肢体</v>
          </cell>
          <cell r="K10733" t="str">
            <v>四级</v>
          </cell>
          <cell r="L10733" t="str">
            <v>肢体四级;</v>
          </cell>
          <cell r="M10733" t="str">
            <v>2019-03-18</v>
          </cell>
        </row>
        <row r="10734">
          <cell r="B10734" t="str">
            <v>412927194902054493</v>
          </cell>
          <cell r="C10734" t="str">
            <v>男</v>
          </cell>
          <cell r="D10734" t="str">
            <v>汉族</v>
          </cell>
          <cell r="E10734" t="str">
            <v>盛湾镇</v>
          </cell>
          <cell r="F10734" t="str">
            <v>衡营村民委员会</v>
          </cell>
          <cell r="G10734" t="str">
            <v>河南省南阳市淅川县盛湾镇衡营村民委员会</v>
          </cell>
          <cell r="H10734" t="str">
            <v>盛湾镇衡营村二组１９号</v>
          </cell>
          <cell r="I10734" t="str">
            <v>41292719490205449353</v>
          </cell>
          <cell r="J10734" t="str">
            <v>智力</v>
          </cell>
          <cell r="K10734" t="str">
            <v>三级</v>
          </cell>
          <cell r="L10734" t="str">
            <v>智力三级;</v>
          </cell>
          <cell r="M10734" t="str">
            <v>2019-10-11</v>
          </cell>
        </row>
        <row r="10735">
          <cell r="B10735" t="str">
            <v>412927194012024428</v>
          </cell>
          <cell r="C10735" t="str">
            <v>女</v>
          </cell>
          <cell r="D10735" t="str">
            <v>汉族</v>
          </cell>
          <cell r="E10735" t="str">
            <v>盛湾镇</v>
          </cell>
          <cell r="F10735" t="str">
            <v>衡营村民委员会</v>
          </cell>
          <cell r="G10735" t="str">
            <v>河南省南阳市淅川县盛湾镇衡营村民委员会</v>
          </cell>
          <cell r="H10735" t="str">
            <v>盛湾镇衡营村十二组３４２号</v>
          </cell>
          <cell r="I10735" t="str">
            <v>41292719401202442873</v>
          </cell>
          <cell r="J10735" t="str">
            <v>多重</v>
          </cell>
          <cell r="K10735" t="str">
            <v>三级</v>
          </cell>
          <cell r="L10735" t="str">
            <v>视力三级;肢体四级;</v>
          </cell>
          <cell r="M10735" t="str">
            <v>2020-09-27</v>
          </cell>
        </row>
        <row r="10736">
          <cell r="B10736" t="str">
            <v>412927194902104518</v>
          </cell>
          <cell r="C10736" t="str">
            <v>男</v>
          </cell>
          <cell r="D10736" t="str">
            <v>汉族</v>
          </cell>
          <cell r="E10736" t="str">
            <v>盛湾镇</v>
          </cell>
          <cell r="F10736" t="str">
            <v>衡营村民委员会</v>
          </cell>
          <cell r="G10736" t="str">
            <v>河南省南阳市淅川县盛湾镇衡营村民委员会</v>
          </cell>
          <cell r="H10736" t="str">
            <v>盛湾镇衡营村五组４２号</v>
          </cell>
          <cell r="I10736" t="str">
            <v>41292719490210451871</v>
          </cell>
          <cell r="J10736" t="str">
            <v>多重</v>
          </cell>
          <cell r="K10736" t="str">
            <v>一级</v>
          </cell>
          <cell r="L10736" t="str">
            <v>听力一级;言语一级;</v>
          </cell>
          <cell r="M10736" t="str">
            <v>2020-04-30</v>
          </cell>
        </row>
        <row r="10737">
          <cell r="B10737" t="str">
            <v>411326201110274431</v>
          </cell>
          <cell r="C10737" t="str">
            <v>男</v>
          </cell>
          <cell r="D10737" t="str">
            <v>汉族</v>
          </cell>
          <cell r="E10737" t="str">
            <v>盛湾镇</v>
          </cell>
          <cell r="F10737" t="str">
            <v>衡营村民委员会</v>
          </cell>
          <cell r="G10737" t="str">
            <v>河南省南阳市淅川县盛湾镇衡营村民委员会</v>
          </cell>
          <cell r="H10737" t="str">
            <v>河南省南阳市淅川县盛湾镇衡营村民委员会</v>
          </cell>
          <cell r="I10737" t="str">
            <v>41132620111027443153</v>
          </cell>
          <cell r="J10737" t="str">
            <v>智力</v>
          </cell>
          <cell r="K10737" t="str">
            <v>三级</v>
          </cell>
          <cell r="L10737" t="str">
            <v>智力三级;</v>
          </cell>
          <cell r="M10737" t="str">
            <v>2021-07-29</v>
          </cell>
        </row>
        <row r="10738">
          <cell r="B10738" t="str">
            <v>412927193110054423</v>
          </cell>
          <cell r="C10738" t="str">
            <v>女</v>
          </cell>
          <cell r="D10738" t="str">
            <v>汉族</v>
          </cell>
          <cell r="E10738" t="str">
            <v>盛湾镇</v>
          </cell>
          <cell r="F10738" t="str">
            <v>衡营村民委员会</v>
          </cell>
          <cell r="G10738" t="str">
            <v>河南省南阳市淅川县盛湾镇衡营村民委员会</v>
          </cell>
          <cell r="H10738" t="str">
            <v>盛湾镇衡营村九组１６９号</v>
          </cell>
          <cell r="I10738" t="str">
            <v>41292719311005442362</v>
          </cell>
          <cell r="J10738" t="str">
            <v>精神</v>
          </cell>
          <cell r="K10738" t="str">
            <v>二级</v>
          </cell>
          <cell r="L10738" t="str">
            <v>精神二级;</v>
          </cell>
          <cell r="M10738" t="str">
            <v>2020-12-07</v>
          </cell>
        </row>
        <row r="10739">
          <cell r="B10739" t="str">
            <v>420381196504246275</v>
          </cell>
          <cell r="C10739" t="str">
            <v>男</v>
          </cell>
          <cell r="D10739" t="str">
            <v>汉族</v>
          </cell>
          <cell r="E10739" t="str">
            <v>盛湾镇</v>
          </cell>
          <cell r="F10739" t="str">
            <v>衡营村民委员会</v>
          </cell>
          <cell r="G10739" t="str">
            <v>河南省南阳市淅川县盛湾镇衡营村民委员会</v>
          </cell>
          <cell r="H10739" t="str">
            <v>盛湾镇衡营村十一组３００号</v>
          </cell>
          <cell r="I10739" t="str">
            <v>42038119650424627543</v>
          </cell>
          <cell r="J10739" t="str">
            <v>肢体</v>
          </cell>
          <cell r="K10739" t="str">
            <v>三级</v>
          </cell>
          <cell r="L10739" t="str">
            <v>肢体三级;</v>
          </cell>
          <cell r="M10739" t="str">
            <v>2021-02-01</v>
          </cell>
        </row>
        <row r="10740">
          <cell r="B10740" t="str">
            <v>411323198403124468</v>
          </cell>
          <cell r="C10740" t="str">
            <v>女</v>
          </cell>
          <cell r="D10740" t="str">
            <v>汉族</v>
          </cell>
          <cell r="E10740" t="str">
            <v>盛湾镇</v>
          </cell>
          <cell r="F10740" t="str">
            <v>衡营村民委员会</v>
          </cell>
          <cell r="G10740" t="str">
            <v>河南省南阳市淅川县盛湾镇衡营村民委员会</v>
          </cell>
          <cell r="H10740" t="str">
            <v>盛湾镇衡营村八组１３３号</v>
          </cell>
          <cell r="I10740" t="str">
            <v>41132319840312446812</v>
          </cell>
          <cell r="J10740" t="str">
            <v>视力</v>
          </cell>
          <cell r="K10740" t="str">
            <v>二级</v>
          </cell>
          <cell r="L10740" t="str">
            <v>视力二级;</v>
          </cell>
          <cell r="M10740" t="str">
            <v>2020-12-17</v>
          </cell>
        </row>
        <row r="10741">
          <cell r="B10741" t="str">
            <v>412927196211164465</v>
          </cell>
          <cell r="C10741" t="str">
            <v>女</v>
          </cell>
          <cell r="D10741" t="str">
            <v>汉族</v>
          </cell>
          <cell r="E10741" t="str">
            <v>盛湾镇</v>
          </cell>
          <cell r="F10741" t="str">
            <v>衡营村民委员会</v>
          </cell>
          <cell r="G10741" t="str">
            <v>河南省南阳市淅川县盛湾镇衡营村民委员会</v>
          </cell>
          <cell r="H10741" t="str">
            <v>盛湾镇衡营村九组１７０号</v>
          </cell>
          <cell r="I10741" t="str">
            <v>41292719621116446543</v>
          </cell>
          <cell r="J10741" t="str">
            <v>肢体</v>
          </cell>
          <cell r="K10741" t="str">
            <v>三级</v>
          </cell>
          <cell r="L10741" t="str">
            <v>肢体三级;</v>
          </cell>
          <cell r="M10741" t="str">
            <v>2020-09-17</v>
          </cell>
        </row>
        <row r="10742">
          <cell r="B10742" t="str">
            <v>41132319870517441X</v>
          </cell>
          <cell r="C10742" t="str">
            <v>男</v>
          </cell>
          <cell r="D10742" t="str">
            <v>汉族</v>
          </cell>
          <cell r="E10742" t="str">
            <v>盛湾镇</v>
          </cell>
          <cell r="F10742" t="str">
            <v>花棚村民委员会</v>
          </cell>
          <cell r="G10742" t="str">
            <v>河南省淅川县盛湾镇花棚村五组84号</v>
          </cell>
          <cell r="H10742" t="str">
            <v>河南省淅川县盛湾镇花棚村五组84号</v>
          </cell>
          <cell r="I10742" t="str">
            <v>41132319870517441X43</v>
          </cell>
          <cell r="J10742" t="str">
            <v>肢体</v>
          </cell>
          <cell r="K10742" t="str">
            <v>三级</v>
          </cell>
          <cell r="L10742" t="str">
            <v>肢体三级;</v>
          </cell>
          <cell r="M10742" t="str">
            <v>2020-05-06</v>
          </cell>
        </row>
        <row r="10743">
          <cell r="B10743" t="str">
            <v>41292719660113443X</v>
          </cell>
          <cell r="C10743" t="str">
            <v>男</v>
          </cell>
          <cell r="D10743" t="str">
            <v>汉族</v>
          </cell>
          <cell r="E10743" t="str">
            <v>盛湾镇</v>
          </cell>
          <cell r="F10743" t="str">
            <v>花棚村民委员会</v>
          </cell>
          <cell r="G10743" t="str">
            <v>河南省淅川县盛湾镇花棚村一组7</v>
          </cell>
          <cell r="H10743" t="str">
            <v>河南省淅川县盛湾镇花棚村一组7</v>
          </cell>
          <cell r="I10743" t="str">
            <v>41292719660113443X42</v>
          </cell>
          <cell r="J10743" t="str">
            <v>肢体</v>
          </cell>
          <cell r="K10743" t="str">
            <v>二级</v>
          </cell>
          <cell r="L10743" t="str">
            <v>肢体二级;</v>
          </cell>
          <cell r="M10743" t="str">
            <v>2020-05-26</v>
          </cell>
        </row>
        <row r="10744">
          <cell r="B10744" t="str">
            <v>412927197111204604</v>
          </cell>
          <cell r="C10744" t="str">
            <v>女</v>
          </cell>
          <cell r="D10744" t="str">
            <v>汉族</v>
          </cell>
          <cell r="E10744" t="str">
            <v>盛湾镇</v>
          </cell>
          <cell r="F10744" t="str">
            <v>花棚村民委员会</v>
          </cell>
          <cell r="G10744" t="str">
            <v>盛湾镇花鹏村</v>
          </cell>
          <cell r="H10744" t="str">
            <v>河南省淅川县盛湾镇花棚村一组15号</v>
          </cell>
          <cell r="I10744" t="str">
            <v>41292719711120460422</v>
          </cell>
          <cell r="J10744" t="str">
            <v>听力</v>
          </cell>
          <cell r="K10744" t="str">
            <v>二级</v>
          </cell>
          <cell r="L10744" t="str">
            <v>听力二级;</v>
          </cell>
          <cell r="M10744" t="str">
            <v>2011-12-28</v>
          </cell>
        </row>
        <row r="10745">
          <cell r="B10745" t="str">
            <v>412927193109264423</v>
          </cell>
          <cell r="C10745" t="str">
            <v>女</v>
          </cell>
          <cell r="D10745" t="str">
            <v>汉族</v>
          </cell>
          <cell r="E10745" t="str">
            <v>盛湾镇</v>
          </cell>
          <cell r="F10745" t="str">
            <v>花棚村民委员会</v>
          </cell>
          <cell r="G10745" t="str">
            <v>河南省淅川县盛湾镇花棚村</v>
          </cell>
          <cell r="H10745" t="str">
            <v>河南省淅川县盛湾镇花棚村一组１号</v>
          </cell>
          <cell r="I10745" t="str">
            <v>41292719310926442342</v>
          </cell>
          <cell r="J10745" t="str">
            <v>肢体</v>
          </cell>
          <cell r="K10745" t="str">
            <v>二级</v>
          </cell>
          <cell r="L10745" t="str">
            <v>肢体二级;</v>
          </cell>
          <cell r="M10745" t="str">
            <v>2014-02-27</v>
          </cell>
        </row>
        <row r="10746">
          <cell r="B10746" t="str">
            <v>412927194207194419</v>
          </cell>
          <cell r="C10746" t="str">
            <v>男</v>
          </cell>
          <cell r="D10746" t="str">
            <v>汉族</v>
          </cell>
          <cell r="E10746" t="str">
            <v>盛湾镇</v>
          </cell>
          <cell r="F10746" t="str">
            <v>花棚村民委员会</v>
          </cell>
          <cell r="G10746" t="str">
            <v>河南省淅川县盛湾镇花棚村四组60号</v>
          </cell>
          <cell r="H10746" t="str">
            <v>河南省淅川县盛湾镇花棚村四组60号</v>
          </cell>
          <cell r="I10746" t="str">
            <v>41292719420719441943</v>
          </cell>
          <cell r="J10746" t="str">
            <v>肢体</v>
          </cell>
          <cell r="K10746" t="str">
            <v>三级</v>
          </cell>
          <cell r="L10746" t="str">
            <v>肢体三级;</v>
          </cell>
          <cell r="M10746" t="str">
            <v>2013-12-27</v>
          </cell>
        </row>
        <row r="10747">
          <cell r="B10747" t="str">
            <v>411323198002044416</v>
          </cell>
          <cell r="C10747" t="str">
            <v>男</v>
          </cell>
          <cell r="D10747" t="str">
            <v>汉族</v>
          </cell>
          <cell r="E10747" t="str">
            <v>盛湾镇</v>
          </cell>
          <cell r="F10747" t="str">
            <v>花棚村民委员会</v>
          </cell>
          <cell r="G10747" t="str">
            <v>河南省淅川县盛湾镇花棚村六组128号</v>
          </cell>
          <cell r="H10747" t="str">
            <v>河南省淅川县盛湾镇花棚村六组128号</v>
          </cell>
          <cell r="I10747" t="str">
            <v>41132319800204441642</v>
          </cell>
          <cell r="J10747" t="str">
            <v>肢体</v>
          </cell>
          <cell r="K10747" t="str">
            <v>二级</v>
          </cell>
          <cell r="L10747" t="str">
            <v>肢体二级;</v>
          </cell>
          <cell r="M10747" t="str">
            <v>2014-07-01</v>
          </cell>
        </row>
        <row r="10748">
          <cell r="B10748" t="str">
            <v>41292719600308441X</v>
          </cell>
          <cell r="C10748" t="str">
            <v>男</v>
          </cell>
          <cell r="D10748" t="str">
            <v>满族</v>
          </cell>
          <cell r="E10748" t="str">
            <v>盛湾镇</v>
          </cell>
          <cell r="F10748" t="str">
            <v>花棚村民委员会</v>
          </cell>
          <cell r="G10748" t="str">
            <v>河南省淅川县盛湾镇花棚村五组92号</v>
          </cell>
          <cell r="H10748" t="str">
            <v>河南省淅川县盛湾镇花棚村五组92号</v>
          </cell>
          <cell r="I10748" t="str">
            <v>41292719600308441X43</v>
          </cell>
          <cell r="J10748" t="str">
            <v>肢体</v>
          </cell>
          <cell r="K10748" t="str">
            <v>三级</v>
          </cell>
          <cell r="L10748" t="str">
            <v>肢体三级;</v>
          </cell>
          <cell r="M10748" t="str">
            <v>2014-01-15</v>
          </cell>
        </row>
        <row r="10749">
          <cell r="B10749" t="str">
            <v>412927194605244418</v>
          </cell>
          <cell r="C10749" t="str">
            <v>男</v>
          </cell>
          <cell r="D10749" t="str">
            <v>汉族</v>
          </cell>
          <cell r="E10749" t="str">
            <v>盛湾镇</v>
          </cell>
          <cell r="F10749" t="str">
            <v>花棚村民委员会</v>
          </cell>
          <cell r="G10749" t="str">
            <v>河南省淅川县盛湾镇花棚村二组23号</v>
          </cell>
          <cell r="H10749" t="str">
            <v>河南省淅川县盛湾镇花棚村二组23号</v>
          </cell>
          <cell r="I10749" t="str">
            <v>41292719460524441844</v>
          </cell>
          <cell r="J10749" t="str">
            <v>肢体</v>
          </cell>
          <cell r="K10749" t="str">
            <v>四级</v>
          </cell>
          <cell r="L10749" t="str">
            <v>肢体四级;</v>
          </cell>
          <cell r="M10749" t="str">
            <v>2019-03-18</v>
          </cell>
        </row>
        <row r="10750">
          <cell r="B10750" t="str">
            <v>411323198912234438</v>
          </cell>
          <cell r="C10750" t="str">
            <v>男</v>
          </cell>
          <cell r="D10750" t="str">
            <v>汉族</v>
          </cell>
          <cell r="E10750" t="str">
            <v>盛湾镇</v>
          </cell>
          <cell r="F10750" t="str">
            <v>花棚村民委员会</v>
          </cell>
          <cell r="G10750" t="str">
            <v>河南省淅川县盛湾镇花棚村七组１４６号</v>
          </cell>
          <cell r="H10750" t="str">
            <v>盛湾镇花棚村七组１４６号</v>
          </cell>
          <cell r="I10750" t="str">
            <v>41132319891223443843</v>
          </cell>
          <cell r="J10750" t="str">
            <v>肢体</v>
          </cell>
          <cell r="K10750" t="str">
            <v>三级</v>
          </cell>
          <cell r="L10750" t="str">
            <v>肢体三级;</v>
          </cell>
          <cell r="M10750" t="str">
            <v>2015-08-11</v>
          </cell>
        </row>
        <row r="10751">
          <cell r="B10751" t="str">
            <v>41292719621026451X</v>
          </cell>
          <cell r="C10751" t="str">
            <v>男</v>
          </cell>
          <cell r="D10751" t="str">
            <v>汉族</v>
          </cell>
          <cell r="E10751" t="str">
            <v>盛湾镇</v>
          </cell>
          <cell r="F10751" t="str">
            <v>花棚村民委员会</v>
          </cell>
          <cell r="G10751" t="str">
            <v>河南省淅川县盛湾镇花棚村七组１５０号</v>
          </cell>
          <cell r="H10751" t="str">
            <v>盛湾镇花棚村七组１５０号</v>
          </cell>
          <cell r="I10751" t="str">
            <v>41292719621026451X54</v>
          </cell>
          <cell r="J10751" t="str">
            <v>智力</v>
          </cell>
          <cell r="K10751" t="str">
            <v>四级</v>
          </cell>
          <cell r="L10751" t="str">
            <v>智力四级;</v>
          </cell>
          <cell r="M10751" t="str">
            <v>2015-08-11</v>
          </cell>
        </row>
        <row r="10752">
          <cell r="B10752" t="str">
            <v>412927196707104423</v>
          </cell>
          <cell r="C10752" t="str">
            <v>女</v>
          </cell>
          <cell r="D10752" t="str">
            <v>汉族</v>
          </cell>
          <cell r="E10752" t="str">
            <v>盛湾镇</v>
          </cell>
          <cell r="F10752" t="str">
            <v>花棚村民委员会</v>
          </cell>
          <cell r="G10752" t="str">
            <v>河南省淅川县盛湾镇花棚村六组１２９号</v>
          </cell>
          <cell r="H10752" t="str">
            <v>盛湾镇花棚村六组１２９号</v>
          </cell>
          <cell r="I10752" t="str">
            <v>41292719670710442343</v>
          </cell>
          <cell r="J10752" t="str">
            <v>肢体</v>
          </cell>
          <cell r="K10752" t="str">
            <v>三级</v>
          </cell>
          <cell r="L10752" t="str">
            <v>肢体三级;</v>
          </cell>
          <cell r="M10752" t="str">
            <v>2015-04-21</v>
          </cell>
        </row>
        <row r="10753">
          <cell r="B10753" t="str">
            <v>412927193601224415</v>
          </cell>
          <cell r="C10753" t="str">
            <v>男</v>
          </cell>
          <cell r="D10753" t="str">
            <v>汉族</v>
          </cell>
          <cell r="E10753" t="str">
            <v>盛湾镇</v>
          </cell>
          <cell r="F10753" t="str">
            <v>花棚村民委员会</v>
          </cell>
          <cell r="G10753" t="str">
            <v>河南省淅川县盛湾镇花棚村九组１６８号</v>
          </cell>
          <cell r="H10753" t="str">
            <v>盛湾镇花棚村九组１６８号</v>
          </cell>
          <cell r="I10753" t="str">
            <v>41292719360122441543</v>
          </cell>
          <cell r="J10753" t="str">
            <v>肢体</v>
          </cell>
          <cell r="K10753" t="str">
            <v>三级</v>
          </cell>
          <cell r="L10753" t="str">
            <v>肢体三级;</v>
          </cell>
          <cell r="M10753" t="str">
            <v>2019-01-07</v>
          </cell>
        </row>
        <row r="10754">
          <cell r="B10754" t="str">
            <v>411323199303172635</v>
          </cell>
          <cell r="C10754" t="str">
            <v>男</v>
          </cell>
          <cell r="D10754" t="str">
            <v>汉族</v>
          </cell>
          <cell r="E10754" t="str">
            <v>盛湾镇</v>
          </cell>
          <cell r="F10754" t="str">
            <v>花棚村民委员会</v>
          </cell>
          <cell r="G10754" t="str">
            <v>河南省淅川县盛湾镇花棚村一组１０号</v>
          </cell>
          <cell r="H10754" t="str">
            <v>盛湾镇花棚村一组１０号</v>
          </cell>
          <cell r="I10754" t="str">
            <v>41132319930317263563</v>
          </cell>
          <cell r="J10754" t="str">
            <v>精神</v>
          </cell>
          <cell r="K10754" t="str">
            <v>三级</v>
          </cell>
          <cell r="L10754" t="str">
            <v>精神三级;</v>
          </cell>
          <cell r="M10754" t="str">
            <v>2015-06-18</v>
          </cell>
        </row>
        <row r="10755">
          <cell r="B10755" t="str">
            <v>412927194507154494</v>
          </cell>
          <cell r="C10755" t="str">
            <v>男</v>
          </cell>
          <cell r="D10755" t="str">
            <v>汉族</v>
          </cell>
          <cell r="E10755" t="str">
            <v>盛湾镇</v>
          </cell>
          <cell r="F10755" t="str">
            <v>花棚村民委员会</v>
          </cell>
          <cell r="G10755" t="str">
            <v>河南省淅川县盛湾镇花棚村八组１６２号</v>
          </cell>
          <cell r="H10755" t="str">
            <v>盛湾镇花棚村八组１６２号</v>
          </cell>
          <cell r="I10755" t="str">
            <v>41292719450715449443</v>
          </cell>
          <cell r="J10755" t="str">
            <v>肢体</v>
          </cell>
          <cell r="K10755" t="str">
            <v>三级</v>
          </cell>
          <cell r="L10755" t="str">
            <v>肢体三级;</v>
          </cell>
          <cell r="M10755" t="str">
            <v>2015-09-07</v>
          </cell>
        </row>
        <row r="10756">
          <cell r="B10756" t="str">
            <v>420321198105285966</v>
          </cell>
          <cell r="C10756" t="str">
            <v>女</v>
          </cell>
          <cell r="D10756" t="str">
            <v>汉族</v>
          </cell>
          <cell r="E10756" t="str">
            <v>盛湾镇</v>
          </cell>
          <cell r="F10756" t="str">
            <v>花棚村民委员会</v>
          </cell>
          <cell r="G10756" t="str">
            <v>河南省淅川县盛湾镇花棚村六组１１０号</v>
          </cell>
          <cell r="H10756" t="str">
            <v>盛湾镇花棚村六组１１０号</v>
          </cell>
          <cell r="I10756" t="str">
            <v>42032119810528596632</v>
          </cell>
          <cell r="J10756" t="str">
            <v>言语</v>
          </cell>
          <cell r="K10756" t="str">
            <v>二级</v>
          </cell>
          <cell r="L10756" t="str">
            <v>言语二级;</v>
          </cell>
          <cell r="M10756" t="str">
            <v>2020-10-27</v>
          </cell>
        </row>
        <row r="10757">
          <cell r="B10757" t="str">
            <v>412927194803154448</v>
          </cell>
          <cell r="C10757" t="str">
            <v>女</v>
          </cell>
          <cell r="D10757" t="str">
            <v>汉族</v>
          </cell>
          <cell r="E10757" t="str">
            <v>盛湾镇</v>
          </cell>
          <cell r="F10757" t="str">
            <v>花棚村民委员会</v>
          </cell>
          <cell r="G10757" t="str">
            <v>河南省淅川县盛湾镇花棚村四组７０号</v>
          </cell>
          <cell r="H10757" t="str">
            <v>盛湾镇花棚村四组７０号</v>
          </cell>
          <cell r="I10757" t="str">
            <v>41292719480315444843</v>
          </cell>
          <cell r="J10757" t="str">
            <v>肢体</v>
          </cell>
          <cell r="K10757" t="str">
            <v>三级</v>
          </cell>
          <cell r="L10757" t="str">
            <v>肢体三级;</v>
          </cell>
          <cell r="M10757" t="str">
            <v>2015-06-23</v>
          </cell>
        </row>
        <row r="10758">
          <cell r="B10758" t="str">
            <v>412927196707154578</v>
          </cell>
          <cell r="C10758" t="str">
            <v>男</v>
          </cell>
          <cell r="D10758" t="str">
            <v>汉族</v>
          </cell>
          <cell r="E10758" t="str">
            <v>盛湾镇</v>
          </cell>
          <cell r="F10758" t="str">
            <v>花棚村民委员会</v>
          </cell>
          <cell r="G10758" t="str">
            <v>河南省淅川县盛湾镇花棚村六组１２６附１号</v>
          </cell>
          <cell r="H10758" t="str">
            <v>盛湾镇花棚村六组１２６附１号</v>
          </cell>
          <cell r="I10758" t="str">
            <v>41292719670715457811</v>
          </cell>
          <cell r="J10758" t="str">
            <v>视力</v>
          </cell>
          <cell r="K10758" t="str">
            <v>一级</v>
          </cell>
          <cell r="L10758" t="str">
            <v>视力一级;</v>
          </cell>
          <cell r="M10758" t="str">
            <v>2016-04-29</v>
          </cell>
        </row>
        <row r="10759">
          <cell r="B10759" t="str">
            <v>412927195306044437</v>
          </cell>
          <cell r="C10759" t="str">
            <v>男</v>
          </cell>
          <cell r="D10759" t="str">
            <v>汉族</v>
          </cell>
          <cell r="E10759" t="str">
            <v>盛湾镇</v>
          </cell>
          <cell r="F10759" t="str">
            <v>花棚村民委员会</v>
          </cell>
          <cell r="G10759" t="str">
            <v>河南省淅川县盛湾镇花棚村二组１７号</v>
          </cell>
          <cell r="H10759" t="str">
            <v>盛湾镇花棚村二组１７号</v>
          </cell>
          <cell r="I10759" t="str">
            <v>41292719530604443744</v>
          </cell>
          <cell r="J10759" t="str">
            <v>肢体</v>
          </cell>
          <cell r="K10759" t="str">
            <v>四级</v>
          </cell>
          <cell r="L10759" t="str">
            <v>肢体四级;</v>
          </cell>
          <cell r="M10759" t="str">
            <v>2016-05-03</v>
          </cell>
        </row>
        <row r="10760">
          <cell r="B10760" t="str">
            <v>412927195308154445</v>
          </cell>
          <cell r="C10760" t="str">
            <v>女</v>
          </cell>
          <cell r="D10760" t="str">
            <v>汉族</v>
          </cell>
          <cell r="E10760" t="str">
            <v>盛湾镇</v>
          </cell>
          <cell r="F10760" t="str">
            <v>花棚村民委员会</v>
          </cell>
          <cell r="G10760" t="str">
            <v>河南省淅川县盛湾镇花棚村九组１６７号</v>
          </cell>
          <cell r="H10760" t="str">
            <v>盛湾镇花棚村九组１６７号</v>
          </cell>
          <cell r="I10760" t="str">
            <v>41292719530815444544</v>
          </cell>
          <cell r="J10760" t="str">
            <v>肢体</v>
          </cell>
          <cell r="K10760" t="str">
            <v>四级</v>
          </cell>
          <cell r="L10760" t="str">
            <v>肢体四级;</v>
          </cell>
          <cell r="M10760" t="str">
            <v>2016-10-09</v>
          </cell>
        </row>
        <row r="10761">
          <cell r="B10761" t="str">
            <v>412927196712284449</v>
          </cell>
          <cell r="C10761" t="str">
            <v>女</v>
          </cell>
          <cell r="D10761" t="str">
            <v>汉族</v>
          </cell>
          <cell r="E10761" t="str">
            <v>盛湾镇</v>
          </cell>
          <cell r="F10761" t="str">
            <v>花棚村民委员会</v>
          </cell>
          <cell r="G10761" t="str">
            <v>河南省淅川县盛湾镇花棚村二组３２号</v>
          </cell>
          <cell r="H10761" t="str">
            <v>盛湾镇花棚村二组３２号</v>
          </cell>
          <cell r="I10761" t="str">
            <v>41292719671228444943</v>
          </cell>
          <cell r="J10761" t="str">
            <v>肢体</v>
          </cell>
          <cell r="K10761" t="str">
            <v>三级</v>
          </cell>
          <cell r="L10761" t="str">
            <v>肢体三级;</v>
          </cell>
          <cell r="M10761" t="str">
            <v>2016-12-01</v>
          </cell>
        </row>
        <row r="10762">
          <cell r="B10762" t="str">
            <v>412927195403164473</v>
          </cell>
          <cell r="C10762" t="str">
            <v>男</v>
          </cell>
          <cell r="D10762" t="str">
            <v>满族</v>
          </cell>
          <cell r="E10762" t="str">
            <v>盛湾镇</v>
          </cell>
          <cell r="F10762" t="str">
            <v>花棚村民委员会</v>
          </cell>
          <cell r="G10762" t="str">
            <v>河南省淅川县盛湾镇花棚村三组３７号</v>
          </cell>
          <cell r="H10762" t="str">
            <v>盛湾镇花棚村三组３７号</v>
          </cell>
          <cell r="I10762" t="str">
            <v>41292719540316447352</v>
          </cell>
          <cell r="J10762" t="str">
            <v>智力</v>
          </cell>
          <cell r="K10762" t="str">
            <v>二级</v>
          </cell>
          <cell r="L10762" t="str">
            <v>智力二级;</v>
          </cell>
          <cell r="M10762" t="str">
            <v>2017-02-16</v>
          </cell>
        </row>
        <row r="10763">
          <cell r="B10763" t="str">
            <v>41292719770411441X</v>
          </cell>
          <cell r="C10763" t="str">
            <v>男</v>
          </cell>
          <cell r="D10763" t="str">
            <v>汉族</v>
          </cell>
          <cell r="E10763" t="str">
            <v>盛湾镇</v>
          </cell>
          <cell r="F10763" t="str">
            <v>花棚村民委员会</v>
          </cell>
          <cell r="G10763" t="str">
            <v>河南省淅川县盛湾镇花棚村六组１２０号</v>
          </cell>
          <cell r="H10763" t="str">
            <v>盛湾镇花棚村六组１２０号</v>
          </cell>
          <cell r="I10763" t="str">
            <v>41292719770411441X13</v>
          </cell>
          <cell r="J10763" t="str">
            <v>视力</v>
          </cell>
          <cell r="K10763" t="str">
            <v>三级</v>
          </cell>
          <cell r="L10763" t="str">
            <v>视力三级;</v>
          </cell>
          <cell r="M10763" t="str">
            <v>2016-12-01</v>
          </cell>
        </row>
        <row r="10764">
          <cell r="B10764" t="str">
            <v>411323198011014411</v>
          </cell>
          <cell r="C10764" t="str">
            <v>男</v>
          </cell>
          <cell r="D10764" t="str">
            <v>汉族</v>
          </cell>
          <cell r="E10764" t="str">
            <v>盛湾镇</v>
          </cell>
          <cell r="F10764" t="str">
            <v>花棚村民委员会</v>
          </cell>
          <cell r="G10764" t="str">
            <v>河南省淅川县盛湾镇花棚村一组１０号</v>
          </cell>
          <cell r="H10764" t="str">
            <v>盛湾镇花棚村一组１０号</v>
          </cell>
          <cell r="I10764" t="str">
            <v>41132319801101441114</v>
          </cell>
          <cell r="J10764" t="str">
            <v>视力</v>
          </cell>
          <cell r="K10764" t="str">
            <v>四级</v>
          </cell>
          <cell r="L10764" t="str">
            <v>视力四级;</v>
          </cell>
          <cell r="M10764" t="str">
            <v>2017-04-10</v>
          </cell>
        </row>
        <row r="10765">
          <cell r="B10765" t="str">
            <v>412927197310294411</v>
          </cell>
          <cell r="C10765" t="str">
            <v>男</v>
          </cell>
          <cell r="D10765" t="str">
            <v>汉族</v>
          </cell>
          <cell r="E10765" t="str">
            <v>盛湾镇</v>
          </cell>
          <cell r="F10765" t="str">
            <v>花棚村民委员会</v>
          </cell>
          <cell r="G10765" t="str">
            <v>淅川县盛湾镇花棚村三组</v>
          </cell>
          <cell r="H10765" t="str">
            <v>河南省淅川县盛湾镇花棚村五组77号</v>
          </cell>
          <cell r="I10765" t="str">
            <v>41292719731029441153</v>
          </cell>
          <cell r="J10765" t="str">
            <v>智力</v>
          </cell>
          <cell r="K10765" t="str">
            <v>三级</v>
          </cell>
          <cell r="L10765" t="str">
            <v>智力三级;</v>
          </cell>
          <cell r="M10765" t="str">
            <v>2018-04-10</v>
          </cell>
        </row>
        <row r="10766">
          <cell r="B10766" t="str">
            <v>412927194308184447</v>
          </cell>
          <cell r="C10766" t="str">
            <v>女</v>
          </cell>
          <cell r="D10766" t="str">
            <v>汉族</v>
          </cell>
          <cell r="E10766" t="str">
            <v>盛湾镇</v>
          </cell>
          <cell r="F10766" t="str">
            <v>花棚村民委员会</v>
          </cell>
          <cell r="G10766" t="str">
            <v>河南省南阳市淅川县盛湾镇花棚村一组16号</v>
          </cell>
          <cell r="H10766" t="str">
            <v>淅川县盛湾镇花棚村一组16号</v>
          </cell>
          <cell r="I10766" t="str">
            <v>41292719430818444743</v>
          </cell>
          <cell r="J10766" t="str">
            <v>肢体</v>
          </cell>
          <cell r="K10766" t="str">
            <v>三级</v>
          </cell>
          <cell r="L10766" t="str">
            <v>肢体三级;</v>
          </cell>
          <cell r="M10766" t="str">
            <v>2020-10-27</v>
          </cell>
        </row>
        <row r="10767">
          <cell r="B10767" t="str">
            <v>412927196510014467</v>
          </cell>
          <cell r="C10767" t="str">
            <v>女</v>
          </cell>
          <cell r="D10767" t="str">
            <v>汉族</v>
          </cell>
          <cell r="E10767" t="str">
            <v>盛湾镇</v>
          </cell>
          <cell r="F10767" t="str">
            <v>花棚村民委员会</v>
          </cell>
          <cell r="G10767" t="str">
            <v>河南省南阳市淅川县盛湾镇花棚村民委员会</v>
          </cell>
          <cell r="H10767" t="str">
            <v>盛湾镇花棚村六组１４１号</v>
          </cell>
          <cell r="I10767" t="str">
            <v>41292719651001446744</v>
          </cell>
          <cell r="J10767" t="str">
            <v>肢体</v>
          </cell>
          <cell r="K10767" t="str">
            <v>四级</v>
          </cell>
          <cell r="L10767" t="str">
            <v>肢体四级;</v>
          </cell>
          <cell r="M10767" t="str">
            <v>2018-07-06</v>
          </cell>
        </row>
        <row r="10768">
          <cell r="B10768" t="str">
            <v>412927194802104481</v>
          </cell>
          <cell r="C10768" t="str">
            <v>女</v>
          </cell>
          <cell r="D10768" t="str">
            <v>汉族</v>
          </cell>
          <cell r="E10768" t="str">
            <v>盛湾镇</v>
          </cell>
          <cell r="F10768" t="str">
            <v>花棚村民委员会</v>
          </cell>
          <cell r="G10768" t="str">
            <v>淅川县盛湾镇花棚村六组</v>
          </cell>
          <cell r="H10768" t="str">
            <v>淅川县盛湾镇花棚村六组</v>
          </cell>
          <cell r="I10768" t="str">
            <v>41292719480210448131</v>
          </cell>
          <cell r="J10768" t="str">
            <v>言语</v>
          </cell>
          <cell r="K10768" t="str">
            <v>一级</v>
          </cell>
          <cell r="L10768" t="str">
            <v>言语一级;</v>
          </cell>
          <cell r="M10768" t="str">
            <v>2018-04-28</v>
          </cell>
        </row>
        <row r="10769">
          <cell r="B10769" t="str">
            <v>412927194205164427</v>
          </cell>
          <cell r="C10769" t="str">
            <v>女</v>
          </cell>
          <cell r="D10769" t="str">
            <v>汉族</v>
          </cell>
          <cell r="E10769" t="str">
            <v>盛湾镇</v>
          </cell>
          <cell r="F10769" t="str">
            <v>花棚村民委员会</v>
          </cell>
          <cell r="G10769" t="str">
            <v>淅川县盛湾镇花棚村二组</v>
          </cell>
          <cell r="H10769" t="str">
            <v>淅川县盛湾镇花棚村二组</v>
          </cell>
          <cell r="I10769" t="str">
            <v>41292719420516442743</v>
          </cell>
          <cell r="J10769" t="str">
            <v>肢体</v>
          </cell>
          <cell r="K10769" t="str">
            <v>三级</v>
          </cell>
          <cell r="L10769" t="str">
            <v>肢体三级;</v>
          </cell>
          <cell r="M10769" t="str">
            <v>2018-04-28</v>
          </cell>
        </row>
        <row r="10770">
          <cell r="B10770" t="str">
            <v>412927193507154772</v>
          </cell>
          <cell r="C10770" t="str">
            <v>男</v>
          </cell>
          <cell r="D10770" t="str">
            <v>汉族</v>
          </cell>
          <cell r="E10770" t="str">
            <v>盛湾镇</v>
          </cell>
          <cell r="F10770" t="str">
            <v>花棚村民委员会</v>
          </cell>
          <cell r="G10770" t="str">
            <v>河南省南阳市淅川县盛湾镇花棚村民委员会</v>
          </cell>
          <cell r="H10770" t="str">
            <v>河南省南阳市淅川县盛湾镇花棚村民委员会</v>
          </cell>
          <cell r="I10770" t="str">
            <v>41292719350715477243</v>
          </cell>
          <cell r="J10770" t="str">
            <v>肢体</v>
          </cell>
          <cell r="K10770" t="str">
            <v>三级</v>
          </cell>
          <cell r="L10770" t="str">
            <v>肢体三级;</v>
          </cell>
          <cell r="M10770" t="str">
            <v>2018-09-20</v>
          </cell>
        </row>
        <row r="10771">
          <cell r="B10771" t="str">
            <v>411326196706194420</v>
          </cell>
          <cell r="C10771" t="str">
            <v>女</v>
          </cell>
          <cell r="D10771" t="str">
            <v>汉族</v>
          </cell>
          <cell r="E10771" t="str">
            <v>盛湾镇</v>
          </cell>
          <cell r="F10771" t="str">
            <v>花棚村民委员会</v>
          </cell>
          <cell r="G10771" t="str">
            <v>河南省南阳市淅川县盛湾镇花棚村民委员会</v>
          </cell>
          <cell r="H10771" t="str">
            <v>盛湾镇花棚村二组１８号</v>
          </cell>
          <cell r="I10771" t="str">
            <v>41132619670619442013</v>
          </cell>
          <cell r="J10771" t="str">
            <v>视力</v>
          </cell>
          <cell r="K10771" t="str">
            <v>三级</v>
          </cell>
          <cell r="L10771" t="str">
            <v>视力三级;</v>
          </cell>
          <cell r="M10771" t="str">
            <v>2018-07-06</v>
          </cell>
        </row>
        <row r="10772">
          <cell r="B10772" t="str">
            <v>412927194012144411</v>
          </cell>
          <cell r="C10772" t="str">
            <v>男</v>
          </cell>
          <cell r="D10772" t="str">
            <v>汉族</v>
          </cell>
          <cell r="E10772" t="str">
            <v>盛湾镇</v>
          </cell>
          <cell r="F10772" t="str">
            <v>花棚村民委员会</v>
          </cell>
          <cell r="G10772" t="str">
            <v>河南省南阳市淅川县盛湾镇花棚村民委员会</v>
          </cell>
          <cell r="H10772" t="str">
            <v>盛湾镇花棚村二组２４号</v>
          </cell>
          <cell r="I10772" t="str">
            <v>41292719401214441144</v>
          </cell>
          <cell r="J10772" t="str">
            <v>肢体</v>
          </cell>
          <cell r="K10772" t="str">
            <v>四级</v>
          </cell>
          <cell r="L10772" t="str">
            <v>肢体四级;</v>
          </cell>
          <cell r="M10772" t="str">
            <v>2018-07-06</v>
          </cell>
        </row>
        <row r="10773">
          <cell r="B10773" t="str">
            <v>412927195311184442</v>
          </cell>
          <cell r="C10773" t="str">
            <v>女</v>
          </cell>
          <cell r="D10773" t="str">
            <v>汉族</v>
          </cell>
          <cell r="E10773" t="str">
            <v>盛湾镇</v>
          </cell>
          <cell r="F10773" t="str">
            <v>花棚村民委员会</v>
          </cell>
          <cell r="G10773" t="str">
            <v>河南省南阳市淅川县盛湾镇花棚村民委员会</v>
          </cell>
          <cell r="H10773" t="str">
            <v>盛湾镇花棚村三组４６号</v>
          </cell>
          <cell r="I10773" t="str">
            <v>41292719531118444243</v>
          </cell>
          <cell r="J10773" t="str">
            <v>肢体</v>
          </cell>
          <cell r="K10773" t="str">
            <v>三级</v>
          </cell>
          <cell r="L10773" t="str">
            <v>肢体三级;</v>
          </cell>
          <cell r="M10773" t="str">
            <v>2018-07-31</v>
          </cell>
        </row>
        <row r="10774">
          <cell r="B10774" t="str">
            <v>411323198003184445</v>
          </cell>
          <cell r="C10774" t="str">
            <v>女</v>
          </cell>
          <cell r="D10774" t="str">
            <v>汉族</v>
          </cell>
          <cell r="E10774" t="str">
            <v>盛湾镇</v>
          </cell>
          <cell r="F10774" t="str">
            <v>花棚村民委员会</v>
          </cell>
          <cell r="G10774" t="str">
            <v>河南省南阳市淅川县盛湾镇花棚村民委员会</v>
          </cell>
          <cell r="H10774" t="str">
            <v>盛湾镇花棚村三组４６号</v>
          </cell>
          <cell r="I10774" t="str">
            <v>41132319800318444563</v>
          </cell>
          <cell r="J10774" t="str">
            <v>精神</v>
          </cell>
          <cell r="K10774" t="str">
            <v>三级</v>
          </cell>
          <cell r="L10774" t="str">
            <v>精神三级;</v>
          </cell>
          <cell r="M10774" t="str">
            <v>2018-07-31</v>
          </cell>
        </row>
        <row r="10775">
          <cell r="B10775" t="str">
            <v>412927193107154722</v>
          </cell>
          <cell r="C10775" t="str">
            <v>女</v>
          </cell>
          <cell r="D10775" t="str">
            <v>汉族</v>
          </cell>
          <cell r="E10775" t="str">
            <v>盛湾镇</v>
          </cell>
          <cell r="F10775" t="str">
            <v>花棚村民委员会</v>
          </cell>
          <cell r="G10775" t="str">
            <v>河南省南阳市淅川县盛湾镇花棚村民委员会</v>
          </cell>
          <cell r="H10775" t="str">
            <v>盛湾镇花棚村二组２７号</v>
          </cell>
          <cell r="I10775" t="str">
            <v>41292719310715472212</v>
          </cell>
          <cell r="J10775" t="str">
            <v>视力</v>
          </cell>
          <cell r="K10775" t="str">
            <v>二级</v>
          </cell>
          <cell r="L10775" t="str">
            <v>视力二级;</v>
          </cell>
          <cell r="M10775" t="str">
            <v>2018-08-01</v>
          </cell>
        </row>
        <row r="10776">
          <cell r="B10776" t="str">
            <v>412927197502134463</v>
          </cell>
          <cell r="C10776" t="str">
            <v>女</v>
          </cell>
          <cell r="D10776" t="str">
            <v>汉族</v>
          </cell>
          <cell r="E10776" t="str">
            <v>盛湾镇</v>
          </cell>
          <cell r="F10776" t="str">
            <v>花棚村民委员会</v>
          </cell>
          <cell r="G10776" t="str">
            <v>河南省南阳市淅川县盛湾镇花棚村民委员会</v>
          </cell>
          <cell r="H10776" t="str">
            <v>盛湾镇花棚村六组１１５号</v>
          </cell>
          <cell r="I10776" t="str">
            <v>41292719750213446363</v>
          </cell>
          <cell r="J10776" t="str">
            <v>精神</v>
          </cell>
          <cell r="K10776" t="str">
            <v>三级</v>
          </cell>
          <cell r="L10776" t="str">
            <v>精神三级;</v>
          </cell>
          <cell r="M10776" t="str">
            <v>2018-07-06</v>
          </cell>
        </row>
        <row r="10777">
          <cell r="B10777" t="str">
            <v>412927196302284438</v>
          </cell>
          <cell r="C10777" t="str">
            <v>男</v>
          </cell>
          <cell r="D10777" t="str">
            <v>汉族</v>
          </cell>
          <cell r="E10777" t="str">
            <v>盛湾镇</v>
          </cell>
          <cell r="F10777" t="str">
            <v>花棚村民委员会</v>
          </cell>
          <cell r="G10777" t="str">
            <v>河南省南阳市淅川县盛湾镇花棚村民委员会</v>
          </cell>
          <cell r="H10777" t="str">
            <v>盛湾镇花棚村四组６０号</v>
          </cell>
          <cell r="I10777" t="str">
            <v>41292719630228443814</v>
          </cell>
          <cell r="J10777" t="str">
            <v>视力</v>
          </cell>
          <cell r="K10777" t="str">
            <v>四级</v>
          </cell>
          <cell r="L10777" t="str">
            <v>视力四级;</v>
          </cell>
          <cell r="M10777" t="str">
            <v>2018-08-03</v>
          </cell>
        </row>
        <row r="10778">
          <cell r="B10778" t="str">
            <v>412927195103114466</v>
          </cell>
          <cell r="C10778" t="str">
            <v>女</v>
          </cell>
          <cell r="D10778" t="str">
            <v>汉族</v>
          </cell>
          <cell r="E10778" t="str">
            <v>盛湾镇</v>
          </cell>
          <cell r="F10778" t="str">
            <v>花棚村民委员会</v>
          </cell>
          <cell r="G10778" t="str">
            <v>河南省南阳市淅川县盛湾镇花棚村民委员会</v>
          </cell>
          <cell r="H10778" t="str">
            <v>盛湾镇花棚村五组９３号</v>
          </cell>
          <cell r="I10778" t="str">
            <v>41292719510311446644</v>
          </cell>
          <cell r="J10778" t="str">
            <v>肢体</v>
          </cell>
          <cell r="K10778" t="str">
            <v>四级</v>
          </cell>
          <cell r="L10778" t="str">
            <v>肢体四级;</v>
          </cell>
          <cell r="M10778" t="str">
            <v>2018-07-31</v>
          </cell>
        </row>
        <row r="10779">
          <cell r="B10779" t="str">
            <v>411326199007157181</v>
          </cell>
          <cell r="C10779" t="str">
            <v>女</v>
          </cell>
          <cell r="D10779" t="str">
            <v>汉族</v>
          </cell>
          <cell r="E10779" t="str">
            <v>盛湾镇</v>
          </cell>
          <cell r="F10779" t="str">
            <v>花棚村民委员会</v>
          </cell>
          <cell r="G10779" t="str">
            <v>河南省南阳市淅川县盛湾镇花棚村民委员会</v>
          </cell>
          <cell r="H10779" t="str">
            <v>盛湾镇花棚村一组１４号</v>
          </cell>
          <cell r="I10779" t="str">
            <v>41132619900715718144</v>
          </cell>
          <cell r="J10779" t="str">
            <v>肢体</v>
          </cell>
          <cell r="K10779" t="str">
            <v>四级</v>
          </cell>
          <cell r="L10779" t="str">
            <v>肢体四级;</v>
          </cell>
          <cell r="M10779" t="str">
            <v>2018-12-13</v>
          </cell>
        </row>
        <row r="10780">
          <cell r="B10780" t="str">
            <v>411326197707157183</v>
          </cell>
          <cell r="C10780" t="str">
            <v>女</v>
          </cell>
          <cell r="D10780" t="str">
            <v>汉族</v>
          </cell>
          <cell r="E10780" t="str">
            <v>盛湾镇</v>
          </cell>
          <cell r="F10780" t="str">
            <v>花棚村民委员会</v>
          </cell>
          <cell r="G10780" t="str">
            <v>河南省南阳市淅川县盛湾镇花棚村民委员会</v>
          </cell>
          <cell r="H10780" t="str">
            <v>盛湾镇花棚村三组４７号</v>
          </cell>
          <cell r="I10780" t="str">
            <v>41132619770715718352</v>
          </cell>
          <cell r="J10780" t="str">
            <v>智力</v>
          </cell>
          <cell r="K10780" t="str">
            <v>二级</v>
          </cell>
          <cell r="L10780" t="str">
            <v>智力二级;</v>
          </cell>
          <cell r="M10780" t="str">
            <v>2019-06-12</v>
          </cell>
        </row>
        <row r="10781">
          <cell r="B10781" t="str">
            <v>41292719741020054X</v>
          </cell>
          <cell r="C10781" t="str">
            <v>女</v>
          </cell>
          <cell r="D10781" t="str">
            <v>汉族</v>
          </cell>
          <cell r="E10781" t="str">
            <v>盛湾镇</v>
          </cell>
          <cell r="F10781" t="str">
            <v>花棚村民委员会</v>
          </cell>
          <cell r="G10781" t="str">
            <v>河南省南阳市淅川县盛湾镇花棚村民委员会</v>
          </cell>
          <cell r="H10781" t="str">
            <v>盛湾镇花棚村九组１６５号</v>
          </cell>
          <cell r="I10781" t="str">
            <v>41292719741020054X63</v>
          </cell>
          <cell r="J10781" t="str">
            <v>精神</v>
          </cell>
          <cell r="K10781" t="str">
            <v>三级</v>
          </cell>
          <cell r="L10781" t="str">
            <v>精神三级;</v>
          </cell>
          <cell r="M10781" t="str">
            <v>2019-12-20</v>
          </cell>
        </row>
        <row r="10782">
          <cell r="B10782" t="str">
            <v>412927196610204452</v>
          </cell>
          <cell r="C10782" t="str">
            <v>男</v>
          </cell>
          <cell r="D10782" t="str">
            <v>汉族</v>
          </cell>
          <cell r="E10782" t="str">
            <v>盛湾镇</v>
          </cell>
          <cell r="F10782" t="str">
            <v>花棚村民委员会</v>
          </cell>
          <cell r="G10782" t="str">
            <v>河南省南阳市淅川县盛湾镇花棚村民委员会</v>
          </cell>
          <cell r="H10782" t="str">
            <v>盛湾镇花棚村九组１７２号</v>
          </cell>
          <cell r="I10782" t="str">
            <v>41292719661020445244</v>
          </cell>
          <cell r="J10782" t="str">
            <v>肢体</v>
          </cell>
          <cell r="K10782" t="str">
            <v>四级</v>
          </cell>
          <cell r="L10782" t="str">
            <v>肢体四级;</v>
          </cell>
          <cell r="M10782" t="str">
            <v>2019-10-12</v>
          </cell>
        </row>
        <row r="10783">
          <cell r="B10783" t="str">
            <v>412927194612184417</v>
          </cell>
          <cell r="C10783" t="str">
            <v>男</v>
          </cell>
          <cell r="D10783" t="str">
            <v>汉族</v>
          </cell>
          <cell r="E10783" t="str">
            <v>盛湾镇</v>
          </cell>
          <cell r="F10783" t="str">
            <v>花棚村民委员会</v>
          </cell>
          <cell r="G10783" t="str">
            <v>河南省南阳市淅川县盛湾镇花棚村民委员会</v>
          </cell>
          <cell r="H10783" t="str">
            <v>盛湾镇花棚村二组２５号</v>
          </cell>
          <cell r="I10783" t="str">
            <v>41292719461218441743</v>
          </cell>
          <cell r="J10783" t="str">
            <v>肢体</v>
          </cell>
          <cell r="K10783" t="str">
            <v>三级</v>
          </cell>
          <cell r="L10783" t="str">
            <v>肢体三级;</v>
          </cell>
          <cell r="M10783" t="str">
            <v>2019-03-18</v>
          </cell>
        </row>
        <row r="10784">
          <cell r="B10784" t="str">
            <v>412927197009264459</v>
          </cell>
          <cell r="C10784" t="str">
            <v>男</v>
          </cell>
          <cell r="D10784" t="str">
            <v>汉族</v>
          </cell>
          <cell r="E10784" t="str">
            <v>盛湾镇</v>
          </cell>
          <cell r="F10784" t="str">
            <v>花棚村民委员会</v>
          </cell>
          <cell r="G10784" t="str">
            <v>河南省南阳市淅川县盛湾镇花棚村民委员会</v>
          </cell>
          <cell r="H10784" t="str">
            <v>盛湾镇花棚村六组１３２号</v>
          </cell>
          <cell r="I10784" t="str">
            <v>41292719700926445944</v>
          </cell>
          <cell r="J10784" t="str">
            <v>肢体</v>
          </cell>
          <cell r="K10784" t="str">
            <v>四级</v>
          </cell>
          <cell r="L10784" t="str">
            <v>肢体四级;</v>
          </cell>
          <cell r="M10784" t="str">
            <v>2019-03-18</v>
          </cell>
        </row>
        <row r="10785">
          <cell r="B10785" t="str">
            <v>412927195101214439</v>
          </cell>
          <cell r="C10785" t="str">
            <v>男</v>
          </cell>
          <cell r="D10785" t="str">
            <v>汉族</v>
          </cell>
          <cell r="E10785" t="str">
            <v>盛湾镇</v>
          </cell>
          <cell r="F10785" t="str">
            <v>花棚村民委员会</v>
          </cell>
          <cell r="G10785" t="str">
            <v>河南省南阳市淅川县盛湾镇花棚村民委员会</v>
          </cell>
          <cell r="H10785" t="str">
            <v>盛湾镇花棚村六组１１９号</v>
          </cell>
          <cell r="I10785" t="str">
            <v>41292719510121443943</v>
          </cell>
          <cell r="J10785" t="str">
            <v>肢体</v>
          </cell>
          <cell r="K10785" t="str">
            <v>三级</v>
          </cell>
          <cell r="L10785" t="str">
            <v>肢体三级;</v>
          </cell>
          <cell r="M10785" t="str">
            <v>2019-03-18</v>
          </cell>
        </row>
        <row r="10786">
          <cell r="B10786" t="str">
            <v>412927195306184413</v>
          </cell>
          <cell r="C10786" t="str">
            <v>男</v>
          </cell>
          <cell r="D10786" t="str">
            <v>汉族</v>
          </cell>
          <cell r="E10786" t="str">
            <v>盛湾镇</v>
          </cell>
          <cell r="F10786" t="str">
            <v>花棚村民委员会</v>
          </cell>
          <cell r="G10786" t="str">
            <v>河南省南阳市淅川县盛湾镇花棚村民委员会</v>
          </cell>
          <cell r="H10786" t="str">
            <v>盛湾镇花棚村五组８２号</v>
          </cell>
          <cell r="I10786" t="str">
            <v>41292719530618441344</v>
          </cell>
          <cell r="J10786" t="str">
            <v>肢体</v>
          </cell>
          <cell r="K10786" t="str">
            <v>四级</v>
          </cell>
          <cell r="L10786" t="str">
            <v>肢体四级;</v>
          </cell>
          <cell r="M10786" t="str">
            <v>2019-12-13</v>
          </cell>
        </row>
        <row r="10787">
          <cell r="B10787" t="str">
            <v>412927193602234463</v>
          </cell>
          <cell r="C10787" t="str">
            <v>女</v>
          </cell>
          <cell r="D10787" t="str">
            <v>汉族</v>
          </cell>
          <cell r="E10787" t="str">
            <v>盛湾镇</v>
          </cell>
          <cell r="F10787" t="str">
            <v>花棚村民委员会</v>
          </cell>
          <cell r="G10787" t="str">
            <v>河南省南阳市淅川县盛湾镇花棚村民委员会</v>
          </cell>
          <cell r="H10787" t="str">
            <v>盛湾镇花棚村三组４８号</v>
          </cell>
          <cell r="I10787" t="str">
            <v>41292719360223446343</v>
          </cell>
          <cell r="J10787" t="str">
            <v>肢体</v>
          </cell>
          <cell r="K10787" t="str">
            <v>三级</v>
          </cell>
          <cell r="L10787" t="str">
            <v>肢体三级;</v>
          </cell>
          <cell r="M10787" t="str">
            <v>2020-09-15</v>
          </cell>
        </row>
        <row r="10788">
          <cell r="B10788" t="str">
            <v>412927195207154868</v>
          </cell>
          <cell r="C10788" t="str">
            <v>女</v>
          </cell>
          <cell r="D10788" t="str">
            <v>汉族</v>
          </cell>
          <cell r="E10788" t="str">
            <v>盛湾镇</v>
          </cell>
          <cell r="F10788" t="str">
            <v>花棚村民委员会</v>
          </cell>
          <cell r="G10788" t="str">
            <v>河南省南阳市淅川县盛湾镇花棚村民委员会</v>
          </cell>
          <cell r="H10788" t="str">
            <v>盛湾镇花棚村六组１１０号</v>
          </cell>
          <cell r="I10788" t="str">
            <v>41292719520715486812</v>
          </cell>
          <cell r="J10788" t="str">
            <v>视力</v>
          </cell>
          <cell r="K10788" t="str">
            <v>二级</v>
          </cell>
          <cell r="L10788" t="str">
            <v>视力二级;</v>
          </cell>
          <cell r="M10788" t="str">
            <v>2020-09-29</v>
          </cell>
        </row>
        <row r="10789">
          <cell r="B10789" t="str">
            <v>412927194304154427</v>
          </cell>
          <cell r="C10789" t="str">
            <v>女</v>
          </cell>
          <cell r="D10789" t="str">
            <v>汉族</v>
          </cell>
          <cell r="E10789" t="str">
            <v>盛湾镇</v>
          </cell>
          <cell r="F10789" t="str">
            <v>花棚村民委员会</v>
          </cell>
          <cell r="G10789" t="str">
            <v>河南省南阳市淅川县盛湾镇花棚村民委员会</v>
          </cell>
          <cell r="H10789" t="str">
            <v>盛湾镇花棚村五组９０号</v>
          </cell>
          <cell r="I10789" t="str">
            <v>41292719430415442743</v>
          </cell>
          <cell r="J10789" t="str">
            <v>肢体</v>
          </cell>
          <cell r="K10789" t="str">
            <v>三级</v>
          </cell>
          <cell r="L10789" t="str">
            <v>肢体三级;</v>
          </cell>
          <cell r="M10789" t="str">
            <v>2020-11-05</v>
          </cell>
        </row>
        <row r="10790">
          <cell r="B10790" t="str">
            <v>412927196711244410</v>
          </cell>
          <cell r="C10790" t="str">
            <v>男</v>
          </cell>
          <cell r="D10790" t="str">
            <v>汉族</v>
          </cell>
          <cell r="E10790" t="str">
            <v>盛湾镇</v>
          </cell>
          <cell r="F10790" t="str">
            <v>花棚村民委员会</v>
          </cell>
          <cell r="G10790" t="str">
            <v>河南省南阳市淅川县盛湾镇花棚村民委员会</v>
          </cell>
          <cell r="H10790" t="str">
            <v>盛湾镇花棚村三组４８号</v>
          </cell>
          <cell r="I10790" t="str">
            <v>41292719671124441043</v>
          </cell>
          <cell r="J10790" t="str">
            <v>肢体</v>
          </cell>
          <cell r="K10790" t="str">
            <v>三级</v>
          </cell>
          <cell r="L10790" t="str">
            <v>肢体三级;</v>
          </cell>
          <cell r="M10790" t="str">
            <v>2021-05-10</v>
          </cell>
        </row>
        <row r="10791">
          <cell r="B10791" t="str">
            <v>41292719540202441X</v>
          </cell>
          <cell r="C10791" t="str">
            <v>男</v>
          </cell>
          <cell r="D10791" t="str">
            <v>汉族</v>
          </cell>
          <cell r="E10791" t="str">
            <v>盛湾镇</v>
          </cell>
          <cell r="F10791" t="str">
            <v>秀子沟村民委员会</v>
          </cell>
          <cell r="G10791" t="str">
            <v>河南省南阳市淅川县盛湾镇秀子沟村三组</v>
          </cell>
          <cell r="H10791" t="str">
            <v>河南省淅川县盛湾镇秀子沟村三组46号</v>
          </cell>
          <cell r="I10791" t="str">
            <v>41292719540202441X42</v>
          </cell>
          <cell r="J10791" t="str">
            <v>肢体</v>
          </cell>
          <cell r="K10791" t="str">
            <v>二级</v>
          </cell>
          <cell r="L10791" t="str">
            <v>肢体二级;</v>
          </cell>
          <cell r="M10791" t="str">
            <v>2020-06-29</v>
          </cell>
        </row>
        <row r="10792">
          <cell r="B10792" t="str">
            <v>412927197411034416</v>
          </cell>
          <cell r="C10792" t="str">
            <v>男</v>
          </cell>
          <cell r="D10792" t="str">
            <v>汉族</v>
          </cell>
          <cell r="E10792" t="str">
            <v>盛湾镇</v>
          </cell>
          <cell r="F10792" t="str">
            <v>秀子沟村民委员会</v>
          </cell>
          <cell r="G10792" t="str">
            <v>河南省淅川县盛湾镇秀子沟村五组88</v>
          </cell>
          <cell r="H10792" t="str">
            <v>河南省淅川县盛湾镇秀子沟村五组88</v>
          </cell>
          <cell r="I10792" t="str">
            <v>41292719741103441611</v>
          </cell>
          <cell r="J10792" t="str">
            <v>视力</v>
          </cell>
          <cell r="K10792" t="str">
            <v>一级</v>
          </cell>
          <cell r="L10792" t="str">
            <v>视力一级;</v>
          </cell>
          <cell r="M10792" t="str">
            <v>2020-04-30</v>
          </cell>
        </row>
        <row r="10793">
          <cell r="B10793" t="str">
            <v>412927196602274418</v>
          </cell>
          <cell r="C10793" t="str">
            <v>男</v>
          </cell>
          <cell r="D10793" t="str">
            <v>汉族</v>
          </cell>
          <cell r="E10793" t="str">
            <v>盛湾镇</v>
          </cell>
          <cell r="F10793" t="str">
            <v>秀子沟村民委员会</v>
          </cell>
          <cell r="G10793" t="str">
            <v>河南省淅川县盛湾镇秀子沟村七组127号</v>
          </cell>
          <cell r="H10793" t="str">
            <v>河南省淅川县盛湾镇秀子沟村七组127号</v>
          </cell>
          <cell r="I10793" t="str">
            <v>41292719660227441842</v>
          </cell>
          <cell r="J10793" t="str">
            <v>肢体</v>
          </cell>
          <cell r="K10793" t="str">
            <v>二级</v>
          </cell>
          <cell r="L10793" t="str">
            <v>肢体二级;</v>
          </cell>
          <cell r="M10793" t="str">
            <v>2012-12-26</v>
          </cell>
        </row>
        <row r="10794">
          <cell r="B10794" t="str">
            <v>411323199712124415</v>
          </cell>
          <cell r="C10794" t="str">
            <v>男</v>
          </cell>
          <cell r="D10794" t="str">
            <v>汉族</v>
          </cell>
          <cell r="E10794" t="str">
            <v>盛湾镇</v>
          </cell>
          <cell r="F10794" t="str">
            <v>秀子沟村民委员会</v>
          </cell>
          <cell r="G10794" t="str">
            <v>河南省淅川县盛湾镇秀子沟村五组88</v>
          </cell>
          <cell r="H10794" t="str">
            <v>河南省淅川县盛湾镇秀子沟村五组88</v>
          </cell>
          <cell r="I10794" t="str">
            <v>41132319971212441512</v>
          </cell>
          <cell r="J10794" t="str">
            <v>视力</v>
          </cell>
          <cell r="K10794" t="str">
            <v>二级</v>
          </cell>
          <cell r="L10794" t="str">
            <v>视力二级;</v>
          </cell>
          <cell r="M10794" t="str">
            <v>2012-08-15</v>
          </cell>
        </row>
        <row r="10795">
          <cell r="B10795" t="str">
            <v>412927196212304415</v>
          </cell>
          <cell r="C10795" t="str">
            <v>男</v>
          </cell>
          <cell r="D10795" t="str">
            <v>汉族</v>
          </cell>
          <cell r="E10795" t="str">
            <v>盛湾镇</v>
          </cell>
          <cell r="F10795" t="str">
            <v>秀子沟村民委员会</v>
          </cell>
          <cell r="G10795" t="str">
            <v>河南省淅川县盛湾镇秀子沟村三组45号</v>
          </cell>
          <cell r="H10795" t="str">
            <v>河南省淅川县盛湾镇秀子沟村三组45号</v>
          </cell>
          <cell r="I10795" t="str">
            <v>41292719621230441542</v>
          </cell>
          <cell r="J10795" t="str">
            <v>肢体</v>
          </cell>
          <cell r="K10795" t="str">
            <v>二级</v>
          </cell>
          <cell r="L10795" t="str">
            <v>肢体二级;</v>
          </cell>
          <cell r="M10795" t="str">
            <v>2014-01-15</v>
          </cell>
        </row>
        <row r="10796">
          <cell r="B10796" t="str">
            <v>412927196403274431</v>
          </cell>
          <cell r="C10796" t="str">
            <v>男</v>
          </cell>
          <cell r="D10796" t="str">
            <v>汉族</v>
          </cell>
          <cell r="E10796" t="str">
            <v>盛湾镇</v>
          </cell>
          <cell r="F10796" t="str">
            <v>秀子沟村民委员会</v>
          </cell>
          <cell r="G10796" t="str">
            <v>河南省淅川县盛湾镇秀子沟村三组49号</v>
          </cell>
          <cell r="H10796" t="str">
            <v>河南省淅川县盛湾镇秀子沟村三组49号</v>
          </cell>
          <cell r="I10796" t="str">
            <v>41292719640327443143</v>
          </cell>
          <cell r="J10796" t="str">
            <v>肢体</v>
          </cell>
          <cell r="K10796" t="str">
            <v>三级</v>
          </cell>
          <cell r="L10796" t="str">
            <v>肢体三级;</v>
          </cell>
          <cell r="M10796" t="str">
            <v>2014-04-09</v>
          </cell>
        </row>
        <row r="10797">
          <cell r="B10797" t="str">
            <v>411329200103060739</v>
          </cell>
          <cell r="C10797" t="str">
            <v>男</v>
          </cell>
          <cell r="D10797" t="str">
            <v>汉族</v>
          </cell>
          <cell r="E10797" t="str">
            <v>盛湾镇</v>
          </cell>
          <cell r="F10797" t="str">
            <v>秀子沟村民委员会</v>
          </cell>
          <cell r="G10797" t="str">
            <v>河南省淅川县盛湾镇秀子沟村</v>
          </cell>
          <cell r="H10797" t="str">
            <v>河南省淅川县盛湾镇秀子沟村</v>
          </cell>
          <cell r="I10797" t="str">
            <v>41132920010306073941</v>
          </cell>
          <cell r="J10797" t="str">
            <v>肢体</v>
          </cell>
          <cell r="K10797" t="str">
            <v>一级</v>
          </cell>
          <cell r="L10797" t="str">
            <v>肢体一级;</v>
          </cell>
          <cell r="M10797" t="str">
            <v>2013-01-25</v>
          </cell>
        </row>
        <row r="10798">
          <cell r="B10798" t="str">
            <v>41292719570528442X</v>
          </cell>
          <cell r="C10798" t="str">
            <v>女</v>
          </cell>
          <cell r="D10798" t="str">
            <v>汉族</v>
          </cell>
          <cell r="E10798" t="str">
            <v>盛湾镇</v>
          </cell>
          <cell r="F10798" t="str">
            <v>秀子沟村民委员会</v>
          </cell>
          <cell r="G10798" t="str">
            <v>河南省淅川县盛湾镇秀子沟村一组１８号</v>
          </cell>
          <cell r="H10798" t="str">
            <v>盛湾镇秀子沟村一组１８号</v>
          </cell>
          <cell r="I10798" t="str">
            <v>41292719570528442X12</v>
          </cell>
          <cell r="J10798" t="str">
            <v>视力</v>
          </cell>
          <cell r="K10798" t="str">
            <v>二级</v>
          </cell>
          <cell r="L10798" t="str">
            <v>视力二级;</v>
          </cell>
          <cell r="M10798" t="str">
            <v>2015-08-11</v>
          </cell>
        </row>
        <row r="10799">
          <cell r="B10799" t="str">
            <v>412927195403234419</v>
          </cell>
          <cell r="C10799" t="str">
            <v>男</v>
          </cell>
          <cell r="D10799" t="str">
            <v>汉族</v>
          </cell>
          <cell r="E10799" t="str">
            <v>盛湾镇</v>
          </cell>
          <cell r="F10799" t="str">
            <v>秀子沟村民委员会</v>
          </cell>
          <cell r="G10799" t="str">
            <v>河南省淅川县盛湾镇秀子沟村五组９７号</v>
          </cell>
          <cell r="H10799" t="str">
            <v>盛湾镇秀子沟村五组９７号</v>
          </cell>
          <cell r="I10799" t="str">
            <v>41292719540323441943</v>
          </cell>
          <cell r="J10799" t="str">
            <v>肢体</v>
          </cell>
          <cell r="K10799" t="str">
            <v>三级</v>
          </cell>
          <cell r="L10799" t="str">
            <v>肢体三级;</v>
          </cell>
          <cell r="M10799" t="str">
            <v>2016-01-12</v>
          </cell>
        </row>
        <row r="10800">
          <cell r="B10800" t="str">
            <v>411329200310300715</v>
          </cell>
          <cell r="C10800" t="str">
            <v>男</v>
          </cell>
          <cell r="D10800" t="str">
            <v>汉族</v>
          </cell>
          <cell r="E10800" t="str">
            <v>盛湾镇</v>
          </cell>
          <cell r="F10800" t="str">
            <v>秀子沟村民委员会</v>
          </cell>
          <cell r="G10800" t="str">
            <v>河南省淅川县盛湾镇秀子沟村八组１４５号</v>
          </cell>
          <cell r="H10800" t="str">
            <v>盛湾镇秀子沟村八组１４５号</v>
          </cell>
          <cell r="I10800" t="str">
            <v>41132920031030071553</v>
          </cell>
          <cell r="J10800" t="str">
            <v>智力</v>
          </cell>
          <cell r="K10800" t="str">
            <v>三级</v>
          </cell>
          <cell r="L10800" t="str">
            <v>智力三级;</v>
          </cell>
          <cell r="M10800" t="str">
            <v>2015-08-11</v>
          </cell>
        </row>
        <row r="10801">
          <cell r="B10801" t="str">
            <v>412927197110214413</v>
          </cell>
          <cell r="C10801" t="str">
            <v>男</v>
          </cell>
          <cell r="D10801" t="str">
            <v>汉族</v>
          </cell>
          <cell r="E10801" t="str">
            <v>盛湾镇</v>
          </cell>
          <cell r="F10801" t="str">
            <v>秀子沟村民委员会</v>
          </cell>
          <cell r="G10801" t="str">
            <v>河南省淅川县盛湾镇秀子沟村二组３５号</v>
          </cell>
          <cell r="H10801" t="str">
            <v>盛湾镇秀子沟村二组３５号</v>
          </cell>
          <cell r="I10801" t="str">
            <v>41292719711021441313</v>
          </cell>
          <cell r="J10801" t="str">
            <v>视力</v>
          </cell>
          <cell r="K10801" t="str">
            <v>三级</v>
          </cell>
          <cell r="L10801" t="str">
            <v>视力三级;</v>
          </cell>
          <cell r="M10801" t="str">
            <v>2015-06-17</v>
          </cell>
        </row>
        <row r="10802">
          <cell r="B10802" t="str">
            <v>41132620081104700X</v>
          </cell>
          <cell r="C10802" t="str">
            <v>女</v>
          </cell>
          <cell r="D10802" t="str">
            <v>汉族</v>
          </cell>
          <cell r="E10802" t="str">
            <v>盛湾镇</v>
          </cell>
          <cell r="F10802" t="str">
            <v>秀子沟村民委员会</v>
          </cell>
          <cell r="G10802" t="str">
            <v>河南省淅川县盛湾镇秀子沟村五组９８号</v>
          </cell>
          <cell r="H10802" t="str">
            <v>盛湾镇秀子沟村五组９８号</v>
          </cell>
          <cell r="I10802" t="str">
            <v>41132620081104700X31</v>
          </cell>
          <cell r="J10802" t="str">
            <v>言语</v>
          </cell>
          <cell r="K10802" t="str">
            <v>一级</v>
          </cell>
          <cell r="L10802" t="str">
            <v>言语一级;</v>
          </cell>
          <cell r="M10802" t="str">
            <v>2015-11-09</v>
          </cell>
        </row>
        <row r="10803">
          <cell r="B10803" t="str">
            <v>412927195106164434</v>
          </cell>
          <cell r="C10803" t="str">
            <v>男</v>
          </cell>
          <cell r="D10803" t="str">
            <v>汉族</v>
          </cell>
          <cell r="E10803" t="str">
            <v>盛湾镇</v>
          </cell>
          <cell r="F10803" t="str">
            <v>秀子沟村民委员会</v>
          </cell>
          <cell r="G10803" t="str">
            <v>河南省淅川县盛湾镇秀子沟村三组５１号</v>
          </cell>
          <cell r="H10803" t="str">
            <v>盛湾镇秀子沟村三组５１号</v>
          </cell>
          <cell r="I10803" t="str">
            <v>41292719510616443431</v>
          </cell>
          <cell r="J10803" t="str">
            <v>言语</v>
          </cell>
          <cell r="K10803" t="str">
            <v>一级</v>
          </cell>
          <cell r="L10803" t="str">
            <v>言语一级;</v>
          </cell>
          <cell r="M10803" t="str">
            <v>2016-03-16</v>
          </cell>
        </row>
        <row r="10804">
          <cell r="B10804" t="str">
            <v>412927195702164422</v>
          </cell>
          <cell r="C10804" t="str">
            <v>女</v>
          </cell>
          <cell r="D10804" t="str">
            <v>汉族</v>
          </cell>
          <cell r="E10804" t="str">
            <v>盛湾镇</v>
          </cell>
          <cell r="F10804" t="str">
            <v>秀子沟村民委员会</v>
          </cell>
          <cell r="G10804" t="str">
            <v>河南省淅川县盛湾镇秀子沟村三组５１号</v>
          </cell>
          <cell r="H10804" t="str">
            <v>盛湾镇秀子沟村三组５１号</v>
          </cell>
          <cell r="I10804" t="str">
            <v>41292719570216442244</v>
          </cell>
          <cell r="J10804" t="str">
            <v>肢体</v>
          </cell>
          <cell r="K10804" t="str">
            <v>四级</v>
          </cell>
          <cell r="L10804" t="str">
            <v>肢体四级;</v>
          </cell>
          <cell r="M10804" t="str">
            <v>2016-03-16</v>
          </cell>
        </row>
        <row r="10805">
          <cell r="B10805" t="str">
            <v>412927194505184411</v>
          </cell>
          <cell r="C10805" t="str">
            <v>男</v>
          </cell>
          <cell r="D10805" t="str">
            <v>满族</v>
          </cell>
          <cell r="E10805" t="str">
            <v>盛湾镇</v>
          </cell>
          <cell r="F10805" t="str">
            <v>秀子沟村民委员会</v>
          </cell>
          <cell r="G10805" t="str">
            <v>河南省淅川县盛湾镇秀子沟村三组６２号</v>
          </cell>
          <cell r="H10805" t="str">
            <v>盛湾镇秀子沟村三组６２号</v>
          </cell>
          <cell r="I10805" t="str">
            <v>41292719450518441143</v>
          </cell>
          <cell r="J10805" t="str">
            <v>肢体</v>
          </cell>
          <cell r="K10805" t="str">
            <v>三级</v>
          </cell>
          <cell r="L10805" t="str">
            <v>肢体三级;</v>
          </cell>
          <cell r="M10805" t="str">
            <v>2016-04-29</v>
          </cell>
        </row>
        <row r="10806">
          <cell r="B10806" t="str">
            <v>411326201108046413</v>
          </cell>
          <cell r="C10806" t="str">
            <v>男</v>
          </cell>
          <cell r="D10806" t="str">
            <v>汉族</v>
          </cell>
          <cell r="E10806" t="str">
            <v>盛湾镇</v>
          </cell>
          <cell r="F10806" t="str">
            <v>秀子沟村民委员会</v>
          </cell>
          <cell r="G10806" t="str">
            <v>河南省淅川县盛湾镇秀子沟村五组９８号</v>
          </cell>
          <cell r="H10806" t="str">
            <v>盛湾镇秀子沟村五组９８号</v>
          </cell>
          <cell r="I10806" t="str">
            <v>41132620110804641332</v>
          </cell>
          <cell r="J10806" t="str">
            <v>言语</v>
          </cell>
          <cell r="K10806" t="str">
            <v>二级</v>
          </cell>
          <cell r="L10806" t="str">
            <v>言语二级;</v>
          </cell>
          <cell r="M10806" t="str">
            <v>2016-03-17</v>
          </cell>
        </row>
        <row r="10807">
          <cell r="B10807" t="str">
            <v>412927197911254431</v>
          </cell>
          <cell r="C10807" t="str">
            <v>男</v>
          </cell>
          <cell r="D10807" t="str">
            <v>满族</v>
          </cell>
          <cell r="E10807" t="str">
            <v>盛湾镇</v>
          </cell>
          <cell r="F10807" t="str">
            <v>秀子沟村民委员会</v>
          </cell>
          <cell r="G10807" t="str">
            <v>河南省淅川县盛湾镇秀子沟村三组６２号</v>
          </cell>
          <cell r="H10807" t="str">
            <v>盛湾镇秀子沟村三组６２号</v>
          </cell>
          <cell r="I10807" t="str">
            <v>41292719791125443143</v>
          </cell>
          <cell r="J10807" t="str">
            <v>肢体</v>
          </cell>
          <cell r="K10807" t="str">
            <v>三级</v>
          </cell>
          <cell r="L10807" t="str">
            <v>肢体三级;</v>
          </cell>
          <cell r="M10807" t="str">
            <v>2016-03-16</v>
          </cell>
        </row>
        <row r="10808">
          <cell r="B10808" t="str">
            <v>412927196710124433</v>
          </cell>
          <cell r="C10808" t="str">
            <v>男</v>
          </cell>
          <cell r="D10808" t="str">
            <v>汉族</v>
          </cell>
          <cell r="E10808" t="str">
            <v>盛湾镇</v>
          </cell>
          <cell r="F10808" t="str">
            <v>秀子沟村民委员会</v>
          </cell>
          <cell r="G10808" t="str">
            <v>河南省淅川县盛湾镇秀子沟村四组１２３号</v>
          </cell>
          <cell r="H10808" t="str">
            <v>盛湾镇秀子沟村四组１２３号</v>
          </cell>
          <cell r="I10808" t="str">
            <v>41292719671012443342</v>
          </cell>
          <cell r="J10808" t="str">
            <v>肢体</v>
          </cell>
          <cell r="K10808" t="str">
            <v>二级</v>
          </cell>
          <cell r="L10808" t="str">
            <v>肢体二级;</v>
          </cell>
          <cell r="M10808" t="str">
            <v>2016-05-03</v>
          </cell>
        </row>
        <row r="10809">
          <cell r="B10809" t="str">
            <v>41292719570217441X</v>
          </cell>
          <cell r="C10809" t="str">
            <v>男</v>
          </cell>
          <cell r="D10809" t="str">
            <v>汉族</v>
          </cell>
          <cell r="E10809" t="str">
            <v>盛湾镇</v>
          </cell>
          <cell r="F10809" t="str">
            <v>秀子沟村民委员会</v>
          </cell>
          <cell r="G10809" t="str">
            <v>河南省淅川县盛湾镇秀子沟村四组７８号</v>
          </cell>
          <cell r="H10809" t="str">
            <v>盛湾镇秀子沟村四组７８号</v>
          </cell>
          <cell r="I10809" t="str">
            <v>41292719570217441X43</v>
          </cell>
          <cell r="J10809" t="str">
            <v>肢体</v>
          </cell>
          <cell r="K10809" t="str">
            <v>三级</v>
          </cell>
          <cell r="L10809" t="str">
            <v>肢体三级;</v>
          </cell>
          <cell r="M10809" t="str">
            <v>2016-10-08</v>
          </cell>
        </row>
        <row r="10810">
          <cell r="B10810" t="str">
            <v>412927195706164411</v>
          </cell>
          <cell r="C10810" t="str">
            <v>男</v>
          </cell>
          <cell r="D10810" t="str">
            <v>汉族</v>
          </cell>
          <cell r="E10810" t="str">
            <v>盛湾镇</v>
          </cell>
          <cell r="F10810" t="str">
            <v>秀子沟村民委员会</v>
          </cell>
          <cell r="G10810" t="str">
            <v>河南省淅川县盛湾镇秀子沟村一组１２号</v>
          </cell>
          <cell r="H10810" t="str">
            <v>盛湾镇秀子沟村一组１２号</v>
          </cell>
          <cell r="I10810" t="str">
            <v>41292719570616441143</v>
          </cell>
          <cell r="J10810" t="str">
            <v>肢体</v>
          </cell>
          <cell r="K10810" t="str">
            <v>三级</v>
          </cell>
          <cell r="L10810" t="str">
            <v>肢体三级;</v>
          </cell>
          <cell r="M10810" t="str">
            <v>2016-12-01</v>
          </cell>
        </row>
        <row r="10811">
          <cell r="B10811" t="str">
            <v>412927196604294412</v>
          </cell>
          <cell r="C10811" t="str">
            <v>男</v>
          </cell>
          <cell r="D10811" t="str">
            <v>汉族</v>
          </cell>
          <cell r="E10811" t="str">
            <v>盛湾镇</v>
          </cell>
          <cell r="F10811" t="str">
            <v>秀子沟村民委员会</v>
          </cell>
          <cell r="G10811" t="str">
            <v>河南省淅川县盛湾镇秀子沟村七组１３１号</v>
          </cell>
          <cell r="H10811" t="str">
            <v>盛湾镇秀子沟村七组１３１号</v>
          </cell>
          <cell r="I10811" t="str">
            <v>41292719660429441244</v>
          </cell>
          <cell r="J10811" t="str">
            <v>肢体</v>
          </cell>
          <cell r="K10811" t="str">
            <v>四级</v>
          </cell>
          <cell r="L10811" t="str">
            <v>肢体四级;</v>
          </cell>
          <cell r="M10811" t="str">
            <v>2017-07-07</v>
          </cell>
        </row>
        <row r="10812">
          <cell r="B10812" t="str">
            <v>412927194407264418</v>
          </cell>
          <cell r="C10812" t="str">
            <v>男</v>
          </cell>
          <cell r="D10812" t="str">
            <v>满族</v>
          </cell>
          <cell r="E10812" t="str">
            <v>盛湾镇</v>
          </cell>
          <cell r="F10812" t="str">
            <v>秀子沟村民委员会</v>
          </cell>
          <cell r="G10812" t="str">
            <v>河南省淅川县盛湾镇秀子沟村三组６４号</v>
          </cell>
          <cell r="H10812" t="str">
            <v>盛湾镇秀子沟村三组６４号</v>
          </cell>
          <cell r="I10812" t="str">
            <v>41292719440726441812</v>
          </cell>
          <cell r="J10812" t="str">
            <v>视力</v>
          </cell>
          <cell r="K10812" t="str">
            <v>二级</v>
          </cell>
          <cell r="L10812" t="str">
            <v>视力二级;</v>
          </cell>
          <cell r="M10812" t="str">
            <v>2017-04-10</v>
          </cell>
        </row>
        <row r="10813">
          <cell r="B10813" t="str">
            <v>412927196104154413</v>
          </cell>
          <cell r="C10813" t="str">
            <v>男</v>
          </cell>
          <cell r="D10813" t="str">
            <v>汉族</v>
          </cell>
          <cell r="E10813" t="str">
            <v>盛湾镇</v>
          </cell>
          <cell r="F10813" t="str">
            <v>秀子沟村民委员会</v>
          </cell>
          <cell r="G10813" t="str">
            <v>河南省淅川县盛湾镇秀子沟村八组１４８号</v>
          </cell>
          <cell r="H10813" t="str">
            <v>盛湾镇秀子沟村八组１４８号</v>
          </cell>
          <cell r="I10813" t="str">
            <v>41292719610415441344</v>
          </cell>
          <cell r="J10813" t="str">
            <v>肢体</v>
          </cell>
          <cell r="K10813" t="str">
            <v>四级</v>
          </cell>
          <cell r="L10813" t="str">
            <v>肢体四级;</v>
          </cell>
          <cell r="M10813" t="str">
            <v>2017-04-10</v>
          </cell>
        </row>
        <row r="10814">
          <cell r="B10814" t="str">
            <v>412927196606104432</v>
          </cell>
          <cell r="C10814" t="str">
            <v>男</v>
          </cell>
          <cell r="D10814" t="str">
            <v>汉族</v>
          </cell>
          <cell r="E10814" t="str">
            <v>盛湾镇</v>
          </cell>
          <cell r="F10814" t="str">
            <v>秀子沟村民委员会</v>
          </cell>
          <cell r="G10814" t="str">
            <v>河南省南阳市淅川县盛湾镇秀子沟村五组</v>
          </cell>
          <cell r="H10814" t="str">
            <v>淅川县盛湾镇秀子沟村五组</v>
          </cell>
          <cell r="I10814" t="str">
            <v>41292719660610443243</v>
          </cell>
          <cell r="J10814" t="str">
            <v>肢体</v>
          </cell>
          <cell r="K10814" t="str">
            <v>三级</v>
          </cell>
          <cell r="L10814" t="str">
            <v>肢体三级;</v>
          </cell>
          <cell r="M10814" t="str">
            <v>2020-10-27</v>
          </cell>
        </row>
        <row r="10815">
          <cell r="B10815" t="str">
            <v>41292719500615444X</v>
          </cell>
          <cell r="C10815" t="str">
            <v>女</v>
          </cell>
          <cell r="D10815" t="str">
            <v>汉族</v>
          </cell>
          <cell r="E10815" t="str">
            <v>盛湾镇</v>
          </cell>
          <cell r="F10815" t="str">
            <v>秀子沟村民委员会</v>
          </cell>
          <cell r="G10815" t="str">
            <v>淅川县盛湾镇秀子沟村八组165号</v>
          </cell>
          <cell r="H10815" t="str">
            <v>淅川县盛湾镇秀子沟村八组165号</v>
          </cell>
          <cell r="I10815" t="str">
            <v>41292719500615444X44</v>
          </cell>
          <cell r="J10815" t="str">
            <v>肢体</v>
          </cell>
          <cell r="K10815" t="str">
            <v>四级</v>
          </cell>
          <cell r="L10815" t="str">
            <v>肢体四级;</v>
          </cell>
          <cell r="M10815" t="str">
            <v>2018-04-11</v>
          </cell>
        </row>
        <row r="10816">
          <cell r="B10816" t="str">
            <v>412927196404044427</v>
          </cell>
          <cell r="C10816" t="str">
            <v>女</v>
          </cell>
          <cell r="D10816" t="str">
            <v>汉族</v>
          </cell>
          <cell r="E10816" t="str">
            <v>盛湾镇</v>
          </cell>
          <cell r="F10816" t="str">
            <v>秀子沟村民委员会</v>
          </cell>
          <cell r="G10816" t="str">
            <v>河南省淅川县盛湾镇秀子沟村七组１３１号</v>
          </cell>
          <cell r="H10816" t="str">
            <v>盛湾镇秀子沟村七组１３１号</v>
          </cell>
          <cell r="I10816" t="str">
            <v>41292719640404442743</v>
          </cell>
          <cell r="J10816" t="str">
            <v>肢体</v>
          </cell>
          <cell r="K10816" t="str">
            <v>三级</v>
          </cell>
          <cell r="L10816" t="str">
            <v>肢体三级;</v>
          </cell>
          <cell r="M10816" t="str">
            <v>2017-07-07</v>
          </cell>
        </row>
        <row r="10817">
          <cell r="B10817" t="str">
            <v>412927196509174412</v>
          </cell>
          <cell r="C10817" t="str">
            <v>男</v>
          </cell>
          <cell r="D10817" t="str">
            <v>汉族</v>
          </cell>
          <cell r="E10817" t="str">
            <v>盛湾镇</v>
          </cell>
          <cell r="F10817" t="str">
            <v>秀子沟村民委员会</v>
          </cell>
          <cell r="G10817" t="str">
            <v>淅川县盛湾镇秀子沟村七组</v>
          </cell>
          <cell r="H10817" t="str">
            <v>淅川县盛湾镇秀子沟村七组</v>
          </cell>
          <cell r="I10817" t="str">
            <v>41292719650917441223</v>
          </cell>
          <cell r="J10817" t="str">
            <v>听力</v>
          </cell>
          <cell r="K10817" t="str">
            <v>三级</v>
          </cell>
          <cell r="L10817" t="str">
            <v>听力三级;</v>
          </cell>
          <cell r="M10817" t="str">
            <v>2018-07-03</v>
          </cell>
        </row>
        <row r="10818">
          <cell r="B10818" t="str">
            <v>411323199411134425</v>
          </cell>
          <cell r="C10818" t="str">
            <v>女</v>
          </cell>
          <cell r="D10818" t="str">
            <v>汉族</v>
          </cell>
          <cell r="E10818" t="str">
            <v>盛湾镇</v>
          </cell>
          <cell r="F10818" t="str">
            <v>秀子沟村民委员会</v>
          </cell>
          <cell r="G10818" t="str">
            <v>淅川县盛湾镇秀子沟村四组71号</v>
          </cell>
          <cell r="H10818" t="str">
            <v>淅川县盛湾镇秀子沟村四组71号</v>
          </cell>
          <cell r="I10818" t="str">
            <v>41132319941113442562</v>
          </cell>
          <cell r="J10818" t="str">
            <v>精神</v>
          </cell>
          <cell r="K10818" t="str">
            <v>二级</v>
          </cell>
          <cell r="L10818" t="str">
            <v>精神二级;</v>
          </cell>
          <cell r="M10818" t="str">
            <v>2018-04-13</v>
          </cell>
        </row>
        <row r="10819">
          <cell r="B10819" t="str">
            <v>411326201205084411</v>
          </cell>
          <cell r="C10819" t="str">
            <v>男</v>
          </cell>
          <cell r="D10819" t="str">
            <v>汉族</v>
          </cell>
          <cell r="E10819" t="str">
            <v>盛湾镇</v>
          </cell>
          <cell r="F10819" t="str">
            <v>秀子沟村民委员会</v>
          </cell>
          <cell r="G10819" t="str">
            <v>淅川县盛湾镇秀子沟村九组177号</v>
          </cell>
          <cell r="H10819" t="str">
            <v>淅川县盛湾镇秀子沟村九组177号</v>
          </cell>
          <cell r="I10819" t="str">
            <v>41132620120508441144</v>
          </cell>
          <cell r="J10819" t="str">
            <v>肢体</v>
          </cell>
          <cell r="K10819" t="str">
            <v>四级</v>
          </cell>
          <cell r="L10819" t="str">
            <v>肢体四级;</v>
          </cell>
          <cell r="M10819" t="str">
            <v>2018-04-12</v>
          </cell>
        </row>
        <row r="10820">
          <cell r="B10820" t="str">
            <v>412927197706174416</v>
          </cell>
          <cell r="C10820" t="str">
            <v>男</v>
          </cell>
          <cell r="D10820" t="str">
            <v>汉族</v>
          </cell>
          <cell r="E10820" t="str">
            <v>盛湾镇</v>
          </cell>
          <cell r="F10820" t="str">
            <v>秀子沟村民委员会</v>
          </cell>
          <cell r="G10820" t="str">
            <v>淅川县盛湾镇秀子沟村</v>
          </cell>
          <cell r="H10820" t="str">
            <v>淅川县盛湾镇秀子沟村</v>
          </cell>
          <cell r="I10820" t="str">
            <v>41292719770617441643</v>
          </cell>
          <cell r="J10820" t="str">
            <v>肢体</v>
          </cell>
          <cell r="K10820" t="str">
            <v>三级</v>
          </cell>
          <cell r="L10820" t="str">
            <v>肢体三级;</v>
          </cell>
          <cell r="M10820" t="str">
            <v>2018-04-28</v>
          </cell>
        </row>
        <row r="10821">
          <cell r="B10821" t="str">
            <v>412927194602024428</v>
          </cell>
          <cell r="C10821" t="str">
            <v>女</v>
          </cell>
          <cell r="D10821" t="str">
            <v>汉族</v>
          </cell>
          <cell r="E10821" t="str">
            <v>盛湾镇</v>
          </cell>
          <cell r="F10821" t="str">
            <v>秀子沟村民委员会</v>
          </cell>
          <cell r="G10821" t="str">
            <v>淅川县盛湾镇秀子沟村七组</v>
          </cell>
          <cell r="H10821" t="str">
            <v>淅川县盛湾镇秀子沟村七组</v>
          </cell>
          <cell r="I10821" t="str">
            <v>41292719460202442843</v>
          </cell>
          <cell r="J10821" t="str">
            <v>肢体</v>
          </cell>
          <cell r="K10821" t="str">
            <v>三级</v>
          </cell>
          <cell r="L10821" t="str">
            <v>肢体三级;</v>
          </cell>
          <cell r="M10821" t="str">
            <v>2018-04-28</v>
          </cell>
        </row>
        <row r="10822">
          <cell r="B10822" t="str">
            <v>411326196007157241</v>
          </cell>
          <cell r="C10822" t="str">
            <v>女</v>
          </cell>
          <cell r="D10822" t="str">
            <v>汉族</v>
          </cell>
          <cell r="E10822" t="str">
            <v>盛湾镇</v>
          </cell>
          <cell r="F10822" t="str">
            <v>秀子沟村民委员会</v>
          </cell>
          <cell r="G10822" t="str">
            <v>河南省南阳市淅川县盛湾镇秀子沟村民委员会</v>
          </cell>
          <cell r="H10822" t="str">
            <v>盛湾镇秀子沟村三组４４号</v>
          </cell>
          <cell r="I10822" t="str">
            <v>41132619600715724152</v>
          </cell>
          <cell r="J10822" t="str">
            <v>智力</v>
          </cell>
          <cell r="K10822" t="str">
            <v>二级</v>
          </cell>
          <cell r="L10822" t="str">
            <v>智力二级;</v>
          </cell>
          <cell r="M10822" t="str">
            <v>2018-07-06</v>
          </cell>
        </row>
        <row r="10823">
          <cell r="B10823" t="str">
            <v>411326197103185861</v>
          </cell>
          <cell r="C10823" t="str">
            <v>女</v>
          </cell>
          <cell r="D10823" t="str">
            <v>汉族</v>
          </cell>
          <cell r="E10823" t="str">
            <v>盛湾镇</v>
          </cell>
          <cell r="F10823" t="str">
            <v>秀子沟村民委员会</v>
          </cell>
          <cell r="G10823" t="str">
            <v>河南省南阳市淅川县盛湾镇秀子沟村民委员会</v>
          </cell>
          <cell r="H10823" t="str">
            <v>盛湾镇秀子沟村二组３４号</v>
          </cell>
          <cell r="I10823" t="str">
            <v>41132619710318586154</v>
          </cell>
          <cell r="J10823" t="str">
            <v>智力</v>
          </cell>
          <cell r="K10823" t="str">
            <v>四级</v>
          </cell>
          <cell r="L10823" t="str">
            <v>智力四级;</v>
          </cell>
          <cell r="M10823" t="str">
            <v>2018-07-06</v>
          </cell>
        </row>
        <row r="10824">
          <cell r="B10824" t="str">
            <v>412927197412174429</v>
          </cell>
          <cell r="C10824" t="str">
            <v>女</v>
          </cell>
          <cell r="D10824" t="str">
            <v>汉族</v>
          </cell>
          <cell r="E10824" t="str">
            <v>盛湾镇</v>
          </cell>
          <cell r="F10824" t="str">
            <v>秀子沟村民委员会</v>
          </cell>
          <cell r="G10824" t="str">
            <v>河南省南阳市淅川县盛湾镇秀子沟村民委员会</v>
          </cell>
          <cell r="H10824" t="str">
            <v>盛湾镇秀子沟村二组４０号</v>
          </cell>
          <cell r="I10824" t="str">
            <v>41292719741217442962</v>
          </cell>
          <cell r="J10824" t="str">
            <v>精神</v>
          </cell>
          <cell r="K10824" t="str">
            <v>二级</v>
          </cell>
          <cell r="L10824" t="str">
            <v>精神二级;</v>
          </cell>
          <cell r="M10824" t="str">
            <v>2018-07-06</v>
          </cell>
        </row>
        <row r="10825">
          <cell r="B10825" t="str">
            <v>411326197707157204</v>
          </cell>
          <cell r="C10825" t="str">
            <v>女</v>
          </cell>
          <cell r="D10825" t="str">
            <v>汉族</v>
          </cell>
          <cell r="E10825" t="str">
            <v>盛湾镇</v>
          </cell>
          <cell r="F10825" t="str">
            <v>秀子沟村民委员会</v>
          </cell>
          <cell r="G10825" t="str">
            <v>河南省南阳市淅川县盛湾镇秀子沟村民委员会</v>
          </cell>
          <cell r="H10825" t="str">
            <v>盛湾镇秀子沟村五组０３４号</v>
          </cell>
          <cell r="I10825" t="str">
            <v>41132619770715720452</v>
          </cell>
          <cell r="J10825" t="str">
            <v>智力</v>
          </cell>
          <cell r="K10825" t="str">
            <v>二级</v>
          </cell>
          <cell r="L10825" t="str">
            <v>智力二级;</v>
          </cell>
          <cell r="M10825" t="str">
            <v>2018-08-28</v>
          </cell>
        </row>
        <row r="10826">
          <cell r="B10826" t="str">
            <v>412927194111174421</v>
          </cell>
          <cell r="C10826" t="str">
            <v>女</v>
          </cell>
          <cell r="D10826" t="str">
            <v>汉族</v>
          </cell>
          <cell r="E10826" t="str">
            <v>盛湾镇</v>
          </cell>
          <cell r="F10826" t="str">
            <v>秀子沟村民委员会</v>
          </cell>
          <cell r="G10826" t="str">
            <v>河南省南阳市淅川县盛湾镇秀子沟村民委员会</v>
          </cell>
          <cell r="H10826" t="str">
            <v>盛湾镇秀子沟村二组４２号</v>
          </cell>
          <cell r="I10826" t="str">
            <v>41292719411117442113</v>
          </cell>
          <cell r="J10826" t="str">
            <v>视力</v>
          </cell>
          <cell r="K10826" t="str">
            <v>三级</v>
          </cell>
          <cell r="L10826" t="str">
            <v>视力三级;</v>
          </cell>
          <cell r="M10826" t="str">
            <v>2018-07-06</v>
          </cell>
        </row>
        <row r="10827">
          <cell r="B10827" t="str">
            <v>412927196904224424</v>
          </cell>
          <cell r="C10827" t="str">
            <v>女</v>
          </cell>
          <cell r="D10827" t="str">
            <v>汉族</v>
          </cell>
          <cell r="E10827" t="str">
            <v>盛湾镇</v>
          </cell>
          <cell r="F10827" t="str">
            <v>秀子沟村民委员会</v>
          </cell>
          <cell r="G10827" t="str">
            <v>河南省南阳市淅川县盛湾镇秀子沟村民委员会</v>
          </cell>
          <cell r="H10827" t="str">
            <v>盛湾镇秀子沟村九组１７４号</v>
          </cell>
          <cell r="I10827" t="str">
            <v>41292719690422442412</v>
          </cell>
          <cell r="J10827" t="str">
            <v>视力</v>
          </cell>
          <cell r="K10827" t="str">
            <v>二级</v>
          </cell>
          <cell r="L10827" t="str">
            <v>视力二级;</v>
          </cell>
          <cell r="M10827" t="str">
            <v>2018-07-06</v>
          </cell>
        </row>
        <row r="10828">
          <cell r="B10828" t="str">
            <v>412927193610164426</v>
          </cell>
          <cell r="C10828" t="str">
            <v>女</v>
          </cell>
          <cell r="D10828" t="str">
            <v>汉族</v>
          </cell>
          <cell r="E10828" t="str">
            <v>盛湾镇</v>
          </cell>
          <cell r="F10828" t="str">
            <v>秀子沟村民委员会</v>
          </cell>
          <cell r="G10828" t="str">
            <v>河南省南阳市淅川县盛湾镇秀子沟村民委员会</v>
          </cell>
          <cell r="H10828" t="str">
            <v>盛湾镇秀子沟村三组６７号</v>
          </cell>
          <cell r="I10828" t="str">
            <v>41292719361016442612</v>
          </cell>
          <cell r="J10828" t="str">
            <v>视力</v>
          </cell>
          <cell r="K10828" t="str">
            <v>二级</v>
          </cell>
          <cell r="L10828" t="str">
            <v>视力二级;</v>
          </cell>
          <cell r="M10828" t="str">
            <v>2019-06-07</v>
          </cell>
        </row>
        <row r="10829">
          <cell r="B10829" t="str">
            <v>411323199105294420</v>
          </cell>
          <cell r="C10829" t="str">
            <v>女</v>
          </cell>
          <cell r="D10829" t="str">
            <v>汉族</v>
          </cell>
          <cell r="E10829" t="str">
            <v>盛湾镇</v>
          </cell>
          <cell r="F10829" t="str">
            <v>秀子沟村民委员会</v>
          </cell>
          <cell r="G10829" t="str">
            <v>河南省南阳市淅川县盛湾镇秀子沟村民委员会</v>
          </cell>
          <cell r="H10829" t="str">
            <v>河南省淅川县盛湾镇秀子沟村六组１１９号</v>
          </cell>
          <cell r="I10829" t="str">
            <v>41132319910529442062</v>
          </cell>
          <cell r="J10829" t="str">
            <v>精神</v>
          </cell>
          <cell r="K10829" t="str">
            <v>二级</v>
          </cell>
          <cell r="L10829" t="str">
            <v>精神二级;</v>
          </cell>
          <cell r="M10829" t="str">
            <v>2019-02-18</v>
          </cell>
        </row>
        <row r="10830">
          <cell r="B10830" t="str">
            <v>412927194403104433</v>
          </cell>
          <cell r="C10830" t="str">
            <v>男</v>
          </cell>
          <cell r="D10830" t="str">
            <v>满族</v>
          </cell>
          <cell r="E10830" t="str">
            <v>盛湾镇</v>
          </cell>
          <cell r="F10830" t="str">
            <v>秀子沟村民委员会</v>
          </cell>
          <cell r="G10830" t="str">
            <v>河南省南阳市淅川县盛湾镇秀子沟村民委员会</v>
          </cell>
          <cell r="H10830" t="str">
            <v>盛湾镇秀子沟村七组１３０号</v>
          </cell>
          <cell r="I10830" t="str">
            <v>41292719440310443332</v>
          </cell>
          <cell r="J10830" t="str">
            <v>言语</v>
          </cell>
          <cell r="K10830" t="str">
            <v>二级</v>
          </cell>
          <cell r="L10830" t="str">
            <v>言语二级;</v>
          </cell>
          <cell r="M10830" t="str">
            <v>2019-06-11</v>
          </cell>
        </row>
        <row r="10831">
          <cell r="B10831" t="str">
            <v>411326199804166945</v>
          </cell>
          <cell r="C10831" t="str">
            <v>女</v>
          </cell>
          <cell r="D10831" t="str">
            <v>汉族</v>
          </cell>
          <cell r="E10831" t="str">
            <v>盛湾镇</v>
          </cell>
          <cell r="F10831" t="str">
            <v>秀子沟村民委员会</v>
          </cell>
          <cell r="G10831" t="str">
            <v>河南省南阳市淅川县盛湾镇秀子沟村民委员会</v>
          </cell>
          <cell r="H10831" t="str">
            <v>河南省南阳市淅川县盛湾镇秀子沟村三组45号</v>
          </cell>
          <cell r="I10831" t="str">
            <v>41132619980416694553</v>
          </cell>
          <cell r="J10831" t="str">
            <v>智力</v>
          </cell>
          <cell r="K10831" t="str">
            <v>三级</v>
          </cell>
          <cell r="L10831" t="str">
            <v>智力三级;</v>
          </cell>
          <cell r="M10831" t="str">
            <v>2019-06-07</v>
          </cell>
        </row>
        <row r="10832">
          <cell r="B10832" t="str">
            <v>412927194807284522</v>
          </cell>
          <cell r="C10832" t="str">
            <v>女</v>
          </cell>
          <cell r="D10832" t="str">
            <v>汉族</v>
          </cell>
          <cell r="E10832" t="str">
            <v>盛湾镇</v>
          </cell>
          <cell r="F10832" t="str">
            <v>秀子沟村民委员会</v>
          </cell>
          <cell r="G10832" t="str">
            <v>河南省南阳市淅川县盛湾镇秀子沟村民委员会</v>
          </cell>
          <cell r="H10832" t="str">
            <v>盛湾镇秀子沟村五组８８号</v>
          </cell>
          <cell r="I10832" t="str">
            <v>41292719480728452224</v>
          </cell>
          <cell r="J10832" t="str">
            <v>听力</v>
          </cell>
          <cell r="K10832" t="str">
            <v>四级</v>
          </cell>
          <cell r="L10832" t="str">
            <v>听力四级;</v>
          </cell>
          <cell r="M10832" t="str">
            <v>2019-12-23</v>
          </cell>
        </row>
        <row r="10833">
          <cell r="B10833" t="str">
            <v>610527199304181368</v>
          </cell>
          <cell r="C10833" t="str">
            <v>女</v>
          </cell>
          <cell r="D10833" t="str">
            <v>汉族</v>
          </cell>
          <cell r="E10833" t="str">
            <v>盛湾镇</v>
          </cell>
          <cell r="F10833" t="str">
            <v>秀子沟村民委员会</v>
          </cell>
          <cell r="G10833" t="str">
            <v>河南省南阳市淅川县盛湾镇秀子沟村民委员会</v>
          </cell>
          <cell r="H10833" t="str">
            <v>盛湾镇秀子沟村三组４９号</v>
          </cell>
          <cell r="I10833" t="str">
            <v>61052719930418136862</v>
          </cell>
          <cell r="J10833" t="str">
            <v>精神</v>
          </cell>
          <cell r="K10833" t="str">
            <v>二级</v>
          </cell>
          <cell r="L10833" t="str">
            <v>精神二级;</v>
          </cell>
          <cell r="M10833" t="str">
            <v>2020-03-12</v>
          </cell>
        </row>
        <row r="10834">
          <cell r="B10834" t="str">
            <v>412927197006154449</v>
          </cell>
          <cell r="C10834" t="str">
            <v>女</v>
          </cell>
          <cell r="D10834" t="str">
            <v>汉族</v>
          </cell>
          <cell r="E10834" t="str">
            <v>盛湾镇</v>
          </cell>
          <cell r="F10834" t="str">
            <v>秀子沟村民委员会</v>
          </cell>
          <cell r="G10834" t="str">
            <v>河南省南阳市淅川县盛湾镇秀子沟村民委员会</v>
          </cell>
          <cell r="H10834" t="str">
            <v>盛湾镇秀子沟村二组３１号</v>
          </cell>
          <cell r="I10834" t="str">
            <v>41292719700615444943</v>
          </cell>
          <cell r="J10834" t="str">
            <v>肢体</v>
          </cell>
          <cell r="K10834" t="str">
            <v>三级</v>
          </cell>
          <cell r="L10834" t="str">
            <v>肢体三级;</v>
          </cell>
          <cell r="M10834" t="str">
            <v>2019-08-21</v>
          </cell>
        </row>
        <row r="10835">
          <cell r="B10835" t="str">
            <v>412927196107224413</v>
          </cell>
          <cell r="C10835" t="str">
            <v>男</v>
          </cell>
          <cell r="D10835" t="str">
            <v>汉族</v>
          </cell>
          <cell r="E10835" t="str">
            <v>盛湾镇</v>
          </cell>
          <cell r="F10835" t="str">
            <v>秀子沟村民委员会</v>
          </cell>
          <cell r="G10835" t="str">
            <v>河南省南阳市淅川县盛湾镇秀子沟村民委员会</v>
          </cell>
          <cell r="H10835" t="str">
            <v>盛湾镇秀子沟村七组１２６号</v>
          </cell>
          <cell r="I10835" t="str">
            <v>41292719610722441343</v>
          </cell>
          <cell r="J10835" t="str">
            <v>肢体</v>
          </cell>
          <cell r="K10835" t="str">
            <v>三级</v>
          </cell>
          <cell r="L10835" t="str">
            <v>肢体三级;</v>
          </cell>
          <cell r="M10835" t="str">
            <v>2019-10-12</v>
          </cell>
        </row>
        <row r="10836">
          <cell r="B10836" t="str">
            <v>412927195404124422</v>
          </cell>
          <cell r="C10836" t="str">
            <v>女</v>
          </cell>
          <cell r="D10836" t="str">
            <v>汉族</v>
          </cell>
          <cell r="E10836" t="str">
            <v>盛湾镇</v>
          </cell>
          <cell r="F10836" t="str">
            <v>秀子沟村民委员会</v>
          </cell>
          <cell r="G10836" t="str">
            <v>河南省南阳市淅川县盛湾镇秀子沟村民委员会</v>
          </cell>
          <cell r="H10836" t="str">
            <v>盛湾镇秀子沟村三组４６号</v>
          </cell>
          <cell r="I10836" t="str">
            <v>41292719540412442253</v>
          </cell>
          <cell r="J10836" t="str">
            <v>智力</v>
          </cell>
          <cell r="K10836" t="str">
            <v>三级</v>
          </cell>
          <cell r="L10836" t="str">
            <v>智力三级;</v>
          </cell>
          <cell r="M10836" t="str">
            <v>2019-04-16</v>
          </cell>
        </row>
        <row r="10837">
          <cell r="B10837" t="str">
            <v>412927193908044427</v>
          </cell>
          <cell r="C10837" t="str">
            <v>女</v>
          </cell>
          <cell r="D10837" t="str">
            <v>汉族</v>
          </cell>
          <cell r="E10837" t="str">
            <v>盛湾镇</v>
          </cell>
          <cell r="F10837" t="str">
            <v>秀子沟村民委员会</v>
          </cell>
          <cell r="G10837" t="str">
            <v>河南省南阳市淅川县盛湾镇秀子沟村民委员会</v>
          </cell>
          <cell r="H10837" t="str">
            <v>盛湾镇秀子沟村七组１３９号</v>
          </cell>
          <cell r="I10837" t="str">
            <v>41292719390804442713</v>
          </cell>
          <cell r="J10837" t="str">
            <v>视力</v>
          </cell>
          <cell r="K10837" t="str">
            <v>三级</v>
          </cell>
          <cell r="L10837" t="str">
            <v>视力三级;</v>
          </cell>
          <cell r="M10837" t="str">
            <v>2020-06-04</v>
          </cell>
        </row>
        <row r="10838">
          <cell r="B10838" t="str">
            <v>412927196609074419</v>
          </cell>
          <cell r="C10838" t="str">
            <v>男</v>
          </cell>
          <cell r="D10838" t="str">
            <v>汉族</v>
          </cell>
          <cell r="E10838" t="str">
            <v>盛湾镇</v>
          </cell>
          <cell r="F10838" t="str">
            <v>秀子沟村民委员会</v>
          </cell>
          <cell r="G10838" t="str">
            <v>河南省南阳市淅川县盛湾镇秀子沟村民委员会</v>
          </cell>
          <cell r="H10838" t="str">
            <v>盛湾镇秀子沟村九组１７０号</v>
          </cell>
          <cell r="I10838" t="str">
            <v>41292719660907441944</v>
          </cell>
          <cell r="J10838" t="str">
            <v>肢体</v>
          </cell>
          <cell r="K10838" t="str">
            <v>四级</v>
          </cell>
          <cell r="L10838" t="str">
            <v>肢体四级;</v>
          </cell>
          <cell r="M10838" t="str">
            <v>2020-04-30</v>
          </cell>
        </row>
        <row r="10839">
          <cell r="B10839" t="str">
            <v>411323199211284410</v>
          </cell>
          <cell r="C10839" t="str">
            <v>男</v>
          </cell>
          <cell r="D10839" t="str">
            <v>汉族</v>
          </cell>
          <cell r="E10839" t="str">
            <v>盛湾镇</v>
          </cell>
          <cell r="F10839" t="str">
            <v>秀子沟村民委员会</v>
          </cell>
          <cell r="G10839" t="str">
            <v>河南省南阳市淅川县盛湾镇秀子沟村民委员会</v>
          </cell>
          <cell r="H10839" t="str">
            <v>盛湾镇秀子沟村三组４５号</v>
          </cell>
          <cell r="I10839" t="str">
            <v>41132319921128441054</v>
          </cell>
          <cell r="J10839" t="str">
            <v>智力</v>
          </cell>
          <cell r="K10839" t="str">
            <v>四级</v>
          </cell>
          <cell r="L10839" t="str">
            <v>智力四级;</v>
          </cell>
          <cell r="M10839" t="str">
            <v>2020-11-18</v>
          </cell>
        </row>
        <row r="10840">
          <cell r="B10840" t="str">
            <v>412927193705024418</v>
          </cell>
          <cell r="C10840" t="str">
            <v>男</v>
          </cell>
          <cell r="D10840" t="str">
            <v>汉族</v>
          </cell>
          <cell r="E10840" t="str">
            <v>盛湾镇</v>
          </cell>
          <cell r="F10840" t="str">
            <v>秀子沟村民委员会</v>
          </cell>
          <cell r="G10840" t="str">
            <v>河南省南阳市淅川县盛湾镇秀子沟村民委员会</v>
          </cell>
          <cell r="H10840" t="str">
            <v>盛湾镇秀子沟村二组４２号</v>
          </cell>
          <cell r="I10840" t="str">
            <v>41292719370502441844</v>
          </cell>
          <cell r="J10840" t="str">
            <v>肢体</v>
          </cell>
          <cell r="K10840" t="str">
            <v>四级</v>
          </cell>
          <cell r="L10840" t="str">
            <v>肢体四级;</v>
          </cell>
          <cell r="M10840" t="str">
            <v>2020-07-04</v>
          </cell>
        </row>
        <row r="10841">
          <cell r="B10841" t="str">
            <v>412927195510014438</v>
          </cell>
          <cell r="C10841" t="str">
            <v>男</v>
          </cell>
          <cell r="D10841" t="str">
            <v>汉族</v>
          </cell>
          <cell r="E10841" t="str">
            <v>盛湾镇</v>
          </cell>
          <cell r="F10841" t="str">
            <v>阴坡村民委员会</v>
          </cell>
          <cell r="G10841" t="str">
            <v>河南省淅川县盛湾镇阴坡村三组50</v>
          </cell>
          <cell r="H10841" t="str">
            <v>河南省淅川县盛湾镇阴坡村三组50</v>
          </cell>
          <cell r="I10841" t="str">
            <v>41292719551001443873</v>
          </cell>
          <cell r="J10841" t="str">
            <v>多重</v>
          </cell>
          <cell r="K10841" t="str">
            <v>三级</v>
          </cell>
          <cell r="L10841" t="str">
            <v>视力四级;智力三级;</v>
          </cell>
          <cell r="M10841" t="str">
            <v>2020-04-30</v>
          </cell>
        </row>
        <row r="10842">
          <cell r="B10842" t="str">
            <v>411323199004054567</v>
          </cell>
          <cell r="C10842" t="str">
            <v>女</v>
          </cell>
          <cell r="D10842" t="str">
            <v>汉族</v>
          </cell>
          <cell r="E10842" t="str">
            <v>盛湾镇</v>
          </cell>
          <cell r="F10842" t="str">
            <v>阴坡村民委员会</v>
          </cell>
          <cell r="G10842" t="str">
            <v>河南省南阳市淅川县盛湾镇阴坡村民委员会</v>
          </cell>
          <cell r="H10842" t="str">
            <v>河南省南阳市淅川县盛湾镇阴坡村民委员会</v>
          </cell>
          <cell r="I10842" t="str">
            <v>41132319900405456741</v>
          </cell>
          <cell r="J10842" t="str">
            <v>肢体</v>
          </cell>
          <cell r="K10842" t="str">
            <v>一级</v>
          </cell>
          <cell r="L10842" t="str">
            <v>肢体一级;</v>
          </cell>
          <cell r="M10842" t="str">
            <v>2019-01-14</v>
          </cell>
        </row>
        <row r="10843">
          <cell r="B10843" t="str">
            <v>412927196808104465</v>
          </cell>
          <cell r="C10843" t="str">
            <v>女</v>
          </cell>
          <cell r="D10843" t="str">
            <v>汉族</v>
          </cell>
          <cell r="E10843" t="str">
            <v>盛湾镇</v>
          </cell>
          <cell r="F10843" t="str">
            <v>阴坡村民委员会</v>
          </cell>
          <cell r="G10843" t="str">
            <v>河南省淅川县盛湾镇阴坡村二组44号</v>
          </cell>
          <cell r="H10843" t="str">
            <v>河南省淅川县盛湾镇阴坡村二组44号</v>
          </cell>
          <cell r="I10843" t="str">
            <v>41292719680810446542</v>
          </cell>
          <cell r="J10843" t="str">
            <v>肢体</v>
          </cell>
          <cell r="K10843" t="str">
            <v>二级</v>
          </cell>
          <cell r="L10843" t="str">
            <v>肢体二级;</v>
          </cell>
          <cell r="M10843" t="str">
            <v>2012-02-28</v>
          </cell>
        </row>
        <row r="10844">
          <cell r="B10844" t="str">
            <v>41132319810802443X</v>
          </cell>
          <cell r="C10844" t="str">
            <v>男</v>
          </cell>
          <cell r="D10844" t="str">
            <v>汉族</v>
          </cell>
          <cell r="E10844" t="str">
            <v>盛湾镇</v>
          </cell>
          <cell r="F10844" t="str">
            <v>阴坡村民委员会</v>
          </cell>
          <cell r="G10844" t="str">
            <v>河南省淅川县盛湾镇阴坡村三组50</v>
          </cell>
          <cell r="H10844" t="str">
            <v>河南省淅川县盛湾镇阴坡村三组50</v>
          </cell>
          <cell r="I10844" t="str">
            <v>41132319810802443X52</v>
          </cell>
          <cell r="J10844" t="str">
            <v>智力</v>
          </cell>
          <cell r="K10844" t="str">
            <v>二级</v>
          </cell>
          <cell r="L10844" t="str">
            <v>智力二级;</v>
          </cell>
          <cell r="M10844" t="str">
            <v>2013-01-28</v>
          </cell>
        </row>
        <row r="10845">
          <cell r="B10845" t="str">
            <v>412927194409214449</v>
          </cell>
          <cell r="C10845" t="str">
            <v>女</v>
          </cell>
          <cell r="D10845" t="str">
            <v>汉族</v>
          </cell>
          <cell r="E10845" t="str">
            <v>盛湾镇</v>
          </cell>
          <cell r="F10845" t="str">
            <v>阴坡村民委员会</v>
          </cell>
          <cell r="G10845" t="str">
            <v>河南省淅川县盛湾镇阴坡村一组24号</v>
          </cell>
          <cell r="H10845" t="str">
            <v>河南省淅川县盛湾镇阴坡村一组24号</v>
          </cell>
          <cell r="I10845" t="str">
            <v>41292719440921444942</v>
          </cell>
          <cell r="J10845" t="str">
            <v>肢体</v>
          </cell>
          <cell r="K10845" t="str">
            <v>二级</v>
          </cell>
          <cell r="L10845" t="str">
            <v>肢体二级;</v>
          </cell>
          <cell r="M10845" t="str">
            <v>2012-12-26</v>
          </cell>
        </row>
        <row r="10846">
          <cell r="B10846" t="str">
            <v>411323199107144426</v>
          </cell>
          <cell r="C10846" t="str">
            <v>女</v>
          </cell>
          <cell r="D10846" t="str">
            <v>汉族</v>
          </cell>
          <cell r="E10846" t="str">
            <v>盛湾镇</v>
          </cell>
          <cell r="F10846" t="str">
            <v>阴坡村民委员会</v>
          </cell>
          <cell r="G10846" t="str">
            <v>河南省淅川县盛湾镇阴坡村三组53</v>
          </cell>
          <cell r="H10846" t="str">
            <v>河南省淅川县盛湾镇阴坡村三组53</v>
          </cell>
          <cell r="I10846" t="str">
            <v>41132319910714442653</v>
          </cell>
          <cell r="J10846" t="str">
            <v>智力</v>
          </cell>
          <cell r="K10846" t="str">
            <v>三级</v>
          </cell>
          <cell r="L10846" t="str">
            <v>智力三级;</v>
          </cell>
          <cell r="M10846" t="str">
            <v>2013-05-06</v>
          </cell>
        </row>
        <row r="10847">
          <cell r="B10847" t="str">
            <v>412927197402114633</v>
          </cell>
          <cell r="C10847" t="str">
            <v>男</v>
          </cell>
          <cell r="D10847" t="str">
            <v>汉族</v>
          </cell>
          <cell r="E10847" t="str">
            <v>盛湾镇</v>
          </cell>
          <cell r="F10847" t="str">
            <v>阴坡村民委员会</v>
          </cell>
          <cell r="G10847" t="str">
            <v>河南省淅川县盛湾镇阴坡村二组14号</v>
          </cell>
          <cell r="H10847" t="str">
            <v>河南省淅川县盛湾镇阴坡村二组14号</v>
          </cell>
          <cell r="I10847" t="str">
            <v>41292719740211463343</v>
          </cell>
          <cell r="J10847" t="str">
            <v>肢体</v>
          </cell>
          <cell r="K10847" t="str">
            <v>三级</v>
          </cell>
          <cell r="L10847" t="str">
            <v>肢体三级;</v>
          </cell>
          <cell r="M10847" t="str">
            <v>2013-05-07</v>
          </cell>
        </row>
        <row r="10848">
          <cell r="B10848" t="str">
            <v>412927195407154512</v>
          </cell>
          <cell r="C10848" t="str">
            <v>男</v>
          </cell>
          <cell r="D10848" t="str">
            <v>汉族</v>
          </cell>
          <cell r="E10848" t="str">
            <v>盛湾镇</v>
          </cell>
          <cell r="F10848" t="str">
            <v>阴坡村民委员会</v>
          </cell>
          <cell r="G10848" t="str">
            <v>河南省淅川县盛湾镇阴坡村三组53</v>
          </cell>
          <cell r="H10848" t="str">
            <v>河南省淅川县盛湾镇阴坡村三组53</v>
          </cell>
          <cell r="I10848" t="str">
            <v>41292719540715451252</v>
          </cell>
          <cell r="J10848" t="str">
            <v>智力</v>
          </cell>
          <cell r="K10848" t="str">
            <v>二级</v>
          </cell>
          <cell r="L10848" t="str">
            <v>智力二级;</v>
          </cell>
          <cell r="M10848" t="str">
            <v>2013-10-22</v>
          </cell>
        </row>
        <row r="10849">
          <cell r="B10849" t="str">
            <v>412927194507154638</v>
          </cell>
          <cell r="C10849" t="str">
            <v>男</v>
          </cell>
          <cell r="D10849" t="str">
            <v>满族</v>
          </cell>
          <cell r="E10849" t="str">
            <v>盛湾镇</v>
          </cell>
          <cell r="F10849" t="str">
            <v>阴坡村民委员会</v>
          </cell>
          <cell r="G10849" t="str">
            <v>河南省淅川县盛湾镇阴坡村二组46号</v>
          </cell>
          <cell r="H10849" t="str">
            <v>河南省淅川县盛湾镇阴坡村二组46号</v>
          </cell>
          <cell r="I10849" t="str">
            <v>41292719450715463842</v>
          </cell>
          <cell r="J10849" t="str">
            <v>肢体</v>
          </cell>
          <cell r="K10849" t="str">
            <v>二级</v>
          </cell>
          <cell r="L10849" t="str">
            <v>肢体二级;</v>
          </cell>
          <cell r="M10849" t="str">
            <v>2013-10-22</v>
          </cell>
        </row>
        <row r="10850">
          <cell r="B10850" t="str">
            <v>411326201007234466</v>
          </cell>
          <cell r="C10850" t="str">
            <v>女</v>
          </cell>
          <cell r="D10850" t="str">
            <v>满族</v>
          </cell>
          <cell r="E10850" t="str">
            <v>盛湾镇</v>
          </cell>
          <cell r="F10850" t="str">
            <v>阴坡村民委员会</v>
          </cell>
          <cell r="G10850" t="str">
            <v>河南省淅川县龙城街道办事处上集社区</v>
          </cell>
          <cell r="H10850" t="str">
            <v>河南省淅川县龙城街道办事处上集社区</v>
          </cell>
          <cell r="I10850" t="str">
            <v>41132620100723446643</v>
          </cell>
          <cell r="J10850" t="str">
            <v>肢体</v>
          </cell>
          <cell r="K10850" t="str">
            <v>三级</v>
          </cell>
          <cell r="L10850" t="str">
            <v>肢体三级;</v>
          </cell>
          <cell r="M10850" t="str">
            <v>2012-12-26</v>
          </cell>
        </row>
        <row r="10851">
          <cell r="B10851" t="str">
            <v>412927197412294455</v>
          </cell>
          <cell r="C10851" t="str">
            <v>男</v>
          </cell>
          <cell r="D10851" t="str">
            <v>满族</v>
          </cell>
          <cell r="E10851" t="str">
            <v>盛湾镇</v>
          </cell>
          <cell r="F10851" t="str">
            <v>阴坡村民委员会</v>
          </cell>
          <cell r="G10851" t="str">
            <v>河南省淅川县盛湾镇阴坡村一组６号</v>
          </cell>
          <cell r="H10851" t="str">
            <v>盛湾镇阴坡村一组６号</v>
          </cell>
          <cell r="I10851" t="str">
            <v>41292719741229445514</v>
          </cell>
          <cell r="J10851" t="str">
            <v>视力</v>
          </cell>
          <cell r="K10851" t="str">
            <v>四级</v>
          </cell>
          <cell r="L10851" t="str">
            <v>视力四级;</v>
          </cell>
          <cell r="M10851" t="str">
            <v>2015-06-17</v>
          </cell>
        </row>
        <row r="10852">
          <cell r="B10852" t="str">
            <v>412927195207144440</v>
          </cell>
          <cell r="C10852" t="str">
            <v>女</v>
          </cell>
          <cell r="D10852" t="str">
            <v>汉族</v>
          </cell>
          <cell r="E10852" t="str">
            <v>盛湾镇</v>
          </cell>
          <cell r="F10852" t="str">
            <v>阴坡村民委员会</v>
          </cell>
          <cell r="G10852" t="str">
            <v>河南省淅川县盛湾镇阴坡村一组６号</v>
          </cell>
          <cell r="H10852" t="str">
            <v>盛湾镇阴坡村一组６号</v>
          </cell>
          <cell r="I10852" t="str">
            <v>41292719520714444042</v>
          </cell>
          <cell r="J10852" t="str">
            <v>肢体</v>
          </cell>
          <cell r="K10852" t="str">
            <v>二级</v>
          </cell>
          <cell r="L10852" t="str">
            <v>肢体二级;</v>
          </cell>
          <cell r="M10852" t="str">
            <v>2020-10-27</v>
          </cell>
        </row>
        <row r="10853">
          <cell r="B10853" t="str">
            <v>412927196408124432</v>
          </cell>
          <cell r="C10853" t="str">
            <v>男</v>
          </cell>
          <cell r="D10853" t="str">
            <v>汉族</v>
          </cell>
          <cell r="E10853" t="str">
            <v>盛湾镇</v>
          </cell>
          <cell r="F10853" t="str">
            <v>阴坡村民委员会</v>
          </cell>
          <cell r="G10853" t="str">
            <v>河南省淅川县盛湾镇阴坡村四组７１号</v>
          </cell>
          <cell r="H10853" t="str">
            <v>盛湾镇阴坡村四组７１号</v>
          </cell>
          <cell r="I10853" t="str">
            <v>41292719640812443212</v>
          </cell>
          <cell r="J10853" t="str">
            <v>视力</v>
          </cell>
          <cell r="K10853" t="str">
            <v>二级</v>
          </cell>
          <cell r="L10853" t="str">
            <v>视力二级;</v>
          </cell>
          <cell r="M10853" t="str">
            <v>2016-01-11</v>
          </cell>
        </row>
        <row r="10854">
          <cell r="B10854" t="str">
            <v>412927197212304444</v>
          </cell>
          <cell r="C10854" t="str">
            <v>女</v>
          </cell>
          <cell r="D10854" t="str">
            <v>汉族</v>
          </cell>
          <cell r="E10854" t="str">
            <v>盛湾镇</v>
          </cell>
          <cell r="F10854" t="str">
            <v>阴坡村民委员会</v>
          </cell>
          <cell r="G10854" t="str">
            <v>河南省淅川县盛湾镇阴坡村三组５９号</v>
          </cell>
          <cell r="H10854" t="str">
            <v>盛湾镇阴坡村三组５９号</v>
          </cell>
          <cell r="I10854" t="str">
            <v>41292719721230444443</v>
          </cell>
          <cell r="J10854" t="str">
            <v>肢体</v>
          </cell>
          <cell r="K10854" t="str">
            <v>三级</v>
          </cell>
          <cell r="L10854" t="str">
            <v>肢体三级;</v>
          </cell>
          <cell r="M10854" t="str">
            <v>2016-01-12</v>
          </cell>
        </row>
        <row r="10855">
          <cell r="B10855" t="str">
            <v>411323198605204618</v>
          </cell>
          <cell r="C10855" t="str">
            <v>男</v>
          </cell>
          <cell r="D10855" t="str">
            <v>满族</v>
          </cell>
          <cell r="E10855" t="str">
            <v>盛湾镇</v>
          </cell>
          <cell r="F10855" t="str">
            <v>阴坡村民委员会</v>
          </cell>
          <cell r="G10855" t="str">
            <v>河南省淅川县盛湾镇阴坡村一组３号</v>
          </cell>
          <cell r="H10855" t="str">
            <v>盛湾镇阴坡村一组３号</v>
          </cell>
          <cell r="I10855" t="str">
            <v>41132319860520461843</v>
          </cell>
          <cell r="J10855" t="str">
            <v>肢体</v>
          </cell>
          <cell r="K10855" t="str">
            <v>三级</v>
          </cell>
          <cell r="L10855" t="str">
            <v>肢体三级;</v>
          </cell>
          <cell r="M10855" t="str">
            <v>2016-10-10</v>
          </cell>
        </row>
        <row r="10856">
          <cell r="B10856" t="str">
            <v>411326200209074507</v>
          </cell>
          <cell r="C10856" t="str">
            <v>女</v>
          </cell>
          <cell r="D10856" t="str">
            <v>满族</v>
          </cell>
          <cell r="E10856" t="str">
            <v>盛湾镇</v>
          </cell>
          <cell r="F10856" t="str">
            <v>阴坡村民委员会</v>
          </cell>
          <cell r="G10856" t="str">
            <v>河南省淅川县盛湾镇阴坡村三组５９号</v>
          </cell>
          <cell r="H10856" t="str">
            <v>盛湾镇阴坡村三组５９号</v>
          </cell>
          <cell r="I10856" t="str">
            <v>41132620020907450762</v>
          </cell>
          <cell r="J10856" t="str">
            <v>精神</v>
          </cell>
          <cell r="K10856" t="str">
            <v>二级</v>
          </cell>
          <cell r="L10856" t="str">
            <v>精神二级;</v>
          </cell>
          <cell r="M10856" t="str">
            <v>2016-10-09</v>
          </cell>
        </row>
        <row r="10857">
          <cell r="B10857" t="str">
            <v>412927196403044441</v>
          </cell>
          <cell r="C10857" t="str">
            <v>女</v>
          </cell>
          <cell r="D10857" t="str">
            <v>汉族</v>
          </cell>
          <cell r="E10857" t="str">
            <v>盛湾镇</v>
          </cell>
          <cell r="F10857" t="str">
            <v>阴坡村民委员会</v>
          </cell>
          <cell r="G10857" t="str">
            <v>河南省淅川县盛湾镇阴坡村五组８１号</v>
          </cell>
          <cell r="H10857" t="str">
            <v>盛湾镇阴坡村五组８１号</v>
          </cell>
          <cell r="I10857" t="str">
            <v>41292719640304444142</v>
          </cell>
          <cell r="J10857" t="str">
            <v>肢体</v>
          </cell>
          <cell r="K10857" t="str">
            <v>二级</v>
          </cell>
          <cell r="L10857" t="str">
            <v>肢体二级;</v>
          </cell>
          <cell r="M10857" t="str">
            <v>2016-10-10</v>
          </cell>
        </row>
        <row r="10858">
          <cell r="B10858" t="str">
            <v>412927194907154725</v>
          </cell>
          <cell r="C10858" t="str">
            <v>女</v>
          </cell>
          <cell r="D10858" t="str">
            <v>汉族</v>
          </cell>
          <cell r="E10858" t="str">
            <v>盛湾镇</v>
          </cell>
          <cell r="F10858" t="str">
            <v>阴坡村民委员会</v>
          </cell>
          <cell r="G10858" t="str">
            <v>河南省淅川县盛湾镇阴坡村一组１０号</v>
          </cell>
          <cell r="H10858" t="str">
            <v>盛湾镇阴坡村一组１０号</v>
          </cell>
          <cell r="I10858" t="str">
            <v>41292719490715472552</v>
          </cell>
          <cell r="J10858" t="str">
            <v>智力</v>
          </cell>
          <cell r="K10858" t="str">
            <v>二级</v>
          </cell>
          <cell r="L10858" t="str">
            <v>智力二级;</v>
          </cell>
          <cell r="M10858" t="str">
            <v>2017-01-09</v>
          </cell>
        </row>
        <row r="10859">
          <cell r="B10859" t="str">
            <v>412927195807154626</v>
          </cell>
          <cell r="C10859" t="str">
            <v>女</v>
          </cell>
          <cell r="D10859" t="str">
            <v>汉族</v>
          </cell>
          <cell r="E10859" t="str">
            <v>盛湾镇</v>
          </cell>
          <cell r="F10859" t="str">
            <v>阴坡村民委员会</v>
          </cell>
          <cell r="G10859" t="str">
            <v>河南省淅川县盛湾镇阴坡村六组９１号</v>
          </cell>
          <cell r="H10859" t="str">
            <v>盛湾镇阴坡村六组９１号</v>
          </cell>
          <cell r="I10859" t="str">
            <v>41292719580715462652</v>
          </cell>
          <cell r="J10859" t="str">
            <v>智力</v>
          </cell>
          <cell r="K10859" t="str">
            <v>二级</v>
          </cell>
          <cell r="L10859" t="str">
            <v>智力二级;</v>
          </cell>
          <cell r="M10859" t="str">
            <v>2017-01-09</v>
          </cell>
        </row>
        <row r="10860">
          <cell r="B10860" t="str">
            <v>41072519730503162X</v>
          </cell>
          <cell r="C10860" t="str">
            <v>女</v>
          </cell>
          <cell r="D10860" t="str">
            <v>汉族</v>
          </cell>
          <cell r="E10860" t="str">
            <v>盛湾镇</v>
          </cell>
          <cell r="F10860" t="str">
            <v>阴坡村民委员会</v>
          </cell>
          <cell r="G10860" t="str">
            <v>淅川县盛湾镇阴坡村三组23号</v>
          </cell>
          <cell r="H10860" t="str">
            <v>淅川县盛湾镇阴坡村三组23号</v>
          </cell>
          <cell r="I10860" t="str">
            <v>41072519730503162X53</v>
          </cell>
          <cell r="J10860" t="str">
            <v>智力</v>
          </cell>
          <cell r="K10860" t="str">
            <v>三级</v>
          </cell>
          <cell r="L10860" t="str">
            <v>智力三级;</v>
          </cell>
          <cell r="M10860" t="str">
            <v>2017-08-15</v>
          </cell>
        </row>
        <row r="10861">
          <cell r="B10861" t="str">
            <v>412927197808144429</v>
          </cell>
          <cell r="C10861" t="str">
            <v>女</v>
          </cell>
          <cell r="D10861" t="str">
            <v>汉族</v>
          </cell>
          <cell r="E10861" t="str">
            <v>盛湾镇</v>
          </cell>
          <cell r="F10861" t="str">
            <v>阴坡村民委员会</v>
          </cell>
          <cell r="G10861" t="str">
            <v>淅川县盛湾镇阴坡村三组52号</v>
          </cell>
          <cell r="H10861" t="str">
            <v>淅川县盛湾镇阴坡村三组52号</v>
          </cell>
          <cell r="I10861" t="str">
            <v>41292719780814442962</v>
          </cell>
          <cell r="J10861" t="str">
            <v>精神</v>
          </cell>
          <cell r="K10861" t="str">
            <v>二级</v>
          </cell>
          <cell r="L10861" t="str">
            <v>精神二级;</v>
          </cell>
          <cell r="M10861" t="str">
            <v>2018-04-12</v>
          </cell>
        </row>
        <row r="10862">
          <cell r="B10862" t="str">
            <v>412927195008154427</v>
          </cell>
          <cell r="C10862" t="str">
            <v>女</v>
          </cell>
          <cell r="D10862" t="str">
            <v>汉族</v>
          </cell>
          <cell r="E10862" t="str">
            <v>盛湾镇</v>
          </cell>
          <cell r="F10862" t="str">
            <v>阴坡村民委员会</v>
          </cell>
          <cell r="G10862" t="str">
            <v>河南省南阳市淅川县盛湾镇阴坡村民委员会</v>
          </cell>
          <cell r="H10862" t="str">
            <v>盛湾镇阴坡村六组９３号</v>
          </cell>
          <cell r="I10862" t="str">
            <v>41292719500815442742</v>
          </cell>
          <cell r="J10862" t="str">
            <v>肢体</v>
          </cell>
          <cell r="K10862" t="str">
            <v>二级</v>
          </cell>
          <cell r="L10862" t="str">
            <v>肢体二级;</v>
          </cell>
          <cell r="M10862" t="str">
            <v>2019-03-18</v>
          </cell>
        </row>
        <row r="10863">
          <cell r="B10863" t="str">
            <v>411326200612264458</v>
          </cell>
          <cell r="C10863" t="str">
            <v>男</v>
          </cell>
          <cell r="D10863" t="str">
            <v>满族</v>
          </cell>
          <cell r="E10863" t="str">
            <v>盛湾镇</v>
          </cell>
          <cell r="F10863" t="str">
            <v>阴坡村民委员会</v>
          </cell>
          <cell r="G10863" t="str">
            <v>河南省南阳市淅川县盛湾镇阴坡村民委员会</v>
          </cell>
          <cell r="H10863" t="str">
            <v>盛湾镇阴坡村三组５９号</v>
          </cell>
          <cell r="I10863" t="str">
            <v>41132620061226445852</v>
          </cell>
          <cell r="J10863" t="str">
            <v>智力</v>
          </cell>
          <cell r="K10863" t="str">
            <v>二级</v>
          </cell>
          <cell r="L10863" t="str">
            <v>智力二级;</v>
          </cell>
          <cell r="M10863" t="str">
            <v>2021-04-22</v>
          </cell>
        </row>
        <row r="10864">
          <cell r="B10864" t="str">
            <v>411323199012104464</v>
          </cell>
          <cell r="C10864" t="str">
            <v>女</v>
          </cell>
          <cell r="D10864" t="str">
            <v>汉族</v>
          </cell>
          <cell r="E10864" t="str">
            <v>盛湾镇</v>
          </cell>
          <cell r="F10864" t="str">
            <v>白亮坪村民委员会</v>
          </cell>
          <cell r="G10864" t="str">
            <v>河南省淅川县盛湾镇白亮坪村四组54号</v>
          </cell>
          <cell r="H10864" t="str">
            <v>河南省淅川县盛湾镇白亮坪村四组54号</v>
          </cell>
          <cell r="I10864" t="str">
            <v>41132319901210446443</v>
          </cell>
          <cell r="J10864" t="str">
            <v>肢体</v>
          </cell>
          <cell r="K10864" t="str">
            <v>三级</v>
          </cell>
          <cell r="L10864" t="str">
            <v>肢体三级;</v>
          </cell>
          <cell r="M10864" t="str">
            <v>2013-07-25</v>
          </cell>
        </row>
        <row r="10865">
          <cell r="B10865" t="str">
            <v>412927195305284420</v>
          </cell>
          <cell r="C10865" t="str">
            <v>女</v>
          </cell>
          <cell r="D10865" t="str">
            <v>汉族</v>
          </cell>
          <cell r="E10865" t="str">
            <v>盛湾镇</v>
          </cell>
          <cell r="F10865" t="str">
            <v>白亮坪村民委员会</v>
          </cell>
          <cell r="G10865" t="str">
            <v>河南省淅川县盛湾镇白亮坪村二组17号</v>
          </cell>
          <cell r="H10865" t="str">
            <v>河南省淅川县盛湾镇白亮坪村二组17号</v>
          </cell>
          <cell r="I10865" t="str">
            <v>41292719530528442044</v>
          </cell>
          <cell r="J10865" t="str">
            <v>肢体</v>
          </cell>
          <cell r="K10865" t="str">
            <v>四级</v>
          </cell>
          <cell r="L10865" t="str">
            <v>肢体四级;</v>
          </cell>
          <cell r="M10865" t="str">
            <v>2020-10-27</v>
          </cell>
        </row>
        <row r="10866">
          <cell r="B10866" t="str">
            <v>41292719450910444X</v>
          </cell>
          <cell r="C10866" t="str">
            <v>女</v>
          </cell>
          <cell r="D10866" t="str">
            <v>汉族</v>
          </cell>
          <cell r="E10866" t="str">
            <v>盛湾镇</v>
          </cell>
          <cell r="F10866" t="str">
            <v>白亮坪村民委员会</v>
          </cell>
          <cell r="G10866" t="str">
            <v>河南省淅川县盛湾镇白亮坪村四组４３号</v>
          </cell>
          <cell r="H10866" t="str">
            <v>盛湾镇白亮坪村四组４３号</v>
          </cell>
          <cell r="I10866" t="str">
            <v>41292719450910444X11</v>
          </cell>
          <cell r="J10866" t="str">
            <v>视力</v>
          </cell>
          <cell r="K10866" t="str">
            <v>一级</v>
          </cell>
          <cell r="L10866" t="str">
            <v>视力一级;</v>
          </cell>
          <cell r="M10866" t="str">
            <v>2015-06-17</v>
          </cell>
        </row>
        <row r="10867">
          <cell r="B10867" t="str">
            <v>412927196312024453</v>
          </cell>
          <cell r="C10867" t="str">
            <v>男</v>
          </cell>
          <cell r="D10867" t="str">
            <v>汉族</v>
          </cell>
          <cell r="E10867" t="str">
            <v>盛湾镇</v>
          </cell>
          <cell r="F10867" t="str">
            <v>白亮坪村民委员会</v>
          </cell>
          <cell r="G10867" t="str">
            <v>河南省淅川县盛湾镇白亮坪村二组１３号</v>
          </cell>
          <cell r="H10867" t="str">
            <v>盛湾镇白亮坪村二组１３号</v>
          </cell>
          <cell r="I10867" t="str">
            <v>41292719631202445344</v>
          </cell>
          <cell r="J10867" t="str">
            <v>肢体</v>
          </cell>
          <cell r="K10867" t="str">
            <v>四级</v>
          </cell>
          <cell r="L10867" t="str">
            <v>肢体四级;</v>
          </cell>
          <cell r="M10867" t="str">
            <v>2020-10-27</v>
          </cell>
        </row>
        <row r="10868">
          <cell r="B10868" t="str">
            <v>412927196501054432</v>
          </cell>
          <cell r="C10868" t="str">
            <v>男</v>
          </cell>
          <cell r="D10868" t="str">
            <v>汉族</v>
          </cell>
          <cell r="E10868" t="str">
            <v>盛湾镇</v>
          </cell>
          <cell r="F10868" t="str">
            <v>白亮坪村民委员会</v>
          </cell>
          <cell r="G10868" t="str">
            <v>河南省淅川县盛湾镇白亮坪村三组３６号</v>
          </cell>
          <cell r="H10868" t="str">
            <v>盛湾镇白亮坪村三组３６号</v>
          </cell>
          <cell r="I10868" t="str">
            <v>41292719650105443212</v>
          </cell>
          <cell r="J10868" t="str">
            <v>视力</v>
          </cell>
          <cell r="K10868" t="str">
            <v>二级</v>
          </cell>
          <cell r="L10868" t="str">
            <v>视力二级;</v>
          </cell>
          <cell r="M10868" t="str">
            <v>2015-06-17</v>
          </cell>
        </row>
        <row r="10869">
          <cell r="B10869" t="str">
            <v>412927197508084452</v>
          </cell>
          <cell r="C10869" t="str">
            <v>男</v>
          </cell>
          <cell r="D10869" t="str">
            <v>汉族</v>
          </cell>
          <cell r="E10869" t="str">
            <v>盛湾镇</v>
          </cell>
          <cell r="F10869" t="str">
            <v>白亮坪村民委员会</v>
          </cell>
          <cell r="G10869" t="str">
            <v>河南省淅川县盛湾镇白亮坪村六组７８号</v>
          </cell>
          <cell r="H10869" t="str">
            <v>盛湾镇白亮坪村六组７８号</v>
          </cell>
          <cell r="I10869" t="str">
            <v>41292719750808445243</v>
          </cell>
          <cell r="J10869" t="str">
            <v>肢体</v>
          </cell>
          <cell r="K10869" t="str">
            <v>三级</v>
          </cell>
          <cell r="L10869" t="str">
            <v>肢体三级;</v>
          </cell>
          <cell r="M10869" t="str">
            <v>2015-06-18</v>
          </cell>
        </row>
        <row r="10870">
          <cell r="B10870" t="str">
            <v>411323198106204496</v>
          </cell>
          <cell r="C10870" t="str">
            <v>男</v>
          </cell>
          <cell r="D10870" t="str">
            <v>汉族</v>
          </cell>
          <cell r="E10870" t="str">
            <v>盛湾镇</v>
          </cell>
          <cell r="F10870" t="str">
            <v>白亮坪村民委员会</v>
          </cell>
          <cell r="G10870" t="str">
            <v>河南省淅川县盛湾镇白亮坪村八组１２９</v>
          </cell>
          <cell r="H10870" t="str">
            <v>盛湾镇白亮坪村八组１２９</v>
          </cell>
          <cell r="I10870" t="str">
            <v>41132319810620449641</v>
          </cell>
          <cell r="J10870" t="str">
            <v>肢体</v>
          </cell>
          <cell r="K10870" t="str">
            <v>一级</v>
          </cell>
          <cell r="L10870" t="str">
            <v>肢体一级;</v>
          </cell>
          <cell r="M10870" t="str">
            <v>2020-10-27</v>
          </cell>
        </row>
        <row r="10871">
          <cell r="B10871" t="str">
            <v>412927197509114422</v>
          </cell>
          <cell r="C10871" t="str">
            <v>女</v>
          </cell>
          <cell r="D10871" t="str">
            <v>汉族</v>
          </cell>
          <cell r="E10871" t="str">
            <v>盛湾镇</v>
          </cell>
          <cell r="F10871" t="str">
            <v>白亮坪村民委员会</v>
          </cell>
          <cell r="G10871" t="str">
            <v>河南省淅川县盛湾镇白亮坪村一组５号</v>
          </cell>
          <cell r="H10871" t="str">
            <v>盛湾镇白亮坪村一组５号</v>
          </cell>
          <cell r="I10871" t="str">
            <v>41292719750911442242</v>
          </cell>
          <cell r="J10871" t="str">
            <v>肢体</v>
          </cell>
          <cell r="K10871" t="str">
            <v>二级</v>
          </cell>
          <cell r="L10871" t="str">
            <v>肢体二级;</v>
          </cell>
          <cell r="M10871" t="str">
            <v>2020-10-27</v>
          </cell>
        </row>
        <row r="10872">
          <cell r="B10872" t="str">
            <v>411326199903264436</v>
          </cell>
          <cell r="C10872" t="str">
            <v>男</v>
          </cell>
          <cell r="D10872" t="str">
            <v>汉族</v>
          </cell>
          <cell r="E10872" t="str">
            <v>盛湾镇</v>
          </cell>
          <cell r="F10872" t="str">
            <v>白亮坪村民委员会</v>
          </cell>
          <cell r="G10872" t="str">
            <v>河南省淅川县盛湾镇白亮坪村六组１７４号</v>
          </cell>
          <cell r="H10872" t="str">
            <v>盛湾镇白亮坪村六组１７４号</v>
          </cell>
          <cell r="I10872" t="str">
            <v>41132619990326443611</v>
          </cell>
          <cell r="J10872" t="str">
            <v>视力</v>
          </cell>
          <cell r="K10872" t="str">
            <v>一级</v>
          </cell>
          <cell r="L10872" t="str">
            <v>视力一级;</v>
          </cell>
          <cell r="M10872" t="str">
            <v>2017-02-15</v>
          </cell>
        </row>
        <row r="10873">
          <cell r="B10873" t="str">
            <v>41132319820415447X</v>
          </cell>
          <cell r="C10873" t="str">
            <v>男</v>
          </cell>
          <cell r="D10873" t="str">
            <v>汉族</v>
          </cell>
          <cell r="E10873" t="str">
            <v>盛湾镇</v>
          </cell>
          <cell r="F10873" t="str">
            <v>白亮坪村民委员会</v>
          </cell>
          <cell r="G10873" t="str">
            <v>淅川县盛湾镇白亮坪村六组</v>
          </cell>
          <cell r="H10873" t="str">
            <v>淅川县盛湾镇白亮坪村六组</v>
          </cell>
          <cell r="I10873" t="str">
            <v>41132319820415447X52</v>
          </cell>
          <cell r="J10873" t="str">
            <v>智力</v>
          </cell>
          <cell r="K10873" t="str">
            <v>二级</v>
          </cell>
          <cell r="L10873" t="str">
            <v>智力二级;</v>
          </cell>
          <cell r="M10873" t="str">
            <v>2018-04-12</v>
          </cell>
        </row>
        <row r="10874">
          <cell r="B10874" t="str">
            <v>412927196905104563</v>
          </cell>
          <cell r="C10874" t="str">
            <v>女</v>
          </cell>
          <cell r="D10874" t="str">
            <v>汉族</v>
          </cell>
          <cell r="E10874" t="str">
            <v>盛湾镇</v>
          </cell>
          <cell r="F10874" t="str">
            <v>白亮坪村民委员会</v>
          </cell>
          <cell r="G10874" t="str">
            <v>河南省南阳市淅川县盛湾镇白亮坪村民委员会</v>
          </cell>
          <cell r="H10874" t="str">
            <v>盛湾镇白亮坪村六组７８号</v>
          </cell>
          <cell r="I10874" t="str">
            <v>41292719690510456363</v>
          </cell>
          <cell r="J10874" t="str">
            <v>精神</v>
          </cell>
          <cell r="K10874" t="str">
            <v>三级</v>
          </cell>
          <cell r="L10874" t="str">
            <v>精神三级;</v>
          </cell>
          <cell r="M10874" t="str">
            <v>2018-07-06</v>
          </cell>
        </row>
        <row r="10875">
          <cell r="B10875" t="str">
            <v>412927197109094493</v>
          </cell>
          <cell r="C10875" t="str">
            <v>男</v>
          </cell>
          <cell r="D10875" t="str">
            <v>汉族</v>
          </cell>
          <cell r="E10875" t="str">
            <v>盛湾镇</v>
          </cell>
          <cell r="F10875" t="str">
            <v>白亮坪村民委员会</v>
          </cell>
          <cell r="G10875" t="str">
            <v>河南省南阳市淅川县盛湾镇白亮坪村五组</v>
          </cell>
          <cell r="H10875" t="str">
            <v>淅川县盛湾镇白亮坪村五组</v>
          </cell>
          <cell r="I10875" t="str">
            <v>41292719710909449344B1</v>
          </cell>
          <cell r="J10875" t="str">
            <v>肢体</v>
          </cell>
          <cell r="K10875" t="str">
            <v>四级</v>
          </cell>
          <cell r="L10875" t="str">
            <v>肢体四级;</v>
          </cell>
          <cell r="M10875" t="str">
            <v>2020-10-27</v>
          </cell>
        </row>
        <row r="10876">
          <cell r="B10876" t="str">
            <v>411326200908207030</v>
          </cell>
          <cell r="C10876" t="str">
            <v>男</v>
          </cell>
          <cell r="D10876" t="str">
            <v>汉族</v>
          </cell>
          <cell r="E10876" t="str">
            <v>盛湾镇</v>
          </cell>
          <cell r="F10876" t="str">
            <v>白亮坪村民委员会</v>
          </cell>
          <cell r="G10876" t="str">
            <v>河南省南阳市淅川县盛湾镇白亮坪村民委员会</v>
          </cell>
          <cell r="H10876" t="str">
            <v>盛湾镇白亮坪村六组７８号</v>
          </cell>
          <cell r="I10876" t="str">
            <v>41132620090820703033</v>
          </cell>
          <cell r="J10876" t="str">
            <v>言语</v>
          </cell>
          <cell r="K10876" t="str">
            <v>三级</v>
          </cell>
          <cell r="L10876" t="str">
            <v>言语三级;</v>
          </cell>
          <cell r="M10876" t="str">
            <v>2018-07-06</v>
          </cell>
        </row>
        <row r="10877">
          <cell r="B10877" t="str">
            <v>412927192910154428</v>
          </cell>
          <cell r="C10877" t="str">
            <v>女</v>
          </cell>
          <cell r="D10877" t="str">
            <v>汉族</v>
          </cell>
          <cell r="E10877" t="str">
            <v>盛湾镇</v>
          </cell>
          <cell r="F10877" t="str">
            <v>白亮坪村民委员会</v>
          </cell>
          <cell r="G10877" t="str">
            <v>河南省南阳市淅川县盛湾镇白亮坪村民委员会</v>
          </cell>
          <cell r="H10877" t="str">
            <v>盛湾镇白亮坪村四组３５号</v>
          </cell>
          <cell r="I10877" t="str">
            <v>41292719291015442812</v>
          </cell>
          <cell r="J10877" t="str">
            <v>视力</v>
          </cell>
          <cell r="K10877" t="str">
            <v>二级</v>
          </cell>
          <cell r="L10877" t="str">
            <v>视力二级;</v>
          </cell>
          <cell r="M10877" t="str">
            <v>2018-07-06</v>
          </cell>
        </row>
        <row r="10878">
          <cell r="B10878" t="str">
            <v>420381198906126742</v>
          </cell>
          <cell r="C10878" t="str">
            <v>女</v>
          </cell>
          <cell r="D10878" t="str">
            <v>汉族</v>
          </cell>
          <cell r="E10878" t="str">
            <v>盛湾镇</v>
          </cell>
          <cell r="F10878" t="str">
            <v>白亮坪村民委员会</v>
          </cell>
          <cell r="G10878" t="str">
            <v>河南省南阳市淅川县盛湾镇白亮坪村民委员会</v>
          </cell>
          <cell r="H10878" t="str">
            <v>盛湾镇白亮坪村三组２８号</v>
          </cell>
          <cell r="I10878" t="str">
            <v>42038119890612674263</v>
          </cell>
          <cell r="J10878" t="str">
            <v>精神</v>
          </cell>
          <cell r="K10878" t="str">
            <v>三级</v>
          </cell>
          <cell r="L10878" t="str">
            <v>精神三级;</v>
          </cell>
          <cell r="M10878" t="str">
            <v>2019-03-18</v>
          </cell>
        </row>
        <row r="10879">
          <cell r="B10879" t="str">
            <v>411326197810207046</v>
          </cell>
          <cell r="C10879" t="str">
            <v>女</v>
          </cell>
          <cell r="D10879" t="str">
            <v>汉族</v>
          </cell>
          <cell r="E10879" t="str">
            <v>盛湾镇</v>
          </cell>
          <cell r="F10879" t="str">
            <v>白亮坪村民委员会</v>
          </cell>
          <cell r="G10879" t="str">
            <v>河南省南阳市淅川县盛湾镇白亮坪村民委员会</v>
          </cell>
          <cell r="H10879" t="str">
            <v>盛湾镇白亮坪村六组１２号</v>
          </cell>
          <cell r="I10879" t="str">
            <v>41132619781020704662</v>
          </cell>
          <cell r="J10879" t="str">
            <v>精神</v>
          </cell>
          <cell r="K10879" t="str">
            <v>二级</v>
          </cell>
          <cell r="L10879" t="str">
            <v>精神二级;</v>
          </cell>
          <cell r="M10879" t="str">
            <v>2019-06-11</v>
          </cell>
        </row>
        <row r="10880">
          <cell r="B10880" t="str">
            <v>41292719640715447X</v>
          </cell>
          <cell r="C10880" t="str">
            <v>男</v>
          </cell>
          <cell r="D10880" t="str">
            <v>汉族</v>
          </cell>
          <cell r="E10880" t="str">
            <v>盛湾镇</v>
          </cell>
          <cell r="F10880" t="str">
            <v>白亮坪村民委员会</v>
          </cell>
          <cell r="G10880" t="str">
            <v>河南省南阳市淅川县盛湾镇白亮坪村民委员会</v>
          </cell>
          <cell r="H10880" t="str">
            <v>盛湾镇白亮坪村六组８２号</v>
          </cell>
          <cell r="I10880" t="str">
            <v>41292719640715447X14</v>
          </cell>
          <cell r="J10880" t="str">
            <v>视力</v>
          </cell>
          <cell r="K10880" t="str">
            <v>四级</v>
          </cell>
          <cell r="L10880" t="str">
            <v>视力四级;</v>
          </cell>
          <cell r="M10880" t="str">
            <v>2019-06-11</v>
          </cell>
        </row>
        <row r="10881">
          <cell r="B10881" t="str">
            <v>412927196111054453</v>
          </cell>
          <cell r="C10881" t="str">
            <v>男</v>
          </cell>
          <cell r="D10881" t="str">
            <v>汉族</v>
          </cell>
          <cell r="E10881" t="str">
            <v>盛湾镇</v>
          </cell>
          <cell r="F10881" t="str">
            <v>白亮坪村民委员会</v>
          </cell>
          <cell r="G10881" t="str">
            <v>河南省南阳市淅川县盛湾镇白亮坪村民委员会</v>
          </cell>
          <cell r="H10881" t="str">
            <v>盛湾镇白亮坪村五组６０号</v>
          </cell>
          <cell r="I10881" t="str">
            <v>41292719611105445344</v>
          </cell>
          <cell r="J10881" t="str">
            <v>肢体</v>
          </cell>
          <cell r="K10881" t="str">
            <v>四级</v>
          </cell>
          <cell r="L10881" t="str">
            <v>肢体四级;</v>
          </cell>
          <cell r="M10881" t="str">
            <v>2019-07-08</v>
          </cell>
        </row>
        <row r="10882">
          <cell r="B10882" t="str">
            <v>412927195611244478</v>
          </cell>
          <cell r="C10882" t="str">
            <v>男</v>
          </cell>
          <cell r="D10882" t="str">
            <v>汉族</v>
          </cell>
          <cell r="E10882" t="str">
            <v>盛湾镇</v>
          </cell>
          <cell r="F10882" t="str">
            <v>白亮坪村民委员会</v>
          </cell>
          <cell r="G10882" t="str">
            <v>河南省南阳市淅川县盛湾镇白亮坪村民委员会</v>
          </cell>
          <cell r="H10882" t="str">
            <v>盛湾镇白亮坪村六组８０号</v>
          </cell>
          <cell r="I10882" t="str">
            <v>41292719561124447824</v>
          </cell>
          <cell r="J10882" t="str">
            <v>听力</v>
          </cell>
          <cell r="K10882" t="str">
            <v>四级</v>
          </cell>
          <cell r="L10882" t="str">
            <v>听力四级;</v>
          </cell>
          <cell r="M10882" t="str">
            <v>2019-06-11</v>
          </cell>
        </row>
        <row r="10883">
          <cell r="B10883" t="str">
            <v>412927196207164497</v>
          </cell>
          <cell r="C10883" t="str">
            <v>男</v>
          </cell>
          <cell r="D10883" t="str">
            <v>汉族</v>
          </cell>
          <cell r="E10883" t="str">
            <v>盛湾镇</v>
          </cell>
          <cell r="F10883" t="str">
            <v>白亮坪村民委员会</v>
          </cell>
          <cell r="G10883" t="str">
            <v>河南省南阳市淅川县盛湾镇白亮坪村民委员会</v>
          </cell>
          <cell r="H10883" t="str">
            <v>盛湾镇白亮坪村三组２５号</v>
          </cell>
          <cell r="I10883" t="str">
            <v>41292719620716449744</v>
          </cell>
          <cell r="J10883" t="str">
            <v>肢体</v>
          </cell>
          <cell r="K10883" t="str">
            <v>四级</v>
          </cell>
          <cell r="L10883" t="str">
            <v>肢体四级;</v>
          </cell>
          <cell r="M10883" t="str">
            <v>2019-06-11</v>
          </cell>
        </row>
        <row r="10884">
          <cell r="B10884" t="str">
            <v>412927196208044411</v>
          </cell>
          <cell r="C10884" t="str">
            <v>男</v>
          </cell>
          <cell r="D10884" t="str">
            <v>汉族</v>
          </cell>
          <cell r="E10884" t="str">
            <v>盛湾镇</v>
          </cell>
          <cell r="F10884" t="str">
            <v>白亮坪村民委员会</v>
          </cell>
          <cell r="G10884" t="str">
            <v>河南省南阳市淅川县盛湾镇白亮坪村民委员会</v>
          </cell>
          <cell r="H10884" t="str">
            <v>盛湾镇白亮坪村三组３０号</v>
          </cell>
          <cell r="I10884" t="str">
            <v>41292719620804441144</v>
          </cell>
          <cell r="J10884" t="str">
            <v>肢体</v>
          </cell>
          <cell r="K10884" t="str">
            <v>四级</v>
          </cell>
          <cell r="L10884" t="str">
            <v>肢体四级;</v>
          </cell>
          <cell r="M10884" t="str">
            <v>2019-04-08</v>
          </cell>
        </row>
        <row r="10885">
          <cell r="B10885" t="str">
            <v>412927194610124437</v>
          </cell>
          <cell r="C10885" t="str">
            <v>男</v>
          </cell>
          <cell r="D10885" t="str">
            <v>汉族</v>
          </cell>
          <cell r="E10885" t="str">
            <v>盛湾镇</v>
          </cell>
          <cell r="F10885" t="str">
            <v>白亮坪村民委员会</v>
          </cell>
          <cell r="G10885" t="str">
            <v>河南省南阳市淅川县盛湾镇白亮坪村民委员会</v>
          </cell>
          <cell r="H10885" t="str">
            <v>盛湾镇白亮坪村五组５３号</v>
          </cell>
          <cell r="I10885" t="str">
            <v>41292719461012443724</v>
          </cell>
          <cell r="J10885" t="str">
            <v>听力</v>
          </cell>
          <cell r="K10885" t="str">
            <v>四级</v>
          </cell>
          <cell r="L10885" t="str">
            <v>听力四级;</v>
          </cell>
          <cell r="M10885" t="str">
            <v>2019-12-01</v>
          </cell>
        </row>
        <row r="10886">
          <cell r="B10886" t="str">
            <v>411326200203094419</v>
          </cell>
          <cell r="C10886" t="str">
            <v>男</v>
          </cell>
          <cell r="D10886" t="str">
            <v>汉族</v>
          </cell>
          <cell r="E10886" t="str">
            <v>盛湾镇</v>
          </cell>
          <cell r="F10886" t="str">
            <v>白亮坪村民委员会</v>
          </cell>
          <cell r="G10886" t="str">
            <v>河南省南阳市淅川县盛湾镇白亮坪村民委员会</v>
          </cell>
          <cell r="H10886" t="str">
            <v>盛湾镇白亮坪村六组７６号</v>
          </cell>
          <cell r="I10886" t="str">
            <v>41132620020309441952</v>
          </cell>
          <cell r="J10886" t="str">
            <v>智力</v>
          </cell>
          <cell r="K10886" t="str">
            <v>二级</v>
          </cell>
          <cell r="L10886" t="str">
            <v>智力二级;</v>
          </cell>
          <cell r="M10886" t="str">
            <v>2020-05-04</v>
          </cell>
        </row>
        <row r="10887">
          <cell r="B10887" t="str">
            <v>412927195211204450</v>
          </cell>
          <cell r="C10887" t="str">
            <v>男</v>
          </cell>
          <cell r="D10887" t="str">
            <v>汉族</v>
          </cell>
          <cell r="E10887" t="str">
            <v>盛湾镇</v>
          </cell>
          <cell r="F10887" t="str">
            <v>白亮坪村民委员会</v>
          </cell>
          <cell r="G10887" t="str">
            <v>河南省南阳市淅川县盛湾镇白亮坪村民委员会</v>
          </cell>
          <cell r="H10887" t="str">
            <v>盛湾镇白亮坪村二组１７号</v>
          </cell>
          <cell r="I10887" t="str">
            <v>41292719521120445024</v>
          </cell>
          <cell r="J10887" t="str">
            <v>听力</v>
          </cell>
          <cell r="K10887" t="str">
            <v>四级</v>
          </cell>
          <cell r="L10887" t="str">
            <v>听力四级;</v>
          </cell>
          <cell r="M10887" t="str">
            <v>2019-12-11</v>
          </cell>
        </row>
        <row r="10888">
          <cell r="B10888" t="str">
            <v>412927198604064464</v>
          </cell>
          <cell r="C10888" t="str">
            <v>女</v>
          </cell>
          <cell r="D10888" t="str">
            <v>汉族</v>
          </cell>
          <cell r="E10888" t="str">
            <v>盛湾镇</v>
          </cell>
          <cell r="F10888" t="str">
            <v>白亮坪村民委员会</v>
          </cell>
          <cell r="G10888" t="str">
            <v>河南省南阳市淅川县盛湾镇白亮坪村民委员会</v>
          </cell>
          <cell r="H10888" t="str">
            <v>盛湾镇白亮坪村五组５４号</v>
          </cell>
          <cell r="I10888" t="str">
            <v>41292719860406446464</v>
          </cell>
          <cell r="J10888" t="str">
            <v>精神</v>
          </cell>
          <cell r="K10888" t="str">
            <v>四级</v>
          </cell>
          <cell r="L10888" t="str">
            <v>精神四级;</v>
          </cell>
          <cell r="M10888" t="str">
            <v>2019-12-02</v>
          </cell>
        </row>
        <row r="10889">
          <cell r="B10889" t="str">
            <v>411326197504285345</v>
          </cell>
          <cell r="C10889" t="str">
            <v>女</v>
          </cell>
          <cell r="D10889" t="str">
            <v>汉族</v>
          </cell>
          <cell r="E10889" t="str">
            <v>盛湾镇</v>
          </cell>
          <cell r="F10889" t="str">
            <v>白亮坪村民委员会</v>
          </cell>
          <cell r="G10889" t="str">
            <v>河南省南阳市淅川县盛湾镇白亮坪村民委员会</v>
          </cell>
          <cell r="H10889" t="str">
            <v>盛湾镇白亮坪村六组９９９号</v>
          </cell>
          <cell r="I10889" t="str">
            <v>41132619750428534562</v>
          </cell>
          <cell r="J10889" t="str">
            <v>精神</v>
          </cell>
          <cell r="K10889" t="str">
            <v>二级</v>
          </cell>
          <cell r="L10889" t="str">
            <v>精神二级;</v>
          </cell>
          <cell r="M10889" t="str">
            <v>2019-12-02</v>
          </cell>
        </row>
        <row r="10890">
          <cell r="B10890" t="str">
            <v>411326195607156504</v>
          </cell>
          <cell r="C10890" t="str">
            <v>女</v>
          </cell>
          <cell r="D10890" t="str">
            <v>汉族</v>
          </cell>
          <cell r="E10890" t="str">
            <v>盛湾镇</v>
          </cell>
          <cell r="F10890" t="str">
            <v>白亮坪村民委员会</v>
          </cell>
          <cell r="G10890" t="str">
            <v>河南省南阳市淅川县盛湾镇白亮坪村民委员会</v>
          </cell>
          <cell r="H10890" t="str">
            <v>盛湾镇白亮坪村八组１００号</v>
          </cell>
          <cell r="I10890" t="str">
            <v>41132619560715650471</v>
          </cell>
          <cell r="J10890" t="str">
            <v>多重</v>
          </cell>
          <cell r="K10890" t="str">
            <v>一级</v>
          </cell>
          <cell r="L10890" t="str">
            <v>听力一级;言语一级;</v>
          </cell>
          <cell r="M10890" t="str">
            <v>2019-12-02</v>
          </cell>
        </row>
        <row r="10891">
          <cell r="B10891" t="str">
            <v>412927194304114417</v>
          </cell>
          <cell r="C10891" t="str">
            <v>男</v>
          </cell>
          <cell r="D10891" t="str">
            <v>汉族</v>
          </cell>
          <cell r="E10891" t="str">
            <v>盛湾镇</v>
          </cell>
          <cell r="F10891" t="str">
            <v>白亮坪村民委员会</v>
          </cell>
          <cell r="G10891" t="str">
            <v>河南省南阳市淅川县盛湾镇白亮坪村民委员会</v>
          </cell>
          <cell r="H10891" t="str">
            <v>盛湾镇白亮坪村四组３８号</v>
          </cell>
          <cell r="I10891" t="str">
            <v>41292719430411441744</v>
          </cell>
          <cell r="J10891" t="str">
            <v>肢体</v>
          </cell>
          <cell r="K10891" t="str">
            <v>四级</v>
          </cell>
          <cell r="L10891" t="str">
            <v>肢体四级;</v>
          </cell>
          <cell r="M10891" t="str">
            <v>2019-12-03</v>
          </cell>
        </row>
        <row r="10892">
          <cell r="B10892" t="str">
            <v>412927194209114419</v>
          </cell>
          <cell r="C10892" t="str">
            <v>男</v>
          </cell>
          <cell r="D10892" t="str">
            <v>汉族</v>
          </cell>
          <cell r="E10892" t="str">
            <v>盛湾镇</v>
          </cell>
          <cell r="F10892" t="str">
            <v>白亮坪村民委员会</v>
          </cell>
          <cell r="G10892" t="str">
            <v>河南省南阳市淅川县盛湾镇白亮坪村民委员会</v>
          </cell>
          <cell r="H10892" t="str">
            <v>盛湾镇白亮坪村三组２８号</v>
          </cell>
          <cell r="I10892" t="str">
            <v>41292719420911441944</v>
          </cell>
          <cell r="J10892" t="str">
            <v>肢体</v>
          </cell>
          <cell r="K10892" t="str">
            <v>四级</v>
          </cell>
          <cell r="L10892" t="str">
            <v>肢体四级;</v>
          </cell>
          <cell r="M10892" t="str">
            <v>2020-07-04</v>
          </cell>
        </row>
        <row r="10893">
          <cell r="B10893" t="str">
            <v>412927194701084442</v>
          </cell>
          <cell r="C10893" t="str">
            <v>女</v>
          </cell>
          <cell r="D10893" t="str">
            <v>汉族</v>
          </cell>
          <cell r="E10893" t="str">
            <v>盛湾镇</v>
          </cell>
          <cell r="F10893" t="str">
            <v>白亮坪村民委员会</v>
          </cell>
          <cell r="G10893" t="str">
            <v>河南省南阳市淅川县盛湾镇白亮坪村民委员会</v>
          </cell>
          <cell r="H10893" t="str">
            <v>盛湾镇白亮坪村六组８５号</v>
          </cell>
          <cell r="I10893" t="str">
            <v>41292719470108444244</v>
          </cell>
          <cell r="J10893" t="str">
            <v>肢体</v>
          </cell>
          <cell r="K10893" t="str">
            <v>四级</v>
          </cell>
          <cell r="L10893" t="str">
            <v>肢体四级;</v>
          </cell>
          <cell r="M10893" t="str">
            <v>2020-07-04</v>
          </cell>
        </row>
        <row r="10894">
          <cell r="B10894" t="str">
            <v>412927194005164449</v>
          </cell>
          <cell r="C10894" t="str">
            <v>女</v>
          </cell>
          <cell r="D10894" t="str">
            <v>汉族</v>
          </cell>
          <cell r="E10894" t="str">
            <v>盛湾镇</v>
          </cell>
          <cell r="F10894" t="str">
            <v>白亮坪村民委员会</v>
          </cell>
          <cell r="G10894" t="str">
            <v>河南省南阳市淅川县盛湾镇白亮坪村民委员会</v>
          </cell>
          <cell r="H10894" t="str">
            <v>盛湾镇白亮坪村二组１０号</v>
          </cell>
          <cell r="I10894" t="str">
            <v>41292719400516444944</v>
          </cell>
          <cell r="J10894" t="str">
            <v>肢体</v>
          </cell>
          <cell r="K10894" t="str">
            <v>四级</v>
          </cell>
          <cell r="L10894" t="str">
            <v>肢体四级;</v>
          </cell>
          <cell r="M10894" t="str">
            <v>2020-07-04</v>
          </cell>
        </row>
        <row r="10895">
          <cell r="B10895" t="str">
            <v>412927193505294448</v>
          </cell>
          <cell r="C10895" t="str">
            <v>女</v>
          </cell>
          <cell r="D10895" t="str">
            <v>汉族</v>
          </cell>
          <cell r="E10895" t="str">
            <v>盛湾镇</v>
          </cell>
          <cell r="F10895" t="str">
            <v>白亮坪村民委员会</v>
          </cell>
          <cell r="G10895" t="str">
            <v>河南省南阳市淅川县盛湾镇白亮坪村民委员会</v>
          </cell>
          <cell r="H10895" t="str">
            <v>盛湾镇白亮坪村六组８７号</v>
          </cell>
          <cell r="I10895" t="str">
            <v>41292719350529444843</v>
          </cell>
          <cell r="J10895" t="str">
            <v>肢体</v>
          </cell>
          <cell r="K10895" t="str">
            <v>三级</v>
          </cell>
          <cell r="L10895" t="str">
            <v>肢体三级;</v>
          </cell>
          <cell r="M10895" t="str">
            <v>2020-07-04</v>
          </cell>
        </row>
        <row r="10896">
          <cell r="B10896" t="str">
            <v>412927196201194417</v>
          </cell>
          <cell r="C10896" t="str">
            <v>男</v>
          </cell>
          <cell r="D10896" t="str">
            <v>汉族</v>
          </cell>
          <cell r="E10896" t="str">
            <v>盛湾镇</v>
          </cell>
          <cell r="F10896" t="str">
            <v>白亮坪村民委员会</v>
          </cell>
          <cell r="G10896" t="str">
            <v>河南省南阳市淅川县盛湾镇白亮坪村民委员会</v>
          </cell>
          <cell r="H10896" t="str">
            <v>盛湾镇白亮坪村六组８２号</v>
          </cell>
          <cell r="I10896" t="str">
            <v>41292719620119441743</v>
          </cell>
          <cell r="J10896" t="str">
            <v>肢体</v>
          </cell>
          <cell r="K10896" t="str">
            <v>三级</v>
          </cell>
          <cell r="L10896" t="str">
            <v>肢体三级;</v>
          </cell>
          <cell r="M10896" t="str">
            <v>2020-07-04</v>
          </cell>
        </row>
        <row r="10897">
          <cell r="B10897" t="str">
            <v>412927194711114465</v>
          </cell>
          <cell r="C10897" t="str">
            <v>女</v>
          </cell>
          <cell r="D10897" t="str">
            <v>汉族</v>
          </cell>
          <cell r="E10897" t="str">
            <v>盛湾镇</v>
          </cell>
          <cell r="F10897" t="str">
            <v>白亮坪村民委员会</v>
          </cell>
          <cell r="G10897" t="str">
            <v>河南省南阳市淅川县盛湾镇白亮坪村民委员会</v>
          </cell>
          <cell r="H10897" t="str">
            <v>盛湾镇白亮坪村五组７３号</v>
          </cell>
          <cell r="I10897" t="str">
            <v>41292719471111446544</v>
          </cell>
          <cell r="J10897" t="str">
            <v>肢体</v>
          </cell>
          <cell r="K10897" t="str">
            <v>四级</v>
          </cell>
          <cell r="L10897" t="str">
            <v>肢体四级;</v>
          </cell>
          <cell r="M10897" t="str">
            <v>2020-07-04</v>
          </cell>
        </row>
        <row r="10898">
          <cell r="B10898" t="str">
            <v>412927193506124424</v>
          </cell>
          <cell r="C10898" t="str">
            <v>女</v>
          </cell>
          <cell r="D10898" t="str">
            <v>汉族</v>
          </cell>
          <cell r="E10898" t="str">
            <v>盛湾镇</v>
          </cell>
          <cell r="F10898" t="str">
            <v>白亮坪村民委员会</v>
          </cell>
          <cell r="G10898" t="str">
            <v>河南省南阳市淅川县盛湾镇白亮坪村民委员会</v>
          </cell>
          <cell r="H10898" t="str">
            <v>盛湾镇白亮坪村五组６７号</v>
          </cell>
          <cell r="I10898" t="str">
            <v>41292719350612442413</v>
          </cell>
          <cell r="J10898" t="str">
            <v>视力</v>
          </cell>
          <cell r="K10898" t="str">
            <v>三级</v>
          </cell>
          <cell r="L10898" t="str">
            <v>视力三级;</v>
          </cell>
          <cell r="M10898" t="str">
            <v>2020-07-04</v>
          </cell>
        </row>
        <row r="10899">
          <cell r="B10899" t="str">
            <v>412927197101174464</v>
          </cell>
          <cell r="C10899" t="str">
            <v>女</v>
          </cell>
          <cell r="D10899" t="str">
            <v>汉族</v>
          </cell>
          <cell r="E10899" t="str">
            <v>盛湾镇</v>
          </cell>
          <cell r="F10899" t="str">
            <v>白亮坪村民委员会</v>
          </cell>
          <cell r="G10899" t="str">
            <v>河南省南阳市淅川县盛湾镇白亮坪村民委员会</v>
          </cell>
          <cell r="H10899" t="str">
            <v>盛湾镇白亮坪村六组８５号</v>
          </cell>
          <cell r="I10899" t="str">
            <v>41292719710117446414</v>
          </cell>
          <cell r="J10899" t="str">
            <v>视力</v>
          </cell>
          <cell r="K10899" t="str">
            <v>四级</v>
          </cell>
          <cell r="L10899" t="str">
            <v>视力四级;</v>
          </cell>
          <cell r="M10899" t="str">
            <v>2020-07-04</v>
          </cell>
        </row>
        <row r="10900">
          <cell r="B10900" t="str">
            <v>412927196711224516</v>
          </cell>
          <cell r="C10900" t="str">
            <v>男</v>
          </cell>
          <cell r="D10900" t="str">
            <v>汉族</v>
          </cell>
          <cell r="E10900" t="str">
            <v>盛湾镇</v>
          </cell>
          <cell r="F10900" t="str">
            <v>白亮坪村民委员会</v>
          </cell>
          <cell r="G10900" t="str">
            <v>河南省南阳市淅川县盛湾镇白亮坪村民委员会</v>
          </cell>
          <cell r="H10900" t="str">
            <v>盛湾镇白亮坪村五组６２号</v>
          </cell>
          <cell r="I10900" t="str">
            <v>41292719671122451642</v>
          </cell>
          <cell r="J10900" t="str">
            <v>肢体</v>
          </cell>
          <cell r="K10900" t="str">
            <v>二级</v>
          </cell>
          <cell r="L10900" t="str">
            <v>肢体二级;</v>
          </cell>
          <cell r="M10900" t="str">
            <v>2020-07-04</v>
          </cell>
        </row>
        <row r="10901">
          <cell r="B10901" t="str">
            <v>412927194107284425</v>
          </cell>
          <cell r="C10901" t="str">
            <v>女</v>
          </cell>
          <cell r="D10901" t="str">
            <v>汉族</v>
          </cell>
          <cell r="E10901" t="str">
            <v>盛湾镇</v>
          </cell>
          <cell r="F10901" t="str">
            <v>白亮坪村民委员会</v>
          </cell>
          <cell r="G10901" t="str">
            <v>河南省南阳市淅川县盛湾镇白亮坪村民委员会</v>
          </cell>
          <cell r="H10901" t="str">
            <v>盛湾镇白亮坪村九组１２９号</v>
          </cell>
          <cell r="I10901" t="str">
            <v>41292719410728442572</v>
          </cell>
          <cell r="J10901" t="str">
            <v>多重</v>
          </cell>
          <cell r="K10901" t="str">
            <v>二级</v>
          </cell>
          <cell r="L10901" t="str">
            <v>视力二级;听力二级;</v>
          </cell>
          <cell r="M10901" t="str">
            <v>2021-03-01</v>
          </cell>
        </row>
        <row r="10902">
          <cell r="B10902" t="str">
            <v>412927194807254454</v>
          </cell>
          <cell r="C10902" t="str">
            <v>男</v>
          </cell>
          <cell r="D10902" t="str">
            <v>汉族</v>
          </cell>
          <cell r="E10902" t="str">
            <v>盛湾镇</v>
          </cell>
          <cell r="F10902" t="str">
            <v>白亮坪村民委员会</v>
          </cell>
          <cell r="G10902" t="str">
            <v>河南省南阳市淅川县盛湾镇白亮坪村民委员会</v>
          </cell>
          <cell r="H10902" t="str">
            <v>盛湾镇白亮坪村五组６６号</v>
          </cell>
          <cell r="I10902" t="str">
            <v>41292719480725445424</v>
          </cell>
          <cell r="J10902" t="str">
            <v>听力</v>
          </cell>
          <cell r="K10902" t="str">
            <v>四级</v>
          </cell>
          <cell r="L10902" t="str">
            <v>听力四级;</v>
          </cell>
          <cell r="M10902" t="str">
            <v>2020-06-29</v>
          </cell>
        </row>
        <row r="10903">
          <cell r="B10903" t="str">
            <v>412927196602284544</v>
          </cell>
          <cell r="C10903" t="str">
            <v>女</v>
          </cell>
          <cell r="D10903" t="str">
            <v>汉族</v>
          </cell>
          <cell r="E10903" t="str">
            <v>盛湾镇</v>
          </cell>
          <cell r="F10903" t="str">
            <v>白亮坪村民委员会</v>
          </cell>
          <cell r="G10903" t="str">
            <v>河南省南阳市淅川县盛湾镇白亮坪村民委员会</v>
          </cell>
          <cell r="H10903" t="str">
            <v>盛湾镇白亮坪村三组２５号</v>
          </cell>
          <cell r="I10903" t="str">
            <v>41292719660228454444</v>
          </cell>
          <cell r="J10903" t="str">
            <v>肢体</v>
          </cell>
          <cell r="K10903" t="str">
            <v>四级</v>
          </cell>
          <cell r="L10903" t="str">
            <v>肢体四级;</v>
          </cell>
          <cell r="M10903" t="str">
            <v>2021-03-30</v>
          </cell>
        </row>
        <row r="10904">
          <cell r="B10904" t="str">
            <v>41292719650805446X</v>
          </cell>
          <cell r="C10904" t="str">
            <v>女</v>
          </cell>
          <cell r="D10904" t="str">
            <v>汉族</v>
          </cell>
          <cell r="E10904" t="str">
            <v>盛湾镇</v>
          </cell>
          <cell r="F10904" t="str">
            <v>瓦庙村民委员会</v>
          </cell>
          <cell r="G10904" t="str">
            <v>河南省淅川县盛湾镇瓦庙村三组76号</v>
          </cell>
          <cell r="H10904" t="str">
            <v>河南省淅川县盛湾镇瓦庙村三组76号</v>
          </cell>
          <cell r="I10904" t="str">
            <v>41292719650805446X12</v>
          </cell>
          <cell r="J10904" t="str">
            <v>视力</v>
          </cell>
          <cell r="K10904" t="str">
            <v>二级</v>
          </cell>
          <cell r="L10904" t="str">
            <v>视力二级;</v>
          </cell>
          <cell r="M10904" t="str">
            <v>2021-01-13</v>
          </cell>
        </row>
        <row r="10905">
          <cell r="B10905" t="str">
            <v>411326200710134462</v>
          </cell>
          <cell r="C10905" t="str">
            <v>女</v>
          </cell>
          <cell r="D10905" t="str">
            <v>汉族</v>
          </cell>
          <cell r="E10905" t="str">
            <v>盛湾镇</v>
          </cell>
          <cell r="F10905" t="str">
            <v>瓦庙村民委员会</v>
          </cell>
          <cell r="G10905" t="str">
            <v>河南省淅川县盛湾镇瓦庙村三组73号</v>
          </cell>
          <cell r="H10905" t="str">
            <v>河南省淅川县盛湾镇瓦庙村三组73号</v>
          </cell>
          <cell r="I10905" t="str">
            <v>41132620071013446243</v>
          </cell>
          <cell r="J10905" t="str">
            <v>肢体</v>
          </cell>
          <cell r="K10905" t="str">
            <v>三级</v>
          </cell>
          <cell r="L10905" t="str">
            <v>肢体三级;</v>
          </cell>
          <cell r="M10905" t="str">
            <v>2012-09-17</v>
          </cell>
        </row>
        <row r="10906">
          <cell r="B10906" t="str">
            <v>41292719480529441X</v>
          </cell>
          <cell r="C10906" t="str">
            <v>男</v>
          </cell>
          <cell r="D10906" t="str">
            <v>汉族</v>
          </cell>
          <cell r="E10906" t="str">
            <v>盛湾镇</v>
          </cell>
          <cell r="F10906" t="str">
            <v>瓦庙村民委员会</v>
          </cell>
          <cell r="G10906" t="str">
            <v>河南省淅川县盛湾镇瓦庙村二组35号</v>
          </cell>
          <cell r="H10906" t="str">
            <v>河南省淅川县盛湾镇瓦庙村二组35号</v>
          </cell>
          <cell r="I10906" t="str">
            <v>41292719480529441X42</v>
          </cell>
          <cell r="J10906" t="str">
            <v>肢体</v>
          </cell>
          <cell r="K10906" t="str">
            <v>二级</v>
          </cell>
          <cell r="L10906" t="str">
            <v>肢体二级;</v>
          </cell>
          <cell r="M10906" t="str">
            <v>2013-07-24</v>
          </cell>
        </row>
        <row r="10907">
          <cell r="B10907" t="str">
            <v>411323198106294444</v>
          </cell>
          <cell r="C10907" t="str">
            <v>女</v>
          </cell>
          <cell r="D10907" t="str">
            <v>汉族</v>
          </cell>
          <cell r="E10907" t="str">
            <v>盛湾镇</v>
          </cell>
          <cell r="F10907" t="str">
            <v>瓦庙村民委员会</v>
          </cell>
          <cell r="G10907" t="str">
            <v>河南省淅川县盛湾镇白亮坪村五组65号</v>
          </cell>
          <cell r="H10907" t="str">
            <v>河南省淅川县盛湾镇白亮坪村五组65号</v>
          </cell>
          <cell r="I10907" t="str">
            <v>41132319810629444411</v>
          </cell>
          <cell r="J10907" t="str">
            <v>视力</v>
          </cell>
          <cell r="K10907" t="str">
            <v>一级</v>
          </cell>
          <cell r="L10907" t="str">
            <v>视力一级;</v>
          </cell>
          <cell r="M10907" t="str">
            <v>2014-01-15</v>
          </cell>
        </row>
        <row r="10908">
          <cell r="B10908" t="str">
            <v>412927195702164473</v>
          </cell>
          <cell r="C10908" t="str">
            <v>男</v>
          </cell>
          <cell r="D10908" t="str">
            <v>汉族</v>
          </cell>
          <cell r="E10908" t="str">
            <v>盛湾镇</v>
          </cell>
          <cell r="F10908" t="str">
            <v>瓦庙村民委员会</v>
          </cell>
          <cell r="G10908" t="str">
            <v>河南省淅川县盛湾镇瓦庙村一组12号</v>
          </cell>
          <cell r="H10908" t="str">
            <v>河南省淅川县盛湾镇瓦庙村一组12号</v>
          </cell>
          <cell r="I10908" t="str">
            <v>41292719570216447342</v>
          </cell>
          <cell r="J10908" t="str">
            <v>肢体</v>
          </cell>
          <cell r="K10908" t="str">
            <v>二级</v>
          </cell>
          <cell r="L10908" t="str">
            <v>肢体二级;</v>
          </cell>
          <cell r="M10908" t="str">
            <v>2014-01-15</v>
          </cell>
        </row>
        <row r="10909">
          <cell r="B10909" t="str">
            <v>412927196210304438</v>
          </cell>
          <cell r="C10909" t="str">
            <v>男</v>
          </cell>
          <cell r="D10909" t="str">
            <v>汉族</v>
          </cell>
          <cell r="E10909" t="str">
            <v>盛湾镇</v>
          </cell>
          <cell r="F10909" t="str">
            <v>瓦庙村民委员会</v>
          </cell>
          <cell r="G10909" t="str">
            <v>河南省淅川县盛湾镇瓦庙村一组1号</v>
          </cell>
          <cell r="H10909" t="str">
            <v>河南省淅川县盛湾镇瓦庙村一组1号</v>
          </cell>
          <cell r="I10909" t="str">
            <v>41292719621030443822</v>
          </cell>
          <cell r="J10909" t="str">
            <v>听力</v>
          </cell>
          <cell r="K10909" t="str">
            <v>二级</v>
          </cell>
          <cell r="L10909" t="str">
            <v>听力二级;</v>
          </cell>
          <cell r="M10909" t="str">
            <v>2014-01-15</v>
          </cell>
        </row>
        <row r="10910">
          <cell r="B10910" t="str">
            <v>411326200612094428</v>
          </cell>
          <cell r="C10910" t="str">
            <v>女</v>
          </cell>
          <cell r="D10910" t="str">
            <v>汉族</v>
          </cell>
          <cell r="E10910" t="str">
            <v>盛湾镇</v>
          </cell>
          <cell r="F10910" t="str">
            <v>瓦庙村民委员会</v>
          </cell>
          <cell r="G10910" t="str">
            <v>河南省淅川县盛湾镇瓦庙村二组３８号</v>
          </cell>
          <cell r="H10910" t="str">
            <v>盛湾镇瓦庙村二组３８号</v>
          </cell>
          <cell r="I10910" t="str">
            <v>41132620061209442843</v>
          </cell>
          <cell r="J10910" t="str">
            <v>肢体</v>
          </cell>
          <cell r="K10910" t="str">
            <v>三级</v>
          </cell>
          <cell r="L10910" t="str">
            <v>肢体三级;</v>
          </cell>
          <cell r="M10910" t="str">
            <v>2020-10-27</v>
          </cell>
        </row>
        <row r="10911">
          <cell r="B10911" t="str">
            <v>41292719621023445X</v>
          </cell>
          <cell r="C10911" t="str">
            <v>男</v>
          </cell>
          <cell r="D10911" t="str">
            <v>汉族</v>
          </cell>
          <cell r="E10911" t="str">
            <v>盛湾镇</v>
          </cell>
          <cell r="F10911" t="str">
            <v>瓦庙村民委员会</v>
          </cell>
          <cell r="G10911" t="str">
            <v>河南省淅川县盛湾镇瓦庙村一组５号</v>
          </cell>
          <cell r="H10911" t="str">
            <v>河南省淅川县盛湾镇瓦庙村一组５号</v>
          </cell>
          <cell r="I10911" t="str">
            <v>41292719621023445X43B1</v>
          </cell>
          <cell r="J10911" t="str">
            <v>肢体</v>
          </cell>
          <cell r="K10911" t="str">
            <v>三级</v>
          </cell>
          <cell r="L10911" t="str">
            <v>肢体三级;</v>
          </cell>
          <cell r="M10911" t="str">
            <v>2016-03-17</v>
          </cell>
        </row>
        <row r="10912">
          <cell r="B10912" t="str">
            <v>412927194907314418</v>
          </cell>
          <cell r="C10912" t="str">
            <v>男</v>
          </cell>
          <cell r="D10912" t="str">
            <v>汉族</v>
          </cell>
          <cell r="E10912" t="str">
            <v>盛湾镇</v>
          </cell>
          <cell r="F10912" t="str">
            <v>瓦庙村民委员会</v>
          </cell>
          <cell r="G10912" t="str">
            <v>河南省淅川县盛湾镇瓦房村二组３３号</v>
          </cell>
          <cell r="H10912" t="str">
            <v>盛湾镇瓦房村二组３３号</v>
          </cell>
          <cell r="I10912" t="str">
            <v>41292719490731441844</v>
          </cell>
          <cell r="J10912" t="str">
            <v>肢体</v>
          </cell>
          <cell r="K10912" t="str">
            <v>四级</v>
          </cell>
          <cell r="L10912" t="str">
            <v>肢体四级;</v>
          </cell>
          <cell r="M10912" t="str">
            <v>2016-10-08</v>
          </cell>
        </row>
        <row r="10913">
          <cell r="B10913" t="str">
            <v>412927196010154420</v>
          </cell>
          <cell r="C10913" t="str">
            <v>女</v>
          </cell>
          <cell r="D10913" t="str">
            <v>汉族</v>
          </cell>
          <cell r="E10913" t="str">
            <v>盛湾镇</v>
          </cell>
          <cell r="F10913" t="str">
            <v>瓦庙村民委员会</v>
          </cell>
          <cell r="G10913" t="str">
            <v>河南省淅川县盛湾镇瓦庙村七组１８４号</v>
          </cell>
          <cell r="H10913" t="str">
            <v>盛湾镇瓦庙村七组１８４号</v>
          </cell>
          <cell r="I10913" t="str">
            <v>41292719601015442031</v>
          </cell>
          <cell r="J10913" t="str">
            <v>言语</v>
          </cell>
          <cell r="K10913" t="str">
            <v>一级</v>
          </cell>
          <cell r="L10913" t="str">
            <v>言语一级;</v>
          </cell>
          <cell r="M10913" t="str">
            <v>2016-12-07</v>
          </cell>
        </row>
        <row r="10914">
          <cell r="B10914" t="str">
            <v>412927196706144415</v>
          </cell>
          <cell r="C10914" t="str">
            <v>男</v>
          </cell>
          <cell r="D10914" t="str">
            <v>汉族</v>
          </cell>
          <cell r="E10914" t="str">
            <v>盛湾镇</v>
          </cell>
          <cell r="F10914" t="str">
            <v>瓦庙村民委员会</v>
          </cell>
          <cell r="G10914" t="str">
            <v>河南省淅川县盛湾镇瓦庙村五组１２２号</v>
          </cell>
          <cell r="H10914" t="str">
            <v>盛湾镇瓦庙村五组１２２号</v>
          </cell>
          <cell r="I10914" t="str">
            <v>41292719670614441543</v>
          </cell>
          <cell r="J10914" t="str">
            <v>肢体</v>
          </cell>
          <cell r="K10914" t="str">
            <v>三级</v>
          </cell>
          <cell r="L10914" t="str">
            <v>肢体三级;</v>
          </cell>
          <cell r="M10914" t="str">
            <v>2017-01-10</v>
          </cell>
        </row>
        <row r="10915">
          <cell r="B10915" t="str">
            <v>412927194711294443</v>
          </cell>
          <cell r="C10915" t="str">
            <v>女</v>
          </cell>
          <cell r="D10915" t="str">
            <v>汉族</v>
          </cell>
          <cell r="E10915" t="str">
            <v>盛湾镇</v>
          </cell>
          <cell r="F10915" t="str">
            <v>瓦庙村民委员会</v>
          </cell>
          <cell r="G10915" t="str">
            <v>河南省淅川县盛湾镇瓦庙村五组１３０号</v>
          </cell>
          <cell r="H10915" t="str">
            <v>盛湾镇瓦庙村五组１３０号</v>
          </cell>
          <cell r="I10915" t="str">
            <v>41292719471129444343</v>
          </cell>
          <cell r="J10915" t="str">
            <v>肢体</v>
          </cell>
          <cell r="K10915" t="str">
            <v>三级</v>
          </cell>
          <cell r="L10915" t="str">
            <v>肢体三级;</v>
          </cell>
          <cell r="M10915" t="str">
            <v>2017-01-10</v>
          </cell>
        </row>
        <row r="10916">
          <cell r="B10916" t="str">
            <v>412927194311084463</v>
          </cell>
          <cell r="C10916" t="str">
            <v>女</v>
          </cell>
          <cell r="D10916" t="str">
            <v>汉族</v>
          </cell>
          <cell r="E10916" t="str">
            <v>盛湾镇</v>
          </cell>
          <cell r="F10916" t="str">
            <v>瓦庙村民委员会</v>
          </cell>
          <cell r="G10916" t="str">
            <v>淅川县盛湾镇瓦庙村五组126号</v>
          </cell>
          <cell r="H10916" t="str">
            <v>淅川县盛湾镇瓦庙村五组126号</v>
          </cell>
          <cell r="I10916" t="str">
            <v>41292719431108446342</v>
          </cell>
          <cell r="J10916" t="str">
            <v>肢体</v>
          </cell>
          <cell r="K10916" t="str">
            <v>二级</v>
          </cell>
          <cell r="L10916" t="str">
            <v>肢体二级;</v>
          </cell>
          <cell r="M10916" t="str">
            <v>2018-04-13</v>
          </cell>
        </row>
        <row r="10917">
          <cell r="B10917" t="str">
            <v>412927194807194455</v>
          </cell>
          <cell r="C10917" t="str">
            <v>男</v>
          </cell>
          <cell r="D10917" t="str">
            <v>汉族</v>
          </cell>
          <cell r="E10917" t="str">
            <v>盛湾镇</v>
          </cell>
          <cell r="F10917" t="str">
            <v>瓦庙村民委员会</v>
          </cell>
          <cell r="G10917" t="str">
            <v>淅川县盛湾镇瓦庙村六组</v>
          </cell>
          <cell r="H10917" t="str">
            <v>淅川县盛湾镇瓦庙村六组</v>
          </cell>
          <cell r="I10917" t="str">
            <v>41292719480719445564</v>
          </cell>
          <cell r="J10917" t="str">
            <v>精神</v>
          </cell>
          <cell r="K10917" t="str">
            <v>四级</v>
          </cell>
          <cell r="L10917" t="str">
            <v>精神四级;</v>
          </cell>
          <cell r="M10917" t="str">
            <v>2018-04-12</v>
          </cell>
        </row>
        <row r="10918">
          <cell r="B10918" t="str">
            <v>412927196003124418</v>
          </cell>
          <cell r="C10918" t="str">
            <v>男</v>
          </cell>
          <cell r="D10918" t="str">
            <v>汉族</v>
          </cell>
          <cell r="E10918" t="str">
            <v>盛湾镇</v>
          </cell>
          <cell r="F10918" t="str">
            <v>瓦庙村民委员会</v>
          </cell>
          <cell r="G10918" t="str">
            <v>河南省淅川县盛湾镇瓦庙村三组６５号</v>
          </cell>
          <cell r="H10918" t="str">
            <v>盛湾镇瓦庙村三组６５号</v>
          </cell>
          <cell r="I10918" t="str">
            <v>41292719600312441842</v>
          </cell>
          <cell r="J10918" t="str">
            <v>肢体</v>
          </cell>
          <cell r="K10918" t="str">
            <v>二级</v>
          </cell>
          <cell r="L10918" t="str">
            <v>肢体二级;</v>
          </cell>
          <cell r="M10918" t="str">
            <v>2017-07-10</v>
          </cell>
        </row>
        <row r="10919">
          <cell r="B10919" t="str">
            <v>411326200912234496</v>
          </cell>
          <cell r="C10919" t="str">
            <v>男</v>
          </cell>
          <cell r="D10919" t="str">
            <v>汉族</v>
          </cell>
          <cell r="E10919" t="str">
            <v>盛湾镇</v>
          </cell>
          <cell r="F10919" t="str">
            <v>瓦庙村民委员会</v>
          </cell>
          <cell r="G10919" t="str">
            <v>河南省南阳市淅川县淅川县盛湾镇瓦庙村四组</v>
          </cell>
          <cell r="H10919" t="str">
            <v>河南省南阳市淅川县淅川县盛湾镇瓦庙村四组</v>
          </cell>
          <cell r="I10919" t="str">
            <v>41132620091223449642</v>
          </cell>
          <cell r="J10919" t="str">
            <v>肢体</v>
          </cell>
          <cell r="K10919" t="str">
            <v>二级</v>
          </cell>
          <cell r="L10919" t="str">
            <v>肢体二级;</v>
          </cell>
          <cell r="M10919" t="str">
            <v>2019-05-23</v>
          </cell>
        </row>
        <row r="10920">
          <cell r="B10920" t="str">
            <v>412927196601204426</v>
          </cell>
          <cell r="C10920" t="str">
            <v>女</v>
          </cell>
          <cell r="D10920" t="str">
            <v>汉族</v>
          </cell>
          <cell r="E10920" t="str">
            <v>盛湾镇</v>
          </cell>
          <cell r="F10920" t="str">
            <v>瓦庙村民委员会</v>
          </cell>
          <cell r="G10920" t="str">
            <v>河南省南阳市淅川县盛湾镇瓦庙村民委员会</v>
          </cell>
          <cell r="H10920" t="str">
            <v>盛湾镇瓦庙村八组２０７号</v>
          </cell>
          <cell r="I10920" t="str">
            <v>41292719660120442644</v>
          </cell>
          <cell r="J10920" t="str">
            <v>肢体</v>
          </cell>
          <cell r="K10920" t="str">
            <v>四级</v>
          </cell>
          <cell r="L10920" t="str">
            <v>肢体四级;</v>
          </cell>
          <cell r="M10920" t="str">
            <v>2019-04-16</v>
          </cell>
        </row>
        <row r="10921">
          <cell r="B10921" t="str">
            <v>412927195804164423</v>
          </cell>
          <cell r="C10921" t="str">
            <v>女</v>
          </cell>
          <cell r="D10921" t="str">
            <v>汉族</v>
          </cell>
          <cell r="E10921" t="str">
            <v>盛湾镇</v>
          </cell>
          <cell r="F10921" t="str">
            <v>瓦庙村民委员会</v>
          </cell>
          <cell r="G10921" t="str">
            <v>河南省南阳市淅川县盛湾镇瓦庙村民委员会</v>
          </cell>
          <cell r="H10921" t="str">
            <v>盛湾镇瓦庙村八组１９５号</v>
          </cell>
          <cell r="I10921" t="str">
            <v>41292719580416442342</v>
          </cell>
          <cell r="J10921" t="str">
            <v>肢体</v>
          </cell>
          <cell r="K10921" t="str">
            <v>二级</v>
          </cell>
          <cell r="L10921" t="str">
            <v>肢体二级;</v>
          </cell>
          <cell r="M10921" t="str">
            <v>2018-11-19</v>
          </cell>
        </row>
        <row r="10922">
          <cell r="B10922" t="str">
            <v>41132619650907506X</v>
          </cell>
          <cell r="C10922" t="str">
            <v>女</v>
          </cell>
          <cell r="D10922" t="str">
            <v>汉族</v>
          </cell>
          <cell r="E10922" t="str">
            <v>盛湾镇</v>
          </cell>
          <cell r="F10922" t="str">
            <v>瓦庙村民委员会</v>
          </cell>
          <cell r="G10922" t="str">
            <v>河南省南阳市淅川县盛湾镇瓦庙村民委员会</v>
          </cell>
          <cell r="H10922" t="str">
            <v>盛湾镇瓦庙村一组１号</v>
          </cell>
          <cell r="I10922" t="str">
            <v>41132619650907506X44</v>
          </cell>
          <cell r="J10922" t="str">
            <v>肢体</v>
          </cell>
          <cell r="K10922" t="str">
            <v>四级</v>
          </cell>
          <cell r="L10922" t="str">
            <v>肢体四级;</v>
          </cell>
          <cell r="M10922" t="str">
            <v>2018-07-06</v>
          </cell>
        </row>
        <row r="10923">
          <cell r="B10923" t="str">
            <v>412927197509014421</v>
          </cell>
          <cell r="C10923" t="str">
            <v>女</v>
          </cell>
          <cell r="D10923" t="str">
            <v>汉族</v>
          </cell>
          <cell r="E10923" t="str">
            <v>盛湾镇</v>
          </cell>
          <cell r="F10923" t="str">
            <v>瓦庙村民委员会</v>
          </cell>
          <cell r="G10923" t="str">
            <v>河南省南阳市淅川县盛湾镇瓦庙村民委员会</v>
          </cell>
          <cell r="H10923" t="str">
            <v>河南省南阳市淅川县盛湾镇瓦庙村民委员会</v>
          </cell>
          <cell r="I10923" t="str">
            <v>41292719750901442152</v>
          </cell>
          <cell r="J10923" t="str">
            <v>智力</v>
          </cell>
          <cell r="K10923" t="str">
            <v>二级</v>
          </cell>
          <cell r="L10923" t="str">
            <v>智力二级;</v>
          </cell>
          <cell r="M10923" t="str">
            <v>2018-08-28</v>
          </cell>
        </row>
        <row r="10924">
          <cell r="B10924" t="str">
            <v>411326200406056949</v>
          </cell>
          <cell r="C10924" t="str">
            <v>女</v>
          </cell>
          <cell r="D10924" t="str">
            <v>汉族</v>
          </cell>
          <cell r="E10924" t="str">
            <v>盛湾镇</v>
          </cell>
          <cell r="F10924" t="str">
            <v>瓦庙村民委员会</v>
          </cell>
          <cell r="G10924" t="str">
            <v>河南省南阳市淅川县盛湾镇瓦庙村民委员会</v>
          </cell>
          <cell r="H10924" t="str">
            <v>盛湾镇瓦庙村八组１１２号</v>
          </cell>
          <cell r="I10924" t="str">
            <v>41132620040605694952</v>
          </cell>
          <cell r="J10924" t="str">
            <v>智力</v>
          </cell>
          <cell r="K10924" t="str">
            <v>二级</v>
          </cell>
          <cell r="L10924" t="str">
            <v>智力二级;</v>
          </cell>
          <cell r="M10924" t="str">
            <v>2018-07-08</v>
          </cell>
        </row>
        <row r="10925">
          <cell r="B10925" t="str">
            <v>412927194304044439</v>
          </cell>
          <cell r="C10925" t="str">
            <v>男</v>
          </cell>
          <cell r="D10925" t="str">
            <v>汉族</v>
          </cell>
          <cell r="E10925" t="str">
            <v>盛湾镇</v>
          </cell>
          <cell r="F10925" t="str">
            <v>瓦庙村民委员会</v>
          </cell>
          <cell r="G10925" t="str">
            <v>河南省南阳市淅川县盛湾镇瓦庙村民委员会</v>
          </cell>
          <cell r="H10925" t="str">
            <v>盛湾镇瓦庙村五组１２０号</v>
          </cell>
          <cell r="I10925" t="str">
            <v>41292719430404443944</v>
          </cell>
          <cell r="J10925" t="str">
            <v>肢体</v>
          </cell>
          <cell r="K10925" t="str">
            <v>四级</v>
          </cell>
          <cell r="L10925" t="str">
            <v>肢体四级;</v>
          </cell>
          <cell r="M10925" t="str">
            <v>2018-07-06</v>
          </cell>
        </row>
        <row r="10926">
          <cell r="B10926" t="str">
            <v>411326196507157344</v>
          </cell>
          <cell r="C10926" t="str">
            <v>女</v>
          </cell>
          <cell r="D10926" t="str">
            <v>汉族</v>
          </cell>
          <cell r="E10926" t="str">
            <v>盛湾镇</v>
          </cell>
          <cell r="F10926" t="str">
            <v>瓦庙村民委员会</v>
          </cell>
          <cell r="G10926" t="str">
            <v>河南省南阳市淅川县盛湾镇瓦庙村民委员会</v>
          </cell>
          <cell r="H10926" t="str">
            <v>盛湾镇瓦庙村八组１１２号</v>
          </cell>
          <cell r="I10926" t="str">
            <v>41132619650715734432</v>
          </cell>
          <cell r="J10926" t="str">
            <v>言语</v>
          </cell>
          <cell r="K10926" t="str">
            <v>二级</v>
          </cell>
          <cell r="L10926" t="str">
            <v>言语二级;</v>
          </cell>
          <cell r="M10926" t="str">
            <v>2019-06-12</v>
          </cell>
        </row>
        <row r="10927">
          <cell r="B10927" t="str">
            <v>412927193709194414</v>
          </cell>
          <cell r="C10927" t="str">
            <v>男</v>
          </cell>
          <cell r="D10927" t="str">
            <v>汉族</v>
          </cell>
          <cell r="E10927" t="str">
            <v>盛湾镇</v>
          </cell>
          <cell r="F10927" t="str">
            <v>瓦庙村民委员会</v>
          </cell>
          <cell r="G10927" t="str">
            <v>河南省南阳市淅川县盛湾镇瓦庙村民委员会</v>
          </cell>
          <cell r="H10927" t="str">
            <v>盛湾镇瓦庙村八组１９８号</v>
          </cell>
          <cell r="I10927" t="str">
            <v>41292719370919441423</v>
          </cell>
          <cell r="J10927" t="str">
            <v>听力</v>
          </cell>
          <cell r="K10927" t="str">
            <v>三级</v>
          </cell>
          <cell r="L10927" t="str">
            <v>听力三级;</v>
          </cell>
          <cell r="M10927" t="str">
            <v>2019-12-24</v>
          </cell>
        </row>
        <row r="10928">
          <cell r="B10928" t="str">
            <v>411326197907157102</v>
          </cell>
          <cell r="C10928" t="str">
            <v>女</v>
          </cell>
          <cell r="D10928" t="str">
            <v>汉族</v>
          </cell>
          <cell r="E10928" t="str">
            <v>盛湾镇</v>
          </cell>
          <cell r="F10928" t="str">
            <v>瓦庙村民委员会</v>
          </cell>
          <cell r="G10928" t="str">
            <v>河南省南阳市淅川县盛湾镇瓦庙村民委员会</v>
          </cell>
          <cell r="H10928" t="str">
            <v>盛湾镇瓦庙村三组７４号</v>
          </cell>
          <cell r="I10928" t="str">
            <v>41132619790715710264</v>
          </cell>
          <cell r="J10928" t="str">
            <v>精神</v>
          </cell>
          <cell r="K10928" t="str">
            <v>四级</v>
          </cell>
          <cell r="L10928" t="str">
            <v>精神四级;</v>
          </cell>
          <cell r="M10928" t="str">
            <v>2019-11-20</v>
          </cell>
        </row>
        <row r="10929">
          <cell r="B10929" t="str">
            <v>412927196003044442</v>
          </cell>
          <cell r="C10929" t="str">
            <v>女</v>
          </cell>
          <cell r="D10929" t="str">
            <v>汉族</v>
          </cell>
          <cell r="E10929" t="str">
            <v>盛湾镇</v>
          </cell>
          <cell r="F10929" t="str">
            <v>瓦庙村民委员会</v>
          </cell>
          <cell r="G10929" t="str">
            <v>河南省南阳市淅川县盛湾镇瓦庙村民委员会</v>
          </cell>
          <cell r="H10929" t="str">
            <v>盛湾镇瓦庙村五组１１７号</v>
          </cell>
          <cell r="I10929" t="str">
            <v>41292719600304444243</v>
          </cell>
          <cell r="J10929" t="str">
            <v>肢体</v>
          </cell>
          <cell r="K10929" t="str">
            <v>三级</v>
          </cell>
          <cell r="L10929" t="str">
            <v>肢体三级;</v>
          </cell>
          <cell r="M10929" t="str">
            <v>2019-11-20</v>
          </cell>
        </row>
        <row r="10930">
          <cell r="B10930" t="str">
            <v>411323198910264481</v>
          </cell>
          <cell r="C10930" t="str">
            <v>女</v>
          </cell>
          <cell r="D10930" t="str">
            <v>汉族</v>
          </cell>
          <cell r="E10930" t="str">
            <v>盛湾镇</v>
          </cell>
          <cell r="F10930" t="str">
            <v>瓦庙村民委员会</v>
          </cell>
          <cell r="G10930" t="str">
            <v>河南省南阳市淅川县盛湾镇瓦庙村二组44号</v>
          </cell>
          <cell r="H10930" t="str">
            <v>河南省南阳市淅川县盛湾镇瓦庙村民委员会</v>
          </cell>
          <cell r="I10930" t="str">
            <v>41132319891026448164</v>
          </cell>
          <cell r="J10930" t="str">
            <v>精神</v>
          </cell>
          <cell r="K10930" t="str">
            <v>四级</v>
          </cell>
          <cell r="L10930" t="str">
            <v>精神四级;</v>
          </cell>
          <cell r="M10930" t="str">
            <v>2019-07-05</v>
          </cell>
        </row>
        <row r="10931">
          <cell r="B10931" t="str">
            <v>411323198801044439</v>
          </cell>
          <cell r="C10931" t="str">
            <v>男</v>
          </cell>
          <cell r="D10931" t="str">
            <v>汉族</v>
          </cell>
          <cell r="E10931" t="str">
            <v>盛湾镇</v>
          </cell>
          <cell r="F10931" t="str">
            <v>瓦庙村民委员会</v>
          </cell>
          <cell r="G10931" t="str">
            <v>河南省南阳市淅川县盛湾镇瓦庙村民委员会</v>
          </cell>
          <cell r="H10931" t="str">
            <v>盛湾镇瓦庙村八组２０７号</v>
          </cell>
          <cell r="I10931" t="str">
            <v>41132319880104443964</v>
          </cell>
          <cell r="J10931" t="str">
            <v>精神</v>
          </cell>
          <cell r="K10931" t="str">
            <v>四级</v>
          </cell>
          <cell r="L10931" t="str">
            <v>精神四级;</v>
          </cell>
          <cell r="M10931" t="str">
            <v>2020-01-07</v>
          </cell>
        </row>
        <row r="10932">
          <cell r="B10932" t="str">
            <v>412927196212094438</v>
          </cell>
          <cell r="C10932" t="str">
            <v>男</v>
          </cell>
          <cell r="D10932" t="str">
            <v>汉族</v>
          </cell>
          <cell r="E10932" t="str">
            <v>盛湾镇</v>
          </cell>
          <cell r="F10932" t="str">
            <v>瓦庙村民委员会</v>
          </cell>
          <cell r="G10932" t="str">
            <v>河南省南阳市淅川县盛湾镇瓦庙村民委员会</v>
          </cell>
          <cell r="H10932" t="str">
            <v>盛湾镇瓦庙村八组１１２号</v>
          </cell>
          <cell r="I10932" t="str">
            <v>41292719621209443842</v>
          </cell>
          <cell r="J10932" t="str">
            <v>肢体</v>
          </cell>
          <cell r="K10932" t="str">
            <v>二级</v>
          </cell>
          <cell r="L10932" t="str">
            <v>肢体二级;</v>
          </cell>
          <cell r="M10932" t="str">
            <v>2020-10-12</v>
          </cell>
        </row>
        <row r="10933">
          <cell r="B10933" t="str">
            <v>412927195403064448</v>
          </cell>
          <cell r="C10933" t="str">
            <v>女</v>
          </cell>
          <cell r="D10933" t="str">
            <v>汉族</v>
          </cell>
          <cell r="E10933" t="str">
            <v>盛湾镇</v>
          </cell>
          <cell r="F10933" t="str">
            <v>瓦庙村民委员会</v>
          </cell>
          <cell r="G10933" t="str">
            <v>河南省南阳市淅川县盛湾镇瓦庙村民委员会</v>
          </cell>
          <cell r="H10933" t="str">
            <v>盛湾镇瓦庙村五组１２２号</v>
          </cell>
          <cell r="I10933" t="str">
            <v>41292719540306444814</v>
          </cell>
          <cell r="J10933" t="str">
            <v>视力</v>
          </cell>
          <cell r="K10933" t="str">
            <v>四级</v>
          </cell>
          <cell r="L10933" t="str">
            <v>视力四级;</v>
          </cell>
          <cell r="M10933" t="str">
            <v>2019-10-12</v>
          </cell>
        </row>
        <row r="10934">
          <cell r="B10934" t="str">
            <v>412927194710164444</v>
          </cell>
          <cell r="C10934" t="str">
            <v>女</v>
          </cell>
          <cell r="D10934" t="str">
            <v>汉族</v>
          </cell>
          <cell r="E10934" t="str">
            <v>盛湾镇</v>
          </cell>
          <cell r="F10934" t="str">
            <v>瓦庙村民委员会</v>
          </cell>
          <cell r="G10934" t="str">
            <v>河南省南阳市淅川县盛湾镇瓦庙村民委员会</v>
          </cell>
          <cell r="H10934" t="str">
            <v>盛湾镇瓦庙村四组１００号</v>
          </cell>
          <cell r="I10934" t="str">
            <v>41292719471016444444</v>
          </cell>
          <cell r="J10934" t="str">
            <v>肢体</v>
          </cell>
          <cell r="K10934" t="str">
            <v>四级</v>
          </cell>
          <cell r="L10934" t="str">
            <v>肢体四级;</v>
          </cell>
          <cell r="M10934" t="str">
            <v>2020-06-10</v>
          </cell>
        </row>
        <row r="10935">
          <cell r="B10935" t="str">
            <v>412927195303284435</v>
          </cell>
          <cell r="C10935" t="str">
            <v>男</v>
          </cell>
          <cell r="D10935" t="str">
            <v>汉族</v>
          </cell>
          <cell r="E10935" t="str">
            <v>盛湾镇</v>
          </cell>
          <cell r="F10935" t="str">
            <v>瓦庙村民委员会</v>
          </cell>
          <cell r="G10935" t="str">
            <v>河南省南阳市淅川县盛湾镇瓦庙村民委员会</v>
          </cell>
          <cell r="H10935" t="str">
            <v>盛湾镇瓦庙村五组１１８号</v>
          </cell>
          <cell r="I10935" t="str">
            <v>41292719530328443514</v>
          </cell>
          <cell r="J10935" t="str">
            <v>视力</v>
          </cell>
          <cell r="K10935" t="str">
            <v>四级</v>
          </cell>
          <cell r="L10935" t="str">
            <v>视力四级;</v>
          </cell>
          <cell r="M10935" t="str">
            <v>2020-06-10</v>
          </cell>
        </row>
        <row r="10936">
          <cell r="B10936" t="str">
            <v>411323198107156684</v>
          </cell>
          <cell r="C10936" t="str">
            <v>女</v>
          </cell>
          <cell r="D10936" t="str">
            <v>汉族</v>
          </cell>
          <cell r="E10936" t="str">
            <v>盛湾镇</v>
          </cell>
          <cell r="F10936" t="str">
            <v>黄庵村民委员会</v>
          </cell>
          <cell r="G10936" t="str">
            <v>河南省淅川县厚坡镇裴岗村高岗组72号</v>
          </cell>
          <cell r="H10936" t="str">
            <v>河南省淅川县盛湾镇黄庵村二组22号</v>
          </cell>
          <cell r="I10936" t="str">
            <v>41132319810715668424</v>
          </cell>
          <cell r="J10936" t="str">
            <v>听力</v>
          </cell>
          <cell r="K10936" t="str">
            <v>四级</v>
          </cell>
          <cell r="L10936" t="str">
            <v>听力四级;</v>
          </cell>
          <cell r="M10936" t="str">
            <v>2020-04-23</v>
          </cell>
        </row>
        <row r="10937">
          <cell r="B10937" t="str">
            <v>41292719650216449X</v>
          </cell>
          <cell r="C10937" t="str">
            <v>男</v>
          </cell>
          <cell r="D10937" t="str">
            <v>汉族</v>
          </cell>
          <cell r="E10937" t="str">
            <v>盛湾镇</v>
          </cell>
          <cell r="F10937" t="str">
            <v>黄庵村民委员会</v>
          </cell>
          <cell r="G10937" t="str">
            <v>河南省淅川县盛湾镇黄庵村一组43号</v>
          </cell>
          <cell r="H10937" t="str">
            <v>河南省淅川县盛湾镇黄庵村一组43号</v>
          </cell>
          <cell r="I10937" t="str">
            <v>41292719650216449X43</v>
          </cell>
          <cell r="J10937" t="str">
            <v>肢体</v>
          </cell>
          <cell r="K10937" t="str">
            <v>三级</v>
          </cell>
          <cell r="L10937" t="str">
            <v>肢体三级;</v>
          </cell>
          <cell r="M10937" t="str">
            <v>2019-05-23</v>
          </cell>
        </row>
        <row r="10938">
          <cell r="B10938" t="str">
            <v>412927196805104419</v>
          </cell>
          <cell r="C10938" t="str">
            <v>男</v>
          </cell>
          <cell r="D10938" t="str">
            <v>汉族</v>
          </cell>
          <cell r="E10938" t="str">
            <v>盛湾镇</v>
          </cell>
          <cell r="F10938" t="str">
            <v>黄庵村民委员会</v>
          </cell>
          <cell r="G10938" t="str">
            <v>河南省淅川县盛湾镇黄庵村二组26号</v>
          </cell>
          <cell r="H10938" t="str">
            <v>河南省淅川县盛湾镇黄庵村二组26号</v>
          </cell>
          <cell r="I10938" t="str">
            <v>41292719680510441942</v>
          </cell>
          <cell r="J10938" t="str">
            <v>肢体</v>
          </cell>
          <cell r="K10938" t="str">
            <v>二级</v>
          </cell>
          <cell r="L10938" t="str">
            <v>肢体二级;</v>
          </cell>
          <cell r="M10938" t="str">
            <v>2014-07-25</v>
          </cell>
        </row>
        <row r="10939">
          <cell r="B10939" t="str">
            <v>412927195109194436</v>
          </cell>
          <cell r="C10939" t="str">
            <v>男</v>
          </cell>
          <cell r="D10939" t="str">
            <v>汉族</v>
          </cell>
          <cell r="E10939" t="str">
            <v>盛湾镇</v>
          </cell>
          <cell r="F10939" t="str">
            <v>黄庵村民委员会</v>
          </cell>
          <cell r="G10939" t="str">
            <v>河南省淅川县盛湾镇黄庵村一组6号</v>
          </cell>
          <cell r="H10939" t="str">
            <v>河南省淅川县盛湾镇黄庵村一组6号</v>
          </cell>
          <cell r="I10939" t="str">
            <v>41292719510919443642</v>
          </cell>
          <cell r="J10939" t="str">
            <v>肢体</v>
          </cell>
          <cell r="K10939" t="str">
            <v>二级</v>
          </cell>
          <cell r="L10939" t="str">
            <v>肢体二级;</v>
          </cell>
          <cell r="M10939" t="str">
            <v>2014-07-25</v>
          </cell>
        </row>
        <row r="10940">
          <cell r="B10940" t="str">
            <v>411323199812024411</v>
          </cell>
          <cell r="C10940" t="str">
            <v>男</v>
          </cell>
          <cell r="D10940" t="str">
            <v>满族</v>
          </cell>
          <cell r="E10940" t="str">
            <v>盛湾镇</v>
          </cell>
          <cell r="F10940" t="str">
            <v>黄庵村民委员会</v>
          </cell>
          <cell r="G10940" t="str">
            <v>河南省淅川县盛湾镇黄庵村二组27号</v>
          </cell>
          <cell r="H10940" t="str">
            <v>河南省淅川县盛湾镇黄庵村二组27号</v>
          </cell>
          <cell r="I10940" t="str">
            <v>41132319981202441144</v>
          </cell>
          <cell r="J10940" t="str">
            <v>肢体</v>
          </cell>
          <cell r="K10940" t="str">
            <v>四级</v>
          </cell>
          <cell r="L10940" t="str">
            <v>肢体四级;</v>
          </cell>
          <cell r="M10940" t="str">
            <v>2015-01-27</v>
          </cell>
        </row>
        <row r="10941">
          <cell r="B10941" t="str">
            <v>412927195608184435</v>
          </cell>
          <cell r="C10941" t="str">
            <v>男</v>
          </cell>
          <cell r="D10941" t="str">
            <v>汉族</v>
          </cell>
          <cell r="E10941" t="str">
            <v>盛湾镇</v>
          </cell>
          <cell r="F10941" t="str">
            <v>黄庵村民委员会</v>
          </cell>
          <cell r="G10941" t="str">
            <v>河南省淅川县盛湾镇黄庵村一组45号</v>
          </cell>
          <cell r="H10941" t="str">
            <v>河南省淅川县盛湾镇黄庵村一组45号</v>
          </cell>
          <cell r="I10941" t="str">
            <v>41292719560818443511</v>
          </cell>
          <cell r="J10941" t="str">
            <v>视力</v>
          </cell>
          <cell r="K10941" t="str">
            <v>一级</v>
          </cell>
          <cell r="L10941" t="str">
            <v>视力一级;</v>
          </cell>
          <cell r="M10941" t="str">
            <v>2020-10-27</v>
          </cell>
        </row>
        <row r="10942">
          <cell r="B10942" t="str">
            <v>412927197010154433</v>
          </cell>
          <cell r="C10942" t="str">
            <v>男</v>
          </cell>
          <cell r="D10942" t="str">
            <v>汉族</v>
          </cell>
          <cell r="E10942" t="str">
            <v>盛湾镇</v>
          </cell>
          <cell r="F10942" t="str">
            <v>黄庵村民委员会</v>
          </cell>
          <cell r="G10942" t="str">
            <v>河南省淅川县盛湾镇黄庵村三组４９号</v>
          </cell>
          <cell r="H10942" t="str">
            <v>盛湾镇黄庵村三组４９号</v>
          </cell>
          <cell r="I10942" t="str">
            <v>41292719701015443343</v>
          </cell>
          <cell r="J10942" t="str">
            <v>肢体</v>
          </cell>
          <cell r="K10942" t="str">
            <v>三级</v>
          </cell>
          <cell r="L10942" t="str">
            <v>肢体三级;</v>
          </cell>
          <cell r="M10942" t="str">
            <v>2015-04-22</v>
          </cell>
        </row>
        <row r="10943">
          <cell r="B10943" t="str">
            <v>411323198306024481</v>
          </cell>
          <cell r="C10943" t="str">
            <v>女</v>
          </cell>
          <cell r="D10943" t="str">
            <v>满族</v>
          </cell>
          <cell r="E10943" t="str">
            <v>盛湾镇</v>
          </cell>
          <cell r="F10943" t="str">
            <v>黄庵村民委员会</v>
          </cell>
          <cell r="G10943" t="str">
            <v>河南省淅川县盛湾镇黄庵村三组４９号</v>
          </cell>
          <cell r="H10943" t="str">
            <v>盛湾镇黄庵村三组４９号</v>
          </cell>
          <cell r="I10943" t="str">
            <v>41132319830602448152</v>
          </cell>
          <cell r="J10943" t="str">
            <v>智力</v>
          </cell>
          <cell r="K10943" t="str">
            <v>二级</v>
          </cell>
          <cell r="L10943" t="str">
            <v>智力二级;</v>
          </cell>
          <cell r="M10943" t="str">
            <v>2015-04-22</v>
          </cell>
        </row>
        <row r="10944">
          <cell r="B10944" t="str">
            <v>411326200910034458</v>
          </cell>
          <cell r="C10944" t="str">
            <v>男</v>
          </cell>
          <cell r="D10944" t="str">
            <v>汉族</v>
          </cell>
          <cell r="E10944" t="str">
            <v>盛湾镇</v>
          </cell>
          <cell r="F10944" t="str">
            <v>黄庵村民委员会</v>
          </cell>
          <cell r="G10944" t="str">
            <v>河南省淅川县盛湾镇黄庵村三组６０号</v>
          </cell>
          <cell r="H10944" t="str">
            <v>盛湾镇黄庵村三组６０号</v>
          </cell>
          <cell r="I10944" t="str">
            <v>41132620091003445843</v>
          </cell>
          <cell r="J10944" t="str">
            <v>肢体</v>
          </cell>
          <cell r="K10944" t="str">
            <v>三级</v>
          </cell>
          <cell r="L10944" t="str">
            <v>肢体三级;</v>
          </cell>
          <cell r="M10944" t="str">
            <v>2015-08-11</v>
          </cell>
        </row>
        <row r="10945">
          <cell r="B10945" t="str">
            <v>412927194608254451</v>
          </cell>
          <cell r="C10945" t="str">
            <v>男</v>
          </cell>
          <cell r="D10945" t="str">
            <v>汉族</v>
          </cell>
          <cell r="E10945" t="str">
            <v>盛湾镇</v>
          </cell>
          <cell r="F10945" t="str">
            <v>黄庵村民委员会</v>
          </cell>
          <cell r="G10945" t="str">
            <v>河南省淅川县盛湾镇黄庵村一组４号</v>
          </cell>
          <cell r="H10945" t="str">
            <v>盛湾镇黄庵村一组４号</v>
          </cell>
          <cell r="I10945" t="str">
            <v>41292719460825445143</v>
          </cell>
          <cell r="J10945" t="str">
            <v>肢体</v>
          </cell>
          <cell r="K10945" t="str">
            <v>三级</v>
          </cell>
          <cell r="L10945" t="str">
            <v>肢体三级;</v>
          </cell>
          <cell r="M10945" t="str">
            <v>2016-03-16</v>
          </cell>
        </row>
        <row r="10946">
          <cell r="B10946" t="str">
            <v>412927196703224436</v>
          </cell>
          <cell r="C10946" t="str">
            <v>男</v>
          </cell>
          <cell r="D10946" t="str">
            <v>汉族</v>
          </cell>
          <cell r="E10946" t="str">
            <v>盛湾镇</v>
          </cell>
          <cell r="F10946" t="str">
            <v>黄庵村民委员会</v>
          </cell>
          <cell r="G10946" t="str">
            <v>河南省淅川县盛湾镇黄庵村五组１５号</v>
          </cell>
          <cell r="H10946" t="str">
            <v>盛湾镇黄庵村五组１５号</v>
          </cell>
          <cell r="I10946" t="str">
            <v>41292719670322443643</v>
          </cell>
          <cell r="J10946" t="str">
            <v>肢体</v>
          </cell>
          <cell r="K10946" t="str">
            <v>三级</v>
          </cell>
          <cell r="L10946" t="str">
            <v>肢体三级;</v>
          </cell>
          <cell r="M10946" t="str">
            <v>2016-03-17</v>
          </cell>
        </row>
        <row r="10947">
          <cell r="B10947" t="str">
            <v>411323198903054494</v>
          </cell>
          <cell r="C10947" t="str">
            <v>男</v>
          </cell>
          <cell r="D10947" t="str">
            <v>汉族</v>
          </cell>
          <cell r="E10947" t="str">
            <v>盛湾镇</v>
          </cell>
          <cell r="F10947" t="str">
            <v>黄庵村民委员会</v>
          </cell>
          <cell r="G10947" t="str">
            <v>河南省淅川县盛湾镇黄庵村三组６０号</v>
          </cell>
          <cell r="H10947" t="str">
            <v>盛湾镇黄庵村三组６０号</v>
          </cell>
          <cell r="I10947" t="str">
            <v>41132319890305449453</v>
          </cell>
          <cell r="J10947" t="str">
            <v>智力</v>
          </cell>
          <cell r="K10947" t="str">
            <v>三级</v>
          </cell>
          <cell r="L10947" t="str">
            <v>智力三级;</v>
          </cell>
          <cell r="M10947" t="str">
            <v>2016-04-29</v>
          </cell>
        </row>
        <row r="10948">
          <cell r="B10948" t="str">
            <v>412927194102204414</v>
          </cell>
          <cell r="C10948" t="str">
            <v>男</v>
          </cell>
          <cell r="D10948" t="str">
            <v>汉族</v>
          </cell>
          <cell r="E10948" t="str">
            <v>盛湾镇</v>
          </cell>
          <cell r="F10948" t="str">
            <v>黄庵村民委员会</v>
          </cell>
          <cell r="G10948" t="str">
            <v>河南省淅川县盛湾镇黄庵村一组9号</v>
          </cell>
          <cell r="H10948" t="str">
            <v>河南省淅川县盛湾镇黄庵村一组9号</v>
          </cell>
          <cell r="I10948" t="str">
            <v>41292719410220441413</v>
          </cell>
          <cell r="J10948" t="str">
            <v>视力</v>
          </cell>
          <cell r="K10948" t="str">
            <v>三级</v>
          </cell>
          <cell r="L10948" t="str">
            <v>视力三级;</v>
          </cell>
          <cell r="M10948" t="str">
            <v>2014-05-05</v>
          </cell>
        </row>
        <row r="10949">
          <cell r="B10949" t="str">
            <v>412927194508154461</v>
          </cell>
          <cell r="C10949" t="str">
            <v>女</v>
          </cell>
          <cell r="D10949" t="str">
            <v>汉族</v>
          </cell>
          <cell r="E10949" t="str">
            <v>盛湾镇</v>
          </cell>
          <cell r="F10949" t="str">
            <v>黄庵村民委员会</v>
          </cell>
          <cell r="G10949" t="str">
            <v>河南省淅川县盛湾镇黄庵村五组８９号</v>
          </cell>
          <cell r="H10949" t="str">
            <v>盛湾镇黄庵村五组８９号</v>
          </cell>
          <cell r="I10949" t="str">
            <v>41292719450815446143</v>
          </cell>
          <cell r="J10949" t="str">
            <v>肢体</v>
          </cell>
          <cell r="K10949" t="str">
            <v>三级</v>
          </cell>
          <cell r="L10949" t="str">
            <v>肢体三级;</v>
          </cell>
          <cell r="M10949" t="str">
            <v>2016-12-01</v>
          </cell>
        </row>
        <row r="10950">
          <cell r="B10950" t="str">
            <v>41292719490725454X</v>
          </cell>
          <cell r="C10950" t="str">
            <v>女</v>
          </cell>
          <cell r="D10950" t="str">
            <v>汉族</v>
          </cell>
          <cell r="E10950" t="str">
            <v>盛湾镇</v>
          </cell>
          <cell r="F10950" t="str">
            <v>黄庵村民委员会</v>
          </cell>
          <cell r="G10950" t="str">
            <v>河南省淅川县盛湾镇黄庵村五组８８号</v>
          </cell>
          <cell r="H10950" t="str">
            <v>盛湾镇黄庵村五组８８号</v>
          </cell>
          <cell r="I10950" t="str">
            <v>41292719490725454X62</v>
          </cell>
          <cell r="J10950" t="str">
            <v>精神</v>
          </cell>
          <cell r="K10950" t="str">
            <v>二级</v>
          </cell>
          <cell r="L10950" t="str">
            <v>精神二级;</v>
          </cell>
          <cell r="M10950" t="str">
            <v>2017-04-11</v>
          </cell>
        </row>
        <row r="10951">
          <cell r="B10951" t="str">
            <v>412927195604284412</v>
          </cell>
          <cell r="C10951" t="str">
            <v>男</v>
          </cell>
          <cell r="D10951" t="str">
            <v>汉族</v>
          </cell>
          <cell r="E10951" t="str">
            <v>盛湾镇</v>
          </cell>
          <cell r="F10951" t="str">
            <v>黄庵村民委员会</v>
          </cell>
          <cell r="G10951" t="str">
            <v>河南省南阳市淅川县盛湾镇黄庵村民委员会</v>
          </cell>
          <cell r="H10951" t="str">
            <v>盛湾镇黄庵村一组７号</v>
          </cell>
          <cell r="I10951" t="str">
            <v>41292719560428441244</v>
          </cell>
          <cell r="J10951" t="str">
            <v>肢体</v>
          </cell>
          <cell r="K10951" t="str">
            <v>四级</v>
          </cell>
          <cell r="L10951" t="str">
            <v>肢体四级;</v>
          </cell>
          <cell r="M10951" t="str">
            <v>2018-07-05</v>
          </cell>
        </row>
        <row r="10952">
          <cell r="B10952" t="str">
            <v>41292719420815470X</v>
          </cell>
          <cell r="C10952" t="str">
            <v>女</v>
          </cell>
          <cell r="D10952" t="str">
            <v>汉族</v>
          </cell>
          <cell r="E10952" t="str">
            <v>盛湾镇</v>
          </cell>
          <cell r="F10952" t="str">
            <v>黄庵村民委员会</v>
          </cell>
          <cell r="G10952" t="str">
            <v>淅川县盛湾镇黄庵村五组</v>
          </cell>
          <cell r="H10952" t="str">
            <v>淅川县盛湾镇黄庵村五组</v>
          </cell>
          <cell r="I10952" t="str">
            <v>41292719420815470X11</v>
          </cell>
          <cell r="J10952" t="str">
            <v>视力</v>
          </cell>
          <cell r="K10952" t="str">
            <v>一级</v>
          </cell>
          <cell r="L10952" t="str">
            <v>视力一级;</v>
          </cell>
          <cell r="M10952" t="str">
            <v>2018-04-27</v>
          </cell>
        </row>
        <row r="10953">
          <cell r="B10953" t="str">
            <v>41132619610715710X</v>
          </cell>
          <cell r="C10953" t="str">
            <v>女</v>
          </cell>
          <cell r="D10953" t="str">
            <v>汉族</v>
          </cell>
          <cell r="E10953" t="str">
            <v>盛湾镇</v>
          </cell>
          <cell r="F10953" t="str">
            <v>黄庵村民委员会</v>
          </cell>
          <cell r="G10953" t="str">
            <v>河南省南阳市淅川县盛湾镇黄庵村民委员会</v>
          </cell>
          <cell r="H10953" t="str">
            <v>盛湾镇黄庵村二组２２号</v>
          </cell>
          <cell r="I10953" t="str">
            <v>41132619610715710X52</v>
          </cell>
          <cell r="J10953" t="str">
            <v>智力</v>
          </cell>
          <cell r="K10953" t="str">
            <v>二级</v>
          </cell>
          <cell r="L10953" t="str">
            <v>智力二级;</v>
          </cell>
          <cell r="M10953" t="str">
            <v>2018-07-06</v>
          </cell>
        </row>
        <row r="10954">
          <cell r="B10954" t="str">
            <v>412927195507184460</v>
          </cell>
          <cell r="C10954" t="str">
            <v>女</v>
          </cell>
          <cell r="D10954" t="str">
            <v>汉族</v>
          </cell>
          <cell r="E10954" t="str">
            <v>盛湾镇</v>
          </cell>
          <cell r="F10954" t="str">
            <v>黄庵村民委员会</v>
          </cell>
          <cell r="G10954" t="str">
            <v>河南省南阳市淅川县盛湾镇黄庵村民委员会</v>
          </cell>
          <cell r="H10954" t="str">
            <v>盛湾镇黄庵村一组７号</v>
          </cell>
          <cell r="I10954" t="str">
            <v>41292719550718446054</v>
          </cell>
          <cell r="J10954" t="str">
            <v>智力</v>
          </cell>
          <cell r="K10954" t="str">
            <v>四级</v>
          </cell>
          <cell r="L10954" t="str">
            <v>智力四级;</v>
          </cell>
          <cell r="M10954" t="str">
            <v>2019-06-12</v>
          </cell>
        </row>
        <row r="10955">
          <cell r="B10955" t="str">
            <v>412927196506154416</v>
          </cell>
          <cell r="C10955" t="str">
            <v>男</v>
          </cell>
          <cell r="D10955" t="str">
            <v>汉族</v>
          </cell>
          <cell r="E10955" t="str">
            <v>盛湾镇</v>
          </cell>
          <cell r="F10955" t="str">
            <v>黄庵村民委员会</v>
          </cell>
          <cell r="G10955" t="str">
            <v>河南省南阳市淅川县盛湾镇黄庵村民委员会</v>
          </cell>
          <cell r="H10955" t="str">
            <v>盛湾镇黄庵村二组２６号</v>
          </cell>
          <cell r="I10955" t="str">
            <v>41292719650615441654B1</v>
          </cell>
          <cell r="J10955" t="str">
            <v>智力</v>
          </cell>
          <cell r="K10955" t="str">
            <v>四级</v>
          </cell>
          <cell r="L10955" t="str">
            <v>智力四级;</v>
          </cell>
          <cell r="M10955" t="str">
            <v>2019-06-11</v>
          </cell>
        </row>
        <row r="10956">
          <cell r="B10956" t="str">
            <v>41132319910315538X</v>
          </cell>
          <cell r="C10956" t="str">
            <v>女</v>
          </cell>
          <cell r="D10956" t="str">
            <v>汉族</v>
          </cell>
          <cell r="E10956" t="str">
            <v>盛湾镇</v>
          </cell>
          <cell r="F10956" t="str">
            <v>黄庵村民委员会</v>
          </cell>
          <cell r="G10956" t="str">
            <v>河南省南阳市淅川县盛湾镇黄庵村民委员会</v>
          </cell>
          <cell r="H10956" t="str">
            <v>盛湾镇黄庵村四组７１号</v>
          </cell>
          <cell r="I10956" t="str">
            <v>41132319910315538X63</v>
          </cell>
          <cell r="J10956" t="str">
            <v>精神</v>
          </cell>
          <cell r="K10956" t="str">
            <v>三级</v>
          </cell>
          <cell r="L10956" t="str">
            <v>精神三级;</v>
          </cell>
          <cell r="M10956" t="str">
            <v>2019-10-12</v>
          </cell>
        </row>
        <row r="10957">
          <cell r="B10957" t="str">
            <v>411326194506185010</v>
          </cell>
          <cell r="C10957" t="str">
            <v>男</v>
          </cell>
          <cell r="D10957" t="str">
            <v>汉族</v>
          </cell>
          <cell r="E10957" t="str">
            <v>盛湾镇</v>
          </cell>
          <cell r="F10957" t="str">
            <v>黄庵村民委员会</v>
          </cell>
          <cell r="G10957" t="str">
            <v>河南省南阳市淅川县盛湾镇黄庵村民委员会</v>
          </cell>
          <cell r="H10957" t="str">
            <v>河南省南阳市淅川县盛湾镇黄庵村民委员会</v>
          </cell>
          <cell r="I10957" t="str">
            <v>41132619450618501071</v>
          </cell>
          <cell r="J10957" t="str">
            <v>多重</v>
          </cell>
          <cell r="K10957" t="str">
            <v>一级</v>
          </cell>
          <cell r="L10957" t="str">
            <v>视力一级;肢体二级;</v>
          </cell>
          <cell r="M10957" t="str">
            <v>2019-12-03</v>
          </cell>
        </row>
        <row r="10958">
          <cell r="B10958" t="str">
            <v>412927195501194473</v>
          </cell>
          <cell r="C10958" t="str">
            <v>男</v>
          </cell>
          <cell r="D10958" t="str">
            <v>汉族</v>
          </cell>
          <cell r="E10958" t="str">
            <v>盛湾镇</v>
          </cell>
          <cell r="F10958" t="str">
            <v>黄庵村民委员会</v>
          </cell>
          <cell r="G10958" t="str">
            <v>河南省南阳市淅川县盛湾镇黄庵村民委员会</v>
          </cell>
          <cell r="H10958" t="str">
            <v>盛湾镇黄庵村一组２３号</v>
          </cell>
          <cell r="I10958" t="str">
            <v>41292719550119447353</v>
          </cell>
          <cell r="J10958" t="str">
            <v>智力</v>
          </cell>
          <cell r="K10958" t="str">
            <v>三级</v>
          </cell>
          <cell r="L10958" t="str">
            <v>智力三级;</v>
          </cell>
          <cell r="M10958" t="str">
            <v>2019-12-04</v>
          </cell>
        </row>
        <row r="10959">
          <cell r="B10959" t="str">
            <v>412927196402264477</v>
          </cell>
          <cell r="C10959" t="str">
            <v>男</v>
          </cell>
          <cell r="D10959" t="str">
            <v>汉族</v>
          </cell>
          <cell r="E10959" t="str">
            <v>盛湾镇</v>
          </cell>
          <cell r="F10959" t="str">
            <v>黄庵村民委员会</v>
          </cell>
          <cell r="G10959" t="str">
            <v>河南省南阳市淅川县盛湾镇黄庵村民委员会</v>
          </cell>
          <cell r="H10959" t="str">
            <v>盛湾镇黄庵村二组４１号</v>
          </cell>
          <cell r="I10959" t="str">
            <v>41292719640226447744</v>
          </cell>
          <cell r="J10959" t="str">
            <v>肢体</v>
          </cell>
          <cell r="K10959" t="str">
            <v>四级</v>
          </cell>
          <cell r="L10959" t="str">
            <v>肢体四级;</v>
          </cell>
          <cell r="M10959" t="str">
            <v>2020-05-26</v>
          </cell>
        </row>
        <row r="10960">
          <cell r="B10960" t="str">
            <v>412927193307194788</v>
          </cell>
          <cell r="C10960" t="str">
            <v>女</v>
          </cell>
          <cell r="D10960" t="str">
            <v>汉族</v>
          </cell>
          <cell r="E10960" t="str">
            <v>盛湾镇</v>
          </cell>
          <cell r="F10960" t="str">
            <v>黄庵村民委员会</v>
          </cell>
          <cell r="G10960" t="str">
            <v>河南省南阳市淅川县盛湾镇黄庵村民委员会</v>
          </cell>
          <cell r="H10960" t="str">
            <v>盛湾镇黄庵村三组６５号</v>
          </cell>
          <cell r="I10960" t="str">
            <v>41292719330719478812</v>
          </cell>
          <cell r="J10960" t="str">
            <v>视力</v>
          </cell>
          <cell r="K10960" t="str">
            <v>二级</v>
          </cell>
          <cell r="L10960" t="str">
            <v>视力二级;</v>
          </cell>
          <cell r="M10960" t="str">
            <v>2019-12-10</v>
          </cell>
        </row>
        <row r="10961">
          <cell r="B10961" t="str">
            <v>412927196302104433</v>
          </cell>
          <cell r="C10961" t="str">
            <v>男</v>
          </cell>
          <cell r="D10961" t="str">
            <v>满族</v>
          </cell>
          <cell r="E10961" t="str">
            <v>盛湾镇</v>
          </cell>
          <cell r="F10961" t="str">
            <v>黄庵村民委员会</v>
          </cell>
          <cell r="G10961" t="str">
            <v>河南省南阳市淅川县盛湾镇黄庵村民委员会</v>
          </cell>
          <cell r="H10961" t="str">
            <v>盛湾镇黄庵村二组２３号</v>
          </cell>
          <cell r="I10961" t="str">
            <v>41292719630210443313</v>
          </cell>
          <cell r="J10961" t="str">
            <v>视力</v>
          </cell>
          <cell r="K10961" t="str">
            <v>三级</v>
          </cell>
          <cell r="L10961" t="str">
            <v>视力三级;</v>
          </cell>
          <cell r="M10961" t="str">
            <v>2021-01-27</v>
          </cell>
        </row>
        <row r="10962">
          <cell r="B10962" t="str">
            <v>412927196007054410</v>
          </cell>
          <cell r="C10962" t="str">
            <v>男</v>
          </cell>
          <cell r="D10962" t="str">
            <v>汉族</v>
          </cell>
          <cell r="E10962" t="str">
            <v>盛湾镇</v>
          </cell>
          <cell r="F10962" t="str">
            <v>天池村民委员会</v>
          </cell>
          <cell r="G10962" t="str">
            <v>河南省淅川县盛湾镇天池村六组187号</v>
          </cell>
          <cell r="H10962" t="str">
            <v>河南省淅川县盛湾镇天池村六组187号</v>
          </cell>
          <cell r="I10962" t="str">
            <v>41292719600705441013</v>
          </cell>
          <cell r="J10962" t="str">
            <v>视力</v>
          </cell>
          <cell r="K10962" t="str">
            <v>三级</v>
          </cell>
          <cell r="L10962" t="str">
            <v>视力三级;</v>
          </cell>
          <cell r="M10962" t="str">
            <v>2020-06-17</v>
          </cell>
        </row>
        <row r="10963">
          <cell r="B10963" t="str">
            <v>412927195401284412</v>
          </cell>
          <cell r="C10963" t="str">
            <v>男</v>
          </cell>
          <cell r="D10963" t="str">
            <v>汉族</v>
          </cell>
          <cell r="E10963" t="str">
            <v>盛湾镇</v>
          </cell>
          <cell r="F10963" t="str">
            <v>天池村民委员会</v>
          </cell>
          <cell r="G10963" t="str">
            <v>河南省南阳市淅川县盛湾镇天池村一组</v>
          </cell>
          <cell r="H10963" t="str">
            <v>河南省淅川县盛湾镇天池村一组32号</v>
          </cell>
          <cell r="I10963" t="str">
            <v>41292719540128441244</v>
          </cell>
          <cell r="J10963" t="str">
            <v>肢体</v>
          </cell>
          <cell r="K10963" t="str">
            <v>四级</v>
          </cell>
          <cell r="L10963" t="str">
            <v>肢体四级;</v>
          </cell>
          <cell r="M10963" t="str">
            <v>2020-09-14</v>
          </cell>
        </row>
        <row r="10964">
          <cell r="B10964" t="str">
            <v>411326200110114425</v>
          </cell>
          <cell r="C10964" t="str">
            <v>女</v>
          </cell>
          <cell r="D10964" t="str">
            <v>汉族</v>
          </cell>
          <cell r="E10964" t="str">
            <v>盛湾镇</v>
          </cell>
          <cell r="F10964" t="str">
            <v>天池村民委员会</v>
          </cell>
          <cell r="G10964" t="str">
            <v>河南省南阳市淅川县盛湾镇天池村民委员会</v>
          </cell>
          <cell r="H10964" t="str">
            <v>河南省淅川县盛湾镇天池村七组194号</v>
          </cell>
          <cell r="I10964" t="str">
            <v>41132620011011442544</v>
          </cell>
          <cell r="J10964" t="str">
            <v>肢体</v>
          </cell>
          <cell r="K10964" t="str">
            <v>四级</v>
          </cell>
          <cell r="L10964" t="str">
            <v>肢体四级;</v>
          </cell>
          <cell r="M10964" t="str">
            <v>2021-07-26</v>
          </cell>
        </row>
        <row r="10965">
          <cell r="B10965" t="str">
            <v>412927196403024467</v>
          </cell>
          <cell r="C10965" t="str">
            <v>女</v>
          </cell>
          <cell r="D10965" t="str">
            <v>汉族</v>
          </cell>
          <cell r="E10965" t="str">
            <v>盛湾镇</v>
          </cell>
          <cell r="F10965" t="str">
            <v>天池村民委员会</v>
          </cell>
          <cell r="G10965" t="str">
            <v>河南省淅川县盛湾镇天池村七组198号</v>
          </cell>
          <cell r="H10965" t="str">
            <v>河南省淅川县盛湾镇天池村七组198号</v>
          </cell>
          <cell r="I10965" t="str">
            <v>41292719640302446713</v>
          </cell>
          <cell r="J10965" t="str">
            <v>视力</v>
          </cell>
          <cell r="K10965" t="str">
            <v>三级</v>
          </cell>
          <cell r="L10965" t="str">
            <v>视力三级;</v>
          </cell>
          <cell r="M10965" t="str">
            <v>2011-12-28</v>
          </cell>
        </row>
        <row r="10966">
          <cell r="B10966" t="str">
            <v>411323198908044447</v>
          </cell>
          <cell r="C10966" t="str">
            <v>女</v>
          </cell>
          <cell r="D10966" t="str">
            <v>汉族</v>
          </cell>
          <cell r="E10966" t="str">
            <v>盛湾镇</v>
          </cell>
          <cell r="F10966" t="str">
            <v>天池村民委员会</v>
          </cell>
          <cell r="G10966" t="str">
            <v>河南省淅川县盛湾镇泰山庙村二组44号</v>
          </cell>
          <cell r="H10966" t="str">
            <v>河南省淅川县盛湾镇泰山庙村二组44号</v>
          </cell>
          <cell r="I10966" t="str">
            <v>41132319890804444742</v>
          </cell>
          <cell r="J10966" t="str">
            <v>肢体</v>
          </cell>
          <cell r="K10966" t="str">
            <v>二级</v>
          </cell>
          <cell r="L10966" t="str">
            <v>肢体二级;</v>
          </cell>
          <cell r="M10966" t="str">
            <v>2013-03-05</v>
          </cell>
        </row>
        <row r="10967">
          <cell r="B10967" t="str">
            <v>412927195608184419</v>
          </cell>
          <cell r="C10967" t="str">
            <v>男</v>
          </cell>
          <cell r="D10967" t="str">
            <v>汉族</v>
          </cell>
          <cell r="E10967" t="str">
            <v>盛湾镇</v>
          </cell>
          <cell r="F10967" t="str">
            <v>天池村民委员会</v>
          </cell>
          <cell r="G10967" t="str">
            <v>河南省淅川县盛湾镇天池村十组243号</v>
          </cell>
          <cell r="H10967" t="str">
            <v>河南省淅川县盛湾镇天池村十组243号</v>
          </cell>
          <cell r="I10967" t="str">
            <v>41292719560818441942</v>
          </cell>
          <cell r="J10967" t="str">
            <v>肢体</v>
          </cell>
          <cell r="K10967" t="str">
            <v>二级</v>
          </cell>
          <cell r="L10967" t="str">
            <v>肢体二级;</v>
          </cell>
          <cell r="M10967" t="str">
            <v>2012-07-03</v>
          </cell>
        </row>
        <row r="10968">
          <cell r="B10968" t="str">
            <v>412927197205074441</v>
          </cell>
          <cell r="C10968" t="str">
            <v>女</v>
          </cell>
          <cell r="D10968" t="str">
            <v>汉族</v>
          </cell>
          <cell r="E10968" t="str">
            <v>盛湾镇</v>
          </cell>
          <cell r="F10968" t="str">
            <v>天池村民委员会</v>
          </cell>
          <cell r="G10968" t="str">
            <v>河南省淅川县盛湾镇天池村九组228号</v>
          </cell>
          <cell r="H10968" t="str">
            <v>河南省淅川县盛湾镇天池村九组228号</v>
          </cell>
          <cell r="I10968" t="str">
            <v>41292719720507444142</v>
          </cell>
          <cell r="J10968" t="str">
            <v>肢体</v>
          </cell>
          <cell r="K10968" t="str">
            <v>二级</v>
          </cell>
          <cell r="L10968" t="str">
            <v>肢体二级;</v>
          </cell>
          <cell r="M10968" t="str">
            <v>2013-05-07</v>
          </cell>
        </row>
        <row r="10969">
          <cell r="B10969" t="str">
            <v>41292719720220444X</v>
          </cell>
          <cell r="C10969" t="str">
            <v>女</v>
          </cell>
          <cell r="D10969" t="str">
            <v>汉族</v>
          </cell>
          <cell r="E10969" t="str">
            <v>盛湾镇</v>
          </cell>
          <cell r="F10969" t="str">
            <v>天池村民委员会</v>
          </cell>
          <cell r="G10969" t="str">
            <v>河南省淅川县盛湾镇天池村四组127号</v>
          </cell>
          <cell r="H10969" t="str">
            <v>河南省淅川县盛湾镇天池村四组127号</v>
          </cell>
          <cell r="I10969" t="str">
            <v>41292719720220444X31</v>
          </cell>
          <cell r="J10969" t="str">
            <v>言语</v>
          </cell>
          <cell r="K10969" t="str">
            <v>一级</v>
          </cell>
          <cell r="L10969" t="str">
            <v>言语一级;</v>
          </cell>
          <cell r="M10969" t="str">
            <v>2014-02-27</v>
          </cell>
        </row>
        <row r="10970">
          <cell r="B10970" t="str">
            <v>411323198409024417</v>
          </cell>
          <cell r="C10970" t="str">
            <v>男</v>
          </cell>
          <cell r="D10970" t="str">
            <v>汉族</v>
          </cell>
          <cell r="E10970" t="str">
            <v>盛湾镇</v>
          </cell>
          <cell r="F10970" t="str">
            <v>天池村民委员会</v>
          </cell>
          <cell r="G10970" t="str">
            <v>河南省淅川县盛湾镇天池村二组62号</v>
          </cell>
          <cell r="H10970" t="str">
            <v>河南省淅川县盛湾镇天池村二组62号</v>
          </cell>
          <cell r="I10970" t="str">
            <v>41132319840902441742</v>
          </cell>
          <cell r="J10970" t="str">
            <v>肢体</v>
          </cell>
          <cell r="K10970" t="str">
            <v>二级</v>
          </cell>
          <cell r="L10970" t="str">
            <v>肢体二级;</v>
          </cell>
          <cell r="M10970" t="str">
            <v>2014-02-27</v>
          </cell>
        </row>
        <row r="10971">
          <cell r="B10971" t="str">
            <v>412927196409164436</v>
          </cell>
          <cell r="C10971" t="str">
            <v>男</v>
          </cell>
          <cell r="D10971" t="str">
            <v>汉族</v>
          </cell>
          <cell r="E10971" t="str">
            <v>盛湾镇</v>
          </cell>
          <cell r="F10971" t="str">
            <v>天池村民委员会</v>
          </cell>
          <cell r="G10971" t="str">
            <v>河南省淅川县盛湾镇天池村九组228号</v>
          </cell>
          <cell r="H10971" t="str">
            <v>河南省淅川县盛湾镇天池村九组228号</v>
          </cell>
          <cell r="I10971" t="str">
            <v>41292719640916443613</v>
          </cell>
          <cell r="J10971" t="str">
            <v>视力</v>
          </cell>
          <cell r="K10971" t="str">
            <v>三级</v>
          </cell>
          <cell r="L10971" t="str">
            <v>视力三级;</v>
          </cell>
          <cell r="M10971" t="str">
            <v>2014-01-15</v>
          </cell>
        </row>
        <row r="10972">
          <cell r="B10972" t="str">
            <v>41292719770216443X</v>
          </cell>
          <cell r="C10972" t="str">
            <v>男</v>
          </cell>
          <cell r="D10972" t="str">
            <v>汉族</v>
          </cell>
          <cell r="E10972" t="str">
            <v>盛湾镇</v>
          </cell>
          <cell r="F10972" t="str">
            <v>天池村民委员会</v>
          </cell>
          <cell r="G10972" t="str">
            <v>河南省淅川县盛湾镇天池村二组66号</v>
          </cell>
          <cell r="H10972" t="str">
            <v>河南省淅川县盛湾镇天池村二组66号</v>
          </cell>
          <cell r="I10972" t="str">
            <v>41292719770216443X42</v>
          </cell>
          <cell r="J10972" t="str">
            <v>肢体</v>
          </cell>
          <cell r="K10972" t="str">
            <v>二级</v>
          </cell>
          <cell r="L10972" t="str">
            <v>肢体二级;</v>
          </cell>
          <cell r="M10972" t="str">
            <v>2014-03-26</v>
          </cell>
        </row>
        <row r="10973">
          <cell r="B10973" t="str">
            <v>412927197104094419</v>
          </cell>
          <cell r="C10973" t="str">
            <v>男</v>
          </cell>
          <cell r="D10973" t="str">
            <v>汉族</v>
          </cell>
          <cell r="E10973" t="str">
            <v>盛湾镇</v>
          </cell>
          <cell r="F10973" t="str">
            <v>天池村民委员会</v>
          </cell>
          <cell r="G10973" t="str">
            <v>河南省淅川县盛湾镇天池村十组254号</v>
          </cell>
          <cell r="H10973" t="str">
            <v>河南省淅川县盛湾镇天池村十组254号</v>
          </cell>
          <cell r="I10973" t="str">
            <v>41292719710409441942</v>
          </cell>
          <cell r="J10973" t="str">
            <v>肢体</v>
          </cell>
          <cell r="K10973" t="str">
            <v>二级</v>
          </cell>
          <cell r="L10973" t="str">
            <v>肢体二级;</v>
          </cell>
          <cell r="M10973" t="str">
            <v>2013-12-27</v>
          </cell>
        </row>
        <row r="10974">
          <cell r="B10974" t="str">
            <v>412927194210054425</v>
          </cell>
          <cell r="C10974" t="str">
            <v>女</v>
          </cell>
          <cell r="D10974" t="str">
            <v>汉族</v>
          </cell>
          <cell r="E10974" t="str">
            <v>盛湾镇</v>
          </cell>
          <cell r="F10974" t="str">
            <v>天池村民委员会</v>
          </cell>
          <cell r="G10974" t="str">
            <v>河南省淅川县盛湾镇天池村六组182号</v>
          </cell>
          <cell r="H10974" t="str">
            <v>河南省淅川县盛湾镇天池村六组182号</v>
          </cell>
          <cell r="I10974" t="str">
            <v>41292719421005442543</v>
          </cell>
          <cell r="J10974" t="str">
            <v>肢体</v>
          </cell>
          <cell r="K10974" t="str">
            <v>三级</v>
          </cell>
          <cell r="L10974" t="str">
            <v>肢体三级;</v>
          </cell>
          <cell r="M10974" t="str">
            <v>2015-01-26</v>
          </cell>
        </row>
        <row r="10975">
          <cell r="B10975" t="str">
            <v>411323198911104420</v>
          </cell>
          <cell r="C10975" t="str">
            <v>女</v>
          </cell>
          <cell r="D10975" t="str">
            <v>汉族</v>
          </cell>
          <cell r="E10975" t="str">
            <v>盛湾镇</v>
          </cell>
          <cell r="F10975" t="str">
            <v>天池村民委员会</v>
          </cell>
          <cell r="G10975" t="str">
            <v>河南省淅川县盛湾镇泰山庙村一组10号</v>
          </cell>
          <cell r="H10975" t="str">
            <v>河南省淅川县盛湾镇泰山庙村一组10号</v>
          </cell>
          <cell r="I10975" t="str">
            <v>41132319891110442043</v>
          </cell>
          <cell r="J10975" t="str">
            <v>肢体</v>
          </cell>
          <cell r="K10975" t="str">
            <v>三级</v>
          </cell>
          <cell r="L10975" t="str">
            <v>肢体三级;</v>
          </cell>
          <cell r="M10975" t="str">
            <v>2014-07-25</v>
          </cell>
        </row>
        <row r="10976">
          <cell r="B10976" t="str">
            <v>412927194905104425</v>
          </cell>
          <cell r="C10976" t="str">
            <v>女</v>
          </cell>
          <cell r="D10976" t="str">
            <v>汉族</v>
          </cell>
          <cell r="E10976" t="str">
            <v>盛湾镇</v>
          </cell>
          <cell r="F10976" t="str">
            <v>天池村民委员会</v>
          </cell>
          <cell r="G10976" t="str">
            <v>河南省南阳市淅川县盛湾镇天池村三组９８号</v>
          </cell>
          <cell r="H10976" t="str">
            <v>盛湾镇天池村三组９８号</v>
          </cell>
          <cell r="I10976" t="str">
            <v>41292719490510442571</v>
          </cell>
          <cell r="J10976" t="str">
            <v>多重</v>
          </cell>
          <cell r="K10976" t="str">
            <v>一级</v>
          </cell>
          <cell r="L10976" t="str">
            <v>听力一级;言语一级;</v>
          </cell>
          <cell r="M10976" t="str">
            <v>2020-11-10</v>
          </cell>
        </row>
        <row r="10977">
          <cell r="B10977" t="str">
            <v>412927195701254434</v>
          </cell>
          <cell r="C10977" t="str">
            <v>男</v>
          </cell>
          <cell r="D10977" t="str">
            <v>汉族</v>
          </cell>
          <cell r="E10977" t="str">
            <v>盛湾镇</v>
          </cell>
          <cell r="F10977" t="str">
            <v>天池村民委员会</v>
          </cell>
          <cell r="G10977" t="str">
            <v>河南省淅川县盛湾镇天池村一组１１号</v>
          </cell>
          <cell r="H10977" t="str">
            <v>盛湾镇天池村一组１１号</v>
          </cell>
          <cell r="I10977" t="str">
            <v>41292719570125443443</v>
          </cell>
          <cell r="J10977" t="str">
            <v>肢体</v>
          </cell>
          <cell r="K10977" t="str">
            <v>三级</v>
          </cell>
          <cell r="L10977" t="str">
            <v>肢体三级;</v>
          </cell>
          <cell r="M10977" t="str">
            <v>2015-04-23</v>
          </cell>
        </row>
        <row r="10978">
          <cell r="B10978" t="str">
            <v>412927193506104423</v>
          </cell>
          <cell r="C10978" t="str">
            <v>女</v>
          </cell>
          <cell r="D10978" t="str">
            <v>汉族</v>
          </cell>
          <cell r="E10978" t="str">
            <v>盛湾镇</v>
          </cell>
          <cell r="F10978" t="str">
            <v>天池村民委员会</v>
          </cell>
          <cell r="G10978" t="str">
            <v>河南省淅川县盛湾镇天池村五组１６６号</v>
          </cell>
          <cell r="H10978" t="str">
            <v>盛湾镇天池村五组１６６号</v>
          </cell>
          <cell r="I10978" t="str">
            <v>41292719350610442322</v>
          </cell>
          <cell r="J10978" t="str">
            <v>听力</v>
          </cell>
          <cell r="K10978" t="str">
            <v>二级</v>
          </cell>
          <cell r="L10978" t="str">
            <v>听力二级;</v>
          </cell>
          <cell r="M10978" t="str">
            <v>2015-06-24</v>
          </cell>
        </row>
        <row r="10979">
          <cell r="B10979" t="str">
            <v>412927196502284483</v>
          </cell>
          <cell r="C10979" t="str">
            <v>女</v>
          </cell>
          <cell r="D10979" t="str">
            <v>汉族</v>
          </cell>
          <cell r="E10979" t="str">
            <v>盛湾镇</v>
          </cell>
          <cell r="F10979" t="str">
            <v>天池村民委员会</v>
          </cell>
          <cell r="G10979" t="str">
            <v>河南省淅川县盛湾镇天池村二组５２号</v>
          </cell>
          <cell r="H10979" t="str">
            <v>盛湾镇天池村二组５２号</v>
          </cell>
          <cell r="I10979" t="str">
            <v>41292719650228448362</v>
          </cell>
          <cell r="J10979" t="str">
            <v>精神</v>
          </cell>
          <cell r="K10979" t="str">
            <v>二级</v>
          </cell>
          <cell r="L10979" t="str">
            <v>精神二级;</v>
          </cell>
          <cell r="M10979" t="str">
            <v>2015-06-25</v>
          </cell>
        </row>
        <row r="10980">
          <cell r="B10980" t="str">
            <v>412927196809174422</v>
          </cell>
          <cell r="C10980" t="str">
            <v>女</v>
          </cell>
          <cell r="D10980" t="str">
            <v>汉族</v>
          </cell>
          <cell r="E10980" t="str">
            <v>盛湾镇</v>
          </cell>
          <cell r="F10980" t="str">
            <v>天池村民委员会</v>
          </cell>
          <cell r="G10980" t="str">
            <v>河南省淅川县盛湾镇天池村二组５１号</v>
          </cell>
          <cell r="H10980" t="str">
            <v>盛湾镇天池村二组５１号</v>
          </cell>
          <cell r="I10980" t="str">
            <v>41292719680917442223</v>
          </cell>
          <cell r="J10980" t="str">
            <v>听力</v>
          </cell>
          <cell r="K10980" t="str">
            <v>三级</v>
          </cell>
          <cell r="L10980" t="str">
            <v>听力三级;</v>
          </cell>
          <cell r="M10980" t="str">
            <v>2015-06-24</v>
          </cell>
        </row>
        <row r="10981">
          <cell r="B10981" t="str">
            <v>412927196302104484</v>
          </cell>
          <cell r="C10981" t="str">
            <v>女</v>
          </cell>
          <cell r="D10981" t="str">
            <v>汉族</v>
          </cell>
          <cell r="E10981" t="str">
            <v>盛湾镇</v>
          </cell>
          <cell r="F10981" t="str">
            <v>天池村民委员会</v>
          </cell>
          <cell r="G10981" t="str">
            <v>河南省淅川县盛湾镇天池村六组１７９号</v>
          </cell>
          <cell r="H10981" t="str">
            <v>盛湾镇天池村六组１７９号</v>
          </cell>
          <cell r="I10981" t="str">
            <v>41292719630210448413</v>
          </cell>
          <cell r="J10981" t="str">
            <v>视力</v>
          </cell>
          <cell r="K10981" t="str">
            <v>三级</v>
          </cell>
          <cell r="L10981" t="str">
            <v>视力三级;</v>
          </cell>
          <cell r="M10981" t="str">
            <v>2015-06-17</v>
          </cell>
        </row>
        <row r="10982">
          <cell r="B10982" t="str">
            <v>41132620070528444X</v>
          </cell>
          <cell r="C10982" t="str">
            <v>女</v>
          </cell>
          <cell r="D10982" t="str">
            <v>汉族</v>
          </cell>
          <cell r="E10982" t="str">
            <v>盛湾镇</v>
          </cell>
          <cell r="F10982" t="str">
            <v>天池村民委员会</v>
          </cell>
          <cell r="G10982" t="str">
            <v>河南省淅川县盛湾镇天池村二组７６号</v>
          </cell>
          <cell r="H10982" t="str">
            <v>盛湾镇天池村二组７６号</v>
          </cell>
          <cell r="I10982" t="str">
            <v>41132620070528444X23</v>
          </cell>
          <cell r="J10982" t="str">
            <v>听力</v>
          </cell>
          <cell r="K10982" t="str">
            <v>三级</v>
          </cell>
          <cell r="L10982" t="str">
            <v>听力三级;</v>
          </cell>
          <cell r="M10982" t="str">
            <v>2015-04-22</v>
          </cell>
        </row>
        <row r="10983">
          <cell r="B10983" t="str">
            <v>412927195502134448</v>
          </cell>
          <cell r="C10983" t="str">
            <v>女</v>
          </cell>
          <cell r="D10983" t="str">
            <v>汉族</v>
          </cell>
          <cell r="E10983" t="str">
            <v>盛湾镇</v>
          </cell>
          <cell r="F10983" t="str">
            <v>天池村民委员会</v>
          </cell>
          <cell r="G10983" t="str">
            <v>河南省淅川县盛湾镇天池村一组３２号</v>
          </cell>
          <cell r="H10983" t="str">
            <v>盛湾镇天池村一组３２号</v>
          </cell>
          <cell r="I10983" t="str">
            <v>41292719550213444813</v>
          </cell>
          <cell r="J10983" t="str">
            <v>视力</v>
          </cell>
          <cell r="K10983" t="str">
            <v>三级</v>
          </cell>
          <cell r="L10983" t="str">
            <v>视力三级;</v>
          </cell>
          <cell r="M10983" t="str">
            <v>2015-04-21</v>
          </cell>
        </row>
        <row r="10984">
          <cell r="B10984" t="str">
            <v>41132620051211441X</v>
          </cell>
          <cell r="C10984" t="str">
            <v>男</v>
          </cell>
          <cell r="D10984" t="str">
            <v>汉族</v>
          </cell>
          <cell r="E10984" t="str">
            <v>盛湾镇</v>
          </cell>
          <cell r="F10984" t="str">
            <v>天池村民委员会</v>
          </cell>
          <cell r="G10984" t="str">
            <v>河南省淅川县盛湾镇天池村三组９９号</v>
          </cell>
          <cell r="H10984" t="str">
            <v>盛湾镇天池村三组９９号</v>
          </cell>
          <cell r="I10984" t="str">
            <v>41132620051211441X52</v>
          </cell>
          <cell r="J10984" t="str">
            <v>智力</v>
          </cell>
          <cell r="K10984" t="str">
            <v>二级</v>
          </cell>
          <cell r="L10984" t="str">
            <v>智力二级;</v>
          </cell>
          <cell r="M10984" t="str">
            <v>2015-09-07</v>
          </cell>
        </row>
        <row r="10985">
          <cell r="B10985" t="str">
            <v>412927197907064416</v>
          </cell>
          <cell r="C10985" t="str">
            <v>男</v>
          </cell>
          <cell r="D10985" t="str">
            <v>汉族</v>
          </cell>
          <cell r="E10985" t="str">
            <v>盛湾镇</v>
          </cell>
          <cell r="F10985" t="str">
            <v>天池村民委员会</v>
          </cell>
          <cell r="G10985" t="str">
            <v>河南省淅川县盛湾镇天池村一组１４号</v>
          </cell>
          <cell r="H10985" t="str">
            <v>盛湾镇天池村一组１４号</v>
          </cell>
          <cell r="I10985" t="str">
            <v>41292719790706441662</v>
          </cell>
          <cell r="J10985" t="str">
            <v>精神</v>
          </cell>
          <cell r="K10985" t="str">
            <v>二级</v>
          </cell>
          <cell r="L10985" t="str">
            <v>精神二级;</v>
          </cell>
          <cell r="M10985" t="str">
            <v>2015-04-22</v>
          </cell>
        </row>
        <row r="10986">
          <cell r="B10986" t="str">
            <v>412927193912214417</v>
          </cell>
          <cell r="C10986" t="str">
            <v>男</v>
          </cell>
          <cell r="D10986" t="str">
            <v>汉族</v>
          </cell>
          <cell r="E10986" t="str">
            <v>盛湾镇</v>
          </cell>
          <cell r="F10986" t="str">
            <v>天池村民委员会</v>
          </cell>
          <cell r="G10986" t="str">
            <v>河南省淅川县盛湾镇天池村三组１０１号</v>
          </cell>
          <cell r="H10986" t="str">
            <v>盛湾镇天池村三组１０１号</v>
          </cell>
          <cell r="I10986" t="str">
            <v>41292719391221441743</v>
          </cell>
          <cell r="J10986" t="str">
            <v>肢体</v>
          </cell>
          <cell r="K10986" t="str">
            <v>三级</v>
          </cell>
          <cell r="L10986" t="str">
            <v>肢体三级;</v>
          </cell>
          <cell r="M10986" t="str">
            <v>2015-04-22</v>
          </cell>
        </row>
        <row r="10987">
          <cell r="B10987" t="str">
            <v>412927193506014428</v>
          </cell>
          <cell r="C10987" t="str">
            <v>女</v>
          </cell>
          <cell r="D10987" t="str">
            <v>汉族</v>
          </cell>
          <cell r="E10987" t="str">
            <v>盛湾镇</v>
          </cell>
          <cell r="F10987" t="str">
            <v>天池村民委员会</v>
          </cell>
          <cell r="G10987" t="str">
            <v>河南省淅川县盛湾镇天池村五组１７２号</v>
          </cell>
          <cell r="H10987" t="str">
            <v>盛湾镇天池村五组１７２号</v>
          </cell>
          <cell r="I10987" t="str">
            <v>41292719350601442843</v>
          </cell>
          <cell r="J10987" t="str">
            <v>肢体</v>
          </cell>
          <cell r="K10987" t="str">
            <v>三级</v>
          </cell>
          <cell r="L10987" t="str">
            <v>肢体三级;</v>
          </cell>
          <cell r="M10987" t="str">
            <v>2015-04-22</v>
          </cell>
        </row>
        <row r="10988">
          <cell r="B10988" t="str">
            <v>412927193007144447</v>
          </cell>
          <cell r="C10988" t="str">
            <v>女</v>
          </cell>
          <cell r="D10988" t="str">
            <v>汉族</v>
          </cell>
          <cell r="E10988" t="str">
            <v>盛湾镇</v>
          </cell>
          <cell r="F10988" t="str">
            <v>天池村民委员会</v>
          </cell>
          <cell r="G10988" t="str">
            <v>河南省淅川县盛湾镇天池村一组２５号</v>
          </cell>
          <cell r="H10988" t="str">
            <v>盛湾镇天池村一组２５号</v>
          </cell>
          <cell r="I10988" t="str">
            <v>41292719300714444743</v>
          </cell>
          <cell r="J10988" t="str">
            <v>肢体</v>
          </cell>
          <cell r="K10988" t="str">
            <v>三级</v>
          </cell>
          <cell r="L10988" t="str">
            <v>肢体三级;</v>
          </cell>
          <cell r="M10988" t="str">
            <v>2015-04-22</v>
          </cell>
        </row>
        <row r="10989">
          <cell r="B10989" t="str">
            <v>412927197108254440</v>
          </cell>
          <cell r="C10989" t="str">
            <v>女</v>
          </cell>
          <cell r="D10989" t="str">
            <v>汉族</v>
          </cell>
          <cell r="E10989" t="str">
            <v>盛湾镇</v>
          </cell>
          <cell r="F10989" t="str">
            <v>天池村民委员会</v>
          </cell>
          <cell r="G10989" t="str">
            <v>河南省淅川县盛湾镇天池村三组９９号</v>
          </cell>
          <cell r="H10989" t="str">
            <v>盛湾镇天池村三组９９号</v>
          </cell>
          <cell r="I10989" t="str">
            <v>41292719710825444063</v>
          </cell>
          <cell r="J10989" t="str">
            <v>精神</v>
          </cell>
          <cell r="K10989" t="str">
            <v>三级</v>
          </cell>
          <cell r="L10989" t="str">
            <v>精神三级;</v>
          </cell>
          <cell r="M10989" t="str">
            <v>2015-04-22</v>
          </cell>
        </row>
        <row r="10990">
          <cell r="B10990" t="str">
            <v>41132619761126454X</v>
          </cell>
          <cell r="C10990" t="str">
            <v>女</v>
          </cell>
          <cell r="D10990" t="str">
            <v>汉族</v>
          </cell>
          <cell r="E10990" t="str">
            <v>盛湾镇</v>
          </cell>
          <cell r="F10990" t="str">
            <v>天池村民委员会</v>
          </cell>
          <cell r="G10990" t="str">
            <v>河南省淅川县盛湾镇天池村三组１０４号</v>
          </cell>
          <cell r="H10990" t="str">
            <v>盛湾镇天池村三组１０４号</v>
          </cell>
          <cell r="I10990" t="str">
            <v>41132619761126454X63</v>
          </cell>
          <cell r="J10990" t="str">
            <v>精神</v>
          </cell>
          <cell r="K10990" t="str">
            <v>三级</v>
          </cell>
          <cell r="L10990" t="str">
            <v>精神三级;</v>
          </cell>
          <cell r="M10990" t="str">
            <v>2015-04-23</v>
          </cell>
        </row>
        <row r="10991">
          <cell r="B10991" t="str">
            <v>412927195910154413</v>
          </cell>
          <cell r="C10991" t="str">
            <v>男</v>
          </cell>
          <cell r="D10991" t="str">
            <v>汉族</v>
          </cell>
          <cell r="E10991" t="str">
            <v>盛湾镇</v>
          </cell>
          <cell r="F10991" t="str">
            <v>天池村民委员会</v>
          </cell>
          <cell r="G10991" t="str">
            <v>河南省淅川县盛湾镇天池村三组１０４号</v>
          </cell>
          <cell r="H10991" t="str">
            <v>盛湾镇天池村三组１０４号</v>
          </cell>
          <cell r="I10991" t="str">
            <v>41292719591015441322</v>
          </cell>
          <cell r="J10991" t="str">
            <v>听力</v>
          </cell>
          <cell r="K10991" t="str">
            <v>二级</v>
          </cell>
          <cell r="L10991" t="str">
            <v>听力二级;</v>
          </cell>
          <cell r="M10991" t="str">
            <v>2015-04-23</v>
          </cell>
        </row>
        <row r="10992">
          <cell r="B10992" t="str">
            <v>412927195304244435</v>
          </cell>
          <cell r="C10992" t="str">
            <v>男</v>
          </cell>
          <cell r="D10992" t="str">
            <v>汉族</v>
          </cell>
          <cell r="E10992" t="str">
            <v>盛湾镇</v>
          </cell>
          <cell r="F10992" t="str">
            <v>天池村民委员会</v>
          </cell>
          <cell r="G10992" t="str">
            <v>河南省淅川县盛湾镇天池村二组４５号</v>
          </cell>
          <cell r="H10992" t="str">
            <v>盛湾镇天池村二组４５号</v>
          </cell>
          <cell r="I10992" t="str">
            <v>41292719530424443513</v>
          </cell>
          <cell r="J10992" t="str">
            <v>视力</v>
          </cell>
          <cell r="K10992" t="str">
            <v>三级</v>
          </cell>
          <cell r="L10992" t="str">
            <v>视力三级;</v>
          </cell>
          <cell r="M10992" t="str">
            <v>2015-04-20</v>
          </cell>
        </row>
        <row r="10993">
          <cell r="B10993" t="str">
            <v>412927194009294419</v>
          </cell>
          <cell r="C10993" t="str">
            <v>男</v>
          </cell>
          <cell r="D10993" t="str">
            <v>汉族</v>
          </cell>
          <cell r="E10993" t="str">
            <v>盛湾镇</v>
          </cell>
          <cell r="F10993" t="str">
            <v>天池村民委员会</v>
          </cell>
          <cell r="G10993" t="str">
            <v>河南省淅川县盛湾镇天池村四组１０６号</v>
          </cell>
          <cell r="H10993" t="str">
            <v>盛湾镇天池村四组１０６号</v>
          </cell>
          <cell r="I10993" t="str">
            <v>41292719400929441943</v>
          </cell>
          <cell r="J10993" t="str">
            <v>肢体</v>
          </cell>
          <cell r="K10993" t="str">
            <v>三级</v>
          </cell>
          <cell r="L10993" t="str">
            <v>肢体三级;</v>
          </cell>
          <cell r="M10993" t="str">
            <v>2015-04-23</v>
          </cell>
        </row>
        <row r="10994">
          <cell r="B10994" t="str">
            <v>412927195510274424</v>
          </cell>
          <cell r="C10994" t="str">
            <v>女</v>
          </cell>
          <cell r="D10994" t="str">
            <v>汉族</v>
          </cell>
          <cell r="E10994" t="str">
            <v>盛湾镇</v>
          </cell>
          <cell r="F10994" t="str">
            <v>天池村民委员会</v>
          </cell>
          <cell r="G10994" t="str">
            <v>河南省淅川县盛湾镇天池村二组７４号</v>
          </cell>
          <cell r="H10994" t="str">
            <v>盛湾镇天池村二组７４号</v>
          </cell>
          <cell r="I10994" t="str">
            <v>41292719551027442413</v>
          </cell>
          <cell r="J10994" t="str">
            <v>视力</v>
          </cell>
          <cell r="K10994" t="str">
            <v>三级</v>
          </cell>
          <cell r="L10994" t="str">
            <v>视力三级;</v>
          </cell>
          <cell r="M10994" t="str">
            <v>2015-04-20</v>
          </cell>
        </row>
        <row r="10995">
          <cell r="B10995" t="str">
            <v>412927194605074439</v>
          </cell>
          <cell r="C10995" t="str">
            <v>男</v>
          </cell>
          <cell r="D10995" t="str">
            <v>汉族</v>
          </cell>
          <cell r="E10995" t="str">
            <v>盛湾镇</v>
          </cell>
          <cell r="F10995" t="str">
            <v>天池村民委员会</v>
          </cell>
          <cell r="G10995" t="str">
            <v>河南省淅川县盛湾镇天池村三组９３号</v>
          </cell>
          <cell r="H10995" t="str">
            <v>盛湾镇天池村三组９３号</v>
          </cell>
          <cell r="I10995" t="str">
            <v>41292719460507443942</v>
          </cell>
          <cell r="J10995" t="str">
            <v>肢体</v>
          </cell>
          <cell r="K10995" t="str">
            <v>二级</v>
          </cell>
          <cell r="L10995" t="str">
            <v>肢体二级;</v>
          </cell>
          <cell r="M10995" t="str">
            <v>2015-04-20</v>
          </cell>
        </row>
        <row r="10996">
          <cell r="B10996" t="str">
            <v>412927194607144437</v>
          </cell>
          <cell r="C10996" t="str">
            <v>男</v>
          </cell>
          <cell r="D10996" t="str">
            <v>汉族</v>
          </cell>
          <cell r="E10996" t="str">
            <v>盛湾镇</v>
          </cell>
          <cell r="F10996" t="str">
            <v>天池村民委员会</v>
          </cell>
          <cell r="G10996" t="str">
            <v>河南省淅川县盛湾镇天池村八组２１８号</v>
          </cell>
          <cell r="H10996" t="str">
            <v>盛湾镇天池村八组２１８号</v>
          </cell>
          <cell r="I10996" t="str">
            <v>41292719460714443743</v>
          </cell>
          <cell r="J10996" t="str">
            <v>肢体</v>
          </cell>
          <cell r="K10996" t="str">
            <v>三级</v>
          </cell>
          <cell r="L10996" t="str">
            <v>肢体三级;</v>
          </cell>
          <cell r="M10996" t="str">
            <v>2015-04-20</v>
          </cell>
        </row>
        <row r="10997">
          <cell r="B10997" t="str">
            <v>41292719640422441X</v>
          </cell>
          <cell r="C10997" t="str">
            <v>男</v>
          </cell>
          <cell r="D10997" t="str">
            <v>汉族</v>
          </cell>
          <cell r="E10997" t="str">
            <v>盛湾镇</v>
          </cell>
          <cell r="F10997" t="str">
            <v>天池村民委员会</v>
          </cell>
          <cell r="G10997" t="str">
            <v>河南省淅川县盛湾镇天池村八组２１３号</v>
          </cell>
          <cell r="H10997" t="str">
            <v>盛湾镇天池村八组２１３号</v>
          </cell>
          <cell r="I10997" t="str">
            <v>41292719640422441X44</v>
          </cell>
          <cell r="J10997" t="str">
            <v>肢体</v>
          </cell>
          <cell r="K10997" t="str">
            <v>四级</v>
          </cell>
          <cell r="L10997" t="str">
            <v>肢体四级;</v>
          </cell>
          <cell r="M10997" t="str">
            <v>2015-06-18</v>
          </cell>
        </row>
        <row r="10998">
          <cell r="B10998" t="str">
            <v>412927195305144428</v>
          </cell>
          <cell r="C10998" t="str">
            <v>女</v>
          </cell>
          <cell r="D10998" t="str">
            <v>汉族</v>
          </cell>
          <cell r="E10998" t="str">
            <v>盛湾镇</v>
          </cell>
          <cell r="F10998" t="str">
            <v>天池村民委员会</v>
          </cell>
          <cell r="G10998" t="str">
            <v>河南省淅川县盛湾镇天池村十组２５９号</v>
          </cell>
          <cell r="H10998" t="str">
            <v>盛湾镇天池村十组２５９号</v>
          </cell>
          <cell r="I10998" t="str">
            <v>41292719530514442811</v>
          </cell>
          <cell r="J10998" t="str">
            <v>视力</v>
          </cell>
          <cell r="K10998" t="str">
            <v>一级</v>
          </cell>
          <cell r="L10998" t="str">
            <v>视力一级;</v>
          </cell>
          <cell r="M10998" t="str">
            <v>2020-10-27</v>
          </cell>
        </row>
        <row r="10999">
          <cell r="B10999" t="str">
            <v>412927195502124434</v>
          </cell>
          <cell r="C10999" t="str">
            <v>男</v>
          </cell>
          <cell r="D10999" t="str">
            <v>汉族</v>
          </cell>
          <cell r="E10999" t="str">
            <v>盛湾镇</v>
          </cell>
          <cell r="F10999" t="str">
            <v>天池村民委员会</v>
          </cell>
          <cell r="G10999" t="str">
            <v>河南省淅川县盛湾镇天池村一组３７号</v>
          </cell>
          <cell r="H10999" t="str">
            <v>盛湾镇天池村一组３７号</v>
          </cell>
          <cell r="I10999" t="str">
            <v>41292719550212443412</v>
          </cell>
          <cell r="J10999" t="str">
            <v>视力</v>
          </cell>
          <cell r="K10999" t="str">
            <v>二级</v>
          </cell>
          <cell r="L10999" t="str">
            <v>视力二级;</v>
          </cell>
          <cell r="M10999" t="str">
            <v>2015-04-20</v>
          </cell>
        </row>
        <row r="11000">
          <cell r="B11000" t="str">
            <v>412927195205244413</v>
          </cell>
          <cell r="C11000" t="str">
            <v>男</v>
          </cell>
          <cell r="D11000" t="str">
            <v>汉族</v>
          </cell>
          <cell r="E11000" t="str">
            <v>盛湾镇</v>
          </cell>
          <cell r="F11000" t="str">
            <v>天池村民委员会</v>
          </cell>
          <cell r="G11000" t="str">
            <v>河南省淅川县盛湾镇天池村十组２６０号</v>
          </cell>
          <cell r="H11000" t="str">
            <v>盛湾镇天池村十组２６０号</v>
          </cell>
          <cell r="I11000" t="str">
            <v>41292719520524441344</v>
          </cell>
          <cell r="J11000" t="str">
            <v>肢体</v>
          </cell>
          <cell r="K11000" t="str">
            <v>四级</v>
          </cell>
          <cell r="L11000" t="str">
            <v>肢体四级;</v>
          </cell>
          <cell r="M11000" t="str">
            <v>2015-06-25</v>
          </cell>
        </row>
        <row r="11001">
          <cell r="B11001" t="str">
            <v>412927196712244455</v>
          </cell>
          <cell r="C11001" t="str">
            <v>男</v>
          </cell>
          <cell r="D11001" t="str">
            <v>汉族</v>
          </cell>
          <cell r="E11001" t="str">
            <v>盛湾镇</v>
          </cell>
          <cell r="F11001" t="str">
            <v>天池村民委员会</v>
          </cell>
          <cell r="G11001" t="str">
            <v>河南省淅川县盛湾镇天池村三组１００号</v>
          </cell>
          <cell r="H11001" t="str">
            <v>盛湾镇天池村三组１００号</v>
          </cell>
          <cell r="I11001" t="str">
            <v>41292719671224445543</v>
          </cell>
          <cell r="J11001" t="str">
            <v>肢体</v>
          </cell>
          <cell r="K11001" t="str">
            <v>三级</v>
          </cell>
          <cell r="L11001" t="str">
            <v>肢体三级;</v>
          </cell>
          <cell r="M11001" t="str">
            <v>2015-11-09</v>
          </cell>
        </row>
        <row r="11002">
          <cell r="B11002" t="str">
            <v>411323199210034428</v>
          </cell>
          <cell r="C11002" t="str">
            <v>女</v>
          </cell>
          <cell r="D11002" t="str">
            <v>汉族</v>
          </cell>
          <cell r="E11002" t="str">
            <v>盛湾镇</v>
          </cell>
          <cell r="F11002" t="str">
            <v>天池村民委员会</v>
          </cell>
          <cell r="G11002" t="str">
            <v>河南省淅川县盛湾镇天池村一组２５号</v>
          </cell>
          <cell r="H11002" t="str">
            <v>盛湾镇天池村一组２５号</v>
          </cell>
          <cell r="I11002" t="str">
            <v>41132319921003442864</v>
          </cell>
          <cell r="J11002" t="str">
            <v>精神</v>
          </cell>
          <cell r="K11002" t="str">
            <v>四级</v>
          </cell>
          <cell r="L11002" t="str">
            <v>精神四级;</v>
          </cell>
          <cell r="M11002" t="str">
            <v>2015-06-23</v>
          </cell>
        </row>
        <row r="11003">
          <cell r="B11003" t="str">
            <v>411323198109154412</v>
          </cell>
          <cell r="C11003" t="str">
            <v>男</v>
          </cell>
          <cell r="D11003" t="str">
            <v>汉族</v>
          </cell>
          <cell r="E11003" t="str">
            <v>盛湾镇</v>
          </cell>
          <cell r="F11003" t="str">
            <v>天池村民委员会</v>
          </cell>
          <cell r="G11003" t="str">
            <v>河南省淅川县盛湾镇天池村一组２２号</v>
          </cell>
          <cell r="H11003" t="str">
            <v>盛湾镇天池村一组２２号</v>
          </cell>
          <cell r="I11003" t="str">
            <v>41132319810915441263</v>
          </cell>
          <cell r="J11003" t="str">
            <v>精神</v>
          </cell>
          <cell r="K11003" t="str">
            <v>三级</v>
          </cell>
          <cell r="L11003" t="str">
            <v>精神三级;</v>
          </cell>
          <cell r="M11003" t="str">
            <v>2015-06-23</v>
          </cell>
        </row>
        <row r="11004">
          <cell r="B11004" t="str">
            <v>412927194011284447</v>
          </cell>
          <cell r="C11004" t="str">
            <v>女</v>
          </cell>
          <cell r="D11004" t="str">
            <v>汉族</v>
          </cell>
          <cell r="E11004" t="str">
            <v>盛湾镇</v>
          </cell>
          <cell r="F11004" t="str">
            <v>天池村民委员会</v>
          </cell>
          <cell r="G11004" t="str">
            <v>河南省淅川县盛湾镇天池村五组１５０号</v>
          </cell>
          <cell r="H11004" t="str">
            <v>盛湾镇天池村五组１５０号</v>
          </cell>
          <cell r="I11004" t="str">
            <v>41292719401128444742</v>
          </cell>
          <cell r="J11004" t="str">
            <v>肢体</v>
          </cell>
          <cell r="K11004" t="str">
            <v>二级</v>
          </cell>
          <cell r="L11004" t="str">
            <v>肢体二级;</v>
          </cell>
          <cell r="M11004" t="str">
            <v>2015-06-23</v>
          </cell>
        </row>
        <row r="11005">
          <cell r="B11005" t="str">
            <v>411323200412174416</v>
          </cell>
          <cell r="C11005" t="str">
            <v>男</v>
          </cell>
          <cell r="D11005" t="str">
            <v>汉族</v>
          </cell>
          <cell r="E11005" t="str">
            <v>盛湾镇</v>
          </cell>
          <cell r="F11005" t="str">
            <v>天池村民委员会</v>
          </cell>
          <cell r="G11005" t="str">
            <v>河南省淅川县盛湾镇天池村二组４８号</v>
          </cell>
          <cell r="H11005" t="str">
            <v>盛湾镇天池村二组４８号</v>
          </cell>
          <cell r="I11005" t="str">
            <v>41132320041217441652</v>
          </cell>
          <cell r="J11005" t="str">
            <v>智力</v>
          </cell>
          <cell r="K11005" t="str">
            <v>二级</v>
          </cell>
          <cell r="L11005" t="str">
            <v>智力二级;</v>
          </cell>
          <cell r="M11005" t="str">
            <v>2016-05-03</v>
          </cell>
        </row>
        <row r="11006">
          <cell r="B11006" t="str">
            <v>412927197311284653</v>
          </cell>
          <cell r="C11006" t="str">
            <v>男</v>
          </cell>
          <cell r="D11006" t="str">
            <v>汉族</v>
          </cell>
          <cell r="E11006" t="str">
            <v>盛湾镇</v>
          </cell>
          <cell r="F11006" t="str">
            <v>天池村民委员会</v>
          </cell>
          <cell r="G11006" t="str">
            <v>河南省淅川县盛湾镇天池村四组１２７号</v>
          </cell>
          <cell r="H11006" t="str">
            <v>盛湾镇天池村四组１２７号</v>
          </cell>
          <cell r="I11006" t="str">
            <v>41292719731128465342</v>
          </cell>
          <cell r="J11006" t="str">
            <v>肢体</v>
          </cell>
          <cell r="K11006" t="str">
            <v>二级</v>
          </cell>
          <cell r="L11006" t="str">
            <v>肢体二级;</v>
          </cell>
          <cell r="M11006" t="str">
            <v>2016-04-29</v>
          </cell>
        </row>
        <row r="11007">
          <cell r="B11007" t="str">
            <v>412927196205154447</v>
          </cell>
          <cell r="C11007" t="str">
            <v>女</v>
          </cell>
          <cell r="D11007" t="str">
            <v>汉族</v>
          </cell>
          <cell r="E11007" t="str">
            <v>盛湾镇</v>
          </cell>
          <cell r="F11007" t="str">
            <v>天池村民委员会</v>
          </cell>
          <cell r="G11007" t="str">
            <v>河南省淅川县盛湾镇鱼关村六组125号</v>
          </cell>
          <cell r="H11007" t="str">
            <v>河南省淅川县盛湾镇鱼关村六组125号</v>
          </cell>
          <cell r="I11007" t="str">
            <v>41292719620515444742</v>
          </cell>
          <cell r="J11007" t="str">
            <v>肢体</v>
          </cell>
          <cell r="K11007" t="str">
            <v>二级</v>
          </cell>
          <cell r="L11007" t="str">
            <v>肢体二级;</v>
          </cell>
          <cell r="M11007" t="str">
            <v>2012-08-15</v>
          </cell>
        </row>
        <row r="11008">
          <cell r="B11008" t="str">
            <v>411323198807214478</v>
          </cell>
          <cell r="C11008" t="str">
            <v>男</v>
          </cell>
          <cell r="D11008" t="str">
            <v>汉族</v>
          </cell>
          <cell r="E11008" t="str">
            <v>盛湾镇</v>
          </cell>
          <cell r="F11008" t="str">
            <v>天池村民委员会</v>
          </cell>
          <cell r="G11008" t="str">
            <v>河南省淅川县盛湾镇天池村八组２１３号</v>
          </cell>
          <cell r="H11008" t="str">
            <v>盛湾镇天池村八组２１３号</v>
          </cell>
          <cell r="I11008" t="str">
            <v>41132319880721447843</v>
          </cell>
          <cell r="J11008" t="str">
            <v>肢体</v>
          </cell>
          <cell r="K11008" t="str">
            <v>三级</v>
          </cell>
          <cell r="L11008" t="str">
            <v>肢体三级;</v>
          </cell>
          <cell r="M11008" t="str">
            <v>2016-12-12</v>
          </cell>
        </row>
        <row r="11009">
          <cell r="B11009" t="str">
            <v>41292719310208442X</v>
          </cell>
          <cell r="C11009" t="str">
            <v>女</v>
          </cell>
          <cell r="D11009" t="str">
            <v>汉族</v>
          </cell>
          <cell r="E11009" t="str">
            <v>盛湾镇</v>
          </cell>
          <cell r="F11009" t="str">
            <v>天池村民委员会</v>
          </cell>
          <cell r="G11009" t="str">
            <v>河南省淅川县盛湾镇天池村一组7号</v>
          </cell>
          <cell r="H11009" t="str">
            <v>河南省淅川县</v>
          </cell>
          <cell r="I11009" t="str">
            <v>41292719310208442X42B1</v>
          </cell>
          <cell r="J11009" t="str">
            <v>肢体</v>
          </cell>
          <cell r="K11009" t="str">
            <v>二级</v>
          </cell>
          <cell r="L11009" t="str">
            <v>肢体二级;</v>
          </cell>
          <cell r="M11009" t="str">
            <v>2018-12-11</v>
          </cell>
        </row>
        <row r="11010">
          <cell r="B11010" t="str">
            <v>411326200702064484</v>
          </cell>
          <cell r="C11010" t="str">
            <v>女</v>
          </cell>
          <cell r="D11010" t="str">
            <v>汉族</v>
          </cell>
          <cell r="E11010" t="str">
            <v>盛湾镇</v>
          </cell>
          <cell r="F11010" t="str">
            <v>天池村民委员会</v>
          </cell>
          <cell r="G11010" t="str">
            <v>淅川县盛湾镇天池村五组168号</v>
          </cell>
          <cell r="H11010" t="str">
            <v>淅川县盛湾镇天池村五组168号</v>
          </cell>
          <cell r="I11010" t="str">
            <v>41132620070206448454</v>
          </cell>
          <cell r="J11010" t="str">
            <v>智力</v>
          </cell>
          <cell r="K11010" t="str">
            <v>四级</v>
          </cell>
          <cell r="L11010" t="str">
            <v>智力四级;</v>
          </cell>
          <cell r="M11010" t="str">
            <v>2018-04-12</v>
          </cell>
        </row>
        <row r="11011">
          <cell r="B11011" t="str">
            <v>412927197604114439</v>
          </cell>
          <cell r="C11011" t="str">
            <v>男</v>
          </cell>
          <cell r="D11011" t="str">
            <v>汉族</v>
          </cell>
          <cell r="E11011" t="str">
            <v>盛湾镇</v>
          </cell>
          <cell r="F11011" t="str">
            <v>天池村民委员会</v>
          </cell>
          <cell r="G11011" t="str">
            <v>河南省淅川县盛湾镇天池村九组２２１号</v>
          </cell>
          <cell r="H11011" t="str">
            <v>盛湾镇天池村九组２２１号</v>
          </cell>
          <cell r="I11011" t="str">
            <v>41292719760411443962</v>
          </cell>
          <cell r="J11011" t="str">
            <v>精神</v>
          </cell>
          <cell r="K11011" t="str">
            <v>二级</v>
          </cell>
          <cell r="L11011" t="str">
            <v>精神二级;</v>
          </cell>
          <cell r="M11011" t="str">
            <v>2017-12-15</v>
          </cell>
        </row>
        <row r="11012">
          <cell r="B11012" t="str">
            <v>411323198109104490</v>
          </cell>
          <cell r="C11012" t="str">
            <v>男</v>
          </cell>
          <cell r="D11012" t="str">
            <v>汉族</v>
          </cell>
          <cell r="E11012" t="str">
            <v>盛湾镇</v>
          </cell>
          <cell r="F11012" t="str">
            <v>天池村民委员会</v>
          </cell>
          <cell r="G11012" t="str">
            <v>淅川县盛湾镇天池村一组26号</v>
          </cell>
          <cell r="H11012" t="str">
            <v>淅川县盛湾镇天池村一组26号</v>
          </cell>
          <cell r="I11012" t="str">
            <v>41132319810910449063</v>
          </cell>
          <cell r="J11012" t="str">
            <v>精神</v>
          </cell>
          <cell r="K11012" t="str">
            <v>三级</v>
          </cell>
          <cell r="L11012" t="str">
            <v>精神三级;</v>
          </cell>
          <cell r="M11012" t="str">
            <v>2018-04-12</v>
          </cell>
        </row>
        <row r="11013">
          <cell r="B11013" t="str">
            <v>411326197108015669</v>
          </cell>
          <cell r="C11013" t="str">
            <v>女</v>
          </cell>
          <cell r="D11013" t="str">
            <v>汉族</v>
          </cell>
          <cell r="E11013" t="str">
            <v>盛湾镇</v>
          </cell>
          <cell r="F11013" t="str">
            <v>天池村民委员会</v>
          </cell>
          <cell r="G11013" t="str">
            <v>河南省南阳市淅川县盛湾镇天池村民委员会</v>
          </cell>
          <cell r="H11013" t="str">
            <v>盛湾镇天池村八组９９９号</v>
          </cell>
          <cell r="I11013" t="str">
            <v>41132619710801566962</v>
          </cell>
          <cell r="J11013" t="str">
            <v>精神</v>
          </cell>
          <cell r="K11013" t="str">
            <v>二级</v>
          </cell>
          <cell r="L11013" t="str">
            <v>精神二级;</v>
          </cell>
          <cell r="M11013" t="str">
            <v>2018-11-12</v>
          </cell>
        </row>
        <row r="11014">
          <cell r="B11014" t="str">
            <v>411326195307157388</v>
          </cell>
          <cell r="C11014" t="str">
            <v>女</v>
          </cell>
          <cell r="D11014" t="str">
            <v>汉族</v>
          </cell>
          <cell r="E11014" t="str">
            <v>盛湾镇</v>
          </cell>
          <cell r="F11014" t="str">
            <v>天池村民委员会</v>
          </cell>
          <cell r="G11014" t="str">
            <v>河南省南阳市淅川县盛湾镇天池村民委员会</v>
          </cell>
          <cell r="H11014" t="str">
            <v>盛湾镇天池村十组９９９号</v>
          </cell>
          <cell r="I11014" t="str">
            <v>41132619530715738831</v>
          </cell>
          <cell r="J11014" t="str">
            <v>言语</v>
          </cell>
          <cell r="K11014" t="str">
            <v>一级</v>
          </cell>
          <cell r="L11014" t="str">
            <v>言语一级;</v>
          </cell>
          <cell r="M11014" t="str">
            <v>2018-07-08</v>
          </cell>
        </row>
        <row r="11015">
          <cell r="B11015" t="str">
            <v>411326197007157203</v>
          </cell>
          <cell r="C11015" t="str">
            <v>女</v>
          </cell>
          <cell r="D11015" t="str">
            <v>汉族</v>
          </cell>
          <cell r="E11015" t="str">
            <v>盛湾镇</v>
          </cell>
          <cell r="F11015" t="str">
            <v>天池村民委员会</v>
          </cell>
          <cell r="G11015" t="str">
            <v>河南省南阳市淅川县盛湾镇天池村民委员会</v>
          </cell>
          <cell r="H11015" t="str">
            <v>盛湾镇天池村八组２１４号</v>
          </cell>
          <cell r="I11015" t="str">
            <v>41132619700715720362</v>
          </cell>
          <cell r="J11015" t="str">
            <v>精神</v>
          </cell>
          <cell r="K11015" t="str">
            <v>二级</v>
          </cell>
          <cell r="L11015" t="str">
            <v>精神二级;</v>
          </cell>
          <cell r="M11015" t="str">
            <v>2019-10-14</v>
          </cell>
        </row>
        <row r="11016">
          <cell r="B11016" t="str">
            <v>412927197408014430</v>
          </cell>
          <cell r="C11016" t="str">
            <v>男</v>
          </cell>
          <cell r="D11016" t="str">
            <v>汉族</v>
          </cell>
          <cell r="E11016" t="str">
            <v>盛湾镇</v>
          </cell>
          <cell r="F11016" t="str">
            <v>天池村民委员会</v>
          </cell>
          <cell r="G11016" t="str">
            <v>河南省南阳市淅川县盛湾镇天池村民委员会</v>
          </cell>
          <cell r="H11016" t="str">
            <v>盛湾镇天池村五组１６８号</v>
          </cell>
          <cell r="I11016" t="str">
            <v>41292719740801443044</v>
          </cell>
          <cell r="J11016" t="str">
            <v>肢体</v>
          </cell>
          <cell r="K11016" t="str">
            <v>四级</v>
          </cell>
          <cell r="L11016" t="str">
            <v>肢体四级;</v>
          </cell>
          <cell r="M11016" t="str">
            <v>2019-10-12</v>
          </cell>
        </row>
        <row r="11017">
          <cell r="B11017" t="str">
            <v>411326201208264485</v>
          </cell>
          <cell r="C11017" t="str">
            <v>女</v>
          </cell>
          <cell r="D11017" t="str">
            <v>汉族</v>
          </cell>
          <cell r="E11017" t="str">
            <v>盛湾镇</v>
          </cell>
          <cell r="F11017" t="str">
            <v>天池村民委员会</v>
          </cell>
          <cell r="G11017" t="str">
            <v>河南省南阳市淅川县盛湾镇天池村民委员会</v>
          </cell>
          <cell r="H11017" t="str">
            <v>盛湾镇天池村二组６６号</v>
          </cell>
          <cell r="I11017" t="str">
            <v>41132620120826448534</v>
          </cell>
          <cell r="J11017" t="str">
            <v>言语</v>
          </cell>
          <cell r="K11017" t="str">
            <v>四级</v>
          </cell>
          <cell r="L11017" t="str">
            <v>言语四级;</v>
          </cell>
          <cell r="M11017" t="str">
            <v>2019-10-12</v>
          </cell>
        </row>
        <row r="11018">
          <cell r="B11018" t="str">
            <v>412927197207234410</v>
          </cell>
          <cell r="C11018" t="str">
            <v>男</v>
          </cell>
          <cell r="D11018" t="str">
            <v>汉族</v>
          </cell>
          <cell r="E11018" t="str">
            <v>盛湾镇</v>
          </cell>
          <cell r="F11018" t="str">
            <v>天池村民委员会</v>
          </cell>
          <cell r="G11018" t="str">
            <v>河南省南阳市淅川县盛湾镇天池村民委员会</v>
          </cell>
          <cell r="H11018" t="str">
            <v>盛湾镇天池村三组８９号</v>
          </cell>
          <cell r="I11018" t="str">
            <v>41292719720723441044</v>
          </cell>
          <cell r="J11018" t="str">
            <v>肢体</v>
          </cell>
          <cell r="K11018" t="str">
            <v>四级</v>
          </cell>
          <cell r="L11018" t="str">
            <v>肢体四级;</v>
          </cell>
          <cell r="M11018" t="str">
            <v>2019-10-12</v>
          </cell>
        </row>
        <row r="11019">
          <cell r="B11019" t="str">
            <v>411323200210204496</v>
          </cell>
          <cell r="C11019" t="str">
            <v>男</v>
          </cell>
          <cell r="D11019" t="str">
            <v>汉族</v>
          </cell>
          <cell r="E11019" t="str">
            <v>盛湾镇</v>
          </cell>
          <cell r="F11019" t="str">
            <v>天池村民委员会</v>
          </cell>
          <cell r="G11019" t="str">
            <v>河南省南阳市淅川县盛湾镇天池村民委员会</v>
          </cell>
          <cell r="H11019" t="str">
            <v>盛湾镇天池村九组２３４号</v>
          </cell>
          <cell r="I11019" t="str">
            <v>41132320021020449614</v>
          </cell>
          <cell r="J11019" t="str">
            <v>视力</v>
          </cell>
          <cell r="K11019" t="str">
            <v>四级</v>
          </cell>
          <cell r="L11019" t="str">
            <v>视力四级;</v>
          </cell>
          <cell r="M11019" t="str">
            <v>2020-04-14</v>
          </cell>
        </row>
        <row r="11020">
          <cell r="B11020" t="str">
            <v>412927194810234454</v>
          </cell>
          <cell r="C11020" t="str">
            <v>男</v>
          </cell>
          <cell r="D11020" t="str">
            <v>汉族</v>
          </cell>
          <cell r="E11020" t="str">
            <v>盛湾镇</v>
          </cell>
          <cell r="F11020" t="str">
            <v>天池村民委员会</v>
          </cell>
          <cell r="G11020" t="str">
            <v>河南省南阳市淅川县盛湾镇天池村民委员会</v>
          </cell>
          <cell r="H11020" t="str">
            <v>盛湾镇小坑村八组１８７号</v>
          </cell>
          <cell r="I11020" t="str">
            <v>41292719481023445443</v>
          </cell>
          <cell r="J11020" t="str">
            <v>肢体</v>
          </cell>
          <cell r="K11020" t="str">
            <v>三级</v>
          </cell>
          <cell r="L11020" t="str">
            <v>肢体三级;</v>
          </cell>
          <cell r="M11020" t="str">
            <v>2019-07-03</v>
          </cell>
        </row>
        <row r="11021">
          <cell r="B11021" t="str">
            <v>412927196603084448</v>
          </cell>
          <cell r="C11021" t="str">
            <v>女</v>
          </cell>
          <cell r="D11021" t="str">
            <v>汉族</v>
          </cell>
          <cell r="E11021" t="str">
            <v>盛湾镇</v>
          </cell>
          <cell r="F11021" t="str">
            <v>天池村民委员会</v>
          </cell>
          <cell r="G11021" t="str">
            <v>河南省南阳市淅川县盛湾镇天池村民委员会</v>
          </cell>
          <cell r="H11021" t="str">
            <v>盛湾镇天池村五组１３７号</v>
          </cell>
          <cell r="I11021" t="str">
            <v>41292719660308444852</v>
          </cell>
          <cell r="J11021" t="str">
            <v>智力</v>
          </cell>
          <cell r="K11021" t="str">
            <v>二级</v>
          </cell>
          <cell r="L11021" t="str">
            <v>智力二级;</v>
          </cell>
          <cell r="M11021" t="str">
            <v>2019-03-18</v>
          </cell>
        </row>
        <row r="11022">
          <cell r="B11022" t="str">
            <v>412927197512204488</v>
          </cell>
          <cell r="C11022" t="str">
            <v>女</v>
          </cell>
          <cell r="D11022" t="str">
            <v>汉族</v>
          </cell>
          <cell r="E11022" t="str">
            <v>盛湾镇</v>
          </cell>
          <cell r="F11022" t="str">
            <v>天池村民委员会</v>
          </cell>
          <cell r="G11022" t="str">
            <v>河南省南阳市淅川县盛湾镇天池村民委员会</v>
          </cell>
          <cell r="H11022" t="str">
            <v>盛湾镇天池村三组８９号</v>
          </cell>
          <cell r="I11022" t="str">
            <v>41292719751220448862</v>
          </cell>
          <cell r="J11022" t="str">
            <v>精神</v>
          </cell>
          <cell r="K11022" t="str">
            <v>二级</v>
          </cell>
          <cell r="L11022" t="str">
            <v>精神二级;</v>
          </cell>
          <cell r="M11022" t="str">
            <v>2019-12-03</v>
          </cell>
        </row>
        <row r="11023">
          <cell r="B11023" t="str">
            <v>412927195004104430</v>
          </cell>
          <cell r="C11023" t="str">
            <v>男</v>
          </cell>
          <cell r="D11023" t="str">
            <v>汉族</v>
          </cell>
          <cell r="E11023" t="str">
            <v>盛湾镇</v>
          </cell>
          <cell r="F11023" t="str">
            <v>天池村民委员会</v>
          </cell>
          <cell r="G11023" t="str">
            <v>河南省南阳市淅川县盛湾镇天池村民委员会</v>
          </cell>
          <cell r="H11023" t="str">
            <v>盛湾镇天池村九组２２４号</v>
          </cell>
          <cell r="I11023" t="str">
            <v>41292719500410443034</v>
          </cell>
          <cell r="J11023" t="str">
            <v>言语</v>
          </cell>
          <cell r="K11023" t="str">
            <v>四级</v>
          </cell>
          <cell r="L11023" t="str">
            <v>言语四级;</v>
          </cell>
          <cell r="M11023" t="str">
            <v>2019-12-03</v>
          </cell>
        </row>
        <row r="11024">
          <cell r="B11024" t="str">
            <v>412927196307204564</v>
          </cell>
          <cell r="C11024" t="str">
            <v>女</v>
          </cell>
          <cell r="D11024" t="str">
            <v>汉族</v>
          </cell>
          <cell r="E11024" t="str">
            <v>盛湾镇</v>
          </cell>
          <cell r="F11024" t="str">
            <v>天池村民委员会</v>
          </cell>
          <cell r="G11024" t="str">
            <v>河南省南阳市淅川县盛湾镇天池村民委员会</v>
          </cell>
          <cell r="H11024" t="str">
            <v>盛湾镇天池村二组７７号</v>
          </cell>
          <cell r="I11024" t="str">
            <v>41292719630720456463</v>
          </cell>
          <cell r="J11024" t="str">
            <v>精神</v>
          </cell>
          <cell r="K11024" t="str">
            <v>三级</v>
          </cell>
          <cell r="L11024" t="str">
            <v>精神三级;</v>
          </cell>
          <cell r="M11024" t="str">
            <v>2020-05-08</v>
          </cell>
        </row>
        <row r="11025">
          <cell r="B11025" t="str">
            <v>412927193812014434</v>
          </cell>
          <cell r="C11025" t="str">
            <v>男</v>
          </cell>
          <cell r="D11025" t="str">
            <v>汉族</v>
          </cell>
          <cell r="E11025" t="str">
            <v>盛湾镇</v>
          </cell>
          <cell r="F11025" t="str">
            <v>天池村民委员会</v>
          </cell>
          <cell r="G11025" t="str">
            <v>河南省南阳市淅川县盛湾镇天池村民委员会</v>
          </cell>
          <cell r="H11025" t="str">
            <v>盛湾镇天池村二组５３号</v>
          </cell>
          <cell r="I11025" t="str">
            <v>41292719381201443413</v>
          </cell>
          <cell r="J11025" t="str">
            <v>视力</v>
          </cell>
          <cell r="K11025" t="str">
            <v>三级</v>
          </cell>
          <cell r="L11025" t="str">
            <v>视力三级;</v>
          </cell>
          <cell r="M11025" t="str">
            <v>2020-12-08</v>
          </cell>
        </row>
        <row r="11026">
          <cell r="B11026" t="str">
            <v>412927197612114420</v>
          </cell>
          <cell r="C11026" t="str">
            <v>女</v>
          </cell>
          <cell r="D11026" t="str">
            <v>汉族</v>
          </cell>
          <cell r="E11026" t="str">
            <v>盛湾镇</v>
          </cell>
          <cell r="F11026" t="str">
            <v>天池村民委员会</v>
          </cell>
          <cell r="G11026" t="str">
            <v>河南省南阳市淅川县盛湾镇天池村民委员会</v>
          </cell>
          <cell r="H11026" t="str">
            <v>盛湾镇天池村九组２３４号</v>
          </cell>
          <cell r="I11026" t="str">
            <v>41292719761211442044</v>
          </cell>
          <cell r="J11026" t="str">
            <v>肢体</v>
          </cell>
          <cell r="K11026" t="str">
            <v>四级</v>
          </cell>
          <cell r="L11026" t="str">
            <v>肢体四级;</v>
          </cell>
          <cell r="M11026" t="str">
            <v>2020-04-20</v>
          </cell>
        </row>
        <row r="11027">
          <cell r="B11027" t="str">
            <v>412927197802084437</v>
          </cell>
          <cell r="C11027" t="str">
            <v>男</v>
          </cell>
          <cell r="D11027" t="str">
            <v>汉族</v>
          </cell>
          <cell r="E11027" t="str">
            <v>盛湾镇</v>
          </cell>
          <cell r="F11027" t="str">
            <v>天池村民委员会</v>
          </cell>
          <cell r="G11027" t="str">
            <v>河南省南阳市淅川县盛湾镇天池村民委员会</v>
          </cell>
          <cell r="H11027" t="str">
            <v>盛湾镇天池村八组２１９号</v>
          </cell>
          <cell r="I11027" t="str">
            <v>41292719780208443754</v>
          </cell>
          <cell r="J11027" t="str">
            <v>智力</v>
          </cell>
          <cell r="K11027" t="str">
            <v>四级</v>
          </cell>
          <cell r="L11027" t="str">
            <v>智力四级;</v>
          </cell>
          <cell r="M11027" t="str">
            <v>2021-02-03</v>
          </cell>
        </row>
        <row r="11028">
          <cell r="B11028" t="str">
            <v>411323199004074656</v>
          </cell>
          <cell r="C11028" t="str">
            <v>男</v>
          </cell>
          <cell r="D11028" t="str">
            <v>汉族</v>
          </cell>
          <cell r="E11028" t="str">
            <v>盛湾镇</v>
          </cell>
          <cell r="F11028" t="str">
            <v>天池村民委员会</v>
          </cell>
          <cell r="G11028" t="str">
            <v>河南省南阳市淅川县盛湾镇天池村民委员会</v>
          </cell>
          <cell r="H11028" t="str">
            <v>盛湾镇天池村八组２１７号</v>
          </cell>
          <cell r="I11028" t="str">
            <v>41132319900407465643</v>
          </cell>
          <cell r="J11028" t="str">
            <v>肢体</v>
          </cell>
          <cell r="K11028" t="str">
            <v>三级</v>
          </cell>
          <cell r="L11028" t="str">
            <v>肢体三级;</v>
          </cell>
          <cell r="M11028" t="str">
            <v>2021-01-18</v>
          </cell>
        </row>
        <row r="11029">
          <cell r="B11029" t="str">
            <v>412927196405114415</v>
          </cell>
          <cell r="C11029" t="str">
            <v>男</v>
          </cell>
          <cell r="D11029" t="str">
            <v>汉族</v>
          </cell>
          <cell r="E11029" t="str">
            <v>盛湾镇</v>
          </cell>
          <cell r="F11029" t="str">
            <v>岔河村民委员会</v>
          </cell>
          <cell r="G11029" t="str">
            <v>河南省淅川县盛湾镇岔河村十六组207号</v>
          </cell>
          <cell r="H11029" t="str">
            <v>河南省淅川县盛湾镇岔河村十六组207号</v>
          </cell>
          <cell r="I11029" t="str">
            <v>41292719640511441543</v>
          </cell>
          <cell r="J11029" t="str">
            <v>肢体</v>
          </cell>
          <cell r="K11029" t="str">
            <v>三级</v>
          </cell>
          <cell r="L11029" t="str">
            <v>肢体三级;</v>
          </cell>
          <cell r="M11029" t="str">
            <v>2021-03-18</v>
          </cell>
        </row>
        <row r="11030">
          <cell r="B11030" t="str">
            <v>412927197304084434</v>
          </cell>
          <cell r="C11030" t="str">
            <v>男</v>
          </cell>
          <cell r="D11030" t="str">
            <v>汉族</v>
          </cell>
          <cell r="E11030" t="str">
            <v>盛湾镇</v>
          </cell>
          <cell r="F11030" t="str">
            <v>岔河村民委员会</v>
          </cell>
          <cell r="G11030" t="str">
            <v>河南省淅川县盛湾镇岔河村七组87</v>
          </cell>
          <cell r="H11030" t="str">
            <v>河南省淅川县盛湾镇岔河村七组87</v>
          </cell>
          <cell r="I11030" t="str">
            <v>41292719730408443442</v>
          </cell>
          <cell r="J11030" t="str">
            <v>肢体</v>
          </cell>
          <cell r="K11030" t="str">
            <v>二级</v>
          </cell>
          <cell r="L11030" t="str">
            <v>肢体二级;</v>
          </cell>
          <cell r="M11030" t="str">
            <v>2021-05-18</v>
          </cell>
        </row>
        <row r="11031">
          <cell r="B11031" t="str">
            <v>412927196404284498</v>
          </cell>
          <cell r="C11031" t="str">
            <v>男</v>
          </cell>
          <cell r="D11031" t="str">
            <v>汉族</v>
          </cell>
          <cell r="E11031" t="str">
            <v>盛湾镇</v>
          </cell>
          <cell r="F11031" t="str">
            <v>岔河村民委员会</v>
          </cell>
          <cell r="G11031" t="str">
            <v>河南省淅川县盛湾镇岔河村六组73号</v>
          </cell>
          <cell r="H11031" t="str">
            <v>河南省淅川县盛湾镇岔河村六组73号</v>
          </cell>
          <cell r="I11031" t="str">
            <v>41292719640428449842</v>
          </cell>
          <cell r="J11031" t="str">
            <v>肢体</v>
          </cell>
          <cell r="K11031" t="str">
            <v>二级</v>
          </cell>
          <cell r="L11031" t="str">
            <v>肢体二级;</v>
          </cell>
          <cell r="M11031" t="str">
            <v>2013-01-30</v>
          </cell>
        </row>
        <row r="11032">
          <cell r="B11032" t="str">
            <v>412927196206024433</v>
          </cell>
          <cell r="C11032" t="str">
            <v>男</v>
          </cell>
          <cell r="D11032" t="str">
            <v>汉族</v>
          </cell>
          <cell r="E11032" t="str">
            <v>盛湾镇</v>
          </cell>
          <cell r="F11032" t="str">
            <v>岔河村民委员会</v>
          </cell>
          <cell r="G11032" t="str">
            <v>河南省淅川县盛湾镇岔河村六组62号</v>
          </cell>
          <cell r="H11032" t="str">
            <v>河南省淅川县盛湾镇岔河村六组62号</v>
          </cell>
          <cell r="I11032" t="str">
            <v>41292719620602443343</v>
          </cell>
          <cell r="J11032" t="str">
            <v>肢体</v>
          </cell>
          <cell r="K11032" t="str">
            <v>三级</v>
          </cell>
          <cell r="L11032" t="str">
            <v>肢体三级;</v>
          </cell>
          <cell r="M11032" t="str">
            <v>2014-05-05</v>
          </cell>
        </row>
        <row r="11033">
          <cell r="B11033" t="str">
            <v>412927197207314488</v>
          </cell>
          <cell r="C11033" t="str">
            <v>女</v>
          </cell>
          <cell r="D11033" t="str">
            <v>汉族</v>
          </cell>
          <cell r="E11033" t="str">
            <v>盛湾镇</v>
          </cell>
          <cell r="F11033" t="str">
            <v>岔河村民委员会</v>
          </cell>
          <cell r="G11033" t="str">
            <v>河南省淅川县盛湾镇岔河村四组54号</v>
          </cell>
          <cell r="H11033" t="str">
            <v>河南省淅川县盛湾镇岔河村四组54号</v>
          </cell>
          <cell r="I11033" t="str">
            <v>41292719720731448843</v>
          </cell>
          <cell r="J11033" t="str">
            <v>肢体</v>
          </cell>
          <cell r="K11033" t="str">
            <v>三级</v>
          </cell>
          <cell r="L11033" t="str">
            <v>肢体三级;</v>
          </cell>
          <cell r="M11033" t="str">
            <v>2015-01-26</v>
          </cell>
        </row>
        <row r="11034">
          <cell r="B11034" t="str">
            <v>412927195910204433</v>
          </cell>
          <cell r="C11034" t="str">
            <v>男</v>
          </cell>
          <cell r="D11034" t="str">
            <v>汉族</v>
          </cell>
          <cell r="E11034" t="str">
            <v>盛湾镇</v>
          </cell>
          <cell r="F11034" t="str">
            <v>岔河村民委员会</v>
          </cell>
          <cell r="G11034" t="str">
            <v>河南省淅川县盛湾镇岔河村九组102号</v>
          </cell>
          <cell r="H11034" t="str">
            <v>河南省淅川县盛湾镇岔河村九组102号</v>
          </cell>
          <cell r="I11034" t="str">
            <v>41292719591020443312</v>
          </cell>
          <cell r="J11034" t="str">
            <v>视力</v>
          </cell>
          <cell r="K11034" t="str">
            <v>二级</v>
          </cell>
          <cell r="L11034" t="str">
            <v>视力二级;</v>
          </cell>
          <cell r="M11034" t="str">
            <v>2015-01-26</v>
          </cell>
        </row>
        <row r="11035">
          <cell r="B11035" t="str">
            <v>412927195107314545</v>
          </cell>
          <cell r="C11035" t="str">
            <v>女</v>
          </cell>
          <cell r="D11035" t="str">
            <v>汉族</v>
          </cell>
          <cell r="E11035" t="str">
            <v>盛湾镇</v>
          </cell>
          <cell r="F11035" t="str">
            <v>岔河村民委员会</v>
          </cell>
          <cell r="G11035" t="str">
            <v>河南省淅川县盛湾镇岔河村十六组201号</v>
          </cell>
          <cell r="H11035" t="str">
            <v>河南省淅川县盛湾镇岔河村十六组201号</v>
          </cell>
          <cell r="I11035" t="str">
            <v>41292719510731454531</v>
          </cell>
          <cell r="J11035" t="str">
            <v>言语</v>
          </cell>
          <cell r="K11035" t="str">
            <v>一级</v>
          </cell>
          <cell r="L11035" t="str">
            <v>言语一级;</v>
          </cell>
          <cell r="M11035" t="str">
            <v>2020-10-27</v>
          </cell>
        </row>
        <row r="11036">
          <cell r="B11036" t="str">
            <v>412927195711304415</v>
          </cell>
          <cell r="C11036" t="str">
            <v>男</v>
          </cell>
          <cell r="D11036" t="str">
            <v>汉族</v>
          </cell>
          <cell r="E11036" t="str">
            <v>盛湾镇</v>
          </cell>
          <cell r="F11036" t="str">
            <v>岔河村民委员会</v>
          </cell>
          <cell r="G11036" t="str">
            <v>河南省淅川县盛湾镇岔河村四组57号</v>
          </cell>
          <cell r="H11036" t="str">
            <v>河南省淅川县盛湾镇岔河村四组57号</v>
          </cell>
          <cell r="I11036" t="str">
            <v>41292719571130441543</v>
          </cell>
          <cell r="J11036" t="str">
            <v>肢体</v>
          </cell>
          <cell r="K11036" t="str">
            <v>三级</v>
          </cell>
          <cell r="L11036" t="str">
            <v>肢体三级;</v>
          </cell>
          <cell r="M11036" t="str">
            <v>2015-01-26</v>
          </cell>
        </row>
        <row r="11037">
          <cell r="B11037" t="str">
            <v>412927195009024421</v>
          </cell>
          <cell r="C11037" t="str">
            <v>女</v>
          </cell>
          <cell r="D11037" t="str">
            <v>汉族</v>
          </cell>
          <cell r="E11037" t="str">
            <v>盛湾镇</v>
          </cell>
          <cell r="F11037" t="str">
            <v>岔河村民委员会</v>
          </cell>
          <cell r="G11037" t="str">
            <v>河南省淅川县盛湾镇岔河村四组44号</v>
          </cell>
          <cell r="H11037" t="str">
            <v>河南省淅川县盛湾镇岔河村四组44号</v>
          </cell>
          <cell r="I11037" t="str">
            <v>41292719500902442142</v>
          </cell>
          <cell r="J11037" t="str">
            <v>肢体</v>
          </cell>
          <cell r="K11037" t="str">
            <v>二级</v>
          </cell>
          <cell r="L11037" t="str">
            <v>肢体二级;</v>
          </cell>
          <cell r="M11037" t="str">
            <v>2014-07-25</v>
          </cell>
        </row>
        <row r="11038">
          <cell r="B11038" t="str">
            <v>411323199003124420</v>
          </cell>
          <cell r="C11038" t="str">
            <v>女</v>
          </cell>
          <cell r="D11038" t="str">
            <v>汉族</v>
          </cell>
          <cell r="E11038" t="str">
            <v>盛湾镇</v>
          </cell>
          <cell r="F11038" t="str">
            <v>岔河村民委员会</v>
          </cell>
          <cell r="G11038" t="str">
            <v>河南省淅川县盛湾镇岔河村十组１１６号</v>
          </cell>
          <cell r="H11038" t="str">
            <v>盛湾镇岔河村十组１１６号</v>
          </cell>
          <cell r="I11038" t="str">
            <v>41132319900312442063</v>
          </cell>
          <cell r="J11038" t="str">
            <v>精神</v>
          </cell>
          <cell r="K11038" t="str">
            <v>三级</v>
          </cell>
          <cell r="L11038" t="str">
            <v>精神三级;</v>
          </cell>
          <cell r="M11038" t="str">
            <v>2015-06-19</v>
          </cell>
        </row>
        <row r="11039">
          <cell r="B11039" t="str">
            <v>412927194804124419</v>
          </cell>
          <cell r="C11039" t="str">
            <v>男</v>
          </cell>
          <cell r="D11039" t="str">
            <v>汉族</v>
          </cell>
          <cell r="E11039" t="str">
            <v>盛湾镇</v>
          </cell>
          <cell r="F11039" t="str">
            <v>岔河村民委员会</v>
          </cell>
          <cell r="G11039" t="str">
            <v>河南省淅川县盛湾镇岔河村十四组１６８号</v>
          </cell>
          <cell r="H11039" t="str">
            <v>盛湾镇岔河村十四组１６８号</v>
          </cell>
          <cell r="I11039" t="str">
            <v>41292719480412441942</v>
          </cell>
          <cell r="J11039" t="str">
            <v>肢体</v>
          </cell>
          <cell r="K11039" t="str">
            <v>二级</v>
          </cell>
          <cell r="L11039" t="str">
            <v>肢体二级;</v>
          </cell>
          <cell r="M11039" t="str">
            <v>2015-04-23</v>
          </cell>
        </row>
        <row r="11040">
          <cell r="B11040" t="str">
            <v>412927194607314504</v>
          </cell>
          <cell r="C11040" t="str">
            <v>女</v>
          </cell>
          <cell r="D11040" t="str">
            <v>汉族</v>
          </cell>
          <cell r="E11040" t="str">
            <v>盛湾镇</v>
          </cell>
          <cell r="F11040" t="str">
            <v>岔河村民委员会</v>
          </cell>
          <cell r="G11040" t="str">
            <v>河南省淅川县盛湾镇岔河村九组１０１号</v>
          </cell>
          <cell r="H11040" t="str">
            <v>盛湾镇岔河村九组１０１号</v>
          </cell>
          <cell r="I11040" t="str">
            <v>41292719460731450423</v>
          </cell>
          <cell r="J11040" t="str">
            <v>听力</v>
          </cell>
          <cell r="K11040" t="str">
            <v>三级</v>
          </cell>
          <cell r="L11040" t="str">
            <v>听力三级;</v>
          </cell>
          <cell r="M11040" t="str">
            <v>2015-06-24</v>
          </cell>
        </row>
        <row r="11041">
          <cell r="B11041" t="str">
            <v>412927196803054438</v>
          </cell>
          <cell r="C11041" t="str">
            <v>男</v>
          </cell>
          <cell r="D11041" t="str">
            <v>汉族</v>
          </cell>
          <cell r="E11041" t="str">
            <v>盛湾镇</v>
          </cell>
          <cell r="F11041" t="str">
            <v>岔河村民委员会</v>
          </cell>
          <cell r="G11041" t="str">
            <v>河南省淅川县盛湾镇岔河村六组６６号</v>
          </cell>
          <cell r="H11041" t="str">
            <v>盛湾镇岔河村六组６６号</v>
          </cell>
          <cell r="I11041" t="str">
            <v>41292719680305443813</v>
          </cell>
          <cell r="J11041" t="str">
            <v>视力</v>
          </cell>
          <cell r="K11041" t="str">
            <v>三级</v>
          </cell>
          <cell r="L11041" t="str">
            <v>视力三级;</v>
          </cell>
          <cell r="M11041" t="str">
            <v>2015-09-06</v>
          </cell>
        </row>
        <row r="11042">
          <cell r="B11042" t="str">
            <v>412927196410014427</v>
          </cell>
          <cell r="C11042" t="str">
            <v>女</v>
          </cell>
          <cell r="D11042" t="str">
            <v>汉族</v>
          </cell>
          <cell r="E11042" t="str">
            <v>盛湾镇</v>
          </cell>
          <cell r="F11042" t="str">
            <v>岔河村民委员会</v>
          </cell>
          <cell r="G11042" t="str">
            <v>河南省淅川县盛湾镇岔河村六组６６号</v>
          </cell>
          <cell r="H11042" t="str">
            <v>盛湾镇岔河村六组６６号</v>
          </cell>
          <cell r="I11042" t="str">
            <v>41292719641001442712</v>
          </cell>
          <cell r="J11042" t="str">
            <v>视力</v>
          </cell>
          <cell r="K11042" t="str">
            <v>二级</v>
          </cell>
          <cell r="L11042" t="str">
            <v>视力二级;</v>
          </cell>
          <cell r="M11042" t="str">
            <v>2015-09-06</v>
          </cell>
        </row>
        <row r="11043">
          <cell r="B11043" t="str">
            <v>412927194607314416</v>
          </cell>
          <cell r="C11043" t="str">
            <v>男</v>
          </cell>
          <cell r="D11043" t="str">
            <v>汉族</v>
          </cell>
          <cell r="E11043" t="str">
            <v>盛湾镇</v>
          </cell>
          <cell r="F11043" t="str">
            <v>岔河村民委员会</v>
          </cell>
          <cell r="G11043" t="str">
            <v>河南省南阳市淅川县盛湾镇岔河村九组</v>
          </cell>
          <cell r="H11043" t="str">
            <v>盛湾镇岔河村九组９４号</v>
          </cell>
          <cell r="I11043" t="str">
            <v>41292719460731441623</v>
          </cell>
          <cell r="J11043" t="str">
            <v>听力</v>
          </cell>
          <cell r="K11043" t="str">
            <v>三级</v>
          </cell>
          <cell r="L11043" t="str">
            <v>听力三级;</v>
          </cell>
          <cell r="M11043" t="str">
            <v>2020-08-13</v>
          </cell>
        </row>
        <row r="11044">
          <cell r="B11044" t="str">
            <v>412927195609044418</v>
          </cell>
          <cell r="C11044" t="str">
            <v>男</v>
          </cell>
          <cell r="D11044" t="str">
            <v>汉族</v>
          </cell>
          <cell r="E11044" t="str">
            <v>盛湾镇</v>
          </cell>
          <cell r="F11044" t="str">
            <v>岔河村民委员会</v>
          </cell>
          <cell r="G11044" t="str">
            <v>河南省淅川县盛湾镇岔河村四组４１号</v>
          </cell>
          <cell r="H11044" t="str">
            <v>盛湾镇岔河村四组４１号</v>
          </cell>
          <cell r="I11044" t="str">
            <v>41292719560904441813</v>
          </cell>
          <cell r="J11044" t="str">
            <v>视力</v>
          </cell>
          <cell r="K11044" t="str">
            <v>三级</v>
          </cell>
          <cell r="L11044" t="str">
            <v>视力三级;</v>
          </cell>
          <cell r="M11044" t="str">
            <v>2015-11-06</v>
          </cell>
        </row>
        <row r="11045">
          <cell r="B11045" t="str">
            <v>412927195807204427</v>
          </cell>
          <cell r="C11045" t="str">
            <v>女</v>
          </cell>
          <cell r="D11045" t="str">
            <v>汉族</v>
          </cell>
          <cell r="E11045" t="str">
            <v>盛湾镇</v>
          </cell>
          <cell r="F11045" t="str">
            <v>岔河村民委员会</v>
          </cell>
          <cell r="G11045" t="str">
            <v>河南省南阳市淅川县盛湾镇岔河村十一组</v>
          </cell>
          <cell r="H11045" t="str">
            <v>盛湾镇岔河村十一组１３０号</v>
          </cell>
          <cell r="I11045" t="str">
            <v>41292719580720442723</v>
          </cell>
          <cell r="J11045" t="str">
            <v>听力</v>
          </cell>
          <cell r="K11045" t="str">
            <v>三级</v>
          </cell>
          <cell r="L11045" t="str">
            <v>听力三级;</v>
          </cell>
          <cell r="M11045" t="str">
            <v>2020-08-13</v>
          </cell>
        </row>
        <row r="11046">
          <cell r="B11046" t="str">
            <v>41292719511226444X</v>
          </cell>
          <cell r="C11046" t="str">
            <v>女</v>
          </cell>
          <cell r="D11046" t="str">
            <v>汉族</v>
          </cell>
          <cell r="E11046" t="str">
            <v>盛湾镇</v>
          </cell>
          <cell r="F11046" t="str">
            <v>岔河村民委员会</v>
          </cell>
          <cell r="G11046" t="str">
            <v>河南省南阳市淅川县盛湾镇岔河村九组</v>
          </cell>
          <cell r="H11046" t="str">
            <v>盛湾镇岔河村九组９４号</v>
          </cell>
          <cell r="I11046" t="str">
            <v>41292719511226444X23</v>
          </cell>
          <cell r="J11046" t="str">
            <v>听力</v>
          </cell>
          <cell r="K11046" t="str">
            <v>三级</v>
          </cell>
          <cell r="L11046" t="str">
            <v>听力三级;</v>
          </cell>
          <cell r="M11046" t="str">
            <v>2020-08-13</v>
          </cell>
        </row>
        <row r="11047">
          <cell r="B11047" t="str">
            <v>412927195807314482</v>
          </cell>
          <cell r="C11047" t="str">
            <v>女</v>
          </cell>
          <cell r="D11047" t="str">
            <v>汉族</v>
          </cell>
          <cell r="E11047" t="str">
            <v>盛湾镇</v>
          </cell>
          <cell r="F11047" t="str">
            <v>岔河村民委员会</v>
          </cell>
          <cell r="G11047" t="str">
            <v>河南省淅川县盛湾镇岔河村一组６号</v>
          </cell>
          <cell r="H11047" t="str">
            <v>盛湾镇岔河村一组６号</v>
          </cell>
          <cell r="I11047" t="str">
            <v>41292719580731448231</v>
          </cell>
          <cell r="J11047" t="str">
            <v>言语</v>
          </cell>
          <cell r="K11047" t="str">
            <v>一级</v>
          </cell>
          <cell r="L11047" t="str">
            <v>言语一级;</v>
          </cell>
          <cell r="M11047" t="str">
            <v>2020-10-27</v>
          </cell>
        </row>
        <row r="11048">
          <cell r="B11048" t="str">
            <v>412927195611264436</v>
          </cell>
          <cell r="C11048" t="str">
            <v>男</v>
          </cell>
          <cell r="D11048" t="str">
            <v>汉族</v>
          </cell>
          <cell r="E11048" t="str">
            <v>盛湾镇</v>
          </cell>
          <cell r="F11048" t="str">
            <v>岔河村民委员会</v>
          </cell>
          <cell r="G11048" t="str">
            <v>河南省淅川县盛湾镇岔河村四组５５号</v>
          </cell>
          <cell r="H11048" t="str">
            <v>盛湾镇岔河村四组５５号</v>
          </cell>
          <cell r="I11048" t="str">
            <v>41292719561126443623</v>
          </cell>
          <cell r="J11048" t="str">
            <v>听力</v>
          </cell>
          <cell r="K11048" t="str">
            <v>三级</v>
          </cell>
          <cell r="L11048" t="str">
            <v>听力三级;</v>
          </cell>
          <cell r="M11048" t="str">
            <v>2015-11-10</v>
          </cell>
        </row>
        <row r="11049">
          <cell r="B11049" t="str">
            <v>411326200910024436</v>
          </cell>
          <cell r="C11049" t="str">
            <v>男</v>
          </cell>
          <cell r="D11049" t="str">
            <v>汉族</v>
          </cell>
          <cell r="E11049" t="str">
            <v>盛湾镇</v>
          </cell>
          <cell r="F11049" t="str">
            <v>岔河村民委员会</v>
          </cell>
          <cell r="G11049" t="str">
            <v>河南省淅川县盛湾镇岔河村十三组１５６号</v>
          </cell>
          <cell r="H11049" t="str">
            <v>盛湾镇岔河村十三组１５６号</v>
          </cell>
          <cell r="I11049" t="str">
            <v>41132620091002443644</v>
          </cell>
          <cell r="J11049" t="str">
            <v>肢体</v>
          </cell>
          <cell r="K11049" t="str">
            <v>四级</v>
          </cell>
          <cell r="L11049" t="str">
            <v>肢体四级;</v>
          </cell>
          <cell r="M11049" t="str">
            <v>2015-11-09</v>
          </cell>
        </row>
        <row r="11050">
          <cell r="B11050" t="str">
            <v>412927197908244451</v>
          </cell>
          <cell r="C11050" t="str">
            <v>男</v>
          </cell>
          <cell r="D11050" t="str">
            <v>汉族</v>
          </cell>
          <cell r="E11050" t="str">
            <v>盛湾镇</v>
          </cell>
          <cell r="F11050" t="str">
            <v>岔河村民委员会</v>
          </cell>
          <cell r="G11050" t="str">
            <v>河南省淅川县盛湾镇岔河村十六组２０１号</v>
          </cell>
          <cell r="H11050" t="str">
            <v>盛湾镇岔河村十六组２０１号</v>
          </cell>
          <cell r="I11050" t="str">
            <v>41292719790824445144</v>
          </cell>
          <cell r="J11050" t="str">
            <v>肢体</v>
          </cell>
          <cell r="K11050" t="str">
            <v>四级</v>
          </cell>
          <cell r="L11050" t="str">
            <v>肢体四级;</v>
          </cell>
          <cell r="M11050" t="str">
            <v>2016-04-28</v>
          </cell>
        </row>
        <row r="11051">
          <cell r="B11051" t="str">
            <v>412927196809294416</v>
          </cell>
          <cell r="C11051" t="str">
            <v>男</v>
          </cell>
          <cell r="D11051" t="str">
            <v>汉族</v>
          </cell>
          <cell r="E11051" t="str">
            <v>盛湾镇</v>
          </cell>
          <cell r="F11051" t="str">
            <v>岔河村民委员会</v>
          </cell>
          <cell r="G11051" t="str">
            <v>河南省淅川县盛湾镇岔河村五组４４号</v>
          </cell>
          <cell r="H11051" t="str">
            <v>盛湾镇岔河村五组４４号</v>
          </cell>
          <cell r="I11051" t="str">
            <v>41292719680929441662</v>
          </cell>
          <cell r="J11051" t="str">
            <v>精神</v>
          </cell>
          <cell r="K11051" t="str">
            <v>二级</v>
          </cell>
          <cell r="L11051" t="str">
            <v>精神二级;</v>
          </cell>
          <cell r="M11051" t="str">
            <v>2016-05-03</v>
          </cell>
        </row>
        <row r="11052">
          <cell r="B11052" t="str">
            <v>412927195507034411</v>
          </cell>
          <cell r="C11052" t="str">
            <v>男</v>
          </cell>
          <cell r="D11052" t="str">
            <v>汉族</v>
          </cell>
          <cell r="E11052" t="str">
            <v>盛湾镇</v>
          </cell>
          <cell r="F11052" t="str">
            <v>岔河村民委员会</v>
          </cell>
          <cell r="G11052" t="str">
            <v>河南省淅川县盛湾镇岔河村十三组１４８号</v>
          </cell>
          <cell r="H11052" t="str">
            <v>盛湾镇岔河村十三组１４８号</v>
          </cell>
          <cell r="I11052" t="str">
            <v>41292719550703441142</v>
          </cell>
          <cell r="J11052" t="str">
            <v>肢体</v>
          </cell>
          <cell r="K11052" t="str">
            <v>二级</v>
          </cell>
          <cell r="L11052" t="str">
            <v>肢体二级;</v>
          </cell>
          <cell r="M11052" t="str">
            <v>2016-10-09</v>
          </cell>
        </row>
        <row r="11053">
          <cell r="B11053" t="str">
            <v>412927196612304457</v>
          </cell>
          <cell r="C11053" t="str">
            <v>男</v>
          </cell>
          <cell r="D11053" t="str">
            <v>汉族</v>
          </cell>
          <cell r="E11053" t="str">
            <v>盛湾镇</v>
          </cell>
          <cell r="F11053" t="str">
            <v>岔河村民委员会</v>
          </cell>
          <cell r="G11053" t="str">
            <v>河南省淅川县盛湾镇岔河村十六组２０７号</v>
          </cell>
          <cell r="H11053" t="str">
            <v>盛湾镇岔河村十六组２０７号</v>
          </cell>
          <cell r="I11053" t="str">
            <v>41292719661230445743</v>
          </cell>
          <cell r="J11053" t="str">
            <v>肢体</v>
          </cell>
          <cell r="K11053" t="str">
            <v>三级</v>
          </cell>
          <cell r="L11053" t="str">
            <v>肢体三级;</v>
          </cell>
          <cell r="M11053" t="str">
            <v>2017-04-10</v>
          </cell>
        </row>
        <row r="11054">
          <cell r="B11054" t="str">
            <v>412927197504094418</v>
          </cell>
          <cell r="C11054" t="str">
            <v>男</v>
          </cell>
          <cell r="D11054" t="str">
            <v>汉族</v>
          </cell>
          <cell r="E11054" t="str">
            <v>盛湾镇</v>
          </cell>
          <cell r="F11054" t="str">
            <v>岔河村民委员会</v>
          </cell>
          <cell r="G11054" t="str">
            <v>河南省淅川县盛湾镇岔河村十二组１４０号</v>
          </cell>
          <cell r="H11054" t="str">
            <v>盛湾镇岔河村十二组１４０号</v>
          </cell>
          <cell r="I11054" t="str">
            <v>41292719750409441843</v>
          </cell>
          <cell r="J11054" t="str">
            <v>肢体</v>
          </cell>
          <cell r="K11054" t="str">
            <v>三级</v>
          </cell>
          <cell r="L11054" t="str">
            <v>肢体三级;</v>
          </cell>
          <cell r="M11054" t="str">
            <v>2017-02-15</v>
          </cell>
        </row>
        <row r="11055">
          <cell r="B11055" t="str">
            <v>412927194407314438</v>
          </cell>
          <cell r="C11055" t="str">
            <v>男</v>
          </cell>
          <cell r="D11055" t="str">
            <v>汉族</v>
          </cell>
          <cell r="E11055" t="str">
            <v>盛湾镇</v>
          </cell>
          <cell r="F11055" t="str">
            <v>岔河村民委员会</v>
          </cell>
          <cell r="G11055" t="str">
            <v>河南省淅川县盛湾镇岔河村九组１０３号</v>
          </cell>
          <cell r="H11055" t="str">
            <v>盛湾镇岔河村九组１０３号</v>
          </cell>
          <cell r="I11055" t="str">
            <v>41292719440731443812</v>
          </cell>
          <cell r="J11055" t="str">
            <v>视力</v>
          </cell>
          <cell r="K11055" t="str">
            <v>二级</v>
          </cell>
          <cell r="L11055" t="str">
            <v>视力二级;</v>
          </cell>
          <cell r="M11055" t="str">
            <v>2017-01-09</v>
          </cell>
        </row>
        <row r="11056">
          <cell r="B11056" t="str">
            <v>412927195006114448</v>
          </cell>
          <cell r="C11056" t="str">
            <v>女</v>
          </cell>
          <cell r="D11056" t="str">
            <v>汉族</v>
          </cell>
          <cell r="E11056" t="str">
            <v>盛湾镇</v>
          </cell>
          <cell r="F11056" t="str">
            <v>岔河村民委员会</v>
          </cell>
          <cell r="G11056" t="str">
            <v>河南省淅川县盛湾镇岔河村九组１０３号</v>
          </cell>
          <cell r="H11056" t="str">
            <v>盛湾镇岔河村九组１０３号</v>
          </cell>
          <cell r="I11056" t="str">
            <v>41292719500611444833</v>
          </cell>
          <cell r="J11056" t="str">
            <v>言语</v>
          </cell>
          <cell r="K11056" t="str">
            <v>三级</v>
          </cell>
          <cell r="L11056" t="str">
            <v>言语三级;</v>
          </cell>
          <cell r="M11056" t="str">
            <v>2017-02-15</v>
          </cell>
        </row>
        <row r="11057">
          <cell r="B11057" t="str">
            <v>41292719400713442X</v>
          </cell>
          <cell r="C11057" t="str">
            <v>女</v>
          </cell>
          <cell r="D11057" t="str">
            <v>汉族</v>
          </cell>
          <cell r="E11057" t="str">
            <v>盛湾镇</v>
          </cell>
          <cell r="F11057" t="str">
            <v>岔河村民委员会</v>
          </cell>
          <cell r="G11057" t="str">
            <v>河南省淅川县盛湾镇岔河村十组１１７号</v>
          </cell>
          <cell r="H11057" t="str">
            <v>盛湾镇岔河村十组１１７号</v>
          </cell>
          <cell r="I11057" t="str">
            <v>41292719400713442X42</v>
          </cell>
          <cell r="J11057" t="str">
            <v>肢体</v>
          </cell>
          <cell r="K11057" t="str">
            <v>二级</v>
          </cell>
          <cell r="L11057" t="str">
            <v>肢体二级;</v>
          </cell>
          <cell r="M11057" t="str">
            <v>2017-02-16</v>
          </cell>
        </row>
        <row r="11058">
          <cell r="B11058" t="str">
            <v>412927196410104414</v>
          </cell>
          <cell r="C11058" t="str">
            <v>男</v>
          </cell>
          <cell r="D11058" t="str">
            <v>汉族</v>
          </cell>
          <cell r="E11058" t="str">
            <v>盛湾镇</v>
          </cell>
          <cell r="F11058" t="str">
            <v>岔河村民委员会</v>
          </cell>
          <cell r="G11058" t="str">
            <v>河南省淅川县盛湾镇岔河村七组７９号</v>
          </cell>
          <cell r="H11058" t="str">
            <v>盛湾镇岔河村七组７９号</v>
          </cell>
          <cell r="I11058" t="str">
            <v>41292719641010441444</v>
          </cell>
          <cell r="J11058" t="str">
            <v>肢体</v>
          </cell>
          <cell r="K11058" t="str">
            <v>四级</v>
          </cell>
          <cell r="L11058" t="str">
            <v>肢体四级;</v>
          </cell>
          <cell r="M11058" t="str">
            <v>2017-01-10</v>
          </cell>
        </row>
        <row r="11059">
          <cell r="B11059" t="str">
            <v>411323198703294418</v>
          </cell>
          <cell r="C11059" t="str">
            <v>男</v>
          </cell>
          <cell r="D11059" t="str">
            <v>汉族</v>
          </cell>
          <cell r="E11059" t="str">
            <v>盛湾镇</v>
          </cell>
          <cell r="F11059" t="str">
            <v>岔河村民委员会</v>
          </cell>
          <cell r="G11059" t="str">
            <v>淅川县盛湾镇岔河村七组84号</v>
          </cell>
          <cell r="H11059" t="str">
            <v>淅川县盛湾镇岔河村七组84号</v>
          </cell>
          <cell r="I11059" t="str">
            <v>41132319870329441844</v>
          </cell>
          <cell r="J11059" t="str">
            <v>肢体</v>
          </cell>
          <cell r="K11059" t="str">
            <v>四级</v>
          </cell>
          <cell r="L11059" t="str">
            <v>肢体四级;</v>
          </cell>
          <cell r="M11059" t="str">
            <v>2018-04-10</v>
          </cell>
        </row>
        <row r="11060">
          <cell r="B11060" t="str">
            <v>412927194110104421</v>
          </cell>
          <cell r="C11060" t="str">
            <v>女</v>
          </cell>
          <cell r="D11060" t="str">
            <v>汉族</v>
          </cell>
          <cell r="E11060" t="str">
            <v>盛湾镇</v>
          </cell>
          <cell r="F11060" t="str">
            <v>岔河村民委员会</v>
          </cell>
          <cell r="G11060" t="str">
            <v>河南省淅川县盛湾镇岔河村六组６６号</v>
          </cell>
          <cell r="H11060" t="str">
            <v>盛湾镇岔河村六组６６号</v>
          </cell>
          <cell r="I11060" t="str">
            <v>41292719411010442143</v>
          </cell>
          <cell r="J11060" t="str">
            <v>肢体</v>
          </cell>
          <cell r="K11060" t="str">
            <v>三级</v>
          </cell>
          <cell r="L11060" t="str">
            <v>肢体三级;</v>
          </cell>
          <cell r="M11060" t="str">
            <v>2017-07-10</v>
          </cell>
        </row>
        <row r="11061">
          <cell r="B11061" t="str">
            <v>412927197801294424</v>
          </cell>
          <cell r="C11061" t="str">
            <v>女</v>
          </cell>
          <cell r="D11061" t="str">
            <v>汉族</v>
          </cell>
          <cell r="E11061" t="str">
            <v>盛湾镇</v>
          </cell>
          <cell r="F11061" t="str">
            <v>岔河村民委员会</v>
          </cell>
          <cell r="G11061" t="str">
            <v>淅川县盛湾镇岔河村九组94号</v>
          </cell>
          <cell r="H11061" t="str">
            <v>淅川县盛湾镇岔河村九组94号</v>
          </cell>
          <cell r="I11061" t="str">
            <v>41292719780129442453</v>
          </cell>
          <cell r="J11061" t="str">
            <v>智力</v>
          </cell>
          <cell r="K11061" t="str">
            <v>三级</v>
          </cell>
          <cell r="L11061" t="str">
            <v>智力三级;</v>
          </cell>
          <cell r="M11061" t="str">
            <v>2018-04-12</v>
          </cell>
        </row>
        <row r="11062">
          <cell r="B11062" t="str">
            <v>412927197306064410</v>
          </cell>
          <cell r="C11062" t="str">
            <v>男</v>
          </cell>
          <cell r="D11062" t="str">
            <v>汉族</v>
          </cell>
          <cell r="E11062" t="str">
            <v>盛湾镇</v>
          </cell>
          <cell r="F11062" t="str">
            <v>岔河村民委员会</v>
          </cell>
          <cell r="G11062" t="str">
            <v>淅川县盛湾镇岔河村十组115号</v>
          </cell>
          <cell r="H11062" t="str">
            <v>淅川县盛湾镇岔河村十组115号</v>
          </cell>
          <cell r="I11062" t="str">
            <v>41292719730606441062</v>
          </cell>
          <cell r="J11062" t="str">
            <v>精神</v>
          </cell>
          <cell r="K11062" t="str">
            <v>二级</v>
          </cell>
          <cell r="L11062" t="str">
            <v>精神二级;</v>
          </cell>
          <cell r="M11062" t="str">
            <v>2018-04-12</v>
          </cell>
        </row>
        <row r="11063">
          <cell r="B11063" t="str">
            <v>412927194410024415</v>
          </cell>
          <cell r="C11063" t="str">
            <v>男</v>
          </cell>
          <cell r="D11063" t="str">
            <v>汉族</v>
          </cell>
          <cell r="E11063" t="str">
            <v>盛湾镇</v>
          </cell>
          <cell r="F11063" t="str">
            <v>岔河村民委员会</v>
          </cell>
          <cell r="G11063" t="str">
            <v>淅川县盛湾镇岔河村十组112号</v>
          </cell>
          <cell r="H11063" t="str">
            <v>淅川县盛湾镇岔河村十组112号</v>
          </cell>
          <cell r="I11063" t="str">
            <v>41292719441002441513</v>
          </cell>
          <cell r="J11063" t="str">
            <v>视力</v>
          </cell>
          <cell r="K11063" t="str">
            <v>三级</v>
          </cell>
          <cell r="L11063" t="str">
            <v>视力三级;</v>
          </cell>
          <cell r="M11063" t="str">
            <v>2017-12-15</v>
          </cell>
        </row>
        <row r="11064">
          <cell r="B11064" t="str">
            <v>41292719600811442X</v>
          </cell>
          <cell r="C11064" t="str">
            <v>女</v>
          </cell>
          <cell r="D11064" t="str">
            <v>汉族</v>
          </cell>
          <cell r="E11064" t="str">
            <v>盛湾镇</v>
          </cell>
          <cell r="F11064" t="str">
            <v>岔河村民委员会</v>
          </cell>
          <cell r="G11064" t="str">
            <v>淅川县盛湾镇岔河村十六组204号</v>
          </cell>
          <cell r="H11064" t="str">
            <v>淅川县盛湾镇岔河村十六组204号</v>
          </cell>
          <cell r="I11064" t="str">
            <v>41292719600811442X43</v>
          </cell>
          <cell r="J11064" t="str">
            <v>肢体</v>
          </cell>
          <cell r="K11064" t="str">
            <v>三级</v>
          </cell>
          <cell r="L11064" t="str">
            <v>肢体三级;</v>
          </cell>
          <cell r="M11064" t="str">
            <v>2018-04-12</v>
          </cell>
        </row>
        <row r="11065">
          <cell r="B11065" t="str">
            <v>42050219770215032X</v>
          </cell>
          <cell r="C11065" t="str">
            <v>女</v>
          </cell>
          <cell r="D11065" t="str">
            <v>汉族</v>
          </cell>
          <cell r="E11065" t="str">
            <v>盛湾镇</v>
          </cell>
          <cell r="F11065" t="str">
            <v>岔河村民委员会</v>
          </cell>
          <cell r="G11065" t="str">
            <v>河南省淅川县盛湾镇岔河村</v>
          </cell>
          <cell r="H11065" t="str">
            <v>河南省淅川县盛湾镇岔河村</v>
          </cell>
          <cell r="I11065" t="str">
            <v>42050219770215032X42</v>
          </cell>
          <cell r="J11065" t="str">
            <v>肢体</v>
          </cell>
          <cell r="K11065" t="str">
            <v>二级</v>
          </cell>
          <cell r="L11065" t="str">
            <v>肢体二级;</v>
          </cell>
          <cell r="M11065" t="str">
            <v>2018-07-02</v>
          </cell>
        </row>
        <row r="11066">
          <cell r="B11066" t="str">
            <v>412927194510264424</v>
          </cell>
          <cell r="C11066" t="str">
            <v>女</v>
          </cell>
          <cell r="D11066" t="str">
            <v>汉族</v>
          </cell>
          <cell r="E11066" t="str">
            <v>盛湾镇</v>
          </cell>
          <cell r="F11066" t="str">
            <v>岔河村民委员会</v>
          </cell>
          <cell r="G11066" t="str">
            <v>河南省淅川县盛湾镇岔河村十七组215号</v>
          </cell>
          <cell r="H11066" t="str">
            <v>河南省淅川县盛湾镇岔河村十七组215号</v>
          </cell>
          <cell r="I11066" t="str">
            <v>41292719451026442431</v>
          </cell>
          <cell r="J11066" t="str">
            <v>言语</v>
          </cell>
          <cell r="K11066" t="str">
            <v>一级</v>
          </cell>
          <cell r="L11066" t="str">
            <v>言语一级;</v>
          </cell>
          <cell r="M11066" t="str">
            <v>2018-04-28</v>
          </cell>
        </row>
        <row r="11067">
          <cell r="B11067" t="str">
            <v>412927194107314487</v>
          </cell>
          <cell r="C11067" t="str">
            <v>女</v>
          </cell>
          <cell r="D11067" t="str">
            <v>汉族</v>
          </cell>
          <cell r="E11067" t="str">
            <v>盛湾镇</v>
          </cell>
          <cell r="F11067" t="str">
            <v>岔河村民委员会</v>
          </cell>
          <cell r="G11067" t="str">
            <v>河南省淅川县盛湾镇岔河村十六组</v>
          </cell>
          <cell r="H11067" t="str">
            <v>河南省淅川县盛湾镇岔河村十六组</v>
          </cell>
          <cell r="I11067" t="str">
            <v>41292719410731448742</v>
          </cell>
          <cell r="J11067" t="str">
            <v>肢体</v>
          </cell>
          <cell r="K11067" t="str">
            <v>二级</v>
          </cell>
          <cell r="L11067" t="str">
            <v>肢体二级;</v>
          </cell>
          <cell r="M11067" t="str">
            <v>2021-01-26</v>
          </cell>
        </row>
        <row r="11068">
          <cell r="B11068" t="str">
            <v>412927197307074418</v>
          </cell>
          <cell r="C11068" t="str">
            <v>男</v>
          </cell>
          <cell r="D11068" t="str">
            <v>汉族</v>
          </cell>
          <cell r="E11068" t="str">
            <v>盛湾镇</v>
          </cell>
          <cell r="F11068" t="str">
            <v>岔河村民委员会</v>
          </cell>
          <cell r="G11068" t="str">
            <v>淅川县盛湾镇岔河村六组</v>
          </cell>
          <cell r="H11068" t="str">
            <v>淅川县盛湾镇岔河村六组</v>
          </cell>
          <cell r="I11068" t="str">
            <v>41292719730707441822</v>
          </cell>
          <cell r="J11068" t="str">
            <v>听力</v>
          </cell>
          <cell r="K11068" t="str">
            <v>二级</v>
          </cell>
          <cell r="L11068" t="str">
            <v>听力二级;</v>
          </cell>
          <cell r="M11068" t="str">
            <v>2018-04-28</v>
          </cell>
        </row>
        <row r="11069">
          <cell r="B11069" t="str">
            <v>411326195507157163</v>
          </cell>
          <cell r="C11069" t="str">
            <v>女</v>
          </cell>
          <cell r="D11069" t="str">
            <v>汉族</v>
          </cell>
          <cell r="E11069" t="str">
            <v>盛湾镇</v>
          </cell>
          <cell r="F11069" t="str">
            <v>岔河村民委员会</v>
          </cell>
          <cell r="G11069" t="str">
            <v>河南省南阳市淅川县盛湾镇岔河村民委员会</v>
          </cell>
          <cell r="H11069" t="str">
            <v>盛湾镇岔河村十一组１２７号</v>
          </cell>
          <cell r="I11069" t="str">
            <v>41132619550715716331</v>
          </cell>
          <cell r="J11069" t="str">
            <v>言语</v>
          </cell>
          <cell r="K11069" t="str">
            <v>一级</v>
          </cell>
          <cell r="L11069" t="str">
            <v>言语一级;</v>
          </cell>
          <cell r="M11069" t="str">
            <v>2018-09-10</v>
          </cell>
        </row>
        <row r="11070">
          <cell r="B11070" t="str">
            <v>411326197507156063</v>
          </cell>
          <cell r="C11070" t="str">
            <v>女</v>
          </cell>
          <cell r="D11070" t="str">
            <v>汉族</v>
          </cell>
          <cell r="E11070" t="str">
            <v>盛湾镇</v>
          </cell>
          <cell r="F11070" t="str">
            <v>岔河村民委员会</v>
          </cell>
          <cell r="G11070" t="str">
            <v>河南省南阳市淅川县盛湾镇岔河村民委员会</v>
          </cell>
          <cell r="H11070" t="str">
            <v>盛湾镇岔河村七组０７６号</v>
          </cell>
          <cell r="I11070" t="str">
            <v>41132619750715606363</v>
          </cell>
          <cell r="J11070" t="str">
            <v>精神</v>
          </cell>
          <cell r="K11070" t="str">
            <v>三级</v>
          </cell>
          <cell r="L11070" t="str">
            <v>精神三级;</v>
          </cell>
          <cell r="M11070" t="str">
            <v>2018-07-06</v>
          </cell>
        </row>
        <row r="11071">
          <cell r="B11071" t="str">
            <v>412927195708114418</v>
          </cell>
          <cell r="C11071" t="str">
            <v>男</v>
          </cell>
          <cell r="D11071" t="str">
            <v>汉族</v>
          </cell>
          <cell r="E11071" t="str">
            <v>盛湾镇</v>
          </cell>
          <cell r="F11071" t="str">
            <v>岔河村民委员会</v>
          </cell>
          <cell r="G11071" t="str">
            <v>河南省南阳市淅川县盛湾镇岔河村民委员会</v>
          </cell>
          <cell r="H11071" t="str">
            <v>盛湾镇岔河村十六组２１０号</v>
          </cell>
          <cell r="I11071" t="str">
            <v>41292719570811441853</v>
          </cell>
          <cell r="J11071" t="str">
            <v>智力</v>
          </cell>
          <cell r="K11071" t="str">
            <v>三级</v>
          </cell>
          <cell r="L11071" t="str">
            <v>智力三级;</v>
          </cell>
          <cell r="M11071" t="str">
            <v>2018-07-06</v>
          </cell>
        </row>
        <row r="11072">
          <cell r="B11072" t="str">
            <v>412927195208164451</v>
          </cell>
          <cell r="C11072" t="str">
            <v>男</v>
          </cell>
          <cell r="D11072" t="str">
            <v>汉族</v>
          </cell>
          <cell r="E11072" t="str">
            <v>盛湾镇</v>
          </cell>
          <cell r="F11072" t="str">
            <v>岔河村民委员会</v>
          </cell>
          <cell r="G11072" t="str">
            <v>河南省南阳市淅川县盛湾镇岔河村民委员会</v>
          </cell>
          <cell r="H11072" t="str">
            <v>盛湾镇岔河村十六组２０９号</v>
          </cell>
          <cell r="I11072" t="str">
            <v>41292719520816445132</v>
          </cell>
          <cell r="J11072" t="str">
            <v>言语</v>
          </cell>
          <cell r="K11072" t="str">
            <v>二级</v>
          </cell>
          <cell r="L11072" t="str">
            <v>言语二级;</v>
          </cell>
          <cell r="M11072" t="str">
            <v>2018-07-30</v>
          </cell>
        </row>
        <row r="11073">
          <cell r="B11073" t="str">
            <v>412927194108234411</v>
          </cell>
          <cell r="C11073" t="str">
            <v>男</v>
          </cell>
          <cell r="D11073" t="str">
            <v>汉族</v>
          </cell>
          <cell r="E11073" t="str">
            <v>盛湾镇</v>
          </cell>
          <cell r="F11073" t="str">
            <v>岔河村民委员会</v>
          </cell>
          <cell r="G11073" t="str">
            <v>河南省南阳市淅川县盛湾镇岔河村民委员会</v>
          </cell>
          <cell r="H11073" t="str">
            <v>盛湾镇岔河村十六组１９６号</v>
          </cell>
          <cell r="I11073" t="str">
            <v>41292719410823441143</v>
          </cell>
          <cell r="J11073" t="str">
            <v>肢体</v>
          </cell>
          <cell r="K11073" t="str">
            <v>三级</v>
          </cell>
          <cell r="L11073" t="str">
            <v>肢体三级;</v>
          </cell>
          <cell r="M11073" t="str">
            <v>2018-07-06</v>
          </cell>
        </row>
        <row r="11074">
          <cell r="B11074" t="str">
            <v>412927196604274411</v>
          </cell>
          <cell r="C11074" t="str">
            <v>男</v>
          </cell>
          <cell r="D11074" t="str">
            <v>汉族</v>
          </cell>
          <cell r="E11074" t="str">
            <v>盛湾镇</v>
          </cell>
          <cell r="F11074" t="str">
            <v>岔河村民委员会</v>
          </cell>
          <cell r="G11074" t="str">
            <v>河南省南阳市淅川县盛湾镇岔河村民委员会</v>
          </cell>
          <cell r="H11074" t="str">
            <v>盛湾镇岔河村十二组１３５号</v>
          </cell>
          <cell r="I11074" t="str">
            <v>41292719660427441114</v>
          </cell>
          <cell r="J11074" t="str">
            <v>视力</v>
          </cell>
          <cell r="K11074" t="str">
            <v>四级</v>
          </cell>
          <cell r="L11074" t="str">
            <v>视力四级;</v>
          </cell>
          <cell r="M11074" t="str">
            <v>2019-06-11</v>
          </cell>
        </row>
        <row r="11075">
          <cell r="B11075" t="str">
            <v>412927197802054430</v>
          </cell>
          <cell r="C11075" t="str">
            <v>男</v>
          </cell>
          <cell r="D11075" t="str">
            <v>汉族</v>
          </cell>
          <cell r="E11075" t="str">
            <v>盛湾镇</v>
          </cell>
          <cell r="F11075" t="str">
            <v>岔河村民委员会</v>
          </cell>
          <cell r="G11075" t="str">
            <v>河南省南阳市淅川县盛湾镇岔河村民委员会</v>
          </cell>
          <cell r="H11075" t="str">
            <v>盛湾镇岔河村四组４４号</v>
          </cell>
          <cell r="I11075" t="str">
            <v>41292719780205443064</v>
          </cell>
          <cell r="J11075" t="str">
            <v>精神</v>
          </cell>
          <cell r="K11075" t="str">
            <v>四级</v>
          </cell>
          <cell r="L11075" t="str">
            <v>精神四级;</v>
          </cell>
          <cell r="M11075" t="str">
            <v>2019-06-11</v>
          </cell>
        </row>
        <row r="11076">
          <cell r="B11076" t="str">
            <v>412927197212314431</v>
          </cell>
          <cell r="C11076" t="str">
            <v>男</v>
          </cell>
          <cell r="D11076" t="str">
            <v>汉族</v>
          </cell>
          <cell r="E11076" t="str">
            <v>盛湾镇</v>
          </cell>
          <cell r="F11076" t="str">
            <v>岔河村民委员会</v>
          </cell>
          <cell r="G11076" t="str">
            <v>河南省南阳市淅川县盛湾镇岔河村民委员会</v>
          </cell>
          <cell r="H11076" t="str">
            <v>盛湾镇岔河村十五组１７３号</v>
          </cell>
          <cell r="I11076" t="str">
            <v>41292719721231443163</v>
          </cell>
          <cell r="J11076" t="str">
            <v>精神</v>
          </cell>
          <cell r="K11076" t="str">
            <v>三级</v>
          </cell>
          <cell r="L11076" t="str">
            <v>精神三级;</v>
          </cell>
          <cell r="M11076" t="str">
            <v>2019-08-06</v>
          </cell>
        </row>
        <row r="11077">
          <cell r="B11077" t="str">
            <v>41292719630425446X</v>
          </cell>
          <cell r="C11077" t="str">
            <v>女</v>
          </cell>
          <cell r="D11077" t="str">
            <v>汉族</v>
          </cell>
          <cell r="E11077" t="str">
            <v>盛湾镇</v>
          </cell>
          <cell r="F11077" t="str">
            <v>岔河村民委员会</v>
          </cell>
          <cell r="G11077" t="str">
            <v>河南省南阳市淅川县盛湾镇岔河村民委员会</v>
          </cell>
          <cell r="H11077" t="str">
            <v>盛湾镇岔河村十组１０５号</v>
          </cell>
          <cell r="I11077" t="str">
            <v>41292719630425446X44</v>
          </cell>
          <cell r="J11077" t="str">
            <v>肢体</v>
          </cell>
          <cell r="K11077" t="str">
            <v>四级</v>
          </cell>
          <cell r="L11077" t="str">
            <v>肢体四级;</v>
          </cell>
          <cell r="M11077" t="str">
            <v>2020-03-30</v>
          </cell>
        </row>
        <row r="11078">
          <cell r="B11078" t="str">
            <v>412927195407264412</v>
          </cell>
          <cell r="C11078" t="str">
            <v>男</v>
          </cell>
          <cell r="D11078" t="str">
            <v>汉族</v>
          </cell>
          <cell r="E11078" t="str">
            <v>盛湾镇</v>
          </cell>
          <cell r="F11078" t="str">
            <v>岔河村民委员会</v>
          </cell>
          <cell r="G11078" t="str">
            <v>河南省南阳市淅川县盛湾镇岔河村民委员会</v>
          </cell>
          <cell r="H11078" t="str">
            <v>盛湾镇岔河村十四组１６９号</v>
          </cell>
          <cell r="I11078" t="str">
            <v>41292719540726441242</v>
          </cell>
          <cell r="J11078" t="str">
            <v>肢体</v>
          </cell>
          <cell r="K11078" t="str">
            <v>二级</v>
          </cell>
          <cell r="L11078" t="str">
            <v>肢体二级;</v>
          </cell>
          <cell r="M11078" t="str">
            <v>2019-06-07</v>
          </cell>
        </row>
        <row r="11079">
          <cell r="B11079" t="str">
            <v>411323198904284435</v>
          </cell>
          <cell r="C11079" t="str">
            <v>男</v>
          </cell>
          <cell r="D11079" t="str">
            <v>汉族</v>
          </cell>
          <cell r="E11079" t="str">
            <v>盛湾镇</v>
          </cell>
          <cell r="F11079" t="str">
            <v>岔河村民委员会</v>
          </cell>
          <cell r="G11079" t="str">
            <v>河南省南阳市淅川县盛湾镇岔河村民委员会</v>
          </cell>
          <cell r="H11079" t="str">
            <v>盛湾镇岔河村十组１１６号</v>
          </cell>
          <cell r="I11079" t="str">
            <v>41132319890428443562</v>
          </cell>
          <cell r="J11079" t="str">
            <v>精神</v>
          </cell>
          <cell r="K11079" t="str">
            <v>二级</v>
          </cell>
          <cell r="L11079" t="str">
            <v>精神二级;</v>
          </cell>
          <cell r="M11079" t="str">
            <v>2019-03-22</v>
          </cell>
        </row>
        <row r="11080">
          <cell r="B11080" t="str">
            <v>412927195512094419</v>
          </cell>
          <cell r="C11080" t="str">
            <v>男</v>
          </cell>
          <cell r="D11080" t="str">
            <v>汉族</v>
          </cell>
          <cell r="E11080" t="str">
            <v>盛湾镇</v>
          </cell>
          <cell r="F11080" t="str">
            <v>岔河村民委员会</v>
          </cell>
          <cell r="G11080" t="str">
            <v>河南省南阳市淅川县盛湾镇岔河村民委员会</v>
          </cell>
          <cell r="H11080" t="str">
            <v>盛湾镇岔河村六组７２号</v>
          </cell>
          <cell r="I11080" t="str">
            <v>41292719551209441963</v>
          </cell>
          <cell r="J11080" t="str">
            <v>精神</v>
          </cell>
          <cell r="K11080" t="str">
            <v>三级</v>
          </cell>
          <cell r="L11080" t="str">
            <v>精神三级;</v>
          </cell>
          <cell r="M11080" t="str">
            <v>2019-10-11</v>
          </cell>
        </row>
        <row r="11081">
          <cell r="B11081" t="str">
            <v>41292719611111441X</v>
          </cell>
          <cell r="C11081" t="str">
            <v>男</v>
          </cell>
          <cell r="D11081" t="str">
            <v>汉族</v>
          </cell>
          <cell r="E11081" t="str">
            <v>盛湾镇</v>
          </cell>
          <cell r="F11081" t="str">
            <v>养河村民委员会</v>
          </cell>
          <cell r="G11081" t="str">
            <v>河南省淅川县盛湾镇养河村四组68号</v>
          </cell>
          <cell r="H11081" t="str">
            <v>河南省淅川县盛湾镇养河村四组68号</v>
          </cell>
          <cell r="I11081" t="str">
            <v>41292719611111441X44</v>
          </cell>
          <cell r="J11081" t="str">
            <v>肢体</v>
          </cell>
          <cell r="K11081" t="str">
            <v>四级</v>
          </cell>
          <cell r="L11081" t="str">
            <v>肢体四级;</v>
          </cell>
          <cell r="M11081" t="str">
            <v>2019-08-06</v>
          </cell>
        </row>
        <row r="11082">
          <cell r="B11082" t="str">
            <v>412927195803214433</v>
          </cell>
          <cell r="C11082" t="str">
            <v>男</v>
          </cell>
          <cell r="D11082" t="str">
            <v>汉族</v>
          </cell>
          <cell r="E11082" t="str">
            <v>盛湾镇</v>
          </cell>
          <cell r="F11082" t="str">
            <v>养河村民委员会</v>
          </cell>
          <cell r="G11082" t="str">
            <v>河南省淅川县盛湾镇养河村六组128号</v>
          </cell>
          <cell r="H11082" t="str">
            <v>河南省淅川县盛湾镇养河村六组128号</v>
          </cell>
          <cell r="I11082" t="str">
            <v>41292719580321443322</v>
          </cell>
          <cell r="J11082" t="str">
            <v>听力</v>
          </cell>
          <cell r="K11082" t="str">
            <v>二级</v>
          </cell>
          <cell r="L11082" t="str">
            <v>听力二级;</v>
          </cell>
          <cell r="M11082" t="str">
            <v>2011-08-24</v>
          </cell>
        </row>
        <row r="11083">
          <cell r="B11083" t="str">
            <v>41292719540317441X</v>
          </cell>
          <cell r="C11083" t="str">
            <v>男</v>
          </cell>
          <cell r="D11083" t="str">
            <v>满族</v>
          </cell>
          <cell r="E11083" t="str">
            <v>盛湾镇</v>
          </cell>
          <cell r="F11083" t="str">
            <v>养河村民委员会</v>
          </cell>
          <cell r="G11083" t="str">
            <v>河南省淅川县盛湾镇养河村五组99号</v>
          </cell>
          <cell r="H11083" t="str">
            <v>河南省淅川县盛湾镇养河村五组99号</v>
          </cell>
          <cell r="I11083" t="str">
            <v>41292719540317441X23</v>
          </cell>
          <cell r="J11083" t="str">
            <v>听力</v>
          </cell>
          <cell r="K11083" t="str">
            <v>三级</v>
          </cell>
          <cell r="L11083" t="str">
            <v>听力三级;</v>
          </cell>
          <cell r="M11083" t="str">
            <v>2014-01-15</v>
          </cell>
        </row>
        <row r="11084">
          <cell r="B11084" t="str">
            <v>41292719450119441X</v>
          </cell>
          <cell r="C11084" t="str">
            <v>男</v>
          </cell>
          <cell r="D11084" t="str">
            <v>满族</v>
          </cell>
          <cell r="E11084" t="str">
            <v>盛湾镇</v>
          </cell>
          <cell r="F11084" t="str">
            <v>养河村民委员会</v>
          </cell>
          <cell r="G11084" t="str">
            <v>河南省淅川县盛湾镇养河村五组89号</v>
          </cell>
          <cell r="H11084" t="str">
            <v>河南省淅川县盛湾镇养河村五组89号</v>
          </cell>
          <cell r="I11084" t="str">
            <v>41292719450119441X42</v>
          </cell>
          <cell r="J11084" t="str">
            <v>肢体</v>
          </cell>
          <cell r="K11084" t="str">
            <v>二级</v>
          </cell>
          <cell r="L11084" t="str">
            <v>肢体二级;</v>
          </cell>
          <cell r="M11084" t="str">
            <v>2014-01-15</v>
          </cell>
        </row>
        <row r="11085">
          <cell r="B11085" t="str">
            <v>412927195001114465</v>
          </cell>
          <cell r="C11085" t="str">
            <v>女</v>
          </cell>
          <cell r="D11085" t="str">
            <v>汉族</v>
          </cell>
          <cell r="E11085" t="str">
            <v>盛湾镇</v>
          </cell>
          <cell r="F11085" t="str">
            <v>养河村民委员会</v>
          </cell>
          <cell r="G11085" t="str">
            <v>河南省淅川县盛湾镇养河村五组90号</v>
          </cell>
          <cell r="H11085" t="str">
            <v>河南省淅川县盛湾镇养河村五组90号</v>
          </cell>
          <cell r="I11085" t="str">
            <v>41292719500111446542</v>
          </cell>
          <cell r="J11085" t="str">
            <v>肢体</v>
          </cell>
          <cell r="K11085" t="str">
            <v>二级</v>
          </cell>
          <cell r="L11085" t="str">
            <v>肢体二级;</v>
          </cell>
          <cell r="M11085" t="str">
            <v>2019-06-14</v>
          </cell>
        </row>
        <row r="11086">
          <cell r="B11086" t="str">
            <v>412927193607104414</v>
          </cell>
          <cell r="C11086" t="str">
            <v>男</v>
          </cell>
          <cell r="D11086" t="str">
            <v>汉族</v>
          </cell>
          <cell r="E11086" t="str">
            <v>盛湾镇</v>
          </cell>
          <cell r="F11086" t="str">
            <v>养河村民委员会</v>
          </cell>
          <cell r="G11086" t="str">
            <v>河南省淅川县盛湾镇养河村四组82号</v>
          </cell>
          <cell r="H11086" t="str">
            <v>河南省淅川县盛湾镇养河村四组82号</v>
          </cell>
          <cell r="I11086" t="str">
            <v>41292719360710441443</v>
          </cell>
          <cell r="J11086" t="str">
            <v>肢体</v>
          </cell>
          <cell r="K11086" t="str">
            <v>三级</v>
          </cell>
          <cell r="L11086" t="str">
            <v>肢体三级;</v>
          </cell>
          <cell r="M11086" t="str">
            <v>2015-01-26</v>
          </cell>
        </row>
        <row r="11087">
          <cell r="B11087" t="str">
            <v>41132620121224695X</v>
          </cell>
          <cell r="C11087" t="str">
            <v>男</v>
          </cell>
          <cell r="D11087" t="str">
            <v>汉族</v>
          </cell>
          <cell r="E11087" t="str">
            <v>盛湾镇</v>
          </cell>
          <cell r="F11087" t="str">
            <v>养河村民委员会</v>
          </cell>
          <cell r="G11087" t="str">
            <v>河南省淅川县盛湾镇养河村四组８５号</v>
          </cell>
          <cell r="H11087" t="str">
            <v>河南省淅川县盛湾镇养河村四组８５号</v>
          </cell>
          <cell r="I11087" t="str">
            <v>41132620121224695X42</v>
          </cell>
          <cell r="J11087" t="str">
            <v>肢体</v>
          </cell>
          <cell r="K11087" t="str">
            <v>二级</v>
          </cell>
          <cell r="L11087" t="str">
            <v>肢体二级;</v>
          </cell>
          <cell r="M11087" t="str">
            <v>2015-01-26</v>
          </cell>
        </row>
        <row r="11088">
          <cell r="B11088" t="str">
            <v>411326199903244443</v>
          </cell>
          <cell r="C11088" t="str">
            <v>女</v>
          </cell>
          <cell r="D11088" t="str">
            <v>汉族</v>
          </cell>
          <cell r="E11088" t="str">
            <v>盛湾镇</v>
          </cell>
          <cell r="F11088" t="str">
            <v>养河村民委员会</v>
          </cell>
          <cell r="G11088" t="str">
            <v>河南省淅川县盛湾镇养河村四组58号</v>
          </cell>
          <cell r="H11088" t="str">
            <v>河南省淅川县盛湾镇养河村四组58号</v>
          </cell>
          <cell r="I11088" t="str">
            <v>41132619990324444311</v>
          </cell>
          <cell r="J11088" t="str">
            <v>视力</v>
          </cell>
          <cell r="K11088" t="str">
            <v>一级</v>
          </cell>
          <cell r="L11088" t="str">
            <v>视力一级;</v>
          </cell>
          <cell r="M11088" t="str">
            <v>2015-01-26</v>
          </cell>
        </row>
        <row r="11089">
          <cell r="B11089" t="str">
            <v>412927193807154555</v>
          </cell>
          <cell r="C11089" t="str">
            <v>男</v>
          </cell>
          <cell r="D11089" t="str">
            <v>汉族</v>
          </cell>
          <cell r="E11089" t="str">
            <v>盛湾镇</v>
          </cell>
          <cell r="F11089" t="str">
            <v>养河村民委员会</v>
          </cell>
          <cell r="G11089" t="str">
            <v>河南省淅川县盛湾镇养河村四组71</v>
          </cell>
          <cell r="H11089" t="str">
            <v>河南省淅川县盛湾镇养河村四组71</v>
          </cell>
          <cell r="I11089" t="str">
            <v>41292719380715455543</v>
          </cell>
          <cell r="J11089" t="str">
            <v>肢体</v>
          </cell>
          <cell r="K11089" t="str">
            <v>三级</v>
          </cell>
          <cell r="L11089" t="str">
            <v>肢体三级;</v>
          </cell>
          <cell r="M11089" t="str">
            <v>2015-01-27</v>
          </cell>
        </row>
        <row r="11090">
          <cell r="B11090" t="str">
            <v>41292719620816443X</v>
          </cell>
          <cell r="C11090" t="str">
            <v>男</v>
          </cell>
          <cell r="D11090" t="str">
            <v>汉族</v>
          </cell>
          <cell r="E11090" t="str">
            <v>盛湾镇</v>
          </cell>
          <cell r="F11090" t="str">
            <v>养河村民委员会</v>
          </cell>
          <cell r="G11090" t="str">
            <v>河南省淅川县盛湾镇养河村三组５０号</v>
          </cell>
          <cell r="H11090" t="str">
            <v>盛湾镇养河村三组５０号</v>
          </cell>
          <cell r="I11090" t="str">
            <v>41292719620816443X13</v>
          </cell>
          <cell r="J11090" t="str">
            <v>视力</v>
          </cell>
          <cell r="K11090" t="str">
            <v>三级</v>
          </cell>
          <cell r="L11090" t="str">
            <v>视力三级;</v>
          </cell>
          <cell r="M11090" t="str">
            <v>2015-08-11</v>
          </cell>
        </row>
        <row r="11091">
          <cell r="B11091" t="str">
            <v>411323198705274445</v>
          </cell>
          <cell r="C11091" t="str">
            <v>女</v>
          </cell>
          <cell r="D11091" t="str">
            <v>汉族</v>
          </cell>
          <cell r="E11091" t="str">
            <v>盛湾镇</v>
          </cell>
          <cell r="F11091" t="str">
            <v>养河村民委员会</v>
          </cell>
          <cell r="G11091" t="str">
            <v>河南省淅川县盛湾镇养河村七组１５３号</v>
          </cell>
          <cell r="H11091" t="str">
            <v>盛湾镇养河村七组１５３号</v>
          </cell>
          <cell r="I11091" t="str">
            <v>41132319870527444513</v>
          </cell>
          <cell r="J11091" t="str">
            <v>视力</v>
          </cell>
          <cell r="K11091" t="str">
            <v>三级</v>
          </cell>
          <cell r="L11091" t="str">
            <v>视力三级;</v>
          </cell>
          <cell r="M11091" t="str">
            <v>2015-08-11</v>
          </cell>
        </row>
        <row r="11092">
          <cell r="B11092" t="str">
            <v>412927195307154670</v>
          </cell>
          <cell r="C11092" t="str">
            <v>男</v>
          </cell>
          <cell r="D11092" t="str">
            <v>汉族</v>
          </cell>
          <cell r="E11092" t="str">
            <v>盛湾镇</v>
          </cell>
          <cell r="F11092" t="str">
            <v>养河村民委员会</v>
          </cell>
          <cell r="G11092" t="str">
            <v>河南省南阳市淅川县盛湾镇养河村民委员会</v>
          </cell>
          <cell r="H11092" t="str">
            <v>盛湾镇养河村二组３６号</v>
          </cell>
          <cell r="I11092" t="str">
            <v>41292719530715467044</v>
          </cell>
          <cell r="J11092" t="str">
            <v>肢体</v>
          </cell>
          <cell r="K11092" t="str">
            <v>四级</v>
          </cell>
          <cell r="L11092" t="str">
            <v>肢体四级;</v>
          </cell>
          <cell r="M11092" t="str">
            <v>2019-12-30</v>
          </cell>
        </row>
        <row r="11093">
          <cell r="B11093" t="str">
            <v>412927195602124423</v>
          </cell>
          <cell r="C11093" t="str">
            <v>女</v>
          </cell>
          <cell r="D11093" t="str">
            <v>汉族</v>
          </cell>
          <cell r="E11093" t="str">
            <v>盛湾镇</v>
          </cell>
          <cell r="F11093" t="str">
            <v>养河村民委员会</v>
          </cell>
          <cell r="G11093" t="str">
            <v>河南省淅川县盛湾镇养河村四组６２号</v>
          </cell>
          <cell r="H11093" t="str">
            <v>盛湾镇养河村四组６２号</v>
          </cell>
          <cell r="I11093" t="str">
            <v>41292719560212442313</v>
          </cell>
          <cell r="J11093" t="str">
            <v>视力</v>
          </cell>
          <cell r="K11093" t="str">
            <v>三级</v>
          </cell>
          <cell r="L11093" t="str">
            <v>视力三级;</v>
          </cell>
          <cell r="M11093" t="str">
            <v>2015-04-20</v>
          </cell>
        </row>
        <row r="11094">
          <cell r="B11094" t="str">
            <v>412927195510044426</v>
          </cell>
          <cell r="C11094" t="str">
            <v>女</v>
          </cell>
          <cell r="D11094" t="str">
            <v>汉族</v>
          </cell>
          <cell r="E11094" t="str">
            <v>盛湾镇</v>
          </cell>
          <cell r="F11094" t="str">
            <v>养河村民委员会</v>
          </cell>
          <cell r="G11094" t="str">
            <v>河南省淅川县盛湾镇养河村二组３６号</v>
          </cell>
          <cell r="H11094" t="str">
            <v>盛湾镇养河村二组３６号</v>
          </cell>
          <cell r="I11094" t="str">
            <v>41292719551004442643</v>
          </cell>
          <cell r="J11094" t="str">
            <v>肢体</v>
          </cell>
          <cell r="K11094" t="str">
            <v>三级</v>
          </cell>
          <cell r="L11094" t="str">
            <v>肢体三级;</v>
          </cell>
          <cell r="M11094" t="str">
            <v>2015-04-21</v>
          </cell>
        </row>
        <row r="11095">
          <cell r="B11095" t="str">
            <v>412927196901154432</v>
          </cell>
          <cell r="C11095" t="str">
            <v>男</v>
          </cell>
          <cell r="D11095" t="str">
            <v>汉族</v>
          </cell>
          <cell r="E11095" t="str">
            <v>盛湾镇</v>
          </cell>
          <cell r="F11095" t="str">
            <v>养河村民委员会</v>
          </cell>
          <cell r="G11095" t="str">
            <v>河南省淅川县盛湾镇养河村四组８４号</v>
          </cell>
          <cell r="H11095" t="str">
            <v>盛湾镇养河村四组８４号</v>
          </cell>
          <cell r="I11095" t="str">
            <v>41292719690115443213</v>
          </cell>
          <cell r="J11095" t="str">
            <v>视力</v>
          </cell>
          <cell r="K11095" t="str">
            <v>三级</v>
          </cell>
          <cell r="L11095" t="str">
            <v>视力三级;</v>
          </cell>
          <cell r="M11095" t="str">
            <v>2015-04-20</v>
          </cell>
        </row>
        <row r="11096">
          <cell r="B11096" t="str">
            <v>412927196112074421</v>
          </cell>
          <cell r="C11096" t="str">
            <v>女</v>
          </cell>
          <cell r="D11096" t="str">
            <v>汉族</v>
          </cell>
          <cell r="E11096" t="str">
            <v>盛湾镇</v>
          </cell>
          <cell r="F11096" t="str">
            <v>养河村民委员会</v>
          </cell>
          <cell r="G11096" t="str">
            <v>河南省淅川县盛湾镇养河村七组１３６号</v>
          </cell>
          <cell r="H11096" t="str">
            <v>盛湾镇养河村七组１３６号</v>
          </cell>
          <cell r="I11096" t="str">
            <v>41292719611207442143</v>
          </cell>
          <cell r="J11096" t="str">
            <v>肢体</v>
          </cell>
          <cell r="K11096" t="str">
            <v>三级</v>
          </cell>
          <cell r="L11096" t="str">
            <v>肢体三级;</v>
          </cell>
          <cell r="M11096" t="str">
            <v>2018-09-11</v>
          </cell>
        </row>
        <row r="11097">
          <cell r="B11097" t="str">
            <v>412927195112084422</v>
          </cell>
          <cell r="C11097" t="str">
            <v>女</v>
          </cell>
          <cell r="D11097" t="str">
            <v>汉族</v>
          </cell>
          <cell r="E11097" t="str">
            <v>盛湾镇</v>
          </cell>
          <cell r="F11097" t="str">
            <v>养河村民委员会</v>
          </cell>
          <cell r="G11097" t="str">
            <v>河南省淅川县盛湾镇养河村四组７４号</v>
          </cell>
          <cell r="H11097" t="str">
            <v>盛湾镇养河村四组７４号</v>
          </cell>
          <cell r="I11097" t="str">
            <v>41292719511208442212</v>
          </cell>
          <cell r="J11097" t="str">
            <v>视力</v>
          </cell>
          <cell r="K11097" t="str">
            <v>二级</v>
          </cell>
          <cell r="L11097" t="str">
            <v>视力二级;</v>
          </cell>
          <cell r="M11097" t="str">
            <v>2015-06-17</v>
          </cell>
        </row>
        <row r="11098">
          <cell r="B11098" t="str">
            <v>41292719661108443X</v>
          </cell>
          <cell r="C11098" t="str">
            <v>男</v>
          </cell>
          <cell r="D11098" t="str">
            <v>汉族</v>
          </cell>
          <cell r="E11098" t="str">
            <v>盛湾镇</v>
          </cell>
          <cell r="F11098" t="str">
            <v>养河村民委员会</v>
          </cell>
          <cell r="G11098" t="str">
            <v>河南省淅川县盛湾镇养河村一组２号</v>
          </cell>
          <cell r="H11098" t="str">
            <v>盛湾镇养河村一组２号</v>
          </cell>
          <cell r="I11098" t="str">
            <v>41292719661108443X62</v>
          </cell>
          <cell r="J11098" t="str">
            <v>精神</v>
          </cell>
          <cell r="K11098" t="str">
            <v>二级</v>
          </cell>
          <cell r="L11098" t="str">
            <v>精神二级;</v>
          </cell>
          <cell r="M11098" t="str">
            <v>2015-08-11</v>
          </cell>
        </row>
        <row r="11099">
          <cell r="B11099" t="str">
            <v>411326200508014424</v>
          </cell>
          <cell r="C11099" t="str">
            <v>女</v>
          </cell>
          <cell r="D11099" t="str">
            <v>汉族</v>
          </cell>
          <cell r="E11099" t="str">
            <v>盛湾镇</v>
          </cell>
          <cell r="F11099" t="str">
            <v>养河村民委员会</v>
          </cell>
          <cell r="G11099" t="str">
            <v>河南省淅川县盛湾镇养河村四组７４号</v>
          </cell>
          <cell r="H11099" t="str">
            <v>盛湾镇养河村四组７４号</v>
          </cell>
          <cell r="I11099" t="str">
            <v>41132620050801442454</v>
          </cell>
          <cell r="J11099" t="str">
            <v>智力</v>
          </cell>
          <cell r="K11099" t="str">
            <v>四级</v>
          </cell>
          <cell r="L11099" t="str">
            <v>智力四级;</v>
          </cell>
          <cell r="M11099" t="str">
            <v>2015-06-23</v>
          </cell>
        </row>
        <row r="11100">
          <cell r="B11100" t="str">
            <v>41292719550309445X</v>
          </cell>
          <cell r="C11100" t="str">
            <v>男</v>
          </cell>
          <cell r="D11100" t="str">
            <v>汉族</v>
          </cell>
          <cell r="E11100" t="str">
            <v>盛湾镇</v>
          </cell>
          <cell r="F11100" t="str">
            <v>养河村民委员会</v>
          </cell>
          <cell r="G11100" t="str">
            <v>河南省淅川县盛湾镇养河村七组１４９号</v>
          </cell>
          <cell r="H11100" t="str">
            <v>盛湾镇养河村七组１４９号</v>
          </cell>
          <cell r="I11100" t="str">
            <v>41292719550309445X42</v>
          </cell>
          <cell r="J11100" t="str">
            <v>肢体</v>
          </cell>
          <cell r="K11100" t="str">
            <v>二级</v>
          </cell>
          <cell r="L11100" t="str">
            <v>肢体二级;</v>
          </cell>
          <cell r="M11100" t="str">
            <v>2015-06-18</v>
          </cell>
        </row>
        <row r="11101">
          <cell r="B11101" t="str">
            <v>411323198006264504</v>
          </cell>
          <cell r="C11101" t="str">
            <v>女</v>
          </cell>
          <cell r="D11101" t="str">
            <v>汉族</v>
          </cell>
          <cell r="E11101" t="str">
            <v>盛湾镇</v>
          </cell>
          <cell r="F11101" t="str">
            <v>养河村民委员会</v>
          </cell>
          <cell r="G11101" t="str">
            <v>河南省淅川县盛湾镇养河村四组６６号</v>
          </cell>
          <cell r="H11101" t="str">
            <v>盛湾镇养河村四组６６号</v>
          </cell>
          <cell r="I11101" t="str">
            <v>41132319800626450453</v>
          </cell>
          <cell r="J11101" t="str">
            <v>智力</v>
          </cell>
          <cell r="K11101" t="str">
            <v>三级</v>
          </cell>
          <cell r="L11101" t="str">
            <v>智力三级;</v>
          </cell>
          <cell r="M11101" t="str">
            <v>2015-11-09</v>
          </cell>
        </row>
        <row r="11102">
          <cell r="B11102" t="str">
            <v>412927196410124474</v>
          </cell>
          <cell r="C11102" t="str">
            <v>男</v>
          </cell>
          <cell r="D11102" t="str">
            <v>汉族</v>
          </cell>
          <cell r="E11102" t="str">
            <v>盛湾镇</v>
          </cell>
          <cell r="F11102" t="str">
            <v>养河村民委员会</v>
          </cell>
          <cell r="G11102" t="str">
            <v>河南省淅川县盛湾镇养河村七组１３９号</v>
          </cell>
          <cell r="H11102" t="str">
            <v>盛湾镇养河村七组１３９号</v>
          </cell>
          <cell r="I11102" t="str">
            <v>41292719641012447422</v>
          </cell>
          <cell r="J11102" t="str">
            <v>听力</v>
          </cell>
          <cell r="K11102" t="str">
            <v>二级</v>
          </cell>
          <cell r="L11102" t="str">
            <v>听力二级;</v>
          </cell>
          <cell r="M11102" t="str">
            <v>2015-06-23</v>
          </cell>
        </row>
        <row r="11103">
          <cell r="B11103" t="str">
            <v>412927195105154429</v>
          </cell>
          <cell r="C11103" t="str">
            <v>女</v>
          </cell>
          <cell r="D11103" t="str">
            <v>汉族</v>
          </cell>
          <cell r="E11103" t="str">
            <v>盛湾镇</v>
          </cell>
          <cell r="F11103" t="str">
            <v>养河村民委员会</v>
          </cell>
          <cell r="G11103" t="str">
            <v>河南省淅川县盛湾镇养河村二组３１号</v>
          </cell>
          <cell r="H11103" t="str">
            <v>盛湾镇养河村二组３１号</v>
          </cell>
          <cell r="I11103" t="str">
            <v>41292719510515442943</v>
          </cell>
          <cell r="J11103" t="str">
            <v>肢体</v>
          </cell>
          <cell r="K11103" t="str">
            <v>三级</v>
          </cell>
          <cell r="L11103" t="str">
            <v>肢体三级;</v>
          </cell>
          <cell r="M11103" t="str">
            <v>2016-04-29</v>
          </cell>
        </row>
        <row r="11104">
          <cell r="B11104" t="str">
            <v>412927194601304444</v>
          </cell>
          <cell r="C11104" t="str">
            <v>女</v>
          </cell>
          <cell r="D11104" t="str">
            <v>汉族</v>
          </cell>
          <cell r="E11104" t="str">
            <v>盛湾镇</v>
          </cell>
          <cell r="F11104" t="str">
            <v>养河村民委员会</v>
          </cell>
          <cell r="G11104" t="str">
            <v>河南省淅川县盛湾镇养河村七组１２８号</v>
          </cell>
          <cell r="H11104" t="str">
            <v>盛湾镇养河村七组１２８号</v>
          </cell>
          <cell r="I11104" t="str">
            <v>41292719460130444444</v>
          </cell>
          <cell r="J11104" t="str">
            <v>肢体</v>
          </cell>
          <cell r="K11104" t="str">
            <v>四级</v>
          </cell>
          <cell r="L11104" t="str">
            <v>肢体四级;</v>
          </cell>
          <cell r="M11104" t="str">
            <v>2017-04-11</v>
          </cell>
        </row>
        <row r="11105">
          <cell r="B11105" t="str">
            <v>412927194607194442</v>
          </cell>
          <cell r="C11105" t="str">
            <v>女</v>
          </cell>
          <cell r="D11105" t="str">
            <v>汉族</v>
          </cell>
          <cell r="E11105" t="str">
            <v>盛湾镇</v>
          </cell>
          <cell r="F11105" t="str">
            <v>养河村民委员会</v>
          </cell>
          <cell r="G11105" t="str">
            <v>淅川县盛湾镇养河村七组151号</v>
          </cell>
          <cell r="H11105" t="str">
            <v>淅川县盛湾镇养河村七组151号</v>
          </cell>
          <cell r="I11105" t="str">
            <v>41292719460719444213</v>
          </cell>
          <cell r="J11105" t="str">
            <v>视力</v>
          </cell>
          <cell r="K11105" t="str">
            <v>三级</v>
          </cell>
          <cell r="L11105" t="str">
            <v>视力三级;</v>
          </cell>
          <cell r="M11105" t="str">
            <v>2017-12-20</v>
          </cell>
        </row>
        <row r="11106">
          <cell r="B11106" t="str">
            <v>412927195208244451</v>
          </cell>
          <cell r="C11106" t="str">
            <v>男</v>
          </cell>
          <cell r="D11106" t="str">
            <v>汉族</v>
          </cell>
          <cell r="E11106" t="str">
            <v>盛湾镇</v>
          </cell>
          <cell r="F11106" t="str">
            <v>养河村民委员会</v>
          </cell>
          <cell r="G11106" t="str">
            <v>淅川县盛湾镇养河村二组24号</v>
          </cell>
          <cell r="H11106" t="str">
            <v>淅川县盛湾镇养河村二组24号</v>
          </cell>
          <cell r="I11106" t="str">
            <v>41292719520824445153</v>
          </cell>
          <cell r="J11106" t="str">
            <v>智力</v>
          </cell>
          <cell r="K11106" t="str">
            <v>三级</v>
          </cell>
          <cell r="L11106" t="str">
            <v>智力三级;</v>
          </cell>
          <cell r="M11106" t="str">
            <v>2018-04-10</v>
          </cell>
        </row>
        <row r="11107">
          <cell r="B11107" t="str">
            <v>412927196509234470</v>
          </cell>
          <cell r="C11107" t="str">
            <v>男</v>
          </cell>
          <cell r="D11107" t="str">
            <v>汉族</v>
          </cell>
          <cell r="E11107" t="str">
            <v>盛湾镇</v>
          </cell>
          <cell r="F11107" t="str">
            <v>养河村民委员会</v>
          </cell>
          <cell r="G11107" t="str">
            <v>淅川县盛湾镇养河村七组128号</v>
          </cell>
          <cell r="H11107" t="str">
            <v>淅川县盛湾镇养河村七组128号</v>
          </cell>
          <cell r="I11107" t="str">
            <v>41292719650923447042</v>
          </cell>
          <cell r="J11107" t="str">
            <v>肢体</v>
          </cell>
          <cell r="K11107" t="str">
            <v>二级</v>
          </cell>
          <cell r="L11107" t="str">
            <v>肢体二级;</v>
          </cell>
          <cell r="M11107" t="str">
            <v>2017-08-16</v>
          </cell>
        </row>
        <row r="11108">
          <cell r="B11108" t="str">
            <v>412927195303284451</v>
          </cell>
          <cell r="C11108" t="str">
            <v>男</v>
          </cell>
          <cell r="D11108" t="str">
            <v>汉族</v>
          </cell>
          <cell r="E11108" t="str">
            <v>盛湾镇</v>
          </cell>
          <cell r="F11108" t="str">
            <v>养河村民委员会</v>
          </cell>
          <cell r="G11108" t="str">
            <v>淅川县盛湾镇养河村五组36号</v>
          </cell>
          <cell r="H11108" t="str">
            <v>淅川县盛湾镇养河村五组36号</v>
          </cell>
          <cell r="I11108" t="str">
            <v>41292719530328445144</v>
          </cell>
          <cell r="J11108" t="str">
            <v>肢体</v>
          </cell>
          <cell r="K11108" t="str">
            <v>四级</v>
          </cell>
          <cell r="L11108" t="str">
            <v>肢体四级;</v>
          </cell>
          <cell r="M11108" t="str">
            <v>2018-04-11</v>
          </cell>
        </row>
        <row r="11109">
          <cell r="B11109" t="str">
            <v>412927194304034441</v>
          </cell>
          <cell r="C11109" t="str">
            <v>女</v>
          </cell>
          <cell r="D11109" t="str">
            <v>汉族</v>
          </cell>
          <cell r="E11109" t="str">
            <v>盛湾镇</v>
          </cell>
          <cell r="F11109" t="str">
            <v>养河村民委员会</v>
          </cell>
          <cell r="G11109" t="str">
            <v>淅川县盛湾镇养河村七组</v>
          </cell>
          <cell r="H11109" t="str">
            <v>淅川县盛湾镇养河村七组</v>
          </cell>
          <cell r="I11109" t="str">
            <v>41292719430403444113</v>
          </cell>
          <cell r="J11109" t="str">
            <v>视力</v>
          </cell>
          <cell r="K11109" t="str">
            <v>三级</v>
          </cell>
          <cell r="L11109" t="str">
            <v>视力三级;</v>
          </cell>
          <cell r="M11109" t="str">
            <v>2018-04-27</v>
          </cell>
        </row>
        <row r="11110">
          <cell r="B11110" t="str">
            <v>411323198805264412</v>
          </cell>
          <cell r="C11110" t="str">
            <v>男</v>
          </cell>
          <cell r="D11110" t="str">
            <v>汉族</v>
          </cell>
          <cell r="E11110" t="str">
            <v>盛湾镇</v>
          </cell>
          <cell r="F11110" t="str">
            <v>养河村民委员会</v>
          </cell>
          <cell r="G11110" t="str">
            <v>淅川县盛湾镇养河村六组</v>
          </cell>
          <cell r="H11110" t="str">
            <v>淅川县盛湾镇养河村六组</v>
          </cell>
          <cell r="I11110" t="str">
            <v>41132319880526441244</v>
          </cell>
          <cell r="J11110" t="str">
            <v>肢体</v>
          </cell>
          <cell r="K11110" t="str">
            <v>四级</v>
          </cell>
          <cell r="L11110" t="str">
            <v>肢体四级;</v>
          </cell>
          <cell r="M11110" t="str">
            <v>2018-04-28</v>
          </cell>
        </row>
        <row r="11111">
          <cell r="B11111" t="str">
            <v>411323199304024415</v>
          </cell>
          <cell r="C11111" t="str">
            <v>男</v>
          </cell>
          <cell r="D11111" t="str">
            <v>汉族</v>
          </cell>
          <cell r="E11111" t="str">
            <v>盛湾镇</v>
          </cell>
          <cell r="F11111" t="str">
            <v>养河村民委员会</v>
          </cell>
          <cell r="G11111" t="str">
            <v>河南省南阳市淅川县盛湾镇养河村民委员会</v>
          </cell>
          <cell r="H11111" t="str">
            <v>盛湾镇养河村六组１２４号</v>
          </cell>
          <cell r="I11111" t="str">
            <v>41132319930402441563</v>
          </cell>
          <cell r="J11111" t="str">
            <v>精神</v>
          </cell>
          <cell r="K11111" t="str">
            <v>三级</v>
          </cell>
          <cell r="L11111" t="str">
            <v>精神三级;</v>
          </cell>
          <cell r="M11111" t="str">
            <v>2018-07-06</v>
          </cell>
        </row>
        <row r="11112">
          <cell r="B11112" t="str">
            <v>412927197404064422</v>
          </cell>
          <cell r="C11112" t="str">
            <v>女</v>
          </cell>
          <cell r="D11112" t="str">
            <v>汉族</v>
          </cell>
          <cell r="E11112" t="str">
            <v>盛湾镇</v>
          </cell>
          <cell r="F11112" t="str">
            <v>养河村民委员会</v>
          </cell>
          <cell r="G11112" t="str">
            <v>河南省南阳市淅川县盛湾镇养河村民委员会</v>
          </cell>
          <cell r="H11112" t="str">
            <v>盛湾镇养河村七组１３９号</v>
          </cell>
          <cell r="I11112" t="str">
            <v>41292719740406442224</v>
          </cell>
          <cell r="J11112" t="str">
            <v>听力</v>
          </cell>
          <cell r="K11112" t="str">
            <v>四级</v>
          </cell>
          <cell r="L11112" t="str">
            <v>听力四级;</v>
          </cell>
          <cell r="M11112" t="str">
            <v>2018-07-06</v>
          </cell>
        </row>
        <row r="11113">
          <cell r="B11113" t="str">
            <v>412927194208024438</v>
          </cell>
          <cell r="C11113" t="str">
            <v>男</v>
          </cell>
          <cell r="D11113" t="str">
            <v>汉族</v>
          </cell>
          <cell r="E11113" t="str">
            <v>盛湾镇</v>
          </cell>
          <cell r="F11113" t="str">
            <v>养河村民委员会</v>
          </cell>
          <cell r="G11113" t="str">
            <v>河南省南阳市淅川县盛湾镇养河村民委员会</v>
          </cell>
          <cell r="H11113" t="str">
            <v>盛湾镇养河村六组１２７号</v>
          </cell>
          <cell r="I11113" t="str">
            <v>41292719420802443844</v>
          </cell>
          <cell r="J11113" t="str">
            <v>肢体</v>
          </cell>
          <cell r="K11113" t="str">
            <v>四级</v>
          </cell>
          <cell r="L11113" t="str">
            <v>肢体四级;</v>
          </cell>
          <cell r="M11113" t="str">
            <v>2019-06-11</v>
          </cell>
        </row>
        <row r="11114">
          <cell r="B11114" t="str">
            <v>411323198007041126</v>
          </cell>
          <cell r="C11114" t="str">
            <v>女</v>
          </cell>
          <cell r="D11114" t="str">
            <v>汉族</v>
          </cell>
          <cell r="E11114" t="str">
            <v>盛湾镇</v>
          </cell>
          <cell r="F11114" t="str">
            <v>养河村民委员会</v>
          </cell>
          <cell r="G11114" t="str">
            <v>河南省南阳市淅川县盛湾镇养河村民委员会</v>
          </cell>
          <cell r="H11114" t="str">
            <v>盛湾镇养河村一组１号</v>
          </cell>
          <cell r="I11114" t="str">
            <v>41132319800704112624</v>
          </cell>
          <cell r="J11114" t="str">
            <v>听力</v>
          </cell>
          <cell r="K11114" t="str">
            <v>四级</v>
          </cell>
          <cell r="L11114" t="str">
            <v>听力四级;</v>
          </cell>
          <cell r="M11114" t="str">
            <v>2019-06-11</v>
          </cell>
        </row>
        <row r="11115">
          <cell r="B11115" t="str">
            <v>411326195703156969</v>
          </cell>
          <cell r="C11115" t="str">
            <v>女</v>
          </cell>
          <cell r="D11115" t="str">
            <v>汉族</v>
          </cell>
          <cell r="E11115" t="str">
            <v>盛湾镇</v>
          </cell>
          <cell r="F11115" t="str">
            <v>养河村民委员会</v>
          </cell>
          <cell r="G11115" t="str">
            <v>河南省南阳市淅川县盛湾镇养河村民委员会</v>
          </cell>
          <cell r="H11115" t="str">
            <v>盛湾镇养河村五组９６号</v>
          </cell>
          <cell r="I11115" t="str">
            <v>41132619570315696971</v>
          </cell>
          <cell r="J11115" t="str">
            <v>多重</v>
          </cell>
          <cell r="K11115" t="str">
            <v>一级</v>
          </cell>
          <cell r="L11115" t="str">
            <v>听力一级;言语一级;</v>
          </cell>
          <cell r="M11115" t="str">
            <v>2019-11-30</v>
          </cell>
        </row>
        <row r="11116">
          <cell r="B11116" t="str">
            <v>411323198706254411</v>
          </cell>
          <cell r="C11116" t="str">
            <v>男</v>
          </cell>
          <cell r="D11116" t="str">
            <v>汉族</v>
          </cell>
          <cell r="E11116" t="str">
            <v>盛湾镇</v>
          </cell>
          <cell r="F11116" t="str">
            <v>养河村民委员会</v>
          </cell>
          <cell r="G11116" t="str">
            <v>河南省南阳市淅川县盛湾镇养河村民委员会</v>
          </cell>
          <cell r="H11116" t="str">
            <v>盛湾镇养河村四组５６号</v>
          </cell>
          <cell r="I11116" t="str">
            <v>41132319870625441164</v>
          </cell>
          <cell r="J11116" t="str">
            <v>精神</v>
          </cell>
          <cell r="K11116" t="str">
            <v>四级</v>
          </cell>
          <cell r="L11116" t="str">
            <v>精神四级;</v>
          </cell>
          <cell r="M11116" t="str">
            <v>2019-06-12</v>
          </cell>
        </row>
        <row r="11117">
          <cell r="B11117" t="str">
            <v>412927194408134420</v>
          </cell>
          <cell r="C11117" t="str">
            <v>女</v>
          </cell>
          <cell r="D11117" t="str">
            <v>汉族</v>
          </cell>
          <cell r="E11117" t="str">
            <v>盛湾镇</v>
          </cell>
          <cell r="F11117" t="str">
            <v>养河村民委员会</v>
          </cell>
          <cell r="G11117" t="str">
            <v>河南省南阳市淅川县盛湾镇养河村民委员会</v>
          </cell>
          <cell r="H11117" t="str">
            <v>盛湾镇养河村四组７６号</v>
          </cell>
          <cell r="I11117" t="str">
            <v>41292719440813442044</v>
          </cell>
          <cell r="J11117" t="str">
            <v>肢体</v>
          </cell>
          <cell r="K11117" t="str">
            <v>四级</v>
          </cell>
          <cell r="L11117" t="str">
            <v>肢体四级;</v>
          </cell>
          <cell r="M11117" t="str">
            <v>2019-10-11</v>
          </cell>
        </row>
        <row r="11118">
          <cell r="B11118" t="str">
            <v>412927193707174452</v>
          </cell>
          <cell r="C11118" t="str">
            <v>男</v>
          </cell>
          <cell r="D11118" t="str">
            <v>汉族</v>
          </cell>
          <cell r="E11118" t="str">
            <v>盛湾镇</v>
          </cell>
          <cell r="F11118" t="str">
            <v>养河村民委员会</v>
          </cell>
          <cell r="G11118" t="str">
            <v>河南省南阳市淅川县盛湾镇养河村民委员会</v>
          </cell>
          <cell r="H11118" t="str">
            <v>盛湾镇养河村五组９１号</v>
          </cell>
          <cell r="I11118" t="str">
            <v>41292719370717445223</v>
          </cell>
          <cell r="J11118" t="str">
            <v>听力</v>
          </cell>
          <cell r="K11118" t="str">
            <v>三级</v>
          </cell>
          <cell r="L11118" t="str">
            <v>听力三级;</v>
          </cell>
          <cell r="M11118" t="str">
            <v>2019-10-12</v>
          </cell>
        </row>
        <row r="11119">
          <cell r="B11119" t="str">
            <v>412927194903174411</v>
          </cell>
          <cell r="C11119" t="str">
            <v>男</v>
          </cell>
          <cell r="D11119" t="str">
            <v>汉族</v>
          </cell>
          <cell r="E11119" t="str">
            <v>盛湾镇</v>
          </cell>
          <cell r="F11119" t="str">
            <v>养河村民委员会</v>
          </cell>
          <cell r="G11119" t="str">
            <v>河南省南阳市淅川县盛湾镇养河村民委员会</v>
          </cell>
          <cell r="H11119" t="str">
            <v>盛湾镇养河村六组１１７号</v>
          </cell>
          <cell r="I11119" t="str">
            <v>41292719490317441142</v>
          </cell>
          <cell r="J11119" t="str">
            <v>肢体</v>
          </cell>
          <cell r="K11119" t="str">
            <v>二级</v>
          </cell>
          <cell r="L11119" t="str">
            <v>肢体二级;</v>
          </cell>
          <cell r="M11119" t="str">
            <v>2019-03-18</v>
          </cell>
        </row>
        <row r="11120">
          <cell r="B11120" t="str">
            <v>411326200204234436</v>
          </cell>
          <cell r="C11120" t="str">
            <v>男</v>
          </cell>
          <cell r="D11120" t="str">
            <v>汉族</v>
          </cell>
          <cell r="E11120" t="str">
            <v>盛湾镇</v>
          </cell>
          <cell r="F11120" t="str">
            <v>养河村民委员会</v>
          </cell>
          <cell r="G11120" t="str">
            <v>河南省南阳市淅川县盛湾镇养河村民委员会</v>
          </cell>
          <cell r="H11120" t="str">
            <v>盛湾镇养河村三组４９号</v>
          </cell>
          <cell r="I11120" t="str">
            <v>41132620020423443663</v>
          </cell>
          <cell r="J11120" t="str">
            <v>精神</v>
          </cell>
          <cell r="K11120" t="str">
            <v>三级</v>
          </cell>
          <cell r="L11120" t="str">
            <v>精神三级;</v>
          </cell>
          <cell r="M11120" t="str">
            <v>2020-01-10</v>
          </cell>
        </row>
        <row r="11121">
          <cell r="B11121" t="str">
            <v>412927196411164419</v>
          </cell>
          <cell r="C11121" t="str">
            <v>男</v>
          </cell>
          <cell r="D11121" t="str">
            <v>汉族</v>
          </cell>
          <cell r="E11121" t="str">
            <v>盛湾镇</v>
          </cell>
          <cell r="F11121" t="str">
            <v>养河村民委员会</v>
          </cell>
          <cell r="G11121" t="str">
            <v>河南省南阳市淅川县盛湾镇养河村民委员会</v>
          </cell>
          <cell r="H11121" t="str">
            <v>盛湾镇养河村三组５３号</v>
          </cell>
          <cell r="I11121" t="str">
            <v>41292719641116441944</v>
          </cell>
          <cell r="J11121" t="str">
            <v>肢体</v>
          </cell>
          <cell r="K11121" t="str">
            <v>四级</v>
          </cell>
          <cell r="L11121" t="str">
            <v>肢体四级;</v>
          </cell>
          <cell r="M11121" t="str">
            <v>2020-05-07</v>
          </cell>
        </row>
        <row r="11122">
          <cell r="B11122" t="str">
            <v>412927197610014418</v>
          </cell>
          <cell r="C11122" t="str">
            <v>男</v>
          </cell>
          <cell r="D11122" t="str">
            <v>汉族</v>
          </cell>
          <cell r="E11122" t="str">
            <v>盛湾镇</v>
          </cell>
          <cell r="F11122" t="str">
            <v>养河村民委员会</v>
          </cell>
          <cell r="G11122" t="str">
            <v>河南省南阳市淅川县盛湾镇养河村民委员会</v>
          </cell>
          <cell r="H11122" t="str">
            <v>盛湾镇养河村四组７０号</v>
          </cell>
          <cell r="I11122" t="str">
            <v>41292719761001441844</v>
          </cell>
          <cell r="J11122" t="str">
            <v>肢体</v>
          </cell>
          <cell r="K11122" t="str">
            <v>四级</v>
          </cell>
          <cell r="L11122" t="str">
            <v>肢体四级;</v>
          </cell>
          <cell r="M11122" t="str">
            <v>2020-06-24</v>
          </cell>
        </row>
        <row r="11123">
          <cell r="B11123" t="str">
            <v>41292719540318444X</v>
          </cell>
          <cell r="C11123" t="str">
            <v>女</v>
          </cell>
          <cell r="D11123" t="str">
            <v>汉族</v>
          </cell>
          <cell r="E11123" t="str">
            <v>盛湾镇</v>
          </cell>
          <cell r="F11123" t="str">
            <v>养河村民委员会</v>
          </cell>
          <cell r="G11123" t="str">
            <v>河南省南阳市淅川县盛湾镇养河村民委员会</v>
          </cell>
          <cell r="H11123" t="str">
            <v>盛湾镇养河村四组７０号</v>
          </cell>
          <cell r="I11123" t="str">
            <v>41292719540318444X44</v>
          </cell>
          <cell r="J11123" t="str">
            <v>肢体</v>
          </cell>
          <cell r="K11123" t="str">
            <v>四级</v>
          </cell>
          <cell r="L11123" t="str">
            <v>肢体四级;</v>
          </cell>
          <cell r="M11123" t="str">
            <v>2021-06-22</v>
          </cell>
        </row>
        <row r="11124">
          <cell r="B11124" t="str">
            <v>412927197608064432</v>
          </cell>
          <cell r="C11124" t="str">
            <v>男</v>
          </cell>
          <cell r="D11124" t="str">
            <v>汉族</v>
          </cell>
          <cell r="E11124" t="str">
            <v>盛湾镇</v>
          </cell>
          <cell r="F11124" t="str">
            <v>大干街村民委员会</v>
          </cell>
          <cell r="G11124" t="str">
            <v>河南省淅川县盛湾镇大干街村五组41号</v>
          </cell>
          <cell r="H11124" t="str">
            <v>河南省淅川县盛湾镇大干街村五组41号</v>
          </cell>
          <cell r="I11124" t="str">
            <v>41292719760806443243</v>
          </cell>
          <cell r="J11124" t="str">
            <v>肢体</v>
          </cell>
          <cell r="K11124" t="str">
            <v>三级</v>
          </cell>
          <cell r="L11124" t="str">
            <v>肢体三级;</v>
          </cell>
          <cell r="M11124" t="str">
            <v>2014-08-18</v>
          </cell>
        </row>
        <row r="11125">
          <cell r="B11125" t="str">
            <v>412927195501014460</v>
          </cell>
          <cell r="C11125" t="str">
            <v>女</v>
          </cell>
          <cell r="D11125" t="str">
            <v>汉族</v>
          </cell>
          <cell r="E11125" t="str">
            <v>盛湾镇</v>
          </cell>
          <cell r="F11125" t="str">
            <v>大干街村民委员会</v>
          </cell>
          <cell r="G11125" t="str">
            <v>河南省淅川县盛湾镇大干街村一组３号</v>
          </cell>
          <cell r="H11125" t="str">
            <v>盛湾镇大干街村一组３号</v>
          </cell>
          <cell r="I11125" t="str">
            <v>41292719550101446031</v>
          </cell>
          <cell r="J11125" t="str">
            <v>言语</v>
          </cell>
          <cell r="K11125" t="str">
            <v>一级</v>
          </cell>
          <cell r="L11125" t="str">
            <v>言语一级;</v>
          </cell>
          <cell r="M11125" t="str">
            <v>2020-10-27</v>
          </cell>
        </row>
        <row r="11126">
          <cell r="B11126" t="str">
            <v>412927196911134419</v>
          </cell>
          <cell r="C11126" t="str">
            <v>男</v>
          </cell>
          <cell r="D11126" t="str">
            <v>满族</v>
          </cell>
          <cell r="E11126" t="str">
            <v>盛湾镇</v>
          </cell>
          <cell r="F11126" t="str">
            <v>大干街村民委员会</v>
          </cell>
          <cell r="G11126" t="str">
            <v>河南省淅川县盛湾镇大干街村五组３９号</v>
          </cell>
          <cell r="H11126" t="str">
            <v>盛湾镇大干街村五组３９号</v>
          </cell>
          <cell r="I11126" t="str">
            <v>41292719691113441944</v>
          </cell>
          <cell r="J11126" t="str">
            <v>肢体</v>
          </cell>
          <cell r="K11126" t="str">
            <v>四级</v>
          </cell>
          <cell r="L11126" t="str">
            <v>肢体四级;</v>
          </cell>
          <cell r="M11126" t="str">
            <v>2016-06-20</v>
          </cell>
        </row>
        <row r="11127">
          <cell r="B11127" t="str">
            <v>412927195201044414</v>
          </cell>
          <cell r="C11127" t="str">
            <v>男</v>
          </cell>
          <cell r="D11127" t="str">
            <v>汉族</v>
          </cell>
          <cell r="E11127" t="str">
            <v>盛湾镇</v>
          </cell>
          <cell r="F11127" t="str">
            <v>大干街村民委员会</v>
          </cell>
          <cell r="G11127" t="str">
            <v>河南省淅川县盛湾镇大干街村七组５１号</v>
          </cell>
          <cell r="H11127" t="str">
            <v>盛湾镇大干街村七组５１号</v>
          </cell>
          <cell r="I11127" t="str">
            <v>41292719520104441413</v>
          </cell>
          <cell r="J11127" t="str">
            <v>视力</v>
          </cell>
          <cell r="K11127" t="str">
            <v>三级</v>
          </cell>
          <cell r="L11127" t="str">
            <v>视力三级;</v>
          </cell>
          <cell r="M11127" t="str">
            <v>2016-10-08</v>
          </cell>
        </row>
        <row r="11128">
          <cell r="B11128" t="str">
            <v>412927195301024410</v>
          </cell>
          <cell r="C11128" t="str">
            <v>男</v>
          </cell>
          <cell r="D11128" t="str">
            <v>汉族</v>
          </cell>
          <cell r="E11128" t="str">
            <v>盛湾镇</v>
          </cell>
          <cell r="F11128" t="str">
            <v>大干街村民委员会</v>
          </cell>
          <cell r="G11128" t="str">
            <v>河南省南阳市淅川县盛湾镇大干街村五组33号</v>
          </cell>
          <cell r="H11128" t="str">
            <v>淅川县盛湾镇大干街村五组33号</v>
          </cell>
          <cell r="I11128" t="str">
            <v>41292719530102441042</v>
          </cell>
          <cell r="J11128" t="str">
            <v>肢体</v>
          </cell>
          <cell r="K11128" t="str">
            <v>二级</v>
          </cell>
          <cell r="L11128" t="str">
            <v>肢体二级;</v>
          </cell>
          <cell r="M11128" t="str">
            <v>2020-10-27</v>
          </cell>
        </row>
        <row r="11129">
          <cell r="B11129" t="str">
            <v>420300196303250042</v>
          </cell>
          <cell r="C11129" t="str">
            <v>女</v>
          </cell>
          <cell r="D11129" t="str">
            <v>汉族</v>
          </cell>
          <cell r="E11129" t="str">
            <v>盛湾镇</v>
          </cell>
          <cell r="F11129" t="str">
            <v>大干街村民委员会</v>
          </cell>
          <cell r="G11129" t="str">
            <v>淅川县盛湾镇大干街村（盛合社区）</v>
          </cell>
          <cell r="H11129" t="str">
            <v>淅川县盛湾镇大干街村（盛合社区）</v>
          </cell>
          <cell r="I11129" t="str">
            <v>42030019630325004271</v>
          </cell>
          <cell r="J11129" t="str">
            <v>多重</v>
          </cell>
          <cell r="K11129" t="str">
            <v>一级</v>
          </cell>
          <cell r="L11129" t="str">
            <v>肢体二级;智力一级;</v>
          </cell>
          <cell r="M11129" t="str">
            <v>2018-07-02</v>
          </cell>
        </row>
        <row r="11130">
          <cell r="B11130" t="str">
            <v>411326201310250311</v>
          </cell>
          <cell r="C11130" t="str">
            <v>男</v>
          </cell>
          <cell r="D11130" t="str">
            <v>汉族</v>
          </cell>
          <cell r="E11130" t="str">
            <v>盛湾镇</v>
          </cell>
          <cell r="F11130" t="str">
            <v>大干街村民委员会</v>
          </cell>
          <cell r="G11130" t="str">
            <v>河南省南阳市淅川县盛湾镇大干街村民委员会</v>
          </cell>
          <cell r="H11130" t="str">
            <v>盛湾镇大干街村二组１０号</v>
          </cell>
          <cell r="I11130" t="str">
            <v>41132620131025031143</v>
          </cell>
          <cell r="J11130" t="str">
            <v>肢体</v>
          </cell>
          <cell r="K11130" t="str">
            <v>三级</v>
          </cell>
          <cell r="L11130" t="str">
            <v>肢体三级;</v>
          </cell>
          <cell r="M11130" t="str">
            <v>2018-08-01</v>
          </cell>
        </row>
        <row r="11131">
          <cell r="B11131" t="str">
            <v>412927193907154448</v>
          </cell>
          <cell r="C11131" t="str">
            <v>女</v>
          </cell>
          <cell r="D11131" t="str">
            <v>汉族</v>
          </cell>
          <cell r="E11131" t="str">
            <v>盛湾镇</v>
          </cell>
          <cell r="F11131" t="str">
            <v>大干街村民委员会</v>
          </cell>
          <cell r="G11131" t="str">
            <v>河南省南阳市淅川县盛湾镇大干街村民委员会</v>
          </cell>
          <cell r="H11131" t="str">
            <v>盛湾镇大干街村六组４７号</v>
          </cell>
          <cell r="I11131" t="str">
            <v>41292719390715444843</v>
          </cell>
          <cell r="J11131" t="str">
            <v>肢体</v>
          </cell>
          <cell r="K11131" t="str">
            <v>三级</v>
          </cell>
          <cell r="L11131" t="str">
            <v>肢体三级;</v>
          </cell>
          <cell r="M11131" t="str">
            <v>2018-07-06</v>
          </cell>
        </row>
        <row r="11132">
          <cell r="B11132" t="str">
            <v>411326201410220099</v>
          </cell>
          <cell r="C11132" t="str">
            <v>男</v>
          </cell>
          <cell r="D11132" t="str">
            <v>汉族</v>
          </cell>
          <cell r="E11132" t="str">
            <v>盛湾镇</v>
          </cell>
          <cell r="F11132" t="str">
            <v>大干街村民委员会</v>
          </cell>
          <cell r="G11132" t="str">
            <v>河南省南阳市淅川县盛湾镇大干街村民委员会</v>
          </cell>
          <cell r="H11132" t="str">
            <v>盛湾镇大干街村七组５１号</v>
          </cell>
          <cell r="I11132" t="str">
            <v>41132620141022009932</v>
          </cell>
          <cell r="J11132" t="str">
            <v>言语</v>
          </cell>
          <cell r="K11132" t="str">
            <v>二级</v>
          </cell>
          <cell r="L11132" t="str">
            <v>言语二级;</v>
          </cell>
          <cell r="M11132" t="str">
            <v>2019-06-11</v>
          </cell>
        </row>
        <row r="11133">
          <cell r="B11133" t="str">
            <v>412927197307084421</v>
          </cell>
          <cell r="C11133" t="str">
            <v>女</v>
          </cell>
          <cell r="D11133" t="str">
            <v>汉族</v>
          </cell>
          <cell r="E11133" t="str">
            <v>盛湾镇</v>
          </cell>
          <cell r="F11133" t="str">
            <v>大干街村民委员会</v>
          </cell>
          <cell r="G11133" t="str">
            <v>河南省南阳市淅川县盛湾镇大干街村民委员会</v>
          </cell>
          <cell r="H11133" t="str">
            <v>盛湾镇大干街村七组５１号</v>
          </cell>
          <cell r="I11133" t="str">
            <v>41292719730708442152</v>
          </cell>
          <cell r="J11133" t="str">
            <v>智力</v>
          </cell>
          <cell r="K11133" t="str">
            <v>二级</v>
          </cell>
          <cell r="L11133" t="str">
            <v>智力二级;</v>
          </cell>
          <cell r="M11133" t="str">
            <v>2019-06-11</v>
          </cell>
        </row>
        <row r="11134">
          <cell r="B11134" t="str">
            <v>411326201310010238</v>
          </cell>
          <cell r="C11134" t="str">
            <v>男</v>
          </cell>
          <cell r="D11134" t="str">
            <v>汉族</v>
          </cell>
          <cell r="E11134" t="str">
            <v>盛湾镇</v>
          </cell>
          <cell r="F11134" t="str">
            <v>大干街村民委员会</v>
          </cell>
          <cell r="G11134" t="str">
            <v>河南省南阳市淅川县盛湾镇大干街村民委员会</v>
          </cell>
          <cell r="H11134" t="str">
            <v>盛湾镇大干街村七组５１号</v>
          </cell>
          <cell r="I11134" t="str">
            <v>41132620131001023832</v>
          </cell>
          <cell r="J11134" t="str">
            <v>言语</v>
          </cell>
          <cell r="K11134" t="str">
            <v>二级</v>
          </cell>
          <cell r="L11134" t="str">
            <v>言语二级;</v>
          </cell>
          <cell r="M11134" t="str">
            <v>2019-06-11</v>
          </cell>
        </row>
        <row r="11135">
          <cell r="B11135" t="str">
            <v>412927196308024418</v>
          </cell>
          <cell r="C11135" t="str">
            <v>男</v>
          </cell>
          <cell r="D11135" t="str">
            <v>汉族</v>
          </cell>
          <cell r="E11135" t="str">
            <v>盛湾镇</v>
          </cell>
          <cell r="F11135" t="str">
            <v>大干街村民委员会</v>
          </cell>
          <cell r="G11135" t="str">
            <v>河南省南阳市淅川县盛湾镇大干街村民委员会</v>
          </cell>
          <cell r="H11135" t="str">
            <v>盛湾镇大干街村五组３２号</v>
          </cell>
          <cell r="I11135" t="str">
            <v>41292719630802441862</v>
          </cell>
          <cell r="J11135" t="str">
            <v>精神</v>
          </cell>
          <cell r="K11135" t="str">
            <v>二级</v>
          </cell>
          <cell r="L11135" t="str">
            <v>精神二级;</v>
          </cell>
          <cell r="M11135" t="str">
            <v>2020-01-11</v>
          </cell>
        </row>
        <row r="11136">
          <cell r="B11136" t="str">
            <v>412927195508244429</v>
          </cell>
          <cell r="C11136" t="str">
            <v>女</v>
          </cell>
          <cell r="D11136" t="str">
            <v>汉族</v>
          </cell>
          <cell r="E11136" t="str">
            <v>盛湾镇</v>
          </cell>
          <cell r="F11136" t="str">
            <v>大干街村民委员会</v>
          </cell>
          <cell r="G11136" t="str">
            <v>河南省南阳市淅川县盛湾镇大干街村民委员会</v>
          </cell>
          <cell r="H11136" t="str">
            <v>盛湾镇大干街村二组９号</v>
          </cell>
          <cell r="I11136" t="str">
            <v>41292719550824442942</v>
          </cell>
          <cell r="J11136" t="str">
            <v>肢体</v>
          </cell>
          <cell r="K11136" t="str">
            <v>二级</v>
          </cell>
          <cell r="L11136" t="str">
            <v>肢体二级;</v>
          </cell>
          <cell r="M11136" t="str">
            <v>2020-06-09</v>
          </cell>
        </row>
        <row r="11137">
          <cell r="B11137" t="str">
            <v>412927194308254417</v>
          </cell>
          <cell r="C11137" t="str">
            <v>男</v>
          </cell>
          <cell r="D11137" t="str">
            <v>汉族</v>
          </cell>
          <cell r="E11137" t="str">
            <v>盛湾镇</v>
          </cell>
          <cell r="F11137" t="str">
            <v>大干街村民委员会</v>
          </cell>
          <cell r="G11137" t="str">
            <v>河南省南阳市淅川县盛湾镇大干街村民委员会</v>
          </cell>
          <cell r="H11137" t="str">
            <v>盛湾镇大干街村七组５３号</v>
          </cell>
          <cell r="I11137" t="str">
            <v>41292719430825441712</v>
          </cell>
          <cell r="J11137" t="str">
            <v>视力</v>
          </cell>
          <cell r="K11137" t="str">
            <v>二级</v>
          </cell>
          <cell r="L11137" t="str">
            <v>视力二级;</v>
          </cell>
          <cell r="M11137" t="str">
            <v>2020-09-28</v>
          </cell>
        </row>
        <row r="11138">
          <cell r="B11138" t="str">
            <v>412927196209224414</v>
          </cell>
          <cell r="C11138" t="str">
            <v>男</v>
          </cell>
          <cell r="D11138" t="str">
            <v>汉族</v>
          </cell>
          <cell r="E11138" t="str">
            <v>盛湾镇</v>
          </cell>
          <cell r="F11138" t="str">
            <v>小干街村民委员会</v>
          </cell>
          <cell r="G11138" t="str">
            <v>河南省淅川县盛湾镇小干街村二组18</v>
          </cell>
          <cell r="H11138" t="str">
            <v>河南省淅川县盛湾镇小干街村二组18号</v>
          </cell>
          <cell r="I11138" t="str">
            <v>41292719620922441444</v>
          </cell>
          <cell r="J11138" t="str">
            <v>肢体</v>
          </cell>
          <cell r="K11138" t="str">
            <v>四级</v>
          </cell>
          <cell r="L11138" t="str">
            <v>肢体四级;</v>
          </cell>
          <cell r="M11138" t="str">
            <v>2020-04-30</v>
          </cell>
        </row>
        <row r="11139">
          <cell r="B11139" t="str">
            <v>412927196209184416</v>
          </cell>
          <cell r="C11139" t="str">
            <v>男</v>
          </cell>
          <cell r="D11139" t="str">
            <v>汉族</v>
          </cell>
          <cell r="E11139" t="str">
            <v>盛湾镇</v>
          </cell>
          <cell r="F11139" t="str">
            <v>小干街村民委员会</v>
          </cell>
          <cell r="G11139" t="str">
            <v>河南省淅川县盛湾镇小干街村二组28号</v>
          </cell>
          <cell r="H11139" t="str">
            <v>河南省淅川县盛湾镇小干街村二组28号</v>
          </cell>
          <cell r="I11139" t="str">
            <v>41292719620918441611</v>
          </cell>
          <cell r="J11139" t="str">
            <v>视力</v>
          </cell>
          <cell r="K11139" t="str">
            <v>一级</v>
          </cell>
          <cell r="L11139" t="str">
            <v>视力一级;</v>
          </cell>
          <cell r="M11139" t="str">
            <v>2020-04-30</v>
          </cell>
        </row>
        <row r="11140">
          <cell r="B11140" t="str">
            <v>411326200409164451</v>
          </cell>
          <cell r="C11140" t="str">
            <v>男</v>
          </cell>
          <cell r="D11140" t="str">
            <v>汉族</v>
          </cell>
          <cell r="E11140" t="str">
            <v>盛湾镇</v>
          </cell>
          <cell r="F11140" t="str">
            <v>小干街村民委员会</v>
          </cell>
          <cell r="G11140" t="str">
            <v>河南省淅川县盛湾镇小干街村一组7号</v>
          </cell>
          <cell r="H11140" t="str">
            <v>河南省淅川县盛湾镇小干街村一组7号</v>
          </cell>
          <cell r="I11140" t="str">
            <v>41132620040916445152</v>
          </cell>
          <cell r="J11140" t="str">
            <v>智力</v>
          </cell>
          <cell r="K11140" t="str">
            <v>二级</v>
          </cell>
          <cell r="L11140" t="str">
            <v>智力二级;</v>
          </cell>
          <cell r="M11140" t="str">
            <v>2012-12-26</v>
          </cell>
        </row>
        <row r="11141">
          <cell r="B11141" t="str">
            <v>412927195706144410</v>
          </cell>
          <cell r="C11141" t="str">
            <v>男</v>
          </cell>
          <cell r="D11141" t="str">
            <v>汉族</v>
          </cell>
          <cell r="E11141" t="str">
            <v>盛湾镇</v>
          </cell>
          <cell r="F11141" t="str">
            <v>小干街村民委员会</v>
          </cell>
          <cell r="G11141" t="str">
            <v>河南省淅川县盛湾镇小干街村三组48</v>
          </cell>
          <cell r="H11141" t="str">
            <v>河南省淅川县盛湾镇小干街村三组48</v>
          </cell>
          <cell r="I11141" t="str">
            <v>41292719570614441052</v>
          </cell>
          <cell r="J11141" t="str">
            <v>智力</v>
          </cell>
          <cell r="K11141" t="str">
            <v>二级</v>
          </cell>
          <cell r="L11141" t="str">
            <v>智力二级;</v>
          </cell>
          <cell r="M11141" t="str">
            <v>2014-01-15</v>
          </cell>
        </row>
        <row r="11142">
          <cell r="B11142" t="str">
            <v>412927197110254423</v>
          </cell>
          <cell r="C11142" t="str">
            <v>女</v>
          </cell>
          <cell r="D11142" t="str">
            <v>汉族</v>
          </cell>
          <cell r="E11142" t="str">
            <v>盛湾镇</v>
          </cell>
          <cell r="F11142" t="str">
            <v>小干街村民委员会</v>
          </cell>
          <cell r="G11142" t="str">
            <v>河南省淅川县盛湾镇小干街村六组88号</v>
          </cell>
          <cell r="H11142" t="str">
            <v>河南省淅川县盛湾镇小干街村六组88号</v>
          </cell>
          <cell r="I11142" t="str">
            <v>41292719711025442344</v>
          </cell>
          <cell r="J11142" t="str">
            <v>肢体</v>
          </cell>
          <cell r="K11142" t="str">
            <v>四级</v>
          </cell>
          <cell r="L11142" t="str">
            <v>肢体四级;</v>
          </cell>
          <cell r="M11142" t="str">
            <v>2014-10-27</v>
          </cell>
        </row>
        <row r="11143">
          <cell r="B11143" t="str">
            <v>412927196406304448</v>
          </cell>
          <cell r="C11143" t="str">
            <v>女</v>
          </cell>
          <cell r="D11143" t="str">
            <v>汉族</v>
          </cell>
          <cell r="E11143" t="str">
            <v>盛湾镇</v>
          </cell>
          <cell r="F11143" t="str">
            <v>小干街村民委员会</v>
          </cell>
          <cell r="G11143" t="str">
            <v>河南省淅川县盛湾镇小干街村六组８２号</v>
          </cell>
          <cell r="H11143" t="str">
            <v>盛湾镇小干街村六组８２号</v>
          </cell>
          <cell r="I11143" t="str">
            <v>41292719640630444843</v>
          </cell>
          <cell r="J11143" t="str">
            <v>肢体</v>
          </cell>
          <cell r="K11143" t="str">
            <v>三级</v>
          </cell>
          <cell r="L11143" t="str">
            <v>肢体三级;</v>
          </cell>
          <cell r="M11143" t="str">
            <v>2015-06-19</v>
          </cell>
        </row>
        <row r="11144">
          <cell r="B11144" t="str">
            <v>412927194702284454</v>
          </cell>
          <cell r="C11144" t="str">
            <v>男</v>
          </cell>
          <cell r="D11144" t="str">
            <v>汉族</v>
          </cell>
          <cell r="E11144" t="str">
            <v>盛湾镇</v>
          </cell>
          <cell r="F11144" t="str">
            <v>小干街村民委员会</v>
          </cell>
          <cell r="G11144" t="str">
            <v>河南省淅川县盛湾镇小干街村一组１２号</v>
          </cell>
          <cell r="H11144" t="str">
            <v>盛湾镇小干街村一组１２号</v>
          </cell>
          <cell r="I11144" t="str">
            <v>41292719470228445452</v>
          </cell>
          <cell r="J11144" t="str">
            <v>智力</v>
          </cell>
          <cell r="K11144" t="str">
            <v>二级</v>
          </cell>
          <cell r="L11144" t="str">
            <v>智力二级;</v>
          </cell>
          <cell r="M11144" t="str">
            <v>2015-06-19</v>
          </cell>
        </row>
        <row r="11145">
          <cell r="B11145" t="str">
            <v>412927193907154595</v>
          </cell>
          <cell r="C11145" t="str">
            <v>男</v>
          </cell>
          <cell r="D11145" t="str">
            <v>汉族</v>
          </cell>
          <cell r="E11145" t="str">
            <v>盛湾镇</v>
          </cell>
          <cell r="F11145" t="str">
            <v>小干街村民委员会</v>
          </cell>
          <cell r="G11145" t="str">
            <v>河南省淅川县盛湾镇小干街村五组７２号</v>
          </cell>
          <cell r="H11145" t="str">
            <v>盛湾镇小干街村五组７２号</v>
          </cell>
          <cell r="I11145" t="str">
            <v>41292719390715459512</v>
          </cell>
          <cell r="J11145" t="str">
            <v>视力</v>
          </cell>
          <cell r="K11145" t="str">
            <v>二级</v>
          </cell>
          <cell r="L11145" t="str">
            <v>视力二级;</v>
          </cell>
          <cell r="M11145" t="str">
            <v>2015-04-20</v>
          </cell>
        </row>
        <row r="11146">
          <cell r="B11146" t="str">
            <v>412927194709044410</v>
          </cell>
          <cell r="C11146" t="str">
            <v>男</v>
          </cell>
          <cell r="D11146" t="str">
            <v>汉族</v>
          </cell>
          <cell r="E11146" t="str">
            <v>盛湾镇</v>
          </cell>
          <cell r="F11146" t="str">
            <v>小干街村民委员会</v>
          </cell>
          <cell r="G11146" t="str">
            <v>河南省淅川县盛湾镇小干街村五组６９号</v>
          </cell>
          <cell r="H11146" t="str">
            <v>盛湾镇小干街村五组６９号</v>
          </cell>
          <cell r="I11146" t="str">
            <v>41292719470904441043</v>
          </cell>
          <cell r="J11146" t="str">
            <v>肢体</v>
          </cell>
          <cell r="K11146" t="str">
            <v>三级</v>
          </cell>
          <cell r="L11146" t="str">
            <v>肢体三级;</v>
          </cell>
          <cell r="M11146" t="str">
            <v>2016-03-16</v>
          </cell>
        </row>
        <row r="11147">
          <cell r="B11147" t="str">
            <v>412927196305104420</v>
          </cell>
          <cell r="C11147" t="str">
            <v>女</v>
          </cell>
          <cell r="D11147" t="str">
            <v>汉族</v>
          </cell>
          <cell r="E11147" t="str">
            <v>盛湾镇</v>
          </cell>
          <cell r="F11147" t="str">
            <v>小干街村民委员会</v>
          </cell>
          <cell r="G11147" t="str">
            <v>河南省南阳市淅川县盛湾镇小干街村一组6号</v>
          </cell>
          <cell r="H11147" t="str">
            <v>淅川县盛湾镇小干街村一组6号</v>
          </cell>
          <cell r="I11147" t="str">
            <v>41292719630510442043</v>
          </cell>
          <cell r="J11147" t="str">
            <v>肢体</v>
          </cell>
          <cell r="K11147" t="str">
            <v>三级</v>
          </cell>
          <cell r="L11147" t="str">
            <v>肢体三级;</v>
          </cell>
          <cell r="M11147" t="str">
            <v>2020-10-27</v>
          </cell>
        </row>
        <row r="11148">
          <cell r="B11148" t="str">
            <v>412927196204084416</v>
          </cell>
          <cell r="C11148" t="str">
            <v>男</v>
          </cell>
          <cell r="D11148" t="str">
            <v>汉族</v>
          </cell>
          <cell r="E11148" t="str">
            <v>盛湾镇</v>
          </cell>
          <cell r="F11148" t="str">
            <v>小干街村民委员会</v>
          </cell>
          <cell r="G11148" t="str">
            <v>河南省南阳市淅川县盛湾镇小干街村一组6号</v>
          </cell>
          <cell r="H11148" t="str">
            <v>淅川县盛湾镇小干街村一组6号</v>
          </cell>
          <cell r="I11148" t="str">
            <v>41292719620408441643</v>
          </cell>
          <cell r="J11148" t="str">
            <v>肢体</v>
          </cell>
          <cell r="K11148" t="str">
            <v>三级</v>
          </cell>
          <cell r="L11148" t="str">
            <v>肢体三级;</v>
          </cell>
          <cell r="M11148" t="str">
            <v>2020-10-27</v>
          </cell>
        </row>
        <row r="11149">
          <cell r="B11149" t="str">
            <v>411326200606167029</v>
          </cell>
          <cell r="C11149" t="str">
            <v>女</v>
          </cell>
          <cell r="D11149" t="str">
            <v>汉族</v>
          </cell>
          <cell r="E11149" t="str">
            <v>盛湾镇</v>
          </cell>
          <cell r="F11149" t="str">
            <v>小干街村民委员会</v>
          </cell>
          <cell r="G11149" t="str">
            <v>河南省淅川县盛湾镇小干街村五组</v>
          </cell>
          <cell r="H11149" t="str">
            <v>河南省淅川县盛湾镇小干街村五组</v>
          </cell>
          <cell r="I11149" t="str">
            <v>41132620060616702941</v>
          </cell>
          <cell r="J11149" t="str">
            <v>肢体</v>
          </cell>
          <cell r="K11149" t="str">
            <v>一级</v>
          </cell>
          <cell r="L11149" t="str">
            <v>肢体一级;</v>
          </cell>
          <cell r="M11149" t="str">
            <v>2020-10-27</v>
          </cell>
        </row>
        <row r="11150">
          <cell r="B11150" t="str">
            <v>412927194210024410</v>
          </cell>
          <cell r="C11150" t="str">
            <v>男</v>
          </cell>
          <cell r="D11150" t="str">
            <v>汉族</v>
          </cell>
          <cell r="E11150" t="str">
            <v>盛湾镇</v>
          </cell>
          <cell r="F11150" t="str">
            <v>小干街村民委员会</v>
          </cell>
          <cell r="G11150" t="str">
            <v>河南省南阳市淅川县盛湾镇小干街村民委员会</v>
          </cell>
          <cell r="H11150" t="str">
            <v>盛湾镇小干街村二组１７号</v>
          </cell>
          <cell r="I11150" t="str">
            <v>41292719421002441024</v>
          </cell>
          <cell r="J11150" t="str">
            <v>听力</v>
          </cell>
          <cell r="K11150" t="str">
            <v>四级</v>
          </cell>
          <cell r="L11150" t="str">
            <v>听力四级;</v>
          </cell>
          <cell r="M11150" t="str">
            <v>2019-12-12</v>
          </cell>
        </row>
        <row r="11151">
          <cell r="B11151" t="str">
            <v>412927193202074421</v>
          </cell>
          <cell r="C11151" t="str">
            <v>女</v>
          </cell>
          <cell r="D11151" t="str">
            <v>汉族</v>
          </cell>
          <cell r="E11151" t="str">
            <v>盛湾镇</v>
          </cell>
          <cell r="F11151" t="str">
            <v>小干街村民委员会</v>
          </cell>
          <cell r="G11151" t="str">
            <v>河南省南阳市淅川县盛湾镇小干街村民委员会</v>
          </cell>
          <cell r="H11151" t="str">
            <v>盛湾镇小干街村二组２２</v>
          </cell>
          <cell r="I11151" t="str">
            <v>41292719320207442124</v>
          </cell>
          <cell r="J11151" t="str">
            <v>听力</v>
          </cell>
          <cell r="K11151" t="str">
            <v>四级</v>
          </cell>
          <cell r="L11151" t="str">
            <v>听力四级;</v>
          </cell>
          <cell r="M11151" t="str">
            <v>2019-12-12</v>
          </cell>
        </row>
        <row r="11152">
          <cell r="B11152" t="str">
            <v>412927193712084427</v>
          </cell>
          <cell r="C11152" t="str">
            <v>女</v>
          </cell>
          <cell r="D11152" t="str">
            <v>汉族</v>
          </cell>
          <cell r="E11152" t="str">
            <v>盛湾镇</v>
          </cell>
          <cell r="F11152" t="str">
            <v>小干街村民委员会</v>
          </cell>
          <cell r="G11152" t="str">
            <v>河南省南阳市淅川县盛湾镇小干街村民委员会</v>
          </cell>
          <cell r="H11152" t="str">
            <v>盛湾镇小干街村四组４９号</v>
          </cell>
          <cell r="I11152" t="str">
            <v>41292719371208442743</v>
          </cell>
          <cell r="J11152" t="str">
            <v>肢体</v>
          </cell>
          <cell r="K11152" t="str">
            <v>三级</v>
          </cell>
          <cell r="L11152" t="str">
            <v>肢体三级;</v>
          </cell>
          <cell r="M11152" t="str">
            <v>2019-10-12</v>
          </cell>
        </row>
        <row r="11153">
          <cell r="B11153" t="str">
            <v>412927196208264414</v>
          </cell>
          <cell r="C11153" t="str">
            <v>男</v>
          </cell>
          <cell r="D11153" t="str">
            <v>汉族</v>
          </cell>
          <cell r="E11153" t="str">
            <v>盛湾镇</v>
          </cell>
          <cell r="F11153" t="str">
            <v>小干街村民委员会</v>
          </cell>
          <cell r="G11153" t="str">
            <v>河南省南阳市淅川县盛湾镇小干街村民委员会</v>
          </cell>
          <cell r="H11153" t="str">
            <v>河南省南阳市淅川县盛湾镇小干街村二组37号</v>
          </cell>
          <cell r="I11153" t="str">
            <v>41292719620826441443</v>
          </cell>
          <cell r="J11153" t="str">
            <v>肢体</v>
          </cell>
          <cell r="K11153" t="str">
            <v>三级</v>
          </cell>
          <cell r="L11153" t="str">
            <v>肢体三级;</v>
          </cell>
          <cell r="M11153" t="str">
            <v>2019-06-07</v>
          </cell>
        </row>
        <row r="11154">
          <cell r="B11154" t="str">
            <v>412927195007154900</v>
          </cell>
          <cell r="C11154" t="str">
            <v>女</v>
          </cell>
          <cell r="D11154" t="str">
            <v>汉族</v>
          </cell>
          <cell r="E11154" t="str">
            <v>盛湾镇</v>
          </cell>
          <cell r="F11154" t="str">
            <v>小干街村民委员会</v>
          </cell>
          <cell r="G11154" t="str">
            <v>河南省南阳市淅川县盛湾镇小干街村民委员会</v>
          </cell>
          <cell r="H11154" t="str">
            <v>盛湾镇小干街村五组６９号</v>
          </cell>
          <cell r="I11154" t="str">
            <v>41292719500715490044</v>
          </cell>
          <cell r="J11154" t="str">
            <v>肢体</v>
          </cell>
          <cell r="K11154" t="str">
            <v>四级</v>
          </cell>
          <cell r="L11154" t="str">
            <v>肢体四级;</v>
          </cell>
          <cell r="M11154" t="str">
            <v>2019-06-12</v>
          </cell>
        </row>
        <row r="11155">
          <cell r="B11155" t="str">
            <v>412927193609164429</v>
          </cell>
          <cell r="C11155" t="str">
            <v>女</v>
          </cell>
          <cell r="D11155" t="str">
            <v>汉族</v>
          </cell>
          <cell r="E11155" t="str">
            <v>盛湾镇</v>
          </cell>
          <cell r="F11155" t="str">
            <v>小干街村民委员会</v>
          </cell>
          <cell r="G11155" t="str">
            <v>河南省南阳市淅川县盛湾镇小干街村民委员会</v>
          </cell>
          <cell r="H11155" t="str">
            <v>盛湾镇小干街村二组３３号</v>
          </cell>
          <cell r="I11155" t="str">
            <v>41292719360916442912</v>
          </cell>
          <cell r="J11155" t="str">
            <v>视力</v>
          </cell>
          <cell r="K11155" t="str">
            <v>二级</v>
          </cell>
          <cell r="L11155" t="str">
            <v>视力二级;</v>
          </cell>
          <cell r="M11155" t="str">
            <v>2019-12-12</v>
          </cell>
        </row>
        <row r="11156">
          <cell r="B11156" t="str">
            <v>411326200807054442</v>
          </cell>
          <cell r="C11156" t="str">
            <v>女</v>
          </cell>
          <cell r="D11156" t="str">
            <v>汉族</v>
          </cell>
          <cell r="E11156" t="str">
            <v>盛湾镇</v>
          </cell>
          <cell r="F11156" t="str">
            <v>小干街村民委员会</v>
          </cell>
          <cell r="G11156" t="str">
            <v>河南省南阳市淅川县盛湾镇小干街村民委员会</v>
          </cell>
          <cell r="H11156" t="str">
            <v>河南省南阳市淅川县盛湾镇小干街村民委员会</v>
          </cell>
          <cell r="I11156" t="str">
            <v>41132620080705444254</v>
          </cell>
          <cell r="J11156" t="str">
            <v>智力</v>
          </cell>
          <cell r="K11156" t="str">
            <v>四级</v>
          </cell>
          <cell r="L11156" t="str">
            <v>智力四级;</v>
          </cell>
          <cell r="M11156" t="str">
            <v>2021-04-29</v>
          </cell>
        </row>
        <row r="11157">
          <cell r="B11157" t="str">
            <v>411323199809024461</v>
          </cell>
          <cell r="C11157" t="str">
            <v>女</v>
          </cell>
          <cell r="D11157" t="str">
            <v>汉族</v>
          </cell>
          <cell r="E11157" t="str">
            <v>盛湾镇</v>
          </cell>
          <cell r="F11157" t="str">
            <v>小坑村民委员会</v>
          </cell>
          <cell r="G11157" t="str">
            <v>河南省淅川县盛湾镇小坑村四组78</v>
          </cell>
          <cell r="H11157" t="str">
            <v>河南省淅川县盛湾镇小坑村四组78</v>
          </cell>
          <cell r="I11157" t="str">
            <v>41132319980902446143</v>
          </cell>
          <cell r="J11157" t="str">
            <v>肢体</v>
          </cell>
          <cell r="K11157" t="str">
            <v>三级</v>
          </cell>
          <cell r="L11157" t="str">
            <v>肢体三级;</v>
          </cell>
          <cell r="M11157" t="str">
            <v>2021-02-05</v>
          </cell>
        </row>
        <row r="11158">
          <cell r="B11158" t="str">
            <v>411323198002294503</v>
          </cell>
          <cell r="C11158" t="str">
            <v>女</v>
          </cell>
          <cell r="D11158" t="str">
            <v>汉族</v>
          </cell>
          <cell r="E11158" t="str">
            <v>盛湾镇</v>
          </cell>
          <cell r="F11158" t="str">
            <v>小坑村民委员会</v>
          </cell>
          <cell r="G11158" t="str">
            <v>河南省淅川县盛湾镇小坑村八组193号</v>
          </cell>
          <cell r="H11158" t="str">
            <v>河南省淅川县盛湾镇小坑村八组193号</v>
          </cell>
          <cell r="I11158" t="str">
            <v>41132319800229450343</v>
          </cell>
          <cell r="J11158" t="str">
            <v>肢体</v>
          </cell>
          <cell r="K11158" t="str">
            <v>三级</v>
          </cell>
          <cell r="L11158" t="str">
            <v>肢体三级;</v>
          </cell>
          <cell r="M11158" t="str">
            <v>2011-10-27</v>
          </cell>
        </row>
        <row r="11159">
          <cell r="B11159" t="str">
            <v>41292719630512443X</v>
          </cell>
          <cell r="C11159" t="str">
            <v>男</v>
          </cell>
          <cell r="D11159" t="str">
            <v>汉族</v>
          </cell>
          <cell r="E11159" t="str">
            <v>盛湾镇</v>
          </cell>
          <cell r="F11159" t="str">
            <v>小坑村民委员会</v>
          </cell>
          <cell r="G11159" t="str">
            <v>河南省淅川县盛湾镇小坑村五组118号</v>
          </cell>
          <cell r="H11159" t="str">
            <v>河南省淅川县盛湾镇小坑村五组118号</v>
          </cell>
          <cell r="I11159" t="str">
            <v>41292719630512443X11</v>
          </cell>
          <cell r="J11159" t="str">
            <v>视力</v>
          </cell>
          <cell r="K11159" t="str">
            <v>一级</v>
          </cell>
          <cell r="L11159" t="str">
            <v>视力一级;</v>
          </cell>
          <cell r="M11159" t="str">
            <v>2012-11-21</v>
          </cell>
        </row>
        <row r="11160">
          <cell r="B11160" t="str">
            <v>412927195007154660</v>
          </cell>
          <cell r="C11160" t="str">
            <v>女</v>
          </cell>
          <cell r="D11160" t="str">
            <v>汉族</v>
          </cell>
          <cell r="E11160" t="str">
            <v>盛湾镇</v>
          </cell>
          <cell r="F11160" t="str">
            <v>小坑村民委员会</v>
          </cell>
          <cell r="G11160" t="str">
            <v>河南省淅川县盛湾镇小坑村六组143号</v>
          </cell>
          <cell r="H11160" t="str">
            <v>河南省淅川县盛湾镇小坑村六组143号</v>
          </cell>
          <cell r="I11160" t="str">
            <v>41292719500715466022</v>
          </cell>
          <cell r="J11160" t="str">
            <v>听力</v>
          </cell>
          <cell r="K11160" t="str">
            <v>二级</v>
          </cell>
          <cell r="L11160" t="str">
            <v>听力二级;</v>
          </cell>
          <cell r="M11160" t="str">
            <v>2012-10-24</v>
          </cell>
        </row>
        <row r="11161">
          <cell r="B11161" t="str">
            <v>411323198405014422</v>
          </cell>
          <cell r="C11161" t="str">
            <v>女</v>
          </cell>
          <cell r="D11161" t="str">
            <v>汉族</v>
          </cell>
          <cell r="E11161" t="str">
            <v>盛湾镇</v>
          </cell>
          <cell r="F11161" t="str">
            <v>小坑村民委员会</v>
          </cell>
          <cell r="G11161" t="str">
            <v>河南省淅川县盛湾镇小坑村四组85号</v>
          </cell>
          <cell r="H11161" t="str">
            <v>河南省淅川县盛湾镇小坑村四组85号</v>
          </cell>
          <cell r="I11161" t="str">
            <v>41132319840501442244</v>
          </cell>
          <cell r="J11161" t="str">
            <v>肢体</v>
          </cell>
          <cell r="K11161" t="str">
            <v>四级</v>
          </cell>
          <cell r="L11161" t="str">
            <v>肢体四级;</v>
          </cell>
          <cell r="M11161" t="str">
            <v>2012-12-26</v>
          </cell>
        </row>
        <row r="11162">
          <cell r="B11162" t="str">
            <v>411323198010204459</v>
          </cell>
          <cell r="C11162" t="str">
            <v>男</v>
          </cell>
          <cell r="D11162" t="str">
            <v>汉族</v>
          </cell>
          <cell r="E11162" t="str">
            <v>盛湾镇</v>
          </cell>
          <cell r="F11162" t="str">
            <v>小坑村民委员会</v>
          </cell>
          <cell r="G11162" t="str">
            <v>河南省淅川县盛湾镇小坑村三组73号</v>
          </cell>
          <cell r="H11162" t="str">
            <v>河南省淅川县盛湾镇小坑村三组73号</v>
          </cell>
          <cell r="I11162" t="str">
            <v>41132319801020445941</v>
          </cell>
          <cell r="J11162" t="str">
            <v>肢体</v>
          </cell>
          <cell r="K11162" t="str">
            <v>一级</v>
          </cell>
          <cell r="L11162" t="str">
            <v>肢体一级;</v>
          </cell>
          <cell r="M11162" t="str">
            <v>2013-03-05</v>
          </cell>
        </row>
        <row r="11163">
          <cell r="B11163" t="str">
            <v>411326200312254442</v>
          </cell>
          <cell r="C11163" t="str">
            <v>女</v>
          </cell>
          <cell r="D11163" t="str">
            <v>汉族</v>
          </cell>
          <cell r="E11163" t="str">
            <v>盛湾镇</v>
          </cell>
          <cell r="F11163" t="str">
            <v>小坑村民委员会</v>
          </cell>
          <cell r="G11163" t="str">
            <v>河南省淅川县盛湾镇小坑村三组68号</v>
          </cell>
          <cell r="H11163" t="str">
            <v>河南省淅川县盛湾镇小坑村三组68号</v>
          </cell>
          <cell r="I11163" t="str">
            <v>41132620031225444221</v>
          </cell>
          <cell r="J11163" t="str">
            <v>听力</v>
          </cell>
          <cell r="K11163" t="str">
            <v>一级</v>
          </cell>
          <cell r="L11163" t="str">
            <v>听力一级;</v>
          </cell>
          <cell r="M11163" t="str">
            <v>2013-05-06</v>
          </cell>
        </row>
        <row r="11164">
          <cell r="B11164" t="str">
            <v>412927195202034410</v>
          </cell>
          <cell r="C11164" t="str">
            <v>男</v>
          </cell>
          <cell r="D11164" t="str">
            <v>汉族</v>
          </cell>
          <cell r="E11164" t="str">
            <v>盛湾镇</v>
          </cell>
          <cell r="F11164" t="str">
            <v>小坑村民委员会</v>
          </cell>
          <cell r="G11164" t="str">
            <v>河南省淅川县盛湾镇小坑村五组114号</v>
          </cell>
          <cell r="H11164" t="str">
            <v>河南省淅川县盛湾镇小坑村五组114号</v>
          </cell>
          <cell r="I11164" t="str">
            <v>41292719520203441043</v>
          </cell>
          <cell r="J11164" t="str">
            <v>肢体</v>
          </cell>
          <cell r="K11164" t="str">
            <v>三级</v>
          </cell>
          <cell r="L11164" t="str">
            <v>肢体三级;</v>
          </cell>
          <cell r="M11164" t="str">
            <v>2013-06-14</v>
          </cell>
        </row>
        <row r="11165">
          <cell r="B11165" t="str">
            <v>412927195607204510</v>
          </cell>
          <cell r="C11165" t="str">
            <v>男</v>
          </cell>
          <cell r="D11165" t="str">
            <v>汉族</v>
          </cell>
          <cell r="E11165" t="str">
            <v>盛湾镇</v>
          </cell>
          <cell r="F11165" t="str">
            <v>小坑村民委员会</v>
          </cell>
          <cell r="G11165" t="str">
            <v>河南省淅川县盛湾镇小坑村三组56号</v>
          </cell>
          <cell r="H11165" t="str">
            <v>河南省淅川县盛湾镇小坑村三组56号</v>
          </cell>
          <cell r="I11165" t="str">
            <v>41292719560720451031</v>
          </cell>
          <cell r="J11165" t="str">
            <v>言语</v>
          </cell>
          <cell r="K11165" t="str">
            <v>一级</v>
          </cell>
          <cell r="L11165" t="str">
            <v>言语一级;</v>
          </cell>
          <cell r="M11165" t="str">
            <v>2013-10-22</v>
          </cell>
        </row>
        <row r="11166">
          <cell r="B11166" t="str">
            <v>412927196107014416</v>
          </cell>
          <cell r="C11166" t="str">
            <v>男</v>
          </cell>
          <cell r="D11166" t="str">
            <v>汉族</v>
          </cell>
          <cell r="E11166" t="str">
            <v>盛湾镇</v>
          </cell>
          <cell r="F11166" t="str">
            <v>小坑村民委员会</v>
          </cell>
          <cell r="G11166" t="str">
            <v>河南省淅川县盛湾镇小坑村一组3</v>
          </cell>
          <cell r="H11166" t="str">
            <v>河南省淅川县盛湾镇小坑村一组3</v>
          </cell>
          <cell r="I11166" t="str">
            <v>41292719610701441642</v>
          </cell>
          <cell r="J11166" t="str">
            <v>肢体</v>
          </cell>
          <cell r="K11166" t="str">
            <v>二级</v>
          </cell>
          <cell r="L11166" t="str">
            <v>肢体二级;</v>
          </cell>
          <cell r="M11166" t="str">
            <v>2014-01-15</v>
          </cell>
        </row>
        <row r="11167">
          <cell r="B11167" t="str">
            <v>412927196303014472</v>
          </cell>
          <cell r="C11167" t="str">
            <v>男</v>
          </cell>
          <cell r="D11167" t="str">
            <v>汉族</v>
          </cell>
          <cell r="E11167" t="str">
            <v>盛湾镇</v>
          </cell>
          <cell r="F11167" t="str">
            <v>小坑村民委员会</v>
          </cell>
          <cell r="G11167" t="str">
            <v>河南省淅川县盛湾镇小坑村一组16号</v>
          </cell>
          <cell r="H11167" t="str">
            <v>河南省淅川县盛湾镇小坑村一组16号</v>
          </cell>
          <cell r="I11167" t="str">
            <v>41292719630301447244</v>
          </cell>
          <cell r="J11167" t="str">
            <v>肢体</v>
          </cell>
          <cell r="K11167" t="str">
            <v>四级</v>
          </cell>
          <cell r="L11167" t="str">
            <v>肢体四级;</v>
          </cell>
          <cell r="M11167" t="str">
            <v>2014-01-15</v>
          </cell>
        </row>
        <row r="11168">
          <cell r="B11168" t="str">
            <v>411323199804164430</v>
          </cell>
          <cell r="C11168" t="str">
            <v>男</v>
          </cell>
          <cell r="D11168" t="str">
            <v>汉族</v>
          </cell>
          <cell r="E11168" t="str">
            <v>盛湾镇</v>
          </cell>
          <cell r="F11168" t="str">
            <v>小坑村民委员会</v>
          </cell>
          <cell r="G11168" t="str">
            <v>河南省淅川县盛湾镇小坑村六组147号</v>
          </cell>
          <cell r="H11168" t="str">
            <v>河南省淅川县盛湾镇小坑村六组147号</v>
          </cell>
          <cell r="I11168" t="str">
            <v>41132319980416443043</v>
          </cell>
          <cell r="J11168" t="str">
            <v>肢体</v>
          </cell>
          <cell r="K11168" t="str">
            <v>三级</v>
          </cell>
          <cell r="L11168" t="str">
            <v>肢体三级;</v>
          </cell>
          <cell r="M11168" t="str">
            <v>2014-05-05</v>
          </cell>
        </row>
        <row r="11169">
          <cell r="B11169" t="str">
            <v>412927196701184442</v>
          </cell>
          <cell r="C11169" t="str">
            <v>女</v>
          </cell>
          <cell r="D11169" t="str">
            <v>汉族</v>
          </cell>
          <cell r="E11169" t="str">
            <v>盛湾镇</v>
          </cell>
          <cell r="F11169" t="str">
            <v>小坑村民委员会</v>
          </cell>
          <cell r="G11169" t="str">
            <v>河南省淅川县盛湾镇小坑村四组75号</v>
          </cell>
          <cell r="H11169" t="str">
            <v>河南省淅川县盛湾镇小坑村四组75号</v>
          </cell>
          <cell r="I11169" t="str">
            <v>41292719670118444212</v>
          </cell>
          <cell r="J11169" t="str">
            <v>视力</v>
          </cell>
          <cell r="K11169" t="str">
            <v>二级</v>
          </cell>
          <cell r="L11169" t="str">
            <v>视力二级;</v>
          </cell>
          <cell r="M11169" t="str">
            <v>2015-01-26</v>
          </cell>
        </row>
        <row r="11170">
          <cell r="B11170" t="str">
            <v>412927196408144425</v>
          </cell>
          <cell r="C11170" t="str">
            <v>女</v>
          </cell>
          <cell r="D11170" t="str">
            <v>汉族</v>
          </cell>
          <cell r="E11170" t="str">
            <v>盛湾镇</v>
          </cell>
          <cell r="F11170" t="str">
            <v>小坑村民委员会</v>
          </cell>
          <cell r="G11170" t="str">
            <v>河南省淅川县盛湾镇小坑村五组123号</v>
          </cell>
          <cell r="H11170" t="str">
            <v>河南省淅川县盛湾镇小坑村五组123号</v>
          </cell>
          <cell r="I11170" t="str">
            <v>41292719640814442543</v>
          </cell>
          <cell r="J11170" t="str">
            <v>肢体</v>
          </cell>
          <cell r="K11170" t="str">
            <v>三级</v>
          </cell>
          <cell r="L11170" t="str">
            <v>肢体三级;</v>
          </cell>
          <cell r="M11170" t="str">
            <v>2015-01-26</v>
          </cell>
        </row>
        <row r="11171">
          <cell r="B11171" t="str">
            <v>412927195205124411</v>
          </cell>
          <cell r="C11171" t="str">
            <v>男</v>
          </cell>
          <cell r="D11171" t="str">
            <v>汉族</v>
          </cell>
          <cell r="E11171" t="str">
            <v>盛湾镇</v>
          </cell>
          <cell r="F11171" t="str">
            <v>小坑村民委员会</v>
          </cell>
          <cell r="G11171" t="str">
            <v>河南省淅川县盛湾镇小坑村四组81号</v>
          </cell>
          <cell r="H11171" t="str">
            <v>河南省淅川县盛湾镇小坑村四组81号</v>
          </cell>
          <cell r="I11171" t="str">
            <v>41292719520512441131</v>
          </cell>
          <cell r="J11171" t="str">
            <v>言语</v>
          </cell>
          <cell r="K11171" t="str">
            <v>一级</v>
          </cell>
          <cell r="L11171" t="str">
            <v>言语一级;</v>
          </cell>
          <cell r="M11171" t="str">
            <v>2015-01-27</v>
          </cell>
        </row>
        <row r="11172">
          <cell r="B11172" t="str">
            <v>412927195309174421</v>
          </cell>
          <cell r="C11172" t="str">
            <v>女</v>
          </cell>
          <cell r="D11172" t="str">
            <v>汉族</v>
          </cell>
          <cell r="E11172" t="str">
            <v>盛湾镇</v>
          </cell>
          <cell r="F11172" t="str">
            <v>小坑村民委员会</v>
          </cell>
          <cell r="G11172" t="str">
            <v>河南省淅川县盛湾镇小坑村九组２０８号</v>
          </cell>
          <cell r="H11172" t="str">
            <v>盛湾镇小坑村九组２０８号</v>
          </cell>
          <cell r="I11172" t="str">
            <v>41292719530917442142</v>
          </cell>
          <cell r="J11172" t="str">
            <v>肢体</v>
          </cell>
          <cell r="K11172" t="str">
            <v>二级</v>
          </cell>
          <cell r="L11172" t="str">
            <v>肢体二级;</v>
          </cell>
          <cell r="M11172" t="str">
            <v>2015-06-25</v>
          </cell>
        </row>
        <row r="11173">
          <cell r="B11173" t="str">
            <v>412927195604254432</v>
          </cell>
          <cell r="C11173" t="str">
            <v>男</v>
          </cell>
          <cell r="D11173" t="str">
            <v>汉族</v>
          </cell>
          <cell r="E11173" t="str">
            <v>盛湾镇</v>
          </cell>
          <cell r="F11173" t="str">
            <v>小坑村民委员会</v>
          </cell>
          <cell r="G11173" t="str">
            <v>河南省淅川县盛湾镇小坑村四组７５号</v>
          </cell>
          <cell r="H11173" t="str">
            <v>盛湾镇小坑村四组７５号</v>
          </cell>
          <cell r="I11173" t="str">
            <v>41292719560425443232</v>
          </cell>
          <cell r="J11173" t="str">
            <v>言语</v>
          </cell>
          <cell r="K11173" t="str">
            <v>二级</v>
          </cell>
          <cell r="L11173" t="str">
            <v>言语二级;</v>
          </cell>
          <cell r="M11173" t="str">
            <v>2015-08-11</v>
          </cell>
        </row>
        <row r="11174">
          <cell r="B11174" t="str">
            <v>412927197208294474</v>
          </cell>
          <cell r="C11174" t="str">
            <v>男</v>
          </cell>
          <cell r="D11174" t="str">
            <v>汉族</v>
          </cell>
          <cell r="E11174" t="str">
            <v>盛湾镇</v>
          </cell>
          <cell r="F11174" t="str">
            <v>小坑村民委员会</v>
          </cell>
          <cell r="G11174" t="str">
            <v>河南省淅川县盛湾镇小坑村三组５８号</v>
          </cell>
          <cell r="H11174" t="str">
            <v>盛湾镇小坑村三组５８号</v>
          </cell>
          <cell r="I11174" t="str">
            <v>41292719720829447443</v>
          </cell>
          <cell r="J11174" t="str">
            <v>肢体</v>
          </cell>
          <cell r="K11174" t="str">
            <v>三级</v>
          </cell>
          <cell r="L11174" t="str">
            <v>肢体三级;</v>
          </cell>
          <cell r="M11174" t="str">
            <v>2015-06-24</v>
          </cell>
        </row>
        <row r="11175">
          <cell r="B11175" t="str">
            <v>412927196904144563</v>
          </cell>
          <cell r="C11175" t="str">
            <v>女</v>
          </cell>
          <cell r="D11175" t="str">
            <v>汉族</v>
          </cell>
          <cell r="E11175" t="str">
            <v>盛湾镇</v>
          </cell>
          <cell r="F11175" t="str">
            <v>小坑村民委员会</v>
          </cell>
          <cell r="G11175" t="str">
            <v>河南省淅川县盛湾镇小坑村三组５４号</v>
          </cell>
          <cell r="H11175" t="str">
            <v>盛湾镇小坑村三组５４号</v>
          </cell>
          <cell r="I11175" t="str">
            <v>41292719690414456331</v>
          </cell>
          <cell r="J11175" t="str">
            <v>言语</v>
          </cell>
          <cell r="K11175" t="str">
            <v>一级</v>
          </cell>
          <cell r="L11175" t="str">
            <v>言语一级;</v>
          </cell>
          <cell r="M11175" t="str">
            <v>2015-06-25</v>
          </cell>
        </row>
        <row r="11176">
          <cell r="B11176" t="str">
            <v>412927193911244411</v>
          </cell>
          <cell r="C11176" t="str">
            <v>男</v>
          </cell>
          <cell r="D11176" t="str">
            <v>汉族</v>
          </cell>
          <cell r="E11176" t="str">
            <v>盛湾镇</v>
          </cell>
          <cell r="F11176" t="str">
            <v>小坑村民委员会</v>
          </cell>
          <cell r="G11176" t="str">
            <v>河南省淅川县盛湾镇小坑村四组79</v>
          </cell>
          <cell r="H11176" t="str">
            <v>河南省淅川县盛湾镇小坑村四组79</v>
          </cell>
          <cell r="I11176" t="str">
            <v>41292719391124441142</v>
          </cell>
          <cell r="J11176" t="str">
            <v>肢体</v>
          </cell>
          <cell r="K11176" t="str">
            <v>二级</v>
          </cell>
          <cell r="L11176" t="str">
            <v>肢体二级;</v>
          </cell>
          <cell r="M11176" t="str">
            <v>2014-11-25</v>
          </cell>
        </row>
        <row r="11177">
          <cell r="B11177" t="str">
            <v>412927194004204488</v>
          </cell>
          <cell r="C11177" t="str">
            <v>女</v>
          </cell>
          <cell r="D11177" t="str">
            <v>汉族</v>
          </cell>
          <cell r="E11177" t="str">
            <v>盛湾镇</v>
          </cell>
          <cell r="F11177" t="str">
            <v>小坑村民委员会</v>
          </cell>
          <cell r="G11177" t="str">
            <v>河南省淅川县盛湾镇小坑村四组79</v>
          </cell>
          <cell r="H11177" t="str">
            <v>河南省淅川县盛湾镇小坑村四组79</v>
          </cell>
          <cell r="I11177" t="str">
            <v>41292719400420448843</v>
          </cell>
          <cell r="J11177" t="str">
            <v>肢体</v>
          </cell>
          <cell r="K11177" t="str">
            <v>三级</v>
          </cell>
          <cell r="L11177" t="str">
            <v>肢体三级;</v>
          </cell>
          <cell r="M11177" t="str">
            <v>2014-11-25</v>
          </cell>
        </row>
        <row r="11178">
          <cell r="B11178" t="str">
            <v>412927194111154519</v>
          </cell>
          <cell r="C11178" t="str">
            <v>男</v>
          </cell>
          <cell r="D11178" t="str">
            <v>汉族</v>
          </cell>
          <cell r="E11178" t="str">
            <v>盛湾镇</v>
          </cell>
          <cell r="F11178" t="str">
            <v>小坑村民委员会</v>
          </cell>
          <cell r="G11178" t="str">
            <v>河南省淅川县盛湾镇小坑村七组１８３号</v>
          </cell>
          <cell r="H11178" t="str">
            <v>盛湾镇小坑村七组１８３号</v>
          </cell>
          <cell r="I11178" t="str">
            <v>41292719411115451944</v>
          </cell>
          <cell r="J11178" t="str">
            <v>肢体</v>
          </cell>
          <cell r="K11178" t="str">
            <v>四级</v>
          </cell>
          <cell r="L11178" t="str">
            <v>肢体四级;</v>
          </cell>
          <cell r="M11178" t="str">
            <v>2015-04-21</v>
          </cell>
        </row>
        <row r="11179">
          <cell r="B11179" t="str">
            <v>412927196202034415</v>
          </cell>
          <cell r="C11179" t="str">
            <v>男</v>
          </cell>
          <cell r="D11179" t="str">
            <v>汉族</v>
          </cell>
          <cell r="E11179" t="str">
            <v>盛湾镇</v>
          </cell>
          <cell r="F11179" t="str">
            <v>小坑村民委员会</v>
          </cell>
          <cell r="G11179" t="str">
            <v>河南省淅川县盛湾镇小坑村七组１５６号</v>
          </cell>
          <cell r="H11179" t="str">
            <v>盛湾镇小坑村七组１５６号</v>
          </cell>
          <cell r="I11179" t="str">
            <v>41292719620203441544</v>
          </cell>
          <cell r="J11179" t="str">
            <v>肢体</v>
          </cell>
          <cell r="K11179" t="str">
            <v>四级</v>
          </cell>
          <cell r="L11179" t="str">
            <v>肢体四级;</v>
          </cell>
          <cell r="M11179" t="str">
            <v>2015-04-22</v>
          </cell>
        </row>
        <row r="11180">
          <cell r="B11180" t="str">
            <v>412927193507154852</v>
          </cell>
          <cell r="C11180" t="str">
            <v>男</v>
          </cell>
          <cell r="D11180" t="str">
            <v>汉族</v>
          </cell>
          <cell r="E11180" t="str">
            <v>盛湾镇</v>
          </cell>
          <cell r="F11180" t="str">
            <v>小坑村民委员会</v>
          </cell>
          <cell r="G11180" t="str">
            <v>河南省淅川县盛湾镇小坑村七组１６３号</v>
          </cell>
          <cell r="H11180" t="str">
            <v>盛湾镇小坑村七组１６３号</v>
          </cell>
          <cell r="I11180" t="str">
            <v>41292719350715485211</v>
          </cell>
          <cell r="J11180" t="str">
            <v>视力</v>
          </cell>
          <cell r="K11180" t="str">
            <v>一级</v>
          </cell>
          <cell r="L11180" t="str">
            <v>视力一级;</v>
          </cell>
          <cell r="M11180" t="str">
            <v>2015-04-20</v>
          </cell>
        </row>
        <row r="11181">
          <cell r="B11181" t="str">
            <v>41292719690614177X</v>
          </cell>
          <cell r="C11181" t="str">
            <v>男</v>
          </cell>
          <cell r="D11181" t="str">
            <v>汉族</v>
          </cell>
          <cell r="E11181" t="str">
            <v>盛湾镇</v>
          </cell>
          <cell r="F11181" t="str">
            <v>小坑村民委员会</v>
          </cell>
          <cell r="G11181" t="str">
            <v>河南省淅川县盛湾镇小坑村二组２７号</v>
          </cell>
          <cell r="H11181" t="str">
            <v>盛湾镇小坑村二组２７号</v>
          </cell>
          <cell r="I11181" t="str">
            <v>41292719690614177X44</v>
          </cell>
          <cell r="J11181" t="str">
            <v>肢体</v>
          </cell>
          <cell r="K11181" t="str">
            <v>四级</v>
          </cell>
          <cell r="L11181" t="str">
            <v>肢体四级;</v>
          </cell>
          <cell r="M11181" t="str">
            <v>2015-04-21</v>
          </cell>
        </row>
        <row r="11182">
          <cell r="B11182" t="str">
            <v>412927196505104441</v>
          </cell>
          <cell r="C11182" t="str">
            <v>女</v>
          </cell>
          <cell r="D11182" t="str">
            <v>汉族</v>
          </cell>
          <cell r="E11182" t="str">
            <v>盛湾镇</v>
          </cell>
          <cell r="F11182" t="str">
            <v>小坑村民委员会</v>
          </cell>
          <cell r="G11182" t="str">
            <v>河南省淅川县盛湾镇小坑村四组１００号</v>
          </cell>
          <cell r="H11182" t="str">
            <v>盛湾镇小坑村四组１００号</v>
          </cell>
          <cell r="I11182" t="str">
            <v>41292719650510444163</v>
          </cell>
          <cell r="J11182" t="str">
            <v>精神</v>
          </cell>
          <cell r="K11182" t="str">
            <v>三级</v>
          </cell>
          <cell r="L11182" t="str">
            <v>精神三级;</v>
          </cell>
          <cell r="M11182" t="str">
            <v>2015-04-21</v>
          </cell>
        </row>
        <row r="11183">
          <cell r="B11183" t="str">
            <v>412927196602103029</v>
          </cell>
          <cell r="C11183" t="str">
            <v>女</v>
          </cell>
          <cell r="D11183" t="str">
            <v>汉族</v>
          </cell>
          <cell r="E11183" t="str">
            <v>盛湾镇</v>
          </cell>
          <cell r="F11183" t="str">
            <v>小坑村民委员会</v>
          </cell>
          <cell r="G11183" t="str">
            <v>河南省淅川县盛湾镇小坑村七组１５６号</v>
          </cell>
          <cell r="H11183" t="str">
            <v>盛湾镇小坑村七组１５６号</v>
          </cell>
          <cell r="I11183" t="str">
            <v>41292719660210302963</v>
          </cell>
          <cell r="J11183" t="str">
            <v>精神</v>
          </cell>
          <cell r="K11183" t="str">
            <v>三级</v>
          </cell>
          <cell r="L11183" t="str">
            <v>精神三级;</v>
          </cell>
          <cell r="M11183" t="str">
            <v>2015-06-25</v>
          </cell>
        </row>
        <row r="11184">
          <cell r="B11184" t="str">
            <v>412927196811274457</v>
          </cell>
          <cell r="C11184" t="str">
            <v>男</v>
          </cell>
          <cell r="D11184" t="str">
            <v>汉族</v>
          </cell>
          <cell r="E11184" t="str">
            <v>盛湾镇</v>
          </cell>
          <cell r="F11184" t="str">
            <v>小坑村民委员会</v>
          </cell>
          <cell r="G11184" t="str">
            <v>河南省淅川县盛湾镇小坑村三组５７号</v>
          </cell>
          <cell r="H11184" t="str">
            <v>盛湾镇小坑村三组５７号</v>
          </cell>
          <cell r="I11184" t="str">
            <v>41292719681127445763</v>
          </cell>
          <cell r="J11184" t="str">
            <v>精神</v>
          </cell>
          <cell r="K11184" t="str">
            <v>三级</v>
          </cell>
          <cell r="L11184" t="str">
            <v>精神三级;</v>
          </cell>
          <cell r="M11184" t="str">
            <v>2015-06-18</v>
          </cell>
        </row>
        <row r="11185">
          <cell r="B11185" t="str">
            <v>41292719650724443X</v>
          </cell>
          <cell r="C11185" t="str">
            <v>男</v>
          </cell>
          <cell r="D11185" t="str">
            <v>汉族</v>
          </cell>
          <cell r="E11185" t="str">
            <v>盛湾镇</v>
          </cell>
          <cell r="F11185" t="str">
            <v>小坑村民委员会</v>
          </cell>
          <cell r="G11185" t="str">
            <v>河南省淅川县盛湾镇小坑村三组５８号</v>
          </cell>
          <cell r="H11185" t="str">
            <v>盛湾镇小坑村三组５８号</v>
          </cell>
          <cell r="I11185" t="str">
            <v>41292719650724443X62</v>
          </cell>
          <cell r="J11185" t="str">
            <v>精神</v>
          </cell>
          <cell r="K11185" t="str">
            <v>二级</v>
          </cell>
          <cell r="L11185" t="str">
            <v>精神二级;</v>
          </cell>
          <cell r="M11185" t="str">
            <v>2015-06-25</v>
          </cell>
        </row>
        <row r="11186">
          <cell r="B11186" t="str">
            <v>412927196711284439</v>
          </cell>
          <cell r="C11186" t="str">
            <v>男</v>
          </cell>
          <cell r="D11186" t="str">
            <v>汉族</v>
          </cell>
          <cell r="E11186" t="str">
            <v>盛湾镇</v>
          </cell>
          <cell r="F11186" t="str">
            <v>小坑村民委员会</v>
          </cell>
          <cell r="G11186" t="str">
            <v>河南省淅川县盛湾镇小坑村九组２１３号</v>
          </cell>
          <cell r="H11186" t="str">
            <v>盛湾镇小坑村九组２１３号</v>
          </cell>
          <cell r="I11186" t="str">
            <v>41292719671128443943</v>
          </cell>
          <cell r="J11186" t="str">
            <v>肢体</v>
          </cell>
          <cell r="K11186" t="str">
            <v>三级</v>
          </cell>
          <cell r="L11186" t="str">
            <v>肢体三级;</v>
          </cell>
          <cell r="M11186" t="str">
            <v>2015-08-11</v>
          </cell>
        </row>
        <row r="11187">
          <cell r="B11187" t="str">
            <v>411326200003184436</v>
          </cell>
          <cell r="C11187" t="str">
            <v>男</v>
          </cell>
          <cell r="D11187" t="str">
            <v>汉族</v>
          </cell>
          <cell r="E11187" t="str">
            <v>盛湾镇</v>
          </cell>
          <cell r="F11187" t="str">
            <v>小坑村民委员会</v>
          </cell>
          <cell r="G11187" t="str">
            <v>河南省淅川县盛湾镇小坑村一组３号</v>
          </cell>
          <cell r="H11187" t="str">
            <v>盛湾镇小坑村一组３号</v>
          </cell>
          <cell r="I11187" t="str">
            <v>41132620000318443644</v>
          </cell>
          <cell r="J11187" t="str">
            <v>肢体</v>
          </cell>
          <cell r="K11187" t="str">
            <v>四级</v>
          </cell>
          <cell r="L11187" t="str">
            <v>肢体四级;</v>
          </cell>
          <cell r="M11187" t="str">
            <v>2020-10-27</v>
          </cell>
        </row>
        <row r="11188">
          <cell r="B11188" t="str">
            <v>412927195211074430</v>
          </cell>
          <cell r="C11188" t="str">
            <v>男</v>
          </cell>
          <cell r="D11188" t="str">
            <v>汉族</v>
          </cell>
          <cell r="E11188" t="str">
            <v>盛湾镇</v>
          </cell>
          <cell r="F11188" t="str">
            <v>小坑村民委员会</v>
          </cell>
          <cell r="G11188" t="str">
            <v>河南省淅川县盛湾镇小坑村三组７３号</v>
          </cell>
          <cell r="H11188" t="str">
            <v>盛湾镇小坑村三组７３号</v>
          </cell>
          <cell r="I11188" t="str">
            <v>41292719521107443042</v>
          </cell>
          <cell r="J11188" t="str">
            <v>肢体</v>
          </cell>
          <cell r="K11188" t="str">
            <v>二级</v>
          </cell>
          <cell r="L11188" t="str">
            <v>肢体二级;</v>
          </cell>
          <cell r="M11188" t="str">
            <v>2015-08-12</v>
          </cell>
        </row>
        <row r="11189">
          <cell r="B11189" t="str">
            <v>41292719541119447X</v>
          </cell>
          <cell r="C11189" t="str">
            <v>男</v>
          </cell>
          <cell r="D11189" t="str">
            <v>汉族</v>
          </cell>
          <cell r="E11189" t="str">
            <v>盛湾镇</v>
          </cell>
          <cell r="F11189" t="str">
            <v>小坑村民委员会</v>
          </cell>
          <cell r="G11189" t="str">
            <v>河南省淅川县盛湾镇小坑村四组８８号</v>
          </cell>
          <cell r="H11189" t="str">
            <v>盛湾镇小坑村四组８８号</v>
          </cell>
          <cell r="I11189" t="str">
            <v>41292719541119447X31</v>
          </cell>
          <cell r="J11189" t="str">
            <v>言语</v>
          </cell>
          <cell r="K11189" t="str">
            <v>一级</v>
          </cell>
          <cell r="L11189" t="str">
            <v>言语一级;</v>
          </cell>
          <cell r="M11189" t="str">
            <v>2020-10-27</v>
          </cell>
        </row>
        <row r="11190">
          <cell r="B11190" t="str">
            <v>411323199208044416</v>
          </cell>
          <cell r="C11190" t="str">
            <v>男</v>
          </cell>
          <cell r="D11190" t="str">
            <v>汉族</v>
          </cell>
          <cell r="E11190" t="str">
            <v>盛湾镇</v>
          </cell>
          <cell r="F11190" t="str">
            <v>小坑村民委员会</v>
          </cell>
          <cell r="G11190" t="str">
            <v>河南省淅川县盛湾镇小坑村三组６４号</v>
          </cell>
          <cell r="H11190" t="str">
            <v>盛湾镇小坑村三组６４号</v>
          </cell>
          <cell r="I11190" t="str">
            <v>41132319920804441654</v>
          </cell>
          <cell r="J11190" t="str">
            <v>智力</v>
          </cell>
          <cell r="K11190" t="str">
            <v>四级</v>
          </cell>
          <cell r="L11190" t="str">
            <v>智力四级;</v>
          </cell>
          <cell r="M11190" t="str">
            <v>2016-04-29</v>
          </cell>
        </row>
        <row r="11191">
          <cell r="B11191" t="str">
            <v>412927197311274500</v>
          </cell>
          <cell r="C11191" t="str">
            <v>女</v>
          </cell>
          <cell r="D11191" t="str">
            <v>汉族</v>
          </cell>
          <cell r="E11191" t="str">
            <v>盛湾镇</v>
          </cell>
          <cell r="F11191" t="str">
            <v>小坑村民委员会</v>
          </cell>
          <cell r="G11191" t="str">
            <v>河南省淅川县盛湾镇小坑村七组１６３号</v>
          </cell>
          <cell r="H11191" t="str">
            <v>盛湾镇小坑村七组１６３号</v>
          </cell>
          <cell r="I11191" t="str">
            <v>41292719731127450042</v>
          </cell>
          <cell r="J11191" t="str">
            <v>肢体</v>
          </cell>
          <cell r="K11191" t="str">
            <v>二级</v>
          </cell>
          <cell r="L11191" t="str">
            <v>肢体二级;</v>
          </cell>
          <cell r="M11191" t="str">
            <v>2017-02-15</v>
          </cell>
        </row>
        <row r="11192">
          <cell r="B11192" t="str">
            <v>412927195608304433</v>
          </cell>
          <cell r="C11192" t="str">
            <v>男</v>
          </cell>
          <cell r="D11192" t="str">
            <v>汉族</v>
          </cell>
          <cell r="E11192" t="str">
            <v>盛湾镇</v>
          </cell>
          <cell r="F11192" t="str">
            <v>小坑村民委员会</v>
          </cell>
          <cell r="G11192" t="str">
            <v>河南省淅川县盛湾镇小坑村五组１１２号</v>
          </cell>
          <cell r="H11192" t="str">
            <v>盛湾镇小坑村五组１１２号</v>
          </cell>
          <cell r="I11192" t="str">
            <v>41292719560830443344</v>
          </cell>
          <cell r="J11192" t="str">
            <v>肢体</v>
          </cell>
          <cell r="K11192" t="str">
            <v>四级</v>
          </cell>
          <cell r="L11192" t="str">
            <v>肢体四级;</v>
          </cell>
          <cell r="M11192" t="str">
            <v>2017-02-15</v>
          </cell>
        </row>
        <row r="11193">
          <cell r="B11193" t="str">
            <v>412927193501154413</v>
          </cell>
          <cell r="C11193" t="str">
            <v>男</v>
          </cell>
          <cell r="D11193" t="str">
            <v>汉族</v>
          </cell>
          <cell r="E11193" t="str">
            <v>盛湾镇</v>
          </cell>
          <cell r="F11193" t="str">
            <v>小坑村民委员会</v>
          </cell>
          <cell r="G11193" t="str">
            <v>河南省淅川县盛湾镇小坑村六组１４５号</v>
          </cell>
          <cell r="H11193" t="str">
            <v>盛湾镇小坑村六组１４５号</v>
          </cell>
          <cell r="I11193" t="str">
            <v>41292719350115441343</v>
          </cell>
          <cell r="J11193" t="str">
            <v>肢体</v>
          </cell>
          <cell r="K11193" t="str">
            <v>三级</v>
          </cell>
          <cell r="L11193" t="str">
            <v>肢体三级;</v>
          </cell>
          <cell r="M11193" t="str">
            <v>2015-04-21</v>
          </cell>
        </row>
        <row r="11194">
          <cell r="B11194" t="str">
            <v>412927197408164519</v>
          </cell>
          <cell r="C11194" t="str">
            <v>男</v>
          </cell>
          <cell r="D11194" t="str">
            <v>汉族</v>
          </cell>
          <cell r="E11194" t="str">
            <v>盛湾镇</v>
          </cell>
          <cell r="F11194" t="str">
            <v>小坑村民委员会</v>
          </cell>
          <cell r="G11194" t="str">
            <v>淅川县盛湾镇小坑村三组70号</v>
          </cell>
          <cell r="H11194" t="str">
            <v>淅川县盛湾镇小坑村三组70号</v>
          </cell>
          <cell r="I11194" t="str">
            <v>41292719740816451952</v>
          </cell>
          <cell r="J11194" t="str">
            <v>智力</v>
          </cell>
          <cell r="K11194" t="str">
            <v>二级</v>
          </cell>
          <cell r="L11194" t="str">
            <v>智力二级;</v>
          </cell>
          <cell r="M11194" t="str">
            <v>2018-08-22</v>
          </cell>
        </row>
        <row r="11195">
          <cell r="B11195" t="str">
            <v>41292719391217446X</v>
          </cell>
          <cell r="C11195" t="str">
            <v>女</v>
          </cell>
          <cell r="D11195" t="str">
            <v>汉族</v>
          </cell>
          <cell r="E11195" t="str">
            <v>盛湾镇</v>
          </cell>
          <cell r="F11195" t="str">
            <v>小坑村民委员会</v>
          </cell>
          <cell r="G11195" t="str">
            <v>淅川县盛湾镇小坑村六组</v>
          </cell>
          <cell r="H11195" t="str">
            <v>淅川县盛湾镇小坑村六组</v>
          </cell>
          <cell r="I11195" t="str">
            <v>41292719391217446X12</v>
          </cell>
          <cell r="J11195" t="str">
            <v>视力</v>
          </cell>
          <cell r="K11195" t="str">
            <v>二级</v>
          </cell>
          <cell r="L11195" t="str">
            <v>视力二级;</v>
          </cell>
          <cell r="M11195" t="str">
            <v>2017-11-22</v>
          </cell>
        </row>
        <row r="11196">
          <cell r="B11196" t="str">
            <v>411323199001154511</v>
          </cell>
          <cell r="C11196" t="str">
            <v>男</v>
          </cell>
          <cell r="D11196" t="str">
            <v>汉族</v>
          </cell>
          <cell r="E11196" t="str">
            <v>盛湾镇</v>
          </cell>
          <cell r="F11196" t="str">
            <v>小坑村民委员会</v>
          </cell>
          <cell r="G11196" t="str">
            <v>河南省淅川县盛湾镇小坑村六组１５４号</v>
          </cell>
          <cell r="H11196" t="str">
            <v>盛湾镇小坑村六组１５４号</v>
          </cell>
          <cell r="I11196" t="str">
            <v>41132319900115451144</v>
          </cell>
          <cell r="J11196" t="str">
            <v>肢体</v>
          </cell>
          <cell r="K11196" t="str">
            <v>四级</v>
          </cell>
          <cell r="L11196" t="str">
            <v>肢体四级;</v>
          </cell>
          <cell r="M11196" t="str">
            <v>2018-04-10</v>
          </cell>
        </row>
        <row r="11197">
          <cell r="B11197" t="str">
            <v>41292719570114442X</v>
          </cell>
          <cell r="C11197" t="str">
            <v>女</v>
          </cell>
          <cell r="D11197" t="str">
            <v>汉族</v>
          </cell>
          <cell r="E11197" t="str">
            <v>盛湾镇</v>
          </cell>
          <cell r="F11197" t="str">
            <v>小坑村民委员会</v>
          </cell>
          <cell r="G11197" t="str">
            <v>淅川县盛湾镇小坑村四组</v>
          </cell>
          <cell r="H11197" t="str">
            <v>淅川县盛湾镇小坑村四组</v>
          </cell>
          <cell r="I11197" t="str">
            <v>41292719570114442X42</v>
          </cell>
          <cell r="J11197" t="str">
            <v>肢体</v>
          </cell>
          <cell r="K11197" t="str">
            <v>二级</v>
          </cell>
          <cell r="L11197" t="str">
            <v>肢体二级;</v>
          </cell>
          <cell r="M11197" t="str">
            <v>2018-04-12</v>
          </cell>
        </row>
        <row r="11198">
          <cell r="B11198" t="str">
            <v>412927197001214414</v>
          </cell>
          <cell r="C11198" t="str">
            <v>男</v>
          </cell>
          <cell r="D11198" t="str">
            <v>汉族</v>
          </cell>
          <cell r="E11198" t="str">
            <v>盛湾镇</v>
          </cell>
          <cell r="F11198" t="str">
            <v>小坑村民委员会</v>
          </cell>
          <cell r="G11198" t="str">
            <v>淅川县盛湾镇小坑村二组29号</v>
          </cell>
          <cell r="H11198" t="str">
            <v>淅川县盛湾镇小坑村二组29号</v>
          </cell>
          <cell r="I11198" t="str">
            <v>41292719700121441443</v>
          </cell>
          <cell r="J11198" t="str">
            <v>肢体</v>
          </cell>
          <cell r="K11198" t="str">
            <v>三级</v>
          </cell>
          <cell r="L11198" t="str">
            <v>肢体三级;</v>
          </cell>
          <cell r="M11198" t="str">
            <v>2018-04-12</v>
          </cell>
        </row>
        <row r="11199">
          <cell r="B11199" t="str">
            <v>412927197508104476</v>
          </cell>
          <cell r="C11199" t="str">
            <v>男</v>
          </cell>
          <cell r="D11199" t="str">
            <v>汉族</v>
          </cell>
          <cell r="E11199" t="str">
            <v>盛湾镇</v>
          </cell>
          <cell r="F11199" t="str">
            <v>小坑村民委员会</v>
          </cell>
          <cell r="G11199" t="str">
            <v>河南省南阳市淅川县盛湾镇小坑村民委员会</v>
          </cell>
          <cell r="H11199" t="str">
            <v>盛湾镇小坑村九组２１５号</v>
          </cell>
          <cell r="I11199" t="str">
            <v>41292719750810447644</v>
          </cell>
          <cell r="J11199" t="str">
            <v>肢体</v>
          </cell>
          <cell r="K11199" t="str">
            <v>四级</v>
          </cell>
          <cell r="L11199" t="str">
            <v>肢体四级;</v>
          </cell>
          <cell r="M11199" t="str">
            <v>2018-07-05</v>
          </cell>
        </row>
        <row r="11200">
          <cell r="B11200" t="str">
            <v>411326197307157029</v>
          </cell>
          <cell r="C11200" t="str">
            <v>女</v>
          </cell>
          <cell r="D11200" t="str">
            <v>汉族</v>
          </cell>
          <cell r="E11200" t="str">
            <v>盛湾镇</v>
          </cell>
          <cell r="F11200" t="str">
            <v>小坑村民委员会</v>
          </cell>
          <cell r="G11200" t="str">
            <v>河南省南阳市淅川县盛湾镇小坑村民委员会</v>
          </cell>
          <cell r="H11200" t="str">
            <v>盛湾镇小坑村三组４４号</v>
          </cell>
          <cell r="I11200" t="str">
            <v>41132619730715702931</v>
          </cell>
          <cell r="J11200" t="str">
            <v>言语</v>
          </cell>
          <cell r="K11200" t="str">
            <v>一级</v>
          </cell>
          <cell r="L11200" t="str">
            <v>言语一级;</v>
          </cell>
          <cell r="M11200" t="str">
            <v>2018-07-14</v>
          </cell>
        </row>
        <row r="11201">
          <cell r="B11201" t="str">
            <v>412927196405034554</v>
          </cell>
          <cell r="C11201" t="str">
            <v>男</v>
          </cell>
          <cell r="D11201" t="str">
            <v>汉族</v>
          </cell>
          <cell r="E11201" t="str">
            <v>盛湾镇</v>
          </cell>
          <cell r="F11201" t="str">
            <v>小坑村民委员会</v>
          </cell>
          <cell r="G11201" t="str">
            <v>河南省南阳市淅川县盛湾镇小坑村民委员会</v>
          </cell>
          <cell r="H11201" t="str">
            <v>盛湾镇小坑村一组１１号</v>
          </cell>
          <cell r="I11201" t="str">
            <v>41292719640503455444</v>
          </cell>
          <cell r="J11201" t="str">
            <v>肢体</v>
          </cell>
          <cell r="K11201" t="str">
            <v>四级</v>
          </cell>
          <cell r="L11201" t="str">
            <v>肢体四级;</v>
          </cell>
          <cell r="M11201" t="str">
            <v>2019-06-11</v>
          </cell>
        </row>
        <row r="11202">
          <cell r="B11202" t="str">
            <v>412927197404154479</v>
          </cell>
          <cell r="C11202" t="str">
            <v>男</v>
          </cell>
          <cell r="D11202" t="str">
            <v>汉族</v>
          </cell>
          <cell r="E11202" t="str">
            <v>盛湾镇</v>
          </cell>
          <cell r="F11202" t="str">
            <v>小坑村民委员会</v>
          </cell>
          <cell r="G11202" t="str">
            <v>河南省南阳市淅川县盛湾镇小坑村民委员会</v>
          </cell>
          <cell r="H11202" t="str">
            <v>盛湾镇小坑村五组１１１号</v>
          </cell>
          <cell r="I11202" t="str">
            <v>41292719740415447944</v>
          </cell>
          <cell r="J11202" t="str">
            <v>肢体</v>
          </cell>
          <cell r="K11202" t="str">
            <v>四级</v>
          </cell>
          <cell r="L11202" t="str">
            <v>肢体四级;</v>
          </cell>
          <cell r="M11202" t="str">
            <v>2019-07-03</v>
          </cell>
        </row>
        <row r="11203">
          <cell r="B11203" t="str">
            <v>412927196604214435</v>
          </cell>
          <cell r="C11203" t="str">
            <v>男</v>
          </cell>
          <cell r="D11203" t="str">
            <v>汉族</v>
          </cell>
          <cell r="E11203" t="str">
            <v>盛湾镇</v>
          </cell>
          <cell r="F11203" t="str">
            <v>小坑村民委员会</v>
          </cell>
          <cell r="G11203" t="str">
            <v>河南省南阳市淅川县盛湾镇小坑村民委员会</v>
          </cell>
          <cell r="H11203" t="str">
            <v>盛湾镇小坑村四组１０２号</v>
          </cell>
          <cell r="I11203" t="str">
            <v>41292719660421443553</v>
          </cell>
          <cell r="J11203" t="str">
            <v>智力</v>
          </cell>
          <cell r="K11203" t="str">
            <v>三级</v>
          </cell>
          <cell r="L11203" t="str">
            <v>智力三级;</v>
          </cell>
          <cell r="M11203" t="str">
            <v>2019-04-08</v>
          </cell>
        </row>
        <row r="11204">
          <cell r="B11204" t="str">
            <v>411326201410220144</v>
          </cell>
          <cell r="C11204" t="str">
            <v>女</v>
          </cell>
          <cell r="D11204" t="str">
            <v>汉族</v>
          </cell>
          <cell r="E11204" t="str">
            <v>盛湾镇</v>
          </cell>
          <cell r="F11204" t="str">
            <v>小坑村民委员会</v>
          </cell>
          <cell r="G11204" t="str">
            <v>河南省南阳市淅川县盛湾镇小坑村民委员会</v>
          </cell>
          <cell r="H11204" t="str">
            <v>盛湾镇小坑村六组１５４号</v>
          </cell>
          <cell r="I11204" t="str">
            <v>41132620141022014442</v>
          </cell>
          <cell r="J11204" t="str">
            <v>肢体</v>
          </cell>
          <cell r="K11204" t="str">
            <v>二级</v>
          </cell>
          <cell r="L11204" t="str">
            <v>肢体二级;</v>
          </cell>
          <cell r="M11204" t="str">
            <v>2019-12-25</v>
          </cell>
        </row>
        <row r="11205">
          <cell r="B11205" t="str">
            <v>412927195112074427</v>
          </cell>
          <cell r="C11205" t="str">
            <v>女</v>
          </cell>
          <cell r="D11205" t="str">
            <v>汉族</v>
          </cell>
          <cell r="E11205" t="str">
            <v>盛湾镇</v>
          </cell>
          <cell r="F11205" t="str">
            <v>小坑村民委员会</v>
          </cell>
          <cell r="G11205" t="str">
            <v>河南省南阳市淅川县盛湾镇小坑村民委员会</v>
          </cell>
          <cell r="H11205" t="str">
            <v>盛湾镇小坑村二组２８号</v>
          </cell>
          <cell r="I11205" t="str">
            <v>41292719511207442744</v>
          </cell>
          <cell r="J11205" t="str">
            <v>肢体</v>
          </cell>
          <cell r="K11205" t="str">
            <v>四级</v>
          </cell>
          <cell r="L11205" t="str">
            <v>肢体四级;</v>
          </cell>
          <cell r="M11205" t="str">
            <v>2019-12-26</v>
          </cell>
        </row>
        <row r="11206">
          <cell r="B11206" t="str">
            <v>412927192002014446</v>
          </cell>
          <cell r="C11206" t="str">
            <v>女</v>
          </cell>
          <cell r="D11206" t="str">
            <v>汉族</v>
          </cell>
          <cell r="E11206" t="str">
            <v>盛湾镇</v>
          </cell>
          <cell r="F11206" t="str">
            <v>小坑村民委员会</v>
          </cell>
          <cell r="G11206" t="str">
            <v>河南省南阳市淅川县盛湾镇小坑村民委员会</v>
          </cell>
          <cell r="H11206" t="str">
            <v>盛湾镇小坑村三组５６号</v>
          </cell>
          <cell r="I11206" t="str">
            <v>41292719200201444643</v>
          </cell>
          <cell r="J11206" t="str">
            <v>肢体</v>
          </cell>
          <cell r="K11206" t="str">
            <v>三级</v>
          </cell>
          <cell r="L11206" t="str">
            <v>肢体三级;</v>
          </cell>
          <cell r="M11206" t="str">
            <v>2019-10-11</v>
          </cell>
        </row>
        <row r="11207">
          <cell r="B11207" t="str">
            <v>412927192908104421</v>
          </cell>
          <cell r="C11207" t="str">
            <v>女</v>
          </cell>
          <cell r="D11207" t="str">
            <v>汉族</v>
          </cell>
          <cell r="E11207" t="str">
            <v>盛湾镇</v>
          </cell>
          <cell r="F11207" t="str">
            <v>小坑村民委员会</v>
          </cell>
          <cell r="G11207" t="str">
            <v>河南省南阳市淅川县盛湾镇小坑村民委员会</v>
          </cell>
          <cell r="H11207" t="str">
            <v>盛湾镇小坑村一组６号</v>
          </cell>
          <cell r="I11207" t="str">
            <v>41292719290810442112</v>
          </cell>
          <cell r="J11207" t="str">
            <v>视力</v>
          </cell>
          <cell r="K11207" t="str">
            <v>二级</v>
          </cell>
          <cell r="L11207" t="str">
            <v>视力二级;</v>
          </cell>
          <cell r="M11207" t="str">
            <v>2019-10-11</v>
          </cell>
        </row>
        <row r="11208">
          <cell r="B11208" t="str">
            <v>412927194110024421</v>
          </cell>
          <cell r="C11208" t="str">
            <v>女</v>
          </cell>
          <cell r="D11208" t="str">
            <v>汉族</v>
          </cell>
          <cell r="E11208" t="str">
            <v>盛湾镇</v>
          </cell>
          <cell r="F11208" t="str">
            <v>小坑村民委员会</v>
          </cell>
          <cell r="G11208" t="str">
            <v>河南省南阳市淅川县盛湾镇小坑村民委员会</v>
          </cell>
          <cell r="H11208" t="str">
            <v>盛湾镇小坑村三组３９号</v>
          </cell>
          <cell r="I11208" t="str">
            <v>41292719411002442142</v>
          </cell>
          <cell r="J11208" t="str">
            <v>肢体</v>
          </cell>
          <cell r="K11208" t="str">
            <v>二级</v>
          </cell>
          <cell r="L11208" t="str">
            <v>肢体二级;</v>
          </cell>
          <cell r="M11208" t="str">
            <v>2020-04-23</v>
          </cell>
        </row>
        <row r="11209">
          <cell r="B11209" t="str">
            <v>412927195811204438</v>
          </cell>
          <cell r="C11209" t="str">
            <v>男</v>
          </cell>
          <cell r="D11209" t="str">
            <v>汉族</v>
          </cell>
          <cell r="E11209" t="str">
            <v>盛湾镇</v>
          </cell>
          <cell r="F11209" t="str">
            <v>小坑村民委员会</v>
          </cell>
          <cell r="G11209" t="str">
            <v>河南省南阳市淅川县盛湾镇小坑村民委员会</v>
          </cell>
          <cell r="H11209" t="str">
            <v>盛湾镇小坑村七组１８１号</v>
          </cell>
          <cell r="I11209" t="str">
            <v>41292719581120443843</v>
          </cell>
          <cell r="J11209" t="str">
            <v>肢体</v>
          </cell>
          <cell r="K11209" t="str">
            <v>三级</v>
          </cell>
          <cell r="L11209" t="str">
            <v>肢体三级;</v>
          </cell>
          <cell r="M11209" t="str">
            <v>2020-05-18</v>
          </cell>
        </row>
        <row r="11210">
          <cell r="B11210" t="str">
            <v>412927197305184429</v>
          </cell>
          <cell r="C11210" t="str">
            <v>女</v>
          </cell>
          <cell r="D11210" t="str">
            <v>汉族</v>
          </cell>
          <cell r="E11210" t="str">
            <v>盛湾镇</v>
          </cell>
          <cell r="F11210" t="str">
            <v>小坑村民委员会</v>
          </cell>
          <cell r="G11210" t="str">
            <v>河南省南阳市淅川县盛湾镇小坑村民委员会</v>
          </cell>
          <cell r="H11210" t="str">
            <v>盛湾镇小坑村六组１５２号</v>
          </cell>
          <cell r="I11210" t="str">
            <v>41292719730518442944</v>
          </cell>
          <cell r="J11210" t="str">
            <v>肢体</v>
          </cell>
          <cell r="K11210" t="str">
            <v>四级</v>
          </cell>
          <cell r="L11210" t="str">
            <v>肢体四级;</v>
          </cell>
          <cell r="M11210" t="str">
            <v>2020-08-07</v>
          </cell>
        </row>
        <row r="11211">
          <cell r="B11211" t="str">
            <v>412927194103204432</v>
          </cell>
          <cell r="C11211" t="str">
            <v>男</v>
          </cell>
          <cell r="D11211" t="str">
            <v>汉族</v>
          </cell>
          <cell r="E11211" t="str">
            <v>盛湾镇</v>
          </cell>
          <cell r="F11211" t="str">
            <v>小坑村民委员会</v>
          </cell>
          <cell r="G11211" t="str">
            <v>河南省南阳市淅川县盛湾镇小坑村民委员会</v>
          </cell>
          <cell r="H11211" t="str">
            <v>盛湾镇小坑村一组１４号</v>
          </cell>
          <cell r="I11211" t="str">
            <v>41292719410320443244</v>
          </cell>
          <cell r="J11211" t="str">
            <v>肢体</v>
          </cell>
          <cell r="K11211" t="str">
            <v>四级</v>
          </cell>
          <cell r="L11211" t="str">
            <v>肢体四级;</v>
          </cell>
          <cell r="M11211" t="str">
            <v>2019-11-27</v>
          </cell>
        </row>
        <row r="11212">
          <cell r="B11212" t="str">
            <v>412927196702164507</v>
          </cell>
          <cell r="C11212" t="str">
            <v>女</v>
          </cell>
          <cell r="D11212" t="str">
            <v>汉族</v>
          </cell>
          <cell r="E11212" t="str">
            <v>盛湾镇</v>
          </cell>
          <cell r="F11212" t="str">
            <v>小坑村民委员会</v>
          </cell>
          <cell r="G11212" t="str">
            <v>河南省南阳市淅川县盛湾镇小坑村民委员会</v>
          </cell>
          <cell r="H11212" t="str">
            <v>盛湾镇小坑村六组１４５号</v>
          </cell>
          <cell r="I11212" t="str">
            <v>41292719670216450762</v>
          </cell>
          <cell r="J11212" t="str">
            <v>精神</v>
          </cell>
          <cell r="K11212" t="str">
            <v>二级</v>
          </cell>
          <cell r="L11212" t="str">
            <v>精神二级;</v>
          </cell>
          <cell r="M11212" t="str">
            <v>2019-10-11</v>
          </cell>
        </row>
        <row r="11213">
          <cell r="B11213" t="str">
            <v>412927195510204426</v>
          </cell>
          <cell r="C11213" t="str">
            <v>女</v>
          </cell>
          <cell r="D11213" t="str">
            <v>汉族</v>
          </cell>
          <cell r="E11213" t="str">
            <v>盛湾镇</v>
          </cell>
          <cell r="F11213" t="str">
            <v>小坑村民委员会</v>
          </cell>
          <cell r="G11213" t="str">
            <v>河南省南阳市淅川县盛湾镇小坑村民委员会</v>
          </cell>
          <cell r="H11213" t="str">
            <v>盛湾镇小坑村五组１３２号</v>
          </cell>
          <cell r="I11213" t="str">
            <v>41292719551020442644</v>
          </cell>
          <cell r="J11213" t="str">
            <v>肢体</v>
          </cell>
          <cell r="K11213" t="str">
            <v>四级</v>
          </cell>
          <cell r="L11213" t="str">
            <v>肢体四级;</v>
          </cell>
          <cell r="M11213" t="str">
            <v>2020-11-10</v>
          </cell>
        </row>
        <row r="11214">
          <cell r="B11214" t="str">
            <v>412927196003304419</v>
          </cell>
          <cell r="C11214" t="str">
            <v>男</v>
          </cell>
          <cell r="D11214" t="str">
            <v>汉族</v>
          </cell>
          <cell r="E11214" t="str">
            <v>盛湾镇</v>
          </cell>
          <cell r="F11214" t="str">
            <v>旗杆岭村民委员会</v>
          </cell>
          <cell r="G11214" t="str">
            <v>河南省淅川县盛湾镇旗杆岭村三组99</v>
          </cell>
          <cell r="H11214" t="str">
            <v>河南省淅川县盛湾镇旗杆岭村三组99</v>
          </cell>
          <cell r="I11214" t="str">
            <v>41292719600330441943</v>
          </cell>
          <cell r="J11214" t="str">
            <v>肢体</v>
          </cell>
          <cell r="K11214" t="str">
            <v>三级</v>
          </cell>
          <cell r="L11214" t="str">
            <v>肢体三级;</v>
          </cell>
          <cell r="M11214" t="str">
            <v>2019-05-13</v>
          </cell>
        </row>
        <row r="11215">
          <cell r="B11215" t="str">
            <v>412927196303104419</v>
          </cell>
          <cell r="C11215" t="str">
            <v>男</v>
          </cell>
          <cell r="D11215" t="str">
            <v>汉族</v>
          </cell>
          <cell r="E11215" t="str">
            <v>盛湾镇</v>
          </cell>
          <cell r="F11215" t="str">
            <v>旗杆岭村民委员会</v>
          </cell>
          <cell r="G11215" t="str">
            <v>河南省淅川县盛湾镇旗杆岭村三组94号</v>
          </cell>
          <cell r="H11215" t="str">
            <v>河南省淅川县盛湾镇旗杆岭村三组94号</v>
          </cell>
          <cell r="I11215" t="str">
            <v>41292719630310441953</v>
          </cell>
          <cell r="J11215" t="str">
            <v>智力</v>
          </cell>
          <cell r="K11215" t="str">
            <v>三级</v>
          </cell>
          <cell r="L11215" t="str">
            <v>智力三级;</v>
          </cell>
          <cell r="M11215" t="str">
            <v>2021-05-17</v>
          </cell>
        </row>
        <row r="11216">
          <cell r="B11216" t="str">
            <v>411323199001104565</v>
          </cell>
          <cell r="C11216" t="str">
            <v>女</v>
          </cell>
          <cell r="D11216" t="str">
            <v>汉族</v>
          </cell>
          <cell r="E11216" t="str">
            <v>盛湾镇</v>
          </cell>
          <cell r="F11216" t="str">
            <v>旗杆岭村民委员会</v>
          </cell>
          <cell r="G11216" t="str">
            <v>河南省淅川县盛湾镇旗杆岭村二组73号</v>
          </cell>
          <cell r="H11216" t="str">
            <v>河南省淅川县盛湾镇旗杆岭村二组73号</v>
          </cell>
          <cell r="I11216" t="str">
            <v>41132319900110456513</v>
          </cell>
          <cell r="J11216" t="str">
            <v>视力</v>
          </cell>
          <cell r="K11216" t="str">
            <v>三级</v>
          </cell>
          <cell r="L11216" t="str">
            <v>视力三级;</v>
          </cell>
          <cell r="M11216" t="str">
            <v>2014-01-15</v>
          </cell>
        </row>
        <row r="11217">
          <cell r="B11217" t="str">
            <v>412927194312084422</v>
          </cell>
          <cell r="C11217" t="str">
            <v>女</v>
          </cell>
          <cell r="D11217" t="str">
            <v>汉族</v>
          </cell>
          <cell r="E11217" t="str">
            <v>盛湾镇</v>
          </cell>
          <cell r="F11217" t="str">
            <v>旗杆岭村民委员会</v>
          </cell>
          <cell r="G11217" t="str">
            <v>河南省淅川县盛湾镇旗杆岭村三组９７号</v>
          </cell>
          <cell r="H11217" t="str">
            <v>盛湾镇旗杆岭村三组９７号</v>
          </cell>
          <cell r="I11217" t="str">
            <v>41292719431208442243</v>
          </cell>
          <cell r="J11217" t="str">
            <v>肢体</v>
          </cell>
          <cell r="K11217" t="str">
            <v>三级</v>
          </cell>
          <cell r="L11217" t="str">
            <v>肢体三级;</v>
          </cell>
          <cell r="M11217" t="str">
            <v>2015-06-23</v>
          </cell>
        </row>
        <row r="11218">
          <cell r="B11218" t="str">
            <v>411323200608164420</v>
          </cell>
          <cell r="C11218" t="str">
            <v>女</v>
          </cell>
          <cell r="D11218" t="str">
            <v>汉族</v>
          </cell>
          <cell r="E11218" t="str">
            <v>盛湾镇</v>
          </cell>
          <cell r="F11218" t="str">
            <v>旗杆岭村民委员会</v>
          </cell>
          <cell r="G11218" t="str">
            <v>河南省淅川县盛湾镇旗杆岭村一组8</v>
          </cell>
          <cell r="H11218" t="str">
            <v>河南省淅川县盛湾镇旗杆岭村一组8</v>
          </cell>
          <cell r="I11218" t="str">
            <v>41132320060816442042</v>
          </cell>
          <cell r="J11218" t="str">
            <v>肢体</v>
          </cell>
          <cell r="K11218" t="str">
            <v>二级</v>
          </cell>
          <cell r="L11218" t="str">
            <v>肢体二级;</v>
          </cell>
          <cell r="M11218" t="str">
            <v>2021-05-10</v>
          </cell>
        </row>
        <row r="11219">
          <cell r="B11219" t="str">
            <v>412927195008254516</v>
          </cell>
          <cell r="C11219" t="str">
            <v>男</v>
          </cell>
          <cell r="D11219" t="str">
            <v>汉族</v>
          </cell>
          <cell r="E11219" t="str">
            <v>盛湾镇</v>
          </cell>
          <cell r="F11219" t="str">
            <v>旗杆岭村民委员会</v>
          </cell>
          <cell r="G11219" t="str">
            <v>河南省淅川县盛湾镇旗杆岭村二组４８号</v>
          </cell>
          <cell r="H11219" t="str">
            <v>盛湾镇旗杆岭村二组４８号</v>
          </cell>
          <cell r="I11219" t="str">
            <v>41292719500825451642B1</v>
          </cell>
          <cell r="J11219" t="str">
            <v>肢体</v>
          </cell>
          <cell r="K11219" t="str">
            <v>二级</v>
          </cell>
          <cell r="L11219" t="str">
            <v>肢体二级;</v>
          </cell>
          <cell r="M11219" t="str">
            <v>2015-06-25</v>
          </cell>
        </row>
        <row r="11220">
          <cell r="B11220" t="str">
            <v>412927194008184429</v>
          </cell>
          <cell r="C11220" t="str">
            <v>女</v>
          </cell>
          <cell r="D11220" t="str">
            <v>汉族</v>
          </cell>
          <cell r="E11220" t="str">
            <v>盛湾镇</v>
          </cell>
          <cell r="F11220" t="str">
            <v>旗杆岭村民委员会</v>
          </cell>
          <cell r="G11220" t="str">
            <v>河南省淅川县盛湾镇旗杆岭村三组１０２号</v>
          </cell>
          <cell r="H11220" t="str">
            <v>盛湾镇旗杆岭村三组１０２号</v>
          </cell>
          <cell r="I11220" t="str">
            <v>41292719400818442912</v>
          </cell>
          <cell r="J11220" t="str">
            <v>视力</v>
          </cell>
          <cell r="K11220" t="str">
            <v>二级</v>
          </cell>
          <cell r="L11220" t="str">
            <v>视力二级;</v>
          </cell>
          <cell r="M11220" t="str">
            <v>2015-06-17</v>
          </cell>
        </row>
        <row r="11221">
          <cell r="B11221" t="str">
            <v>412927193808134425</v>
          </cell>
          <cell r="C11221" t="str">
            <v>女</v>
          </cell>
          <cell r="D11221" t="str">
            <v>汉族</v>
          </cell>
          <cell r="E11221" t="str">
            <v>盛湾镇</v>
          </cell>
          <cell r="F11221" t="str">
            <v>旗杆岭村民委员会</v>
          </cell>
          <cell r="G11221" t="str">
            <v>河南省淅川县盛湾镇旗杆岭村三组１０１</v>
          </cell>
          <cell r="H11221" t="str">
            <v>盛湾镇旗杆岭村三组１０１</v>
          </cell>
          <cell r="I11221" t="str">
            <v>41292719380813442511</v>
          </cell>
          <cell r="J11221" t="str">
            <v>视力</v>
          </cell>
          <cell r="K11221" t="str">
            <v>一级</v>
          </cell>
          <cell r="L11221" t="str">
            <v>视力一级;</v>
          </cell>
          <cell r="M11221" t="str">
            <v>2015-11-05</v>
          </cell>
        </row>
        <row r="11222">
          <cell r="B11222" t="str">
            <v>411323198211074435</v>
          </cell>
          <cell r="C11222" t="str">
            <v>男</v>
          </cell>
          <cell r="D11222" t="str">
            <v>汉族</v>
          </cell>
          <cell r="E11222" t="str">
            <v>盛湾镇</v>
          </cell>
          <cell r="F11222" t="str">
            <v>旗杆岭村民委员会</v>
          </cell>
          <cell r="G11222" t="str">
            <v>淅川县盛湾镇旗杆岭村一组</v>
          </cell>
          <cell r="H11222" t="str">
            <v>淅川县盛湾镇旗杆岭村一组</v>
          </cell>
          <cell r="I11222" t="str">
            <v>41132319821107443562</v>
          </cell>
          <cell r="J11222" t="str">
            <v>精神</v>
          </cell>
          <cell r="K11222" t="str">
            <v>二级</v>
          </cell>
          <cell r="L11222" t="str">
            <v>精神二级;</v>
          </cell>
          <cell r="M11222" t="str">
            <v>2018-04-12</v>
          </cell>
        </row>
        <row r="11223">
          <cell r="B11223" t="str">
            <v>410521196709055600</v>
          </cell>
          <cell r="C11223" t="str">
            <v>女</v>
          </cell>
          <cell r="D11223" t="str">
            <v>汉族</v>
          </cell>
          <cell r="E11223" t="str">
            <v>盛湾镇</v>
          </cell>
          <cell r="F11223" t="str">
            <v>旗杆岭村民委员会</v>
          </cell>
          <cell r="G11223" t="str">
            <v>淅川县盛湾镇旗杆岭村</v>
          </cell>
          <cell r="H11223" t="str">
            <v>淅川县盛湾镇旗杆岭村</v>
          </cell>
          <cell r="I11223" t="str">
            <v>41052119670905560031</v>
          </cell>
          <cell r="J11223" t="str">
            <v>言语</v>
          </cell>
          <cell r="K11223" t="str">
            <v>一级</v>
          </cell>
          <cell r="L11223" t="str">
            <v>言语一级;</v>
          </cell>
          <cell r="M11223" t="str">
            <v>2018-04-28</v>
          </cell>
        </row>
        <row r="11224">
          <cell r="B11224" t="str">
            <v>412927193306044446</v>
          </cell>
          <cell r="C11224" t="str">
            <v>女</v>
          </cell>
          <cell r="D11224" t="str">
            <v>汉族</v>
          </cell>
          <cell r="E11224" t="str">
            <v>盛湾镇</v>
          </cell>
          <cell r="F11224" t="str">
            <v>旗杆岭村民委员会</v>
          </cell>
          <cell r="G11224" t="str">
            <v>河南省南阳市淅川县盛湾镇旗杆岭村民委员会</v>
          </cell>
          <cell r="H11224" t="str">
            <v>盛湾镇旗杆岭村四组１２０号</v>
          </cell>
          <cell r="I11224" t="str">
            <v>41292719330604444643</v>
          </cell>
          <cell r="J11224" t="str">
            <v>肢体</v>
          </cell>
          <cell r="K11224" t="str">
            <v>三级</v>
          </cell>
          <cell r="L11224" t="str">
            <v>肢体三级;</v>
          </cell>
          <cell r="M11224" t="str">
            <v>2018-07-06</v>
          </cell>
        </row>
        <row r="11225">
          <cell r="B11225" t="str">
            <v>412927195403154427</v>
          </cell>
          <cell r="C11225" t="str">
            <v>女</v>
          </cell>
          <cell r="D11225" t="str">
            <v>汉族</v>
          </cell>
          <cell r="E11225" t="str">
            <v>盛湾镇</v>
          </cell>
          <cell r="F11225" t="str">
            <v>旗杆岭村民委员会</v>
          </cell>
          <cell r="G11225" t="str">
            <v>河南省淅川县盛湾镇旗杆岭村一组32号</v>
          </cell>
          <cell r="H11225" t="str">
            <v>河南省淅川县盛湾镇旗杆岭村一组32号</v>
          </cell>
          <cell r="I11225" t="str">
            <v>41292719540315442743</v>
          </cell>
          <cell r="J11225" t="str">
            <v>肢体</v>
          </cell>
          <cell r="K11225" t="str">
            <v>三级</v>
          </cell>
          <cell r="L11225" t="str">
            <v>肢体三级;</v>
          </cell>
          <cell r="M11225" t="str">
            <v>2018-04-28</v>
          </cell>
        </row>
        <row r="11226">
          <cell r="B11226" t="str">
            <v>411323198509064547</v>
          </cell>
          <cell r="C11226" t="str">
            <v>女</v>
          </cell>
          <cell r="D11226" t="str">
            <v>汉族</v>
          </cell>
          <cell r="E11226" t="str">
            <v>盛湾镇</v>
          </cell>
          <cell r="F11226" t="str">
            <v>旗杆岭村民委员会</v>
          </cell>
          <cell r="G11226" t="str">
            <v>河南省南阳市淅川县盛湾镇旗杆岭村民委员会</v>
          </cell>
          <cell r="H11226" t="str">
            <v>盛湾镇旗杆岭村三组１０４号</v>
          </cell>
          <cell r="I11226" t="str">
            <v>41132319850906454762</v>
          </cell>
          <cell r="J11226" t="str">
            <v>精神</v>
          </cell>
          <cell r="K11226" t="str">
            <v>二级</v>
          </cell>
          <cell r="L11226" t="str">
            <v>精神二级;</v>
          </cell>
          <cell r="M11226" t="str">
            <v>2018-07-06</v>
          </cell>
        </row>
        <row r="11227">
          <cell r="B11227" t="str">
            <v>412927196708104505</v>
          </cell>
          <cell r="C11227" t="str">
            <v>女</v>
          </cell>
          <cell r="D11227" t="str">
            <v>汉族</v>
          </cell>
          <cell r="E11227" t="str">
            <v>盛湾镇</v>
          </cell>
          <cell r="F11227" t="str">
            <v>旗杆岭村民委员会</v>
          </cell>
          <cell r="G11227" t="str">
            <v>河南省南阳市淅川县盛湾镇旗杆岭村民委员会</v>
          </cell>
          <cell r="H11227" t="str">
            <v>盛湾镇旗杆岭村三组８９号</v>
          </cell>
          <cell r="I11227" t="str">
            <v>41292719670810450563</v>
          </cell>
          <cell r="J11227" t="str">
            <v>精神</v>
          </cell>
          <cell r="K11227" t="str">
            <v>三级</v>
          </cell>
          <cell r="L11227" t="str">
            <v>精神三级;</v>
          </cell>
          <cell r="M11227" t="str">
            <v>2019-06-12</v>
          </cell>
        </row>
        <row r="11228">
          <cell r="B11228" t="str">
            <v>41292719631208443X</v>
          </cell>
          <cell r="C11228" t="str">
            <v>男</v>
          </cell>
          <cell r="D11228" t="str">
            <v>汉族</v>
          </cell>
          <cell r="E11228" t="str">
            <v>盛湾镇</v>
          </cell>
          <cell r="F11228" t="str">
            <v>旗杆岭村民委员会</v>
          </cell>
          <cell r="G11228" t="str">
            <v>河南省南阳市淅川县盛湾镇旗杆岭村民委员会</v>
          </cell>
          <cell r="H11228" t="str">
            <v>盛湾镇旗杆岭村四组１２０号</v>
          </cell>
          <cell r="I11228" t="str">
            <v>41292719631208443X43</v>
          </cell>
          <cell r="J11228" t="str">
            <v>肢体</v>
          </cell>
          <cell r="K11228" t="str">
            <v>三级</v>
          </cell>
          <cell r="L11228" t="str">
            <v>肢体三级;</v>
          </cell>
          <cell r="M11228" t="str">
            <v>2019-12-11</v>
          </cell>
        </row>
        <row r="11229">
          <cell r="B11229" t="str">
            <v>412927194208264423</v>
          </cell>
          <cell r="C11229" t="str">
            <v>女</v>
          </cell>
          <cell r="D11229" t="str">
            <v>汉族</v>
          </cell>
          <cell r="E11229" t="str">
            <v>盛湾镇</v>
          </cell>
          <cell r="F11229" t="str">
            <v>旗杆岭村民委员会</v>
          </cell>
          <cell r="G11229" t="str">
            <v>河南省南阳市淅川县盛湾镇旗杆岭村民委员会</v>
          </cell>
          <cell r="H11229" t="str">
            <v>盛湾镇旗杆岭村三组１０４号</v>
          </cell>
          <cell r="I11229" t="str">
            <v>41292719420826442354</v>
          </cell>
          <cell r="J11229" t="str">
            <v>智力</v>
          </cell>
          <cell r="K11229" t="str">
            <v>四级</v>
          </cell>
          <cell r="L11229" t="str">
            <v>智力四级;</v>
          </cell>
          <cell r="M11229" t="str">
            <v>2019-10-12</v>
          </cell>
        </row>
        <row r="11230">
          <cell r="B11230" t="str">
            <v>412927195709014427</v>
          </cell>
          <cell r="C11230" t="str">
            <v>女</v>
          </cell>
          <cell r="D11230" t="str">
            <v>汉族</v>
          </cell>
          <cell r="E11230" t="str">
            <v>盛湾镇</v>
          </cell>
          <cell r="F11230" t="str">
            <v>旗杆岭村民委员会</v>
          </cell>
          <cell r="G11230" t="str">
            <v>河南省南阳市淅川县盛湾镇旗杆岭村民委员会</v>
          </cell>
          <cell r="H11230" t="str">
            <v>盛湾镇旗杆岭村一组４５号</v>
          </cell>
          <cell r="I11230" t="str">
            <v>41292719570901442743</v>
          </cell>
          <cell r="J11230" t="str">
            <v>肢体</v>
          </cell>
          <cell r="K11230" t="str">
            <v>三级</v>
          </cell>
          <cell r="L11230" t="str">
            <v>肢体三级;</v>
          </cell>
          <cell r="M11230" t="str">
            <v>2019-08-08</v>
          </cell>
        </row>
        <row r="11231">
          <cell r="B11231" t="str">
            <v>411323196705203509</v>
          </cell>
          <cell r="C11231" t="str">
            <v>女</v>
          </cell>
          <cell r="D11231" t="str">
            <v>汉族</v>
          </cell>
          <cell r="E11231" t="str">
            <v>盛湾镇</v>
          </cell>
          <cell r="F11231" t="str">
            <v>旗杆岭村民委员会</v>
          </cell>
          <cell r="G11231" t="str">
            <v>河南省南阳市淅川县盛湾镇旗杆岭村民委员会</v>
          </cell>
          <cell r="H11231" t="str">
            <v>盛湾镇旗杆岭村二组５４号</v>
          </cell>
          <cell r="I11231" t="str">
            <v>41132319670520350944</v>
          </cell>
          <cell r="J11231" t="str">
            <v>肢体</v>
          </cell>
          <cell r="K11231" t="str">
            <v>四级</v>
          </cell>
          <cell r="L11231" t="str">
            <v>肢体四级;</v>
          </cell>
          <cell r="M11231" t="str">
            <v>2019-12-13</v>
          </cell>
        </row>
        <row r="11232">
          <cell r="B11232" t="str">
            <v>411326200206206965</v>
          </cell>
          <cell r="C11232" t="str">
            <v>女</v>
          </cell>
          <cell r="D11232" t="str">
            <v>汉族</v>
          </cell>
          <cell r="E11232" t="str">
            <v>盛湾镇</v>
          </cell>
          <cell r="F11232" t="str">
            <v>旗杆岭村民委员会</v>
          </cell>
          <cell r="G11232" t="str">
            <v>河南省南阳市淅川县盛湾镇旗杆岭村民委员会</v>
          </cell>
          <cell r="H11232" t="str">
            <v>盛湾镇旗杆岭村一组２０号</v>
          </cell>
          <cell r="I11232" t="str">
            <v>41132620020620696553</v>
          </cell>
          <cell r="J11232" t="str">
            <v>智力</v>
          </cell>
          <cell r="K11232" t="str">
            <v>三级</v>
          </cell>
          <cell r="L11232" t="str">
            <v>智力三级;</v>
          </cell>
          <cell r="M11232" t="str">
            <v>2020-07-04</v>
          </cell>
        </row>
        <row r="11233">
          <cell r="B11233" t="str">
            <v>412927197201264459</v>
          </cell>
          <cell r="C11233" t="str">
            <v>男</v>
          </cell>
          <cell r="D11233" t="str">
            <v>汉族</v>
          </cell>
          <cell r="E11233" t="str">
            <v>盛湾镇</v>
          </cell>
          <cell r="F11233" t="str">
            <v>阎沟村民委员会</v>
          </cell>
          <cell r="G11233" t="str">
            <v>河南省淅川县盛湾镇闫沟村一组3号</v>
          </cell>
          <cell r="H11233" t="str">
            <v>河南省淅川县盛湾镇闫沟村一组3号</v>
          </cell>
          <cell r="I11233" t="str">
            <v>41292719720126445913</v>
          </cell>
          <cell r="J11233" t="str">
            <v>视力</v>
          </cell>
          <cell r="K11233" t="str">
            <v>三级</v>
          </cell>
          <cell r="L11233" t="str">
            <v>视力三级;</v>
          </cell>
          <cell r="M11233" t="str">
            <v>2012-11-21</v>
          </cell>
        </row>
        <row r="11234">
          <cell r="B11234" t="str">
            <v>412927196103274421</v>
          </cell>
          <cell r="C11234" t="str">
            <v>女</v>
          </cell>
          <cell r="D11234" t="str">
            <v>汉族</v>
          </cell>
          <cell r="E11234" t="str">
            <v>盛湾镇</v>
          </cell>
          <cell r="F11234" t="str">
            <v>阎沟村民委员会</v>
          </cell>
          <cell r="G11234" t="str">
            <v>河南省淅川县盛湾镇闫沟村六组103号</v>
          </cell>
          <cell r="H11234" t="str">
            <v>河南省淅川县盛湾镇闫沟村六组103号</v>
          </cell>
          <cell r="I11234" t="str">
            <v>41292719610327442122</v>
          </cell>
          <cell r="J11234" t="str">
            <v>听力</v>
          </cell>
          <cell r="K11234" t="str">
            <v>二级</v>
          </cell>
          <cell r="L11234" t="str">
            <v>听力二级;</v>
          </cell>
          <cell r="M11234" t="str">
            <v>2012-08-15</v>
          </cell>
        </row>
        <row r="11235">
          <cell r="B11235" t="str">
            <v>411323198109266924</v>
          </cell>
          <cell r="C11235" t="str">
            <v>女</v>
          </cell>
          <cell r="D11235" t="str">
            <v>汉族</v>
          </cell>
          <cell r="E11235" t="str">
            <v>盛湾镇</v>
          </cell>
          <cell r="F11235" t="str">
            <v>阎沟村民委员会</v>
          </cell>
          <cell r="G11235" t="str">
            <v>河南省淅川县盛湾镇闫沟村一组8号</v>
          </cell>
          <cell r="H11235" t="str">
            <v>河南省淅川县盛湾镇闫沟村一组8号</v>
          </cell>
          <cell r="I11235" t="str">
            <v>41132319810926692442</v>
          </cell>
          <cell r="J11235" t="str">
            <v>肢体</v>
          </cell>
          <cell r="K11235" t="str">
            <v>二级</v>
          </cell>
          <cell r="L11235" t="str">
            <v>肢体二级;</v>
          </cell>
          <cell r="M11235" t="str">
            <v>2012-12-25</v>
          </cell>
        </row>
        <row r="11236">
          <cell r="B11236" t="str">
            <v>411326200301154438</v>
          </cell>
          <cell r="C11236" t="str">
            <v>男</v>
          </cell>
          <cell r="D11236" t="str">
            <v>汉族</v>
          </cell>
          <cell r="E11236" t="str">
            <v>盛湾镇</v>
          </cell>
          <cell r="F11236" t="str">
            <v>阎沟村民委员会</v>
          </cell>
          <cell r="G11236" t="str">
            <v>河南省淅川县盛湾镇闫沟村四组73号</v>
          </cell>
          <cell r="H11236" t="str">
            <v>河南省淅川县盛湾镇闫沟村四组73号</v>
          </cell>
          <cell r="I11236" t="str">
            <v>41132620030115443852</v>
          </cell>
          <cell r="J11236" t="str">
            <v>智力</v>
          </cell>
          <cell r="K11236" t="str">
            <v>二级</v>
          </cell>
          <cell r="L11236" t="str">
            <v>智力二级;</v>
          </cell>
          <cell r="M11236" t="str">
            <v>2013-05-06</v>
          </cell>
        </row>
        <row r="11237">
          <cell r="B11237" t="str">
            <v>412927197706154503</v>
          </cell>
          <cell r="C11237" t="str">
            <v>女</v>
          </cell>
          <cell r="D11237" t="str">
            <v>汉族</v>
          </cell>
          <cell r="E11237" t="str">
            <v>盛湾镇</v>
          </cell>
          <cell r="F11237" t="str">
            <v>阎沟村民委员会</v>
          </cell>
          <cell r="G11237" t="str">
            <v>河南省淅川县盛湾镇闫沟村二组３７号</v>
          </cell>
          <cell r="H11237" t="str">
            <v>盛湾镇闫沟村二组３７号</v>
          </cell>
          <cell r="I11237" t="str">
            <v>41292719770615450342B1</v>
          </cell>
          <cell r="J11237" t="str">
            <v>肢体</v>
          </cell>
          <cell r="K11237" t="str">
            <v>二级</v>
          </cell>
          <cell r="L11237" t="str">
            <v>肢体二级;</v>
          </cell>
          <cell r="M11237" t="str">
            <v>2015-06-25</v>
          </cell>
        </row>
        <row r="11238">
          <cell r="B11238" t="str">
            <v>412927194712264430</v>
          </cell>
          <cell r="C11238" t="str">
            <v>男</v>
          </cell>
          <cell r="D11238" t="str">
            <v>汉族</v>
          </cell>
          <cell r="E11238" t="str">
            <v>盛湾镇</v>
          </cell>
          <cell r="F11238" t="str">
            <v>阎沟村民委员会</v>
          </cell>
          <cell r="G11238" t="str">
            <v>河南省淅川县盛湾镇闫沟村一组６号</v>
          </cell>
          <cell r="H11238" t="str">
            <v>盛湾镇闫沟村一组６号</v>
          </cell>
          <cell r="I11238" t="str">
            <v>41292719471226443043</v>
          </cell>
          <cell r="J11238" t="str">
            <v>肢体</v>
          </cell>
          <cell r="K11238" t="str">
            <v>三级</v>
          </cell>
          <cell r="L11238" t="str">
            <v>肢体三级;</v>
          </cell>
          <cell r="M11238" t="str">
            <v>2020-10-27</v>
          </cell>
        </row>
        <row r="11239">
          <cell r="B11239" t="str">
            <v>412927197804304421</v>
          </cell>
          <cell r="C11239" t="str">
            <v>女</v>
          </cell>
          <cell r="D11239" t="str">
            <v>汉族</v>
          </cell>
          <cell r="E11239" t="str">
            <v>盛湾镇</v>
          </cell>
          <cell r="F11239" t="str">
            <v>阎沟村民委员会</v>
          </cell>
          <cell r="G11239" t="str">
            <v>河南省淅川县盛湾镇闫沟村六组107号</v>
          </cell>
          <cell r="H11239" t="str">
            <v>河南省淅川县盛湾镇闫沟村六组107号</v>
          </cell>
          <cell r="I11239" t="str">
            <v>41292719780430442144</v>
          </cell>
          <cell r="J11239" t="str">
            <v>肢体</v>
          </cell>
          <cell r="K11239" t="str">
            <v>四级</v>
          </cell>
          <cell r="L11239" t="str">
            <v>肢体四级;</v>
          </cell>
          <cell r="M11239" t="str">
            <v>2015-06-19</v>
          </cell>
        </row>
        <row r="11240">
          <cell r="B11240" t="str">
            <v>412927194208104438</v>
          </cell>
          <cell r="C11240" t="str">
            <v>男</v>
          </cell>
          <cell r="D11240" t="str">
            <v>汉族</v>
          </cell>
          <cell r="E11240" t="str">
            <v>盛湾镇</v>
          </cell>
          <cell r="F11240" t="str">
            <v>阎沟村民委员会</v>
          </cell>
          <cell r="G11240" t="str">
            <v>河南省淅川县盛湾镇闫沟村二组３８号</v>
          </cell>
          <cell r="H11240" t="str">
            <v>盛湾镇闫沟村二组３８号</v>
          </cell>
          <cell r="I11240" t="str">
            <v>41292719420810443842</v>
          </cell>
          <cell r="J11240" t="str">
            <v>肢体</v>
          </cell>
          <cell r="K11240" t="str">
            <v>二级</v>
          </cell>
          <cell r="L11240" t="str">
            <v>肢体二级;</v>
          </cell>
          <cell r="M11240" t="str">
            <v>2016-10-09</v>
          </cell>
        </row>
        <row r="11241">
          <cell r="B11241" t="str">
            <v>412927194210184422</v>
          </cell>
          <cell r="C11241" t="str">
            <v>女</v>
          </cell>
          <cell r="D11241" t="str">
            <v>汉族</v>
          </cell>
          <cell r="E11241" t="str">
            <v>盛湾镇</v>
          </cell>
          <cell r="F11241" t="str">
            <v>阎沟村民委员会</v>
          </cell>
          <cell r="G11241" t="str">
            <v>河南省淅川县盛湾镇闫沟村四组８２号</v>
          </cell>
          <cell r="H11241" t="str">
            <v>盛湾镇闫沟村四组８２号</v>
          </cell>
          <cell r="I11241" t="str">
            <v>41292719421018442242</v>
          </cell>
          <cell r="J11241" t="str">
            <v>肢体</v>
          </cell>
          <cell r="K11241" t="str">
            <v>二级</v>
          </cell>
          <cell r="L11241" t="str">
            <v>肢体二级;</v>
          </cell>
          <cell r="M11241" t="str">
            <v>2017-04-11</v>
          </cell>
        </row>
        <row r="11242">
          <cell r="B11242" t="str">
            <v>412927196406014432</v>
          </cell>
          <cell r="C11242" t="str">
            <v>男</v>
          </cell>
          <cell r="D11242" t="str">
            <v>汉族</v>
          </cell>
          <cell r="E11242" t="str">
            <v>盛湾镇</v>
          </cell>
          <cell r="F11242" t="str">
            <v>阎沟村民委员会</v>
          </cell>
          <cell r="G11242" t="str">
            <v>淅川县盛湾镇闫沟村六组103组</v>
          </cell>
          <cell r="H11242" t="str">
            <v>淅川县盛湾镇闫沟村六组103组</v>
          </cell>
          <cell r="I11242" t="str">
            <v>41292719640601443243</v>
          </cell>
          <cell r="J11242" t="str">
            <v>肢体</v>
          </cell>
          <cell r="K11242" t="str">
            <v>三级</v>
          </cell>
          <cell r="L11242" t="str">
            <v>肢体三级;</v>
          </cell>
          <cell r="M11242" t="str">
            <v>2018-04-12</v>
          </cell>
        </row>
        <row r="11243">
          <cell r="B11243" t="str">
            <v>411326201310200496</v>
          </cell>
          <cell r="C11243" t="str">
            <v>男</v>
          </cell>
          <cell r="D11243" t="str">
            <v>汉族</v>
          </cell>
          <cell r="E11243" t="str">
            <v>盛湾镇</v>
          </cell>
          <cell r="F11243" t="str">
            <v>阎沟村民委员会</v>
          </cell>
          <cell r="G11243" t="str">
            <v>河南省南阳市淅川县盛湾镇阎沟村民委员会</v>
          </cell>
          <cell r="H11243" t="str">
            <v>盛湾镇闫沟村五组９９号</v>
          </cell>
          <cell r="I11243" t="str">
            <v>41132620131020049652</v>
          </cell>
          <cell r="J11243" t="str">
            <v>智力</v>
          </cell>
          <cell r="K11243" t="str">
            <v>二级</v>
          </cell>
          <cell r="L11243" t="str">
            <v>智力二级;</v>
          </cell>
          <cell r="M11243" t="str">
            <v>2018-10-23</v>
          </cell>
        </row>
        <row r="11244">
          <cell r="B11244" t="str">
            <v>411323199012206946</v>
          </cell>
          <cell r="C11244" t="str">
            <v>女</v>
          </cell>
          <cell r="D11244" t="str">
            <v>汉族</v>
          </cell>
          <cell r="E11244" t="str">
            <v>盛湾镇</v>
          </cell>
          <cell r="F11244" t="str">
            <v>阎沟村民委员会</v>
          </cell>
          <cell r="G11244" t="str">
            <v>河南省南阳市淅川县盛湾镇阎沟村民委员会</v>
          </cell>
          <cell r="H11244" t="str">
            <v>盛湾镇闫沟村五组９９号</v>
          </cell>
          <cell r="I11244" t="str">
            <v>41132319901220694654</v>
          </cell>
          <cell r="J11244" t="str">
            <v>智力</v>
          </cell>
          <cell r="K11244" t="str">
            <v>四级</v>
          </cell>
          <cell r="L11244" t="str">
            <v>智力四级;</v>
          </cell>
          <cell r="M11244" t="str">
            <v>2019-06-12</v>
          </cell>
        </row>
        <row r="11245">
          <cell r="B11245" t="str">
            <v>412927196407284450</v>
          </cell>
          <cell r="C11245" t="str">
            <v>男</v>
          </cell>
          <cell r="D11245" t="str">
            <v>汉族</v>
          </cell>
          <cell r="E11245" t="str">
            <v>盛湾镇</v>
          </cell>
          <cell r="F11245" t="str">
            <v>阎沟村民委员会</v>
          </cell>
          <cell r="G11245" t="str">
            <v>河南省南阳市淅川县盛湾镇闫沟村民委员会</v>
          </cell>
          <cell r="H11245" t="str">
            <v>盛湾镇闫沟村四组７５号</v>
          </cell>
          <cell r="I11245" t="str">
            <v>41292719640728445043</v>
          </cell>
          <cell r="J11245" t="str">
            <v>肢体</v>
          </cell>
          <cell r="K11245" t="str">
            <v>三级</v>
          </cell>
          <cell r="L11245" t="str">
            <v>肢体三级;</v>
          </cell>
          <cell r="M11245" t="str">
            <v>2019-06-11</v>
          </cell>
        </row>
        <row r="11246">
          <cell r="B11246" t="str">
            <v>412927194207194443</v>
          </cell>
          <cell r="C11246" t="str">
            <v>女</v>
          </cell>
          <cell r="D11246" t="str">
            <v>汉族</v>
          </cell>
          <cell r="E11246" t="str">
            <v>盛湾镇</v>
          </cell>
          <cell r="F11246" t="str">
            <v>阎沟村民委员会</v>
          </cell>
          <cell r="G11246" t="str">
            <v>河南省南阳市淅川县盛湾镇阎沟村民委员会</v>
          </cell>
          <cell r="H11246" t="str">
            <v>盛湾镇闫沟村二组１９号</v>
          </cell>
          <cell r="I11246" t="str">
            <v>41292719420719444312</v>
          </cell>
          <cell r="J11246" t="str">
            <v>视力</v>
          </cell>
          <cell r="K11246" t="str">
            <v>二级</v>
          </cell>
          <cell r="L11246" t="str">
            <v>视力二级;</v>
          </cell>
          <cell r="M11246" t="str">
            <v>2019-10-14</v>
          </cell>
        </row>
        <row r="11247">
          <cell r="B11247" t="str">
            <v>412927195209294442</v>
          </cell>
          <cell r="C11247" t="str">
            <v>女</v>
          </cell>
          <cell r="D11247" t="str">
            <v>汉族</v>
          </cell>
          <cell r="E11247" t="str">
            <v>盛湾镇</v>
          </cell>
          <cell r="F11247" t="str">
            <v>阎沟村民委员会</v>
          </cell>
          <cell r="G11247" t="str">
            <v>河南省南阳市淅川县盛湾镇阎沟村民委员会</v>
          </cell>
          <cell r="H11247" t="str">
            <v>盛湾镇闫沟村一组４号</v>
          </cell>
          <cell r="I11247" t="str">
            <v>41292719520929444244</v>
          </cell>
          <cell r="J11247" t="str">
            <v>肢体</v>
          </cell>
          <cell r="K11247" t="str">
            <v>四级</v>
          </cell>
          <cell r="L11247" t="str">
            <v>肢体四级;</v>
          </cell>
          <cell r="M11247" t="str">
            <v>2019-10-12</v>
          </cell>
        </row>
        <row r="11248">
          <cell r="B11248" t="str">
            <v>412927197001224428</v>
          </cell>
          <cell r="C11248" t="str">
            <v>女</v>
          </cell>
          <cell r="D11248" t="str">
            <v>汉族</v>
          </cell>
          <cell r="E11248" t="str">
            <v>盛湾镇</v>
          </cell>
          <cell r="F11248" t="str">
            <v>阎沟村民委员会</v>
          </cell>
          <cell r="G11248" t="str">
            <v>河南省南阳市淅川县盛湾镇阎沟村民委员会</v>
          </cell>
          <cell r="H11248" t="str">
            <v>盛湾镇闫沟村三组６６号</v>
          </cell>
          <cell r="I11248" t="str">
            <v>41292719700122442824</v>
          </cell>
          <cell r="J11248" t="str">
            <v>听力</v>
          </cell>
          <cell r="K11248" t="str">
            <v>四级</v>
          </cell>
          <cell r="L11248" t="str">
            <v>听力四级;</v>
          </cell>
          <cell r="M11248" t="str">
            <v>2019-06-12</v>
          </cell>
        </row>
        <row r="11249">
          <cell r="B11249" t="str">
            <v>412927196503164483</v>
          </cell>
          <cell r="C11249" t="str">
            <v>女</v>
          </cell>
          <cell r="D11249" t="str">
            <v>汉族</v>
          </cell>
          <cell r="E11249" t="str">
            <v>盛湾镇</v>
          </cell>
          <cell r="F11249" t="str">
            <v>阎沟村民委员会</v>
          </cell>
          <cell r="G11249" t="str">
            <v>河南省南阳市淅川县盛湾镇阎沟村民委员会</v>
          </cell>
          <cell r="H11249" t="str">
            <v>盛湾镇闫沟村三组７２号</v>
          </cell>
          <cell r="I11249" t="str">
            <v>41292719650316448353</v>
          </cell>
          <cell r="J11249" t="str">
            <v>智力</v>
          </cell>
          <cell r="K11249" t="str">
            <v>三级</v>
          </cell>
          <cell r="L11249" t="str">
            <v>智力三级;</v>
          </cell>
          <cell r="M11249" t="str">
            <v>2019-06-12</v>
          </cell>
        </row>
        <row r="11250">
          <cell r="B11250" t="str">
            <v>412927195509204488</v>
          </cell>
          <cell r="C11250" t="str">
            <v>女</v>
          </cell>
          <cell r="D11250" t="str">
            <v>汉族</v>
          </cell>
          <cell r="E11250" t="str">
            <v>盛湾镇</v>
          </cell>
          <cell r="F11250" t="str">
            <v>阎沟村民委员会</v>
          </cell>
          <cell r="G11250" t="str">
            <v>河南省南阳市淅川县盛湾镇阎沟村民委员会</v>
          </cell>
          <cell r="H11250" t="str">
            <v>盛湾镇闫沟村一组１０号</v>
          </cell>
          <cell r="I11250" t="str">
            <v>41292719550920448844</v>
          </cell>
          <cell r="J11250" t="str">
            <v>肢体</v>
          </cell>
          <cell r="K11250" t="str">
            <v>四级</v>
          </cell>
          <cell r="L11250" t="str">
            <v>肢体四级;</v>
          </cell>
          <cell r="M11250" t="str">
            <v>2019-10-30</v>
          </cell>
        </row>
        <row r="11251">
          <cell r="B11251" t="str">
            <v>411326198007157128</v>
          </cell>
          <cell r="C11251" t="str">
            <v>女</v>
          </cell>
          <cell r="D11251" t="str">
            <v>汉族</v>
          </cell>
          <cell r="E11251" t="str">
            <v>盛湾镇</v>
          </cell>
          <cell r="F11251" t="str">
            <v>阎沟村民委员会</v>
          </cell>
          <cell r="G11251" t="str">
            <v>河南省南阳市淅川县盛湾镇阎沟村民委员会</v>
          </cell>
          <cell r="H11251" t="str">
            <v>河南省南阳市淅川县盛湾镇阎沟村民委员会</v>
          </cell>
          <cell r="I11251" t="str">
            <v>41132619800715712853</v>
          </cell>
          <cell r="J11251" t="str">
            <v>智力</v>
          </cell>
          <cell r="K11251" t="str">
            <v>三级</v>
          </cell>
          <cell r="L11251" t="str">
            <v>智力三级;</v>
          </cell>
          <cell r="M11251" t="str">
            <v>2020-07-04</v>
          </cell>
        </row>
        <row r="11252">
          <cell r="B11252" t="str">
            <v>411326201003186962</v>
          </cell>
          <cell r="C11252" t="str">
            <v>女</v>
          </cell>
          <cell r="D11252" t="str">
            <v>汉族</v>
          </cell>
          <cell r="E11252" t="str">
            <v>盛湾镇</v>
          </cell>
          <cell r="F11252" t="str">
            <v>阎沟村民委员会</v>
          </cell>
          <cell r="G11252" t="str">
            <v>河南省南阳市淅川县盛湾镇阎沟村民委员会</v>
          </cell>
          <cell r="H11252" t="str">
            <v>盛湾镇闫沟村五组９９号</v>
          </cell>
          <cell r="I11252" t="str">
            <v>41132620100318696254</v>
          </cell>
          <cell r="J11252" t="str">
            <v>智力</v>
          </cell>
          <cell r="K11252" t="str">
            <v>四级</v>
          </cell>
          <cell r="L11252" t="str">
            <v>智力四级;</v>
          </cell>
          <cell r="M11252" t="str">
            <v>2020-10-27</v>
          </cell>
        </row>
        <row r="11253">
          <cell r="B11253" t="str">
            <v>411326200305096319</v>
          </cell>
          <cell r="C11253" t="str">
            <v>男</v>
          </cell>
          <cell r="D11253" t="str">
            <v>汉族</v>
          </cell>
          <cell r="E11253" t="str">
            <v>盛湾镇</v>
          </cell>
          <cell r="F11253" t="str">
            <v>阎沟村民委员会</v>
          </cell>
          <cell r="G11253" t="str">
            <v>河南省南阳市淅川县盛湾镇阎沟村民委员会</v>
          </cell>
          <cell r="H11253" t="str">
            <v>河南省南阳市淅川县盛湾镇阎沟村民委员会</v>
          </cell>
          <cell r="I11253" t="str">
            <v>41132620030509631954</v>
          </cell>
          <cell r="J11253" t="str">
            <v>智力</v>
          </cell>
          <cell r="K11253" t="str">
            <v>四级</v>
          </cell>
          <cell r="L11253" t="str">
            <v>智力四级;</v>
          </cell>
          <cell r="M11253" t="str">
            <v>2020-09-17</v>
          </cell>
        </row>
        <row r="11254">
          <cell r="B11254" t="str">
            <v>41132620051219443X</v>
          </cell>
          <cell r="C11254" t="str">
            <v>男</v>
          </cell>
          <cell r="D11254" t="str">
            <v>汉族</v>
          </cell>
          <cell r="E11254" t="str">
            <v>盛湾镇</v>
          </cell>
          <cell r="F11254" t="str">
            <v>王沟村民委员会</v>
          </cell>
          <cell r="G11254" t="str">
            <v>河南省淅川县盛湾镇王沟村六组174号</v>
          </cell>
          <cell r="H11254" t="str">
            <v>河南省淅川县盛湾镇王沟村六组174号</v>
          </cell>
          <cell r="I11254" t="str">
            <v>41132620051219443X72</v>
          </cell>
          <cell r="J11254" t="str">
            <v>多重</v>
          </cell>
          <cell r="K11254" t="str">
            <v>二级</v>
          </cell>
          <cell r="L11254" t="str">
            <v>言语二级;智力二级;</v>
          </cell>
          <cell r="M11254" t="str">
            <v>2021-01-11</v>
          </cell>
        </row>
        <row r="11255">
          <cell r="B11255" t="str">
            <v>412927196302154457</v>
          </cell>
          <cell r="C11255" t="str">
            <v>男</v>
          </cell>
          <cell r="D11255" t="str">
            <v>汉族</v>
          </cell>
          <cell r="E11255" t="str">
            <v>盛湾镇</v>
          </cell>
          <cell r="F11255" t="str">
            <v>王沟村民委员会</v>
          </cell>
          <cell r="G11255" t="str">
            <v>河南省淅川县盛湾镇王沟村六组167号</v>
          </cell>
          <cell r="H11255" t="str">
            <v>河南省淅川县盛湾镇王沟村六组167号</v>
          </cell>
          <cell r="I11255" t="str">
            <v>41292719630215445712</v>
          </cell>
          <cell r="J11255" t="str">
            <v>视力</v>
          </cell>
          <cell r="K11255" t="str">
            <v>二级</v>
          </cell>
          <cell r="L11255" t="str">
            <v>视力二级;</v>
          </cell>
          <cell r="M11255" t="str">
            <v>2011-10-27</v>
          </cell>
        </row>
        <row r="11256">
          <cell r="B11256" t="str">
            <v>41292719421212444X</v>
          </cell>
          <cell r="C11256" t="str">
            <v>女</v>
          </cell>
          <cell r="D11256" t="str">
            <v>汉族</v>
          </cell>
          <cell r="E11256" t="str">
            <v>盛湾镇</v>
          </cell>
          <cell r="F11256" t="str">
            <v>王沟村民委员会</v>
          </cell>
          <cell r="G11256" t="str">
            <v>河南省淅川县盛湾镇王沟村五组142号</v>
          </cell>
          <cell r="H11256" t="str">
            <v>河南省淅川县盛湾镇王沟村五组142号</v>
          </cell>
          <cell r="I11256" t="str">
            <v>41292719421212444X43</v>
          </cell>
          <cell r="J11256" t="str">
            <v>肢体</v>
          </cell>
          <cell r="K11256" t="str">
            <v>三级</v>
          </cell>
          <cell r="L11256" t="str">
            <v>肢体三级;</v>
          </cell>
          <cell r="M11256" t="str">
            <v>2018-07-26</v>
          </cell>
        </row>
        <row r="11257">
          <cell r="B11257" t="str">
            <v>411323198909304415</v>
          </cell>
          <cell r="C11257" t="str">
            <v>男</v>
          </cell>
          <cell r="D11257" t="str">
            <v>汉族</v>
          </cell>
          <cell r="E11257" t="str">
            <v>盛湾镇</v>
          </cell>
          <cell r="F11257" t="str">
            <v>王沟村民委员会</v>
          </cell>
          <cell r="G11257" t="str">
            <v>河南省淅川县盛湾镇王沟村一组22号</v>
          </cell>
          <cell r="H11257" t="str">
            <v>河南省淅川县盛湾镇王沟村一组22号</v>
          </cell>
          <cell r="I11257" t="str">
            <v>41132319890930441563</v>
          </cell>
          <cell r="J11257" t="str">
            <v>精神</v>
          </cell>
          <cell r="K11257" t="str">
            <v>三级</v>
          </cell>
          <cell r="L11257" t="str">
            <v>精神三级;</v>
          </cell>
          <cell r="M11257" t="str">
            <v>2013-01-30</v>
          </cell>
        </row>
        <row r="11258">
          <cell r="B11258" t="str">
            <v>412927195708244423</v>
          </cell>
          <cell r="C11258" t="str">
            <v>女</v>
          </cell>
          <cell r="D11258" t="str">
            <v>汉族</v>
          </cell>
          <cell r="E11258" t="str">
            <v>盛湾镇</v>
          </cell>
          <cell r="F11258" t="str">
            <v>王沟村民委员会</v>
          </cell>
          <cell r="G11258" t="str">
            <v>河南省淅川县盛湾镇王沟村九组233号</v>
          </cell>
          <cell r="H11258" t="str">
            <v>河南省淅川县盛湾镇王沟村九组233号</v>
          </cell>
          <cell r="I11258" t="str">
            <v>41292719570824442342</v>
          </cell>
          <cell r="J11258" t="str">
            <v>肢体</v>
          </cell>
          <cell r="K11258" t="str">
            <v>二级</v>
          </cell>
          <cell r="L11258" t="str">
            <v>肢体二级;</v>
          </cell>
          <cell r="M11258" t="str">
            <v>2014-03-26</v>
          </cell>
        </row>
        <row r="11259">
          <cell r="B11259" t="str">
            <v>412927194111264419</v>
          </cell>
          <cell r="C11259" t="str">
            <v>男</v>
          </cell>
          <cell r="D11259" t="str">
            <v>汉族</v>
          </cell>
          <cell r="E11259" t="str">
            <v>盛湾镇</v>
          </cell>
          <cell r="F11259" t="str">
            <v>王沟村民委员会</v>
          </cell>
          <cell r="G11259" t="str">
            <v>河南省淅川县盛湾镇王沟村四组118号</v>
          </cell>
          <cell r="H11259" t="str">
            <v>河南省淅川县盛湾镇王沟村四组118号</v>
          </cell>
          <cell r="I11259" t="str">
            <v>41292719411126441942</v>
          </cell>
          <cell r="J11259" t="str">
            <v>肢体</v>
          </cell>
          <cell r="K11259" t="str">
            <v>二级</v>
          </cell>
          <cell r="L11259" t="str">
            <v>肢体二级;</v>
          </cell>
          <cell r="M11259" t="str">
            <v>2014-04-09</v>
          </cell>
        </row>
        <row r="11260">
          <cell r="B11260" t="str">
            <v>412927196301124424</v>
          </cell>
          <cell r="C11260" t="str">
            <v>女</v>
          </cell>
          <cell r="D11260" t="str">
            <v>汉族</v>
          </cell>
          <cell r="E11260" t="str">
            <v>盛湾镇</v>
          </cell>
          <cell r="F11260" t="str">
            <v>王沟村民委员会</v>
          </cell>
          <cell r="G11260" t="str">
            <v>河南省淅川县盛湾镇王沟村七组205号</v>
          </cell>
          <cell r="H11260" t="str">
            <v>河南省淅川县盛湾镇王沟村七组205号</v>
          </cell>
          <cell r="I11260" t="str">
            <v>41292719630112442411</v>
          </cell>
          <cell r="J11260" t="str">
            <v>视力</v>
          </cell>
          <cell r="K11260" t="str">
            <v>一级</v>
          </cell>
          <cell r="L11260" t="str">
            <v>视力一级;</v>
          </cell>
          <cell r="M11260" t="str">
            <v>2015-01-14</v>
          </cell>
        </row>
        <row r="11261">
          <cell r="B11261" t="str">
            <v>412927196407154744</v>
          </cell>
          <cell r="C11261" t="str">
            <v>女</v>
          </cell>
          <cell r="D11261" t="str">
            <v>汉族</v>
          </cell>
          <cell r="E11261" t="str">
            <v>盛湾镇</v>
          </cell>
          <cell r="F11261" t="str">
            <v>王沟村民委员会</v>
          </cell>
          <cell r="G11261" t="str">
            <v>河南省淅川县盛湾镇王沟村二组57号</v>
          </cell>
          <cell r="H11261" t="str">
            <v>河南省淅川县盛湾镇王沟村二组57号</v>
          </cell>
          <cell r="I11261" t="str">
            <v>41292719640715474442</v>
          </cell>
          <cell r="J11261" t="str">
            <v>肢体</v>
          </cell>
          <cell r="K11261" t="str">
            <v>二级</v>
          </cell>
          <cell r="L11261" t="str">
            <v>肢体二级;</v>
          </cell>
          <cell r="M11261" t="str">
            <v>2015-01-14</v>
          </cell>
        </row>
        <row r="11262">
          <cell r="B11262" t="str">
            <v>412927197006244436</v>
          </cell>
          <cell r="C11262" t="str">
            <v>男</v>
          </cell>
          <cell r="D11262" t="str">
            <v>汉族</v>
          </cell>
          <cell r="E11262" t="str">
            <v>盛湾镇</v>
          </cell>
          <cell r="F11262" t="str">
            <v>王沟村民委员会</v>
          </cell>
          <cell r="G11262" t="str">
            <v>河南省淅川县盛湾镇王沟村九组249号</v>
          </cell>
          <cell r="H11262" t="str">
            <v>河南省淅川县盛湾镇王沟村九组249号</v>
          </cell>
          <cell r="I11262" t="str">
            <v>41292719700624443652</v>
          </cell>
          <cell r="J11262" t="str">
            <v>智力</v>
          </cell>
          <cell r="K11262" t="str">
            <v>二级</v>
          </cell>
          <cell r="L11262" t="str">
            <v>智力二级;</v>
          </cell>
          <cell r="M11262" t="str">
            <v>2015-01-26</v>
          </cell>
        </row>
        <row r="11263">
          <cell r="B11263" t="str">
            <v>412927196210014473</v>
          </cell>
          <cell r="C11263" t="str">
            <v>男</v>
          </cell>
          <cell r="D11263" t="str">
            <v>汉族</v>
          </cell>
          <cell r="E11263" t="str">
            <v>盛湾镇</v>
          </cell>
          <cell r="F11263" t="str">
            <v>王沟村民委员会</v>
          </cell>
          <cell r="G11263" t="str">
            <v>河南省淅川县盛湾镇兴盛路4号</v>
          </cell>
          <cell r="H11263" t="str">
            <v>河南省淅川县盛湾镇兴盛路4号</v>
          </cell>
          <cell r="I11263" t="str">
            <v>41292719621001447343</v>
          </cell>
          <cell r="J11263" t="str">
            <v>肢体</v>
          </cell>
          <cell r="K11263" t="str">
            <v>三级</v>
          </cell>
          <cell r="L11263" t="str">
            <v>肢体三级;</v>
          </cell>
          <cell r="M11263" t="str">
            <v>2015-01-26</v>
          </cell>
        </row>
        <row r="11264">
          <cell r="B11264" t="str">
            <v>411323198204124502</v>
          </cell>
          <cell r="C11264" t="str">
            <v>女</v>
          </cell>
          <cell r="D11264" t="str">
            <v>汉族</v>
          </cell>
          <cell r="E11264" t="str">
            <v>盛湾镇</v>
          </cell>
          <cell r="F11264" t="str">
            <v>王沟村民委员会</v>
          </cell>
          <cell r="G11264" t="str">
            <v>河南省淅川县盛湾镇王沟村八组212号</v>
          </cell>
          <cell r="H11264" t="str">
            <v>河南省淅川县盛湾镇王沟村八组212号</v>
          </cell>
          <cell r="I11264" t="str">
            <v>41132319820412450243</v>
          </cell>
          <cell r="J11264" t="str">
            <v>肢体</v>
          </cell>
          <cell r="K11264" t="str">
            <v>三级</v>
          </cell>
          <cell r="L11264" t="str">
            <v>肢体三级;</v>
          </cell>
          <cell r="M11264" t="str">
            <v>2013-05-07</v>
          </cell>
        </row>
        <row r="11265">
          <cell r="B11265" t="str">
            <v>412927195807154706</v>
          </cell>
          <cell r="C11265" t="str">
            <v>女</v>
          </cell>
          <cell r="D11265" t="str">
            <v>汉族</v>
          </cell>
          <cell r="E11265" t="str">
            <v>盛湾镇</v>
          </cell>
          <cell r="F11265" t="str">
            <v>王沟村民委员会</v>
          </cell>
          <cell r="G11265" t="str">
            <v>河南省淅川县盛湾镇王沟村一组３号</v>
          </cell>
          <cell r="H11265" t="str">
            <v>盛湾镇王沟村一组３号</v>
          </cell>
          <cell r="I11265" t="str">
            <v>41292719580715470642</v>
          </cell>
          <cell r="J11265" t="str">
            <v>肢体</v>
          </cell>
          <cell r="K11265" t="str">
            <v>二级</v>
          </cell>
          <cell r="L11265" t="str">
            <v>肢体二级;</v>
          </cell>
          <cell r="M11265" t="str">
            <v>2015-04-22</v>
          </cell>
        </row>
        <row r="11266">
          <cell r="B11266" t="str">
            <v>412927194007154535</v>
          </cell>
          <cell r="C11266" t="str">
            <v>男</v>
          </cell>
          <cell r="D11266" t="str">
            <v>汉族</v>
          </cell>
          <cell r="E11266" t="str">
            <v>盛湾镇</v>
          </cell>
          <cell r="F11266" t="str">
            <v>王沟村民委员会</v>
          </cell>
          <cell r="G11266" t="str">
            <v>河南省淅川县盛湾镇王沟村四组１２１号</v>
          </cell>
          <cell r="H11266" t="str">
            <v>盛湾镇王沟村四组１２１号</v>
          </cell>
          <cell r="I11266" t="str">
            <v>41292719400715453542</v>
          </cell>
          <cell r="J11266" t="str">
            <v>肢体</v>
          </cell>
          <cell r="K11266" t="str">
            <v>二级</v>
          </cell>
          <cell r="L11266" t="str">
            <v>肢体二级;</v>
          </cell>
          <cell r="M11266" t="str">
            <v>2015-04-22</v>
          </cell>
        </row>
        <row r="11267">
          <cell r="B11267" t="str">
            <v>412927193802104428</v>
          </cell>
          <cell r="C11267" t="str">
            <v>女</v>
          </cell>
          <cell r="D11267" t="str">
            <v>汉族</v>
          </cell>
          <cell r="E11267" t="str">
            <v>盛湾镇</v>
          </cell>
          <cell r="F11267" t="str">
            <v>王沟村民委员会</v>
          </cell>
          <cell r="G11267" t="str">
            <v>河南省淅川县盛湾镇王沟村四组１１６号</v>
          </cell>
          <cell r="H11267" t="str">
            <v>盛湾镇王沟村四组１１６号</v>
          </cell>
          <cell r="I11267" t="str">
            <v>41292719380210442831</v>
          </cell>
          <cell r="J11267" t="str">
            <v>言语</v>
          </cell>
          <cell r="K11267" t="str">
            <v>一级</v>
          </cell>
          <cell r="L11267" t="str">
            <v>言语一级;</v>
          </cell>
          <cell r="M11267" t="str">
            <v>2020-10-27</v>
          </cell>
        </row>
        <row r="11268">
          <cell r="B11268" t="str">
            <v>411323199202064432</v>
          </cell>
          <cell r="C11268" t="str">
            <v>男</v>
          </cell>
          <cell r="D11268" t="str">
            <v>汉族</v>
          </cell>
          <cell r="E11268" t="str">
            <v>盛湾镇</v>
          </cell>
          <cell r="F11268" t="str">
            <v>王沟村民委员会</v>
          </cell>
          <cell r="G11268" t="str">
            <v>河南省淅川县盛湾镇王沟村七组２０５号</v>
          </cell>
          <cell r="H11268" t="str">
            <v>盛湾镇王沟村七组２０５号</v>
          </cell>
          <cell r="I11268" t="str">
            <v>41132319920206443222</v>
          </cell>
          <cell r="J11268" t="str">
            <v>听力</v>
          </cell>
          <cell r="K11268" t="str">
            <v>二级</v>
          </cell>
          <cell r="L11268" t="str">
            <v>听力二级;</v>
          </cell>
          <cell r="M11268" t="str">
            <v>2015-09-07</v>
          </cell>
        </row>
        <row r="11269">
          <cell r="B11269" t="str">
            <v>412927194908064414</v>
          </cell>
          <cell r="C11269" t="str">
            <v>男</v>
          </cell>
          <cell r="D11269" t="str">
            <v>汉族</v>
          </cell>
          <cell r="E11269" t="str">
            <v>盛湾镇</v>
          </cell>
          <cell r="F11269" t="str">
            <v>王沟村民委员会</v>
          </cell>
          <cell r="G11269" t="str">
            <v>河南省淅川县盛湾镇王沟村五组１４８号</v>
          </cell>
          <cell r="H11269" t="str">
            <v>盛湾镇王沟村五组１４８号</v>
          </cell>
          <cell r="I11269" t="str">
            <v>41292719490806441443</v>
          </cell>
          <cell r="J11269" t="str">
            <v>肢体</v>
          </cell>
          <cell r="K11269" t="str">
            <v>三级</v>
          </cell>
          <cell r="L11269" t="str">
            <v>肢体三级;</v>
          </cell>
          <cell r="M11269" t="str">
            <v>2015-04-21</v>
          </cell>
        </row>
        <row r="11270">
          <cell r="B11270" t="str">
            <v>411323198902134433</v>
          </cell>
          <cell r="C11270" t="str">
            <v>男</v>
          </cell>
          <cell r="D11270" t="str">
            <v>汉族</v>
          </cell>
          <cell r="E11270" t="str">
            <v>盛湾镇</v>
          </cell>
          <cell r="F11270" t="str">
            <v>王沟村民委员会</v>
          </cell>
          <cell r="G11270" t="str">
            <v>河南省淅川县盛湾镇王沟村四组１０８号</v>
          </cell>
          <cell r="H11270" t="str">
            <v>盛湾镇王沟村四组１０８号</v>
          </cell>
          <cell r="I11270" t="str">
            <v>41132319890213443353</v>
          </cell>
          <cell r="J11270" t="str">
            <v>智力</v>
          </cell>
          <cell r="K11270" t="str">
            <v>三级</v>
          </cell>
          <cell r="L11270" t="str">
            <v>智力三级;</v>
          </cell>
          <cell r="M11270" t="str">
            <v>2015-04-22</v>
          </cell>
        </row>
        <row r="11271">
          <cell r="B11271" t="str">
            <v>412927194407254439</v>
          </cell>
          <cell r="C11271" t="str">
            <v>男</v>
          </cell>
          <cell r="D11271" t="str">
            <v>汉族</v>
          </cell>
          <cell r="E11271" t="str">
            <v>盛湾镇</v>
          </cell>
          <cell r="F11271" t="str">
            <v>王沟村民委员会</v>
          </cell>
          <cell r="G11271" t="str">
            <v>河南省淅川县盛湾镇王沟村二组５０号</v>
          </cell>
          <cell r="H11271" t="str">
            <v>盛湾镇王沟村二组５０号</v>
          </cell>
          <cell r="I11271" t="str">
            <v>41292719440725443943</v>
          </cell>
          <cell r="J11271" t="str">
            <v>肢体</v>
          </cell>
          <cell r="K11271" t="str">
            <v>三级</v>
          </cell>
          <cell r="L11271" t="str">
            <v>肢体三级;</v>
          </cell>
          <cell r="M11271" t="str">
            <v>2015-04-21</v>
          </cell>
        </row>
        <row r="11272">
          <cell r="B11272" t="str">
            <v>411323198601024425</v>
          </cell>
          <cell r="C11272" t="str">
            <v>女</v>
          </cell>
          <cell r="D11272" t="str">
            <v>汉族</v>
          </cell>
          <cell r="E11272" t="str">
            <v>盛湾镇</v>
          </cell>
          <cell r="F11272" t="str">
            <v>王沟村民委员会</v>
          </cell>
          <cell r="G11272" t="str">
            <v>河南省淅川县盛湾镇王沟村四组１１２号</v>
          </cell>
          <cell r="H11272" t="str">
            <v>盛湾镇王沟村四组１１２号</v>
          </cell>
          <cell r="I11272" t="str">
            <v>41132319860102442552</v>
          </cell>
          <cell r="J11272" t="str">
            <v>智力</v>
          </cell>
          <cell r="K11272" t="str">
            <v>二级</v>
          </cell>
          <cell r="L11272" t="str">
            <v>智力二级;</v>
          </cell>
          <cell r="M11272" t="str">
            <v>2015-06-25</v>
          </cell>
        </row>
        <row r="11273">
          <cell r="B11273" t="str">
            <v>412927195007154724</v>
          </cell>
          <cell r="C11273" t="str">
            <v>女</v>
          </cell>
          <cell r="D11273" t="str">
            <v>汉族</v>
          </cell>
          <cell r="E11273" t="str">
            <v>盛湾镇</v>
          </cell>
          <cell r="F11273" t="str">
            <v>王沟村民委员会</v>
          </cell>
          <cell r="G11273" t="str">
            <v>河南省淅川县盛湾镇王沟村六组１６６号</v>
          </cell>
          <cell r="H11273" t="str">
            <v>盛湾镇王沟村六组１６６号</v>
          </cell>
          <cell r="I11273" t="str">
            <v>41292719500715472442</v>
          </cell>
          <cell r="J11273" t="str">
            <v>肢体</v>
          </cell>
          <cell r="K11273" t="str">
            <v>二级</v>
          </cell>
          <cell r="L11273" t="str">
            <v>肢体二级;</v>
          </cell>
          <cell r="M11273" t="str">
            <v>2015-08-11</v>
          </cell>
        </row>
        <row r="11274">
          <cell r="B11274" t="str">
            <v>41292719710715443X</v>
          </cell>
          <cell r="C11274" t="str">
            <v>男</v>
          </cell>
          <cell r="D11274" t="str">
            <v>汉族</v>
          </cell>
          <cell r="E11274" t="str">
            <v>盛湾镇</v>
          </cell>
          <cell r="F11274" t="str">
            <v>王沟村民委员会</v>
          </cell>
          <cell r="G11274" t="str">
            <v>河南省淅川县盛湾镇王沟村九组２４６号</v>
          </cell>
          <cell r="H11274" t="str">
            <v>盛湾镇王沟村九组２４６号</v>
          </cell>
          <cell r="I11274" t="str">
            <v>41292719710715443X42</v>
          </cell>
          <cell r="J11274" t="str">
            <v>肢体</v>
          </cell>
          <cell r="K11274" t="str">
            <v>二级</v>
          </cell>
          <cell r="L11274" t="str">
            <v>肢体二级;</v>
          </cell>
          <cell r="M11274" t="str">
            <v>2016-03-15</v>
          </cell>
        </row>
        <row r="11275">
          <cell r="B11275" t="str">
            <v>412927195210044416</v>
          </cell>
          <cell r="C11275" t="str">
            <v>男</v>
          </cell>
          <cell r="D11275" t="str">
            <v>汉族</v>
          </cell>
          <cell r="E11275" t="str">
            <v>盛湾镇</v>
          </cell>
          <cell r="F11275" t="str">
            <v>王沟村民委员会</v>
          </cell>
          <cell r="G11275" t="str">
            <v>河南省淅川县盛湾镇王沟村四组１１４号</v>
          </cell>
          <cell r="H11275" t="str">
            <v>盛湾镇王沟村四组１１４号</v>
          </cell>
          <cell r="I11275" t="str">
            <v>41292719521004441643</v>
          </cell>
          <cell r="J11275" t="str">
            <v>肢体</v>
          </cell>
          <cell r="K11275" t="str">
            <v>三级</v>
          </cell>
          <cell r="L11275" t="str">
            <v>肢体三级;</v>
          </cell>
          <cell r="M11275" t="str">
            <v>2016-04-29</v>
          </cell>
        </row>
        <row r="11276">
          <cell r="B11276" t="str">
            <v>412927196907164463</v>
          </cell>
          <cell r="C11276" t="str">
            <v>女</v>
          </cell>
          <cell r="D11276" t="str">
            <v>汉族</v>
          </cell>
          <cell r="E11276" t="str">
            <v>盛湾镇</v>
          </cell>
          <cell r="F11276" t="str">
            <v>王沟村民委员会</v>
          </cell>
          <cell r="G11276" t="str">
            <v>河南省淅川县盛湾镇王沟村三组７２号</v>
          </cell>
          <cell r="H11276" t="str">
            <v>盛湾镇王沟村三组７２号</v>
          </cell>
          <cell r="I11276" t="str">
            <v>41292719690716446323</v>
          </cell>
          <cell r="J11276" t="str">
            <v>听力</v>
          </cell>
          <cell r="K11276" t="str">
            <v>三级</v>
          </cell>
          <cell r="L11276" t="str">
            <v>听力三级;</v>
          </cell>
          <cell r="M11276" t="str">
            <v>2016-01-12</v>
          </cell>
        </row>
        <row r="11277">
          <cell r="B11277" t="str">
            <v>412927197410214466</v>
          </cell>
          <cell r="C11277" t="str">
            <v>女</v>
          </cell>
          <cell r="D11277" t="str">
            <v>汉族</v>
          </cell>
          <cell r="E11277" t="str">
            <v>盛湾镇</v>
          </cell>
          <cell r="F11277" t="str">
            <v>王沟村民委员会</v>
          </cell>
          <cell r="G11277" t="str">
            <v>河南省淅川县盛湾镇王沟村三组６６号</v>
          </cell>
          <cell r="H11277" t="str">
            <v>盛湾镇王沟村三组６６号</v>
          </cell>
          <cell r="I11277" t="str">
            <v>41292719741021446653</v>
          </cell>
          <cell r="J11277" t="str">
            <v>智力</v>
          </cell>
          <cell r="K11277" t="str">
            <v>三级</v>
          </cell>
          <cell r="L11277" t="str">
            <v>智力三级;</v>
          </cell>
          <cell r="M11277" t="str">
            <v>2016-05-03</v>
          </cell>
        </row>
        <row r="11278">
          <cell r="B11278" t="str">
            <v>411323200204014477</v>
          </cell>
          <cell r="C11278" t="str">
            <v>男</v>
          </cell>
          <cell r="D11278" t="str">
            <v>汉族</v>
          </cell>
          <cell r="E11278" t="str">
            <v>盛湾镇</v>
          </cell>
          <cell r="F11278" t="str">
            <v>王沟村民委员会</v>
          </cell>
          <cell r="G11278" t="str">
            <v>河南省淅川县盛湾镇王沟村七组１８９号</v>
          </cell>
          <cell r="H11278" t="str">
            <v>盛湾镇王沟村七组１８９号</v>
          </cell>
          <cell r="I11278" t="str">
            <v>41132320020401447744</v>
          </cell>
          <cell r="J11278" t="str">
            <v>肢体</v>
          </cell>
          <cell r="K11278" t="str">
            <v>四级</v>
          </cell>
          <cell r="L11278" t="str">
            <v>肢体四级;</v>
          </cell>
          <cell r="M11278" t="str">
            <v>2016-06-17</v>
          </cell>
        </row>
        <row r="11279">
          <cell r="B11279" t="str">
            <v>412927196501244412</v>
          </cell>
          <cell r="C11279" t="str">
            <v>男</v>
          </cell>
          <cell r="D11279" t="str">
            <v>汉族</v>
          </cell>
          <cell r="E11279" t="str">
            <v>盛湾镇</v>
          </cell>
          <cell r="F11279" t="str">
            <v>王沟村民委员会</v>
          </cell>
          <cell r="G11279" t="str">
            <v>河南省淅川县盛湾镇王沟村三组９８号</v>
          </cell>
          <cell r="H11279" t="str">
            <v>盛湾镇王沟村三组９８号</v>
          </cell>
          <cell r="I11279" t="str">
            <v>41292719650124441244</v>
          </cell>
          <cell r="J11279" t="str">
            <v>肢体</v>
          </cell>
          <cell r="K11279" t="str">
            <v>四级</v>
          </cell>
          <cell r="L11279" t="str">
            <v>肢体四级;</v>
          </cell>
          <cell r="M11279" t="str">
            <v>2016-05-03</v>
          </cell>
        </row>
        <row r="11280">
          <cell r="B11280" t="str">
            <v>411323198902204411</v>
          </cell>
          <cell r="C11280" t="str">
            <v>男</v>
          </cell>
          <cell r="D11280" t="str">
            <v>汉族</v>
          </cell>
          <cell r="E11280" t="str">
            <v>盛湾镇</v>
          </cell>
          <cell r="F11280" t="str">
            <v>王沟村民委员会</v>
          </cell>
          <cell r="G11280" t="str">
            <v>河南省淅川县盛湾镇王沟村八组２１７号</v>
          </cell>
          <cell r="H11280" t="str">
            <v>盛湾镇王沟村八组２１７号</v>
          </cell>
          <cell r="I11280" t="str">
            <v>41132319890220441144</v>
          </cell>
          <cell r="J11280" t="str">
            <v>肢体</v>
          </cell>
          <cell r="K11280" t="str">
            <v>四级</v>
          </cell>
          <cell r="L11280" t="str">
            <v>肢体四级;</v>
          </cell>
          <cell r="M11280" t="str">
            <v>2016-03-17</v>
          </cell>
        </row>
        <row r="11281">
          <cell r="B11281" t="str">
            <v>412927197708054418</v>
          </cell>
          <cell r="C11281" t="str">
            <v>男</v>
          </cell>
          <cell r="D11281" t="str">
            <v>汉族</v>
          </cell>
          <cell r="E11281" t="str">
            <v>盛湾镇</v>
          </cell>
          <cell r="F11281" t="str">
            <v>王沟村民委员会</v>
          </cell>
          <cell r="G11281" t="str">
            <v>河南省淅川县盛湾镇王沟村八组２２３号</v>
          </cell>
          <cell r="H11281" t="str">
            <v>盛湾镇王沟村八组２２３号</v>
          </cell>
          <cell r="I11281" t="str">
            <v>41292719770805441843B1</v>
          </cell>
          <cell r="J11281" t="str">
            <v>肢体</v>
          </cell>
          <cell r="K11281" t="str">
            <v>三级</v>
          </cell>
          <cell r="L11281" t="str">
            <v>肢体三级;</v>
          </cell>
          <cell r="M11281" t="str">
            <v>2016-03-17</v>
          </cell>
        </row>
        <row r="11282">
          <cell r="B11282" t="str">
            <v>412927196604164474</v>
          </cell>
          <cell r="C11282" t="str">
            <v>男</v>
          </cell>
          <cell r="D11282" t="str">
            <v>汉族</v>
          </cell>
          <cell r="E11282" t="str">
            <v>盛湾镇</v>
          </cell>
          <cell r="F11282" t="str">
            <v>王沟村民委员会</v>
          </cell>
          <cell r="G11282" t="str">
            <v>河南省淅川县盛湾镇王沟村八组２１３号</v>
          </cell>
          <cell r="H11282" t="str">
            <v>盛湾镇王沟村八组２１３号</v>
          </cell>
          <cell r="I11282" t="str">
            <v>41292719660416447443</v>
          </cell>
          <cell r="J11282" t="str">
            <v>肢体</v>
          </cell>
          <cell r="K11282" t="str">
            <v>三级</v>
          </cell>
          <cell r="L11282" t="str">
            <v>肢体三级;</v>
          </cell>
          <cell r="M11282" t="str">
            <v>2016-10-09</v>
          </cell>
        </row>
        <row r="11283">
          <cell r="B11283" t="str">
            <v>412927194907154629</v>
          </cell>
          <cell r="C11283" t="str">
            <v>女</v>
          </cell>
          <cell r="D11283" t="str">
            <v>汉族</v>
          </cell>
          <cell r="E11283" t="str">
            <v>盛湾镇</v>
          </cell>
          <cell r="F11283" t="str">
            <v>王沟村民委员会</v>
          </cell>
          <cell r="G11283" t="str">
            <v>河南省淅川县盛湾镇王沟村六组１７６号</v>
          </cell>
          <cell r="H11283" t="str">
            <v>盛湾镇王沟村六组１７６号</v>
          </cell>
          <cell r="I11283" t="str">
            <v>41292719490715462942</v>
          </cell>
          <cell r="J11283" t="str">
            <v>肢体</v>
          </cell>
          <cell r="K11283" t="str">
            <v>二级</v>
          </cell>
          <cell r="L11283" t="str">
            <v>肢体二级;</v>
          </cell>
          <cell r="M11283" t="str">
            <v>2017-01-10</v>
          </cell>
        </row>
        <row r="11284">
          <cell r="B11284" t="str">
            <v>412927194905124469</v>
          </cell>
          <cell r="C11284" t="str">
            <v>女</v>
          </cell>
          <cell r="D11284" t="str">
            <v>汉族</v>
          </cell>
          <cell r="E11284" t="str">
            <v>盛湾镇</v>
          </cell>
          <cell r="F11284" t="str">
            <v>王沟村民委员会</v>
          </cell>
          <cell r="G11284" t="str">
            <v>河南省淅川县盛湾镇王沟村一组５号</v>
          </cell>
          <cell r="H11284" t="str">
            <v>盛湾镇王沟村一组５号</v>
          </cell>
          <cell r="I11284" t="str">
            <v>41292719490512446911</v>
          </cell>
          <cell r="J11284" t="str">
            <v>视力</v>
          </cell>
          <cell r="K11284" t="str">
            <v>一级</v>
          </cell>
          <cell r="L11284" t="str">
            <v>视力一级;</v>
          </cell>
          <cell r="M11284" t="str">
            <v>2017-02-15</v>
          </cell>
        </row>
        <row r="11285">
          <cell r="B11285" t="str">
            <v>412927194104154529</v>
          </cell>
          <cell r="C11285" t="str">
            <v>女</v>
          </cell>
          <cell r="D11285" t="str">
            <v>汉族</v>
          </cell>
          <cell r="E11285" t="str">
            <v>盛湾镇</v>
          </cell>
          <cell r="F11285" t="str">
            <v>王沟村民委员会</v>
          </cell>
          <cell r="G11285" t="str">
            <v>淅川县盛湾镇王沟村八组</v>
          </cell>
          <cell r="H11285" t="str">
            <v>淅川县盛湾镇王沟村八组</v>
          </cell>
          <cell r="I11285" t="str">
            <v>41292719410415452942</v>
          </cell>
          <cell r="J11285" t="str">
            <v>肢体</v>
          </cell>
          <cell r="K11285" t="str">
            <v>二级</v>
          </cell>
          <cell r="L11285" t="str">
            <v>肢体二级;</v>
          </cell>
          <cell r="M11285" t="str">
            <v>2018-04-12</v>
          </cell>
        </row>
        <row r="11286">
          <cell r="B11286" t="str">
            <v>411326195610034540</v>
          </cell>
          <cell r="C11286" t="str">
            <v>女</v>
          </cell>
          <cell r="D11286" t="str">
            <v>汉族</v>
          </cell>
          <cell r="E11286" t="str">
            <v>盛湾镇</v>
          </cell>
          <cell r="F11286" t="str">
            <v>王沟村民委员会</v>
          </cell>
          <cell r="G11286" t="str">
            <v>淅川县盛湾镇王沟村三组71号</v>
          </cell>
          <cell r="H11286" t="str">
            <v>淅川县盛湾镇王沟村三组71号</v>
          </cell>
          <cell r="I11286" t="str">
            <v>41132619561003454031</v>
          </cell>
          <cell r="J11286" t="str">
            <v>言语</v>
          </cell>
          <cell r="K11286" t="str">
            <v>一级</v>
          </cell>
          <cell r="L11286" t="str">
            <v>言语一级;</v>
          </cell>
          <cell r="M11286" t="str">
            <v>2018-04-12</v>
          </cell>
        </row>
        <row r="11287">
          <cell r="B11287" t="str">
            <v>411323198611224439</v>
          </cell>
          <cell r="C11287" t="str">
            <v>男</v>
          </cell>
          <cell r="D11287" t="str">
            <v>汉族</v>
          </cell>
          <cell r="E11287" t="str">
            <v>盛湾镇</v>
          </cell>
          <cell r="F11287" t="str">
            <v>王沟村民委员会</v>
          </cell>
          <cell r="G11287" t="str">
            <v>淅川县盛湾镇王沟村</v>
          </cell>
          <cell r="H11287" t="str">
            <v>淅川县盛湾镇王沟村</v>
          </cell>
          <cell r="I11287" t="str">
            <v>41132319861122443962</v>
          </cell>
          <cell r="J11287" t="str">
            <v>精神</v>
          </cell>
          <cell r="K11287" t="str">
            <v>二级</v>
          </cell>
          <cell r="L11287" t="str">
            <v>精神二级;</v>
          </cell>
          <cell r="M11287" t="str">
            <v>2018-04-13</v>
          </cell>
        </row>
        <row r="11288">
          <cell r="B11288" t="str">
            <v>412927197204284447</v>
          </cell>
          <cell r="C11288" t="str">
            <v>女</v>
          </cell>
          <cell r="D11288" t="str">
            <v>汉族</v>
          </cell>
          <cell r="E11288" t="str">
            <v>盛湾镇</v>
          </cell>
          <cell r="F11288" t="str">
            <v>王沟村民委员会</v>
          </cell>
          <cell r="G11288" t="str">
            <v>河南省南阳市淅川县盛湾镇王沟村民委员会</v>
          </cell>
          <cell r="H11288" t="str">
            <v>盛湾镇王沟村四组１０９号</v>
          </cell>
          <cell r="I11288" t="str">
            <v>41292719720428444752</v>
          </cell>
          <cell r="J11288" t="str">
            <v>智力</v>
          </cell>
          <cell r="K11288" t="str">
            <v>二级</v>
          </cell>
          <cell r="L11288" t="str">
            <v>智力二级;</v>
          </cell>
          <cell r="M11288" t="str">
            <v>2018-07-06</v>
          </cell>
        </row>
        <row r="11289">
          <cell r="B11289" t="str">
            <v>412927194403204426</v>
          </cell>
          <cell r="C11289" t="str">
            <v>女</v>
          </cell>
          <cell r="D11289" t="str">
            <v>汉族</v>
          </cell>
          <cell r="E11289" t="str">
            <v>盛湾镇</v>
          </cell>
          <cell r="F11289" t="str">
            <v>王沟村民委员会</v>
          </cell>
          <cell r="G11289" t="str">
            <v>淅川县盛湾镇王沟村</v>
          </cell>
          <cell r="H11289" t="str">
            <v>淅川县盛湾镇王沟村</v>
          </cell>
          <cell r="I11289" t="str">
            <v>41292719440320442611</v>
          </cell>
          <cell r="J11289" t="str">
            <v>视力</v>
          </cell>
          <cell r="K11289" t="str">
            <v>一级</v>
          </cell>
          <cell r="L11289" t="str">
            <v>视力一级;</v>
          </cell>
          <cell r="M11289" t="str">
            <v>2018-07-03</v>
          </cell>
        </row>
        <row r="11290">
          <cell r="B11290" t="str">
            <v>412927194609084415</v>
          </cell>
          <cell r="C11290" t="str">
            <v>男</v>
          </cell>
          <cell r="D11290" t="str">
            <v>汉族</v>
          </cell>
          <cell r="E11290" t="str">
            <v>盛湾镇</v>
          </cell>
          <cell r="F11290" t="str">
            <v>王沟村民委员会</v>
          </cell>
          <cell r="G11290" t="str">
            <v>淅川县盛湾镇王沟村</v>
          </cell>
          <cell r="H11290" t="str">
            <v>淅川县盛湾镇王沟村</v>
          </cell>
          <cell r="I11290" t="str">
            <v>41292719460908441543</v>
          </cell>
          <cell r="J11290" t="str">
            <v>肢体</v>
          </cell>
          <cell r="K11290" t="str">
            <v>三级</v>
          </cell>
          <cell r="L11290" t="str">
            <v>肢体三级;</v>
          </cell>
          <cell r="M11290" t="str">
            <v>2018-07-03</v>
          </cell>
        </row>
        <row r="11291">
          <cell r="B11291" t="str">
            <v>412927197707044410</v>
          </cell>
          <cell r="C11291" t="str">
            <v>男</v>
          </cell>
          <cell r="D11291" t="str">
            <v>汉族</v>
          </cell>
          <cell r="E11291" t="str">
            <v>盛湾镇</v>
          </cell>
          <cell r="F11291" t="str">
            <v>王沟村民委员会</v>
          </cell>
          <cell r="G11291" t="str">
            <v>淅川县盛湾镇王沟村</v>
          </cell>
          <cell r="H11291" t="str">
            <v>淅川县盛湾镇王沟村</v>
          </cell>
          <cell r="I11291" t="str">
            <v>41292719770704441063</v>
          </cell>
          <cell r="J11291" t="str">
            <v>精神</v>
          </cell>
          <cell r="K11291" t="str">
            <v>三级</v>
          </cell>
          <cell r="L11291" t="str">
            <v>精神三级;</v>
          </cell>
          <cell r="M11291" t="str">
            <v>2018-04-13</v>
          </cell>
        </row>
        <row r="11292">
          <cell r="B11292" t="str">
            <v>41292719611211442X</v>
          </cell>
          <cell r="C11292" t="str">
            <v>女</v>
          </cell>
          <cell r="D11292" t="str">
            <v>汉族</v>
          </cell>
          <cell r="E11292" t="str">
            <v>盛湾镇</v>
          </cell>
          <cell r="F11292" t="str">
            <v>王沟村民委员会</v>
          </cell>
          <cell r="G11292" t="str">
            <v>淅川县盛湾镇王沟村九组</v>
          </cell>
          <cell r="H11292" t="str">
            <v>淅川县盛湾镇王沟村九组</v>
          </cell>
          <cell r="I11292" t="str">
            <v>41292719611211442X43</v>
          </cell>
          <cell r="J11292" t="str">
            <v>肢体</v>
          </cell>
          <cell r="K11292" t="str">
            <v>三级</v>
          </cell>
          <cell r="L11292" t="str">
            <v>肢体三级;</v>
          </cell>
          <cell r="M11292" t="str">
            <v>2018-04-28</v>
          </cell>
        </row>
        <row r="11293">
          <cell r="B11293" t="str">
            <v>412927193407154601</v>
          </cell>
          <cell r="C11293" t="str">
            <v>女</v>
          </cell>
          <cell r="D11293" t="str">
            <v>汉族</v>
          </cell>
          <cell r="E11293" t="str">
            <v>盛湾镇</v>
          </cell>
          <cell r="F11293" t="str">
            <v>王沟村民委员会</v>
          </cell>
          <cell r="G11293" t="str">
            <v>河南省南阳市淅川县盛湾镇王沟村民委员会</v>
          </cell>
          <cell r="H11293" t="str">
            <v>盛湾镇王沟村三组７２号</v>
          </cell>
          <cell r="I11293" t="str">
            <v>41292719340715460144</v>
          </cell>
          <cell r="J11293" t="str">
            <v>肢体</v>
          </cell>
          <cell r="K11293" t="str">
            <v>四级</v>
          </cell>
          <cell r="L11293" t="str">
            <v>肢体四级;</v>
          </cell>
          <cell r="M11293" t="str">
            <v>2018-10-23</v>
          </cell>
        </row>
        <row r="11294">
          <cell r="B11294" t="str">
            <v>412927194308234416</v>
          </cell>
          <cell r="C11294" t="str">
            <v>男</v>
          </cell>
          <cell r="D11294" t="str">
            <v>汉族</v>
          </cell>
          <cell r="E11294" t="str">
            <v>盛湾镇</v>
          </cell>
          <cell r="F11294" t="str">
            <v>王沟村民委员会</v>
          </cell>
          <cell r="G11294" t="str">
            <v>河南省南阳市淅川县盛湾镇王沟村民委员会</v>
          </cell>
          <cell r="H11294" t="str">
            <v>盛湾镇王沟村八组２２４号</v>
          </cell>
          <cell r="I11294" t="str">
            <v>41292719430823441643</v>
          </cell>
          <cell r="J11294" t="str">
            <v>肢体</v>
          </cell>
          <cell r="K11294" t="str">
            <v>三级</v>
          </cell>
          <cell r="L11294" t="str">
            <v>肢体三级;</v>
          </cell>
          <cell r="M11294" t="str">
            <v>2018-07-31</v>
          </cell>
        </row>
        <row r="11295">
          <cell r="B11295" t="str">
            <v>412927194109274423</v>
          </cell>
          <cell r="C11295" t="str">
            <v>女</v>
          </cell>
          <cell r="D11295" t="str">
            <v>汉族</v>
          </cell>
          <cell r="E11295" t="str">
            <v>盛湾镇</v>
          </cell>
          <cell r="F11295" t="str">
            <v>王沟村民委员会</v>
          </cell>
          <cell r="G11295" t="str">
            <v>河南省南阳市淅川县盛湾镇王沟村民委员会</v>
          </cell>
          <cell r="H11295" t="str">
            <v>盛湾镇王沟村五组１３９号</v>
          </cell>
          <cell r="I11295" t="str">
            <v>41292719410927442312</v>
          </cell>
          <cell r="J11295" t="str">
            <v>视力</v>
          </cell>
          <cell r="K11295" t="str">
            <v>二级</v>
          </cell>
          <cell r="L11295" t="str">
            <v>视力二级;</v>
          </cell>
          <cell r="M11295" t="str">
            <v>2018-11-01</v>
          </cell>
        </row>
        <row r="11296">
          <cell r="B11296" t="str">
            <v>411326200809164418</v>
          </cell>
          <cell r="C11296" t="str">
            <v>男</v>
          </cell>
          <cell r="D11296" t="str">
            <v>汉族</v>
          </cell>
          <cell r="E11296" t="str">
            <v>盛湾镇</v>
          </cell>
          <cell r="F11296" t="str">
            <v>王沟村民委员会</v>
          </cell>
          <cell r="G11296" t="str">
            <v>河南省南阳市淅川县盛湾镇王沟村民委员会</v>
          </cell>
          <cell r="H11296" t="str">
            <v>盛湾镇王沟村四组１０９号</v>
          </cell>
          <cell r="I11296" t="str">
            <v>41132620080916441852</v>
          </cell>
          <cell r="J11296" t="str">
            <v>智力</v>
          </cell>
          <cell r="K11296" t="str">
            <v>二级</v>
          </cell>
          <cell r="L11296" t="str">
            <v>智力二级;</v>
          </cell>
          <cell r="M11296" t="str">
            <v>2018-07-06</v>
          </cell>
        </row>
        <row r="11297">
          <cell r="B11297" t="str">
            <v>412927195501274422</v>
          </cell>
          <cell r="C11297" t="str">
            <v>女</v>
          </cell>
          <cell r="D11297" t="str">
            <v>汉族</v>
          </cell>
          <cell r="E11297" t="str">
            <v>盛湾镇</v>
          </cell>
          <cell r="F11297" t="str">
            <v>王沟村民委员会</v>
          </cell>
          <cell r="G11297" t="str">
            <v>河南省南阳市淅川县盛湾镇王沟村民委员会</v>
          </cell>
          <cell r="H11297" t="str">
            <v>盛湾镇王沟村九组２４４号</v>
          </cell>
          <cell r="I11297" t="str">
            <v>41292719550127442242</v>
          </cell>
          <cell r="J11297" t="str">
            <v>肢体</v>
          </cell>
          <cell r="K11297" t="str">
            <v>二级</v>
          </cell>
          <cell r="L11297" t="str">
            <v>肢体二级;</v>
          </cell>
          <cell r="M11297" t="str">
            <v>2018-11-26</v>
          </cell>
        </row>
        <row r="11298">
          <cell r="B11298" t="str">
            <v>411323198905244435</v>
          </cell>
          <cell r="C11298" t="str">
            <v>男</v>
          </cell>
          <cell r="D11298" t="str">
            <v>汉族</v>
          </cell>
          <cell r="E11298" t="str">
            <v>盛湾镇</v>
          </cell>
          <cell r="F11298" t="str">
            <v>王沟村民委员会</v>
          </cell>
          <cell r="G11298" t="str">
            <v>淅川县盛湾镇王沟村四组</v>
          </cell>
          <cell r="H11298" t="str">
            <v>淅川县盛湾镇王沟村四组</v>
          </cell>
          <cell r="I11298" t="str">
            <v>41132319890524443544</v>
          </cell>
          <cell r="J11298" t="str">
            <v>肢体</v>
          </cell>
          <cell r="K11298" t="str">
            <v>四级</v>
          </cell>
          <cell r="L11298" t="str">
            <v>肢体四级;</v>
          </cell>
          <cell r="M11298" t="str">
            <v>2018-04-28</v>
          </cell>
        </row>
        <row r="11299">
          <cell r="B11299" t="str">
            <v>412927194202154442</v>
          </cell>
          <cell r="C11299" t="str">
            <v>女</v>
          </cell>
          <cell r="D11299" t="str">
            <v>汉族</v>
          </cell>
          <cell r="E11299" t="str">
            <v>盛湾镇</v>
          </cell>
          <cell r="F11299" t="str">
            <v>王沟村民委员会</v>
          </cell>
          <cell r="G11299" t="str">
            <v>河南省南阳市淅川县盛湾镇王沟村民委员会</v>
          </cell>
          <cell r="H11299" t="str">
            <v>盛湾镇王沟村八组２１３号</v>
          </cell>
          <cell r="I11299" t="str">
            <v>41292719420215444213</v>
          </cell>
          <cell r="J11299" t="str">
            <v>视力</v>
          </cell>
          <cell r="K11299" t="str">
            <v>三级</v>
          </cell>
          <cell r="L11299" t="str">
            <v>视力三级;</v>
          </cell>
          <cell r="M11299" t="str">
            <v>2018-08-03</v>
          </cell>
        </row>
        <row r="11300">
          <cell r="B11300" t="str">
            <v>411323197104124447</v>
          </cell>
          <cell r="C11300" t="str">
            <v>女</v>
          </cell>
          <cell r="D11300" t="str">
            <v>汉族</v>
          </cell>
          <cell r="E11300" t="str">
            <v>盛湾镇</v>
          </cell>
          <cell r="F11300" t="str">
            <v>王沟村民委员会</v>
          </cell>
          <cell r="G11300" t="str">
            <v>河南省南阳市淅川县盛湾镇王沟村民委员会</v>
          </cell>
          <cell r="H11300" t="str">
            <v>盛湾镇王沟村三组７４号</v>
          </cell>
          <cell r="I11300" t="str">
            <v>41132319710412444742</v>
          </cell>
          <cell r="J11300" t="str">
            <v>肢体</v>
          </cell>
          <cell r="K11300" t="str">
            <v>二级</v>
          </cell>
          <cell r="L11300" t="str">
            <v>肢体二级;</v>
          </cell>
          <cell r="M11300" t="str">
            <v>2018-12-03</v>
          </cell>
        </row>
        <row r="11301">
          <cell r="B11301" t="str">
            <v>412927196207254521</v>
          </cell>
          <cell r="C11301" t="str">
            <v>女</v>
          </cell>
          <cell r="D11301" t="str">
            <v>汉族</v>
          </cell>
          <cell r="E11301" t="str">
            <v>盛湾镇</v>
          </cell>
          <cell r="F11301" t="str">
            <v>王沟村民委员会</v>
          </cell>
          <cell r="G11301" t="str">
            <v>河南省南阳市淅川县盛湾镇王沟村民委员会</v>
          </cell>
          <cell r="H11301" t="str">
            <v>盛湾镇王沟村九组２３５号</v>
          </cell>
          <cell r="I11301" t="str">
            <v>41292719620725452142</v>
          </cell>
          <cell r="J11301" t="str">
            <v>肢体</v>
          </cell>
          <cell r="K11301" t="str">
            <v>二级</v>
          </cell>
          <cell r="L11301" t="str">
            <v>肢体二级;</v>
          </cell>
          <cell r="M11301" t="str">
            <v>2018-10-14</v>
          </cell>
        </row>
        <row r="11302">
          <cell r="B11302" t="str">
            <v>412927194807154429</v>
          </cell>
          <cell r="C11302" t="str">
            <v>女</v>
          </cell>
          <cell r="D11302" t="str">
            <v>汉族</v>
          </cell>
          <cell r="E11302" t="str">
            <v>盛湾镇</v>
          </cell>
          <cell r="F11302" t="str">
            <v>王沟村民委员会</v>
          </cell>
          <cell r="G11302" t="str">
            <v>河南省南阳市淅川县盛湾镇王沟村民委员会</v>
          </cell>
          <cell r="H11302" t="str">
            <v>盛湾镇王沟村三组７６号</v>
          </cell>
          <cell r="I11302" t="str">
            <v>41292719480715442942</v>
          </cell>
          <cell r="J11302" t="str">
            <v>肢体</v>
          </cell>
          <cell r="K11302" t="str">
            <v>二级</v>
          </cell>
          <cell r="L11302" t="str">
            <v>肢体二级;</v>
          </cell>
          <cell r="M11302" t="str">
            <v>2018-10-14</v>
          </cell>
        </row>
        <row r="11303">
          <cell r="B11303" t="str">
            <v>412927195501134411</v>
          </cell>
          <cell r="C11303" t="str">
            <v>男</v>
          </cell>
          <cell r="D11303" t="str">
            <v>汉族</v>
          </cell>
          <cell r="E11303" t="str">
            <v>盛湾镇</v>
          </cell>
          <cell r="F11303" t="str">
            <v>王沟村民委员会</v>
          </cell>
          <cell r="G11303" t="str">
            <v>河南省南阳市淅川县盛湾镇王沟村民委员会</v>
          </cell>
          <cell r="H11303" t="str">
            <v>盛湾镇王沟村九组２３３号</v>
          </cell>
          <cell r="I11303" t="str">
            <v>41292719550113441122</v>
          </cell>
          <cell r="J11303" t="str">
            <v>听力</v>
          </cell>
          <cell r="K11303" t="str">
            <v>二级</v>
          </cell>
          <cell r="L11303" t="str">
            <v>听力二级;</v>
          </cell>
          <cell r="M11303" t="str">
            <v>2018-10-14</v>
          </cell>
        </row>
        <row r="11304">
          <cell r="B11304" t="str">
            <v>411326197307157002</v>
          </cell>
          <cell r="C11304" t="str">
            <v>女</v>
          </cell>
          <cell r="D11304" t="str">
            <v>汉族</v>
          </cell>
          <cell r="E11304" t="str">
            <v>盛湾镇</v>
          </cell>
          <cell r="F11304" t="str">
            <v>王沟村民委员会</v>
          </cell>
          <cell r="G11304" t="str">
            <v>河南省南阳市淅川县盛湾镇王沟村民委员会</v>
          </cell>
          <cell r="H11304" t="str">
            <v>盛湾镇王沟村六组１６３号</v>
          </cell>
          <cell r="I11304" t="str">
            <v>41132619730715700252</v>
          </cell>
          <cell r="J11304" t="str">
            <v>智力</v>
          </cell>
          <cell r="K11304" t="str">
            <v>二级</v>
          </cell>
          <cell r="L11304" t="str">
            <v>智力二级;</v>
          </cell>
          <cell r="M11304" t="str">
            <v>2018-11-06</v>
          </cell>
        </row>
        <row r="11305">
          <cell r="B11305" t="str">
            <v>412927196302174546</v>
          </cell>
          <cell r="C11305" t="str">
            <v>女</v>
          </cell>
          <cell r="D11305" t="str">
            <v>汉族</v>
          </cell>
          <cell r="E11305" t="str">
            <v>盛湾镇</v>
          </cell>
          <cell r="F11305" t="str">
            <v>王沟村民委员会</v>
          </cell>
          <cell r="G11305" t="str">
            <v>河南省南阳市淅川县盛湾镇王沟村民委员会</v>
          </cell>
          <cell r="H11305" t="str">
            <v>盛湾镇王沟村四组１０１号</v>
          </cell>
          <cell r="I11305" t="str">
            <v>41292719630217454652</v>
          </cell>
          <cell r="J11305" t="str">
            <v>智力</v>
          </cell>
          <cell r="K11305" t="str">
            <v>二级</v>
          </cell>
          <cell r="L11305" t="str">
            <v>智力二级;</v>
          </cell>
          <cell r="M11305" t="str">
            <v>2018-12-11</v>
          </cell>
        </row>
        <row r="11306">
          <cell r="B11306" t="str">
            <v>412927194304294446</v>
          </cell>
          <cell r="C11306" t="str">
            <v>女</v>
          </cell>
          <cell r="D11306" t="str">
            <v>汉族</v>
          </cell>
          <cell r="E11306" t="str">
            <v>盛湾镇</v>
          </cell>
          <cell r="F11306" t="str">
            <v>王沟村民委员会</v>
          </cell>
          <cell r="G11306" t="str">
            <v>河南省南阳市淅川县盛湾镇王沟村民委员会</v>
          </cell>
          <cell r="H11306" t="str">
            <v>盛湾镇王沟村五组１４４号</v>
          </cell>
          <cell r="I11306" t="str">
            <v>41292719430429444622</v>
          </cell>
          <cell r="J11306" t="str">
            <v>听力</v>
          </cell>
          <cell r="K11306" t="str">
            <v>二级</v>
          </cell>
          <cell r="L11306" t="str">
            <v>听力二级;</v>
          </cell>
          <cell r="M11306" t="str">
            <v>2018-10-22</v>
          </cell>
        </row>
        <row r="11307">
          <cell r="B11307" t="str">
            <v>412927195111074441</v>
          </cell>
          <cell r="C11307" t="str">
            <v>女</v>
          </cell>
          <cell r="D11307" t="str">
            <v>汉族</v>
          </cell>
          <cell r="E11307" t="str">
            <v>盛湾镇</v>
          </cell>
          <cell r="F11307" t="str">
            <v>王沟村民委员会</v>
          </cell>
          <cell r="G11307" t="str">
            <v>河南省南阳市淅川县盛湾镇王沟村民委员会</v>
          </cell>
          <cell r="H11307" t="str">
            <v>盛湾镇王沟村五组１３５号</v>
          </cell>
          <cell r="I11307" t="str">
            <v>41292719511107444122</v>
          </cell>
          <cell r="J11307" t="str">
            <v>听力</v>
          </cell>
          <cell r="K11307" t="str">
            <v>二级</v>
          </cell>
          <cell r="L11307" t="str">
            <v>听力二级;</v>
          </cell>
          <cell r="M11307" t="str">
            <v>2018-10-22</v>
          </cell>
        </row>
        <row r="11308">
          <cell r="B11308" t="str">
            <v>412927197409184415</v>
          </cell>
          <cell r="C11308" t="str">
            <v>男</v>
          </cell>
          <cell r="D11308" t="str">
            <v>汉族</v>
          </cell>
          <cell r="E11308" t="str">
            <v>盛湾镇</v>
          </cell>
          <cell r="F11308" t="str">
            <v>王沟村民委员会</v>
          </cell>
          <cell r="G11308" t="str">
            <v>河南省南阳市淅川县盛湾镇王沟村民委员会</v>
          </cell>
          <cell r="H11308" t="str">
            <v>盛湾镇王沟村八组２２４号</v>
          </cell>
          <cell r="I11308" t="str">
            <v>41292719740918441563</v>
          </cell>
          <cell r="J11308" t="str">
            <v>精神</v>
          </cell>
          <cell r="K11308" t="str">
            <v>三级</v>
          </cell>
          <cell r="L11308" t="str">
            <v>精神三级;</v>
          </cell>
          <cell r="M11308" t="str">
            <v>2019-06-11</v>
          </cell>
        </row>
        <row r="11309">
          <cell r="B11309" t="str">
            <v>412901196309251061</v>
          </cell>
          <cell r="C11309" t="str">
            <v>女</v>
          </cell>
          <cell r="D11309" t="str">
            <v>汉族</v>
          </cell>
          <cell r="E11309" t="str">
            <v>盛湾镇</v>
          </cell>
          <cell r="F11309" t="str">
            <v>王沟村民委员会</v>
          </cell>
          <cell r="G11309" t="str">
            <v>河南省南阳市淅川县盛湾镇王沟村民委员会（盛湾镇兴盛路１４号）</v>
          </cell>
          <cell r="H11309" t="str">
            <v>盛湾镇兴盛路１４号</v>
          </cell>
          <cell r="I11309" t="str">
            <v>41290119630925106153</v>
          </cell>
          <cell r="J11309" t="str">
            <v>智力</v>
          </cell>
          <cell r="K11309" t="str">
            <v>三级</v>
          </cell>
          <cell r="L11309" t="str">
            <v>智力三级;</v>
          </cell>
          <cell r="M11309" t="str">
            <v>2019-10-11</v>
          </cell>
        </row>
        <row r="11310">
          <cell r="B11310" t="str">
            <v>412927195805054410</v>
          </cell>
          <cell r="C11310" t="str">
            <v>男</v>
          </cell>
          <cell r="D11310" t="str">
            <v>汉族</v>
          </cell>
          <cell r="E11310" t="str">
            <v>盛湾镇</v>
          </cell>
          <cell r="F11310" t="str">
            <v>王沟村民委员会</v>
          </cell>
          <cell r="G11310" t="str">
            <v>河南省南阳市淅川县盛湾镇王沟村民委员会</v>
          </cell>
          <cell r="H11310" t="str">
            <v>盛湾镇王沟村三组６６号</v>
          </cell>
          <cell r="I11310" t="str">
            <v>41292719580505441032</v>
          </cell>
          <cell r="J11310" t="str">
            <v>言语</v>
          </cell>
          <cell r="K11310" t="str">
            <v>二级</v>
          </cell>
          <cell r="L11310" t="str">
            <v>言语二级;</v>
          </cell>
          <cell r="M11310" t="str">
            <v>2019-03-18</v>
          </cell>
        </row>
        <row r="11311">
          <cell r="B11311" t="str">
            <v>412927196311154432</v>
          </cell>
          <cell r="C11311" t="str">
            <v>男</v>
          </cell>
          <cell r="D11311" t="str">
            <v>汉族</v>
          </cell>
          <cell r="E11311" t="str">
            <v>盛湾镇</v>
          </cell>
          <cell r="F11311" t="str">
            <v>王沟村民委员会</v>
          </cell>
          <cell r="G11311" t="str">
            <v>河南省南阳市淅川县盛湾镇王沟村民委员会</v>
          </cell>
          <cell r="H11311" t="str">
            <v>盛湾镇王沟村三组６６号</v>
          </cell>
          <cell r="I11311" t="str">
            <v>41292719631115443244</v>
          </cell>
          <cell r="J11311" t="str">
            <v>肢体</v>
          </cell>
          <cell r="K11311" t="str">
            <v>四级</v>
          </cell>
          <cell r="L11311" t="str">
            <v>肢体四级;</v>
          </cell>
          <cell r="M11311" t="str">
            <v>2019-06-11</v>
          </cell>
        </row>
        <row r="11312">
          <cell r="B11312" t="str">
            <v>412927196309084439</v>
          </cell>
          <cell r="C11312" t="str">
            <v>男</v>
          </cell>
          <cell r="D11312" t="str">
            <v>汉族</v>
          </cell>
          <cell r="E11312" t="str">
            <v>盛湾镇</v>
          </cell>
          <cell r="F11312" t="str">
            <v>王沟村民委员会</v>
          </cell>
          <cell r="G11312" t="str">
            <v>河南省南阳市淅川县盛湾镇王沟村民委员会</v>
          </cell>
          <cell r="H11312" t="str">
            <v>盛湾镇王沟村四组１２６号</v>
          </cell>
          <cell r="I11312" t="str">
            <v>41292719630908443944</v>
          </cell>
          <cell r="J11312" t="str">
            <v>肢体</v>
          </cell>
          <cell r="K11312" t="str">
            <v>四级</v>
          </cell>
          <cell r="L11312" t="str">
            <v>肢体四级;</v>
          </cell>
          <cell r="M11312" t="str">
            <v>2021-03-09</v>
          </cell>
        </row>
        <row r="11313">
          <cell r="B11313" t="str">
            <v>41132619700104454X</v>
          </cell>
          <cell r="C11313" t="str">
            <v>女</v>
          </cell>
          <cell r="D11313" t="str">
            <v>汉族</v>
          </cell>
          <cell r="E11313" t="str">
            <v>盛湾镇</v>
          </cell>
          <cell r="F11313" t="str">
            <v>王沟村民委员会</v>
          </cell>
          <cell r="G11313" t="str">
            <v>河南省南阳市淅川县盛湾镇王沟村民委员会</v>
          </cell>
          <cell r="H11313" t="str">
            <v>盛湾镇王沟村二组５９号</v>
          </cell>
          <cell r="I11313" t="str">
            <v>41132619700104454X44</v>
          </cell>
          <cell r="J11313" t="str">
            <v>肢体</v>
          </cell>
          <cell r="K11313" t="str">
            <v>四级</v>
          </cell>
          <cell r="L11313" t="str">
            <v>肢体四级;</v>
          </cell>
          <cell r="M11313" t="str">
            <v>2020-05-08</v>
          </cell>
        </row>
        <row r="11314">
          <cell r="B11314" t="str">
            <v>412927196212044465</v>
          </cell>
          <cell r="C11314" t="str">
            <v>女</v>
          </cell>
          <cell r="D11314" t="str">
            <v>汉族</v>
          </cell>
          <cell r="E11314" t="str">
            <v>盛湾镇</v>
          </cell>
          <cell r="F11314" t="str">
            <v>王沟村民委员会</v>
          </cell>
          <cell r="G11314" t="str">
            <v>河南省南阳市淅川县盛湾镇王沟村民委员会</v>
          </cell>
          <cell r="H11314" t="str">
            <v>盛湾镇王沟村三组９７号</v>
          </cell>
          <cell r="I11314" t="str">
            <v>41292719621204446543</v>
          </cell>
          <cell r="J11314" t="str">
            <v>肢体</v>
          </cell>
          <cell r="K11314" t="str">
            <v>三级</v>
          </cell>
          <cell r="L11314" t="str">
            <v>肢体三级;</v>
          </cell>
          <cell r="M11314" t="str">
            <v>2019-08-06</v>
          </cell>
        </row>
        <row r="11315">
          <cell r="B11315" t="str">
            <v>412927196208184430</v>
          </cell>
          <cell r="C11315" t="str">
            <v>男</v>
          </cell>
          <cell r="D11315" t="str">
            <v>汉族</v>
          </cell>
          <cell r="E11315" t="str">
            <v>盛湾镇</v>
          </cell>
          <cell r="F11315" t="str">
            <v>王沟村民委员会</v>
          </cell>
          <cell r="G11315" t="str">
            <v>河南省南阳市淅川县盛湾镇王沟村民委员会</v>
          </cell>
          <cell r="H11315" t="str">
            <v>盛湾镇王沟村五组１４１号</v>
          </cell>
          <cell r="I11315" t="str">
            <v>41292719620818443042</v>
          </cell>
          <cell r="J11315" t="str">
            <v>肢体</v>
          </cell>
          <cell r="K11315" t="str">
            <v>二级</v>
          </cell>
          <cell r="L11315" t="str">
            <v>肢体二级;</v>
          </cell>
          <cell r="M11315" t="str">
            <v>2020-08-31</v>
          </cell>
        </row>
        <row r="11316">
          <cell r="B11316" t="str">
            <v>41292719531020443X</v>
          </cell>
          <cell r="C11316" t="str">
            <v>男</v>
          </cell>
          <cell r="D11316" t="str">
            <v>汉族</v>
          </cell>
          <cell r="E11316" t="str">
            <v>盛湾镇</v>
          </cell>
          <cell r="F11316" t="str">
            <v>王沟村民委员会</v>
          </cell>
          <cell r="G11316" t="str">
            <v>河南省南阳市淅川县盛湾镇王沟村民委员会</v>
          </cell>
          <cell r="H11316" t="str">
            <v>盛湾镇王沟村九组２５１号</v>
          </cell>
          <cell r="I11316" t="str">
            <v>41292719531020443X43</v>
          </cell>
          <cell r="J11316" t="str">
            <v>肢体</v>
          </cell>
          <cell r="K11316" t="str">
            <v>三级</v>
          </cell>
          <cell r="L11316" t="str">
            <v>肢体三级;</v>
          </cell>
          <cell r="M11316" t="str">
            <v>2020-09-24</v>
          </cell>
        </row>
        <row r="11317">
          <cell r="B11317" t="str">
            <v>412927197209134421</v>
          </cell>
          <cell r="C11317" t="str">
            <v>女</v>
          </cell>
          <cell r="D11317" t="str">
            <v>汉族</v>
          </cell>
          <cell r="E11317" t="str">
            <v>盛湾镇</v>
          </cell>
          <cell r="F11317" t="str">
            <v>杨岗村民委员会</v>
          </cell>
          <cell r="G11317" t="str">
            <v>河南省南阳市淅川县盛湾镇杨岗村六组</v>
          </cell>
          <cell r="H11317" t="str">
            <v>河南省淅川县盛湾镇杨岗村六组156号</v>
          </cell>
          <cell r="I11317" t="str">
            <v>41292719720913442144</v>
          </cell>
          <cell r="J11317" t="str">
            <v>肢体</v>
          </cell>
          <cell r="K11317" t="str">
            <v>四级</v>
          </cell>
          <cell r="L11317" t="str">
            <v>肢体四级;</v>
          </cell>
          <cell r="M11317" t="str">
            <v>2020-09-10</v>
          </cell>
        </row>
        <row r="11318">
          <cell r="B11318" t="str">
            <v>412927196904194413</v>
          </cell>
          <cell r="C11318" t="str">
            <v>男</v>
          </cell>
          <cell r="D11318" t="str">
            <v>汉族</v>
          </cell>
          <cell r="E11318" t="str">
            <v>盛湾镇</v>
          </cell>
          <cell r="F11318" t="str">
            <v>杨岗村民委员会</v>
          </cell>
          <cell r="G11318" t="str">
            <v>河南省淅川县盛湾镇杨岗村三组69</v>
          </cell>
          <cell r="H11318" t="str">
            <v>河南省淅川县盛湾镇杨岗村三组69号</v>
          </cell>
          <cell r="I11318" t="str">
            <v>41292719690419441343B1</v>
          </cell>
          <cell r="J11318" t="str">
            <v>肢体</v>
          </cell>
          <cell r="K11318" t="str">
            <v>三级</v>
          </cell>
          <cell r="L11318" t="str">
            <v>肢体三级;</v>
          </cell>
          <cell r="M11318" t="str">
            <v>2019-04-28</v>
          </cell>
        </row>
        <row r="11319">
          <cell r="B11319" t="str">
            <v>412927194912124416</v>
          </cell>
          <cell r="C11319" t="str">
            <v>男</v>
          </cell>
          <cell r="D11319" t="str">
            <v>汉族</v>
          </cell>
          <cell r="E11319" t="str">
            <v>盛湾镇</v>
          </cell>
          <cell r="F11319" t="str">
            <v>杨岗村民委员会</v>
          </cell>
          <cell r="G11319" t="str">
            <v>河南省淅川县盛湾镇杨岗村五组128号</v>
          </cell>
          <cell r="H11319" t="str">
            <v>河南省淅川县盛湾镇杨岗村五组128号</v>
          </cell>
          <cell r="I11319" t="str">
            <v>41292719491212441642</v>
          </cell>
          <cell r="J11319" t="str">
            <v>肢体</v>
          </cell>
          <cell r="K11319" t="str">
            <v>二级</v>
          </cell>
          <cell r="L11319" t="str">
            <v>肢体二级;</v>
          </cell>
          <cell r="M11319" t="str">
            <v>2020-04-30</v>
          </cell>
        </row>
        <row r="11320">
          <cell r="B11320" t="str">
            <v>412927195303244433</v>
          </cell>
          <cell r="C11320" t="str">
            <v>男</v>
          </cell>
          <cell r="D11320" t="str">
            <v>汉族</v>
          </cell>
          <cell r="E11320" t="str">
            <v>盛湾镇</v>
          </cell>
          <cell r="F11320" t="str">
            <v>杨岗村民委员会</v>
          </cell>
          <cell r="G11320" t="str">
            <v>河南省淅川县盛湾镇杨岗村六组165号</v>
          </cell>
          <cell r="H11320" t="str">
            <v>河南省淅川县盛湾镇杨岗村六组165号</v>
          </cell>
          <cell r="I11320" t="str">
            <v>41292719530324443342</v>
          </cell>
          <cell r="J11320" t="str">
            <v>肢体</v>
          </cell>
          <cell r="K11320" t="str">
            <v>二级</v>
          </cell>
          <cell r="L11320" t="str">
            <v>肢体二级;</v>
          </cell>
          <cell r="M11320" t="str">
            <v>2020-04-30</v>
          </cell>
        </row>
        <row r="11321">
          <cell r="B11321" t="str">
            <v>412927196411054471</v>
          </cell>
          <cell r="C11321" t="str">
            <v>男</v>
          </cell>
          <cell r="D11321" t="str">
            <v>汉族</v>
          </cell>
          <cell r="E11321" t="str">
            <v>盛湾镇</v>
          </cell>
          <cell r="F11321" t="str">
            <v>杨岗村民委员会</v>
          </cell>
          <cell r="G11321" t="str">
            <v>河南省淅川县盛湾镇杨岗村五组139号</v>
          </cell>
          <cell r="H11321" t="str">
            <v>河南省淅川县盛湾镇杨岗村五组139号</v>
          </cell>
          <cell r="I11321" t="str">
            <v>41292719641105447143</v>
          </cell>
          <cell r="J11321" t="str">
            <v>肢体</v>
          </cell>
          <cell r="K11321" t="str">
            <v>三级</v>
          </cell>
          <cell r="L11321" t="str">
            <v>肢体三级;</v>
          </cell>
          <cell r="M11321" t="str">
            <v>2021-06-10</v>
          </cell>
        </row>
        <row r="11322">
          <cell r="B11322" t="str">
            <v>412927195808204453</v>
          </cell>
          <cell r="C11322" t="str">
            <v>男</v>
          </cell>
          <cell r="D11322" t="str">
            <v>汉族</v>
          </cell>
          <cell r="E11322" t="str">
            <v>盛湾镇</v>
          </cell>
          <cell r="F11322" t="str">
            <v>杨岗村民委员会</v>
          </cell>
          <cell r="G11322" t="str">
            <v>河南省淅川县盛湾镇杨岗村五组151号</v>
          </cell>
          <cell r="H11322" t="str">
            <v>河南省淅川县盛湾镇杨岗村五组151号</v>
          </cell>
          <cell r="I11322" t="str">
            <v>41292719580820445343</v>
          </cell>
          <cell r="J11322" t="str">
            <v>肢体</v>
          </cell>
          <cell r="K11322" t="str">
            <v>三级</v>
          </cell>
          <cell r="L11322" t="str">
            <v>肢体三级;</v>
          </cell>
          <cell r="M11322" t="str">
            <v>2012-10-24</v>
          </cell>
        </row>
        <row r="11323">
          <cell r="B11323" t="str">
            <v>412927196002104415</v>
          </cell>
          <cell r="C11323" t="str">
            <v>男</v>
          </cell>
          <cell r="D11323" t="str">
            <v>汉族</v>
          </cell>
          <cell r="E11323" t="str">
            <v>盛湾镇</v>
          </cell>
          <cell r="F11323" t="str">
            <v>杨岗村民委员会</v>
          </cell>
          <cell r="G11323" t="str">
            <v>河南省淅川县盛湾镇杨岗村二组36</v>
          </cell>
          <cell r="H11323" t="str">
            <v>河南省淅川县盛湾镇杨岗村二组36</v>
          </cell>
          <cell r="I11323" t="str">
            <v>41292719600210441511</v>
          </cell>
          <cell r="J11323" t="str">
            <v>视力</v>
          </cell>
          <cell r="K11323" t="str">
            <v>一级</v>
          </cell>
          <cell r="L11323" t="str">
            <v>视力一级;</v>
          </cell>
          <cell r="M11323" t="str">
            <v>2013-05-23</v>
          </cell>
        </row>
        <row r="11324">
          <cell r="B11324" t="str">
            <v>412927196111104641</v>
          </cell>
          <cell r="C11324" t="str">
            <v>女</v>
          </cell>
          <cell r="D11324" t="str">
            <v>汉族</v>
          </cell>
          <cell r="E11324" t="str">
            <v>盛湾镇</v>
          </cell>
          <cell r="F11324" t="str">
            <v>杨岗村民委员会</v>
          </cell>
          <cell r="G11324" t="str">
            <v>淅川县盛湾镇杨岗村</v>
          </cell>
          <cell r="H11324" t="str">
            <v>河南省淅川县盛湾镇杨岗村四组113号</v>
          </cell>
          <cell r="I11324" t="str">
            <v>41292719611110464132</v>
          </cell>
          <cell r="J11324" t="str">
            <v>言语</v>
          </cell>
          <cell r="K11324" t="str">
            <v>二级</v>
          </cell>
          <cell r="L11324" t="str">
            <v>言语二级;</v>
          </cell>
          <cell r="M11324" t="str">
            <v>2014-01-07</v>
          </cell>
        </row>
        <row r="11325">
          <cell r="B11325" t="str">
            <v>41132619910111441X</v>
          </cell>
          <cell r="C11325" t="str">
            <v>男</v>
          </cell>
          <cell r="D11325" t="str">
            <v>汉族</v>
          </cell>
          <cell r="E11325" t="str">
            <v>盛湾镇</v>
          </cell>
          <cell r="F11325" t="str">
            <v>杨岗村民委员会</v>
          </cell>
          <cell r="G11325" t="str">
            <v>河南省淅川县盛湾镇杨岗村三组65号</v>
          </cell>
          <cell r="H11325" t="str">
            <v>河南省淅川县盛湾镇杨岗村三组65号</v>
          </cell>
          <cell r="I11325" t="str">
            <v>41132619910111441X44</v>
          </cell>
          <cell r="J11325" t="str">
            <v>肢体</v>
          </cell>
          <cell r="K11325" t="str">
            <v>四级</v>
          </cell>
          <cell r="L11325" t="str">
            <v>肢体四级;</v>
          </cell>
          <cell r="M11325" t="str">
            <v>2015-01-14</v>
          </cell>
        </row>
        <row r="11326">
          <cell r="B11326" t="str">
            <v>412927194307154676</v>
          </cell>
          <cell r="C11326" t="str">
            <v>男</v>
          </cell>
          <cell r="D11326" t="str">
            <v>汉族</v>
          </cell>
          <cell r="E11326" t="str">
            <v>盛湾镇</v>
          </cell>
          <cell r="F11326" t="str">
            <v>杨岗村民委员会</v>
          </cell>
          <cell r="G11326" t="str">
            <v>河南省淅川县盛湾镇杨岗村一组６号</v>
          </cell>
          <cell r="H11326" t="str">
            <v>盛湾镇杨岗村一组６号</v>
          </cell>
          <cell r="I11326" t="str">
            <v>41292719430715467643</v>
          </cell>
          <cell r="J11326" t="str">
            <v>肢体</v>
          </cell>
          <cell r="K11326" t="str">
            <v>三级</v>
          </cell>
          <cell r="L11326" t="str">
            <v>肢体三级;</v>
          </cell>
          <cell r="M11326" t="str">
            <v>2020-10-27</v>
          </cell>
        </row>
        <row r="11327">
          <cell r="B11327" t="str">
            <v>41292719710125443X</v>
          </cell>
          <cell r="C11327" t="str">
            <v>男</v>
          </cell>
          <cell r="D11327" t="str">
            <v>汉族</v>
          </cell>
          <cell r="E11327" t="str">
            <v>盛湾镇</v>
          </cell>
          <cell r="F11327" t="str">
            <v>杨岗村民委员会</v>
          </cell>
          <cell r="G11327" t="str">
            <v>河南省淅川县盛湾镇杨岗村六组１５９号</v>
          </cell>
          <cell r="H11327" t="str">
            <v>盛湾镇杨岗村六组１５９号</v>
          </cell>
          <cell r="I11327" t="str">
            <v>41292719710125443X14</v>
          </cell>
          <cell r="J11327" t="str">
            <v>视力</v>
          </cell>
          <cell r="K11327" t="str">
            <v>四级</v>
          </cell>
          <cell r="L11327" t="str">
            <v>视力四级;</v>
          </cell>
          <cell r="M11327" t="str">
            <v>2020-10-27</v>
          </cell>
        </row>
        <row r="11328">
          <cell r="B11328" t="str">
            <v>412927194905224427</v>
          </cell>
          <cell r="C11328" t="str">
            <v>女</v>
          </cell>
          <cell r="D11328" t="str">
            <v>汉族</v>
          </cell>
          <cell r="E11328" t="str">
            <v>盛湾镇</v>
          </cell>
          <cell r="F11328" t="str">
            <v>杨岗村民委员会</v>
          </cell>
          <cell r="G11328" t="str">
            <v>河南省淅川县盛湾镇杨岗村四组１１４号</v>
          </cell>
          <cell r="H11328" t="str">
            <v>盛湾镇杨岗村四组１１４号</v>
          </cell>
          <cell r="I11328" t="str">
            <v>41292719490522442712</v>
          </cell>
          <cell r="J11328" t="str">
            <v>视力</v>
          </cell>
          <cell r="K11328" t="str">
            <v>二级</v>
          </cell>
          <cell r="L11328" t="str">
            <v>视力二级;</v>
          </cell>
          <cell r="M11328" t="str">
            <v>2015-04-20</v>
          </cell>
        </row>
        <row r="11329">
          <cell r="B11329" t="str">
            <v>412927197207244491</v>
          </cell>
          <cell r="C11329" t="str">
            <v>男</v>
          </cell>
          <cell r="D11329" t="str">
            <v>汉族</v>
          </cell>
          <cell r="E11329" t="str">
            <v>盛湾镇</v>
          </cell>
          <cell r="F11329" t="str">
            <v>杨岗村民委员会</v>
          </cell>
          <cell r="G11329" t="str">
            <v>河南省淅川县盛湾镇杨岗村三组８１号</v>
          </cell>
          <cell r="H11329" t="str">
            <v>盛湾镇杨岗村三组８１号</v>
          </cell>
          <cell r="I11329" t="str">
            <v>41292719720724449171</v>
          </cell>
          <cell r="J11329" t="str">
            <v>多重</v>
          </cell>
          <cell r="K11329" t="str">
            <v>一级</v>
          </cell>
          <cell r="L11329" t="str">
            <v>视力一级;肢体三级;</v>
          </cell>
          <cell r="M11329" t="str">
            <v>2020-10-27</v>
          </cell>
        </row>
        <row r="11330">
          <cell r="B11330" t="str">
            <v>412927194311134432</v>
          </cell>
          <cell r="C11330" t="str">
            <v>男</v>
          </cell>
          <cell r="D11330" t="str">
            <v>汉族</v>
          </cell>
          <cell r="E11330" t="str">
            <v>盛湾镇</v>
          </cell>
          <cell r="F11330" t="str">
            <v>杨岗村民委员会</v>
          </cell>
          <cell r="G11330" t="str">
            <v>河南省淅川县盛湾镇杨岗村二组５４号</v>
          </cell>
          <cell r="H11330" t="str">
            <v>盛湾镇杨岗村二组５４号</v>
          </cell>
          <cell r="I11330" t="str">
            <v>41292719431113443213</v>
          </cell>
          <cell r="J11330" t="str">
            <v>视力</v>
          </cell>
          <cell r="K11330" t="str">
            <v>三级</v>
          </cell>
          <cell r="L11330" t="str">
            <v>视力三级;</v>
          </cell>
          <cell r="M11330" t="str">
            <v>2015-06-17</v>
          </cell>
        </row>
        <row r="11331">
          <cell r="B11331" t="str">
            <v>411326200609216949</v>
          </cell>
          <cell r="C11331" t="str">
            <v>女</v>
          </cell>
          <cell r="D11331" t="str">
            <v>汉族</v>
          </cell>
          <cell r="E11331" t="str">
            <v>盛湾镇</v>
          </cell>
          <cell r="F11331" t="str">
            <v>杨岗村民委员会</v>
          </cell>
          <cell r="G11331" t="str">
            <v>河南省淅川县盛湾镇杨岗村二组３９号</v>
          </cell>
          <cell r="H11331" t="str">
            <v>盛湾镇杨岗村二组３９号</v>
          </cell>
          <cell r="I11331" t="str">
            <v>41132620060921694944</v>
          </cell>
          <cell r="J11331" t="str">
            <v>肢体</v>
          </cell>
          <cell r="K11331" t="str">
            <v>四级</v>
          </cell>
          <cell r="L11331" t="str">
            <v>肢体四级;</v>
          </cell>
          <cell r="M11331" t="str">
            <v>2016-01-12</v>
          </cell>
        </row>
        <row r="11332">
          <cell r="B11332" t="str">
            <v>412927197909294450</v>
          </cell>
          <cell r="C11332" t="str">
            <v>男</v>
          </cell>
          <cell r="D11332" t="str">
            <v>汉族</v>
          </cell>
          <cell r="E11332" t="str">
            <v>盛湾镇</v>
          </cell>
          <cell r="F11332" t="str">
            <v>杨岗村民委员会</v>
          </cell>
          <cell r="G11332" t="str">
            <v>河南省淅川县盛湾镇杨岗村一组５号</v>
          </cell>
          <cell r="H11332" t="str">
            <v>盛湾镇杨岗村一组５号</v>
          </cell>
          <cell r="I11332" t="str">
            <v>41292719790929445044</v>
          </cell>
          <cell r="J11332" t="str">
            <v>肢体</v>
          </cell>
          <cell r="K11332" t="str">
            <v>四级</v>
          </cell>
          <cell r="L11332" t="str">
            <v>肢体四级;</v>
          </cell>
          <cell r="M11332" t="str">
            <v>2015-06-25</v>
          </cell>
        </row>
        <row r="11333">
          <cell r="B11333" t="str">
            <v>412927197604094511</v>
          </cell>
          <cell r="C11333" t="str">
            <v>男</v>
          </cell>
          <cell r="D11333" t="str">
            <v>汉族</v>
          </cell>
          <cell r="E11333" t="str">
            <v>盛湾镇</v>
          </cell>
          <cell r="F11333" t="str">
            <v>杨岗村民委员会</v>
          </cell>
          <cell r="G11333" t="str">
            <v>河南省淅川县盛湾镇杨岗村二组５７号</v>
          </cell>
          <cell r="H11333" t="str">
            <v>盛湾镇杨岗村二组５７号</v>
          </cell>
          <cell r="I11333" t="str">
            <v>41292719760409451163</v>
          </cell>
          <cell r="J11333" t="str">
            <v>精神</v>
          </cell>
          <cell r="K11333" t="str">
            <v>三级</v>
          </cell>
          <cell r="L11333" t="str">
            <v>精神三级;</v>
          </cell>
          <cell r="M11333" t="str">
            <v>2015-06-19</v>
          </cell>
        </row>
        <row r="11334">
          <cell r="B11334" t="str">
            <v>41132319910316442X</v>
          </cell>
          <cell r="C11334" t="str">
            <v>女</v>
          </cell>
          <cell r="D11334" t="str">
            <v>汉族</v>
          </cell>
          <cell r="E11334" t="str">
            <v>盛湾镇</v>
          </cell>
          <cell r="F11334" t="str">
            <v>杨岗村民委员会</v>
          </cell>
          <cell r="G11334" t="str">
            <v>河南省淅川县盛湾镇杨岗村五组１３９号</v>
          </cell>
          <cell r="H11334" t="str">
            <v>盛湾镇杨岗村五组１３９号</v>
          </cell>
          <cell r="I11334" t="str">
            <v>41132319910316442X51</v>
          </cell>
          <cell r="J11334" t="str">
            <v>智力</v>
          </cell>
          <cell r="K11334" t="str">
            <v>一级</v>
          </cell>
          <cell r="L11334" t="str">
            <v>智力一级;</v>
          </cell>
          <cell r="M11334" t="str">
            <v>2015-06-18</v>
          </cell>
        </row>
        <row r="11335">
          <cell r="B11335" t="str">
            <v>411323200601164428</v>
          </cell>
          <cell r="C11335" t="str">
            <v>女</v>
          </cell>
          <cell r="D11335" t="str">
            <v>汉族</v>
          </cell>
          <cell r="E11335" t="str">
            <v>盛湾镇</v>
          </cell>
          <cell r="F11335" t="str">
            <v>杨岗村民委员会</v>
          </cell>
          <cell r="G11335" t="str">
            <v>河南省淅川县盛湾镇杨岗村五组１０４号</v>
          </cell>
          <cell r="H11335" t="str">
            <v>盛湾镇杨岗村五组１０４号</v>
          </cell>
          <cell r="I11335" t="str">
            <v>41132320060116442842</v>
          </cell>
          <cell r="J11335" t="str">
            <v>肢体</v>
          </cell>
          <cell r="K11335" t="str">
            <v>二级</v>
          </cell>
          <cell r="L11335" t="str">
            <v>肢体二级;</v>
          </cell>
          <cell r="M11335" t="str">
            <v>2016-04-28</v>
          </cell>
        </row>
        <row r="11336">
          <cell r="B11336" t="str">
            <v>412927197909094467</v>
          </cell>
          <cell r="C11336" t="str">
            <v>女</v>
          </cell>
          <cell r="D11336" t="str">
            <v>汉族</v>
          </cell>
          <cell r="E11336" t="str">
            <v>盛湾镇</v>
          </cell>
          <cell r="F11336" t="str">
            <v>杨岗村民委员会</v>
          </cell>
          <cell r="G11336" t="str">
            <v>河南省淅川县盛湾镇杨岗村二组３９号</v>
          </cell>
          <cell r="H11336" t="str">
            <v>盛湾镇杨岗村二组３９号</v>
          </cell>
          <cell r="I11336" t="str">
            <v>41292719790909446731</v>
          </cell>
          <cell r="J11336" t="str">
            <v>言语</v>
          </cell>
          <cell r="K11336" t="str">
            <v>一级</v>
          </cell>
          <cell r="L11336" t="str">
            <v>言语一级;</v>
          </cell>
          <cell r="M11336" t="str">
            <v>2020-10-27</v>
          </cell>
        </row>
        <row r="11337">
          <cell r="B11337" t="str">
            <v>412927195411084422</v>
          </cell>
          <cell r="C11337" t="str">
            <v>女</v>
          </cell>
          <cell r="D11337" t="str">
            <v>汉族</v>
          </cell>
          <cell r="E11337" t="str">
            <v>盛湾镇</v>
          </cell>
          <cell r="F11337" t="str">
            <v>杨岗村民委员会</v>
          </cell>
          <cell r="G11337" t="str">
            <v>河南省淅川县盛湾镇杨岗村一组６号</v>
          </cell>
          <cell r="H11337" t="str">
            <v>盛湾镇杨岗村一组６号</v>
          </cell>
          <cell r="I11337" t="str">
            <v>41292719541108442252</v>
          </cell>
          <cell r="J11337" t="str">
            <v>智力</v>
          </cell>
          <cell r="K11337" t="str">
            <v>二级</v>
          </cell>
          <cell r="L11337" t="str">
            <v>智力二级;</v>
          </cell>
          <cell r="M11337" t="str">
            <v>2016-01-12</v>
          </cell>
        </row>
        <row r="11338">
          <cell r="B11338" t="str">
            <v>412927195608274414</v>
          </cell>
          <cell r="C11338" t="str">
            <v>男</v>
          </cell>
          <cell r="D11338" t="str">
            <v>汉族</v>
          </cell>
          <cell r="E11338" t="str">
            <v>盛湾镇</v>
          </cell>
          <cell r="F11338" t="str">
            <v>杨岗村民委员会</v>
          </cell>
          <cell r="G11338" t="str">
            <v>河南省淅川县盛湾镇杨岗村五组１４０号</v>
          </cell>
          <cell r="H11338" t="str">
            <v>盛湾镇杨岗村五组１４０号</v>
          </cell>
          <cell r="I11338" t="str">
            <v>41292719560827441442</v>
          </cell>
          <cell r="J11338" t="str">
            <v>肢体</v>
          </cell>
          <cell r="K11338" t="str">
            <v>二级</v>
          </cell>
          <cell r="L11338" t="str">
            <v>肢体二级;</v>
          </cell>
          <cell r="M11338" t="str">
            <v>2016-01-12</v>
          </cell>
        </row>
        <row r="11339">
          <cell r="B11339" t="str">
            <v>411326200802114418</v>
          </cell>
          <cell r="C11339" t="str">
            <v>男</v>
          </cell>
          <cell r="D11339" t="str">
            <v>汉族</v>
          </cell>
          <cell r="E11339" t="str">
            <v>盛湾镇</v>
          </cell>
          <cell r="F11339" t="str">
            <v>杨岗村民委员会</v>
          </cell>
          <cell r="G11339" t="str">
            <v>河南省南阳市淅川县盛湾镇杨岗村</v>
          </cell>
          <cell r="H11339" t="str">
            <v>河南省淅川县盛湾镇杨岗村</v>
          </cell>
          <cell r="I11339" t="str">
            <v>41132620080211441822</v>
          </cell>
          <cell r="J11339" t="str">
            <v>听力</v>
          </cell>
          <cell r="K11339" t="str">
            <v>二级</v>
          </cell>
          <cell r="L11339" t="str">
            <v>听力二级;</v>
          </cell>
          <cell r="M11339" t="str">
            <v>2020-07-13</v>
          </cell>
        </row>
        <row r="11340">
          <cell r="B11340" t="str">
            <v>412927193410054441</v>
          </cell>
          <cell r="C11340" t="str">
            <v>女</v>
          </cell>
          <cell r="D11340" t="str">
            <v>汉族</v>
          </cell>
          <cell r="E11340" t="str">
            <v>盛湾镇</v>
          </cell>
          <cell r="F11340" t="str">
            <v>杨岗村民委员会</v>
          </cell>
          <cell r="G11340" t="str">
            <v>河南省淅川县盛湾镇杨岗村四组１１５号</v>
          </cell>
          <cell r="H11340" t="str">
            <v>盛湾镇杨岗村四组１１５号</v>
          </cell>
          <cell r="I11340" t="str">
            <v>41292719341005444142</v>
          </cell>
          <cell r="J11340" t="str">
            <v>肢体</v>
          </cell>
          <cell r="K11340" t="str">
            <v>二级</v>
          </cell>
          <cell r="L11340" t="str">
            <v>肢体二级;</v>
          </cell>
          <cell r="M11340" t="str">
            <v>2017-04-11</v>
          </cell>
        </row>
        <row r="11341">
          <cell r="B11341" t="str">
            <v>412927194909244425</v>
          </cell>
          <cell r="C11341" t="str">
            <v>女</v>
          </cell>
          <cell r="D11341" t="str">
            <v>汉族</v>
          </cell>
          <cell r="E11341" t="str">
            <v>盛湾镇</v>
          </cell>
          <cell r="F11341" t="str">
            <v>杨岗村民委员会</v>
          </cell>
          <cell r="G11341" t="str">
            <v>河南省淅川县盛湾镇人民中路２号</v>
          </cell>
          <cell r="H11341" t="str">
            <v>盛湾镇人民中路２号</v>
          </cell>
          <cell r="I11341" t="str">
            <v>41292719490924442532</v>
          </cell>
          <cell r="J11341" t="str">
            <v>言语</v>
          </cell>
          <cell r="K11341" t="str">
            <v>二级</v>
          </cell>
          <cell r="L11341" t="str">
            <v>言语二级;</v>
          </cell>
          <cell r="M11341" t="str">
            <v>2017-02-16</v>
          </cell>
        </row>
        <row r="11342">
          <cell r="B11342" t="str">
            <v>412927194509164418</v>
          </cell>
          <cell r="C11342" t="str">
            <v>男</v>
          </cell>
          <cell r="D11342" t="str">
            <v>汉族</v>
          </cell>
          <cell r="E11342" t="str">
            <v>盛湾镇</v>
          </cell>
          <cell r="F11342" t="str">
            <v>杨岗村民委员会</v>
          </cell>
          <cell r="G11342" t="str">
            <v>河南省淅川县盛湾镇杨岗村三组６５号</v>
          </cell>
          <cell r="H11342" t="str">
            <v>盛湾镇杨岗村三组６５号</v>
          </cell>
          <cell r="I11342" t="str">
            <v>41292719450916441832</v>
          </cell>
          <cell r="J11342" t="str">
            <v>言语</v>
          </cell>
          <cell r="K11342" t="str">
            <v>二级</v>
          </cell>
          <cell r="L11342" t="str">
            <v>言语二级;</v>
          </cell>
          <cell r="M11342" t="str">
            <v>2017-01-10</v>
          </cell>
        </row>
        <row r="11343">
          <cell r="B11343" t="str">
            <v>412927195106154455</v>
          </cell>
          <cell r="C11343" t="str">
            <v>男</v>
          </cell>
          <cell r="D11343" t="str">
            <v>汉族</v>
          </cell>
          <cell r="E11343" t="str">
            <v>盛湾镇</v>
          </cell>
          <cell r="F11343" t="str">
            <v>杨岗村民委员会</v>
          </cell>
          <cell r="G11343" t="str">
            <v>河南省淅川县盛湾镇杨岗村一组１６号</v>
          </cell>
          <cell r="H11343" t="str">
            <v>盛湾镇杨岗村一组１６号</v>
          </cell>
          <cell r="I11343" t="str">
            <v>41292719510615445544</v>
          </cell>
          <cell r="J11343" t="str">
            <v>肢体</v>
          </cell>
          <cell r="K11343" t="str">
            <v>四级</v>
          </cell>
          <cell r="L11343" t="str">
            <v>肢体四级;</v>
          </cell>
          <cell r="M11343" t="str">
            <v>2017-02-15</v>
          </cell>
        </row>
        <row r="11344">
          <cell r="B11344" t="str">
            <v>412927195803104728</v>
          </cell>
          <cell r="C11344" t="str">
            <v>女</v>
          </cell>
          <cell r="D11344" t="str">
            <v>汉族</v>
          </cell>
          <cell r="E11344" t="str">
            <v>盛湾镇</v>
          </cell>
          <cell r="F11344" t="str">
            <v>杨岗村民委员会</v>
          </cell>
          <cell r="G11344" t="str">
            <v>河南省淅川县盛湾镇杨岗村一组２８号</v>
          </cell>
          <cell r="H11344" t="str">
            <v>盛湾镇杨岗村一组２８号</v>
          </cell>
          <cell r="I11344" t="str">
            <v>41292719580310472813</v>
          </cell>
          <cell r="J11344" t="str">
            <v>视力</v>
          </cell>
          <cell r="K11344" t="str">
            <v>三级</v>
          </cell>
          <cell r="L11344" t="str">
            <v>视力三级;</v>
          </cell>
          <cell r="M11344" t="str">
            <v>2017-04-10</v>
          </cell>
        </row>
        <row r="11345">
          <cell r="B11345" t="str">
            <v>412927197402034983</v>
          </cell>
          <cell r="C11345" t="str">
            <v>女</v>
          </cell>
          <cell r="D11345" t="str">
            <v>汉族</v>
          </cell>
          <cell r="E11345" t="str">
            <v>盛湾镇</v>
          </cell>
          <cell r="F11345" t="str">
            <v>杨岗村民委员会</v>
          </cell>
          <cell r="G11345" t="str">
            <v>淅川县盛湾镇杨岗村六组</v>
          </cell>
          <cell r="H11345" t="str">
            <v>淅川县盛湾镇杨岗村六组</v>
          </cell>
          <cell r="I11345" t="str">
            <v>41292719740203498362</v>
          </cell>
          <cell r="J11345" t="str">
            <v>精神</v>
          </cell>
          <cell r="K11345" t="str">
            <v>二级</v>
          </cell>
          <cell r="L11345" t="str">
            <v>精神二级;</v>
          </cell>
          <cell r="M11345" t="str">
            <v>2020-10-27</v>
          </cell>
        </row>
        <row r="11346">
          <cell r="B11346" t="str">
            <v>412927196203184626</v>
          </cell>
          <cell r="C11346" t="str">
            <v>女</v>
          </cell>
          <cell r="D11346" t="str">
            <v>汉族</v>
          </cell>
          <cell r="E11346" t="str">
            <v>盛湾镇</v>
          </cell>
          <cell r="F11346" t="str">
            <v>杨岗村民委员会</v>
          </cell>
          <cell r="G11346" t="str">
            <v>淅川县盛湾镇杨岗村四组111号</v>
          </cell>
          <cell r="H11346" t="str">
            <v>淅川县盛湾镇杨岗村四组111号</v>
          </cell>
          <cell r="I11346" t="str">
            <v>41292719620318462643</v>
          </cell>
          <cell r="J11346" t="str">
            <v>肢体</v>
          </cell>
          <cell r="K11346" t="str">
            <v>三级</v>
          </cell>
          <cell r="L11346" t="str">
            <v>肢体三级;</v>
          </cell>
          <cell r="M11346" t="str">
            <v>2017-08-16</v>
          </cell>
        </row>
        <row r="11347">
          <cell r="B11347" t="str">
            <v>411323199104184430</v>
          </cell>
          <cell r="C11347" t="str">
            <v>男</v>
          </cell>
          <cell r="D11347" t="str">
            <v>汉族</v>
          </cell>
          <cell r="E11347" t="str">
            <v>盛湾镇</v>
          </cell>
          <cell r="F11347" t="str">
            <v>杨岗村民委员会</v>
          </cell>
          <cell r="G11347" t="str">
            <v>河南省南阳市淅川县盛湾镇杨岗村二组</v>
          </cell>
          <cell r="H11347" t="str">
            <v>淅川县盛湾镇杨岗村二组</v>
          </cell>
          <cell r="I11347" t="str">
            <v>41132319910418443044</v>
          </cell>
          <cell r="J11347" t="str">
            <v>肢体</v>
          </cell>
          <cell r="K11347" t="str">
            <v>四级</v>
          </cell>
          <cell r="L11347" t="str">
            <v>肢体四级;</v>
          </cell>
          <cell r="M11347" t="str">
            <v>2020-10-27</v>
          </cell>
        </row>
        <row r="11348">
          <cell r="B11348" t="str">
            <v>412927193007154725</v>
          </cell>
          <cell r="C11348" t="str">
            <v>女</v>
          </cell>
          <cell r="D11348" t="str">
            <v>汉族</v>
          </cell>
          <cell r="E11348" t="str">
            <v>盛湾镇</v>
          </cell>
          <cell r="F11348" t="str">
            <v>杨岗村民委员会</v>
          </cell>
          <cell r="G11348" t="str">
            <v>河南省南阳市淅川县盛湾镇杨岗村六组</v>
          </cell>
          <cell r="H11348" t="str">
            <v>淅川县盛湾镇杨岗村六组</v>
          </cell>
          <cell r="I11348" t="str">
            <v>41292719300715472544</v>
          </cell>
          <cell r="J11348" t="str">
            <v>肢体</v>
          </cell>
          <cell r="K11348" t="str">
            <v>四级</v>
          </cell>
          <cell r="L11348" t="str">
            <v>肢体四级;</v>
          </cell>
          <cell r="M11348" t="str">
            <v>2020-10-27</v>
          </cell>
        </row>
        <row r="11349">
          <cell r="B11349" t="str">
            <v>41292719500117445X</v>
          </cell>
          <cell r="C11349" t="str">
            <v>男</v>
          </cell>
          <cell r="D11349" t="str">
            <v>汉族</v>
          </cell>
          <cell r="E11349" t="str">
            <v>盛湾镇</v>
          </cell>
          <cell r="F11349" t="str">
            <v>杨岗村民委员会</v>
          </cell>
          <cell r="G11349" t="str">
            <v>淅川县盛湾镇杨岗村五组127号</v>
          </cell>
          <cell r="H11349" t="str">
            <v>淅川县盛湾镇杨岗村五组127号</v>
          </cell>
          <cell r="I11349" t="str">
            <v>41292719500117445X13</v>
          </cell>
          <cell r="J11349" t="str">
            <v>视力</v>
          </cell>
          <cell r="K11349" t="str">
            <v>三级</v>
          </cell>
          <cell r="L11349" t="str">
            <v>视力三级;</v>
          </cell>
          <cell r="M11349" t="str">
            <v>2017-12-15</v>
          </cell>
        </row>
        <row r="11350">
          <cell r="B11350" t="str">
            <v>412927194411104441</v>
          </cell>
          <cell r="C11350" t="str">
            <v>女</v>
          </cell>
          <cell r="D11350" t="str">
            <v>汉族</v>
          </cell>
          <cell r="E11350" t="str">
            <v>盛湾镇</v>
          </cell>
          <cell r="F11350" t="str">
            <v>杨岗村民委员会</v>
          </cell>
          <cell r="G11350" t="str">
            <v>淅川县盛湾镇杨岗村四组104号</v>
          </cell>
          <cell r="H11350" t="str">
            <v>淅川县盛湾镇杨岗村四组104号</v>
          </cell>
          <cell r="I11350" t="str">
            <v>41292719441110444112</v>
          </cell>
          <cell r="J11350" t="str">
            <v>视力</v>
          </cell>
          <cell r="K11350" t="str">
            <v>二级</v>
          </cell>
          <cell r="L11350" t="str">
            <v>视力二级;</v>
          </cell>
          <cell r="M11350" t="str">
            <v>2017-12-15</v>
          </cell>
        </row>
        <row r="11351">
          <cell r="B11351" t="str">
            <v>42032119810216152X</v>
          </cell>
          <cell r="C11351" t="str">
            <v>女</v>
          </cell>
          <cell r="D11351" t="str">
            <v>汉族</v>
          </cell>
          <cell r="E11351" t="str">
            <v>盛湾镇</v>
          </cell>
          <cell r="F11351" t="str">
            <v>杨岗村民委员会</v>
          </cell>
          <cell r="G11351" t="str">
            <v>河南省南阳市淅川县盛湾镇杨岗村二组36号</v>
          </cell>
          <cell r="H11351" t="str">
            <v>淅川县盛湾镇杨岗村二组36号</v>
          </cell>
          <cell r="I11351" t="str">
            <v>42032119810216152X62</v>
          </cell>
          <cell r="J11351" t="str">
            <v>精神</v>
          </cell>
          <cell r="K11351" t="str">
            <v>二级</v>
          </cell>
          <cell r="L11351" t="str">
            <v>精神二级;</v>
          </cell>
          <cell r="M11351" t="str">
            <v>2020-10-27</v>
          </cell>
        </row>
        <row r="11352">
          <cell r="B11352" t="str">
            <v>412927193511284414</v>
          </cell>
          <cell r="C11352" t="str">
            <v>男</v>
          </cell>
          <cell r="D11352" t="str">
            <v>汉族</v>
          </cell>
          <cell r="E11352" t="str">
            <v>盛湾镇</v>
          </cell>
          <cell r="F11352" t="str">
            <v>杨岗村民委员会</v>
          </cell>
          <cell r="G11352" t="str">
            <v>河南省南阳市淅川县盛湾镇杨岗村三组</v>
          </cell>
          <cell r="H11352" t="str">
            <v>淅川县盛湾镇杨岗村三组</v>
          </cell>
          <cell r="I11352" t="str">
            <v>41292719351128441442</v>
          </cell>
          <cell r="J11352" t="str">
            <v>肢体</v>
          </cell>
          <cell r="K11352" t="str">
            <v>二级</v>
          </cell>
          <cell r="L11352" t="str">
            <v>肢体二级;</v>
          </cell>
          <cell r="M11352" t="str">
            <v>2020-10-27</v>
          </cell>
        </row>
        <row r="11353">
          <cell r="B11353" t="str">
            <v>411323198110204464</v>
          </cell>
          <cell r="C11353" t="str">
            <v>女</v>
          </cell>
          <cell r="D11353" t="str">
            <v>汉族</v>
          </cell>
          <cell r="E11353" t="str">
            <v>盛湾镇</v>
          </cell>
          <cell r="F11353" t="str">
            <v>杨岗村民委员会</v>
          </cell>
          <cell r="G11353" t="str">
            <v>河南省南阳市淅川县盛湾镇杨岗村民委员会</v>
          </cell>
          <cell r="H11353" t="str">
            <v>盛湾镇杨岗村二组４６号</v>
          </cell>
          <cell r="I11353" t="str">
            <v>41132319811020446444</v>
          </cell>
          <cell r="J11353" t="str">
            <v>肢体</v>
          </cell>
          <cell r="K11353" t="str">
            <v>四级</v>
          </cell>
          <cell r="L11353" t="str">
            <v>肢体四级;</v>
          </cell>
          <cell r="M11353" t="str">
            <v>2018-08-10</v>
          </cell>
        </row>
        <row r="11354">
          <cell r="B11354" t="str">
            <v>412927195208214447</v>
          </cell>
          <cell r="C11354" t="str">
            <v>女</v>
          </cell>
          <cell r="D11354" t="str">
            <v>汉族</v>
          </cell>
          <cell r="E11354" t="str">
            <v>盛湾镇</v>
          </cell>
          <cell r="F11354" t="str">
            <v>杨岗村民委员会</v>
          </cell>
          <cell r="G11354" t="str">
            <v>河南省南阳市淅川县盛湾镇杨岗村民委员会</v>
          </cell>
          <cell r="H11354" t="str">
            <v>盛湾镇杨岗村五组１４８号</v>
          </cell>
          <cell r="I11354" t="str">
            <v>41292719520821444744</v>
          </cell>
          <cell r="J11354" t="str">
            <v>肢体</v>
          </cell>
          <cell r="K11354" t="str">
            <v>四级</v>
          </cell>
          <cell r="L11354" t="str">
            <v>肢体四级;</v>
          </cell>
          <cell r="M11354" t="str">
            <v>2019-06-12</v>
          </cell>
        </row>
        <row r="11355">
          <cell r="B11355" t="str">
            <v>411326200312154505</v>
          </cell>
          <cell r="C11355" t="str">
            <v>女</v>
          </cell>
          <cell r="D11355" t="str">
            <v>汉族</v>
          </cell>
          <cell r="E11355" t="str">
            <v>盛湾镇</v>
          </cell>
          <cell r="F11355" t="str">
            <v>杨岗村民委员会</v>
          </cell>
          <cell r="G11355" t="str">
            <v>河南省南阳市淅川县盛湾镇杨岗村民委员会</v>
          </cell>
          <cell r="H11355" t="str">
            <v>盛湾镇杨岗村五组１１３２号</v>
          </cell>
          <cell r="I11355" t="str">
            <v>41132620031215450553</v>
          </cell>
          <cell r="J11355" t="str">
            <v>智力</v>
          </cell>
          <cell r="K11355" t="str">
            <v>三级</v>
          </cell>
          <cell r="L11355" t="str">
            <v>智力三级;</v>
          </cell>
          <cell r="M11355" t="str">
            <v>2019-10-12</v>
          </cell>
        </row>
        <row r="11356">
          <cell r="B11356" t="str">
            <v>412927195607154736</v>
          </cell>
          <cell r="C11356" t="str">
            <v>男</v>
          </cell>
          <cell r="D11356" t="str">
            <v>汉族</v>
          </cell>
          <cell r="E11356" t="str">
            <v>盛湾镇</v>
          </cell>
          <cell r="F11356" t="str">
            <v>杨岗村民委员会</v>
          </cell>
          <cell r="G11356" t="str">
            <v>河南省南阳市淅川县盛湾镇杨岗村民委员会</v>
          </cell>
          <cell r="H11356" t="str">
            <v>盛湾镇杨岗村二组５８号</v>
          </cell>
          <cell r="I11356" t="str">
            <v>41292719560715473644</v>
          </cell>
          <cell r="J11356" t="str">
            <v>肢体</v>
          </cell>
          <cell r="K11356" t="str">
            <v>四级</v>
          </cell>
          <cell r="L11356" t="str">
            <v>肢体四级;</v>
          </cell>
          <cell r="M11356" t="str">
            <v>2019-10-12</v>
          </cell>
        </row>
        <row r="11357">
          <cell r="B11357" t="str">
            <v>412927196204164627</v>
          </cell>
          <cell r="C11357" t="str">
            <v>女</v>
          </cell>
          <cell r="D11357" t="str">
            <v>汉族</v>
          </cell>
          <cell r="E11357" t="str">
            <v>盛湾镇</v>
          </cell>
          <cell r="F11357" t="str">
            <v>杨岗村民委员会</v>
          </cell>
          <cell r="G11357" t="str">
            <v>河南省南阳市淅川县盛湾镇杨岗村民委员会</v>
          </cell>
          <cell r="H11357" t="str">
            <v>盛湾镇杨岗村四组１１２号</v>
          </cell>
          <cell r="I11357" t="str">
            <v>41292719620416462733</v>
          </cell>
          <cell r="J11357" t="str">
            <v>言语</v>
          </cell>
          <cell r="K11357" t="str">
            <v>三级</v>
          </cell>
          <cell r="L11357" t="str">
            <v>言语三级;</v>
          </cell>
          <cell r="M11357" t="str">
            <v>2019-10-12</v>
          </cell>
        </row>
        <row r="11358">
          <cell r="B11358" t="str">
            <v>412927195208274423</v>
          </cell>
          <cell r="C11358" t="str">
            <v>女</v>
          </cell>
          <cell r="D11358" t="str">
            <v>汉族</v>
          </cell>
          <cell r="E11358" t="str">
            <v>盛湾镇</v>
          </cell>
          <cell r="F11358" t="str">
            <v>杨岗村民委员会</v>
          </cell>
          <cell r="G11358" t="str">
            <v>河南省南阳市淅川县盛湾镇杨岗村民委员会</v>
          </cell>
          <cell r="H11358" t="str">
            <v>盛湾镇杨岗村五组１２８号</v>
          </cell>
          <cell r="I11358" t="str">
            <v>41292719520827442363</v>
          </cell>
          <cell r="J11358" t="str">
            <v>精神</v>
          </cell>
          <cell r="K11358" t="str">
            <v>三级</v>
          </cell>
          <cell r="L11358" t="str">
            <v>精神三级;</v>
          </cell>
          <cell r="M11358" t="str">
            <v>2019-10-12</v>
          </cell>
        </row>
        <row r="11359">
          <cell r="B11359" t="str">
            <v>411323198707314412</v>
          </cell>
          <cell r="C11359" t="str">
            <v>男</v>
          </cell>
          <cell r="D11359" t="str">
            <v>汉族</v>
          </cell>
          <cell r="E11359" t="str">
            <v>盛湾镇</v>
          </cell>
          <cell r="F11359" t="str">
            <v>杨岗村民委员会</v>
          </cell>
          <cell r="G11359" t="str">
            <v>河南省南阳市淅川县盛湾镇杨岗村民委员会</v>
          </cell>
          <cell r="H11359" t="str">
            <v>盛湾镇陈岗村二组６７号</v>
          </cell>
          <cell r="I11359" t="str">
            <v>41132319870731441263</v>
          </cell>
          <cell r="J11359" t="str">
            <v>精神</v>
          </cell>
          <cell r="K11359" t="str">
            <v>三级</v>
          </cell>
          <cell r="L11359" t="str">
            <v>精神三级;</v>
          </cell>
          <cell r="M11359" t="str">
            <v>2019-04-22</v>
          </cell>
        </row>
        <row r="11360">
          <cell r="B11360" t="str">
            <v>412927194608124438</v>
          </cell>
          <cell r="C11360" t="str">
            <v>男</v>
          </cell>
          <cell r="D11360" t="str">
            <v>汉族</v>
          </cell>
          <cell r="E11360" t="str">
            <v>盛湾镇</v>
          </cell>
          <cell r="F11360" t="str">
            <v>杨岗村民委员会</v>
          </cell>
          <cell r="G11360" t="str">
            <v>河南省南阳市淅川县盛湾镇杨岗村民委员会</v>
          </cell>
          <cell r="H11360" t="str">
            <v>盛湾镇杨岗村六组１７１号</v>
          </cell>
          <cell r="I11360" t="str">
            <v>41292719460812443842</v>
          </cell>
          <cell r="J11360" t="str">
            <v>肢体</v>
          </cell>
          <cell r="K11360" t="str">
            <v>二级</v>
          </cell>
          <cell r="L11360" t="str">
            <v>肢体二级;</v>
          </cell>
          <cell r="M11360" t="str">
            <v>2019-10-11</v>
          </cell>
        </row>
        <row r="11361">
          <cell r="B11361" t="str">
            <v>411326200611194443</v>
          </cell>
          <cell r="C11361" t="str">
            <v>女</v>
          </cell>
          <cell r="D11361" t="str">
            <v>汉族</v>
          </cell>
          <cell r="E11361" t="str">
            <v>盛湾镇</v>
          </cell>
          <cell r="F11361" t="str">
            <v>杨岗村民委员会</v>
          </cell>
          <cell r="G11361" t="str">
            <v>河南省南阳市淅川县盛湾镇杨岗村民委员会</v>
          </cell>
          <cell r="H11361" t="str">
            <v>盛湾镇杨岗村三组８１号</v>
          </cell>
          <cell r="I11361" t="str">
            <v>41132620061119444354</v>
          </cell>
          <cell r="J11361" t="str">
            <v>智力</v>
          </cell>
          <cell r="K11361" t="str">
            <v>四级</v>
          </cell>
          <cell r="L11361" t="str">
            <v>智力四级;</v>
          </cell>
          <cell r="M11361" t="str">
            <v>2019-11-29</v>
          </cell>
        </row>
        <row r="11362">
          <cell r="B11362" t="str">
            <v>412927196710244451</v>
          </cell>
          <cell r="C11362" t="str">
            <v>男</v>
          </cell>
          <cell r="D11362" t="str">
            <v>汉族</v>
          </cell>
          <cell r="E11362" t="str">
            <v>盛湾镇</v>
          </cell>
          <cell r="F11362" t="str">
            <v>杨岗村民委员会</v>
          </cell>
          <cell r="G11362" t="str">
            <v>河南省南阳市淅川县盛湾镇杨岗村民委员会</v>
          </cell>
          <cell r="H11362" t="str">
            <v>河南省南阳市淅川县盛湾镇杨岗村民委员会</v>
          </cell>
          <cell r="I11362" t="str">
            <v>41292719671024445153</v>
          </cell>
          <cell r="J11362" t="str">
            <v>智力</v>
          </cell>
          <cell r="K11362" t="str">
            <v>三级</v>
          </cell>
          <cell r="L11362" t="str">
            <v>智力三级;</v>
          </cell>
          <cell r="M11362" t="str">
            <v>2021-07-27</v>
          </cell>
        </row>
        <row r="11363">
          <cell r="B11363" t="str">
            <v>411323198106074425</v>
          </cell>
          <cell r="C11363" t="str">
            <v>女</v>
          </cell>
          <cell r="D11363" t="str">
            <v>汉族</v>
          </cell>
          <cell r="E11363" t="str">
            <v>盛湾镇</v>
          </cell>
          <cell r="F11363" t="str">
            <v>杨岗村民委员会</v>
          </cell>
          <cell r="G11363" t="str">
            <v>河南省南阳市淅川县盛湾镇杨岗村民委员会</v>
          </cell>
          <cell r="H11363" t="str">
            <v>盛湾镇杨岗村五组１１３２号</v>
          </cell>
          <cell r="I11363" t="str">
            <v>41132319810607442554</v>
          </cell>
          <cell r="J11363" t="str">
            <v>智力</v>
          </cell>
          <cell r="K11363" t="str">
            <v>四级</v>
          </cell>
          <cell r="L11363" t="str">
            <v>智力四级;</v>
          </cell>
          <cell r="M11363" t="str">
            <v>2019-10-12</v>
          </cell>
        </row>
        <row r="11364">
          <cell r="B11364" t="str">
            <v>411326197807156065</v>
          </cell>
          <cell r="C11364" t="str">
            <v>女</v>
          </cell>
          <cell r="D11364" t="str">
            <v>汉族</v>
          </cell>
          <cell r="E11364" t="str">
            <v>盛湾镇</v>
          </cell>
          <cell r="F11364" t="str">
            <v>杨岗村民委员会</v>
          </cell>
          <cell r="G11364" t="str">
            <v>河南省南阳市淅川县盛湾镇杨岗村民委员会</v>
          </cell>
          <cell r="H11364" t="str">
            <v>盛湾镇杨岗村二组０４０号</v>
          </cell>
          <cell r="I11364" t="str">
            <v>41132619780715606563</v>
          </cell>
          <cell r="J11364" t="str">
            <v>精神</v>
          </cell>
          <cell r="K11364" t="str">
            <v>三级</v>
          </cell>
          <cell r="L11364" t="str">
            <v>精神三级;</v>
          </cell>
          <cell r="M11364" t="str">
            <v>2019-10-12</v>
          </cell>
        </row>
        <row r="11365">
          <cell r="B11365" t="str">
            <v>412927193808124454</v>
          </cell>
          <cell r="C11365" t="str">
            <v>男</v>
          </cell>
          <cell r="D11365" t="str">
            <v>汉族</v>
          </cell>
          <cell r="E11365" t="str">
            <v>盛湾镇</v>
          </cell>
          <cell r="F11365" t="str">
            <v>杨岗村民委员会</v>
          </cell>
          <cell r="G11365" t="str">
            <v>河南省南阳市淅川县盛湾镇杨岗村民委员会</v>
          </cell>
          <cell r="H11365" t="str">
            <v>盛湾镇杨岗村三组７０号</v>
          </cell>
          <cell r="I11365" t="str">
            <v>41292719380812445471</v>
          </cell>
          <cell r="J11365" t="str">
            <v>多重</v>
          </cell>
          <cell r="K11365" t="str">
            <v>一级</v>
          </cell>
          <cell r="L11365" t="str">
            <v>听力一级;言语一级;</v>
          </cell>
          <cell r="M11365" t="str">
            <v>2020-04-30</v>
          </cell>
        </row>
        <row r="11366">
          <cell r="B11366" t="str">
            <v>412927194511234454</v>
          </cell>
          <cell r="C11366" t="str">
            <v>男</v>
          </cell>
          <cell r="D11366" t="str">
            <v>汉族</v>
          </cell>
          <cell r="E11366" t="str">
            <v>盛湾镇</v>
          </cell>
          <cell r="F11366" t="str">
            <v>杨岗村民委员会</v>
          </cell>
          <cell r="G11366" t="str">
            <v>河南省南阳市淅川县盛湾镇杨岗村民委员会</v>
          </cell>
          <cell r="H11366" t="str">
            <v>盛湾镇杨岗村四组１０４号</v>
          </cell>
          <cell r="I11366" t="str">
            <v>41292719451123445463</v>
          </cell>
          <cell r="J11366" t="str">
            <v>精神</v>
          </cell>
          <cell r="K11366" t="str">
            <v>三级</v>
          </cell>
          <cell r="L11366" t="str">
            <v>精神三级;</v>
          </cell>
          <cell r="M11366" t="str">
            <v>2020-07-17</v>
          </cell>
        </row>
        <row r="11367">
          <cell r="B11367" t="str">
            <v>412927195707154813</v>
          </cell>
          <cell r="C11367" t="str">
            <v>男</v>
          </cell>
          <cell r="D11367" t="str">
            <v>汉族</v>
          </cell>
          <cell r="E11367" t="str">
            <v>盛湾镇</v>
          </cell>
          <cell r="F11367" t="str">
            <v>柴店村民委员会</v>
          </cell>
          <cell r="G11367" t="str">
            <v>河南省淅川县盛湾镇柴店村二组78号</v>
          </cell>
          <cell r="H11367" t="str">
            <v>河南省淅川县盛湾镇柴店村二组78号</v>
          </cell>
          <cell r="I11367" t="str">
            <v>41292719570715481342</v>
          </cell>
          <cell r="J11367" t="str">
            <v>肢体</v>
          </cell>
          <cell r="K11367" t="str">
            <v>二级</v>
          </cell>
          <cell r="L11367" t="str">
            <v>肢体二级;</v>
          </cell>
          <cell r="M11367" t="str">
            <v>2014-02-27</v>
          </cell>
        </row>
        <row r="11368">
          <cell r="B11368" t="str">
            <v>411323199301194435</v>
          </cell>
          <cell r="C11368" t="str">
            <v>男</v>
          </cell>
          <cell r="D11368" t="str">
            <v>汉族</v>
          </cell>
          <cell r="E11368" t="str">
            <v>盛湾镇</v>
          </cell>
          <cell r="F11368" t="str">
            <v>柴店村民委员会</v>
          </cell>
          <cell r="G11368" t="str">
            <v>河南省淅川县盛湾镇柴店村五组191号</v>
          </cell>
          <cell r="H11368" t="str">
            <v>河南省淅川县盛湾镇柴店村五组191号</v>
          </cell>
          <cell r="I11368" t="str">
            <v>41132319930119443532</v>
          </cell>
          <cell r="J11368" t="str">
            <v>言语</v>
          </cell>
          <cell r="K11368" t="str">
            <v>二级</v>
          </cell>
          <cell r="L11368" t="str">
            <v>言语二级;</v>
          </cell>
          <cell r="M11368" t="str">
            <v>2011-08-11</v>
          </cell>
        </row>
        <row r="11369">
          <cell r="B11369" t="str">
            <v>411323199004044414</v>
          </cell>
          <cell r="C11369" t="str">
            <v>男</v>
          </cell>
          <cell r="D11369" t="str">
            <v>汉族</v>
          </cell>
          <cell r="E11369" t="str">
            <v>盛湾镇</v>
          </cell>
          <cell r="F11369" t="str">
            <v>柴店村民委员会</v>
          </cell>
          <cell r="G11369" t="str">
            <v>河南省淅川县盛湾镇柴店村三组110号</v>
          </cell>
          <cell r="H11369" t="str">
            <v>河南省淅川县盛湾镇柴店村三组110号</v>
          </cell>
          <cell r="I11369" t="str">
            <v>41132319900404441413</v>
          </cell>
          <cell r="J11369" t="str">
            <v>视力</v>
          </cell>
          <cell r="K11369" t="str">
            <v>三级</v>
          </cell>
          <cell r="L11369" t="str">
            <v>视力三级;</v>
          </cell>
          <cell r="M11369" t="str">
            <v>2011-08-11</v>
          </cell>
        </row>
        <row r="11370">
          <cell r="B11370" t="str">
            <v>411326200104024466</v>
          </cell>
          <cell r="C11370" t="str">
            <v>女</v>
          </cell>
          <cell r="D11370" t="str">
            <v>汉族</v>
          </cell>
          <cell r="E11370" t="str">
            <v>盛湾镇</v>
          </cell>
          <cell r="F11370" t="str">
            <v>柴店村民委员会</v>
          </cell>
          <cell r="G11370" t="str">
            <v>河南省淅川县盛湾镇柴店村四组148号</v>
          </cell>
          <cell r="H11370" t="str">
            <v>河南省淅川县盛湾镇柴店村四组148号</v>
          </cell>
          <cell r="I11370" t="str">
            <v>41132620010402446631</v>
          </cell>
          <cell r="J11370" t="str">
            <v>言语</v>
          </cell>
          <cell r="K11370" t="str">
            <v>一级</v>
          </cell>
          <cell r="L11370" t="str">
            <v>言语一级;</v>
          </cell>
          <cell r="M11370" t="str">
            <v>2013-01-30</v>
          </cell>
        </row>
        <row r="11371">
          <cell r="B11371" t="str">
            <v>411323198910174451</v>
          </cell>
          <cell r="C11371" t="str">
            <v>男</v>
          </cell>
          <cell r="D11371" t="str">
            <v>汉族</v>
          </cell>
          <cell r="E11371" t="str">
            <v>盛湾镇</v>
          </cell>
          <cell r="F11371" t="str">
            <v>柴店村民委员会</v>
          </cell>
          <cell r="G11371" t="str">
            <v>河南省淅川县盛湾镇柴店村二组59号</v>
          </cell>
          <cell r="H11371" t="str">
            <v>河南省淅川县盛湾镇柴店村二组59号</v>
          </cell>
          <cell r="I11371" t="str">
            <v>41132319891017445112</v>
          </cell>
          <cell r="J11371" t="str">
            <v>视力</v>
          </cell>
          <cell r="K11371" t="str">
            <v>二级</v>
          </cell>
          <cell r="L11371" t="str">
            <v>视力二级;</v>
          </cell>
          <cell r="M11371" t="str">
            <v>2012-03-22</v>
          </cell>
        </row>
        <row r="11372">
          <cell r="B11372" t="str">
            <v>412927197212284455</v>
          </cell>
          <cell r="C11372" t="str">
            <v>男</v>
          </cell>
          <cell r="D11372" t="str">
            <v>汉族</v>
          </cell>
          <cell r="E11372" t="str">
            <v>盛湾镇</v>
          </cell>
          <cell r="F11372" t="str">
            <v>柴店村民委员会</v>
          </cell>
          <cell r="G11372" t="str">
            <v>河南省淅川县盛湾镇柴店村八组291号</v>
          </cell>
          <cell r="H11372" t="str">
            <v>河南省淅川县盛湾镇柴店村八组291号</v>
          </cell>
          <cell r="I11372" t="str">
            <v>41292719721228445532</v>
          </cell>
          <cell r="J11372" t="str">
            <v>言语</v>
          </cell>
          <cell r="K11372" t="str">
            <v>二级</v>
          </cell>
          <cell r="L11372" t="str">
            <v>言语二级;</v>
          </cell>
          <cell r="M11372" t="str">
            <v>2013-07-24</v>
          </cell>
        </row>
        <row r="11373">
          <cell r="B11373" t="str">
            <v>412927197911154414</v>
          </cell>
          <cell r="C11373" t="str">
            <v>男</v>
          </cell>
          <cell r="D11373" t="str">
            <v>汉族</v>
          </cell>
          <cell r="E11373" t="str">
            <v>盛湾镇</v>
          </cell>
          <cell r="F11373" t="str">
            <v>柴店村民委员会</v>
          </cell>
          <cell r="G11373" t="str">
            <v>河南省淅川县盛湾镇柴店村七组258号</v>
          </cell>
          <cell r="H11373" t="str">
            <v>河南省淅川县盛湾镇柴店村七组258号</v>
          </cell>
          <cell r="I11373" t="str">
            <v>41292719791115441413</v>
          </cell>
          <cell r="J11373" t="str">
            <v>视力</v>
          </cell>
          <cell r="K11373" t="str">
            <v>三级</v>
          </cell>
          <cell r="L11373" t="str">
            <v>视力三级;</v>
          </cell>
          <cell r="M11373" t="str">
            <v>2013-05-07</v>
          </cell>
        </row>
        <row r="11374">
          <cell r="B11374" t="str">
            <v>412927195004154470</v>
          </cell>
          <cell r="C11374" t="str">
            <v>男</v>
          </cell>
          <cell r="D11374" t="str">
            <v>汉族</v>
          </cell>
          <cell r="E11374" t="str">
            <v>盛湾镇</v>
          </cell>
          <cell r="F11374" t="str">
            <v>柴店村民委员会</v>
          </cell>
          <cell r="G11374" t="str">
            <v>河南省淅川县盛湾镇柴店村三组84</v>
          </cell>
          <cell r="H11374" t="str">
            <v>河南省淅川县盛湾镇柴店村三组84</v>
          </cell>
          <cell r="I11374" t="str">
            <v>41292719500415447043</v>
          </cell>
          <cell r="J11374" t="str">
            <v>肢体</v>
          </cell>
          <cell r="K11374" t="str">
            <v>三级</v>
          </cell>
          <cell r="L11374" t="str">
            <v>肢体三级;</v>
          </cell>
          <cell r="M11374" t="str">
            <v>2014-01-15</v>
          </cell>
        </row>
        <row r="11375">
          <cell r="B11375" t="str">
            <v>412927195410014422</v>
          </cell>
          <cell r="C11375" t="str">
            <v>女</v>
          </cell>
          <cell r="D11375" t="str">
            <v>汉族</v>
          </cell>
          <cell r="E11375" t="str">
            <v>盛湾镇</v>
          </cell>
          <cell r="F11375" t="str">
            <v>柴店村民委员会</v>
          </cell>
          <cell r="G11375" t="str">
            <v>河南省淅川县盛湾镇柴店村十组354号</v>
          </cell>
          <cell r="H11375" t="str">
            <v>河南省淅川县盛湾镇柴店村十组354号</v>
          </cell>
          <cell r="I11375" t="str">
            <v>41292719541001442243</v>
          </cell>
          <cell r="J11375" t="str">
            <v>肢体</v>
          </cell>
          <cell r="K11375" t="str">
            <v>三级</v>
          </cell>
          <cell r="L11375" t="str">
            <v>肢体三级;</v>
          </cell>
          <cell r="M11375" t="str">
            <v>2014-01-15</v>
          </cell>
        </row>
        <row r="11376">
          <cell r="B11376" t="str">
            <v>412927194007154586</v>
          </cell>
          <cell r="C11376" t="str">
            <v>女</v>
          </cell>
          <cell r="D11376" t="str">
            <v>汉族</v>
          </cell>
          <cell r="E11376" t="str">
            <v>盛湾镇</v>
          </cell>
          <cell r="F11376" t="str">
            <v>柴店村民委员会</v>
          </cell>
          <cell r="G11376" t="str">
            <v>河南省淅川县盛湾镇柴店村十组３１７号</v>
          </cell>
          <cell r="H11376" t="str">
            <v>盛湾镇柴店村十组３１７号</v>
          </cell>
          <cell r="I11376" t="str">
            <v>41292719400715458642</v>
          </cell>
          <cell r="J11376" t="str">
            <v>肢体</v>
          </cell>
          <cell r="K11376" t="str">
            <v>二级</v>
          </cell>
          <cell r="L11376" t="str">
            <v>肢体二级;</v>
          </cell>
          <cell r="M11376" t="str">
            <v>2015-06-19</v>
          </cell>
        </row>
        <row r="11377">
          <cell r="B11377" t="str">
            <v>412927196304134468</v>
          </cell>
          <cell r="C11377" t="str">
            <v>女</v>
          </cell>
          <cell r="D11377" t="str">
            <v>汉族</v>
          </cell>
          <cell r="E11377" t="str">
            <v>盛湾镇</v>
          </cell>
          <cell r="F11377" t="str">
            <v>柴店村民委员会</v>
          </cell>
          <cell r="G11377" t="str">
            <v>河南省淅川县盛湾镇柴店村九组３１３号</v>
          </cell>
          <cell r="H11377" t="str">
            <v>盛湾镇柴店村九组３１３号</v>
          </cell>
          <cell r="I11377" t="str">
            <v>41292719630413446831</v>
          </cell>
          <cell r="J11377" t="str">
            <v>言语</v>
          </cell>
          <cell r="K11377" t="str">
            <v>一级</v>
          </cell>
          <cell r="L11377" t="str">
            <v>言语一级;</v>
          </cell>
          <cell r="M11377" t="str">
            <v>2015-06-25</v>
          </cell>
        </row>
        <row r="11378">
          <cell r="B11378" t="str">
            <v>41292719521028441X</v>
          </cell>
          <cell r="C11378" t="str">
            <v>男</v>
          </cell>
          <cell r="D11378" t="str">
            <v>汉族</v>
          </cell>
          <cell r="E11378" t="str">
            <v>盛湾镇</v>
          </cell>
          <cell r="F11378" t="str">
            <v>柴店村民委员会</v>
          </cell>
          <cell r="G11378" t="str">
            <v>河南省淅川县盛湾镇柴店村四组１４６号</v>
          </cell>
          <cell r="H11378" t="str">
            <v>盛湾镇柴店村四组１４６号</v>
          </cell>
          <cell r="I11378" t="str">
            <v>41292719521028441X44</v>
          </cell>
          <cell r="J11378" t="str">
            <v>肢体</v>
          </cell>
          <cell r="K11378" t="str">
            <v>四级</v>
          </cell>
          <cell r="L11378" t="str">
            <v>肢体四级;</v>
          </cell>
          <cell r="M11378" t="str">
            <v>2015-08-11</v>
          </cell>
        </row>
        <row r="11379">
          <cell r="B11379" t="str">
            <v>412927194604154410</v>
          </cell>
          <cell r="C11379" t="str">
            <v>男</v>
          </cell>
          <cell r="D11379" t="str">
            <v>汉族</v>
          </cell>
          <cell r="E11379" t="str">
            <v>盛湾镇</v>
          </cell>
          <cell r="F11379" t="str">
            <v>柴店村民委员会</v>
          </cell>
          <cell r="G11379" t="str">
            <v>河南省淅川县盛湾镇柴店村八组２７６号</v>
          </cell>
          <cell r="H11379" t="str">
            <v>盛湾镇柴店村八组２７６号</v>
          </cell>
          <cell r="I11379" t="str">
            <v>41292719460415441044</v>
          </cell>
          <cell r="J11379" t="str">
            <v>肢体</v>
          </cell>
          <cell r="K11379" t="str">
            <v>四级</v>
          </cell>
          <cell r="L11379" t="str">
            <v>肢体四级;</v>
          </cell>
          <cell r="M11379" t="str">
            <v>2015-06-25</v>
          </cell>
        </row>
        <row r="11380">
          <cell r="B11380" t="str">
            <v>412927195811124454</v>
          </cell>
          <cell r="C11380" t="str">
            <v>男</v>
          </cell>
          <cell r="D11380" t="str">
            <v>汉族</v>
          </cell>
          <cell r="E11380" t="str">
            <v>盛湾镇</v>
          </cell>
          <cell r="F11380" t="str">
            <v>柴店村民委员会</v>
          </cell>
          <cell r="G11380" t="str">
            <v>河南省淅川县盛湾镇柴店村二组６１号</v>
          </cell>
          <cell r="H11380" t="str">
            <v>盛湾镇柴店村二组６１号</v>
          </cell>
          <cell r="I11380" t="str">
            <v>41292719581112445442</v>
          </cell>
          <cell r="J11380" t="str">
            <v>肢体</v>
          </cell>
          <cell r="K11380" t="str">
            <v>二级</v>
          </cell>
          <cell r="L11380" t="str">
            <v>肢体二级;</v>
          </cell>
          <cell r="M11380" t="str">
            <v>2016-03-17</v>
          </cell>
        </row>
        <row r="11381">
          <cell r="B11381" t="str">
            <v>412927196806044454</v>
          </cell>
          <cell r="C11381" t="str">
            <v>男</v>
          </cell>
          <cell r="D11381" t="str">
            <v>汉族</v>
          </cell>
          <cell r="E11381" t="str">
            <v>盛湾镇</v>
          </cell>
          <cell r="F11381" t="str">
            <v>柴店村民委员会</v>
          </cell>
          <cell r="G11381" t="str">
            <v>河南省淅川县盛湾镇柴店村一组１８号</v>
          </cell>
          <cell r="H11381" t="str">
            <v>盛湾镇柴店村一组１８号</v>
          </cell>
          <cell r="I11381" t="str">
            <v>41292719680604445444</v>
          </cell>
          <cell r="J11381" t="str">
            <v>肢体</v>
          </cell>
          <cell r="K11381" t="str">
            <v>四级</v>
          </cell>
          <cell r="L11381" t="str">
            <v>肢体四级;</v>
          </cell>
          <cell r="M11381" t="str">
            <v>2016-01-12</v>
          </cell>
        </row>
        <row r="11382">
          <cell r="B11382" t="str">
            <v>412927194707154747</v>
          </cell>
          <cell r="C11382" t="str">
            <v>女</v>
          </cell>
          <cell r="D11382" t="str">
            <v>汉族</v>
          </cell>
          <cell r="E11382" t="str">
            <v>盛湾镇</v>
          </cell>
          <cell r="F11382" t="str">
            <v>柴店村民委员会</v>
          </cell>
          <cell r="G11382" t="str">
            <v>河南省淅川县盛湾镇柴店村五组１５７号</v>
          </cell>
          <cell r="H11382" t="str">
            <v>盛湾镇柴店村五组１５７号</v>
          </cell>
          <cell r="I11382" t="str">
            <v>41292719470715474712</v>
          </cell>
          <cell r="J11382" t="str">
            <v>视力</v>
          </cell>
          <cell r="K11382" t="str">
            <v>二级</v>
          </cell>
          <cell r="L11382" t="str">
            <v>视力二级;</v>
          </cell>
          <cell r="M11382" t="str">
            <v>2016-03-16</v>
          </cell>
        </row>
        <row r="11383">
          <cell r="B11383" t="str">
            <v>412927196311254476</v>
          </cell>
          <cell r="C11383" t="str">
            <v>男</v>
          </cell>
          <cell r="D11383" t="str">
            <v>汉族</v>
          </cell>
          <cell r="E11383" t="str">
            <v>盛湾镇</v>
          </cell>
          <cell r="F11383" t="str">
            <v>柴店村民委员会</v>
          </cell>
          <cell r="G11383" t="str">
            <v>河南省淅川县盛湾镇柴店村八组293号</v>
          </cell>
          <cell r="H11383" t="str">
            <v>河南省淅川县盛湾镇柴店村八组293号</v>
          </cell>
          <cell r="I11383" t="str">
            <v>41292719631125447643</v>
          </cell>
          <cell r="J11383" t="str">
            <v>肢体</v>
          </cell>
          <cell r="K11383" t="str">
            <v>三级</v>
          </cell>
          <cell r="L11383" t="str">
            <v>肢体三级;</v>
          </cell>
          <cell r="M11383" t="str">
            <v>2021-02-05</v>
          </cell>
        </row>
        <row r="11384">
          <cell r="B11384" t="str">
            <v>412927196508194438</v>
          </cell>
          <cell r="C11384" t="str">
            <v>男</v>
          </cell>
          <cell r="D11384" t="str">
            <v>汉族</v>
          </cell>
          <cell r="E11384" t="str">
            <v>盛湾镇</v>
          </cell>
          <cell r="F11384" t="str">
            <v>柴店村民委员会</v>
          </cell>
          <cell r="G11384" t="str">
            <v>河南省淅川县盛湾镇柴店村二组７０号</v>
          </cell>
          <cell r="H11384" t="str">
            <v>盛湾镇柴店村二组７０号</v>
          </cell>
          <cell r="I11384" t="str">
            <v>41292719650819443844</v>
          </cell>
          <cell r="J11384" t="str">
            <v>肢体</v>
          </cell>
          <cell r="K11384" t="str">
            <v>四级</v>
          </cell>
          <cell r="L11384" t="str">
            <v>肢体四级;</v>
          </cell>
          <cell r="M11384" t="str">
            <v>2016-01-12</v>
          </cell>
        </row>
        <row r="11385">
          <cell r="B11385" t="str">
            <v>41292719640305448X</v>
          </cell>
          <cell r="C11385" t="str">
            <v>女</v>
          </cell>
          <cell r="D11385" t="str">
            <v>汉族</v>
          </cell>
          <cell r="E11385" t="str">
            <v>盛湾镇</v>
          </cell>
          <cell r="F11385" t="str">
            <v>柴店村民委员会</v>
          </cell>
          <cell r="G11385" t="str">
            <v>河南省淅川县盛湾镇柴店村一组24号</v>
          </cell>
          <cell r="H11385" t="str">
            <v>河南省淅川县盛湾镇柴店村一组24号</v>
          </cell>
          <cell r="I11385" t="str">
            <v>41292719640305448X52</v>
          </cell>
          <cell r="J11385" t="str">
            <v>智力</v>
          </cell>
          <cell r="K11385" t="str">
            <v>二级</v>
          </cell>
          <cell r="L11385" t="str">
            <v>智力二级;</v>
          </cell>
          <cell r="M11385" t="str">
            <v>2013-03-05</v>
          </cell>
        </row>
        <row r="11386">
          <cell r="B11386" t="str">
            <v>412927194210184414</v>
          </cell>
          <cell r="C11386" t="str">
            <v>男</v>
          </cell>
          <cell r="D11386" t="str">
            <v>汉族</v>
          </cell>
          <cell r="E11386" t="str">
            <v>盛湾镇</v>
          </cell>
          <cell r="F11386" t="str">
            <v>柴店村民委员会</v>
          </cell>
          <cell r="G11386" t="str">
            <v>河南省淅川县盛湾镇柴店村六组１９８号</v>
          </cell>
          <cell r="H11386" t="str">
            <v>盛湾镇柴店村六组１９８号</v>
          </cell>
          <cell r="I11386" t="str">
            <v>41292719421018441412</v>
          </cell>
          <cell r="J11386" t="str">
            <v>视力</v>
          </cell>
          <cell r="K11386" t="str">
            <v>二级</v>
          </cell>
          <cell r="L11386" t="str">
            <v>视力二级;</v>
          </cell>
          <cell r="M11386" t="str">
            <v>2017-02-15</v>
          </cell>
        </row>
        <row r="11387">
          <cell r="B11387" t="str">
            <v>41292719570824444X</v>
          </cell>
          <cell r="C11387" t="str">
            <v>女</v>
          </cell>
          <cell r="D11387" t="str">
            <v>汉族</v>
          </cell>
          <cell r="E11387" t="str">
            <v>盛湾镇</v>
          </cell>
          <cell r="F11387" t="str">
            <v>柴店村民委员会</v>
          </cell>
          <cell r="G11387" t="str">
            <v>河南省淅川县盛湾镇柴店村七组２６７号</v>
          </cell>
          <cell r="H11387" t="str">
            <v>盛湾镇柴店村七组２６７号</v>
          </cell>
          <cell r="I11387" t="str">
            <v>41292719570824444X42</v>
          </cell>
          <cell r="J11387" t="str">
            <v>肢体</v>
          </cell>
          <cell r="K11387" t="str">
            <v>二级</v>
          </cell>
          <cell r="L11387" t="str">
            <v>肢体二级;</v>
          </cell>
          <cell r="M11387" t="str">
            <v>2017-02-15</v>
          </cell>
        </row>
        <row r="11388">
          <cell r="B11388" t="str">
            <v>412927195707234434</v>
          </cell>
          <cell r="C11388" t="str">
            <v>男</v>
          </cell>
          <cell r="D11388" t="str">
            <v>汉族</v>
          </cell>
          <cell r="E11388" t="str">
            <v>盛湾镇</v>
          </cell>
          <cell r="F11388" t="str">
            <v>柴店村民委员会</v>
          </cell>
          <cell r="G11388" t="str">
            <v>河南省淅川县盛湾镇柴店村七组２３８号</v>
          </cell>
          <cell r="H11388" t="str">
            <v>盛湾镇柴店村七组２３８号</v>
          </cell>
          <cell r="I11388" t="str">
            <v>41292719570723443443</v>
          </cell>
          <cell r="J11388" t="str">
            <v>肢体</v>
          </cell>
          <cell r="K11388" t="str">
            <v>三级</v>
          </cell>
          <cell r="L11388" t="str">
            <v>肢体三级;</v>
          </cell>
          <cell r="M11388" t="str">
            <v>2017-02-15</v>
          </cell>
        </row>
        <row r="11389">
          <cell r="B11389" t="str">
            <v>412927195212154416</v>
          </cell>
          <cell r="C11389" t="str">
            <v>男</v>
          </cell>
          <cell r="D11389" t="str">
            <v>汉族</v>
          </cell>
          <cell r="E11389" t="str">
            <v>盛湾镇</v>
          </cell>
          <cell r="F11389" t="str">
            <v>柴店村民委员会</v>
          </cell>
          <cell r="G11389" t="str">
            <v>河南省淅川县盛湾镇柴店村八组３０９号</v>
          </cell>
          <cell r="H11389" t="str">
            <v>盛湾镇柴店村八组３０９号</v>
          </cell>
          <cell r="I11389" t="str">
            <v>41292719521215441613</v>
          </cell>
          <cell r="J11389" t="str">
            <v>视力</v>
          </cell>
          <cell r="K11389" t="str">
            <v>三级</v>
          </cell>
          <cell r="L11389" t="str">
            <v>视力三级;</v>
          </cell>
          <cell r="M11389" t="str">
            <v>2017-04-10</v>
          </cell>
        </row>
        <row r="11390">
          <cell r="B11390" t="str">
            <v>412927195206104439</v>
          </cell>
          <cell r="C11390" t="str">
            <v>男</v>
          </cell>
          <cell r="D11390" t="str">
            <v>汉族</v>
          </cell>
          <cell r="E11390" t="str">
            <v>盛湾镇</v>
          </cell>
          <cell r="F11390" t="str">
            <v>柴店村民委员会</v>
          </cell>
          <cell r="G11390" t="str">
            <v>淅川县盛湾镇柴店村二组55号</v>
          </cell>
          <cell r="H11390" t="str">
            <v>淅川县盛湾镇柴店村二组55号</v>
          </cell>
          <cell r="I11390" t="str">
            <v>41292719520610443942</v>
          </cell>
          <cell r="J11390" t="str">
            <v>肢体</v>
          </cell>
          <cell r="K11390" t="str">
            <v>二级</v>
          </cell>
          <cell r="L11390" t="str">
            <v>肢体二级;</v>
          </cell>
          <cell r="M11390" t="str">
            <v>2018-04-12</v>
          </cell>
        </row>
        <row r="11391">
          <cell r="B11391" t="str">
            <v>412927194008304435</v>
          </cell>
          <cell r="C11391" t="str">
            <v>男</v>
          </cell>
          <cell r="D11391" t="str">
            <v>汉族</v>
          </cell>
          <cell r="E11391" t="str">
            <v>盛湾镇</v>
          </cell>
          <cell r="F11391" t="str">
            <v>柴店村民委员会</v>
          </cell>
          <cell r="G11391" t="str">
            <v>淅川县盛湾镇柴店村十组317号</v>
          </cell>
          <cell r="H11391" t="str">
            <v>淅川县盛湾镇柴店村十组317号</v>
          </cell>
          <cell r="I11391" t="str">
            <v>41292719400830443542</v>
          </cell>
          <cell r="J11391" t="str">
            <v>肢体</v>
          </cell>
          <cell r="K11391" t="str">
            <v>二级</v>
          </cell>
          <cell r="L11391" t="str">
            <v>肢体二级;</v>
          </cell>
          <cell r="M11391" t="str">
            <v>2018-04-12</v>
          </cell>
        </row>
        <row r="11392">
          <cell r="B11392" t="str">
            <v>412927196203124463</v>
          </cell>
          <cell r="C11392" t="str">
            <v>女</v>
          </cell>
          <cell r="D11392" t="str">
            <v>汉族</v>
          </cell>
          <cell r="E11392" t="str">
            <v>盛湾镇</v>
          </cell>
          <cell r="F11392" t="str">
            <v>柴店村民委员会</v>
          </cell>
          <cell r="G11392" t="str">
            <v>淅川县盛湾镇柴店村一组29号</v>
          </cell>
          <cell r="H11392" t="str">
            <v>淅川县盛湾镇柴店村一组29号</v>
          </cell>
          <cell r="I11392" t="str">
            <v>41292719620312446332</v>
          </cell>
          <cell r="J11392" t="str">
            <v>言语</v>
          </cell>
          <cell r="K11392" t="str">
            <v>二级</v>
          </cell>
          <cell r="L11392" t="str">
            <v>言语二级;</v>
          </cell>
          <cell r="M11392" t="str">
            <v>2017-08-16</v>
          </cell>
        </row>
        <row r="11393">
          <cell r="B11393" t="str">
            <v>411325199010194147</v>
          </cell>
          <cell r="C11393" t="str">
            <v>女</v>
          </cell>
          <cell r="D11393" t="str">
            <v>汉族</v>
          </cell>
          <cell r="E11393" t="str">
            <v>盛湾镇</v>
          </cell>
          <cell r="F11393" t="str">
            <v>柴店村民委员会</v>
          </cell>
          <cell r="G11393" t="str">
            <v>淅川县盛湾镇柴店村二组61号</v>
          </cell>
          <cell r="H11393" t="str">
            <v>淅川县盛湾镇柴店村二组61号</v>
          </cell>
          <cell r="I11393" t="str">
            <v>41132519901019414763</v>
          </cell>
          <cell r="J11393" t="str">
            <v>精神</v>
          </cell>
          <cell r="K11393" t="str">
            <v>三级</v>
          </cell>
          <cell r="L11393" t="str">
            <v>精神三级;</v>
          </cell>
          <cell r="M11393" t="str">
            <v>2018-03-05</v>
          </cell>
        </row>
        <row r="11394">
          <cell r="B11394" t="str">
            <v>41292719341223442X</v>
          </cell>
          <cell r="C11394" t="str">
            <v>女</v>
          </cell>
          <cell r="D11394" t="str">
            <v>汉族</v>
          </cell>
          <cell r="E11394" t="str">
            <v>盛湾镇</v>
          </cell>
          <cell r="F11394" t="str">
            <v>柴店村民委员会</v>
          </cell>
          <cell r="G11394" t="str">
            <v>淅川县盛湾镇柴店村七组</v>
          </cell>
          <cell r="H11394" t="str">
            <v>淅川县盛湾镇柴店村七组</v>
          </cell>
          <cell r="I11394" t="str">
            <v>41292719341223442X43</v>
          </cell>
          <cell r="J11394" t="str">
            <v>肢体</v>
          </cell>
          <cell r="K11394" t="str">
            <v>三级</v>
          </cell>
          <cell r="L11394" t="str">
            <v>肢体三级;</v>
          </cell>
          <cell r="M11394" t="str">
            <v>2018-04-28</v>
          </cell>
        </row>
        <row r="11395">
          <cell r="B11395" t="str">
            <v>412927196309254813</v>
          </cell>
          <cell r="C11395" t="str">
            <v>男</v>
          </cell>
          <cell r="D11395" t="str">
            <v>汉族</v>
          </cell>
          <cell r="E11395" t="str">
            <v>盛湾镇</v>
          </cell>
          <cell r="F11395" t="str">
            <v>柴店村民委员会</v>
          </cell>
          <cell r="G11395" t="str">
            <v>河南省淅川县盛湾镇柴店村四组</v>
          </cell>
          <cell r="H11395" t="str">
            <v>河南省淅川县盛湾镇柴店村四组</v>
          </cell>
          <cell r="I11395" t="str">
            <v>41292719630925481352</v>
          </cell>
          <cell r="J11395" t="str">
            <v>智力</v>
          </cell>
          <cell r="K11395" t="str">
            <v>二级</v>
          </cell>
          <cell r="L11395" t="str">
            <v>智力二级;</v>
          </cell>
          <cell r="M11395" t="str">
            <v>2018-04-28</v>
          </cell>
        </row>
        <row r="11396">
          <cell r="B11396" t="str">
            <v>412927194809214421</v>
          </cell>
          <cell r="C11396" t="str">
            <v>女</v>
          </cell>
          <cell r="D11396" t="str">
            <v>汉族</v>
          </cell>
          <cell r="E11396" t="str">
            <v>盛湾镇</v>
          </cell>
          <cell r="F11396" t="str">
            <v>柴店村民委员会</v>
          </cell>
          <cell r="G11396" t="str">
            <v>河南省南阳市淅川县盛湾镇柴店村民委员会</v>
          </cell>
          <cell r="H11396" t="str">
            <v>盛湾镇柴店村二组８０号</v>
          </cell>
          <cell r="I11396" t="str">
            <v>41292719480921442143</v>
          </cell>
          <cell r="J11396" t="str">
            <v>肢体</v>
          </cell>
          <cell r="K11396" t="str">
            <v>三级</v>
          </cell>
          <cell r="L11396" t="str">
            <v>肢体三级;</v>
          </cell>
          <cell r="M11396" t="str">
            <v>2018-07-31</v>
          </cell>
        </row>
        <row r="11397">
          <cell r="B11397" t="str">
            <v>412927194405154418</v>
          </cell>
          <cell r="C11397" t="str">
            <v>男</v>
          </cell>
          <cell r="D11397" t="str">
            <v>汉族</v>
          </cell>
          <cell r="E11397" t="str">
            <v>盛湾镇</v>
          </cell>
          <cell r="F11397" t="str">
            <v>柴店村民委员会</v>
          </cell>
          <cell r="G11397" t="str">
            <v>河南省南阳市淅川县盛湾镇柴店村民委员会</v>
          </cell>
          <cell r="H11397" t="str">
            <v>盛湾镇兴盛路４号</v>
          </cell>
          <cell r="I11397" t="str">
            <v>41292719440515441813</v>
          </cell>
          <cell r="J11397" t="str">
            <v>视力</v>
          </cell>
          <cell r="K11397" t="str">
            <v>三级</v>
          </cell>
          <cell r="L11397" t="str">
            <v>视力三级;</v>
          </cell>
          <cell r="M11397" t="str">
            <v>2018-07-31</v>
          </cell>
        </row>
        <row r="11398">
          <cell r="B11398" t="str">
            <v>412927193606044421</v>
          </cell>
          <cell r="C11398" t="str">
            <v>女</v>
          </cell>
          <cell r="D11398" t="str">
            <v>汉族</v>
          </cell>
          <cell r="E11398" t="str">
            <v>盛湾镇</v>
          </cell>
          <cell r="F11398" t="str">
            <v>柴店村民委员会</v>
          </cell>
          <cell r="G11398" t="str">
            <v>河南省南阳市淅川县盛湾镇柴店村民委员会</v>
          </cell>
          <cell r="H11398" t="str">
            <v>盛湾镇柴店村五组１５８号</v>
          </cell>
          <cell r="I11398" t="str">
            <v>41292719360604442112</v>
          </cell>
          <cell r="J11398" t="str">
            <v>视力</v>
          </cell>
          <cell r="K11398" t="str">
            <v>二级</v>
          </cell>
          <cell r="L11398" t="str">
            <v>视力二级;</v>
          </cell>
          <cell r="M11398" t="str">
            <v>2018-07-18</v>
          </cell>
        </row>
        <row r="11399">
          <cell r="B11399" t="str">
            <v>412927196903144465</v>
          </cell>
          <cell r="C11399" t="str">
            <v>女</v>
          </cell>
          <cell r="D11399" t="str">
            <v>汉族</v>
          </cell>
          <cell r="E11399" t="str">
            <v>盛湾镇</v>
          </cell>
          <cell r="F11399" t="str">
            <v>柴店村民委员会</v>
          </cell>
          <cell r="G11399" t="str">
            <v>河南省南阳市淅川县盛湾镇柴店村民委员会</v>
          </cell>
          <cell r="H11399" t="str">
            <v>河南省南阳市淅川县盛湾镇柴店村民委员会</v>
          </cell>
          <cell r="I11399" t="str">
            <v>41292719690314446543</v>
          </cell>
          <cell r="J11399" t="str">
            <v>肢体</v>
          </cell>
          <cell r="K11399" t="str">
            <v>三级</v>
          </cell>
          <cell r="L11399" t="str">
            <v>肢体三级;</v>
          </cell>
          <cell r="M11399" t="str">
            <v>2018-09-27</v>
          </cell>
        </row>
        <row r="11400">
          <cell r="B11400" t="str">
            <v>41292719770212442X</v>
          </cell>
          <cell r="C11400" t="str">
            <v>女</v>
          </cell>
          <cell r="D11400" t="str">
            <v>汉族</v>
          </cell>
          <cell r="E11400" t="str">
            <v>盛湾镇</v>
          </cell>
          <cell r="F11400" t="str">
            <v>柴店村民委员会</v>
          </cell>
          <cell r="G11400" t="str">
            <v>河南省南阳市淅川县盛湾镇柴店村民委员会</v>
          </cell>
          <cell r="H11400" t="str">
            <v>盛湾镇柴店村一组７号</v>
          </cell>
          <cell r="I11400" t="str">
            <v>41292719770212442X44</v>
          </cell>
          <cell r="J11400" t="str">
            <v>肢体</v>
          </cell>
          <cell r="K11400" t="str">
            <v>四级</v>
          </cell>
          <cell r="L11400" t="str">
            <v>肢体四级;</v>
          </cell>
          <cell r="M11400" t="str">
            <v>2018-09-21</v>
          </cell>
        </row>
        <row r="11401">
          <cell r="B11401" t="str">
            <v>412927193407154441</v>
          </cell>
          <cell r="C11401" t="str">
            <v>女</v>
          </cell>
          <cell r="D11401" t="str">
            <v>汉族</v>
          </cell>
          <cell r="E11401" t="str">
            <v>盛湾镇</v>
          </cell>
          <cell r="F11401" t="str">
            <v>柴店村民委员会</v>
          </cell>
          <cell r="G11401" t="str">
            <v>河南省南阳市淅川县盛湾镇柴店村民委员会</v>
          </cell>
          <cell r="H11401" t="str">
            <v>盛湾镇柴店村四组１４８号</v>
          </cell>
          <cell r="I11401" t="str">
            <v>41292719340715444113</v>
          </cell>
          <cell r="J11401" t="str">
            <v>视力</v>
          </cell>
          <cell r="K11401" t="str">
            <v>三级</v>
          </cell>
          <cell r="L11401" t="str">
            <v>视力三级;</v>
          </cell>
          <cell r="M11401" t="str">
            <v>2019-06-11</v>
          </cell>
        </row>
        <row r="11402">
          <cell r="B11402" t="str">
            <v>411323198909294456</v>
          </cell>
          <cell r="C11402" t="str">
            <v>男</v>
          </cell>
          <cell r="D11402" t="str">
            <v>汉族</v>
          </cell>
          <cell r="E11402" t="str">
            <v>盛湾镇</v>
          </cell>
          <cell r="F11402" t="str">
            <v>柴店村民委员会</v>
          </cell>
          <cell r="G11402" t="str">
            <v>河南省南阳市淅川县盛湾镇柴店村民委员会</v>
          </cell>
          <cell r="H11402" t="str">
            <v>盛湾镇柴店村一组１３号</v>
          </cell>
          <cell r="I11402" t="str">
            <v>41132319890929445644</v>
          </cell>
          <cell r="J11402" t="str">
            <v>肢体</v>
          </cell>
          <cell r="K11402" t="str">
            <v>四级</v>
          </cell>
          <cell r="L11402" t="str">
            <v>肢体四级;</v>
          </cell>
          <cell r="M11402" t="str">
            <v>2018-08-23</v>
          </cell>
        </row>
        <row r="11403">
          <cell r="B11403" t="str">
            <v>411326196304055882</v>
          </cell>
          <cell r="C11403" t="str">
            <v>女</v>
          </cell>
          <cell r="D11403" t="str">
            <v>汉族</v>
          </cell>
          <cell r="E11403" t="str">
            <v>盛湾镇</v>
          </cell>
          <cell r="F11403" t="str">
            <v>柴店村民委员会</v>
          </cell>
          <cell r="G11403" t="str">
            <v>河南省南阳市淅川县盛湾镇柴店村民委员会</v>
          </cell>
          <cell r="H11403" t="str">
            <v>盛湾镇柴店村六组２３４号</v>
          </cell>
          <cell r="I11403" t="str">
            <v>41132619630405588231</v>
          </cell>
          <cell r="J11403" t="str">
            <v>言语</v>
          </cell>
          <cell r="K11403" t="str">
            <v>一级</v>
          </cell>
          <cell r="L11403" t="str">
            <v>言语一级;</v>
          </cell>
          <cell r="M11403" t="str">
            <v>2019-04-16</v>
          </cell>
        </row>
        <row r="11404">
          <cell r="B11404" t="str">
            <v>412927194208274410</v>
          </cell>
          <cell r="C11404" t="str">
            <v>男</v>
          </cell>
          <cell r="D11404" t="str">
            <v>汉族</v>
          </cell>
          <cell r="E11404" t="str">
            <v>盛湾镇</v>
          </cell>
          <cell r="F11404" t="str">
            <v>柴店村民委员会</v>
          </cell>
          <cell r="G11404" t="str">
            <v>河南省南阳市淅川县盛湾镇柴店村民委员会</v>
          </cell>
          <cell r="H11404" t="str">
            <v>盛湾镇柴店村四组１２４号</v>
          </cell>
          <cell r="I11404" t="str">
            <v>41292719420827441042</v>
          </cell>
          <cell r="J11404" t="str">
            <v>肢体</v>
          </cell>
          <cell r="K11404" t="str">
            <v>二级</v>
          </cell>
          <cell r="L11404" t="str">
            <v>肢体二级;</v>
          </cell>
          <cell r="M11404" t="str">
            <v>2019-08-05</v>
          </cell>
        </row>
        <row r="11405">
          <cell r="B11405" t="str">
            <v>412927194704264780</v>
          </cell>
          <cell r="C11405" t="str">
            <v>女</v>
          </cell>
          <cell r="D11405" t="str">
            <v>汉族</v>
          </cell>
          <cell r="E11405" t="str">
            <v>盛湾镇</v>
          </cell>
          <cell r="F11405" t="str">
            <v>柴店村民委员会</v>
          </cell>
          <cell r="G11405" t="str">
            <v>河南省南阳市淅川县盛湾镇柴店村民委员会</v>
          </cell>
          <cell r="H11405" t="str">
            <v>盛湾镇柴店村八组２７６号</v>
          </cell>
          <cell r="I11405" t="str">
            <v>41292719470426478024</v>
          </cell>
          <cell r="J11405" t="str">
            <v>听力</v>
          </cell>
          <cell r="K11405" t="str">
            <v>四级</v>
          </cell>
          <cell r="L11405" t="str">
            <v>听力四级;</v>
          </cell>
          <cell r="M11405" t="str">
            <v>2019-12-27</v>
          </cell>
        </row>
        <row r="11406">
          <cell r="B11406" t="str">
            <v>412927194907154426</v>
          </cell>
          <cell r="C11406" t="str">
            <v>女</v>
          </cell>
          <cell r="D11406" t="str">
            <v>汉族</v>
          </cell>
          <cell r="E11406" t="str">
            <v>盛湾镇</v>
          </cell>
          <cell r="F11406" t="str">
            <v>柴店村民委员会</v>
          </cell>
          <cell r="G11406" t="str">
            <v>河南省南阳市淅川县盛湾镇柴店村民委员会</v>
          </cell>
          <cell r="H11406" t="str">
            <v>盛湾镇柴店村三组９５号</v>
          </cell>
          <cell r="I11406" t="str">
            <v>41292719490715442642</v>
          </cell>
          <cell r="J11406" t="str">
            <v>肢体</v>
          </cell>
          <cell r="K11406" t="str">
            <v>二级</v>
          </cell>
          <cell r="L11406" t="str">
            <v>肢体二级;</v>
          </cell>
          <cell r="M11406" t="str">
            <v>2019-10-14</v>
          </cell>
        </row>
        <row r="11407">
          <cell r="B11407" t="str">
            <v>412927196507154573</v>
          </cell>
          <cell r="C11407" t="str">
            <v>男</v>
          </cell>
          <cell r="D11407" t="str">
            <v>汉族</v>
          </cell>
          <cell r="E11407" t="str">
            <v>盛湾镇</v>
          </cell>
          <cell r="F11407" t="str">
            <v>柴店村民委员会</v>
          </cell>
          <cell r="G11407" t="str">
            <v>河南省南阳市淅川县盛湾镇柴店村民委员会</v>
          </cell>
          <cell r="H11407" t="str">
            <v>盛湾镇柴店村五组１７１号</v>
          </cell>
          <cell r="I11407" t="str">
            <v>41292719650715457354</v>
          </cell>
          <cell r="J11407" t="str">
            <v>智力</v>
          </cell>
          <cell r="K11407" t="str">
            <v>四级</v>
          </cell>
          <cell r="L11407" t="str">
            <v>智力四级;</v>
          </cell>
          <cell r="M11407" t="str">
            <v>2019-10-12</v>
          </cell>
        </row>
        <row r="11408">
          <cell r="B11408" t="str">
            <v>412927194605154439</v>
          </cell>
          <cell r="C11408" t="str">
            <v>男</v>
          </cell>
          <cell r="D11408" t="str">
            <v>汉族</v>
          </cell>
          <cell r="E11408" t="str">
            <v>盛湾镇</v>
          </cell>
          <cell r="F11408" t="str">
            <v>柴店村民委员会</v>
          </cell>
          <cell r="G11408" t="str">
            <v>河南省南阳市淅川县盛湾镇柴店村民委员会</v>
          </cell>
          <cell r="H11408" t="str">
            <v>河南省南阳市淅川县盛湾镇柴店村六组</v>
          </cell>
          <cell r="I11408" t="str">
            <v>41292719460515443911</v>
          </cell>
          <cell r="J11408" t="str">
            <v>视力</v>
          </cell>
          <cell r="K11408" t="str">
            <v>一级</v>
          </cell>
          <cell r="L11408" t="str">
            <v>视力一级;</v>
          </cell>
          <cell r="M11408" t="str">
            <v>2019-06-07</v>
          </cell>
        </row>
        <row r="11409">
          <cell r="B11409" t="str">
            <v>412927195203154457</v>
          </cell>
          <cell r="C11409" t="str">
            <v>男</v>
          </cell>
          <cell r="D11409" t="str">
            <v>汉族</v>
          </cell>
          <cell r="E11409" t="str">
            <v>盛湾镇</v>
          </cell>
          <cell r="F11409" t="str">
            <v>柴店村民委员会</v>
          </cell>
          <cell r="G11409" t="str">
            <v>河南省南阳市淅川县盛湾镇柴店村民委员会</v>
          </cell>
          <cell r="H11409" t="str">
            <v>盛湾镇柴店村八组２８６号</v>
          </cell>
          <cell r="I11409" t="str">
            <v>41292719520315445743</v>
          </cell>
          <cell r="J11409" t="str">
            <v>肢体</v>
          </cell>
          <cell r="K11409" t="str">
            <v>三级</v>
          </cell>
          <cell r="L11409" t="str">
            <v>肢体三级;</v>
          </cell>
          <cell r="M11409" t="str">
            <v>2019-03-18</v>
          </cell>
        </row>
        <row r="11410">
          <cell r="B11410" t="str">
            <v>412927195309234420</v>
          </cell>
          <cell r="C11410" t="str">
            <v>女</v>
          </cell>
          <cell r="D11410" t="str">
            <v>汉族</v>
          </cell>
          <cell r="E11410" t="str">
            <v>盛湾镇</v>
          </cell>
          <cell r="F11410" t="str">
            <v>柴店村民委员会</v>
          </cell>
          <cell r="G11410" t="str">
            <v>河南省南阳市淅川县盛湾镇柴店村民委员会</v>
          </cell>
          <cell r="H11410" t="str">
            <v>盛湾镇柴店村九组３１４号</v>
          </cell>
          <cell r="I11410" t="str">
            <v>41292719530923442062</v>
          </cell>
          <cell r="J11410" t="str">
            <v>精神</v>
          </cell>
          <cell r="K11410" t="str">
            <v>二级</v>
          </cell>
          <cell r="L11410" t="str">
            <v>精神二级;</v>
          </cell>
          <cell r="M11410" t="str">
            <v>2020-04-08</v>
          </cell>
        </row>
        <row r="11411">
          <cell r="B11411" t="str">
            <v>41292719270226442X</v>
          </cell>
          <cell r="C11411" t="str">
            <v>女</v>
          </cell>
          <cell r="D11411" t="str">
            <v>汉族</v>
          </cell>
          <cell r="E11411" t="str">
            <v>盛湾镇</v>
          </cell>
          <cell r="F11411" t="str">
            <v>柴店村民委员会</v>
          </cell>
          <cell r="G11411" t="str">
            <v>河南省南阳市淅川县盛湾镇柴店村民委员会</v>
          </cell>
          <cell r="H11411" t="str">
            <v>盛湾镇柴店村七组２３７号</v>
          </cell>
          <cell r="I11411" t="str">
            <v>41292719270226442X24</v>
          </cell>
          <cell r="J11411" t="str">
            <v>听力</v>
          </cell>
          <cell r="K11411" t="str">
            <v>四级</v>
          </cell>
          <cell r="L11411" t="str">
            <v>听力四级;</v>
          </cell>
          <cell r="M11411" t="str">
            <v>2019-03-18</v>
          </cell>
        </row>
        <row r="11412">
          <cell r="B11412" t="str">
            <v>411326195307157425</v>
          </cell>
          <cell r="C11412" t="str">
            <v>女</v>
          </cell>
          <cell r="D11412" t="str">
            <v>汉族</v>
          </cell>
          <cell r="E11412" t="str">
            <v>盛湾镇</v>
          </cell>
          <cell r="F11412" t="str">
            <v>柴店村民委员会</v>
          </cell>
          <cell r="G11412" t="str">
            <v>河南省南阳市淅川县盛湾镇柴店村民委员会</v>
          </cell>
          <cell r="H11412" t="str">
            <v>盛湾镇柴店村七组２４４号</v>
          </cell>
          <cell r="I11412" t="str">
            <v>41132619530715742553</v>
          </cell>
          <cell r="J11412" t="str">
            <v>智力</v>
          </cell>
          <cell r="K11412" t="str">
            <v>三级</v>
          </cell>
          <cell r="L11412" t="str">
            <v>智力三级;</v>
          </cell>
          <cell r="M11412" t="str">
            <v>2019-12-05</v>
          </cell>
        </row>
        <row r="11413">
          <cell r="B11413" t="str">
            <v>41292719470902441X</v>
          </cell>
          <cell r="C11413" t="str">
            <v>男</v>
          </cell>
          <cell r="D11413" t="str">
            <v>汉族</v>
          </cell>
          <cell r="E11413" t="str">
            <v>盛湾镇</v>
          </cell>
          <cell r="F11413" t="str">
            <v>柴店村民委员会</v>
          </cell>
          <cell r="G11413" t="str">
            <v>河南省南阳市淅川县盛湾镇柴店村民委员会</v>
          </cell>
          <cell r="H11413" t="str">
            <v>盛湾镇柴店村一组３２号</v>
          </cell>
          <cell r="I11413" t="str">
            <v>41292719470902441X14</v>
          </cell>
          <cell r="J11413" t="str">
            <v>视力</v>
          </cell>
          <cell r="K11413" t="str">
            <v>四级</v>
          </cell>
          <cell r="L11413" t="str">
            <v>视力四级;</v>
          </cell>
          <cell r="M11413" t="str">
            <v>2020-07-15</v>
          </cell>
        </row>
        <row r="11414">
          <cell r="B11414" t="str">
            <v>412927196405154433</v>
          </cell>
          <cell r="C11414" t="str">
            <v>男</v>
          </cell>
          <cell r="D11414" t="str">
            <v>汉族</v>
          </cell>
          <cell r="E11414" t="str">
            <v>盛湾镇</v>
          </cell>
          <cell r="F11414" t="str">
            <v>柴店村民委员会</v>
          </cell>
          <cell r="G11414" t="str">
            <v>河南省南阳市淅川县盛湾镇柴店村民委员会</v>
          </cell>
          <cell r="H11414" t="str">
            <v>盛湾镇柴店村五组１７３号</v>
          </cell>
          <cell r="I11414" t="str">
            <v>41292719640515443343</v>
          </cell>
          <cell r="J11414" t="str">
            <v>肢体</v>
          </cell>
          <cell r="K11414" t="str">
            <v>三级</v>
          </cell>
          <cell r="L11414" t="str">
            <v>肢体三级;</v>
          </cell>
          <cell r="M11414" t="str">
            <v>2019-10-12</v>
          </cell>
        </row>
        <row r="11415">
          <cell r="B11415" t="str">
            <v>412927193901014452</v>
          </cell>
          <cell r="C11415" t="str">
            <v>男</v>
          </cell>
          <cell r="D11415" t="str">
            <v>汉族</v>
          </cell>
          <cell r="E11415" t="str">
            <v>盛湾镇</v>
          </cell>
          <cell r="F11415" t="str">
            <v>柴店村民委员会</v>
          </cell>
          <cell r="G11415" t="str">
            <v>河南省南阳市淅川县盛湾镇柴店村民委员会</v>
          </cell>
          <cell r="H11415" t="str">
            <v>盛湾镇柴店村五组１８３号</v>
          </cell>
          <cell r="I11415" t="str">
            <v>41292719390101445213</v>
          </cell>
          <cell r="J11415" t="str">
            <v>视力</v>
          </cell>
          <cell r="K11415" t="str">
            <v>三级</v>
          </cell>
          <cell r="L11415" t="str">
            <v>视力三级;</v>
          </cell>
          <cell r="M11415" t="str">
            <v>2019-11-29</v>
          </cell>
        </row>
        <row r="11416">
          <cell r="B11416" t="str">
            <v>411326195307157409</v>
          </cell>
          <cell r="C11416" t="str">
            <v>女</v>
          </cell>
          <cell r="D11416" t="str">
            <v>汉族</v>
          </cell>
          <cell r="E11416" t="str">
            <v>盛湾镇</v>
          </cell>
          <cell r="F11416" t="str">
            <v>柴店村民委员会</v>
          </cell>
          <cell r="G11416" t="str">
            <v>河南省南阳市淅川县盛湾镇柴店村民委员会</v>
          </cell>
          <cell r="H11416" t="str">
            <v>盛湾镇柴店村八组９９９号</v>
          </cell>
          <cell r="I11416" t="str">
            <v>41132619530715740932</v>
          </cell>
          <cell r="J11416" t="str">
            <v>言语</v>
          </cell>
          <cell r="K11416" t="str">
            <v>二级</v>
          </cell>
          <cell r="L11416" t="str">
            <v>言语二级;</v>
          </cell>
          <cell r="M11416" t="str">
            <v>2019-10-11</v>
          </cell>
        </row>
        <row r="11417">
          <cell r="B11417" t="str">
            <v>411326196106155946</v>
          </cell>
          <cell r="C11417" t="str">
            <v>女</v>
          </cell>
          <cell r="D11417" t="str">
            <v>汉族</v>
          </cell>
          <cell r="E11417" t="str">
            <v>盛湾镇</v>
          </cell>
          <cell r="F11417" t="str">
            <v>柴店村民委员会</v>
          </cell>
          <cell r="G11417" t="str">
            <v>河南省南阳市淅川县盛湾镇柴店村民委员会</v>
          </cell>
          <cell r="H11417" t="str">
            <v>盛湾镇柴店村六组２１９号</v>
          </cell>
          <cell r="I11417" t="str">
            <v>41132619610615594631</v>
          </cell>
          <cell r="J11417" t="str">
            <v>言语</v>
          </cell>
          <cell r="K11417" t="str">
            <v>一级</v>
          </cell>
          <cell r="L11417" t="str">
            <v>言语一级;</v>
          </cell>
          <cell r="M11417" t="str">
            <v>2020-04-14</v>
          </cell>
        </row>
        <row r="11418">
          <cell r="B11418" t="str">
            <v>412927195603104416</v>
          </cell>
          <cell r="C11418" t="str">
            <v>男</v>
          </cell>
          <cell r="D11418" t="str">
            <v>汉族</v>
          </cell>
          <cell r="E11418" t="str">
            <v>盛湾镇</v>
          </cell>
          <cell r="F11418" t="str">
            <v>柴店村民委员会</v>
          </cell>
          <cell r="G11418" t="str">
            <v>河南省南阳市淅川县盛湾镇柴店村民委员会</v>
          </cell>
          <cell r="H11418" t="str">
            <v>河南省南阳市淅川县盛湾镇柴店村民委员会</v>
          </cell>
          <cell r="I11418" t="str">
            <v>41292719560310441644</v>
          </cell>
          <cell r="J11418" t="str">
            <v>肢体</v>
          </cell>
          <cell r="K11418" t="str">
            <v>四级</v>
          </cell>
          <cell r="L11418" t="str">
            <v>肢体四级;</v>
          </cell>
          <cell r="M11418" t="str">
            <v>2020-06-16</v>
          </cell>
        </row>
        <row r="11419">
          <cell r="B11419" t="str">
            <v>412927197303144677</v>
          </cell>
          <cell r="C11419" t="str">
            <v>男</v>
          </cell>
          <cell r="D11419" t="str">
            <v>汉族</v>
          </cell>
          <cell r="E11419" t="str">
            <v>盛湾镇</v>
          </cell>
          <cell r="F11419" t="str">
            <v>兴华寺村民委员会</v>
          </cell>
          <cell r="G11419" t="str">
            <v>河南省淅川县盛湾镇兴化寺村十六组245号</v>
          </cell>
          <cell r="H11419" t="str">
            <v>河南省淅川县盛湾镇兴化寺村十六组245号</v>
          </cell>
          <cell r="I11419" t="str">
            <v>41292719730314467764</v>
          </cell>
          <cell r="J11419" t="str">
            <v>精神</v>
          </cell>
          <cell r="K11419" t="str">
            <v>四级</v>
          </cell>
          <cell r="L11419" t="str">
            <v>精神四级;</v>
          </cell>
          <cell r="M11419" t="str">
            <v>2020-03-30</v>
          </cell>
        </row>
        <row r="11420">
          <cell r="B11420" t="str">
            <v>412927195406154422</v>
          </cell>
          <cell r="C11420" t="str">
            <v>女</v>
          </cell>
          <cell r="D11420" t="str">
            <v>汉族</v>
          </cell>
          <cell r="E11420" t="str">
            <v>盛湾镇</v>
          </cell>
          <cell r="F11420" t="str">
            <v>兴华寺村民委员会</v>
          </cell>
          <cell r="G11420" t="str">
            <v>河南省淅川县盛湾镇兴化寺村十四组467号</v>
          </cell>
          <cell r="H11420" t="str">
            <v>河南省淅川县盛湾镇兴化寺村十四组467号</v>
          </cell>
          <cell r="I11420" t="str">
            <v>41292719540615442271</v>
          </cell>
          <cell r="J11420" t="str">
            <v>多重</v>
          </cell>
          <cell r="K11420" t="str">
            <v>一级</v>
          </cell>
          <cell r="L11420" t="str">
            <v>听力一级;言语一级;</v>
          </cell>
          <cell r="M11420" t="str">
            <v>2019-12-25</v>
          </cell>
        </row>
        <row r="11421">
          <cell r="B11421" t="str">
            <v>412927197705254465</v>
          </cell>
          <cell r="C11421" t="str">
            <v>女</v>
          </cell>
          <cell r="D11421" t="str">
            <v>汉族</v>
          </cell>
          <cell r="E11421" t="str">
            <v>盛湾镇</v>
          </cell>
          <cell r="F11421" t="str">
            <v>兴华寺村民委员会</v>
          </cell>
          <cell r="G11421" t="str">
            <v>河南省淅川县盛湾镇兴化寺村五组265号</v>
          </cell>
          <cell r="H11421" t="str">
            <v>河南省淅川县盛湾镇兴化寺村五组265号</v>
          </cell>
          <cell r="I11421" t="str">
            <v>41292719770525446571</v>
          </cell>
          <cell r="J11421" t="str">
            <v>多重</v>
          </cell>
          <cell r="K11421" t="str">
            <v>一级</v>
          </cell>
          <cell r="L11421" t="str">
            <v>听力一级;言语一级;</v>
          </cell>
          <cell r="M11421" t="str">
            <v>2020-12-21</v>
          </cell>
        </row>
        <row r="11422">
          <cell r="B11422" t="str">
            <v>412927193602084418</v>
          </cell>
          <cell r="C11422" t="str">
            <v>男</v>
          </cell>
          <cell r="D11422" t="str">
            <v>汉族</v>
          </cell>
          <cell r="E11422" t="str">
            <v>盛湾镇</v>
          </cell>
          <cell r="F11422" t="str">
            <v>兴华寺村民委员会</v>
          </cell>
          <cell r="G11422" t="str">
            <v>河南省淅川县盛湾镇兴化寺村十一组390号</v>
          </cell>
          <cell r="H11422" t="str">
            <v>河南省淅川县盛湾镇兴化寺村十一组390号</v>
          </cell>
          <cell r="I11422" t="str">
            <v>41292719360208441812</v>
          </cell>
          <cell r="J11422" t="str">
            <v>视力</v>
          </cell>
          <cell r="K11422" t="str">
            <v>二级</v>
          </cell>
          <cell r="L11422" t="str">
            <v>视力二级;</v>
          </cell>
          <cell r="M11422" t="str">
            <v>2012-07-04</v>
          </cell>
        </row>
        <row r="11423">
          <cell r="B11423" t="str">
            <v>412927195010134476</v>
          </cell>
          <cell r="C11423" t="str">
            <v>男</v>
          </cell>
          <cell r="D11423" t="str">
            <v>汉族</v>
          </cell>
          <cell r="E11423" t="str">
            <v>盛湾镇</v>
          </cell>
          <cell r="F11423" t="str">
            <v>兴华寺村民委员会</v>
          </cell>
          <cell r="G11423" t="str">
            <v>河南省淅川县盛湾镇兴化寺村十七组554号</v>
          </cell>
          <cell r="H11423" t="str">
            <v>河南省淅川县盛湾镇兴化寺村十七组554号</v>
          </cell>
          <cell r="I11423" t="str">
            <v>41292719501013447631</v>
          </cell>
          <cell r="J11423" t="str">
            <v>言语</v>
          </cell>
          <cell r="K11423" t="str">
            <v>一级</v>
          </cell>
          <cell r="L11423" t="str">
            <v>言语一级;</v>
          </cell>
          <cell r="M11423" t="str">
            <v>2018-05-21</v>
          </cell>
        </row>
        <row r="11424">
          <cell r="B11424" t="str">
            <v>412927196206054413</v>
          </cell>
          <cell r="C11424" t="str">
            <v>男</v>
          </cell>
          <cell r="D11424" t="str">
            <v>汉族</v>
          </cell>
          <cell r="E11424" t="str">
            <v>盛湾镇</v>
          </cell>
          <cell r="F11424" t="str">
            <v>兴华寺村民委员会</v>
          </cell>
          <cell r="G11424" t="str">
            <v>河南省淅川县盛湾镇兴化寺村三组190号</v>
          </cell>
          <cell r="H11424" t="str">
            <v>河南省淅川县盛湾镇兴化寺村三组190号</v>
          </cell>
          <cell r="I11424" t="str">
            <v>41292719620605441342</v>
          </cell>
          <cell r="J11424" t="str">
            <v>肢体</v>
          </cell>
          <cell r="K11424" t="str">
            <v>二级</v>
          </cell>
          <cell r="L11424" t="str">
            <v>肢体二级;</v>
          </cell>
          <cell r="M11424" t="str">
            <v>2014-01-15</v>
          </cell>
        </row>
        <row r="11425">
          <cell r="B11425" t="str">
            <v>412927196201124427</v>
          </cell>
          <cell r="C11425" t="str">
            <v>女</v>
          </cell>
          <cell r="D11425" t="str">
            <v>汉族</v>
          </cell>
          <cell r="E11425" t="str">
            <v>盛湾镇</v>
          </cell>
          <cell r="F11425" t="str">
            <v>兴华寺村民委员会</v>
          </cell>
          <cell r="G11425" t="str">
            <v>河南省淅川县盛湾镇兴化寺村三组190号</v>
          </cell>
          <cell r="H11425" t="str">
            <v>河南省淅川县盛湾镇兴化寺村三组190号</v>
          </cell>
          <cell r="I11425" t="str">
            <v>41292719620112442731</v>
          </cell>
          <cell r="J11425" t="str">
            <v>言语</v>
          </cell>
          <cell r="K11425" t="str">
            <v>一级</v>
          </cell>
          <cell r="L11425" t="str">
            <v>言语一级;</v>
          </cell>
          <cell r="M11425" t="str">
            <v>2014-01-15</v>
          </cell>
        </row>
        <row r="11426">
          <cell r="B11426" t="str">
            <v>412927195312274431</v>
          </cell>
          <cell r="C11426" t="str">
            <v>男</v>
          </cell>
          <cell r="D11426" t="str">
            <v>汉族</v>
          </cell>
          <cell r="E11426" t="str">
            <v>盛湾镇</v>
          </cell>
          <cell r="F11426" t="str">
            <v>兴华寺村民委员会</v>
          </cell>
          <cell r="G11426" t="str">
            <v>河南省淅川县盛湾镇兴化寺村十一组397号</v>
          </cell>
          <cell r="H11426" t="str">
            <v>河南省淅川县盛湾镇兴化寺村十一组397号</v>
          </cell>
          <cell r="I11426" t="str">
            <v>41292719531227443113</v>
          </cell>
          <cell r="J11426" t="str">
            <v>视力</v>
          </cell>
          <cell r="K11426" t="str">
            <v>三级</v>
          </cell>
          <cell r="L11426" t="str">
            <v>视力三级;</v>
          </cell>
          <cell r="M11426" t="str">
            <v>2014-02-27</v>
          </cell>
        </row>
        <row r="11427">
          <cell r="B11427" t="str">
            <v>411323199503164429</v>
          </cell>
          <cell r="C11427" t="str">
            <v>女</v>
          </cell>
          <cell r="D11427" t="str">
            <v>汉族</v>
          </cell>
          <cell r="E11427" t="str">
            <v>盛湾镇</v>
          </cell>
          <cell r="F11427" t="str">
            <v>兴华寺村民委员会</v>
          </cell>
          <cell r="G11427" t="str">
            <v>河南省淅川县盛湾镇兴化寺村十一组391</v>
          </cell>
          <cell r="H11427" t="str">
            <v>河南省淅川县盛湾镇兴化寺村十一组391</v>
          </cell>
          <cell r="I11427" t="str">
            <v>41132319950316442952</v>
          </cell>
          <cell r="J11427" t="str">
            <v>智力</v>
          </cell>
          <cell r="K11427" t="str">
            <v>二级</v>
          </cell>
          <cell r="L11427" t="str">
            <v>智力二级;</v>
          </cell>
          <cell r="M11427" t="str">
            <v>2015-01-26</v>
          </cell>
        </row>
        <row r="11428">
          <cell r="B11428" t="str">
            <v>412927195103204410</v>
          </cell>
          <cell r="C11428" t="str">
            <v>男</v>
          </cell>
          <cell r="D11428" t="str">
            <v>汉族</v>
          </cell>
          <cell r="E11428" t="str">
            <v>盛湾镇</v>
          </cell>
          <cell r="F11428" t="str">
            <v>兴华寺村民委员会</v>
          </cell>
          <cell r="G11428" t="str">
            <v>河南省淅川县盛湾镇兴化寺村十七组５５６号</v>
          </cell>
          <cell r="H11428" t="str">
            <v>盛湾镇兴化寺村十七组５５６号</v>
          </cell>
          <cell r="I11428" t="str">
            <v>41292719510320441053</v>
          </cell>
          <cell r="J11428" t="str">
            <v>智力</v>
          </cell>
          <cell r="K11428" t="str">
            <v>三级</v>
          </cell>
          <cell r="L11428" t="str">
            <v>智力三级;</v>
          </cell>
          <cell r="M11428" t="str">
            <v>2015-06-25</v>
          </cell>
        </row>
        <row r="11429">
          <cell r="B11429" t="str">
            <v>412927196904084417</v>
          </cell>
          <cell r="C11429" t="str">
            <v>男</v>
          </cell>
          <cell r="D11429" t="str">
            <v>汉族</v>
          </cell>
          <cell r="E11429" t="str">
            <v>盛湾镇</v>
          </cell>
          <cell r="F11429" t="str">
            <v>兴华寺村民委员会</v>
          </cell>
          <cell r="G11429" t="str">
            <v>河南省淅川县盛湾镇兴化寺村十六组４９６号</v>
          </cell>
          <cell r="H11429" t="str">
            <v>盛湾镇兴化寺村十六组４９６号</v>
          </cell>
          <cell r="I11429" t="str">
            <v>41292719690408441713</v>
          </cell>
          <cell r="J11429" t="str">
            <v>视力</v>
          </cell>
          <cell r="K11429" t="str">
            <v>三级</v>
          </cell>
          <cell r="L11429" t="str">
            <v>视力三级;</v>
          </cell>
          <cell r="M11429" t="str">
            <v>2015-04-20</v>
          </cell>
        </row>
        <row r="11430">
          <cell r="B11430" t="str">
            <v>411323198508054435</v>
          </cell>
          <cell r="C11430" t="str">
            <v>男</v>
          </cell>
          <cell r="D11430" t="str">
            <v>汉族</v>
          </cell>
          <cell r="E11430" t="str">
            <v>盛湾镇</v>
          </cell>
          <cell r="F11430" t="str">
            <v>兴华寺村民委员会</v>
          </cell>
          <cell r="G11430" t="str">
            <v>河南省淅川县盛湾镇兴化寺村十七组５３１号</v>
          </cell>
          <cell r="H11430" t="str">
            <v>盛湾镇兴化寺村十七组５３１号</v>
          </cell>
          <cell r="I11430" t="str">
            <v>41132319850805443553</v>
          </cell>
          <cell r="J11430" t="str">
            <v>智力</v>
          </cell>
          <cell r="K11430" t="str">
            <v>三级</v>
          </cell>
          <cell r="L11430" t="str">
            <v>智力三级;</v>
          </cell>
          <cell r="M11430" t="str">
            <v>2015-06-19</v>
          </cell>
        </row>
        <row r="11431">
          <cell r="B11431" t="str">
            <v>412927196404044419</v>
          </cell>
          <cell r="C11431" t="str">
            <v>男</v>
          </cell>
          <cell r="D11431" t="str">
            <v>汉族</v>
          </cell>
          <cell r="E11431" t="str">
            <v>盛湾镇</v>
          </cell>
          <cell r="F11431" t="str">
            <v>兴华寺村民委员会</v>
          </cell>
          <cell r="G11431" t="str">
            <v>河南省淅川县盛湾镇兴化寺村十六组510号</v>
          </cell>
          <cell r="H11431" t="str">
            <v>河南省淅川县盛湾镇兴化寺村十六组510号</v>
          </cell>
          <cell r="I11431" t="str">
            <v>41292719640404441942</v>
          </cell>
          <cell r="J11431" t="str">
            <v>肢体</v>
          </cell>
          <cell r="K11431" t="str">
            <v>二级</v>
          </cell>
          <cell r="L11431" t="str">
            <v>肢体二级;</v>
          </cell>
          <cell r="M11431" t="str">
            <v>2016-12-02</v>
          </cell>
        </row>
        <row r="11432">
          <cell r="B11432" t="str">
            <v>412927195202134446</v>
          </cell>
          <cell r="C11432" t="str">
            <v>女</v>
          </cell>
          <cell r="D11432" t="str">
            <v>汉族</v>
          </cell>
          <cell r="E11432" t="str">
            <v>盛湾镇</v>
          </cell>
          <cell r="F11432" t="str">
            <v>兴华寺村民委员会</v>
          </cell>
          <cell r="G11432" t="str">
            <v>河南省淅川县盛湾镇兴化寺村五组２５０号</v>
          </cell>
          <cell r="H11432" t="str">
            <v>盛湾镇兴化寺村五组２５０号</v>
          </cell>
          <cell r="I11432" t="str">
            <v>41292719520213444631</v>
          </cell>
          <cell r="J11432" t="str">
            <v>言语</v>
          </cell>
          <cell r="K11432" t="str">
            <v>一级</v>
          </cell>
          <cell r="L11432" t="str">
            <v>言语一级;</v>
          </cell>
          <cell r="M11432" t="str">
            <v>2020-10-27</v>
          </cell>
        </row>
        <row r="11433">
          <cell r="B11433" t="str">
            <v>412927197309294414</v>
          </cell>
          <cell r="C11433" t="str">
            <v>男</v>
          </cell>
          <cell r="D11433" t="str">
            <v>汉族</v>
          </cell>
          <cell r="E11433" t="str">
            <v>盛湾镇</v>
          </cell>
          <cell r="F11433" t="str">
            <v>兴华寺村民委员会</v>
          </cell>
          <cell r="G11433" t="str">
            <v>河南省淅川县盛湾镇兴化寺村十六组５０３号</v>
          </cell>
          <cell r="H11433" t="str">
            <v>盛湾镇兴化寺村十六组５０３号</v>
          </cell>
          <cell r="I11433" t="str">
            <v>41292719730929441413</v>
          </cell>
          <cell r="J11433" t="str">
            <v>视力</v>
          </cell>
          <cell r="K11433" t="str">
            <v>三级</v>
          </cell>
          <cell r="L11433" t="str">
            <v>视力三级;</v>
          </cell>
          <cell r="M11433" t="str">
            <v>2016-03-16</v>
          </cell>
        </row>
        <row r="11434">
          <cell r="B11434" t="str">
            <v>412927194502224414</v>
          </cell>
          <cell r="C11434" t="str">
            <v>男</v>
          </cell>
          <cell r="D11434" t="str">
            <v>汉族</v>
          </cell>
          <cell r="E11434" t="str">
            <v>盛湾镇</v>
          </cell>
          <cell r="F11434" t="str">
            <v>兴华寺村民委员会</v>
          </cell>
          <cell r="G11434" t="str">
            <v>河南省淅川县盛湾镇兴化寺村五组２５７号</v>
          </cell>
          <cell r="H11434" t="str">
            <v>盛湾镇兴化寺村五组２５７号</v>
          </cell>
          <cell r="I11434" t="str">
            <v>41292719450222441413</v>
          </cell>
          <cell r="J11434" t="str">
            <v>视力</v>
          </cell>
          <cell r="K11434" t="str">
            <v>三级</v>
          </cell>
          <cell r="L11434" t="str">
            <v>视力三级;</v>
          </cell>
          <cell r="M11434" t="str">
            <v>2016-04-29</v>
          </cell>
        </row>
        <row r="11435">
          <cell r="B11435" t="str">
            <v>412927196909034419</v>
          </cell>
          <cell r="C11435" t="str">
            <v>男</v>
          </cell>
          <cell r="D11435" t="str">
            <v>汉族</v>
          </cell>
          <cell r="E11435" t="str">
            <v>盛湾镇</v>
          </cell>
          <cell r="F11435" t="str">
            <v>兴华寺村民委员会</v>
          </cell>
          <cell r="G11435" t="str">
            <v>河南省淅川县盛湾镇兴化寺村十七组５３５号</v>
          </cell>
          <cell r="H11435" t="str">
            <v>盛湾镇兴化寺村十七组５３５号</v>
          </cell>
          <cell r="I11435" t="str">
            <v>41292719690903441922</v>
          </cell>
          <cell r="J11435" t="str">
            <v>听力</v>
          </cell>
          <cell r="K11435" t="str">
            <v>二级</v>
          </cell>
          <cell r="L11435" t="str">
            <v>听力二级;</v>
          </cell>
          <cell r="M11435" t="str">
            <v>2016-04-29</v>
          </cell>
        </row>
        <row r="11436">
          <cell r="B11436" t="str">
            <v>412927194107154866</v>
          </cell>
          <cell r="C11436" t="str">
            <v>女</v>
          </cell>
          <cell r="D11436" t="str">
            <v>汉族</v>
          </cell>
          <cell r="E11436" t="str">
            <v>盛湾镇</v>
          </cell>
          <cell r="F11436" t="str">
            <v>兴华寺村民委员会</v>
          </cell>
          <cell r="G11436" t="str">
            <v>河南省淅川县盛湾镇兴化寺村十七组５３５号</v>
          </cell>
          <cell r="H11436" t="str">
            <v>盛湾镇兴化寺村十七组５３５号</v>
          </cell>
          <cell r="I11436" t="str">
            <v>41292719410715486611</v>
          </cell>
          <cell r="J11436" t="str">
            <v>视力</v>
          </cell>
          <cell r="K11436" t="str">
            <v>一级</v>
          </cell>
          <cell r="L11436" t="str">
            <v>视力一级;</v>
          </cell>
          <cell r="M11436" t="str">
            <v>2016-04-29</v>
          </cell>
        </row>
        <row r="11437">
          <cell r="B11437" t="str">
            <v>411323200402224424</v>
          </cell>
          <cell r="C11437" t="str">
            <v>女</v>
          </cell>
          <cell r="D11437" t="str">
            <v>汉族</v>
          </cell>
          <cell r="E11437" t="str">
            <v>盛湾镇</v>
          </cell>
          <cell r="F11437" t="str">
            <v>兴华寺村民委员会</v>
          </cell>
          <cell r="G11437" t="str">
            <v>河南省淅川县盛湾镇兴化寺村十七组５５７号</v>
          </cell>
          <cell r="H11437" t="str">
            <v>盛湾镇兴化寺村十七组５５７号</v>
          </cell>
          <cell r="I11437" t="str">
            <v>41132320040222442453</v>
          </cell>
          <cell r="J11437" t="str">
            <v>智力</v>
          </cell>
          <cell r="K11437" t="str">
            <v>三级</v>
          </cell>
          <cell r="L11437" t="str">
            <v>智力三级;</v>
          </cell>
          <cell r="M11437" t="str">
            <v>2016-01-12</v>
          </cell>
        </row>
        <row r="11438">
          <cell r="B11438" t="str">
            <v>411326201112307049</v>
          </cell>
          <cell r="C11438" t="str">
            <v>女</v>
          </cell>
          <cell r="D11438" t="str">
            <v>汉族</v>
          </cell>
          <cell r="E11438" t="str">
            <v>盛湾镇</v>
          </cell>
          <cell r="F11438" t="str">
            <v>兴华寺村民委员会</v>
          </cell>
          <cell r="G11438" t="str">
            <v>河南省淅川县盛湾镇兴化寺村三组１９８号</v>
          </cell>
          <cell r="H11438" t="str">
            <v>盛湾镇兴化寺村三组１９８号</v>
          </cell>
          <cell r="I11438" t="str">
            <v>41132620111230704952</v>
          </cell>
          <cell r="J11438" t="str">
            <v>智力</v>
          </cell>
          <cell r="K11438" t="str">
            <v>二级</v>
          </cell>
          <cell r="L11438" t="str">
            <v>智力二级;</v>
          </cell>
          <cell r="M11438" t="str">
            <v>2016-06-20</v>
          </cell>
        </row>
        <row r="11439">
          <cell r="B11439" t="str">
            <v>412927197903224427</v>
          </cell>
          <cell r="C11439" t="str">
            <v>女</v>
          </cell>
          <cell r="D11439" t="str">
            <v>汉族</v>
          </cell>
          <cell r="E11439" t="str">
            <v>盛湾镇</v>
          </cell>
          <cell r="F11439" t="str">
            <v>兴华寺村民委员会</v>
          </cell>
          <cell r="G11439" t="str">
            <v>河南省淅川县盛湾镇兴化寺村二十组６２３号</v>
          </cell>
          <cell r="H11439" t="str">
            <v>盛湾镇兴化寺村二十组６２３号</v>
          </cell>
          <cell r="I11439" t="str">
            <v>41292719790322442763</v>
          </cell>
          <cell r="J11439" t="str">
            <v>精神</v>
          </cell>
          <cell r="K11439" t="str">
            <v>三级</v>
          </cell>
          <cell r="L11439" t="str">
            <v>精神三级;</v>
          </cell>
          <cell r="M11439" t="str">
            <v>2016-10-09</v>
          </cell>
        </row>
        <row r="11440">
          <cell r="B11440" t="str">
            <v>411323199003054565</v>
          </cell>
          <cell r="C11440" t="str">
            <v>女</v>
          </cell>
          <cell r="D11440" t="str">
            <v>汉族</v>
          </cell>
          <cell r="E11440" t="str">
            <v>盛湾镇</v>
          </cell>
          <cell r="F11440" t="str">
            <v>兴华寺村民委员会</v>
          </cell>
          <cell r="G11440" t="str">
            <v>河南省淅川县盛湾镇兴化寺村三组１９０号</v>
          </cell>
          <cell r="H11440" t="str">
            <v>盛湾镇兴化寺村三组１９０号</v>
          </cell>
          <cell r="I11440" t="str">
            <v>41132319900305456513</v>
          </cell>
          <cell r="J11440" t="str">
            <v>视力</v>
          </cell>
          <cell r="K11440" t="str">
            <v>三级</v>
          </cell>
          <cell r="L11440" t="str">
            <v>视力三级;</v>
          </cell>
          <cell r="M11440" t="str">
            <v>2016-10-08</v>
          </cell>
        </row>
        <row r="11441">
          <cell r="B11441" t="str">
            <v>41292719460325441X</v>
          </cell>
          <cell r="C11441" t="str">
            <v>男</v>
          </cell>
          <cell r="D11441" t="str">
            <v>汉族</v>
          </cell>
          <cell r="E11441" t="str">
            <v>盛湾镇</v>
          </cell>
          <cell r="F11441" t="str">
            <v>兴华寺村民委员会</v>
          </cell>
          <cell r="G11441" t="str">
            <v>河南省淅川县盛湾镇兴化寺村十七组５２５号</v>
          </cell>
          <cell r="H11441" t="str">
            <v>盛湾镇兴化寺村十七组５２５号</v>
          </cell>
          <cell r="I11441" t="str">
            <v>41292719460325441X43</v>
          </cell>
          <cell r="J11441" t="str">
            <v>肢体</v>
          </cell>
          <cell r="K11441" t="str">
            <v>三级</v>
          </cell>
          <cell r="L11441" t="str">
            <v>肢体三级;</v>
          </cell>
          <cell r="M11441" t="str">
            <v>2016-10-09</v>
          </cell>
        </row>
        <row r="11442">
          <cell r="B11442" t="str">
            <v>412927196706194439</v>
          </cell>
          <cell r="C11442" t="str">
            <v>男</v>
          </cell>
          <cell r="D11442" t="str">
            <v>汉族</v>
          </cell>
          <cell r="E11442" t="str">
            <v>盛湾镇</v>
          </cell>
          <cell r="F11442" t="str">
            <v>兴华寺村民委员会</v>
          </cell>
          <cell r="G11442" t="str">
            <v>河南省淅川县盛湾镇兴化寺村十一组３９９号</v>
          </cell>
          <cell r="H11442" t="str">
            <v>盛湾镇兴化寺村十一组３９９号</v>
          </cell>
          <cell r="I11442" t="str">
            <v>41292719670619443911</v>
          </cell>
          <cell r="J11442" t="str">
            <v>视力</v>
          </cell>
          <cell r="K11442" t="str">
            <v>一级</v>
          </cell>
          <cell r="L11442" t="str">
            <v>视力一级;</v>
          </cell>
          <cell r="M11442" t="str">
            <v>2016-10-08</v>
          </cell>
        </row>
        <row r="11443">
          <cell r="B11443" t="str">
            <v>412927194601124427</v>
          </cell>
          <cell r="C11443" t="str">
            <v>女</v>
          </cell>
          <cell r="D11443" t="str">
            <v>汉族</v>
          </cell>
          <cell r="E11443" t="str">
            <v>盛湾镇</v>
          </cell>
          <cell r="F11443" t="str">
            <v>兴华寺村民委员会</v>
          </cell>
          <cell r="G11443" t="str">
            <v>河南省淅川县盛湾镇兴化寺村十七组５５８号</v>
          </cell>
          <cell r="H11443" t="str">
            <v>盛湾镇兴化寺村十七组５５８号</v>
          </cell>
          <cell r="I11443" t="str">
            <v>41292719460112442742</v>
          </cell>
          <cell r="J11443" t="str">
            <v>肢体</v>
          </cell>
          <cell r="K11443" t="str">
            <v>二级</v>
          </cell>
          <cell r="L11443" t="str">
            <v>肢体二级;</v>
          </cell>
          <cell r="M11443" t="str">
            <v>2017-04-11</v>
          </cell>
        </row>
        <row r="11444">
          <cell r="B11444" t="str">
            <v>412927196205224417</v>
          </cell>
          <cell r="C11444" t="str">
            <v>男</v>
          </cell>
          <cell r="D11444" t="str">
            <v>汉族</v>
          </cell>
          <cell r="E11444" t="str">
            <v>盛湾镇</v>
          </cell>
          <cell r="F11444" t="str">
            <v>兴华寺村民委员会</v>
          </cell>
          <cell r="G11444" t="str">
            <v>河南省淅川县盛湾镇兴化寺村十七组５４５号</v>
          </cell>
          <cell r="H11444" t="str">
            <v>盛湾镇兴化寺村十七组５４５号</v>
          </cell>
          <cell r="I11444" t="str">
            <v>41292719620522441743</v>
          </cell>
          <cell r="J11444" t="str">
            <v>肢体</v>
          </cell>
          <cell r="K11444" t="str">
            <v>三级</v>
          </cell>
          <cell r="L11444" t="str">
            <v>肢体三级;</v>
          </cell>
          <cell r="M11444" t="str">
            <v>2017-01-10</v>
          </cell>
        </row>
        <row r="11445">
          <cell r="B11445" t="str">
            <v>41292719420614441X</v>
          </cell>
          <cell r="C11445" t="str">
            <v>男</v>
          </cell>
          <cell r="D11445" t="str">
            <v>汉族</v>
          </cell>
          <cell r="E11445" t="str">
            <v>盛湾镇</v>
          </cell>
          <cell r="F11445" t="str">
            <v>兴华寺村民委员会</v>
          </cell>
          <cell r="G11445" t="str">
            <v>河南省淅川县盛湾镇兴化寺村十七组５５８号</v>
          </cell>
          <cell r="H11445" t="str">
            <v>盛湾镇兴化寺村十七组５５８号</v>
          </cell>
          <cell r="I11445" t="str">
            <v>41292719420614441X12</v>
          </cell>
          <cell r="J11445" t="str">
            <v>视力</v>
          </cell>
          <cell r="K11445" t="str">
            <v>二级</v>
          </cell>
          <cell r="L11445" t="str">
            <v>视力二级;</v>
          </cell>
          <cell r="M11445" t="str">
            <v>2017-04-10</v>
          </cell>
        </row>
        <row r="11446">
          <cell r="B11446" t="str">
            <v>412927194912224417</v>
          </cell>
          <cell r="C11446" t="str">
            <v>男</v>
          </cell>
          <cell r="D11446" t="str">
            <v>汉族</v>
          </cell>
          <cell r="E11446" t="str">
            <v>盛湾镇</v>
          </cell>
          <cell r="F11446" t="str">
            <v>兴华寺村民委员会</v>
          </cell>
          <cell r="G11446" t="str">
            <v>河南省淅川县盛湾镇兴化寺村五组２５８号</v>
          </cell>
          <cell r="H11446" t="str">
            <v>盛湾镇兴化寺村五组２５８号</v>
          </cell>
          <cell r="I11446" t="str">
            <v>41292719491222441713</v>
          </cell>
          <cell r="J11446" t="str">
            <v>视力</v>
          </cell>
          <cell r="K11446" t="str">
            <v>三级</v>
          </cell>
          <cell r="L11446" t="str">
            <v>视力三级;</v>
          </cell>
          <cell r="M11446" t="str">
            <v>2017-01-09</v>
          </cell>
        </row>
        <row r="11447">
          <cell r="B11447" t="str">
            <v>412927196807184491</v>
          </cell>
          <cell r="C11447" t="str">
            <v>男</v>
          </cell>
          <cell r="D11447" t="str">
            <v>汉族</v>
          </cell>
          <cell r="E11447" t="str">
            <v>盛湾镇</v>
          </cell>
          <cell r="F11447" t="str">
            <v>兴华寺村民委员会</v>
          </cell>
          <cell r="G11447" t="str">
            <v>河南省淅川县盛湾镇兴化寺村二十组６１２号</v>
          </cell>
          <cell r="H11447" t="str">
            <v>盛湾镇兴化寺村二十组６１２号</v>
          </cell>
          <cell r="I11447" t="str">
            <v>41292719680718449122</v>
          </cell>
          <cell r="J11447" t="str">
            <v>听力</v>
          </cell>
          <cell r="K11447" t="str">
            <v>二级</v>
          </cell>
          <cell r="L11447" t="str">
            <v>听力二级;</v>
          </cell>
          <cell r="M11447" t="str">
            <v>2020-11-05</v>
          </cell>
        </row>
        <row r="11448">
          <cell r="B11448" t="str">
            <v>412927196211184415</v>
          </cell>
          <cell r="C11448" t="str">
            <v>男</v>
          </cell>
          <cell r="D11448" t="str">
            <v>汉族</v>
          </cell>
          <cell r="E11448" t="str">
            <v>盛湾镇</v>
          </cell>
          <cell r="F11448" t="str">
            <v>兴华寺村民委员会</v>
          </cell>
          <cell r="G11448" t="str">
            <v>河南省淅川县盛湾镇兴化寺村十七组５３２号</v>
          </cell>
          <cell r="H11448" t="str">
            <v>盛湾镇兴化寺村十七组５３２号</v>
          </cell>
          <cell r="I11448" t="str">
            <v>41292719621118441543</v>
          </cell>
          <cell r="J11448" t="str">
            <v>肢体</v>
          </cell>
          <cell r="K11448" t="str">
            <v>三级</v>
          </cell>
          <cell r="L11448" t="str">
            <v>肢体三级;</v>
          </cell>
          <cell r="M11448" t="str">
            <v>2017-02-16</v>
          </cell>
        </row>
        <row r="11449">
          <cell r="B11449" t="str">
            <v>411323199001244453</v>
          </cell>
          <cell r="C11449" t="str">
            <v>男</v>
          </cell>
          <cell r="D11449" t="str">
            <v>汉族</v>
          </cell>
          <cell r="E11449" t="str">
            <v>盛湾镇</v>
          </cell>
          <cell r="F11449" t="str">
            <v>兴华寺村民委员会</v>
          </cell>
          <cell r="G11449" t="str">
            <v>淅川县盛湾镇兴化寺村十七组554号</v>
          </cell>
          <cell r="H11449" t="str">
            <v>淅川县盛湾镇兴化寺村十七组554号</v>
          </cell>
          <cell r="I11449" t="str">
            <v>41132319900124445354</v>
          </cell>
          <cell r="J11449" t="str">
            <v>智力</v>
          </cell>
          <cell r="K11449" t="str">
            <v>四级</v>
          </cell>
          <cell r="L11449" t="str">
            <v>智力四级;</v>
          </cell>
          <cell r="M11449" t="str">
            <v>2018-02-12</v>
          </cell>
        </row>
        <row r="11450">
          <cell r="B11450" t="str">
            <v>411323198712034415</v>
          </cell>
          <cell r="C11450" t="str">
            <v>男</v>
          </cell>
          <cell r="D11450" t="str">
            <v>汉族</v>
          </cell>
          <cell r="E11450" t="str">
            <v>盛湾镇</v>
          </cell>
          <cell r="F11450" t="str">
            <v>兴华寺村民委员会</v>
          </cell>
          <cell r="G11450" t="str">
            <v>河南省南阳市淅川县盛湾镇兴化寺村十七组</v>
          </cell>
          <cell r="H11450" t="str">
            <v>淅川县盛湾镇兴化寺村十七组</v>
          </cell>
          <cell r="I11450" t="str">
            <v>41132319871203441543</v>
          </cell>
          <cell r="J11450" t="str">
            <v>肢体</v>
          </cell>
          <cell r="K11450" t="str">
            <v>三级</v>
          </cell>
          <cell r="L11450" t="str">
            <v>肢体三级;</v>
          </cell>
          <cell r="M11450" t="str">
            <v>2020-10-27</v>
          </cell>
        </row>
        <row r="11451">
          <cell r="B11451" t="str">
            <v>412927196603044438</v>
          </cell>
          <cell r="C11451" t="str">
            <v>男</v>
          </cell>
          <cell r="D11451" t="str">
            <v>汉族</v>
          </cell>
          <cell r="E11451" t="str">
            <v>盛湾镇</v>
          </cell>
          <cell r="F11451" t="str">
            <v>兴华寺村民委员会</v>
          </cell>
          <cell r="G11451" t="str">
            <v>淅川县盛湾镇兴化寺村十七组</v>
          </cell>
          <cell r="H11451" t="str">
            <v>淅川县盛湾镇兴化寺村十七组</v>
          </cell>
          <cell r="I11451" t="str">
            <v>41292719660304443823</v>
          </cell>
          <cell r="J11451" t="str">
            <v>听力</v>
          </cell>
          <cell r="K11451" t="str">
            <v>三级</v>
          </cell>
          <cell r="L11451" t="str">
            <v>听力三级;</v>
          </cell>
          <cell r="M11451" t="str">
            <v>2018-02-12</v>
          </cell>
        </row>
        <row r="11452">
          <cell r="B11452" t="str">
            <v>41292719690527444X</v>
          </cell>
          <cell r="C11452" t="str">
            <v>女</v>
          </cell>
          <cell r="D11452" t="str">
            <v>汉族</v>
          </cell>
          <cell r="E11452" t="str">
            <v>盛湾镇</v>
          </cell>
          <cell r="F11452" t="str">
            <v>兴华寺村民委员会</v>
          </cell>
          <cell r="G11452" t="str">
            <v>淅川县盛湾镇兴化寺村五组</v>
          </cell>
          <cell r="H11452" t="str">
            <v>淅川县盛湾镇兴化寺村五组</v>
          </cell>
          <cell r="I11452" t="str">
            <v>41292719690527444X23</v>
          </cell>
          <cell r="J11452" t="str">
            <v>听力</v>
          </cell>
          <cell r="K11452" t="str">
            <v>三级</v>
          </cell>
          <cell r="L11452" t="str">
            <v>听力三级;</v>
          </cell>
          <cell r="M11452" t="str">
            <v>2018-03-29</v>
          </cell>
        </row>
        <row r="11453">
          <cell r="B11453" t="str">
            <v>412927194103234420</v>
          </cell>
          <cell r="C11453" t="str">
            <v>女</v>
          </cell>
          <cell r="D11453" t="str">
            <v>汉族</v>
          </cell>
          <cell r="E11453" t="str">
            <v>盛湾镇</v>
          </cell>
          <cell r="F11453" t="str">
            <v>兴华寺村民委员会</v>
          </cell>
          <cell r="G11453" t="str">
            <v>淅川县盛湾镇兴华寺村五组</v>
          </cell>
          <cell r="H11453" t="str">
            <v>淅川县盛湾镇兴华寺村五组</v>
          </cell>
          <cell r="I11453" t="str">
            <v>41292719410323442013</v>
          </cell>
          <cell r="J11453" t="str">
            <v>视力</v>
          </cell>
          <cell r="K11453" t="str">
            <v>三级</v>
          </cell>
          <cell r="L11453" t="str">
            <v>视力三级;</v>
          </cell>
          <cell r="M11453" t="str">
            <v>2018-02-07</v>
          </cell>
        </row>
        <row r="11454">
          <cell r="B11454" t="str">
            <v>411323198408034437</v>
          </cell>
          <cell r="C11454" t="str">
            <v>男</v>
          </cell>
          <cell r="D11454" t="str">
            <v>汉族</v>
          </cell>
          <cell r="E11454" t="str">
            <v>盛湾镇</v>
          </cell>
          <cell r="F11454" t="str">
            <v>兴华寺村民委员会</v>
          </cell>
          <cell r="G11454" t="str">
            <v>淅川县盛湾镇兴化寺村化组549号</v>
          </cell>
          <cell r="H11454" t="str">
            <v>淅川县盛湾镇兴化寺村化组549号</v>
          </cell>
          <cell r="I11454" t="str">
            <v>41132319840803443762</v>
          </cell>
          <cell r="J11454" t="str">
            <v>精神</v>
          </cell>
          <cell r="K11454" t="str">
            <v>二级</v>
          </cell>
          <cell r="L11454" t="str">
            <v>精神二级;</v>
          </cell>
          <cell r="M11454" t="str">
            <v>2017-08-15</v>
          </cell>
        </row>
        <row r="11455">
          <cell r="B11455" t="str">
            <v>412927194005054426</v>
          </cell>
          <cell r="C11455" t="str">
            <v>女</v>
          </cell>
          <cell r="D11455" t="str">
            <v>汉族</v>
          </cell>
          <cell r="E11455" t="str">
            <v>盛湾镇</v>
          </cell>
          <cell r="F11455" t="str">
            <v>兴华寺村民委员会</v>
          </cell>
          <cell r="G11455" t="str">
            <v>河南省南阳市淅川县盛湾镇兴华寺村民委员会</v>
          </cell>
          <cell r="H11455" t="str">
            <v>盛湾镇兴化寺村十七组５４０号</v>
          </cell>
          <cell r="I11455" t="str">
            <v>41292719400505442652</v>
          </cell>
          <cell r="J11455" t="str">
            <v>智力</v>
          </cell>
          <cell r="K11455" t="str">
            <v>二级</v>
          </cell>
          <cell r="L11455" t="str">
            <v>智力二级;</v>
          </cell>
          <cell r="M11455" t="str">
            <v>2018-07-06</v>
          </cell>
        </row>
        <row r="11456">
          <cell r="B11456" t="str">
            <v>411323200106184421</v>
          </cell>
          <cell r="C11456" t="str">
            <v>女</v>
          </cell>
          <cell r="D11456" t="str">
            <v>汉族</v>
          </cell>
          <cell r="E11456" t="str">
            <v>盛湾镇</v>
          </cell>
          <cell r="F11456" t="str">
            <v>兴华寺村民委员会</v>
          </cell>
          <cell r="G11456" t="str">
            <v>河南省南阳市淅川县盛湾镇兴华寺村民委员会</v>
          </cell>
          <cell r="H11456" t="str">
            <v>盛湾镇兴化寺村十七组５５７号</v>
          </cell>
          <cell r="I11456" t="str">
            <v>41132320010618442154</v>
          </cell>
          <cell r="J11456" t="str">
            <v>智力</v>
          </cell>
          <cell r="K11456" t="str">
            <v>四级</v>
          </cell>
          <cell r="L11456" t="str">
            <v>智力四级;</v>
          </cell>
          <cell r="M11456" t="str">
            <v>2018-07-08</v>
          </cell>
        </row>
        <row r="11457">
          <cell r="B11457" t="str">
            <v>41292719530731454X</v>
          </cell>
          <cell r="C11457" t="str">
            <v>女</v>
          </cell>
          <cell r="D11457" t="str">
            <v>汉族</v>
          </cell>
          <cell r="E11457" t="str">
            <v>盛湾镇</v>
          </cell>
          <cell r="F11457" t="str">
            <v>兴华寺村民委员会</v>
          </cell>
          <cell r="G11457" t="str">
            <v>河南省南阳市淅川县盛湾镇兴华寺村民委员会</v>
          </cell>
          <cell r="H11457" t="str">
            <v>盛湾镇兴化寺村二十组６１４号</v>
          </cell>
          <cell r="I11457" t="str">
            <v>41292719530731454X53</v>
          </cell>
          <cell r="J11457" t="str">
            <v>智力</v>
          </cell>
          <cell r="K11457" t="str">
            <v>三级</v>
          </cell>
          <cell r="L11457" t="str">
            <v>智力三级;</v>
          </cell>
          <cell r="M11457" t="str">
            <v>2018-07-06</v>
          </cell>
        </row>
        <row r="11458">
          <cell r="B11458" t="str">
            <v>412927195103174418</v>
          </cell>
          <cell r="C11458" t="str">
            <v>男</v>
          </cell>
          <cell r="D11458" t="str">
            <v>汉族</v>
          </cell>
          <cell r="E11458" t="str">
            <v>盛湾镇</v>
          </cell>
          <cell r="F11458" t="str">
            <v>兴华寺村民委员会</v>
          </cell>
          <cell r="G11458" t="str">
            <v>河南省南阳市淅川县盛湾镇兴华寺村民委员会</v>
          </cell>
          <cell r="H11458" t="str">
            <v>盛湾镇兴化寺村十七组５４３号</v>
          </cell>
          <cell r="I11458" t="str">
            <v>41292719510317441832</v>
          </cell>
          <cell r="J11458" t="str">
            <v>言语</v>
          </cell>
          <cell r="K11458" t="str">
            <v>二级</v>
          </cell>
          <cell r="L11458" t="str">
            <v>言语二级;</v>
          </cell>
          <cell r="M11458" t="str">
            <v>2018-11-28</v>
          </cell>
        </row>
        <row r="11459">
          <cell r="B11459" t="str">
            <v>411323196311123864</v>
          </cell>
          <cell r="C11459" t="str">
            <v>女</v>
          </cell>
          <cell r="D11459" t="str">
            <v>汉族</v>
          </cell>
          <cell r="E11459" t="str">
            <v>盛湾镇</v>
          </cell>
          <cell r="F11459" t="str">
            <v>兴华寺村民委员会</v>
          </cell>
          <cell r="G11459" t="str">
            <v>河南省南阳市淅川县盛湾镇兴华寺村民委员会</v>
          </cell>
          <cell r="H11459" t="str">
            <v>盛湾镇兴化寺村十六组５１２号</v>
          </cell>
          <cell r="I11459" t="str">
            <v>41132319631112386462</v>
          </cell>
          <cell r="J11459" t="str">
            <v>精神</v>
          </cell>
          <cell r="K11459" t="str">
            <v>二级</v>
          </cell>
          <cell r="L11459" t="str">
            <v>精神二级;</v>
          </cell>
          <cell r="M11459" t="str">
            <v>2018-07-06</v>
          </cell>
        </row>
        <row r="11460">
          <cell r="B11460" t="str">
            <v>412927195701154425</v>
          </cell>
          <cell r="C11460" t="str">
            <v>女</v>
          </cell>
          <cell r="D11460" t="str">
            <v>汉族</v>
          </cell>
          <cell r="E11460" t="str">
            <v>盛湾镇</v>
          </cell>
          <cell r="F11460" t="str">
            <v>兴华寺村民委员会</v>
          </cell>
          <cell r="G11460" t="str">
            <v>河南省南阳市淅川县盛湾镇兴华寺村民委员会</v>
          </cell>
          <cell r="H11460" t="str">
            <v>盛湾镇兴化寺村三组２００号</v>
          </cell>
          <cell r="I11460" t="str">
            <v>41292719570115442562</v>
          </cell>
          <cell r="J11460" t="str">
            <v>精神</v>
          </cell>
          <cell r="K11460" t="str">
            <v>二级</v>
          </cell>
          <cell r="L11460" t="str">
            <v>精神二级;</v>
          </cell>
          <cell r="M11460" t="str">
            <v>2019-02-18</v>
          </cell>
        </row>
        <row r="11461">
          <cell r="B11461" t="str">
            <v>412927196407164432</v>
          </cell>
          <cell r="C11461" t="str">
            <v>男</v>
          </cell>
          <cell r="D11461" t="str">
            <v>汉族</v>
          </cell>
          <cell r="E11461" t="str">
            <v>盛湾镇</v>
          </cell>
          <cell r="F11461" t="str">
            <v>兴华寺村民委员会</v>
          </cell>
          <cell r="G11461" t="str">
            <v>河南省南阳市淅川县盛湾镇兴华寺村民委员会</v>
          </cell>
          <cell r="H11461" t="str">
            <v>盛湾镇兴化寺村十一组３９８号</v>
          </cell>
          <cell r="I11461" t="str">
            <v>41292719640716443243</v>
          </cell>
          <cell r="J11461" t="str">
            <v>肢体</v>
          </cell>
          <cell r="K11461" t="str">
            <v>三级</v>
          </cell>
          <cell r="L11461" t="str">
            <v>肢体三级;</v>
          </cell>
          <cell r="M11461" t="str">
            <v>2019-06-12</v>
          </cell>
        </row>
        <row r="11462">
          <cell r="B11462" t="str">
            <v>41292719361025443X</v>
          </cell>
          <cell r="C11462" t="str">
            <v>男</v>
          </cell>
          <cell r="D11462" t="str">
            <v>汉族</v>
          </cell>
          <cell r="E11462" t="str">
            <v>盛湾镇</v>
          </cell>
          <cell r="F11462" t="str">
            <v>兴华寺村民委员会</v>
          </cell>
          <cell r="G11462" t="str">
            <v>河南省南阳市淅川县盛湾镇兴华寺村民委员会</v>
          </cell>
          <cell r="H11462" t="str">
            <v>盛湾镇兴化寺村二十组６１７号</v>
          </cell>
          <cell r="I11462" t="str">
            <v>41292719361025443X23</v>
          </cell>
          <cell r="J11462" t="str">
            <v>听力</v>
          </cell>
          <cell r="K11462" t="str">
            <v>三级</v>
          </cell>
          <cell r="L11462" t="str">
            <v>听力三级;</v>
          </cell>
          <cell r="M11462" t="str">
            <v>2019-12-05</v>
          </cell>
        </row>
        <row r="11463">
          <cell r="B11463" t="str">
            <v>412927196607014412</v>
          </cell>
          <cell r="C11463" t="str">
            <v>男</v>
          </cell>
          <cell r="D11463" t="str">
            <v>汉族</v>
          </cell>
          <cell r="E11463" t="str">
            <v>盛湾镇</v>
          </cell>
          <cell r="F11463" t="str">
            <v>兴华寺村民委员会</v>
          </cell>
          <cell r="G11463" t="str">
            <v>河南省南阳市淅川县盛湾镇兴华寺村民委员会</v>
          </cell>
          <cell r="H11463" t="str">
            <v>盛湾镇兴化寺村十七组５４７号</v>
          </cell>
          <cell r="I11463" t="str">
            <v>41292719660701441244</v>
          </cell>
          <cell r="J11463" t="str">
            <v>肢体</v>
          </cell>
          <cell r="K11463" t="str">
            <v>四级</v>
          </cell>
          <cell r="L11463" t="str">
            <v>肢体四级;</v>
          </cell>
          <cell r="M11463" t="str">
            <v>2019-04-08</v>
          </cell>
        </row>
        <row r="11464">
          <cell r="B11464" t="str">
            <v>412927195712194430</v>
          </cell>
          <cell r="C11464" t="str">
            <v>男</v>
          </cell>
          <cell r="D11464" t="str">
            <v>汉族</v>
          </cell>
          <cell r="E11464" t="str">
            <v>盛湾镇</v>
          </cell>
          <cell r="F11464" t="str">
            <v>兴华寺村民委员会</v>
          </cell>
          <cell r="G11464" t="str">
            <v>河南省南阳市淅川县盛湾镇兴华寺村民委员会</v>
          </cell>
          <cell r="H11464" t="str">
            <v>盛湾镇兴化寺村五组２６３号</v>
          </cell>
          <cell r="I11464" t="str">
            <v>41292719571219443024</v>
          </cell>
          <cell r="J11464" t="str">
            <v>听力</v>
          </cell>
          <cell r="K11464" t="str">
            <v>四级</v>
          </cell>
          <cell r="L11464" t="str">
            <v>听力四级;</v>
          </cell>
          <cell r="M11464" t="str">
            <v>2020-04-10</v>
          </cell>
        </row>
        <row r="11465">
          <cell r="B11465" t="str">
            <v>412927194409054422</v>
          </cell>
          <cell r="C11465" t="str">
            <v>女</v>
          </cell>
          <cell r="D11465" t="str">
            <v>汉族</v>
          </cell>
          <cell r="E11465" t="str">
            <v>盛湾镇</v>
          </cell>
          <cell r="F11465" t="str">
            <v>兴华寺村民委员会</v>
          </cell>
          <cell r="G11465" t="str">
            <v>河南省南阳市淅川县盛湾镇兴华寺村民委员会</v>
          </cell>
          <cell r="H11465" t="str">
            <v>盛湾镇兴化寺村三组１９４号</v>
          </cell>
          <cell r="I11465" t="str">
            <v>41292719440905442262</v>
          </cell>
          <cell r="J11465" t="str">
            <v>精神</v>
          </cell>
          <cell r="K11465" t="str">
            <v>二级</v>
          </cell>
          <cell r="L11465" t="str">
            <v>精神二级;</v>
          </cell>
          <cell r="M11465" t="str">
            <v>2021-06-23</v>
          </cell>
        </row>
        <row r="11466">
          <cell r="B11466" t="str">
            <v>412927194812044419</v>
          </cell>
          <cell r="C11466" t="str">
            <v>男</v>
          </cell>
          <cell r="D11466" t="str">
            <v>汉族</v>
          </cell>
          <cell r="E11466" t="str">
            <v>盛湾镇</v>
          </cell>
          <cell r="F11466" t="str">
            <v>兴华寺村民委员会</v>
          </cell>
          <cell r="G11466" t="str">
            <v>河南省南阳市淅川县盛湾镇兴华寺村民委员会</v>
          </cell>
          <cell r="H11466" t="str">
            <v>盛湾镇兴化寺村十六组４９３号</v>
          </cell>
          <cell r="I11466" t="str">
            <v>41292719481204441944</v>
          </cell>
          <cell r="J11466" t="str">
            <v>肢体</v>
          </cell>
          <cell r="K11466" t="str">
            <v>四级</v>
          </cell>
          <cell r="L11466" t="str">
            <v>肢体四级;</v>
          </cell>
          <cell r="M11466" t="str">
            <v>2019-12-09</v>
          </cell>
        </row>
        <row r="11467">
          <cell r="B11467" t="str">
            <v>412927197501204677</v>
          </cell>
          <cell r="C11467" t="str">
            <v>男</v>
          </cell>
          <cell r="D11467" t="str">
            <v>汉族</v>
          </cell>
          <cell r="E11467" t="str">
            <v>盛湾镇</v>
          </cell>
          <cell r="F11467" t="str">
            <v>兴华寺村民委员会</v>
          </cell>
          <cell r="G11467" t="str">
            <v>河南省南阳市淅川县盛湾镇兴华寺村民委员会</v>
          </cell>
          <cell r="H11467" t="str">
            <v>盛湾镇兴化寺村十一组３９１号</v>
          </cell>
          <cell r="I11467" t="str">
            <v>41292719750120467714</v>
          </cell>
          <cell r="J11467" t="str">
            <v>视力</v>
          </cell>
          <cell r="K11467" t="str">
            <v>四级</v>
          </cell>
          <cell r="L11467" t="str">
            <v>视力四级;</v>
          </cell>
          <cell r="M11467" t="str">
            <v>2020-06-22</v>
          </cell>
        </row>
        <row r="11468">
          <cell r="B11468" t="str">
            <v>411323198912054533</v>
          </cell>
          <cell r="C11468" t="str">
            <v>男</v>
          </cell>
          <cell r="D11468" t="str">
            <v>汉族</v>
          </cell>
          <cell r="E11468" t="str">
            <v>盛湾镇</v>
          </cell>
          <cell r="F11468" t="str">
            <v>兴华寺村民委员会</v>
          </cell>
          <cell r="G11468" t="str">
            <v>河南省南阳市淅川县盛湾镇兴华寺村民委员会</v>
          </cell>
          <cell r="H11468" t="str">
            <v>盛湾镇兴化寺村二十组６２２号</v>
          </cell>
          <cell r="I11468" t="str">
            <v>41132319891205453342</v>
          </cell>
          <cell r="J11468" t="str">
            <v>肢体</v>
          </cell>
          <cell r="K11468" t="str">
            <v>二级</v>
          </cell>
          <cell r="L11468" t="str">
            <v>肢体二级;</v>
          </cell>
          <cell r="M11468" t="str">
            <v>2021-03-15</v>
          </cell>
        </row>
        <row r="11469">
          <cell r="B11469" t="str">
            <v>412927197004304458</v>
          </cell>
          <cell r="C11469" t="str">
            <v>男</v>
          </cell>
          <cell r="D11469" t="str">
            <v>汉族</v>
          </cell>
          <cell r="E11469" t="str">
            <v>盛湾镇</v>
          </cell>
          <cell r="F11469" t="str">
            <v>马沟村民委员会</v>
          </cell>
          <cell r="G11469" t="str">
            <v>河南省淅川县盛湾镇马沟村六组43号</v>
          </cell>
          <cell r="H11469" t="str">
            <v>河南省淅川县盛湾镇马沟村六组43号</v>
          </cell>
          <cell r="I11469" t="str">
            <v>41292719700430445843</v>
          </cell>
          <cell r="J11469" t="str">
            <v>肢体</v>
          </cell>
          <cell r="K11469" t="str">
            <v>三级</v>
          </cell>
          <cell r="L11469" t="str">
            <v>肢体三级;</v>
          </cell>
          <cell r="M11469" t="str">
            <v>2021-06-10</v>
          </cell>
        </row>
        <row r="11470">
          <cell r="B11470" t="str">
            <v>412927194910104446</v>
          </cell>
          <cell r="C11470" t="str">
            <v>女</v>
          </cell>
          <cell r="D11470" t="str">
            <v>汉族</v>
          </cell>
          <cell r="E11470" t="str">
            <v>盛湾镇</v>
          </cell>
          <cell r="F11470" t="str">
            <v>马沟村民委员会</v>
          </cell>
          <cell r="G11470" t="str">
            <v>河南省淅川县盛湾镇马沟村五组180号</v>
          </cell>
          <cell r="H11470" t="str">
            <v>河南省淅川县盛湾镇马沟村五组180号</v>
          </cell>
          <cell r="I11470" t="str">
            <v>41292719491010444642</v>
          </cell>
          <cell r="J11470" t="str">
            <v>肢体</v>
          </cell>
          <cell r="K11470" t="str">
            <v>二级</v>
          </cell>
          <cell r="L11470" t="str">
            <v>肢体二级;</v>
          </cell>
          <cell r="M11470" t="str">
            <v>2012-10-23</v>
          </cell>
        </row>
        <row r="11471">
          <cell r="B11471" t="str">
            <v>412927195109254419</v>
          </cell>
          <cell r="C11471" t="str">
            <v>男</v>
          </cell>
          <cell r="D11471" t="str">
            <v>汉族</v>
          </cell>
          <cell r="E11471" t="str">
            <v>盛湾镇</v>
          </cell>
          <cell r="F11471" t="str">
            <v>马沟村民委员会</v>
          </cell>
          <cell r="G11471" t="str">
            <v>河南省淅川县盛湾镇马沟村五组199号</v>
          </cell>
          <cell r="H11471" t="str">
            <v>河南省淅川县盛湾镇马沟村五组199号</v>
          </cell>
          <cell r="I11471" t="str">
            <v>41292719510925441943</v>
          </cell>
          <cell r="J11471" t="str">
            <v>肢体</v>
          </cell>
          <cell r="K11471" t="str">
            <v>三级</v>
          </cell>
          <cell r="L11471" t="str">
            <v>肢体三级;</v>
          </cell>
          <cell r="M11471" t="str">
            <v>2012-10-24</v>
          </cell>
        </row>
        <row r="11472">
          <cell r="B11472" t="str">
            <v>412927196707164493</v>
          </cell>
          <cell r="C11472" t="str">
            <v>男</v>
          </cell>
          <cell r="D11472" t="str">
            <v>汉族</v>
          </cell>
          <cell r="E11472" t="str">
            <v>盛湾镇</v>
          </cell>
          <cell r="F11472" t="str">
            <v>马沟村民委员会</v>
          </cell>
          <cell r="G11472" t="str">
            <v>河南省淅川县盛湾镇马沟村五组188号</v>
          </cell>
          <cell r="H11472" t="str">
            <v>河南省淅川县盛湾镇马沟村五组188号</v>
          </cell>
          <cell r="I11472" t="str">
            <v>41292719670716449343</v>
          </cell>
          <cell r="J11472" t="str">
            <v>肢体</v>
          </cell>
          <cell r="K11472" t="str">
            <v>三级</v>
          </cell>
          <cell r="L11472" t="str">
            <v>肢体三级;</v>
          </cell>
          <cell r="M11472" t="str">
            <v>2014-03-26</v>
          </cell>
        </row>
        <row r="11473">
          <cell r="B11473" t="str">
            <v>411323198802134436</v>
          </cell>
          <cell r="C11473" t="str">
            <v>男</v>
          </cell>
          <cell r="D11473" t="str">
            <v>汉族</v>
          </cell>
          <cell r="E11473" t="str">
            <v>盛湾镇</v>
          </cell>
          <cell r="F11473" t="str">
            <v>马沟村民委员会</v>
          </cell>
          <cell r="G11473" t="str">
            <v>河南省淅川县盛湾镇马沟村六组17号</v>
          </cell>
          <cell r="H11473" t="str">
            <v>河南省淅川县盛湾镇马沟村六组17号</v>
          </cell>
          <cell r="I11473" t="str">
            <v>41132319880213443662</v>
          </cell>
          <cell r="J11473" t="str">
            <v>精神</v>
          </cell>
          <cell r="K11473" t="str">
            <v>二级</v>
          </cell>
          <cell r="L11473" t="str">
            <v>精神二级;</v>
          </cell>
          <cell r="M11473" t="str">
            <v>2014-07-25</v>
          </cell>
        </row>
        <row r="11474">
          <cell r="B11474" t="str">
            <v>411323198509104481</v>
          </cell>
          <cell r="C11474" t="str">
            <v>女</v>
          </cell>
          <cell r="D11474" t="str">
            <v>汉族</v>
          </cell>
          <cell r="E11474" t="str">
            <v>盛湾镇</v>
          </cell>
          <cell r="F11474" t="str">
            <v>马沟村民委员会</v>
          </cell>
          <cell r="G11474" t="str">
            <v>河南省南阳市淅川县盛湾镇马沟村三组</v>
          </cell>
          <cell r="H11474" t="str">
            <v>河南省淅川县盛湾镇马沟村三组115号</v>
          </cell>
          <cell r="I11474" t="str">
            <v>41132319850910448152</v>
          </cell>
          <cell r="J11474" t="str">
            <v>智力</v>
          </cell>
          <cell r="K11474" t="str">
            <v>二级</v>
          </cell>
          <cell r="L11474" t="str">
            <v>智力二级;</v>
          </cell>
          <cell r="M11474" t="str">
            <v>2020-04-16</v>
          </cell>
        </row>
        <row r="11475">
          <cell r="B11475" t="str">
            <v>412927195404254411</v>
          </cell>
          <cell r="C11475" t="str">
            <v>男</v>
          </cell>
          <cell r="D11475" t="str">
            <v>汉族</v>
          </cell>
          <cell r="E11475" t="str">
            <v>盛湾镇</v>
          </cell>
          <cell r="F11475" t="str">
            <v>马沟村民委员会</v>
          </cell>
          <cell r="G11475" t="str">
            <v>河南省淅川县盛湾镇马沟村五组107号</v>
          </cell>
          <cell r="H11475" t="str">
            <v>河南省淅川县盛湾镇马沟村五组107号</v>
          </cell>
          <cell r="I11475" t="str">
            <v>41292719540425441112</v>
          </cell>
          <cell r="J11475" t="str">
            <v>视力</v>
          </cell>
          <cell r="K11475" t="str">
            <v>二级</v>
          </cell>
          <cell r="L11475" t="str">
            <v>视力二级;</v>
          </cell>
          <cell r="M11475" t="str">
            <v>2014-04-09</v>
          </cell>
        </row>
        <row r="11476">
          <cell r="B11476" t="str">
            <v>412927193707074427</v>
          </cell>
          <cell r="C11476" t="str">
            <v>女</v>
          </cell>
          <cell r="D11476" t="str">
            <v>汉族</v>
          </cell>
          <cell r="E11476" t="str">
            <v>盛湾镇</v>
          </cell>
          <cell r="F11476" t="str">
            <v>马沟村民委员会</v>
          </cell>
          <cell r="G11476" t="str">
            <v>河南省淅川县盛湾镇马沟村一组50号</v>
          </cell>
          <cell r="H11476" t="str">
            <v>河南省淅川县盛湾镇马沟村一组50号</v>
          </cell>
          <cell r="I11476" t="str">
            <v>41292719370707442711</v>
          </cell>
          <cell r="J11476" t="str">
            <v>视力</v>
          </cell>
          <cell r="K11476" t="str">
            <v>一级</v>
          </cell>
          <cell r="L11476" t="str">
            <v>视力一级;</v>
          </cell>
          <cell r="M11476" t="str">
            <v>2020-10-27</v>
          </cell>
        </row>
        <row r="11477">
          <cell r="B11477" t="str">
            <v>412927195903054414</v>
          </cell>
          <cell r="C11477" t="str">
            <v>男</v>
          </cell>
          <cell r="D11477" t="str">
            <v>汉族</v>
          </cell>
          <cell r="E11477" t="str">
            <v>盛湾镇</v>
          </cell>
          <cell r="F11477" t="str">
            <v>马沟村民委员会</v>
          </cell>
          <cell r="G11477" t="str">
            <v>河南省淅川县盛湾镇马沟村三组９７号</v>
          </cell>
          <cell r="H11477" t="str">
            <v>盛湾镇马沟村三组９７号</v>
          </cell>
          <cell r="I11477" t="str">
            <v>41292719590305441443</v>
          </cell>
          <cell r="J11477" t="str">
            <v>肢体</v>
          </cell>
          <cell r="K11477" t="str">
            <v>三级</v>
          </cell>
          <cell r="L11477" t="str">
            <v>肢体三级;</v>
          </cell>
          <cell r="M11477" t="str">
            <v>2015-06-24</v>
          </cell>
        </row>
        <row r="11478">
          <cell r="B11478" t="str">
            <v>412927197904023862</v>
          </cell>
          <cell r="C11478" t="str">
            <v>女</v>
          </cell>
          <cell r="D11478" t="str">
            <v>汉族</v>
          </cell>
          <cell r="E11478" t="str">
            <v>盛湾镇</v>
          </cell>
          <cell r="F11478" t="str">
            <v>马沟村民委员会</v>
          </cell>
          <cell r="G11478" t="str">
            <v>河南省淅川县盛湾镇马沟村二组173号</v>
          </cell>
          <cell r="H11478" t="str">
            <v>河南省淅川县盛湾镇马沟村二组173号</v>
          </cell>
          <cell r="I11478" t="str">
            <v>41292719790402386242B1</v>
          </cell>
          <cell r="J11478" t="str">
            <v>肢体</v>
          </cell>
          <cell r="K11478" t="str">
            <v>二级</v>
          </cell>
          <cell r="L11478" t="str">
            <v>肢体二级;</v>
          </cell>
          <cell r="M11478" t="str">
            <v>2015-04-22</v>
          </cell>
        </row>
        <row r="11479">
          <cell r="B11479" t="str">
            <v>412927195312204425</v>
          </cell>
          <cell r="C11479" t="str">
            <v>女</v>
          </cell>
          <cell r="D11479" t="str">
            <v>汉族</v>
          </cell>
          <cell r="E11479" t="str">
            <v>盛湾镇</v>
          </cell>
          <cell r="F11479" t="str">
            <v>马沟村民委员会</v>
          </cell>
          <cell r="G11479" t="str">
            <v>河南省淅川县盛湾镇马沟村三组９９号</v>
          </cell>
          <cell r="H11479" t="str">
            <v>盛湾镇马沟村三组９９号</v>
          </cell>
          <cell r="I11479" t="str">
            <v>41292719531220442543</v>
          </cell>
          <cell r="J11479" t="str">
            <v>肢体</v>
          </cell>
          <cell r="K11479" t="str">
            <v>三级</v>
          </cell>
          <cell r="L11479" t="str">
            <v>肢体三级;</v>
          </cell>
          <cell r="M11479" t="str">
            <v>2015-08-11</v>
          </cell>
        </row>
        <row r="11480">
          <cell r="B11480" t="str">
            <v>412724198710195142</v>
          </cell>
          <cell r="C11480" t="str">
            <v>女</v>
          </cell>
          <cell r="D11480" t="str">
            <v>汉族</v>
          </cell>
          <cell r="E11480" t="str">
            <v>盛湾镇</v>
          </cell>
          <cell r="F11480" t="str">
            <v>马沟村民委员会</v>
          </cell>
          <cell r="G11480" t="str">
            <v>河南省淅川县盛湾镇马沟村二组６５号</v>
          </cell>
          <cell r="H11480" t="str">
            <v>盛湾镇马沟村二组６５号</v>
          </cell>
          <cell r="I11480" t="str">
            <v>41272419871019514223</v>
          </cell>
          <cell r="J11480" t="str">
            <v>听力</v>
          </cell>
          <cell r="K11480" t="str">
            <v>三级</v>
          </cell>
          <cell r="L11480" t="str">
            <v>听力三级;</v>
          </cell>
          <cell r="M11480" t="str">
            <v>2016-03-15</v>
          </cell>
        </row>
        <row r="11481">
          <cell r="B11481" t="str">
            <v>412927196308294426</v>
          </cell>
          <cell r="C11481" t="str">
            <v>女</v>
          </cell>
          <cell r="D11481" t="str">
            <v>汉族</v>
          </cell>
          <cell r="E11481" t="str">
            <v>盛湾镇</v>
          </cell>
          <cell r="F11481" t="str">
            <v>马沟村民委员会</v>
          </cell>
          <cell r="G11481" t="str">
            <v>河南省淅川县盛湾镇马沟村一组３４号</v>
          </cell>
          <cell r="H11481" t="str">
            <v>盛湾镇马沟村一组３４号</v>
          </cell>
          <cell r="I11481" t="str">
            <v>41292719630829442642</v>
          </cell>
          <cell r="J11481" t="str">
            <v>肢体</v>
          </cell>
          <cell r="K11481" t="str">
            <v>二级</v>
          </cell>
          <cell r="L11481" t="str">
            <v>肢体二级;</v>
          </cell>
          <cell r="M11481" t="str">
            <v>2016-04-29</v>
          </cell>
        </row>
        <row r="11482">
          <cell r="B11482" t="str">
            <v>412927194611244414</v>
          </cell>
          <cell r="C11482" t="str">
            <v>男</v>
          </cell>
          <cell r="D11482" t="str">
            <v>汉族</v>
          </cell>
          <cell r="E11482" t="str">
            <v>盛湾镇</v>
          </cell>
          <cell r="F11482" t="str">
            <v>马沟村民委员会</v>
          </cell>
          <cell r="G11482" t="str">
            <v>河南省淅川县盛湾镇马沟村一组２８号</v>
          </cell>
          <cell r="H11482" t="str">
            <v>盛湾镇马沟村一组２８号</v>
          </cell>
          <cell r="I11482" t="str">
            <v>41292719461124441443</v>
          </cell>
          <cell r="J11482" t="str">
            <v>肢体</v>
          </cell>
          <cell r="K11482" t="str">
            <v>三级</v>
          </cell>
          <cell r="L11482" t="str">
            <v>肢体三级;</v>
          </cell>
          <cell r="M11482" t="str">
            <v>2016-03-16</v>
          </cell>
        </row>
        <row r="11483">
          <cell r="B11483" t="str">
            <v>412927195202274414</v>
          </cell>
          <cell r="C11483" t="str">
            <v>男</v>
          </cell>
          <cell r="D11483" t="str">
            <v>汉族</v>
          </cell>
          <cell r="E11483" t="str">
            <v>盛湾镇</v>
          </cell>
          <cell r="F11483" t="str">
            <v>马沟村民委员会</v>
          </cell>
          <cell r="G11483" t="str">
            <v>河南省淅川县盛湾镇马沟村三组１４７号</v>
          </cell>
          <cell r="H11483" t="str">
            <v>盛湾镇马沟村三组１４７号</v>
          </cell>
          <cell r="I11483" t="str">
            <v>41292719520227441443</v>
          </cell>
          <cell r="J11483" t="str">
            <v>肢体</v>
          </cell>
          <cell r="K11483" t="str">
            <v>三级</v>
          </cell>
          <cell r="L11483" t="str">
            <v>肢体三级;</v>
          </cell>
          <cell r="M11483" t="str">
            <v>2016-10-09</v>
          </cell>
        </row>
        <row r="11484">
          <cell r="B11484" t="str">
            <v>412927196309084455</v>
          </cell>
          <cell r="C11484" t="str">
            <v>男</v>
          </cell>
          <cell r="D11484" t="str">
            <v>汉族</v>
          </cell>
          <cell r="E11484" t="str">
            <v>盛湾镇</v>
          </cell>
          <cell r="F11484" t="str">
            <v>马沟村民委员会</v>
          </cell>
          <cell r="G11484" t="str">
            <v>河南省淅川县盛湾镇马沟村三组１００号</v>
          </cell>
          <cell r="H11484" t="str">
            <v>盛湾镇马沟村三组１００号</v>
          </cell>
          <cell r="I11484" t="str">
            <v>41292719630908445513</v>
          </cell>
          <cell r="J11484" t="str">
            <v>视力</v>
          </cell>
          <cell r="K11484" t="str">
            <v>三级</v>
          </cell>
          <cell r="L11484" t="str">
            <v>视力三级;</v>
          </cell>
          <cell r="M11484" t="str">
            <v>2016-12-01</v>
          </cell>
        </row>
        <row r="11485">
          <cell r="B11485" t="str">
            <v>412927196906154482</v>
          </cell>
          <cell r="C11485" t="str">
            <v>女</v>
          </cell>
          <cell r="D11485" t="str">
            <v>汉族</v>
          </cell>
          <cell r="E11485" t="str">
            <v>盛湾镇</v>
          </cell>
          <cell r="F11485" t="str">
            <v>马沟村民委员会</v>
          </cell>
          <cell r="G11485" t="str">
            <v>河南省淅川县盛湾镇马沟村一组２３号</v>
          </cell>
          <cell r="H11485" t="str">
            <v>盛湾镇马沟村一组２３号</v>
          </cell>
          <cell r="I11485" t="str">
            <v>41292719690615448243</v>
          </cell>
          <cell r="J11485" t="str">
            <v>肢体</v>
          </cell>
          <cell r="K11485" t="str">
            <v>三级</v>
          </cell>
          <cell r="L11485" t="str">
            <v>肢体三级;</v>
          </cell>
          <cell r="M11485" t="str">
            <v>2017-02-15</v>
          </cell>
        </row>
        <row r="11486">
          <cell r="B11486" t="str">
            <v>412927194911154445</v>
          </cell>
          <cell r="C11486" t="str">
            <v>女</v>
          </cell>
          <cell r="D11486" t="str">
            <v>汉族</v>
          </cell>
          <cell r="E11486" t="str">
            <v>盛湾镇</v>
          </cell>
          <cell r="F11486" t="str">
            <v>马沟村民委员会</v>
          </cell>
          <cell r="G11486" t="str">
            <v>河南省淅川县盛湾镇马沟村五组１８３号</v>
          </cell>
          <cell r="H11486" t="str">
            <v>盛湾镇马沟村五组１８３号</v>
          </cell>
          <cell r="I11486" t="str">
            <v>41292719491115444542</v>
          </cell>
          <cell r="J11486" t="str">
            <v>肢体</v>
          </cell>
          <cell r="K11486" t="str">
            <v>二级</v>
          </cell>
          <cell r="L11486" t="str">
            <v>肢体二级;</v>
          </cell>
          <cell r="M11486" t="str">
            <v>2017-01-10</v>
          </cell>
        </row>
        <row r="11487">
          <cell r="B11487" t="str">
            <v>411323198503214452</v>
          </cell>
          <cell r="C11487" t="str">
            <v>男</v>
          </cell>
          <cell r="D11487" t="str">
            <v>汉族</v>
          </cell>
          <cell r="E11487" t="str">
            <v>盛湾镇</v>
          </cell>
          <cell r="F11487" t="str">
            <v>马沟村民委员会</v>
          </cell>
          <cell r="G11487" t="str">
            <v>淅川县盛湾镇马沟村三组115号</v>
          </cell>
          <cell r="H11487" t="str">
            <v>淅川县盛湾镇马沟村三组115号</v>
          </cell>
          <cell r="I11487" t="str">
            <v>41132319850321445253</v>
          </cell>
          <cell r="J11487" t="str">
            <v>智力</v>
          </cell>
          <cell r="K11487" t="str">
            <v>三级</v>
          </cell>
          <cell r="L11487" t="str">
            <v>智力三级;</v>
          </cell>
          <cell r="M11487" t="str">
            <v>2018-04-12</v>
          </cell>
        </row>
        <row r="11488">
          <cell r="B11488" t="str">
            <v>412927195311224416</v>
          </cell>
          <cell r="C11488" t="str">
            <v>男</v>
          </cell>
          <cell r="D11488" t="str">
            <v>汉族</v>
          </cell>
          <cell r="E11488" t="str">
            <v>盛湾镇</v>
          </cell>
          <cell r="F11488" t="str">
            <v>马沟村民委员会</v>
          </cell>
          <cell r="G11488" t="str">
            <v>淅川县盛湾镇马沟村三组</v>
          </cell>
          <cell r="H11488" t="str">
            <v>淅川县盛湾镇马沟村三组</v>
          </cell>
          <cell r="I11488" t="str">
            <v>41292719531122441613</v>
          </cell>
          <cell r="J11488" t="str">
            <v>视力</v>
          </cell>
          <cell r="K11488" t="str">
            <v>三级</v>
          </cell>
          <cell r="L11488" t="str">
            <v>视力三级;</v>
          </cell>
          <cell r="M11488" t="str">
            <v>2017-11-22</v>
          </cell>
        </row>
        <row r="11489">
          <cell r="B11489" t="str">
            <v>411326201102234413</v>
          </cell>
          <cell r="C11489" t="str">
            <v>男</v>
          </cell>
          <cell r="D11489" t="str">
            <v>汉族</v>
          </cell>
          <cell r="E11489" t="str">
            <v>盛湾镇</v>
          </cell>
          <cell r="F11489" t="str">
            <v>马沟村民委员会</v>
          </cell>
          <cell r="G11489" t="str">
            <v>淅川县盛湾镇马沟村三组</v>
          </cell>
          <cell r="H11489" t="str">
            <v>淅川县盛湾镇马沟村三组</v>
          </cell>
          <cell r="I11489" t="str">
            <v>41132620110223441322</v>
          </cell>
          <cell r="J11489" t="str">
            <v>听力</v>
          </cell>
          <cell r="K11489" t="str">
            <v>二级</v>
          </cell>
          <cell r="L11489" t="str">
            <v>听力二级;</v>
          </cell>
          <cell r="M11489" t="str">
            <v>2018-04-10</v>
          </cell>
        </row>
        <row r="11490">
          <cell r="B11490" t="str">
            <v>411323200605064424</v>
          </cell>
          <cell r="C11490" t="str">
            <v>女</v>
          </cell>
          <cell r="D11490" t="str">
            <v>汉族</v>
          </cell>
          <cell r="E11490" t="str">
            <v>盛湾镇</v>
          </cell>
          <cell r="F11490" t="str">
            <v>马沟村民委员会</v>
          </cell>
          <cell r="G11490" t="str">
            <v>淅川县盛湾镇马沟村二组</v>
          </cell>
          <cell r="H11490" t="str">
            <v>淅川县盛湾镇马沟村二组</v>
          </cell>
          <cell r="I11490" t="str">
            <v>41132320060506442454</v>
          </cell>
          <cell r="J11490" t="str">
            <v>智力</v>
          </cell>
          <cell r="K11490" t="str">
            <v>四级</v>
          </cell>
          <cell r="L11490" t="str">
            <v>智力四级;</v>
          </cell>
          <cell r="M11490" t="str">
            <v>2018-04-28</v>
          </cell>
        </row>
        <row r="11491">
          <cell r="B11491" t="str">
            <v>41132620130909020X</v>
          </cell>
          <cell r="C11491" t="str">
            <v>女</v>
          </cell>
          <cell r="D11491" t="str">
            <v>汉族</v>
          </cell>
          <cell r="E11491" t="str">
            <v>盛湾镇</v>
          </cell>
          <cell r="F11491" t="str">
            <v>马沟村民委员会</v>
          </cell>
          <cell r="G11491" t="str">
            <v>河南省淅川县盛湾镇马沟村</v>
          </cell>
          <cell r="H11491" t="str">
            <v>河南省淅川县盛湾镇马沟村</v>
          </cell>
          <cell r="I11491" t="str">
            <v>41132620130909020X42</v>
          </cell>
          <cell r="J11491" t="str">
            <v>肢体</v>
          </cell>
          <cell r="K11491" t="str">
            <v>二级</v>
          </cell>
          <cell r="L11491" t="str">
            <v>肢体二级;</v>
          </cell>
          <cell r="M11491" t="str">
            <v>2018-04-28</v>
          </cell>
        </row>
        <row r="11492">
          <cell r="B11492" t="str">
            <v>412927195106064425</v>
          </cell>
          <cell r="C11492" t="str">
            <v>女</v>
          </cell>
          <cell r="D11492" t="str">
            <v>汉族</v>
          </cell>
          <cell r="E11492" t="str">
            <v>盛湾镇</v>
          </cell>
          <cell r="F11492" t="str">
            <v>马沟村民委员会</v>
          </cell>
          <cell r="G11492" t="str">
            <v>河南省淅川县盛湾镇马沟村一组26号</v>
          </cell>
          <cell r="H11492" t="str">
            <v>河南省淅川县盛湾镇马沟村一组26号</v>
          </cell>
          <cell r="I11492" t="str">
            <v>41292719510606442543</v>
          </cell>
          <cell r="J11492" t="str">
            <v>肢体</v>
          </cell>
          <cell r="K11492" t="str">
            <v>三级</v>
          </cell>
          <cell r="L11492" t="str">
            <v>肢体三级;</v>
          </cell>
          <cell r="M11492" t="str">
            <v>2018-04-28</v>
          </cell>
        </row>
        <row r="11493">
          <cell r="B11493" t="str">
            <v>41292719430312447X</v>
          </cell>
          <cell r="C11493" t="str">
            <v>男</v>
          </cell>
          <cell r="D11493" t="str">
            <v>汉族</v>
          </cell>
          <cell r="E11493" t="str">
            <v>盛湾镇</v>
          </cell>
          <cell r="F11493" t="str">
            <v>马沟村民委员会</v>
          </cell>
          <cell r="G11493" t="str">
            <v>河南省淅川县盛湾镇马沟村一组</v>
          </cell>
          <cell r="H11493" t="str">
            <v>河南省淅川县盛湾镇马沟村一组</v>
          </cell>
          <cell r="I11493" t="str">
            <v>41292719430312447X13</v>
          </cell>
          <cell r="J11493" t="str">
            <v>视力</v>
          </cell>
          <cell r="K11493" t="str">
            <v>三级</v>
          </cell>
          <cell r="L11493" t="str">
            <v>视力三级;</v>
          </cell>
          <cell r="M11493" t="str">
            <v>2018-04-27</v>
          </cell>
        </row>
        <row r="11494">
          <cell r="B11494" t="str">
            <v>412927195010054580</v>
          </cell>
          <cell r="C11494" t="str">
            <v>女</v>
          </cell>
          <cell r="D11494" t="str">
            <v>汉族</v>
          </cell>
          <cell r="E11494" t="str">
            <v>盛湾镇</v>
          </cell>
          <cell r="F11494" t="str">
            <v>马沟村民委员会</v>
          </cell>
          <cell r="G11494" t="str">
            <v>河南省南阳市淅川县盛湾镇马沟村民委员会</v>
          </cell>
          <cell r="H11494" t="str">
            <v>盛湾镇马沟村一组４４号</v>
          </cell>
          <cell r="I11494" t="str">
            <v>41292719501005458013</v>
          </cell>
          <cell r="J11494" t="str">
            <v>视力</v>
          </cell>
          <cell r="K11494" t="str">
            <v>三级</v>
          </cell>
          <cell r="L11494" t="str">
            <v>视力三级;</v>
          </cell>
          <cell r="M11494" t="str">
            <v>2018-08-22</v>
          </cell>
        </row>
        <row r="11495">
          <cell r="B11495" t="str">
            <v>412927194903184417</v>
          </cell>
          <cell r="C11495" t="str">
            <v>男</v>
          </cell>
          <cell r="D11495" t="str">
            <v>汉族</v>
          </cell>
          <cell r="E11495" t="str">
            <v>盛湾镇</v>
          </cell>
          <cell r="F11495" t="str">
            <v>马沟村民委员会</v>
          </cell>
          <cell r="G11495" t="str">
            <v>河南省南阳市淅川县盛湾镇马沟村民委员会</v>
          </cell>
          <cell r="H11495" t="str">
            <v>盛湾镇马沟村五组１０５号</v>
          </cell>
          <cell r="I11495" t="str">
            <v>41292719490318441742</v>
          </cell>
          <cell r="J11495" t="str">
            <v>肢体</v>
          </cell>
          <cell r="K11495" t="str">
            <v>二级</v>
          </cell>
          <cell r="L11495" t="str">
            <v>肢体二级;</v>
          </cell>
          <cell r="M11495" t="str">
            <v>2018-07-06</v>
          </cell>
        </row>
        <row r="11496">
          <cell r="B11496" t="str">
            <v>412927196307184460</v>
          </cell>
          <cell r="C11496" t="str">
            <v>女</v>
          </cell>
          <cell r="D11496" t="str">
            <v>汉族</v>
          </cell>
          <cell r="E11496" t="str">
            <v>盛湾镇</v>
          </cell>
          <cell r="F11496" t="str">
            <v>马沟村民委员会</v>
          </cell>
          <cell r="G11496" t="str">
            <v>河南省南阳市淅川县盛湾镇马沟村民委员会</v>
          </cell>
          <cell r="H11496" t="str">
            <v>盛湾镇马沟村三组１０８号</v>
          </cell>
          <cell r="I11496" t="str">
            <v>41292719630718446044</v>
          </cell>
          <cell r="J11496" t="str">
            <v>肢体</v>
          </cell>
          <cell r="K11496" t="str">
            <v>四级</v>
          </cell>
          <cell r="L11496" t="str">
            <v>肢体四级;</v>
          </cell>
          <cell r="M11496" t="str">
            <v>2019-06-12</v>
          </cell>
        </row>
        <row r="11497">
          <cell r="B11497" t="str">
            <v>41292719660906443X</v>
          </cell>
          <cell r="C11497" t="str">
            <v>男</v>
          </cell>
          <cell r="D11497" t="str">
            <v>汉族</v>
          </cell>
          <cell r="E11497" t="str">
            <v>盛湾镇</v>
          </cell>
          <cell r="F11497" t="str">
            <v>马沟村民委员会</v>
          </cell>
          <cell r="G11497" t="str">
            <v>河南省南阳市淅川县盛湾镇马沟村民委员会</v>
          </cell>
          <cell r="H11497" t="str">
            <v>盛湾镇马沟村一组４１号</v>
          </cell>
          <cell r="I11497" t="str">
            <v>41292719660906443X44</v>
          </cell>
          <cell r="J11497" t="str">
            <v>肢体</v>
          </cell>
          <cell r="K11497" t="str">
            <v>四级</v>
          </cell>
          <cell r="L11497" t="str">
            <v>肢体四级;</v>
          </cell>
          <cell r="M11497" t="str">
            <v>2019-06-17</v>
          </cell>
        </row>
        <row r="11498">
          <cell r="B11498" t="str">
            <v>412927195504284415</v>
          </cell>
          <cell r="C11498" t="str">
            <v>男</v>
          </cell>
          <cell r="D11498" t="str">
            <v>汉族</v>
          </cell>
          <cell r="E11498" t="str">
            <v>盛湾镇</v>
          </cell>
          <cell r="F11498" t="str">
            <v>马沟村民委员会</v>
          </cell>
          <cell r="G11498" t="str">
            <v>河南省南阳市淅川县盛湾镇马沟村民委员会</v>
          </cell>
          <cell r="H11498" t="str">
            <v>盛湾镇马沟村一组４４号</v>
          </cell>
          <cell r="I11498" t="str">
            <v>41292719550428441544</v>
          </cell>
          <cell r="J11498" t="str">
            <v>肢体</v>
          </cell>
          <cell r="K11498" t="str">
            <v>四级</v>
          </cell>
          <cell r="L11498" t="str">
            <v>肢体四级;</v>
          </cell>
          <cell r="M11498" t="str">
            <v>2019-06-12</v>
          </cell>
        </row>
        <row r="11499">
          <cell r="B11499" t="str">
            <v>412927195302144414</v>
          </cell>
          <cell r="C11499" t="str">
            <v>男</v>
          </cell>
          <cell r="D11499" t="str">
            <v>汉族</v>
          </cell>
          <cell r="E11499" t="str">
            <v>盛湾镇</v>
          </cell>
          <cell r="F11499" t="str">
            <v>马沟村民委员会</v>
          </cell>
          <cell r="G11499" t="str">
            <v>河南省南阳市淅川县盛湾镇马沟村民委员会</v>
          </cell>
          <cell r="H11499" t="str">
            <v>河南省南阳市淅川县盛湾镇马沟村四组157号</v>
          </cell>
          <cell r="I11499" t="str">
            <v>41292719530214441431</v>
          </cell>
          <cell r="J11499" t="str">
            <v>言语</v>
          </cell>
          <cell r="K11499" t="str">
            <v>一级</v>
          </cell>
          <cell r="L11499" t="str">
            <v>言语一级;</v>
          </cell>
          <cell r="M11499" t="str">
            <v>2019-06-07</v>
          </cell>
        </row>
        <row r="11500">
          <cell r="B11500" t="str">
            <v>412927194611084465</v>
          </cell>
          <cell r="C11500" t="str">
            <v>女</v>
          </cell>
          <cell r="D11500" t="str">
            <v>汉族</v>
          </cell>
          <cell r="E11500" t="str">
            <v>盛湾镇</v>
          </cell>
          <cell r="F11500" t="str">
            <v>马沟村民委员会</v>
          </cell>
          <cell r="G11500" t="str">
            <v>河南省南阳市淅川县盛湾镇马沟村民委员会</v>
          </cell>
          <cell r="H11500" t="str">
            <v>盛湾镇马沟村六组４６号</v>
          </cell>
          <cell r="I11500" t="str">
            <v>41292719461108446544</v>
          </cell>
          <cell r="J11500" t="str">
            <v>肢体</v>
          </cell>
          <cell r="K11500" t="str">
            <v>四级</v>
          </cell>
          <cell r="L11500" t="str">
            <v>肢体四级;</v>
          </cell>
          <cell r="M11500" t="str">
            <v>2019-04-08</v>
          </cell>
        </row>
        <row r="11501">
          <cell r="B11501" t="str">
            <v>412927196307264428</v>
          </cell>
          <cell r="C11501" t="str">
            <v>女</v>
          </cell>
          <cell r="D11501" t="str">
            <v>汉族</v>
          </cell>
          <cell r="E11501" t="str">
            <v>盛湾镇</v>
          </cell>
          <cell r="F11501" t="str">
            <v>马沟村民委员会</v>
          </cell>
          <cell r="G11501" t="str">
            <v>河南省南阳市淅川县盛湾镇马沟村民委员会</v>
          </cell>
          <cell r="H11501" t="str">
            <v>盛湾镇马沟村六组１９号</v>
          </cell>
          <cell r="I11501" t="str">
            <v>41292719630726442842</v>
          </cell>
          <cell r="J11501" t="str">
            <v>肢体</v>
          </cell>
          <cell r="K11501" t="str">
            <v>二级</v>
          </cell>
          <cell r="L11501" t="str">
            <v>肢体二级;</v>
          </cell>
          <cell r="M11501" t="str">
            <v>2019-03-18</v>
          </cell>
        </row>
        <row r="11502">
          <cell r="B11502" t="str">
            <v>412927195509124437</v>
          </cell>
          <cell r="C11502" t="str">
            <v>男</v>
          </cell>
          <cell r="D11502" t="str">
            <v>汉族</v>
          </cell>
          <cell r="E11502" t="str">
            <v>盛湾镇</v>
          </cell>
          <cell r="F11502" t="str">
            <v>马沟村民委员会</v>
          </cell>
          <cell r="G11502" t="str">
            <v>河南省南阳市淅川县盛湾镇马沟村民委员会</v>
          </cell>
          <cell r="H11502" t="str">
            <v>盛湾镇马沟村六组３０号</v>
          </cell>
          <cell r="I11502" t="str">
            <v>41292719550912443744</v>
          </cell>
          <cell r="J11502" t="str">
            <v>肢体</v>
          </cell>
          <cell r="K11502" t="str">
            <v>四级</v>
          </cell>
          <cell r="L11502" t="str">
            <v>肢体四级;</v>
          </cell>
          <cell r="M11502" t="str">
            <v>2020-04-30</v>
          </cell>
        </row>
        <row r="11503">
          <cell r="B11503" t="str">
            <v>41292719530320444X</v>
          </cell>
          <cell r="C11503" t="str">
            <v>女</v>
          </cell>
          <cell r="D11503" t="str">
            <v>汉族</v>
          </cell>
          <cell r="E11503" t="str">
            <v>盛湾镇</v>
          </cell>
          <cell r="F11503" t="str">
            <v>马沟村民委员会</v>
          </cell>
          <cell r="G11503" t="str">
            <v>河南省南阳市淅川县盛湾镇马沟村民委员会</v>
          </cell>
          <cell r="H11503" t="str">
            <v>盛湾镇马沟村三组１３６号</v>
          </cell>
          <cell r="I11503" t="str">
            <v>41292719530320444X44</v>
          </cell>
          <cell r="J11503" t="str">
            <v>肢体</v>
          </cell>
          <cell r="K11503" t="str">
            <v>四级</v>
          </cell>
          <cell r="L11503" t="str">
            <v>肢体四级;</v>
          </cell>
          <cell r="M11503" t="str">
            <v>2019-11-29</v>
          </cell>
        </row>
        <row r="11504">
          <cell r="B11504" t="str">
            <v>412927196010104431</v>
          </cell>
          <cell r="C11504" t="str">
            <v>男</v>
          </cell>
          <cell r="D11504" t="str">
            <v>汉族</v>
          </cell>
          <cell r="E11504" t="str">
            <v>盛湾镇</v>
          </cell>
          <cell r="F11504" t="str">
            <v>马沟村民委员会</v>
          </cell>
          <cell r="G11504" t="str">
            <v>河南省南阳市淅川县盛湾镇马沟村民委员会</v>
          </cell>
          <cell r="H11504" t="str">
            <v>盛湾镇马沟村六组３６号</v>
          </cell>
          <cell r="I11504" t="str">
            <v>41292719601010443144</v>
          </cell>
          <cell r="J11504" t="str">
            <v>肢体</v>
          </cell>
          <cell r="K11504" t="str">
            <v>四级</v>
          </cell>
          <cell r="L11504" t="str">
            <v>肢体四级;</v>
          </cell>
          <cell r="M11504" t="str">
            <v>2019-12-23</v>
          </cell>
        </row>
        <row r="11505">
          <cell r="B11505" t="str">
            <v>412927196707174456</v>
          </cell>
          <cell r="C11505" t="str">
            <v>男</v>
          </cell>
          <cell r="D11505" t="str">
            <v>汉族</v>
          </cell>
          <cell r="E11505" t="str">
            <v>盛湾镇</v>
          </cell>
          <cell r="F11505" t="str">
            <v>马湾村民委员会</v>
          </cell>
          <cell r="G11505" t="str">
            <v>河南省淅川县盛湾镇马湾村五组189号</v>
          </cell>
          <cell r="H11505" t="str">
            <v>河南省淅川县盛湾镇马湾村五组189号</v>
          </cell>
          <cell r="I11505" t="str">
            <v>41292719670717445642</v>
          </cell>
          <cell r="J11505" t="str">
            <v>肢体</v>
          </cell>
          <cell r="K11505" t="str">
            <v>二级</v>
          </cell>
          <cell r="L11505" t="str">
            <v>肢体二级;</v>
          </cell>
          <cell r="M11505" t="str">
            <v>2020-10-27</v>
          </cell>
        </row>
        <row r="11506">
          <cell r="B11506" t="str">
            <v>411323199001124427</v>
          </cell>
          <cell r="C11506" t="str">
            <v>女</v>
          </cell>
          <cell r="D11506" t="str">
            <v>汉族</v>
          </cell>
          <cell r="E11506" t="str">
            <v>盛湾镇</v>
          </cell>
          <cell r="F11506" t="str">
            <v>马湾村民委员会</v>
          </cell>
          <cell r="G11506" t="str">
            <v>河南省淅川县盛湾镇马湾村八组258号</v>
          </cell>
          <cell r="H11506" t="str">
            <v>河南省淅川县盛湾镇马湾村八组258号</v>
          </cell>
          <cell r="I11506" t="str">
            <v>41132319900112442743</v>
          </cell>
          <cell r="J11506" t="str">
            <v>肢体</v>
          </cell>
          <cell r="K11506" t="str">
            <v>三级</v>
          </cell>
          <cell r="L11506" t="str">
            <v>肢体三级;</v>
          </cell>
          <cell r="M11506" t="str">
            <v>2013-01-30</v>
          </cell>
        </row>
        <row r="11507">
          <cell r="B11507" t="str">
            <v>412927196112184479</v>
          </cell>
          <cell r="C11507" t="str">
            <v>男</v>
          </cell>
          <cell r="D11507" t="str">
            <v>汉族</v>
          </cell>
          <cell r="E11507" t="str">
            <v>盛湾镇</v>
          </cell>
          <cell r="F11507" t="str">
            <v>马湾村民委员会</v>
          </cell>
          <cell r="G11507" t="str">
            <v>河南省淅川县盛湾镇马湾村九组316号</v>
          </cell>
          <cell r="H11507" t="str">
            <v>河南省淅川县盛湾镇马湾村九组316号</v>
          </cell>
          <cell r="I11507" t="str">
            <v>41292719611218447942</v>
          </cell>
          <cell r="J11507" t="str">
            <v>肢体</v>
          </cell>
          <cell r="K11507" t="str">
            <v>二级</v>
          </cell>
          <cell r="L11507" t="str">
            <v>肢体二级;</v>
          </cell>
          <cell r="M11507" t="str">
            <v>2014-07-25</v>
          </cell>
        </row>
        <row r="11508">
          <cell r="B11508" t="str">
            <v>412927196705154566</v>
          </cell>
          <cell r="C11508" t="str">
            <v>女</v>
          </cell>
          <cell r="D11508" t="str">
            <v>汉族</v>
          </cell>
          <cell r="E11508" t="str">
            <v>盛湾镇</v>
          </cell>
          <cell r="F11508" t="str">
            <v>马湾村民委员会</v>
          </cell>
          <cell r="G11508" t="str">
            <v>河南省淅川县盛湾镇马湾村九组283号</v>
          </cell>
          <cell r="H11508" t="str">
            <v>河南省淅川县盛湾镇马湾村九组283号</v>
          </cell>
          <cell r="I11508" t="str">
            <v>41292719670515456613</v>
          </cell>
          <cell r="J11508" t="str">
            <v>视力</v>
          </cell>
          <cell r="K11508" t="str">
            <v>三级</v>
          </cell>
          <cell r="L11508" t="str">
            <v>视力三级;</v>
          </cell>
          <cell r="M11508" t="str">
            <v>2014-05-05</v>
          </cell>
        </row>
        <row r="11509">
          <cell r="B11509" t="str">
            <v>411323200007144416</v>
          </cell>
          <cell r="C11509" t="str">
            <v>男</v>
          </cell>
          <cell r="D11509" t="str">
            <v>汉族</v>
          </cell>
          <cell r="E11509" t="str">
            <v>盛湾镇</v>
          </cell>
          <cell r="F11509" t="str">
            <v>马湾村民委员会</v>
          </cell>
          <cell r="G11509" t="str">
            <v>河南省淅川县盛湾镇马湾村八组２６３号</v>
          </cell>
          <cell r="H11509" t="str">
            <v>盛湾镇马湾村八组２６３号</v>
          </cell>
          <cell r="I11509" t="str">
            <v>41132320000714441653</v>
          </cell>
          <cell r="J11509" t="str">
            <v>智力</v>
          </cell>
          <cell r="K11509" t="str">
            <v>三级</v>
          </cell>
          <cell r="L11509" t="str">
            <v>智力三级;</v>
          </cell>
          <cell r="M11509" t="str">
            <v>2016-03-16</v>
          </cell>
        </row>
        <row r="11510">
          <cell r="B11510" t="str">
            <v>412927194012264421</v>
          </cell>
          <cell r="C11510" t="str">
            <v>女</v>
          </cell>
          <cell r="D11510" t="str">
            <v>汉族</v>
          </cell>
          <cell r="E11510" t="str">
            <v>盛湾镇</v>
          </cell>
          <cell r="F11510" t="str">
            <v>马湾村民委员会</v>
          </cell>
          <cell r="G11510" t="str">
            <v>河南省淅川县盛湾镇马湾村九组３１６号</v>
          </cell>
          <cell r="H11510" t="str">
            <v>盛湾镇马湾村九组３１６号</v>
          </cell>
          <cell r="I11510" t="str">
            <v>41292719401226442112</v>
          </cell>
          <cell r="J11510" t="str">
            <v>视力</v>
          </cell>
          <cell r="K11510" t="str">
            <v>二级</v>
          </cell>
          <cell r="L11510" t="str">
            <v>视力二级;</v>
          </cell>
          <cell r="M11510" t="str">
            <v>2016-01-11</v>
          </cell>
        </row>
        <row r="11511">
          <cell r="B11511" t="str">
            <v>412927196002174413</v>
          </cell>
          <cell r="C11511" t="str">
            <v>男</v>
          </cell>
          <cell r="D11511" t="str">
            <v>汉族</v>
          </cell>
          <cell r="E11511" t="str">
            <v>盛湾镇</v>
          </cell>
          <cell r="F11511" t="str">
            <v>马湾村民委员会</v>
          </cell>
          <cell r="G11511" t="str">
            <v>河南省淅川县盛湾镇马湾村八组２５９号</v>
          </cell>
          <cell r="H11511" t="str">
            <v>盛湾镇马湾村八组２５９号</v>
          </cell>
          <cell r="I11511" t="str">
            <v>41292719600217441323</v>
          </cell>
          <cell r="J11511" t="str">
            <v>听力</v>
          </cell>
          <cell r="K11511" t="str">
            <v>三级</v>
          </cell>
          <cell r="L11511" t="str">
            <v>听力三级;</v>
          </cell>
          <cell r="M11511" t="str">
            <v>2018-07-24</v>
          </cell>
        </row>
        <row r="11512">
          <cell r="B11512" t="str">
            <v>41292719510617443X</v>
          </cell>
          <cell r="C11512" t="str">
            <v>男</v>
          </cell>
          <cell r="D11512" t="str">
            <v>汉族</v>
          </cell>
          <cell r="E11512" t="str">
            <v>盛湾镇</v>
          </cell>
          <cell r="F11512" t="str">
            <v>马湾村民委员会</v>
          </cell>
          <cell r="G11512" t="str">
            <v>河南省南阳市淅川县盛湾镇马湾村八组</v>
          </cell>
          <cell r="H11512" t="str">
            <v>淅川县盛湾镇马湾村八组</v>
          </cell>
          <cell r="I11512" t="str">
            <v>41292719510617443X44B1</v>
          </cell>
          <cell r="J11512" t="str">
            <v>肢体</v>
          </cell>
          <cell r="K11512" t="str">
            <v>四级</v>
          </cell>
          <cell r="L11512" t="str">
            <v>肢体四级;</v>
          </cell>
          <cell r="M11512" t="str">
            <v>2018-04-12</v>
          </cell>
        </row>
        <row r="11513">
          <cell r="B11513" t="str">
            <v>412927196401084458</v>
          </cell>
          <cell r="C11513" t="str">
            <v>男</v>
          </cell>
          <cell r="D11513" t="str">
            <v>汉族</v>
          </cell>
          <cell r="E11513" t="str">
            <v>盛湾镇</v>
          </cell>
          <cell r="F11513" t="str">
            <v>马湾村民委员会</v>
          </cell>
          <cell r="G11513" t="str">
            <v>河南省南阳市淅川县盛湾镇马湾村民委员会</v>
          </cell>
          <cell r="H11513" t="str">
            <v>盛湾镇马湾村九组３０１号</v>
          </cell>
          <cell r="I11513" t="str">
            <v>41292719640108445844</v>
          </cell>
          <cell r="J11513" t="str">
            <v>肢体</v>
          </cell>
          <cell r="K11513" t="str">
            <v>四级</v>
          </cell>
          <cell r="L11513" t="str">
            <v>肢体四级;</v>
          </cell>
          <cell r="M11513" t="str">
            <v>2019-04-08</v>
          </cell>
        </row>
        <row r="11514">
          <cell r="B11514" t="str">
            <v>412927194803024424</v>
          </cell>
          <cell r="C11514" t="str">
            <v>女</v>
          </cell>
          <cell r="D11514" t="str">
            <v>汉族</v>
          </cell>
          <cell r="E11514" t="str">
            <v>盛湾镇</v>
          </cell>
          <cell r="F11514" t="str">
            <v>马湾村民委员会</v>
          </cell>
          <cell r="G11514" t="str">
            <v>河南省南阳市淅川县盛湾镇马湾村民委员会</v>
          </cell>
          <cell r="H11514" t="str">
            <v>盛湾镇马湾村九组２９４号</v>
          </cell>
          <cell r="I11514" t="str">
            <v>41292719480302442412</v>
          </cell>
          <cell r="J11514" t="str">
            <v>视力</v>
          </cell>
          <cell r="K11514" t="str">
            <v>二级</v>
          </cell>
          <cell r="L11514" t="str">
            <v>视力二级;</v>
          </cell>
          <cell r="M11514" t="str">
            <v>2019-10-11</v>
          </cell>
        </row>
        <row r="11515">
          <cell r="B11515" t="str">
            <v>412927198009200062</v>
          </cell>
          <cell r="C11515" t="str">
            <v>女</v>
          </cell>
          <cell r="D11515" t="str">
            <v>汉族</v>
          </cell>
          <cell r="E11515" t="str">
            <v>盛湾镇</v>
          </cell>
          <cell r="F11515" t="str">
            <v>河扒村民委员会</v>
          </cell>
          <cell r="G11515" t="str">
            <v>河南省南阳市淅川县金河镇袁家村</v>
          </cell>
          <cell r="H11515" t="str">
            <v>河南省淅川县金河镇袁家村井边组</v>
          </cell>
          <cell r="I11515" t="str">
            <v>41292719800920006243</v>
          </cell>
          <cell r="J11515" t="str">
            <v>肢体</v>
          </cell>
          <cell r="K11515" t="str">
            <v>三级</v>
          </cell>
          <cell r="L11515" t="str">
            <v>肢体三级;</v>
          </cell>
          <cell r="M11515" t="str">
            <v>2020-08-26</v>
          </cell>
        </row>
        <row r="11516">
          <cell r="B11516" t="str">
            <v>412927193604194418</v>
          </cell>
          <cell r="C11516" t="str">
            <v>男</v>
          </cell>
          <cell r="D11516" t="str">
            <v>汉族</v>
          </cell>
          <cell r="E11516" t="str">
            <v>盛湾镇</v>
          </cell>
          <cell r="F11516" t="str">
            <v>河扒村民委员会</v>
          </cell>
          <cell r="G11516" t="str">
            <v>河南省淅川县盛湾镇河扒村三组83号</v>
          </cell>
          <cell r="H11516" t="str">
            <v>河南省淅川县盛湾镇河扒村三组83号</v>
          </cell>
          <cell r="I11516" t="str">
            <v>41292719360419441843</v>
          </cell>
          <cell r="J11516" t="str">
            <v>肢体</v>
          </cell>
          <cell r="K11516" t="str">
            <v>三级</v>
          </cell>
          <cell r="L11516" t="str">
            <v>肢体三级;</v>
          </cell>
          <cell r="M11516" t="str">
            <v>2014-02-27</v>
          </cell>
        </row>
        <row r="11517">
          <cell r="B11517" t="str">
            <v>412927195402284457</v>
          </cell>
          <cell r="C11517" t="str">
            <v>男</v>
          </cell>
          <cell r="D11517" t="str">
            <v>汉族</v>
          </cell>
          <cell r="E11517" t="str">
            <v>盛湾镇</v>
          </cell>
          <cell r="F11517" t="str">
            <v>河扒村民委员会</v>
          </cell>
          <cell r="G11517" t="str">
            <v>河南省淅川县盛湾镇河扒村十二组386</v>
          </cell>
          <cell r="H11517" t="str">
            <v>河南省淅川县盛湾镇河扒村十二组386</v>
          </cell>
          <cell r="I11517" t="str">
            <v>41292719540228445742</v>
          </cell>
          <cell r="J11517" t="str">
            <v>肢体</v>
          </cell>
          <cell r="K11517" t="str">
            <v>二级</v>
          </cell>
          <cell r="L11517" t="str">
            <v>肢体二级;</v>
          </cell>
          <cell r="M11517" t="str">
            <v>2014-04-10</v>
          </cell>
        </row>
        <row r="11518">
          <cell r="B11518" t="str">
            <v>41292719750821443X</v>
          </cell>
          <cell r="C11518" t="str">
            <v>男</v>
          </cell>
          <cell r="D11518" t="str">
            <v>汉族</v>
          </cell>
          <cell r="E11518" t="str">
            <v>盛湾镇</v>
          </cell>
          <cell r="F11518" t="str">
            <v>河扒村民委员会</v>
          </cell>
          <cell r="G11518" t="str">
            <v>河南省淅川县盛湾镇河扒村六组186号</v>
          </cell>
          <cell r="H11518" t="str">
            <v>河南省淅川县盛湾镇河扒村六组186号</v>
          </cell>
          <cell r="I11518" t="str">
            <v>41292719750821443X43</v>
          </cell>
          <cell r="J11518" t="str">
            <v>肢体</v>
          </cell>
          <cell r="K11518" t="str">
            <v>三级</v>
          </cell>
          <cell r="L11518" t="str">
            <v>肢体三级;</v>
          </cell>
          <cell r="M11518" t="str">
            <v>2014-05-09</v>
          </cell>
        </row>
        <row r="11519">
          <cell r="B11519" t="str">
            <v>411323199808024419</v>
          </cell>
          <cell r="C11519" t="str">
            <v>男</v>
          </cell>
          <cell r="D11519" t="str">
            <v>汉族</v>
          </cell>
          <cell r="E11519" t="str">
            <v>盛湾镇</v>
          </cell>
          <cell r="F11519" t="str">
            <v>河扒村民委员会</v>
          </cell>
          <cell r="G11519" t="str">
            <v>河南省淅川县盛湾镇河扒村九组２９０号</v>
          </cell>
          <cell r="H11519" t="str">
            <v>盛湾镇河扒村九组２９０号</v>
          </cell>
          <cell r="I11519" t="str">
            <v>41132319980802441942</v>
          </cell>
          <cell r="J11519" t="str">
            <v>肢体</v>
          </cell>
          <cell r="K11519" t="str">
            <v>二级</v>
          </cell>
          <cell r="L11519" t="str">
            <v>肢体二级;</v>
          </cell>
          <cell r="M11519" t="str">
            <v>2015-04-23</v>
          </cell>
        </row>
        <row r="11520">
          <cell r="B11520" t="str">
            <v>412927197605054458</v>
          </cell>
          <cell r="C11520" t="str">
            <v>男</v>
          </cell>
          <cell r="D11520" t="str">
            <v>汉族</v>
          </cell>
          <cell r="E11520" t="str">
            <v>盛湾镇</v>
          </cell>
          <cell r="F11520" t="str">
            <v>河扒村民委员会</v>
          </cell>
          <cell r="G11520" t="str">
            <v>河南省淅川县盛湾镇河扒村一组１１号</v>
          </cell>
          <cell r="H11520" t="str">
            <v>盛湾镇河扒村一组１１号</v>
          </cell>
          <cell r="I11520" t="str">
            <v>41292719760505445844</v>
          </cell>
          <cell r="J11520" t="str">
            <v>肢体</v>
          </cell>
          <cell r="K11520" t="str">
            <v>四级</v>
          </cell>
          <cell r="L11520" t="str">
            <v>肢体四级;</v>
          </cell>
          <cell r="M11520" t="str">
            <v>2015-06-24</v>
          </cell>
        </row>
        <row r="11521">
          <cell r="B11521" t="str">
            <v>411323198712194427</v>
          </cell>
          <cell r="C11521" t="str">
            <v>女</v>
          </cell>
          <cell r="D11521" t="str">
            <v>汉族</v>
          </cell>
          <cell r="E11521" t="str">
            <v>盛湾镇</v>
          </cell>
          <cell r="F11521" t="str">
            <v>河扒村民委员会</v>
          </cell>
          <cell r="G11521" t="str">
            <v>河南省淅川县盛湾镇河扒村二组２８号</v>
          </cell>
          <cell r="H11521" t="str">
            <v>盛湾镇河扒村二组２８号</v>
          </cell>
          <cell r="I11521" t="str">
            <v>41132319871219442763</v>
          </cell>
          <cell r="J11521" t="str">
            <v>精神</v>
          </cell>
          <cell r="K11521" t="str">
            <v>三级</v>
          </cell>
          <cell r="L11521" t="str">
            <v>精神三级;</v>
          </cell>
          <cell r="M11521" t="str">
            <v>2020-10-27</v>
          </cell>
        </row>
        <row r="11522">
          <cell r="B11522" t="str">
            <v>412927196407234437</v>
          </cell>
          <cell r="C11522" t="str">
            <v>男</v>
          </cell>
          <cell r="D11522" t="str">
            <v>汉族</v>
          </cell>
          <cell r="E11522" t="str">
            <v>盛湾镇</v>
          </cell>
          <cell r="F11522" t="str">
            <v>河扒村民委员会</v>
          </cell>
          <cell r="G11522" t="str">
            <v>河南省淅川县盛湾镇河扒村二组４７号</v>
          </cell>
          <cell r="H11522" t="str">
            <v>盛湾镇河扒村二组４７号</v>
          </cell>
          <cell r="I11522" t="str">
            <v>41292719640723443743</v>
          </cell>
          <cell r="J11522" t="str">
            <v>肢体</v>
          </cell>
          <cell r="K11522" t="str">
            <v>三级</v>
          </cell>
          <cell r="L11522" t="str">
            <v>肢体三级;</v>
          </cell>
          <cell r="M11522" t="str">
            <v>2016-03-17</v>
          </cell>
        </row>
        <row r="11523">
          <cell r="B11523" t="str">
            <v>412927195310104412</v>
          </cell>
          <cell r="C11523" t="str">
            <v>男</v>
          </cell>
          <cell r="D11523" t="str">
            <v>汉族</v>
          </cell>
          <cell r="E11523" t="str">
            <v>盛湾镇</v>
          </cell>
          <cell r="F11523" t="str">
            <v>河扒村民委员会</v>
          </cell>
          <cell r="G11523" t="str">
            <v>河南省淅川县盛湾镇河扒村二组４０号</v>
          </cell>
          <cell r="H11523" t="str">
            <v>盛湾镇河扒村二组４０号</v>
          </cell>
          <cell r="I11523" t="str">
            <v>41292719531010441242</v>
          </cell>
          <cell r="J11523" t="str">
            <v>肢体</v>
          </cell>
          <cell r="K11523" t="str">
            <v>二级</v>
          </cell>
          <cell r="L11523" t="str">
            <v>肢体二级;</v>
          </cell>
          <cell r="M11523" t="str">
            <v>2016-03-17</v>
          </cell>
        </row>
        <row r="11524">
          <cell r="B11524" t="str">
            <v>412927196505104468</v>
          </cell>
          <cell r="C11524" t="str">
            <v>女</v>
          </cell>
          <cell r="D11524" t="str">
            <v>汉族</v>
          </cell>
          <cell r="E11524" t="str">
            <v>盛湾镇</v>
          </cell>
          <cell r="F11524" t="str">
            <v>河扒村民委员会</v>
          </cell>
          <cell r="G11524" t="str">
            <v>河南省淅川县盛湾镇河扒村二组２８号</v>
          </cell>
          <cell r="H11524" t="str">
            <v>盛湾镇河扒村二组２８号</v>
          </cell>
          <cell r="I11524" t="str">
            <v>41292719650510446863</v>
          </cell>
          <cell r="J11524" t="str">
            <v>精神</v>
          </cell>
          <cell r="K11524" t="str">
            <v>三级</v>
          </cell>
          <cell r="L11524" t="str">
            <v>精神三级;</v>
          </cell>
          <cell r="M11524" t="str">
            <v>2020-10-27</v>
          </cell>
        </row>
        <row r="11525">
          <cell r="B11525" t="str">
            <v>412927196307024491</v>
          </cell>
          <cell r="C11525" t="str">
            <v>男</v>
          </cell>
          <cell r="D11525" t="str">
            <v>汉族</v>
          </cell>
          <cell r="E11525" t="str">
            <v>盛湾镇</v>
          </cell>
          <cell r="F11525" t="str">
            <v>河扒村民委员会</v>
          </cell>
          <cell r="G11525" t="str">
            <v>河南省淅川县盛湾镇河扒村三组９３号</v>
          </cell>
          <cell r="H11525" t="str">
            <v>盛湾镇河扒村三组９３号</v>
          </cell>
          <cell r="I11525" t="str">
            <v>41292719630702449144</v>
          </cell>
          <cell r="J11525" t="str">
            <v>肢体</v>
          </cell>
          <cell r="K11525" t="str">
            <v>四级</v>
          </cell>
          <cell r="L11525" t="str">
            <v>肢体四级;</v>
          </cell>
          <cell r="M11525" t="str">
            <v>2017-04-10</v>
          </cell>
        </row>
        <row r="11526">
          <cell r="B11526" t="str">
            <v>411323198304114432</v>
          </cell>
          <cell r="C11526" t="str">
            <v>男</v>
          </cell>
          <cell r="D11526" t="str">
            <v>汉族</v>
          </cell>
          <cell r="E11526" t="str">
            <v>盛湾镇</v>
          </cell>
          <cell r="F11526" t="str">
            <v>河扒村民委员会</v>
          </cell>
          <cell r="G11526" t="str">
            <v>河南省淅川县盛湾镇河扒村八组259号</v>
          </cell>
          <cell r="H11526" t="str">
            <v>河南省淅川县盛湾镇河扒村八组259号</v>
          </cell>
          <cell r="I11526" t="str">
            <v>41132319830411443243</v>
          </cell>
          <cell r="J11526" t="str">
            <v>肢体</v>
          </cell>
          <cell r="K11526" t="str">
            <v>三级</v>
          </cell>
          <cell r="L11526" t="str">
            <v>肢体三级;</v>
          </cell>
          <cell r="M11526" t="str">
            <v>2018-06-05</v>
          </cell>
        </row>
        <row r="11527">
          <cell r="B11527" t="str">
            <v>412927195607154795</v>
          </cell>
          <cell r="C11527" t="str">
            <v>男</v>
          </cell>
          <cell r="D11527" t="str">
            <v>汉族</v>
          </cell>
          <cell r="E11527" t="str">
            <v>盛湾镇</v>
          </cell>
          <cell r="F11527" t="str">
            <v>河扒村民委员会</v>
          </cell>
          <cell r="G11527" t="str">
            <v>河南省南阳市淅川县盛湾镇河扒村民委员会</v>
          </cell>
          <cell r="H11527" t="str">
            <v>盛湾镇河扒村九组２８１号</v>
          </cell>
          <cell r="I11527" t="str">
            <v>41292719560715479563</v>
          </cell>
          <cell r="J11527" t="str">
            <v>精神</v>
          </cell>
          <cell r="K11527" t="str">
            <v>三级</v>
          </cell>
          <cell r="L11527" t="str">
            <v>精神三级;</v>
          </cell>
          <cell r="M11527" t="str">
            <v>2018-07-06</v>
          </cell>
        </row>
        <row r="11528">
          <cell r="B11528" t="str">
            <v>411326197207157187</v>
          </cell>
          <cell r="C11528" t="str">
            <v>女</v>
          </cell>
          <cell r="D11528" t="str">
            <v>汉族</v>
          </cell>
          <cell r="E11528" t="str">
            <v>盛湾镇</v>
          </cell>
          <cell r="F11528" t="str">
            <v>河扒村民委员会</v>
          </cell>
          <cell r="G11528" t="str">
            <v>河南省南阳市淅川县盛湾镇河扒村民委员会</v>
          </cell>
          <cell r="H11528" t="str">
            <v>盛湾镇河扒村七组１４号</v>
          </cell>
          <cell r="I11528" t="str">
            <v>41132619720715718762</v>
          </cell>
          <cell r="J11528" t="str">
            <v>精神</v>
          </cell>
          <cell r="K11528" t="str">
            <v>二级</v>
          </cell>
          <cell r="L11528" t="str">
            <v>精神二级;</v>
          </cell>
          <cell r="M11528" t="str">
            <v>2019-04-15</v>
          </cell>
        </row>
        <row r="11529">
          <cell r="B11529" t="str">
            <v>411323199610174438</v>
          </cell>
          <cell r="C11529" t="str">
            <v>男</v>
          </cell>
          <cell r="D11529" t="str">
            <v>汉族</v>
          </cell>
          <cell r="E11529" t="str">
            <v>盛湾镇</v>
          </cell>
          <cell r="F11529" t="str">
            <v>河扒村民委员会</v>
          </cell>
          <cell r="G11529" t="str">
            <v>河南省南阳市淅川县盛湾镇河扒村民委员会</v>
          </cell>
          <cell r="H11529" t="str">
            <v>盛湾镇河扒村十二组３８６号</v>
          </cell>
          <cell r="I11529" t="str">
            <v>41132319961017443823</v>
          </cell>
          <cell r="J11529" t="str">
            <v>听力</v>
          </cell>
          <cell r="K11529" t="str">
            <v>三级</v>
          </cell>
          <cell r="L11529" t="str">
            <v>听力三级;</v>
          </cell>
          <cell r="M11529" t="str">
            <v>2019-03-08</v>
          </cell>
        </row>
        <row r="11530">
          <cell r="B11530" t="str">
            <v>41132319800731442X</v>
          </cell>
          <cell r="C11530" t="str">
            <v>女</v>
          </cell>
          <cell r="D11530" t="str">
            <v>汉族</v>
          </cell>
          <cell r="E11530" t="str">
            <v>盛湾镇</v>
          </cell>
          <cell r="F11530" t="str">
            <v>河扒村民委员会</v>
          </cell>
          <cell r="G11530" t="str">
            <v>河南省南阳市淅川县盛湾镇胡营村五组２４０号</v>
          </cell>
          <cell r="H11530" t="str">
            <v>盛湾镇胡营村五组２４０号</v>
          </cell>
          <cell r="I11530" t="str">
            <v>41132319800731442X63</v>
          </cell>
          <cell r="J11530" t="str">
            <v>精神</v>
          </cell>
          <cell r="K11530" t="str">
            <v>三级</v>
          </cell>
          <cell r="L11530" t="str">
            <v>精神三级;</v>
          </cell>
          <cell r="M11530" t="str">
            <v>2019-03-04</v>
          </cell>
        </row>
        <row r="11531">
          <cell r="B11531" t="str">
            <v>412927194812174416</v>
          </cell>
          <cell r="C11531" t="str">
            <v>男</v>
          </cell>
          <cell r="D11531" t="str">
            <v>汉族</v>
          </cell>
          <cell r="E11531" t="str">
            <v>盛湾镇</v>
          </cell>
          <cell r="F11531" t="str">
            <v>河扒村民委员会</v>
          </cell>
          <cell r="G11531" t="str">
            <v>河南省南阳市淅川县盛湾镇河扒村民委员会</v>
          </cell>
          <cell r="H11531" t="str">
            <v>盛湾镇河扒村六组１８６号</v>
          </cell>
          <cell r="I11531" t="str">
            <v>41292719481217441643</v>
          </cell>
          <cell r="J11531" t="str">
            <v>肢体</v>
          </cell>
          <cell r="K11531" t="str">
            <v>三级</v>
          </cell>
          <cell r="L11531" t="str">
            <v>肢体三级;</v>
          </cell>
          <cell r="M11531" t="str">
            <v>2020-12-08</v>
          </cell>
        </row>
        <row r="11532">
          <cell r="B11532" t="str">
            <v>41292719711113452X</v>
          </cell>
          <cell r="C11532" t="str">
            <v>女</v>
          </cell>
          <cell r="D11532" t="str">
            <v>汉族</v>
          </cell>
          <cell r="E11532" t="str">
            <v>盛湾镇</v>
          </cell>
          <cell r="F11532" t="str">
            <v>河扒村民委员会</v>
          </cell>
          <cell r="G11532" t="str">
            <v>河南省南阳市淅川县盛湾镇河扒村民委员会</v>
          </cell>
          <cell r="H11532" t="str">
            <v>盛湾镇河扒村三组９５号</v>
          </cell>
          <cell r="I11532" t="str">
            <v>41292719711113452X63</v>
          </cell>
          <cell r="J11532" t="str">
            <v>精神</v>
          </cell>
          <cell r="K11532" t="str">
            <v>三级</v>
          </cell>
          <cell r="L11532" t="str">
            <v>精神三级;</v>
          </cell>
          <cell r="M11532" t="str">
            <v>2020-06-08</v>
          </cell>
        </row>
        <row r="11533">
          <cell r="B11533" t="str">
            <v>412927197908144426</v>
          </cell>
          <cell r="C11533" t="str">
            <v>女</v>
          </cell>
          <cell r="D11533" t="str">
            <v>汉族</v>
          </cell>
          <cell r="E11533" t="str">
            <v>盛湾镇</v>
          </cell>
          <cell r="F11533" t="str">
            <v>河扒村民委员会</v>
          </cell>
          <cell r="G11533" t="str">
            <v>河南省南阳市淅川县盛湾镇河扒村民委员会</v>
          </cell>
          <cell r="H11533" t="str">
            <v>盛湾镇河扒村一组１６号</v>
          </cell>
          <cell r="I11533" t="str">
            <v>41292719790814442664</v>
          </cell>
          <cell r="J11533" t="str">
            <v>精神</v>
          </cell>
          <cell r="K11533" t="str">
            <v>四级</v>
          </cell>
          <cell r="L11533" t="str">
            <v>精神四级;</v>
          </cell>
          <cell r="M11533" t="str">
            <v>2020-12-07</v>
          </cell>
        </row>
        <row r="11534">
          <cell r="B11534" t="str">
            <v>412927196910284458</v>
          </cell>
          <cell r="C11534" t="str">
            <v>男</v>
          </cell>
          <cell r="D11534" t="str">
            <v>汉族</v>
          </cell>
          <cell r="E11534" t="str">
            <v>盛湾镇</v>
          </cell>
          <cell r="F11534" t="str">
            <v>河扒村民委员会</v>
          </cell>
          <cell r="G11534" t="str">
            <v>河南省南阳市淅川县盛湾镇河扒村民委员会（盛湾镇人民南路２３６号）</v>
          </cell>
          <cell r="H11534" t="str">
            <v>盛湾镇人民南路２３６号</v>
          </cell>
          <cell r="I11534" t="str">
            <v>41292719691028445844</v>
          </cell>
          <cell r="J11534" t="str">
            <v>肢体</v>
          </cell>
          <cell r="K11534" t="str">
            <v>四级</v>
          </cell>
          <cell r="L11534" t="str">
            <v>肢体四级;</v>
          </cell>
          <cell r="M11534" t="str">
            <v>2020-09-16</v>
          </cell>
        </row>
        <row r="11535">
          <cell r="B11535" t="str">
            <v>41292719761010443X</v>
          </cell>
          <cell r="C11535" t="str">
            <v>男</v>
          </cell>
          <cell r="D11535" t="str">
            <v>汉族</v>
          </cell>
          <cell r="E11535" t="str">
            <v>盛湾镇</v>
          </cell>
          <cell r="F11535" t="str">
            <v>宋湾村民委员会</v>
          </cell>
          <cell r="G11535" t="str">
            <v>河南省淅川县盛湾镇宋湾村一组21</v>
          </cell>
          <cell r="H11535" t="str">
            <v>河南省淅川县盛湾镇宋湾村一组21号</v>
          </cell>
          <cell r="I11535" t="str">
            <v>41292719761010443X53</v>
          </cell>
          <cell r="J11535" t="str">
            <v>智力</v>
          </cell>
          <cell r="K11535" t="str">
            <v>三级</v>
          </cell>
          <cell r="L11535" t="str">
            <v>智力三级;</v>
          </cell>
          <cell r="M11535" t="str">
            <v>2019-12-25</v>
          </cell>
        </row>
        <row r="11536">
          <cell r="B11536" t="str">
            <v>412927197412261143</v>
          </cell>
          <cell r="C11536" t="str">
            <v>女</v>
          </cell>
          <cell r="D11536" t="str">
            <v>汉族</v>
          </cell>
          <cell r="E11536" t="str">
            <v>盛湾镇</v>
          </cell>
          <cell r="F11536" t="str">
            <v>宋湾村民委员会</v>
          </cell>
          <cell r="G11536" t="str">
            <v>河南省南阳市淅川县盛湾镇宋湾村七组</v>
          </cell>
          <cell r="H11536" t="str">
            <v>河南省淅川县盛湾镇宋湾村七组152附1号</v>
          </cell>
          <cell r="I11536" t="str">
            <v>41292719741226114344</v>
          </cell>
          <cell r="J11536" t="str">
            <v>肢体</v>
          </cell>
          <cell r="K11536" t="str">
            <v>四级</v>
          </cell>
          <cell r="L11536" t="str">
            <v>肢体四级;</v>
          </cell>
          <cell r="M11536" t="str">
            <v>2020-07-22</v>
          </cell>
        </row>
        <row r="11537">
          <cell r="B11537" t="str">
            <v>412927196210094418</v>
          </cell>
          <cell r="C11537" t="str">
            <v>男</v>
          </cell>
          <cell r="D11537" t="str">
            <v>汉族</v>
          </cell>
          <cell r="E11537" t="str">
            <v>盛湾镇</v>
          </cell>
          <cell r="F11537" t="str">
            <v>宋湾村民委员会</v>
          </cell>
          <cell r="G11537" t="str">
            <v>河南省淅川县盛湾镇宋湾村一组10号</v>
          </cell>
          <cell r="H11537" t="str">
            <v>河南省淅川县盛湾镇宋湾村一组10号</v>
          </cell>
          <cell r="I11537" t="str">
            <v>41292719621009441854</v>
          </cell>
          <cell r="J11537" t="str">
            <v>智力</v>
          </cell>
          <cell r="K11537" t="str">
            <v>四级</v>
          </cell>
          <cell r="L11537" t="str">
            <v>智力四级;</v>
          </cell>
          <cell r="M11537" t="str">
            <v>2021-06-10</v>
          </cell>
        </row>
        <row r="11538">
          <cell r="B11538" t="str">
            <v>411323198101044411</v>
          </cell>
          <cell r="C11538" t="str">
            <v>男</v>
          </cell>
          <cell r="D11538" t="str">
            <v>汉族</v>
          </cell>
          <cell r="E11538" t="str">
            <v>盛湾镇</v>
          </cell>
          <cell r="F11538" t="str">
            <v>宋湾村民委员会</v>
          </cell>
          <cell r="G11538" t="str">
            <v>河南省淅川县盛湾镇宋湾村九组230号</v>
          </cell>
          <cell r="H11538" t="str">
            <v>河南省淅川县盛湾镇宋湾村九组230号</v>
          </cell>
          <cell r="I11538" t="str">
            <v>41132319810104441143</v>
          </cell>
          <cell r="J11538" t="str">
            <v>肢体</v>
          </cell>
          <cell r="K11538" t="str">
            <v>三级</v>
          </cell>
          <cell r="L11538" t="str">
            <v>肢体三级;</v>
          </cell>
          <cell r="M11538" t="str">
            <v>2020-07-15</v>
          </cell>
        </row>
        <row r="11539">
          <cell r="B11539" t="str">
            <v>412927195701014414</v>
          </cell>
          <cell r="C11539" t="str">
            <v>男</v>
          </cell>
          <cell r="D11539" t="str">
            <v>汉族</v>
          </cell>
          <cell r="E11539" t="str">
            <v>盛湾镇</v>
          </cell>
          <cell r="F11539" t="str">
            <v>宋湾村民委员会</v>
          </cell>
          <cell r="G11539" t="str">
            <v>河南省淅川县盛湾镇宋湾村二组29号</v>
          </cell>
          <cell r="H11539" t="str">
            <v>河南省淅川县盛湾镇宋湾村二组29号</v>
          </cell>
          <cell r="I11539" t="str">
            <v>41292719570101441431</v>
          </cell>
          <cell r="J11539" t="str">
            <v>言语</v>
          </cell>
          <cell r="K11539" t="str">
            <v>一级</v>
          </cell>
          <cell r="L11539" t="str">
            <v>言语一级;</v>
          </cell>
          <cell r="M11539" t="str">
            <v>2014-01-15</v>
          </cell>
        </row>
        <row r="11540">
          <cell r="B11540" t="str">
            <v>41132319881125443X</v>
          </cell>
          <cell r="C11540" t="str">
            <v>男</v>
          </cell>
          <cell r="D11540" t="str">
            <v>汉族</v>
          </cell>
          <cell r="E11540" t="str">
            <v>盛湾镇</v>
          </cell>
          <cell r="F11540" t="str">
            <v>宋湾村民委员会</v>
          </cell>
          <cell r="G11540" t="str">
            <v>河南省淅川县盛湾镇宋湾村八组185号</v>
          </cell>
          <cell r="H11540" t="str">
            <v>河南省淅川县盛湾镇宋湾村八组185号</v>
          </cell>
          <cell r="I11540" t="str">
            <v>41132319881125443X62B1</v>
          </cell>
          <cell r="J11540" t="str">
            <v>精神</v>
          </cell>
          <cell r="K11540" t="str">
            <v>二级</v>
          </cell>
          <cell r="L11540" t="str">
            <v>精神二级;</v>
          </cell>
          <cell r="M11540" t="str">
            <v>2019-04-17</v>
          </cell>
        </row>
        <row r="11541">
          <cell r="B11541" t="str">
            <v>411323199508264488</v>
          </cell>
          <cell r="C11541" t="str">
            <v>女</v>
          </cell>
          <cell r="D11541" t="str">
            <v>汉族</v>
          </cell>
          <cell r="E11541" t="str">
            <v>盛湾镇</v>
          </cell>
          <cell r="F11541" t="str">
            <v>宋湾村民委员会</v>
          </cell>
          <cell r="G11541" t="str">
            <v>河南省淅川县盛湾镇宋湾村八组172</v>
          </cell>
          <cell r="H11541" t="str">
            <v>河南省淅川县盛湾镇宋湾村八组172</v>
          </cell>
          <cell r="I11541" t="str">
            <v>41132319950826448842</v>
          </cell>
          <cell r="J11541" t="str">
            <v>肢体</v>
          </cell>
          <cell r="K11541" t="str">
            <v>二级</v>
          </cell>
          <cell r="L11541" t="str">
            <v>肢体二级;</v>
          </cell>
          <cell r="M11541" t="str">
            <v>2013-12-26</v>
          </cell>
        </row>
        <row r="11542">
          <cell r="B11542" t="str">
            <v>412927195507254481</v>
          </cell>
          <cell r="C11542" t="str">
            <v>女</v>
          </cell>
          <cell r="D11542" t="str">
            <v>汉族</v>
          </cell>
          <cell r="E11542" t="str">
            <v>盛湾镇</v>
          </cell>
          <cell r="F11542" t="str">
            <v>宋湾村民委员会</v>
          </cell>
          <cell r="G11542" t="str">
            <v>河南省淅川县盛湾镇宋湾村一组１２号</v>
          </cell>
          <cell r="H11542" t="str">
            <v>盛湾镇宋湾村一组１２号</v>
          </cell>
          <cell r="I11542" t="str">
            <v>41292719550725448152</v>
          </cell>
          <cell r="J11542" t="str">
            <v>智力</v>
          </cell>
          <cell r="K11542" t="str">
            <v>二级</v>
          </cell>
          <cell r="L11542" t="str">
            <v>智力二级;</v>
          </cell>
          <cell r="M11542" t="str">
            <v>2020-10-27</v>
          </cell>
        </row>
        <row r="11543">
          <cell r="B11543" t="str">
            <v>412927195208294416</v>
          </cell>
          <cell r="C11543" t="str">
            <v>男</v>
          </cell>
          <cell r="D11543" t="str">
            <v>汉族</v>
          </cell>
          <cell r="E11543" t="str">
            <v>盛湾镇</v>
          </cell>
          <cell r="F11543" t="str">
            <v>宋湾村民委员会</v>
          </cell>
          <cell r="G11543" t="str">
            <v>河南省淅川县盛湾镇宋湾村八组１８３号</v>
          </cell>
          <cell r="H11543" t="str">
            <v>盛湾镇宋湾村八组１８３号</v>
          </cell>
          <cell r="I11543" t="str">
            <v>41292719520829441651</v>
          </cell>
          <cell r="J11543" t="str">
            <v>智力</v>
          </cell>
          <cell r="K11543" t="str">
            <v>一级</v>
          </cell>
          <cell r="L11543" t="str">
            <v>智力一级;</v>
          </cell>
          <cell r="M11543" t="str">
            <v>2015-06-23</v>
          </cell>
        </row>
        <row r="11544">
          <cell r="B11544" t="str">
            <v>412927195303134429</v>
          </cell>
          <cell r="C11544" t="str">
            <v>女</v>
          </cell>
          <cell r="D11544" t="str">
            <v>汉族</v>
          </cell>
          <cell r="E11544" t="str">
            <v>盛湾镇</v>
          </cell>
          <cell r="F11544" t="str">
            <v>宋湾村民委员会</v>
          </cell>
          <cell r="G11544" t="str">
            <v>河南省淅川县盛湾镇宋湾村九组２２７号</v>
          </cell>
          <cell r="H11544" t="str">
            <v>盛湾镇宋湾村九组２２７号</v>
          </cell>
          <cell r="I11544" t="str">
            <v>41292719530313442943</v>
          </cell>
          <cell r="J11544" t="str">
            <v>肢体</v>
          </cell>
          <cell r="K11544" t="str">
            <v>三级</v>
          </cell>
          <cell r="L11544" t="str">
            <v>肢体三级;</v>
          </cell>
          <cell r="M11544" t="str">
            <v>2017-04-11</v>
          </cell>
        </row>
        <row r="11545">
          <cell r="B11545" t="str">
            <v>412927195508134422</v>
          </cell>
          <cell r="C11545" t="str">
            <v>女</v>
          </cell>
          <cell r="D11545" t="str">
            <v>汉族</v>
          </cell>
          <cell r="E11545" t="str">
            <v>盛湾镇</v>
          </cell>
          <cell r="F11545" t="str">
            <v>宋湾村民委员会</v>
          </cell>
          <cell r="G11545" t="str">
            <v>河南省南阳市淅川县盛湾镇宋湾村八组</v>
          </cell>
          <cell r="H11545" t="str">
            <v>淅川县盛湾镇宋湾村八组</v>
          </cell>
          <cell r="I11545" t="str">
            <v>41292719550813442251</v>
          </cell>
          <cell r="J11545" t="str">
            <v>智力</v>
          </cell>
          <cell r="K11545" t="str">
            <v>一级</v>
          </cell>
          <cell r="L11545" t="str">
            <v>智力一级;</v>
          </cell>
          <cell r="M11545" t="str">
            <v>2020-10-27</v>
          </cell>
        </row>
        <row r="11546">
          <cell r="B11546" t="str">
            <v>412927197207124414</v>
          </cell>
          <cell r="C11546" t="str">
            <v>男</v>
          </cell>
          <cell r="D11546" t="str">
            <v>汉族</v>
          </cell>
          <cell r="E11546" t="str">
            <v>盛湾镇</v>
          </cell>
          <cell r="F11546" t="str">
            <v>宋湾村民委员会</v>
          </cell>
          <cell r="G11546" t="str">
            <v>淅川县盛湾镇宋湾村</v>
          </cell>
          <cell r="H11546" t="str">
            <v>淅川县盛湾镇宋湾村</v>
          </cell>
          <cell r="I11546" t="str">
            <v>41292719720712441444</v>
          </cell>
          <cell r="J11546" t="str">
            <v>肢体</v>
          </cell>
          <cell r="K11546" t="str">
            <v>四级</v>
          </cell>
          <cell r="L11546" t="str">
            <v>肢体四级;</v>
          </cell>
          <cell r="M11546" t="str">
            <v>2018-04-12</v>
          </cell>
        </row>
        <row r="11547">
          <cell r="B11547" t="str">
            <v>412927197108204523</v>
          </cell>
          <cell r="C11547" t="str">
            <v>女</v>
          </cell>
          <cell r="D11547" t="str">
            <v>汉族</v>
          </cell>
          <cell r="E11547" t="str">
            <v>盛湾镇</v>
          </cell>
          <cell r="F11547" t="str">
            <v>宋湾村民委员会</v>
          </cell>
          <cell r="G11547" t="str">
            <v>河南省淅川县盛湾镇宋湾村九组２１２号</v>
          </cell>
          <cell r="H11547" t="str">
            <v>盛湾镇宋湾村九组２１２号</v>
          </cell>
          <cell r="I11547" t="str">
            <v>41292719710820452363B1</v>
          </cell>
          <cell r="J11547" t="str">
            <v>精神</v>
          </cell>
          <cell r="K11547" t="str">
            <v>三级</v>
          </cell>
          <cell r="L11547" t="str">
            <v>精神三级;</v>
          </cell>
          <cell r="M11547" t="str">
            <v>2016-03-16</v>
          </cell>
        </row>
        <row r="11548">
          <cell r="B11548" t="str">
            <v>412927195707064420</v>
          </cell>
          <cell r="C11548" t="str">
            <v>女</v>
          </cell>
          <cell r="D11548" t="str">
            <v>汉族</v>
          </cell>
          <cell r="E11548" t="str">
            <v>盛湾镇</v>
          </cell>
          <cell r="F11548" t="str">
            <v>宋湾村民委员会</v>
          </cell>
          <cell r="G11548" t="str">
            <v>河南省淅川县盛湾镇宋湾村九组236号</v>
          </cell>
          <cell r="H11548" t="str">
            <v>河南省淅川县盛湾镇宋湾村九组236号</v>
          </cell>
          <cell r="I11548" t="str">
            <v>41292719570706442043</v>
          </cell>
          <cell r="J11548" t="str">
            <v>肢体</v>
          </cell>
          <cell r="K11548" t="str">
            <v>三级</v>
          </cell>
          <cell r="L11548" t="str">
            <v>肢体三级;</v>
          </cell>
          <cell r="M11548" t="str">
            <v>2018-04-28</v>
          </cell>
        </row>
        <row r="11549">
          <cell r="B11549" t="str">
            <v>41292719490823441X</v>
          </cell>
          <cell r="C11549" t="str">
            <v>男</v>
          </cell>
          <cell r="D11549" t="str">
            <v>汉族</v>
          </cell>
          <cell r="E11549" t="str">
            <v>盛湾镇</v>
          </cell>
          <cell r="F11549" t="str">
            <v>宋湾村民委员会</v>
          </cell>
          <cell r="G11549" t="str">
            <v>河南省南阳市淅川县盛湾镇宋湾村民委员会</v>
          </cell>
          <cell r="H11549" t="str">
            <v>盛湾镇宋湾村八组１７６号</v>
          </cell>
          <cell r="I11549" t="str">
            <v>41292719490823441X23</v>
          </cell>
          <cell r="J11549" t="str">
            <v>听力</v>
          </cell>
          <cell r="K11549" t="str">
            <v>三级</v>
          </cell>
          <cell r="L11549" t="str">
            <v>听力三级;</v>
          </cell>
          <cell r="M11549" t="str">
            <v>2020-01-02</v>
          </cell>
        </row>
        <row r="11550">
          <cell r="B11550" t="str">
            <v>412927196505154422</v>
          </cell>
          <cell r="C11550" t="str">
            <v>女</v>
          </cell>
          <cell r="D11550" t="str">
            <v>汉族</v>
          </cell>
          <cell r="E11550" t="str">
            <v>盛湾镇</v>
          </cell>
          <cell r="F11550" t="str">
            <v>宋湾村民委员会</v>
          </cell>
          <cell r="G11550" t="str">
            <v>河南省南阳市淅川县盛湾镇宋湾村民委员会</v>
          </cell>
          <cell r="H11550" t="str">
            <v>盛湾镇宋湾村八组１７６号</v>
          </cell>
          <cell r="I11550" t="str">
            <v>41292719650515442254</v>
          </cell>
          <cell r="J11550" t="str">
            <v>智力</v>
          </cell>
          <cell r="K11550" t="str">
            <v>四级</v>
          </cell>
          <cell r="L11550" t="str">
            <v>智力四级;</v>
          </cell>
          <cell r="M11550" t="str">
            <v>2020-01-02</v>
          </cell>
        </row>
        <row r="11551">
          <cell r="B11551" t="str">
            <v>412927195007164463</v>
          </cell>
          <cell r="C11551" t="str">
            <v>女</v>
          </cell>
          <cell r="D11551" t="str">
            <v>汉族</v>
          </cell>
          <cell r="E11551" t="str">
            <v>盛湾镇</v>
          </cell>
          <cell r="F11551" t="str">
            <v>宋湾村民委员会</v>
          </cell>
          <cell r="G11551" t="str">
            <v>河南省南阳市淅川县盛湾镇宋湾村民委员会</v>
          </cell>
          <cell r="H11551" t="str">
            <v>盛湾镇宋湾村三组５１号</v>
          </cell>
          <cell r="I11551" t="str">
            <v>41292719500716446373</v>
          </cell>
          <cell r="J11551" t="str">
            <v>多重</v>
          </cell>
          <cell r="K11551" t="str">
            <v>三级</v>
          </cell>
          <cell r="L11551" t="str">
            <v>听力三级;言语三级;智力三级;</v>
          </cell>
          <cell r="M11551" t="str">
            <v>2020-01-02</v>
          </cell>
        </row>
        <row r="11552">
          <cell r="B11552" t="str">
            <v>412927194602224411</v>
          </cell>
          <cell r="C11552" t="str">
            <v>男</v>
          </cell>
          <cell r="D11552" t="str">
            <v>汉族</v>
          </cell>
          <cell r="E11552" t="str">
            <v>盛湾镇</v>
          </cell>
          <cell r="F11552" t="str">
            <v>宋湾村民委员会</v>
          </cell>
          <cell r="G11552" t="str">
            <v>河南省南阳市淅川县盛湾镇宋湾村民委员会</v>
          </cell>
          <cell r="H11552" t="str">
            <v>盛湾镇宋湾村八组１７２号</v>
          </cell>
          <cell r="I11552" t="str">
            <v>41292719460222441171</v>
          </cell>
          <cell r="J11552" t="str">
            <v>多重</v>
          </cell>
          <cell r="K11552" t="str">
            <v>一级</v>
          </cell>
          <cell r="L11552" t="str">
            <v>听力一级;言语一级;肢体四级;</v>
          </cell>
          <cell r="M11552" t="str">
            <v>2020-01-03</v>
          </cell>
        </row>
        <row r="11553">
          <cell r="B11553" t="str">
            <v>412927195910184428</v>
          </cell>
          <cell r="C11553" t="str">
            <v>女</v>
          </cell>
          <cell r="D11553" t="str">
            <v>汉族</v>
          </cell>
          <cell r="E11553" t="str">
            <v>盛湾镇</v>
          </cell>
          <cell r="F11553" t="str">
            <v>宋湾村民委员会</v>
          </cell>
          <cell r="G11553" t="str">
            <v>河南省南阳市淅川县盛湾镇宋湾村民委员会</v>
          </cell>
          <cell r="H11553" t="str">
            <v>盛湾镇宋湾村八组１７２号</v>
          </cell>
          <cell r="I11553" t="str">
            <v>41292719591018442844</v>
          </cell>
          <cell r="J11553" t="str">
            <v>肢体</v>
          </cell>
          <cell r="K11553" t="str">
            <v>四级</v>
          </cell>
          <cell r="L11553" t="str">
            <v>肢体四级;</v>
          </cell>
          <cell r="M11553" t="str">
            <v>2019-01-21</v>
          </cell>
        </row>
        <row r="11554">
          <cell r="B11554" t="str">
            <v>411323198106254450</v>
          </cell>
          <cell r="C11554" t="str">
            <v>男</v>
          </cell>
          <cell r="D11554" t="str">
            <v>汉族</v>
          </cell>
          <cell r="E11554" t="str">
            <v>盛湾镇</v>
          </cell>
          <cell r="F11554" t="str">
            <v>蚂蚁沟村民委员会</v>
          </cell>
          <cell r="G11554" t="str">
            <v>河南省淅川县盛湾镇蚂蚁沟村一组17号</v>
          </cell>
          <cell r="H11554" t="str">
            <v>河南省淅川县盛湾镇蚂蚁沟村一组17号</v>
          </cell>
          <cell r="I11554" t="str">
            <v>41132319810625445072</v>
          </cell>
          <cell r="J11554" t="str">
            <v>多重</v>
          </cell>
          <cell r="K11554" t="str">
            <v>二级</v>
          </cell>
          <cell r="L11554" t="str">
            <v>听力二级;言语三级;</v>
          </cell>
          <cell r="M11554" t="str">
            <v>2021-03-15</v>
          </cell>
        </row>
        <row r="11555">
          <cell r="B11555" t="str">
            <v>412927196405064446</v>
          </cell>
          <cell r="C11555" t="str">
            <v>女</v>
          </cell>
          <cell r="D11555" t="str">
            <v>汉族</v>
          </cell>
          <cell r="E11555" t="str">
            <v>盛湾镇</v>
          </cell>
          <cell r="F11555" t="str">
            <v>蚂蚁沟村民委员会</v>
          </cell>
          <cell r="G11555" t="str">
            <v>河南省淅川县盛湾镇蚂蚁沟村三组92号</v>
          </cell>
          <cell r="H11555" t="str">
            <v>河南省淅川县盛湾镇蚂蚁沟村三组92号</v>
          </cell>
          <cell r="I11555" t="str">
            <v>41292719640506444672</v>
          </cell>
          <cell r="J11555" t="str">
            <v>多重</v>
          </cell>
          <cell r="K11555" t="str">
            <v>二级</v>
          </cell>
          <cell r="L11555" t="str">
            <v>听力二级;言语二级;</v>
          </cell>
          <cell r="M11555" t="str">
            <v>2021-03-22</v>
          </cell>
        </row>
        <row r="11556">
          <cell r="B11556" t="str">
            <v>412927197307064412</v>
          </cell>
          <cell r="C11556" t="str">
            <v>男</v>
          </cell>
          <cell r="D11556" t="str">
            <v>汉族</v>
          </cell>
          <cell r="E11556" t="str">
            <v>盛湾镇</v>
          </cell>
          <cell r="F11556" t="str">
            <v>蚂蚁沟村民委员会</v>
          </cell>
          <cell r="G11556" t="str">
            <v>河南省淅川县盛湾镇蚂蚁沟村三组112号</v>
          </cell>
          <cell r="H11556" t="str">
            <v>河南省淅川县盛湾镇蚂蚁沟村三组112号</v>
          </cell>
          <cell r="I11556" t="str">
            <v>41292719730706441242</v>
          </cell>
          <cell r="J11556" t="str">
            <v>肢体</v>
          </cell>
          <cell r="K11556" t="str">
            <v>二级</v>
          </cell>
          <cell r="L11556" t="str">
            <v>肢体二级;</v>
          </cell>
          <cell r="M11556" t="str">
            <v>2011-10-27</v>
          </cell>
        </row>
        <row r="11557">
          <cell r="B11557" t="str">
            <v>412927195301014415</v>
          </cell>
          <cell r="C11557" t="str">
            <v>男</v>
          </cell>
          <cell r="D11557" t="str">
            <v>汉族</v>
          </cell>
          <cell r="E11557" t="str">
            <v>盛湾镇</v>
          </cell>
          <cell r="F11557" t="str">
            <v>蚂蚁沟村民委员会</v>
          </cell>
          <cell r="G11557" t="str">
            <v>淅川县盛湾镇蚂蚁沟村</v>
          </cell>
          <cell r="H11557" t="str">
            <v>淅川县盛湾镇蚂蚁沟村</v>
          </cell>
          <cell r="I11557" t="str">
            <v>41292719530101441542</v>
          </cell>
          <cell r="J11557" t="str">
            <v>肢体</v>
          </cell>
          <cell r="K11557" t="str">
            <v>二级</v>
          </cell>
          <cell r="L11557" t="str">
            <v>肢体二级;</v>
          </cell>
          <cell r="M11557" t="str">
            <v>2017-09-28</v>
          </cell>
        </row>
        <row r="11558">
          <cell r="B11558" t="str">
            <v>412927195007164455</v>
          </cell>
          <cell r="C11558" t="str">
            <v>男</v>
          </cell>
          <cell r="D11558" t="str">
            <v>汉族</v>
          </cell>
          <cell r="E11558" t="str">
            <v>盛湾镇</v>
          </cell>
          <cell r="F11558" t="str">
            <v>蚂蚁沟村民委员会</v>
          </cell>
          <cell r="G11558" t="str">
            <v>河南省淅川县盛湾镇蚂蚁沟村三组98号</v>
          </cell>
          <cell r="H11558" t="str">
            <v>河南省淅川县盛湾镇蚂蚁沟村三组98号</v>
          </cell>
          <cell r="I11558" t="str">
            <v>41292719500716445511</v>
          </cell>
          <cell r="J11558" t="str">
            <v>视力</v>
          </cell>
          <cell r="K11558" t="str">
            <v>一级</v>
          </cell>
          <cell r="L11558" t="str">
            <v>视力一级;</v>
          </cell>
          <cell r="M11558" t="str">
            <v>2014-01-15</v>
          </cell>
        </row>
        <row r="11559">
          <cell r="B11559" t="str">
            <v>411323198211264474</v>
          </cell>
          <cell r="C11559" t="str">
            <v>男</v>
          </cell>
          <cell r="D11559" t="str">
            <v>汉族</v>
          </cell>
          <cell r="E11559" t="str">
            <v>盛湾镇</v>
          </cell>
          <cell r="F11559" t="str">
            <v>蚂蚁沟村民委员会</v>
          </cell>
          <cell r="G11559" t="str">
            <v>河南省淅川县盛湾镇蚂蚁沟村三组98号</v>
          </cell>
          <cell r="H11559" t="str">
            <v>河南省淅川县盛湾镇蚂蚁沟村三组98号</v>
          </cell>
          <cell r="I11559" t="str">
            <v>41132319821126447411</v>
          </cell>
          <cell r="J11559" t="str">
            <v>视力</v>
          </cell>
          <cell r="K11559" t="str">
            <v>一级</v>
          </cell>
          <cell r="L11559" t="str">
            <v>视力一级;</v>
          </cell>
          <cell r="M11559" t="str">
            <v>2014-01-15</v>
          </cell>
        </row>
        <row r="11560">
          <cell r="B11560" t="str">
            <v>412927195304204425</v>
          </cell>
          <cell r="C11560" t="str">
            <v>女</v>
          </cell>
          <cell r="D11560" t="str">
            <v>汉族</v>
          </cell>
          <cell r="E11560" t="str">
            <v>盛湾镇</v>
          </cell>
          <cell r="F11560" t="str">
            <v>蚂蚁沟村民委员会</v>
          </cell>
          <cell r="G11560" t="str">
            <v>河南省淅川县盛湾镇蚂蚁沟村二组79号</v>
          </cell>
          <cell r="H11560" t="str">
            <v>河南省淅川县盛湾镇蚂蚁沟村二组79号</v>
          </cell>
          <cell r="I11560" t="str">
            <v>41292719530420442531</v>
          </cell>
          <cell r="J11560" t="str">
            <v>言语</v>
          </cell>
          <cell r="K11560" t="str">
            <v>一级</v>
          </cell>
          <cell r="L11560" t="str">
            <v>言语一级;</v>
          </cell>
          <cell r="M11560" t="str">
            <v>2014-03-26</v>
          </cell>
        </row>
        <row r="11561">
          <cell r="B11561" t="str">
            <v>412927197412304465</v>
          </cell>
          <cell r="C11561" t="str">
            <v>女</v>
          </cell>
          <cell r="D11561" t="str">
            <v>汉族</v>
          </cell>
          <cell r="E11561" t="str">
            <v>盛湾镇</v>
          </cell>
          <cell r="F11561" t="str">
            <v>蚂蚁沟村民委员会</v>
          </cell>
          <cell r="G11561" t="str">
            <v>河南省淅川县盛湾镇蚂蚁沟村三组113号</v>
          </cell>
          <cell r="H11561" t="str">
            <v>河南省淅川县盛湾镇蚂蚁沟村三组113号</v>
          </cell>
          <cell r="I11561" t="str">
            <v>41292719741230446553</v>
          </cell>
          <cell r="J11561" t="str">
            <v>智力</v>
          </cell>
          <cell r="K11561" t="str">
            <v>三级</v>
          </cell>
          <cell r="L11561" t="str">
            <v>智力三级;</v>
          </cell>
          <cell r="M11561" t="str">
            <v>2014-01-15</v>
          </cell>
        </row>
        <row r="11562">
          <cell r="B11562" t="str">
            <v>412927195011214443</v>
          </cell>
          <cell r="C11562" t="str">
            <v>女</v>
          </cell>
          <cell r="D11562" t="str">
            <v>汉族</v>
          </cell>
          <cell r="E11562" t="str">
            <v>盛湾镇</v>
          </cell>
          <cell r="F11562" t="str">
            <v>蚂蚁沟村民委员会</v>
          </cell>
          <cell r="G11562" t="str">
            <v>河南省淅川县盛湾镇蚂蚁沟村三组107号</v>
          </cell>
          <cell r="H11562" t="str">
            <v>河南省淅川县盛湾镇蚂蚁沟村三组107号</v>
          </cell>
          <cell r="I11562" t="str">
            <v>41292719501121444311</v>
          </cell>
          <cell r="J11562" t="str">
            <v>视力</v>
          </cell>
          <cell r="K11562" t="str">
            <v>一级</v>
          </cell>
          <cell r="L11562" t="str">
            <v>视力一级;</v>
          </cell>
          <cell r="M11562" t="str">
            <v>2015-01-26</v>
          </cell>
        </row>
        <row r="11563">
          <cell r="B11563" t="str">
            <v>412927195212064453</v>
          </cell>
          <cell r="C11563" t="str">
            <v>男</v>
          </cell>
          <cell r="D11563" t="str">
            <v>汉族</v>
          </cell>
          <cell r="E11563" t="str">
            <v>盛湾镇</v>
          </cell>
          <cell r="F11563" t="str">
            <v>蚂蚁沟村民委员会</v>
          </cell>
          <cell r="G11563" t="str">
            <v>河南省淅川县盛湾镇蚂蚁沟村五组168号</v>
          </cell>
          <cell r="H11563" t="str">
            <v>河南省淅川县盛湾镇蚂蚁沟村五组168号</v>
          </cell>
          <cell r="I11563" t="str">
            <v>41292719521206445343</v>
          </cell>
          <cell r="J11563" t="str">
            <v>肢体</v>
          </cell>
          <cell r="K11563" t="str">
            <v>三级</v>
          </cell>
          <cell r="L11563" t="str">
            <v>肢体三级;</v>
          </cell>
          <cell r="M11563" t="str">
            <v>2015-01-26</v>
          </cell>
        </row>
        <row r="11564">
          <cell r="B11564" t="str">
            <v>412927197412204413</v>
          </cell>
          <cell r="C11564" t="str">
            <v>男</v>
          </cell>
          <cell r="D11564" t="str">
            <v>汉族</v>
          </cell>
          <cell r="E11564" t="str">
            <v>盛湾镇</v>
          </cell>
          <cell r="F11564" t="str">
            <v>蚂蚁沟村民委员会</v>
          </cell>
          <cell r="G11564" t="str">
            <v>河南省淅川县盛湾镇蚂蚁沟村六组２３２号</v>
          </cell>
          <cell r="H11564" t="str">
            <v>盛湾镇蚂蚁沟村六组２３２号</v>
          </cell>
          <cell r="I11564" t="str">
            <v>41292719741220441344</v>
          </cell>
          <cell r="J11564" t="str">
            <v>肢体</v>
          </cell>
          <cell r="K11564" t="str">
            <v>四级</v>
          </cell>
          <cell r="L11564" t="str">
            <v>肢体四级;</v>
          </cell>
          <cell r="M11564" t="str">
            <v>2015-06-25</v>
          </cell>
        </row>
        <row r="11565">
          <cell r="B11565" t="str">
            <v>411323199811184413</v>
          </cell>
          <cell r="C11565" t="str">
            <v>男</v>
          </cell>
          <cell r="D11565" t="str">
            <v>汉族</v>
          </cell>
          <cell r="E11565" t="str">
            <v>盛湾镇</v>
          </cell>
          <cell r="F11565" t="str">
            <v>蚂蚁沟村民委员会</v>
          </cell>
          <cell r="G11565" t="str">
            <v>河南省淅川县盛湾镇蚂蚁沟村四组１２４号</v>
          </cell>
          <cell r="H11565" t="str">
            <v>盛湾镇蚂蚁沟村四组１２４号</v>
          </cell>
          <cell r="I11565" t="str">
            <v>41132319981118441352</v>
          </cell>
          <cell r="J11565" t="str">
            <v>智力</v>
          </cell>
          <cell r="K11565" t="str">
            <v>二级</v>
          </cell>
          <cell r="L11565" t="str">
            <v>智力二级;</v>
          </cell>
          <cell r="M11565" t="str">
            <v>2015-06-26</v>
          </cell>
        </row>
        <row r="11566">
          <cell r="B11566" t="str">
            <v>41292719570202442X</v>
          </cell>
          <cell r="C11566" t="str">
            <v>女</v>
          </cell>
          <cell r="D11566" t="str">
            <v>汉族</v>
          </cell>
          <cell r="E11566" t="str">
            <v>盛湾镇</v>
          </cell>
          <cell r="F11566" t="str">
            <v>蚂蚁沟村民委员会</v>
          </cell>
          <cell r="G11566" t="str">
            <v>河南省淅川县盛湾镇蚂蚁沟村五组１５８号</v>
          </cell>
          <cell r="H11566" t="str">
            <v>盛湾镇蚂蚁沟村五组１５８号</v>
          </cell>
          <cell r="I11566" t="str">
            <v>41292719570202442X42</v>
          </cell>
          <cell r="J11566" t="str">
            <v>肢体</v>
          </cell>
          <cell r="K11566" t="str">
            <v>二级</v>
          </cell>
          <cell r="L11566" t="str">
            <v>肢体二级;</v>
          </cell>
          <cell r="M11566" t="str">
            <v>2015-08-11</v>
          </cell>
        </row>
        <row r="11567">
          <cell r="B11567" t="str">
            <v>412927194306184419</v>
          </cell>
          <cell r="C11567" t="str">
            <v>男</v>
          </cell>
          <cell r="D11567" t="str">
            <v>汉族</v>
          </cell>
          <cell r="E11567" t="str">
            <v>盛湾镇</v>
          </cell>
          <cell r="F11567" t="str">
            <v>蚂蚁沟村民委员会</v>
          </cell>
          <cell r="G11567" t="str">
            <v>河南省淅川县盛湾镇蚂蚁沟村二组７６号</v>
          </cell>
          <cell r="H11567" t="str">
            <v>盛湾镇蚂蚁沟村二组７６号</v>
          </cell>
          <cell r="I11567" t="str">
            <v>41292719430618441943</v>
          </cell>
          <cell r="J11567" t="str">
            <v>肢体</v>
          </cell>
          <cell r="K11567" t="str">
            <v>三级</v>
          </cell>
          <cell r="L11567" t="str">
            <v>肢体三级;</v>
          </cell>
          <cell r="M11567" t="str">
            <v>2015-04-22</v>
          </cell>
        </row>
        <row r="11568">
          <cell r="B11568" t="str">
            <v>412927196412064452</v>
          </cell>
          <cell r="C11568" t="str">
            <v>男</v>
          </cell>
          <cell r="D11568" t="str">
            <v>汉族</v>
          </cell>
          <cell r="E11568" t="str">
            <v>盛湾镇</v>
          </cell>
          <cell r="F11568" t="str">
            <v>蚂蚁沟村民委员会</v>
          </cell>
          <cell r="G11568" t="str">
            <v>河南省淅川县盛湾镇蚂蚁沟村三组１１３号</v>
          </cell>
          <cell r="H11568" t="str">
            <v>盛湾镇蚂蚁沟村三组１１３号</v>
          </cell>
          <cell r="I11568" t="str">
            <v>41292719641206445244</v>
          </cell>
          <cell r="J11568" t="str">
            <v>肢体</v>
          </cell>
          <cell r="K11568" t="str">
            <v>四级</v>
          </cell>
          <cell r="L11568" t="str">
            <v>肢体四级;</v>
          </cell>
          <cell r="M11568" t="str">
            <v>2015-04-23</v>
          </cell>
        </row>
        <row r="11569">
          <cell r="B11569" t="str">
            <v>412927197705124417</v>
          </cell>
          <cell r="C11569" t="str">
            <v>男</v>
          </cell>
          <cell r="D11569" t="str">
            <v>汉族</v>
          </cell>
          <cell r="E11569" t="str">
            <v>盛湾镇</v>
          </cell>
          <cell r="F11569" t="str">
            <v>蚂蚁沟村民委员会</v>
          </cell>
          <cell r="G11569" t="str">
            <v>河南省淅川县盛湾镇蚂蚁沟村五组１７４号</v>
          </cell>
          <cell r="H11569" t="str">
            <v>盛湾镇蚂蚁沟村五组１７４号</v>
          </cell>
          <cell r="I11569" t="str">
            <v>41292719770512441762</v>
          </cell>
          <cell r="J11569" t="str">
            <v>精神</v>
          </cell>
          <cell r="K11569" t="str">
            <v>二级</v>
          </cell>
          <cell r="L11569" t="str">
            <v>精神二级;</v>
          </cell>
          <cell r="M11569" t="str">
            <v>2015-08-11</v>
          </cell>
        </row>
        <row r="11570">
          <cell r="B11570" t="str">
            <v>412927195503264447</v>
          </cell>
          <cell r="C11570" t="str">
            <v>女</v>
          </cell>
          <cell r="D11570" t="str">
            <v>汉族</v>
          </cell>
          <cell r="E11570" t="str">
            <v>盛湾镇</v>
          </cell>
          <cell r="F11570" t="str">
            <v>蚂蚁沟村民委员会</v>
          </cell>
          <cell r="G11570" t="str">
            <v>河南省淅川县盛湾镇蚂蚁沟村四组１４０号</v>
          </cell>
          <cell r="H11570" t="str">
            <v>盛湾镇蚂蚁沟村四组１４０号</v>
          </cell>
          <cell r="I11570" t="str">
            <v>41292719550326444743</v>
          </cell>
          <cell r="J11570" t="str">
            <v>肢体</v>
          </cell>
          <cell r="K11570" t="str">
            <v>三级</v>
          </cell>
          <cell r="L11570" t="str">
            <v>肢体三级;</v>
          </cell>
          <cell r="M11570" t="str">
            <v>2015-06-19</v>
          </cell>
        </row>
        <row r="11571">
          <cell r="B11571" t="str">
            <v>412927193907154480</v>
          </cell>
          <cell r="C11571" t="str">
            <v>女</v>
          </cell>
          <cell r="D11571" t="str">
            <v>汉族</v>
          </cell>
          <cell r="E11571" t="str">
            <v>盛湾镇</v>
          </cell>
          <cell r="F11571" t="str">
            <v>蚂蚁沟村民委员会</v>
          </cell>
          <cell r="G11571" t="str">
            <v>河南省淅川县盛湾镇蚂蚁沟村三组８５号</v>
          </cell>
          <cell r="H11571" t="str">
            <v>盛湾镇蚂蚁沟村三组８５号</v>
          </cell>
          <cell r="I11571" t="str">
            <v>41292719390715448022</v>
          </cell>
          <cell r="J11571" t="str">
            <v>听力</v>
          </cell>
          <cell r="K11571" t="str">
            <v>二级</v>
          </cell>
          <cell r="L11571" t="str">
            <v>听力二级;</v>
          </cell>
          <cell r="M11571" t="str">
            <v>2015-06-25</v>
          </cell>
        </row>
        <row r="11572">
          <cell r="B11572" t="str">
            <v>412927195307154443</v>
          </cell>
          <cell r="C11572" t="str">
            <v>女</v>
          </cell>
          <cell r="D11572" t="str">
            <v>汉族</v>
          </cell>
          <cell r="E11572" t="str">
            <v>盛湾镇</v>
          </cell>
          <cell r="F11572" t="str">
            <v>蚂蚁沟村民委员会</v>
          </cell>
          <cell r="G11572" t="str">
            <v>河南省淅川县盛湾镇蚂蚁沟村五组１４号</v>
          </cell>
          <cell r="H11572" t="str">
            <v>盛湾镇蚂蚁沟村五组１４号</v>
          </cell>
          <cell r="I11572" t="str">
            <v>41292719530715444332</v>
          </cell>
          <cell r="J11572" t="str">
            <v>言语</v>
          </cell>
          <cell r="K11572" t="str">
            <v>二级</v>
          </cell>
          <cell r="L11572" t="str">
            <v>言语二级;</v>
          </cell>
          <cell r="M11572" t="str">
            <v>2016-03-15</v>
          </cell>
        </row>
        <row r="11573">
          <cell r="B11573" t="str">
            <v>412927197607100059</v>
          </cell>
          <cell r="C11573" t="str">
            <v>男</v>
          </cell>
          <cell r="D11573" t="str">
            <v>汉族</v>
          </cell>
          <cell r="E11573" t="str">
            <v>盛湾镇</v>
          </cell>
          <cell r="F11573" t="str">
            <v>蚂蚁沟村民委员会</v>
          </cell>
          <cell r="G11573" t="str">
            <v>河南省淅川县盛湾镇蚂蚁沟村三组１０１号</v>
          </cell>
          <cell r="H11573" t="str">
            <v>盛湾镇蚂蚁沟村三组１０１号</v>
          </cell>
          <cell r="I11573" t="str">
            <v>41292719760710005944</v>
          </cell>
          <cell r="J11573" t="str">
            <v>肢体</v>
          </cell>
          <cell r="K11573" t="str">
            <v>四级</v>
          </cell>
          <cell r="L11573" t="str">
            <v>肢体四级;</v>
          </cell>
          <cell r="M11573" t="str">
            <v>2015-06-18</v>
          </cell>
        </row>
        <row r="11574">
          <cell r="B11574" t="str">
            <v>412927196108264417</v>
          </cell>
          <cell r="C11574" t="str">
            <v>男</v>
          </cell>
          <cell r="D11574" t="str">
            <v>汉族</v>
          </cell>
          <cell r="E11574" t="str">
            <v>盛湾镇</v>
          </cell>
          <cell r="F11574" t="str">
            <v>蚂蚁沟村民委员会</v>
          </cell>
          <cell r="G11574" t="str">
            <v>河南省淅川县盛湾镇蚂蚁沟村五组１８２号</v>
          </cell>
          <cell r="H11574" t="str">
            <v>盛湾镇蚂蚁沟村五组１８２号</v>
          </cell>
          <cell r="I11574" t="str">
            <v>41292719610826441744</v>
          </cell>
          <cell r="J11574" t="str">
            <v>肢体</v>
          </cell>
          <cell r="K11574" t="str">
            <v>四级</v>
          </cell>
          <cell r="L11574" t="str">
            <v>肢体四级;</v>
          </cell>
          <cell r="M11574" t="str">
            <v>2016-01-12</v>
          </cell>
        </row>
        <row r="11575">
          <cell r="B11575" t="str">
            <v>512224196611271960</v>
          </cell>
          <cell r="C11575" t="str">
            <v>女</v>
          </cell>
          <cell r="D11575" t="str">
            <v>汉族</v>
          </cell>
          <cell r="E11575" t="str">
            <v>盛湾镇</v>
          </cell>
          <cell r="F11575" t="str">
            <v>蚂蚁沟村民委员会</v>
          </cell>
          <cell r="G11575" t="str">
            <v>河南省淅川县盛湾镇蚂蚁沟村五组１８２号</v>
          </cell>
          <cell r="H11575" t="str">
            <v>盛湾镇蚂蚁沟村五组１８２号</v>
          </cell>
          <cell r="I11575" t="str">
            <v>51222419661127196044</v>
          </cell>
          <cell r="J11575" t="str">
            <v>肢体</v>
          </cell>
          <cell r="K11575" t="str">
            <v>四级</v>
          </cell>
          <cell r="L11575" t="str">
            <v>肢体四级;</v>
          </cell>
          <cell r="M11575" t="str">
            <v>2016-01-12</v>
          </cell>
        </row>
        <row r="11576">
          <cell r="B11576" t="str">
            <v>412927197304244418</v>
          </cell>
          <cell r="C11576" t="str">
            <v>男</v>
          </cell>
          <cell r="D11576" t="str">
            <v>汉族</v>
          </cell>
          <cell r="E11576" t="str">
            <v>盛湾镇</v>
          </cell>
          <cell r="F11576" t="str">
            <v>蚂蚁沟村民委员会</v>
          </cell>
          <cell r="G11576" t="str">
            <v>河南省淅川县盛湾镇蚂蚁沟村五组１７９号</v>
          </cell>
          <cell r="H11576" t="str">
            <v>盛湾镇蚂蚁沟村五组１７９号</v>
          </cell>
          <cell r="I11576" t="str">
            <v>41292719730424441812</v>
          </cell>
          <cell r="J11576" t="str">
            <v>视力</v>
          </cell>
          <cell r="K11576" t="str">
            <v>二级</v>
          </cell>
          <cell r="L11576" t="str">
            <v>视力二级;</v>
          </cell>
          <cell r="M11576" t="str">
            <v>2016-01-12</v>
          </cell>
        </row>
        <row r="11577">
          <cell r="B11577" t="str">
            <v>412927194805184421</v>
          </cell>
          <cell r="C11577" t="str">
            <v>女</v>
          </cell>
          <cell r="D11577" t="str">
            <v>汉族</v>
          </cell>
          <cell r="E11577" t="str">
            <v>盛湾镇</v>
          </cell>
          <cell r="F11577" t="str">
            <v>蚂蚁沟村民委员会</v>
          </cell>
          <cell r="G11577" t="str">
            <v>河南省淅川县盛湾镇蚂蚁沟村六组２３２号</v>
          </cell>
          <cell r="H11577" t="str">
            <v>盛湾镇蚂蚁沟村六组２３２号</v>
          </cell>
          <cell r="I11577" t="str">
            <v>41292719480518442113</v>
          </cell>
          <cell r="J11577" t="str">
            <v>视力</v>
          </cell>
          <cell r="K11577" t="str">
            <v>三级</v>
          </cell>
          <cell r="L11577" t="str">
            <v>视力三级;</v>
          </cell>
          <cell r="M11577" t="str">
            <v>2016-10-08</v>
          </cell>
        </row>
        <row r="11578">
          <cell r="B11578" t="str">
            <v>412927194511014427</v>
          </cell>
          <cell r="C11578" t="str">
            <v>女</v>
          </cell>
          <cell r="D11578" t="str">
            <v>汉族</v>
          </cell>
          <cell r="E11578" t="str">
            <v>盛湾镇</v>
          </cell>
          <cell r="F11578" t="str">
            <v>蚂蚁沟村民委员会</v>
          </cell>
          <cell r="G11578" t="str">
            <v>河南省淅川县盛湾镇蚂蚁沟村四组１４３号</v>
          </cell>
          <cell r="H11578" t="str">
            <v>盛湾镇蚂蚁沟村四组１４３号</v>
          </cell>
          <cell r="I11578" t="str">
            <v>41292719451101442743</v>
          </cell>
          <cell r="J11578" t="str">
            <v>肢体</v>
          </cell>
          <cell r="K11578" t="str">
            <v>三级</v>
          </cell>
          <cell r="L11578" t="str">
            <v>肢体三级;</v>
          </cell>
          <cell r="M11578" t="str">
            <v>2017-07-07</v>
          </cell>
        </row>
        <row r="11579">
          <cell r="B11579" t="str">
            <v>412927196809144442</v>
          </cell>
          <cell r="C11579" t="str">
            <v>女</v>
          </cell>
          <cell r="D11579" t="str">
            <v>汉族</v>
          </cell>
          <cell r="E11579" t="str">
            <v>盛湾镇</v>
          </cell>
          <cell r="F11579" t="str">
            <v>蚂蚁沟村民委员会</v>
          </cell>
          <cell r="G11579" t="str">
            <v>河南省淅川县盛湾镇蚂蚁沟村二组５７号</v>
          </cell>
          <cell r="H11579" t="str">
            <v>盛湾镇蚂蚁沟村二组５７号</v>
          </cell>
          <cell r="I11579" t="str">
            <v>41292719680914444243</v>
          </cell>
          <cell r="J11579" t="str">
            <v>肢体</v>
          </cell>
          <cell r="K11579" t="str">
            <v>三级</v>
          </cell>
          <cell r="L11579" t="str">
            <v>肢体三级;</v>
          </cell>
          <cell r="M11579" t="str">
            <v>2017-02-15</v>
          </cell>
        </row>
        <row r="11580">
          <cell r="B11580" t="str">
            <v>411323199104064412</v>
          </cell>
          <cell r="C11580" t="str">
            <v>男</v>
          </cell>
          <cell r="D11580" t="str">
            <v>汉族</v>
          </cell>
          <cell r="E11580" t="str">
            <v>盛湾镇</v>
          </cell>
          <cell r="F11580" t="str">
            <v>蚂蚁沟村民委员会</v>
          </cell>
          <cell r="G11580" t="str">
            <v>淅川县盛湾镇蚂蚁沟村四组119号</v>
          </cell>
          <cell r="H11580" t="str">
            <v>淅川县盛湾镇蚂蚁沟村四组119号</v>
          </cell>
          <cell r="I11580" t="str">
            <v>41132319910406441263</v>
          </cell>
          <cell r="J11580" t="str">
            <v>精神</v>
          </cell>
          <cell r="K11580" t="str">
            <v>三级</v>
          </cell>
          <cell r="L11580" t="str">
            <v>精神三级;</v>
          </cell>
          <cell r="M11580" t="str">
            <v>2018-04-12</v>
          </cell>
        </row>
        <row r="11581">
          <cell r="B11581" t="str">
            <v>41292719530514441X</v>
          </cell>
          <cell r="C11581" t="str">
            <v>男</v>
          </cell>
          <cell r="D11581" t="str">
            <v>汉族</v>
          </cell>
          <cell r="E11581" t="str">
            <v>盛湾镇</v>
          </cell>
          <cell r="F11581" t="str">
            <v>蚂蚁沟村民委员会</v>
          </cell>
          <cell r="G11581" t="str">
            <v>淅川县盛湾镇蚂蚁沟村一组32号</v>
          </cell>
          <cell r="H11581" t="str">
            <v>淅川县盛湾镇蚂蚁沟村一组32号</v>
          </cell>
          <cell r="I11581" t="str">
            <v>41292719530514441X13</v>
          </cell>
          <cell r="J11581" t="str">
            <v>视力</v>
          </cell>
          <cell r="K11581" t="str">
            <v>三级</v>
          </cell>
          <cell r="L11581" t="str">
            <v>视力三级;</v>
          </cell>
          <cell r="M11581" t="str">
            <v>2018-02-07</v>
          </cell>
        </row>
        <row r="11582">
          <cell r="B11582" t="str">
            <v>412927196407164627</v>
          </cell>
          <cell r="C11582" t="str">
            <v>女</v>
          </cell>
          <cell r="D11582" t="str">
            <v>汉族</v>
          </cell>
          <cell r="E11582" t="str">
            <v>盛湾镇</v>
          </cell>
          <cell r="F11582" t="str">
            <v>蚂蚁沟村民委员会</v>
          </cell>
          <cell r="G11582" t="str">
            <v>淅川县盛湾镇蚂蚁沟村六组195号</v>
          </cell>
          <cell r="H11582" t="str">
            <v>淅川县盛湾镇蚂蚁沟村六组195号</v>
          </cell>
          <cell r="I11582" t="str">
            <v>41292719640716462752</v>
          </cell>
          <cell r="J11582" t="str">
            <v>智力</v>
          </cell>
          <cell r="K11582" t="str">
            <v>二级</v>
          </cell>
          <cell r="L11582" t="str">
            <v>智力二级;</v>
          </cell>
          <cell r="M11582" t="str">
            <v>2018-04-12</v>
          </cell>
        </row>
        <row r="11583">
          <cell r="B11583" t="str">
            <v>412927195611104432</v>
          </cell>
          <cell r="C11583" t="str">
            <v>男</v>
          </cell>
          <cell r="D11583" t="str">
            <v>汉族</v>
          </cell>
          <cell r="E11583" t="str">
            <v>盛湾镇</v>
          </cell>
          <cell r="F11583" t="str">
            <v>蚂蚁沟村民委员会</v>
          </cell>
          <cell r="G11583" t="str">
            <v>淅川县盛湾镇蚂蚁沟村一组5号</v>
          </cell>
          <cell r="H11583" t="str">
            <v>淅川县盛湾镇蚂蚁沟村一组5号</v>
          </cell>
          <cell r="I11583" t="str">
            <v>41292719561110443243</v>
          </cell>
          <cell r="J11583" t="str">
            <v>肢体</v>
          </cell>
          <cell r="K11583" t="str">
            <v>三级</v>
          </cell>
          <cell r="L11583" t="str">
            <v>肢体三级;</v>
          </cell>
          <cell r="M11583" t="str">
            <v>2018-04-11</v>
          </cell>
        </row>
        <row r="11584">
          <cell r="B11584" t="str">
            <v>412927196103184426</v>
          </cell>
          <cell r="C11584" t="str">
            <v>女</v>
          </cell>
          <cell r="D11584" t="str">
            <v>汉族</v>
          </cell>
          <cell r="E11584" t="str">
            <v>盛湾镇</v>
          </cell>
          <cell r="F11584" t="str">
            <v>蚂蚁沟村民委员会</v>
          </cell>
          <cell r="G11584" t="str">
            <v>河南省南阳市淅川县盛湾镇蚂蚁沟村民委员会</v>
          </cell>
          <cell r="H11584" t="str">
            <v>盛湾镇蚂蚁沟村四组１１９号</v>
          </cell>
          <cell r="I11584" t="str">
            <v>41292719610318442663</v>
          </cell>
          <cell r="J11584" t="str">
            <v>精神</v>
          </cell>
          <cell r="K11584" t="str">
            <v>三级</v>
          </cell>
          <cell r="L11584" t="str">
            <v>精神三级;</v>
          </cell>
          <cell r="M11584" t="str">
            <v>2018-07-06</v>
          </cell>
        </row>
        <row r="11585">
          <cell r="B11585" t="str">
            <v>412927195605154441</v>
          </cell>
          <cell r="C11585" t="str">
            <v>女</v>
          </cell>
          <cell r="D11585" t="str">
            <v>汉族</v>
          </cell>
          <cell r="E11585" t="str">
            <v>盛湾镇</v>
          </cell>
          <cell r="F11585" t="str">
            <v>蚂蚁沟村民委员会</v>
          </cell>
          <cell r="G11585" t="str">
            <v>河南省南阳市淅川县盛湾镇蚂蚁沟村民委员会</v>
          </cell>
          <cell r="H11585" t="str">
            <v>盛湾镇蚂蚁沟村六组１９２号</v>
          </cell>
          <cell r="I11585" t="str">
            <v>41292719560515444123</v>
          </cell>
          <cell r="J11585" t="str">
            <v>听力</v>
          </cell>
          <cell r="K11585" t="str">
            <v>三级</v>
          </cell>
          <cell r="L11585" t="str">
            <v>听力三级;</v>
          </cell>
          <cell r="M11585" t="str">
            <v>2018-07-06</v>
          </cell>
        </row>
        <row r="11586">
          <cell r="B11586" t="str">
            <v>412927196204164432</v>
          </cell>
          <cell r="C11586" t="str">
            <v>男</v>
          </cell>
          <cell r="D11586" t="str">
            <v>汉族</v>
          </cell>
          <cell r="E11586" t="str">
            <v>盛湾镇</v>
          </cell>
          <cell r="F11586" t="str">
            <v>蚂蚁沟村民委员会</v>
          </cell>
          <cell r="G11586" t="str">
            <v>河南省南阳市淅川县盛湾镇蚂蚁沟村民委员会</v>
          </cell>
          <cell r="H11586" t="str">
            <v>盛湾镇蚂蚁沟村一组８号</v>
          </cell>
          <cell r="I11586" t="str">
            <v>41292719620416443263</v>
          </cell>
          <cell r="J11586" t="str">
            <v>精神</v>
          </cell>
          <cell r="K11586" t="str">
            <v>三级</v>
          </cell>
          <cell r="L11586" t="str">
            <v>精神三级;</v>
          </cell>
          <cell r="M11586" t="str">
            <v>2018-07-06</v>
          </cell>
        </row>
        <row r="11587">
          <cell r="B11587" t="str">
            <v>412927196304114432</v>
          </cell>
          <cell r="C11587" t="str">
            <v>男</v>
          </cell>
          <cell r="D11587" t="str">
            <v>汉族</v>
          </cell>
          <cell r="E11587" t="str">
            <v>盛湾镇</v>
          </cell>
          <cell r="F11587" t="str">
            <v>蚂蚁沟村民委员会</v>
          </cell>
          <cell r="G11587" t="str">
            <v>河南省南阳市淅川县盛湾镇蚂蚁沟村民委员会</v>
          </cell>
          <cell r="H11587" t="str">
            <v>盛湾镇蚂蚁沟村一组３３号</v>
          </cell>
          <cell r="I11587" t="str">
            <v>41292719630411443262</v>
          </cell>
          <cell r="J11587" t="str">
            <v>精神</v>
          </cell>
          <cell r="K11587" t="str">
            <v>二级</v>
          </cell>
          <cell r="L11587" t="str">
            <v>精神二级;</v>
          </cell>
          <cell r="M11587" t="str">
            <v>2018-07-06</v>
          </cell>
        </row>
        <row r="11588">
          <cell r="B11588" t="str">
            <v>412927193704244419</v>
          </cell>
          <cell r="C11588" t="str">
            <v>男</v>
          </cell>
          <cell r="D11588" t="str">
            <v>汉族</v>
          </cell>
          <cell r="E11588" t="str">
            <v>盛湾镇</v>
          </cell>
          <cell r="F11588" t="str">
            <v>蚂蚁沟村民委员会</v>
          </cell>
          <cell r="G11588" t="str">
            <v>河南省南阳市淅川县盛湾镇蚂蚁沟村民委员会</v>
          </cell>
          <cell r="H11588" t="str">
            <v>盛湾镇蚂蚁沟村五组１７６号</v>
          </cell>
          <cell r="I11588" t="str">
            <v>41292719370424441944B1</v>
          </cell>
          <cell r="J11588" t="str">
            <v>肢体</v>
          </cell>
          <cell r="K11588" t="str">
            <v>四级</v>
          </cell>
          <cell r="L11588" t="str">
            <v>肢体四级;</v>
          </cell>
          <cell r="M11588" t="str">
            <v>2018-07-06</v>
          </cell>
        </row>
        <row r="11589">
          <cell r="B11589" t="str">
            <v>412927194506064411</v>
          </cell>
          <cell r="C11589" t="str">
            <v>男</v>
          </cell>
          <cell r="D11589" t="str">
            <v>汉族</v>
          </cell>
          <cell r="E11589" t="str">
            <v>盛湾镇</v>
          </cell>
          <cell r="F11589" t="str">
            <v>蚂蚁沟村民委员会</v>
          </cell>
          <cell r="G11589" t="str">
            <v>河南省南阳市淅川县盛湾镇蚂蚁沟村民委员会</v>
          </cell>
          <cell r="H11589" t="str">
            <v>盛湾镇蚂蚁沟村一组４１号</v>
          </cell>
          <cell r="I11589" t="str">
            <v>41292719450606441133</v>
          </cell>
          <cell r="J11589" t="str">
            <v>言语</v>
          </cell>
          <cell r="K11589" t="str">
            <v>三级</v>
          </cell>
          <cell r="L11589" t="str">
            <v>言语三级;</v>
          </cell>
          <cell r="M11589" t="str">
            <v>2018-07-06</v>
          </cell>
        </row>
        <row r="11590">
          <cell r="B11590" t="str">
            <v>411326200309044436</v>
          </cell>
          <cell r="C11590" t="str">
            <v>男</v>
          </cell>
          <cell r="D11590" t="str">
            <v>汉族</v>
          </cell>
          <cell r="E11590" t="str">
            <v>盛湾镇</v>
          </cell>
          <cell r="F11590" t="str">
            <v>蚂蚁沟村民委员会</v>
          </cell>
          <cell r="G11590" t="str">
            <v>河南省南阳市淅川县盛湾镇蚂蚁沟村民委员会</v>
          </cell>
          <cell r="H11590" t="str">
            <v>盛湾镇蚂蚁沟村五组１８２号</v>
          </cell>
          <cell r="I11590" t="str">
            <v>41132620030904443652</v>
          </cell>
          <cell r="J11590" t="str">
            <v>智力</v>
          </cell>
          <cell r="K11590" t="str">
            <v>二级</v>
          </cell>
          <cell r="L11590" t="str">
            <v>智力二级;</v>
          </cell>
          <cell r="M11590" t="str">
            <v>2019-03-11</v>
          </cell>
        </row>
        <row r="11591">
          <cell r="B11591" t="str">
            <v>412927194206234415</v>
          </cell>
          <cell r="C11591" t="str">
            <v>男</v>
          </cell>
          <cell r="D11591" t="str">
            <v>汉族</v>
          </cell>
          <cell r="E11591" t="str">
            <v>盛湾镇</v>
          </cell>
          <cell r="F11591" t="str">
            <v>蚂蚁沟村民委员会</v>
          </cell>
          <cell r="G11591" t="str">
            <v>河南省南阳市淅川县盛湾镇蚂蚁沟村民委员会</v>
          </cell>
          <cell r="H11591" t="str">
            <v>盛湾镇蚂蚁沟村四组１２３号</v>
          </cell>
          <cell r="I11591" t="str">
            <v>41292719420623441544</v>
          </cell>
          <cell r="J11591" t="str">
            <v>肢体</v>
          </cell>
          <cell r="K11591" t="str">
            <v>四级</v>
          </cell>
          <cell r="L11591" t="str">
            <v>肢体四级;</v>
          </cell>
          <cell r="M11591" t="str">
            <v>2019-10-12</v>
          </cell>
        </row>
        <row r="11592">
          <cell r="B11592" t="str">
            <v>412927194707154579</v>
          </cell>
          <cell r="C11592" t="str">
            <v>男</v>
          </cell>
          <cell r="D11592" t="str">
            <v>汉族</v>
          </cell>
          <cell r="E11592" t="str">
            <v>盛湾镇</v>
          </cell>
          <cell r="F11592" t="str">
            <v>蚂蚁沟村民委员会</v>
          </cell>
          <cell r="G11592" t="str">
            <v>河南省南阳市淅川县盛湾镇蚂蚁沟村民委员会</v>
          </cell>
          <cell r="H11592" t="str">
            <v>盛湾镇蚂蚁沟村二组７２号</v>
          </cell>
          <cell r="I11592" t="str">
            <v>41292719470715457943</v>
          </cell>
          <cell r="J11592" t="str">
            <v>肢体</v>
          </cell>
          <cell r="K11592" t="str">
            <v>三级</v>
          </cell>
          <cell r="L11592" t="str">
            <v>肢体三级;</v>
          </cell>
          <cell r="M11592" t="str">
            <v>2019-12-13</v>
          </cell>
        </row>
        <row r="11593">
          <cell r="B11593" t="str">
            <v>412927194809204426</v>
          </cell>
          <cell r="C11593" t="str">
            <v>女</v>
          </cell>
          <cell r="D11593" t="str">
            <v>汉族</v>
          </cell>
          <cell r="E11593" t="str">
            <v>盛湾镇</v>
          </cell>
          <cell r="F11593" t="str">
            <v>蚂蚁沟村民委员会</v>
          </cell>
          <cell r="G11593" t="str">
            <v>河南省南阳市淅川县盛湾镇蚂蚁沟村民委员会</v>
          </cell>
          <cell r="H11593" t="str">
            <v>盛湾镇蚂蚁沟村二组４９号</v>
          </cell>
          <cell r="I11593" t="str">
            <v>41292719480920442644</v>
          </cell>
          <cell r="J11593" t="str">
            <v>肢体</v>
          </cell>
          <cell r="K11593" t="str">
            <v>四级</v>
          </cell>
          <cell r="L11593" t="str">
            <v>肢体四级;</v>
          </cell>
          <cell r="M11593" t="str">
            <v>2019-03-18</v>
          </cell>
        </row>
        <row r="11594">
          <cell r="B11594" t="str">
            <v>41292719670913444X</v>
          </cell>
          <cell r="C11594" t="str">
            <v>女</v>
          </cell>
          <cell r="D11594" t="str">
            <v>汉族</v>
          </cell>
          <cell r="E11594" t="str">
            <v>盛湾镇</v>
          </cell>
          <cell r="F11594" t="str">
            <v>蚂蚁沟村民委员会</v>
          </cell>
          <cell r="G11594" t="str">
            <v>河南省南阳市淅川县盛湾镇蚂蚁沟村民委员会</v>
          </cell>
          <cell r="H11594" t="str">
            <v>盛湾镇蚂蚁沟村二组６４号</v>
          </cell>
          <cell r="I11594" t="str">
            <v>41292719670913444X44</v>
          </cell>
          <cell r="J11594" t="str">
            <v>肢体</v>
          </cell>
          <cell r="K11594" t="str">
            <v>四级</v>
          </cell>
          <cell r="L11594" t="str">
            <v>肢体四级;</v>
          </cell>
          <cell r="M11594" t="str">
            <v>2019-08-05</v>
          </cell>
        </row>
        <row r="11595">
          <cell r="B11595" t="str">
            <v>412927196507154522</v>
          </cell>
          <cell r="C11595" t="str">
            <v>女</v>
          </cell>
          <cell r="D11595" t="str">
            <v>汉族</v>
          </cell>
          <cell r="E11595" t="str">
            <v>盛湾镇</v>
          </cell>
          <cell r="F11595" t="str">
            <v>蚂蚁沟村民委员会</v>
          </cell>
          <cell r="G11595" t="str">
            <v>河南省南阳市淅川县盛湾镇蚂蚁沟村民委员会</v>
          </cell>
          <cell r="H11595" t="str">
            <v>盛湾镇蚂蚁沟村一组９号</v>
          </cell>
          <cell r="I11595" t="str">
            <v>41292719650715452262</v>
          </cell>
          <cell r="J11595" t="str">
            <v>精神</v>
          </cell>
          <cell r="K11595" t="str">
            <v>二级</v>
          </cell>
          <cell r="L11595" t="str">
            <v>精神二级;</v>
          </cell>
          <cell r="M11595" t="str">
            <v>2019-10-11</v>
          </cell>
        </row>
        <row r="11596">
          <cell r="B11596" t="str">
            <v>411323198111184434</v>
          </cell>
          <cell r="C11596" t="str">
            <v>男</v>
          </cell>
          <cell r="D11596" t="str">
            <v>汉族</v>
          </cell>
          <cell r="E11596" t="str">
            <v>盛湾镇</v>
          </cell>
          <cell r="F11596" t="str">
            <v>蚂蚁沟村民委员会</v>
          </cell>
          <cell r="G11596" t="str">
            <v>河南省南阳市淅川县盛湾镇蚂蚁沟村民委员会</v>
          </cell>
          <cell r="H11596" t="str">
            <v>盛湾镇蚂蚁沟村一组３１号</v>
          </cell>
          <cell r="I11596" t="str">
            <v>41132319811118443443</v>
          </cell>
          <cell r="J11596" t="str">
            <v>肢体</v>
          </cell>
          <cell r="K11596" t="str">
            <v>三级</v>
          </cell>
          <cell r="L11596" t="str">
            <v>肢体三级;</v>
          </cell>
          <cell r="M11596" t="str">
            <v>2020-04-09</v>
          </cell>
        </row>
        <row r="11597">
          <cell r="B11597" t="str">
            <v>412927197210074489</v>
          </cell>
          <cell r="C11597" t="str">
            <v>女</v>
          </cell>
          <cell r="D11597" t="str">
            <v>汉族</v>
          </cell>
          <cell r="E11597" t="str">
            <v>盛湾镇</v>
          </cell>
          <cell r="F11597" t="str">
            <v>蚂蚁沟村民委员会</v>
          </cell>
          <cell r="G11597" t="str">
            <v>河南省南阳市淅川县盛湾镇蚂蚁沟村民委员会</v>
          </cell>
          <cell r="H11597" t="str">
            <v>盛湾镇蚂蚁沟村三组９０附１号</v>
          </cell>
          <cell r="I11597" t="str">
            <v>41292719721007448943</v>
          </cell>
          <cell r="J11597" t="str">
            <v>肢体</v>
          </cell>
          <cell r="K11597" t="str">
            <v>三级</v>
          </cell>
          <cell r="L11597" t="str">
            <v>肢体三级;</v>
          </cell>
          <cell r="M11597" t="str">
            <v>2021-02-20</v>
          </cell>
        </row>
        <row r="11598">
          <cell r="B11598" t="str">
            <v>412927196002084426</v>
          </cell>
          <cell r="C11598" t="str">
            <v>女</v>
          </cell>
          <cell r="D11598" t="str">
            <v>汉族</v>
          </cell>
          <cell r="E11598" t="str">
            <v>盛湾镇</v>
          </cell>
          <cell r="F11598" t="str">
            <v>蚂蚁沟村民委员会</v>
          </cell>
          <cell r="G11598" t="str">
            <v>河南省南阳市淅川县盛湾镇蚂蚁沟村民委员会</v>
          </cell>
          <cell r="H11598" t="str">
            <v>盛湾镇蚂蚁沟村五组１４９号</v>
          </cell>
          <cell r="I11598" t="str">
            <v>41292719600208442643</v>
          </cell>
          <cell r="J11598" t="str">
            <v>肢体</v>
          </cell>
          <cell r="K11598" t="str">
            <v>三级</v>
          </cell>
          <cell r="L11598" t="str">
            <v>肢体三级;</v>
          </cell>
          <cell r="M11598" t="str">
            <v>2020-09-01</v>
          </cell>
        </row>
        <row r="11599">
          <cell r="B11599" t="str">
            <v>412927194811274538</v>
          </cell>
          <cell r="C11599" t="str">
            <v>男</v>
          </cell>
          <cell r="D11599" t="str">
            <v>汉族</v>
          </cell>
          <cell r="E11599" t="str">
            <v>盛湾镇</v>
          </cell>
          <cell r="F11599" t="str">
            <v>蚂蚁沟村民委员会</v>
          </cell>
          <cell r="G11599" t="str">
            <v>河南省南阳市淅川县盛湾镇蚂蚁沟村民委员会</v>
          </cell>
          <cell r="H11599" t="str">
            <v>盛湾镇蚂蚁沟村一组１号</v>
          </cell>
          <cell r="I11599" t="str">
            <v>41292719481127453844</v>
          </cell>
          <cell r="J11599" t="str">
            <v>肢体</v>
          </cell>
          <cell r="K11599" t="str">
            <v>四级</v>
          </cell>
          <cell r="L11599" t="str">
            <v>肢体四级;</v>
          </cell>
          <cell r="M11599" t="str">
            <v>2020-12-24</v>
          </cell>
        </row>
        <row r="11600">
          <cell r="B11600" t="str">
            <v>412927195711114435</v>
          </cell>
          <cell r="C11600" t="str">
            <v>男</v>
          </cell>
          <cell r="D11600" t="str">
            <v>汉族</v>
          </cell>
          <cell r="E11600" t="str">
            <v>盛湾镇</v>
          </cell>
          <cell r="F11600" t="str">
            <v>蚂蚁沟村民委员会</v>
          </cell>
          <cell r="G11600" t="str">
            <v>河南省南阳市淅川县盛湾镇蚂蚁沟村民委员会</v>
          </cell>
          <cell r="H11600" t="str">
            <v>盛湾镇蚂蚁沟村三组１０６号</v>
          </cell>
          <cell r="I11600" t="str">
            <v>41292719571111443544</v>
          </cell>
          <cell r="J11600" t="str">
            <v>肢体</v>
          </cell>
          <cell r="K11600" t="str">
            <v>四级</v>
          </cell>
          <cell r="L11600" t="str">
            <v>肢体四级;</v>
          </cell>
          <cell r="M11600" t="str">
            <v>2021-05-17</v>
          </cell>
        </row>
        <row r="11601">
          <cell r="B11601" t="str">
            <v>41292719740612461X</v>
          </cell>
          <cell r="C11601" t="str">
            <v>男</v>
          </cell>
          <cell r="D11601" t="str">
            <v>汉族</v>
          </cell>
          <cell r="E11601" t="str">
            <v>盛湾镇</v>
          </cell>
          <cell r="F11601" t="str">
            <v>蚂蚁沟村民委员会</v>
          </cell>
          <cell r="G11601" t="str">
            <v>河南省南阳市淅川县盛湾镇蚂蚁沟村民委员会</v>
          </cell>
          <cell r="H11601" t="str">
            <v>盛湾镇蚂蚁沟村五组１７１号</v>
          </cell>
          <cell r="I11601" t="str">
            <v>41292719740612461X44</v>
          </cell>
          <cell r="J11601" t="str">
            <v>肢体</v>
          </cell>
          <cell r="K11601" t="str">
            <v>四级</v>
          </cell>
          <cell r="L11601" t="str">
            <v>肢体四级;</v>
          </cell>
          <cell r="M11601" t="str">
            <v>2020-10-27</v>
          </cell>
        </row>
        <row r="11602">
          <cell r="B11602" t="str">
            <v>412927195809124447</v>
          </cell>
          <cell r="C11602" t="str">
            <v>女</v>
          </cell>
          <cell r="D11602" t="str">
            <v>汉族</v>
          </cell>
          <cell r="E11602" t="str">
            <v>盛湾镇</v>
          </cell>
          <cell r="F11602" t="str">
            <v>胡营村民委员会</v>
          </cell>
          <cell r="G11602" t="str">
            <v>河南省淅川县盛湾镇胡营村八组296号</v>
          </cell>
          <cell r="H11602" t="str">
            <v>河南省淅川县盛湾镇胡营村八组296号</v>
          </cell>
          <cell r="I11602" t="str">
            <v>41292719580912444744</v>
          </cell>
          <cell r="J11602" t="str">
            <v>肢体</v>
          </cell>
          <cell r="K11602" t="str">
            <v>四级</v>
          </cell>
          <cell r="L11602" t="str">
            <v>肢体四级;</v>
          </cell>
          <cell r="M11602" t="str">
            <v>2019-05-05</v>
          </cell>
        </row>
        <row r="11603">
          <cell r="B11603" t="str">
            <v>41132319950306441X</v>
          </cell>
          <cell r="C11603" t="str">
            <v>男</v>
          </cell>
          <cell r="D11603" t="str">
            <v>汉族</v>
          </cell>
          <cell r="E11603" t="str">
            <v>盛湾镇</v>
          </cell>
          <cell r="F11603" t="str">
            <v>胡营村民委员会</v>
          </cell>
          <cell r="G11603" t="str">
            <v>河南省淅川县盛湾镇胡营村三组209号</v>
          </cell>
          <cell r="H11603" t="str">
            <v>河南省淅川县盛湾镇胡营村三组209号</v>
          </cell>
          <cell r="I11603" t="str">
            <v>41132319950306441X52</v>
          </cell>
          <cell r="J11603" t="str">
            <v>智力</v>
          </cell>
          <cell r="K11603" t="str">
            <v>二级</v>
          </cell>
          <cell r="L11603" t="str">
            <v>智力二级;</v>
          </cell>
          <cell r="M11603" t="str">
            <v>2019-10-12</v>
          </cell>
        </row>
        <row r="11604">
          <cell r="B11604" t="str">
            <v>411323199002034458</v>
          </cell>
          <cell r="C11604" t="str">
            <v>男</v>
          </cell>
          <cell r="D11604" t="str">
            <v>汉族</v>
          </cell>
          <cell r="E11604" t="str">
            <v>盛湾镇</v>
          </cell>
          <cell r="F11604" t="str">
            <v>胡营村民委员会</v>
          </cell>
          <cell r="G11604" t="str">
            <v>河南省淅川县盛湾镇胡营村一组11号</v>
          </cell>
          <cell r="H11604" t="str">
            <v>河南省淅川县盛湾镇胡营村一组11号</v>
          </cell>
          <cell r="I11604" t="str">
            <v>41132319900203445832</v>
          </cell>
          <cell r="J11604" t="str">
            <v>言语</v>
          </cell>
          <cell r="K11604" t="str">
            <v>二级</v>
          </cell>
          <cell r="L11604" t="str">
            <v>言语二级;</v>
          </cell>
          <cell r="M11604" t="str">
            <v>2018-09-17</v>
          </cell>
        </row>
        <row r="11605">
          <cell r="B11605" t="str">
            <v>412927196902044454</v>
          </cell>
          <cell r="C11605" t="str">
            <v>男</v>
          </cell>
          <cell r="D11605" t="str">
            <v>汉族</v>
          </cell>
          <cell r="E11605" t="str">
            <v>盛湾镇</v>
          </cell>
          <cell r="F11605" t="str">
            <v>胡营村民委员会</v>
          </cell>
          <cell r="G11605" t="str">
            <v>河南省淅川县盛湾镇胡营村六组276</v>
          </cell>
          <cell r="H11605" t="str">
            <v>河南省淅川县盛湾镇胡营村六组276</v>
          </cell>
          <cell r="I11605" t="str">
            <v>41292719690204445443</v>
          </cell>
          <cell r="J11605" t="str">
            <v>肢体</v>
          </cell>
          <cell r="K11605" t="str">
            <v>三级</v>
          </cell>
          <cell r="L11605" t="str">
            <v>肢体三级;</v>
          </cell>
          <cell r="M11605" t="str">
            <v>2020-04-30</v>
          </cell>
        </row>
        <row r="11606">
          <cell r="B11606" t="str">
            <v>412927197510194431</v>
          </cell>
          <cell r="C11606" t="str">
            <v>男</v>
          </cell>
          <cell r="D11606" t="str">
            <v>汉族</v>
          </cell>
          <cell r="E11606" t="str">
            <v>盛湾镇</v>
          </cell>
          <cell r="F11606" t="str">
            <v>胡营村民委员会</v>
          </cell>
          <cell r="G11606" t="str">
            <v>河南省南阳市淅川县盛湾镇胡营村七组</v>
          </cell>
          <cell r="H11606" t="str">
            <v>河南省淅川县盛湾镇胡营村七组287号</v>
          </cell>
          <cell r="I11606" t="str">
            <v>41292719751019443143</v>
          </cell>
          <cell r="J11606" t="str">
            <v>肢体</v>
          </cell>
          <cell r="K11606" t="str">
            <v>三级</v>
          </cell>
          <cell r="L11606" t="str">
            <v>肢体三级;</v>
          </cell>
          <cell r="M11606" t="str">
            <v>2020-04-16</v>
          </cell>
        </row>
        <row r="11607">
          <cell r="B11607" t="str">
            <v>412927196608024540</v>
          </cell>
          <cell r="C11607" t="str">
            <v>女</v>
          </cell>
          <cell r="D11607" t="str">
            <v>汉族</v>
          </cell>
          <cell r="E11607" t="str">
            <v>盛湾镇</v>
          </cell>
          <cell r="F11607" t="str">
            <v>胡营村民委员会</v>
          </cell>
          <cell r="G11607" t="str">
            <v>河南省淅川县盛湾镇胡营村三组209号</v>
          </cell>
          <cell r="H11607" t="str">
            <v>河南省淅川县盛湾镇胡营村三组209号</v>
          </cell>
          <cell r="I11607" t="str">
            <v>41292719660802454043</v>
          </cell>
          <cell r="J11607" t="str">
            <v>肢体</v>
          </cell>
          <cell r="K11607" t="str">
            <v>三级</v>
          </cell>
          <cell r="L11607" t="str">
            <v>肢体三级;</v>
          </cell>
          <cell r="M11607" t="str">
            <v>2021-06-16</v>
          </cell>
        </row>
        <row r="11608">
          <cell r="B11608" t="str">
            <v>412927197502194415</v>
          </cell>
          <cell r="C11608" t="str">
            <v>男</v>
          </cell>
          <cell r="D11608" t="str">
            <v>汉族</v>
          </cell>
          <cell r="E11608" t="str">
            <v>盛湾镇</v>
          </cell>
          <cell r="F11608" t="str">
            <v>胡营村民委员会</v>
          </cell>
          <cell r="G11608" t="str">
            <v>河南省淅川县盛湾镇胡营村六组264号</v>
          </cell>
          <cell r="H11608" t="str">
            <v>河南省淅川县盛湾镇胡营村六组264号</v>
          </cell>
          <cell r="I11608" t="str">
            <v>41292719750219441542</v>
          </cell>
          <cell r="J11608" t="str">
            <v>肢体</v>
          </cell>
          <cell r="K11608" t="str">
            <v>二级</v>
          </cell>
          <cell r="L11608" t="str">
            <v>肢体二级;</v>
          </cell>
          <cell r="M11608" t="str">
            <v>2012-02-28</v>
          </cell>
        </row>
        <row r="11609">
          <cell r="B11609" t="str">
            <v>412927196303104486</v>
          </cell>
          <cell r="C11609" t="str">
            <v>女</v>
          </cell>
          <cell r="D11609" t="str">
            <v>汉族</v>
          </cell>
          <cell r="E11609" t="str">
            <v>盛湾镇</v>
          </cell>
          <cell r="F11609" t="str">
            <v>胡营村民委员会</v>
          </cell>
          <cell r="G11609" t="str">
            <v>河南省淅川县盛湾镇胡营村五组255号</v>
          </cell>
          <cell r="H11609" t="str">
            <v>河南省淅川县盛湾镇胡营村五组255号</v>
          </cell>
          <cell r="I11609" t="str">
            <v>41292719630310448612</v>
          </cell>
          <cell r="J11609" t="str">
            <v>视力</v>
          </cell>
          <cell r="K11609" t="str">
            <v>二级</v>
          </cell>
          <cell r="L11609" t="str">
            <v>视力二级;</v>
          </cell>
          <cell r="M11609" t="str">
            <v>2013-03-05</v>
          </cell>
        </row>
        <row r="11610">
          <cell r="B11610" t="str">
            <v>412927196707154631</v>
          </cell>
          <cell r="C11610" t="str">
            <v>男</v>
          </cell>
          <cell r="D11610" t="str">
            <v>汉族</v>
          </cell>
          <cell r="E11610" t="str">
            <v>盛湾镇</v>
          </cell>
          <cell r="F11610" t="str">
            <v>胡营村民委员会</v>
          </cell>
          <cell r="G11610" t="str">
            <v>河南省淅川县盛湾镇胡营村一组9号</v>
          </cell>
          <cell r="H11610" t="str">
            <v>河南省淅川县盛湾镇胡营村一组9号</v>
          </cell>
          <cell r="I11610" t="str">
            <v>41292719670715463152</v>
          </cell>
          <cell r="J11610" t="str">
            <v>智力</v>
          </cell>
          <cell r="K11610" t="str">
            <v>二级</v>
          </cell>
          <cell r="L11610" t="str">
            <v>智力二级;</v>
          </cell>
          <cell r="M11610" t="str">
            <v>2014-01-15</v>
          </cell>
        </row>
        <row r="11611">
          <cell r="B11611" t="str">
            <v>411326200707214437</v>
          </cell>
          <cell r="C11611" t="str">
            <v>男</v>
          </cell>
          <cell r="D11611" t="str">
            <v>汉族</v>
          </cell>
          <cell r="E11611" t="str">
            <v>盛湾镇</v>
          </cell>
          <cell r="F11611" t="str">
            <v>胡营村民委员会</v>
          </cell>
          <cell r="G11611" t="str">
            <v>河南省淅川县盛湾镇胡营村一组30号</v>
          </cell>
          <cell r="H11611" t="str">
            <v>河南省淅川县盛湾镇胡营村一组30号</v>
          </cell>
          <cell r="I11611" t="str">
            <v>41132620070721443753</v>
          </cell>
          <cell r="J11611" t="str">
            <v>智力</v>
          </cell>
          <cell r="K11611" t="str">
            <v>三级</v>
          </cell>
          <cell r="L11611" t="str">
            <v>智力三级;</v>
          </cell>
          <cell r="M11611" t="str">
            <v>2014-02-27</v>
          </cell>
        </row>
        <row r="11612">
          <cell r="B11612" t="str">
            <v>412927197108184438</v>
          </cell>
          <cell r="C11612" t="str">
            <v>男</v>
          </cell>
          <cell r="D11612" t="str">
            <v>汉族</v>
          </cell>
          <cell r="E11612" t="str">
            <v>盛湾镇</v>
          </cell>
          <cell r="F11612" t="str">
            <v>胡营村民委员会</v>
          </cell>
          <cell r="G11612" t="str">
            <v>河南省南阳市淅川县盛湾镇胡营村</v>
          </cell>
          <cell r="H11612" t="str">
            <v>河南省淅川县盛湾镇胡营村四组２２８号</v>
          </cell>
          <cell r="I11612" t="str">
            <v>41292719710818443832</v>
          </cell>
          <cell r="J11612" t="str">
            <v>言语</v>
          </cell>
          <cell r="K11612" t="str">
            <v>二级</v>
          </cell>
          <cell r="L11612" t="str">
            <v>言语二级;</v>
          </cell>
          <cell r="M11612" t="str">
            <v>2014-01-15</v>
          </cell>
        </row>
        <row r="11613">
          <cell r="B11613" t="str">
            <v>41292719570120447X</v>
          </cell>
          <cell r="C11613" t="str">
            <v>男</v>
          </cell>
          <cell r="D11613" t="str">
            <v>汉族</v>
          </cell>
          <cell r="E11613" t="str">
            <v>盛湾镇</v>
          </cell>
          <cell r="F11613" t="str">
            <v>胡营村民委员会</v>
          </cell>
          <cell r="G11613" t="str">
            <v>河南省淅川县盛湾镇胡营村八组301号</v>
          </cell>
          <cell r="H11613" t="str">
            <v>河南省淅川县盛湾镇胡营村八组301号</v>
          </cell>
          <cell r="I11613" t="str">
            <v>41292719570120447X44</v>
          </cell>
          <cell r="J11613" t="str">
            <v>肢体</v>
          </cell>
          <cell r="K11613" t="str">
            <v>四级</v>
          </cell>
          <cell r="L11613" t="str">
            <v>肢体四级;</v>
          </cell>
          <cell r="M11613" t="str">
            <v>2014-01-15</v>
          </cell>
        </row>
        <row r="11614">
          <cell r="B11614" t="str">
            <v>412927197812074435</v>
          </cell>
          <cell r="C11614" t="str">
            <v>男</v>
          </cell>
          <cell r="D11614" t="str">
            <v>汉族</v>
          </cell>
          <cell r="E11614" t="str">
            <v>盛湾镇</v>
          </cell>
          <cell r="F11614" t="str">
            <v>胡营村民委员会</v>
          </cell>
          <cell r="G11614" t="str">
            <v>河南省淅川县盛湾镇胡营村六组270号</v>
          </cell>
          <cell r="H11614" t="str">
            <v>河南省淅川县盛湾镇胡营村六组270号</v>
          </cell>
          <cell r="I11614" t="str">
            <v>41292719781207443513</v>
          </cell>
          <cell r="J11614" t="str">
            <v>视力</v>
          </cell>
          <cell r="K11614" t="str">
            <v>三级</v>
          </cell>
          <cell r="L11614" t="str">
            <v>视力三级;</v>
          </cell>
          <cell r="M11614" t="str">
            <v>2011-12-28</v>
          </cell>
        </row>
        <row r="11615">
          <cell r="B11615" t="str">
            <v>411326201106096951</v>
          </cell>
          <cell r="C11615" t="str">
            <v>男</v>
          </cell>
          <cell r="D11615" t="str">
            <v>汉族</v>
          </cell>
          <cell r="E11615" t="str">
            <v>盛湾镇</v>
          </cell>
          <cell r="F11615" t="str">
            <v>胡营村民委员会</v>
          </cell>
          <cell r="G11615" t="str">
            <v>河南省淅川县盛湾镇胡营村三组１７５号</v>
          </cell>
          <cell r="H11615" t="str">
            <v>盛湾镇胡营村三组１７５号</v>
          </cell>
          <cell r="I11615" t="str">
            <v>41132620110609695152</v>
          </cell>
          <cell r="J11615" t="str">
            <v>智力</v>
          </cell>
          <cell r="K11615" t="str">
            <v>二级</v>
          </cell>
          <cell r="L11615" t="str">
            <v>智力二级;</v>
          </cell>
          <cell r="M11615" t="str">
            <v>2015-06-25</v>
          </cell>
        </row>
        <row r="11616">
          <cell r="B11616" t="str">
            <v>412927196604084431</v>
          </cell>
          <cell r="C11616" t="str">
            <v>男</v>
          </cell>
          <cell r="D11616" t="str">
            <v>汉族</v>
          </cell>
          <cell r="E11616" t="str">
            <v>盛湾镇</v>
          </cell>
          <cell r="F11616" t="str">
            <v>胡营村民委员会</v>
          </cell>
          <cell r="G11616" t="str">
            <v>河南省淅川县盛湾镇胡营村三组206号</v>
          </cell>
          <cell r="H11616" t="str">
            <v>河南省淅川县盛湾镇胡营村三组206号</v>
          </cell>
          <cell r="I11616" t="str">
            <v>41292719660408443143</v>
          </cell>
          <cell r="J11616" t="str">
            <v>肢体</v>
          </cell>
          <cell r="K11616" t="str">
            <v>三级</v>
          </cell>
          <cell r="L11616" t="str">
            <v>肢体三级;</v>
          </cell>
          <cell r="M11616" t="str">
            <v>2013-08-27</v>
          </cell>
        </row>
        <row r="11617">
          <cell r="B11617" t="str">
            <v>412927195011164431</v>
          </cell>
          <cell r="C11617" t="str">
            <v>男</v>
          </cell>
          <cell r="D11617" t="str">
            <v>汉族</v>
          </cell>
          <cell r="E11617" t="str">
            <v>盛湾镇</v>
          </cell>
          <cell r="F11617" t="str">
            <v>胡营村民委员会</v>
          </cell>
          <cell r="G11617" t="str">
            <v>河南省淅川县盛湾镇胡营村一组１０号</v>
          </cell>
          <cell r="H11617" t="str">
            <v>盛湾镇胡营村一组１０号</v>
          </cell>
          <cell r="I11617" t="str">
            <v>41292719501116443142</v>
          </cell>
          <cell r="J11617" t="str">
            <v>肢体</v>
          </cell>
          <cell r="K11617" t="str">
            <v>二级</v>
          </cell>
          <cell r="L11617" t="str">
            <v>肢体二级;</v>
          </cell>
          <cell r="M11617" t="str">
            <v>2015-04-20</v>
          </cell>
        </row>
        <row r="11618">
          <cell r="B11618" t="str">
            <v>41292719620127445X</v>
          </cell>
          <cell r="C11618" t="str">
            <v>男</v>
          </cell>
          <cell r="D11618" t="str">
            <v>汉族</v>
          </cell>
          <cell r="E11618" t="str">
            <v>盛湾镇</v>
          </cell>
          <cell r="F11618" t="str">
            <v>胡营村民委员会</v>
          </cell>
          <cell r="G11618" t="str">
            <v>河南省淅川县盛湾镇胡营村一组２０号</v>
          </cell>
          <cell r="H11618" t="str">
            <v>盛湾镇胡营村一组２０号</v>
          </cell>
          <cell r="I11618" t="str">
            <v>41292719620127445X31</v>
          </cell>
          <cell r="J11618" t="str">
            <v>言语</v>
          </cell>
          <cell r="K11618" t="str">
            <v>一级</v>
          </cell>
          <cell r="L11618" t="str">
            <v>言语一级;</v>
          </cell>
          <cell r="M11618" t="str">
            <v>2020-10-27</v>
          </cell>
        </row>
        <row r="11619">
          <cell r="B11619" t="str">
            <v>412927196908204447</v>
          </cell>
          <cell r="C11619" t="str">
            <v>女</v>
          </cell>
          <cell r="D11619" t="str">
            <v>汉族</v>
          </cell>
          <cell r="E11619" t="str">
            <v>盛湾镇</v>
          </cell>
          <cell r="F11619" t="str">
            <v>胡营村民委员会</v>
          </cell>
          <cell r="G11619" t="str">
            <v>河南省淅川县盛湾镇胡营村三组２０６号</v>
          </cell>
          <cell r="H11619" t="str">
            <v>盛湾镇胡营村三组２０６号</v>
          </cell>
          <cell r="I11619" t="str">
            <v>41292719690820444713</v>
          </cell>
          <cell r="J11619" t="str">
            <v>视力</v>
          </cell>
          <cell r="K11619" t="str">
            <v>三级</v>
          </cell>
          <cell r="L11619" t="str">
            <v>视力三级;</v>
          </cell>
          <cell r="M11619" t="str">
            <v>2015-06-17</v>
          </cell>
        </row>
        <row r="11620">
          <cell r="B11620" t="str">
            <v>41292719571129443X</v>
          </cell>
          <cell r="C11620" t="str">
            <v>男</v>
          </cell>
          <cell r="D11620" t="str">
            <v>汉族</v>
          </cell>
          <cell r="E11620" t="str">
            <v>盛湾镇</v>
          </cell>
          <cell r="F11620" t="str">
            <v>胡营村民委员会</v>
          </cell>
          <cell r="G11620" t="str">
            <v>河南省淅川县盛湾镇胡营村二组１５７号</v>
          </cell>
          <cell r="H11620" t="str">
            <v>盛湾镇胡营村二组１５７号</v>
          </cell>
          <cell r="I11620" t="str">
            <v>41292719571129443X42</v>
          </cell>
          <cell r="J11620" t="str">
            <v>肢体</v>
          </cell>
          <cell r="K11620" t="str">
            <v>二级</v>
          </cell>
          <cell r="L11620" t="str">
            <v>肢体二级;</v>
          </cell>
          <cell r="M11620" t="str">
            <v>2015-08-12</v>
          </cell>
        </row>
        <row r="11621">
          <cell r="B11621" t="str">
            <v>412927194604284434</v>
          </cell>
          <cell r="C11621" t="str">
            <v>男</v>
          </cell>
          <cell r="D11621" t="str">
            <v>汉族</v>
          </cell>
          <cell r="E11621" t="str">
            <v>盛湾镇</v>
          </cell>
          <cell r="F11621" t="str">
            <v>胡营村民委员会</v>
          </cell>
          <cell r="G11621" t="str">
            <v>河南省淅川县盛湾镇胡营村三组２０１号</v>
          </cell>
          <cell r="H11621" t="str">
            <v>盛湾镇胡营村三组２０１号</v>
          </cell>
          <cell r="I11621" t="str">
            <v>41292719460428443413</v>
          </cell>
          <cell r="J11621" t="str">
            <v>视力</v>
          </cell>
          <cell r="K11621" t="str">
            <v>三级</v>
          </cell>
          <cell r="L11621" t="str">
            <v>视力三级;</v>
          </cell>
          <cell r="M11621" t="str">
            <v>2015-06-17</v>
          </cell>
        </row>
        <row r="11622">
          <cell r="B11622" t="str">
            <v>412927193507154721</v>
          </cell>
          <cell r="C11622" t="str">
            <v>女</v>
          </cell>
          <cell r="D11622" t="str">
            <v>汉族</v>
          </cell>
          <cell r="E11622" t="str">
            <v>盛湾镇</v>
          </cell>
          <cell r="F11622" t="str">
            <v>胡营村民委员会</v>
          </cell>
          <cell r="G11622" t="str">
            <v>河南省淅川县盛湾镇胡营村三组１９６号</v>
          </cell>
          <cell r="H11622" t="str">
            <v>盛湾镇胡营村三组１９６号</v>
          </cell>
          <cell r="I11622" t="str">
            <v>41292719350715472111</v>
          </cell>
          <cell r="J11622" t="str">
            <v>视力</v>
          </cell>
          <cell r="K11622" t="str">
            <v>一级</v>
          </cell>
          <cell r="L11622" t="str">
            <v>视力一级;</v>
          </cell>
          <cell r="M11622" t="str">
            <v>2020-10-27</v>
          </cell>
        </row>
        <row r="11623">
          <cell r="B11623" t="str">
            <v>411323198705204447</v>
          </cell>
          <cell r="C11623" t="str">
            <v>女</v>
          </cell>
          <cell r="D11623" t="str">
            <v>汉族</v>
          </cell>
          <cell r="E11623" t="str">
            <v>盛湾镇</v>
          </cell>
          <cell r="F11623" t="str">
            <v>胡营村民委员会</v>
          </cell>
          <cell r="G11623" t="str">
            <v>河南省淅川县盛湾镇胡营村三组２０３号</v>
          </cell>
          <cell r="H11623" t="str">
            <v>盛湾镇胡营村三组２０３号</v>
          </cell>
          <cell r="I11623" t="str">
            <v>41132319870520444713</v>
          </cell>
          <cell r="J11623" t="str">
            <v>视力</v>
          </cell>
          <cell r="K11623" t="str">
            <v>三级</v>
          </cell>
          <cell r="L11623" t="str">
            <v>视力三级;</v>
          </cell>
          <cell r="M11623" t="str">
            <v>2016-03-16</v>
          </cell>
        </row>
        <row r="11624">
          <cell r="B11624" t="str">
            <v>412927196807084431</v>
          </cell>
          <cell r="C11624" t="str">
            <v>男</v>
          </cell>
          <cell r="D11624" t="str">
            <v>汉族</v>
          </cell>
          <cell r="E11624" t="str">
            <v>盛湾镇</v>
          </cell>
          <cell r="F11624" t="str">
            <v>胡营村民委员会</v>
          </cell>
          <cell r="G11624" t="str">
            <v>河南省淅川县盛湾镇胡营村二组１４７号</v>
          </cell>
          <cell r="H11624" t="str">
            <v>盛湾镇胡营村二组１４７号</v>
          </cell>
          <cell r="I11624" t="str">
            <v>41292719680708443144</v>
          </cell>
          <cell r="J11624" t="str">
            <v>肢体</v>
          </cell>
          <cell r="K11624" t="str">
            <v>四级</v>
          </cell>
          <cell r="L11624" t="str">
            <v>肢体四级;</v>
          </cell>
          <cell r="M11624" t="str">
            <v>2016-03-17</v>
          </cell>
        </row>
        <row r="11625">
          <cell r="B11625" t="str">
            <v>412927197303094470</v>
          </cell>
          <cell r="C11625" t="str">
            <v>男</v>
          </cell>
          <cell r="D11625" t="str">
            <v>汉族</v>
          </cell>
          <cell r="E11625" t="str">
            <v>盛湾镇</v>
          </cell>
          <cell r="F11625" t="str">
            <v>胡营村民委员会</v>
          </cell>
          <cell r="G11625" t="str">
            <v>河南省淅川县盛湾镇胡营村四组２１０号</v>
          </cell>
          <cell r="H11625" t="str">
            <v>盛湾镇胡营村四组２１０号</v>
          </cell>
          <cell r="I11625" t="str">
            <v>41292719730309447053</v>
          </cell>
          <cell r="J11625" t="str">
            <v>智力</v>
          </cell>
          <cell r="K11625" t="str">
            <v>三级</v>
          </cell>
          <cell r="L11625" t="str">
            <v>智力三级;</v>
          </cell>
          <cell r="M11625" t="str">
            <v>2017-04-10</v>
          </cell>
        </row>
        <row r="11626">
          <cell r="B11626" t="str">
            <v>412927194909144440</v>
          </cell>
          <cell r="C11626" t="str">
            <v>女</v>
          </cell>
          <cell r="D11626" t="str">
            <v>汉族</v>
          </cell>
          <cell r="E11626" t="str">
            <v>盛湾镇</v>
          </cell>
          <cell r="F11626" t="str">
            <v>胡营村民委员会</v>
          </cell>
          <cell r="G11626" t="str">
            <v>河南省淅川县盛湾镇胡营村一组１１号</v>
          </cell>
          <cell r="H11626" t="str">
            <v>盛湾镇胡营村一组１１号</v>
          </cell>
          <cell r="I11626" t="str">
            <v>41292719490914444011</v>
          </cell>
          <cell r="J11626" t="str">
            <v>视力</v>
          </cell>
          <cell r="K11626" t="str">
            <v>一级</v>
          </cell>
          <cell r="L11626" t="str">
            <v>视力一级;</v>
          </cell>
          <cell r="M11626" t="str">
            <v>2020-10-27</v>
          </cell>
        </row>
        <row r="11627">
          <cell r="B11627" t="str">
            <v>411323198303214415</v>
          </cell>
          <cell r="C11627" t="str">
            <v>男</v>
          </cell>
          <cell r="D11627" t="str">
            <v>汉族</v>
          </cell>
          <cell r="E11627" t="str">
            <v>盛湾镇</v>
          </cell>
          <cell r="F11627" t="str">
            <v>胡营村民委员会</v>
          </cell>
          <cell r="G11627" t="str">
            <v>河南省淅川县盛湾镇胡营村一组２８号</v>
          </cell>
          <cell r="H11627" t="str">
            <v>盛湾镇胡营村一组２８号</v>
          </cell>
          <cell r="I11627" t="str">
            <v>41132319830321441564</v>
          </cell>
          <cell r="J11627" t="str">
            <v>精神</v>
          </cell>
          <cell r="K11627" t="str">
            <v>四级</v>
          </cell>
          <cell r="L11627" t="str">
            <v>精神四级;</v>
          </cell>
          <cell r="M11627" t="str">
            <v>2017-01-10</v>
          </cell>
        </row>
        <row r="11628">
          <cell r="B11628" t="str">
            <v>412927196806074418</v>
          </cell>
          <cell r="C11628" t="str">
            <v>男</v>
          </cell>
          <cell r="D11628" t="str">
            <v>汉族</v>
          </cell>
          <cell r="E11628" t="str">
            <v>盛湾镇</v>
          </cell>
          <cell r="F11628" t="str">
            <v>胡营村民委员会</v>
          </cell>
          <cell r="G11628" t="str">
            <v>河南省淅川县盛湾镇胡营村四组２１１号</v>
          </cell>
          <cell r="H11628" t="str">
            <v>盛湾镇胡营村四组２１１号</v>
          </cell>
          <cell r="I11628" t="str">
            <v>41292719680607441842</v>
          </cell>
          <cell r="J11628" t="str">
            <v>肢体</v>
          </cell>
          <cell r="K11628" t="str">
            <v>二级</v>
          </cell>
          <cell r="L11628" t="str">
            <v>肢体二级;</v>
          </cell>
          <cell r="M11628" t="str">
            <v>2017-07-07</v>
          </cell>
        </row>
        <row r="11629">
          <cell r="B11629" t="str">
            <v>41292719490130442X</v>
          </cell>
          <cell r="C11629" t="str">
            <v>女</v>
          </cell>
          <cell r="D11629" t="str">
            <v>汉族</v>
          </cell>
          <cell r="E11629" t="str">
            <v>盛湾镇</v>
          </cell>
          <cell r="F11629" t="str">
            <v>胡营村民委员会</v>
          </cell>
          <cell r="G11629" t="str">
            <v>淅川县盛湾镇胡营村三组201号</v>
          </cell>
          <cell r="H11629" t="str">
            <v>淅川县盛湾镇胡营村三组201号</v>
          </cell>
          <cell r="I11629" t="str">
            <v>41292719490130442X22</v>
          </cell>
          <cell r="J11629" t="str">
            <v>听力</v>
          </cell>
          <cell r="K11629" t="str">
            <v>二级</v>
          </cell>
          <cell r="L11629" t="str">
            <v>听力二级;</v>
          </cell>
          <cell r="M11629" t="str">
            <v>2018-04-12</v>
          </cell>
        </row>
        <row r="11630">
          <cell r="B11630" t="str">
            <v>412927193701184414</v>
          </cell>
          <cell r="C11630" t="str">
            <v>男</v>
          </cell>
          <cell r="D11630" t="str">
            <v>汉族</v>
          </cell>
          <cell r="E11630" t="str">
            <v>盛湾镇</v>
          </cell>
          <cell r="F11630" t="str">
            <v>胡营村民委员会</v>
          </cell>
          <cell r="G11630" t="str">
            <v>淅川县盛湾镇胡营村四组</v>
          </cell>
          <cell r="H11630" t="str">
            <v>淅川县盛湾镇胡营村四组</v>
          </cell>
          <cell r="I11630" t="str">
            <v>41292719370118441412</v>
          </cell>
          <cell r="J11630" t="str">
            <v>视力</v>
          </cell>
          <cell r="K11630" t="str">
            <v>二级</v>
          </cell>
          <cell r="L11630" t="str">
            <v>视力二级;</v>
          </cell>
          <cell r="M11630" t="str">
            <v>2017-11-22</v>
          </cell>
        </row>
        <row r="11631">
          <cell r="B11631" t="str">
            <v>420621198708143349</v>
          </cell>
          <cell r="C11631" t="str">
            <v>女</v>
          </cell>
          <cell r="D11631" t="str">
            <v>汉族</v>
          </cell>
          <cell r="E11631" t="str">
            <v>盛湾镇</v>
          </cell>
          <cell r="F11631" t="str">
            <v>胡营村民委员会</v>
          </cell>
          <cell r="G11631" t="str">
            <v>河南省南阳市淅川县盛湾镇胡营村七组284号</v>
          </cell>
          <cell r="H11631" t="str">
            <v>淅川县盛湾镇胡营村七组284号</v>
          </cell>
          <cell r="I11631" t="str">
            <v>42062119870814334962</v>
          </cell>
          <cell r="J11631" t="str">
            <v>精神</v>
          </cell>
          <cell r="K11631" t="str">
            <v>二级</v>
          </cell>
          <cell r="L11631" t="str">
            <v>精神二级;</v>
          </cell>
          <cell r="M11631" t="str">
            <v>2020-10-27</v>
          </cell>
        </row>
        <row r="11632">
          <cell r="B11632" t="str">
            <v>412927196907154695</v>
          </cell>
          <cell r="C11632" t="str">
            <v>男</v>
          </cell>
          <cell r="D11632" t="str">
            <v>汉族</v>
          </cell>
          <cell r="E11632" t="str">
            <v>盛湾镇</v>
          </cell>
          <cell r="F11632" t="str">
            <v>胡营村民委员会</v>
          </cell>
          <cell r="G11632" t="str">
            <v>淅川县盛濂镇胡营村四组</v>
          </cell>
          <cell r="H11632" t="str">
            <v>淅川县盛濂镇胡营村四组</v>
          </cell>
          <cell r="I11632" t="str">
            <v>41292719690715469543</v>
          </cell>
          <cell r="J11632" t="str">
            <v>肢体</v>
          </cell>
          <cell r="K11632" t="str">
            <v>三级</v>
          </cell>
          <cell r="L11632" t="str">
            <v>肢体三级;</v>
          </cell>
          <cell r="M11632" t="str">
            <v>2018-04-28</v>
          </cell>
        </row>
        <row r="11633">
          <cell r="B11633" t="str">
            <v>412927193502164410</v>
          </cell>
          <cell r="C11633" t="str">
            <v>男</v>
          </cell>
          <cell r="D11633" t="str">
            <v>汉族</v>
          </cell>
          <cell r="E11633" t="str">
            <v>盛湾镇</v>
          </cell>
          <cell r="F11633" t="str">
            <v>胡营村民委员会</v>
          </cell>
          <cell r="G11633" t="str">
            <v>河南省南阳市淅川县盛湾镇胡营村民委员会</v>
          </cell>
          <cell r="H11633" t="str">
            <v>盛湾镇胡营村二组１４８号</v>
          </cell>
          <cell r="I11633" t="str">
            <v>41292719350216441022</v>
          </cell>
          <cell r="J11633" t="str">
            <v>听力</v>
          </cell>
          <cell r="K11633" t="str">
            <v>二级</v>
          </cell>
          <cell r="L11633" t="str">
            <v>听力二级;</v>
          </cell>
          <cell r="M11633" t="str">
            <v>2018-08-03</v>
          </cell>
        </row>
        <row r="11634">
          <cell r="B11634" t="str">
            <v>412927196109274457</v>
          </cell>
          <cell r="C11634" t="str">
            <v>男</v>
          </cell>
          <cell r="D11634" t="str">
            <v>汉族</v>
          </cell>
          <cell r="E11634" t="str">
            <v>盛湾镇</v>
          </cell>
          <cell r="F11634" t="str">
            <v>胡营村民委员会</v>
          </cell>
          <cell r="G11634" t="str">
            <v>河南省南阳市淅川县盛湾镇胡营村民委员会</v>
          </cell>
          <cell r="H11634" t="str">
            <v>盛湾镇胡营村八组２８９号</v>
          </cell>
          <cell r="I11634" t="str">
            <v>41292719610927445732</v>
          </cell>
          <cell r="J11634" t="str">
            <v>言语</v>
          </cell>
          <cell r="K11634" t="str">
            <v>二级</v>
          </cell>
          <cell r="L11634" t="str">
            <v>言语二级;</v>
          </cell>
          <cell r="M11634" t="str">
            <v>2018-07-06</v>
          </cell>
        </row>
        <row r="11635">
          <cell r="B11635" t="str">
            <v>412927197505064472</v>
          </cell>
          <cell r="C11635" t="str">
            <v>男</v>
          </cell>
          <cell r="D11635" t="str">
            <v>汉族</v>
          </cell>
          <cell r="E11635" t="str">
            <v>盛湾镇</v>
          </cell>
          <cell r="F11635" t="str">
            <v>胡营村民委员会</v>
          </cell>
          <cell r="G11635" t="str">
            <v>河南省南阳市淅川县盛湾镇胡营村民委员会</v>
          </cell>
          <cell r="H11635" t="str">
            <v>盛湾镇胡营村七组１２３号</v>
          </cell>
          <cell r="I11635" t="str">
            <v>41292719750506447243</v>
          </cell>
          <cell r="J11635" t="str">
            <v>肢体</v>
          </cell>
          <cell r="K11635" t="str">
            <v>三级</v>
          </cell>
          <cell r="L11635" t="str">
            <v>肢体三级;</v>
          </cell>
          <cell r="M11635" t="str">
            <v>2018-12-28</v>
          </cell>
        </row>
        <row r="11636">
          <cell r="B11636" t="str">
            <v>412927194211244423</v>
          </cell>
          <cell r="C11636" t="str">
            <v>女</v>
          </cell>
          <cell r="D11636" t="str">
            <v>汉族</v>
          </cell>
          <cell r="E11636" t="str">
            <v>盛湾镇</v>
          </cell>
          <cell r="F11636" t="str">
            <v>胡营村民委员会</v>
          </cell>
          <cell r="G11636" t="str">
            <v>河南省南阳市淅川县盛湾镇胡营村民委员会</v>
          </cell>
          <cell r="H11636" t="str">
            <v>盛湾镇胡营村一组５号</v>
          </cell>
          <cell r="I11636" t="str">
            <v>41292719421124442342</v>
          </cell>
          <cell r="J11636" t="str">
            <v>肢体</v>
          </cell>
          <cell r="K11636" t="str">
            <v>二级</v>
          </cell>
          <cell r="L11636" t="str">
            <v>肢体二级;</v>
          </cell>
          <cell r="M11636" t="str">
            <v>2020-01-13</v>
          </cell>
        </row>
        <row r="11637">
          <cell r="B11637" t="str">
            <v>411326201106296371</v>
          </cell>
          <cell r="C11637" t="str">
            <v>男</v>
          </cell>
          <cell r="D11637" t="str">
            <v>汉族</v>
          </cell>
          <cell r="E11637" t="str">
            <v>盛湾镇</v>
          </cell>
          <cell r="F11637" t="str">
            <v>胡营村民委员会</v>
          </cell>
          <cell r="G11637" t="str">
            <v>河南省南阳市淅川县盛湾镇胡营村民委员会</v>
          </cell>
          <cell r="H11637" t="str">
            <v>盛湾镇胡营村七组２７４号</v>
          </cell>
          <cell r="I11637" t="str">
            <v>41132620110629637134</v>
          </cell>
          <cell r="J11637" t="str">
            <v>言语</v>
          </cell>
          <cell r="K11637" t="str">
            <v>四级</v>
          </cell>
          <cell r="L11637" t="str">
            <v>言语四级;</v>
          </cell>
          <cell r="M11637" t="str">
            <v>2019-10-12</v>
          </cell>
        </row>
        <row r="11638">
          <cell r="B11638" t="str">
            <v>412927196604244431</v>
          </cell>
          <cell r="C11638" t="str">
            <v>男</v>
          </cell>
          <cell r="D11638" t="str">
            <v>汉族</v>
          </cell>
          <cell r="E11638" t="str">
            <v>盛湾镇</v>
          </cell>
          <cell r="F11638" t="str">
            <v>胡营村民委员会</v>
          </cell>
          <cell r="G11638" t="str">
            <v>河南省南阳市淅川县盛湾镇胡营村民委员会</v>
          </cell>
          <cell r="H11638" t="str">
            <v>河南省南阳市淅川县盛湾镇胡营村七组275号</v>
          </cell>
          <cell r="I11638" t="str">
            <v>41292719660424443162</v>
          </cell>
          <cell r="J11638" t="str">
            <v>精神</v>
          </cell>
          <cell r="K11638" t="str">
            <v>二级</v>
          </cell>
          <cell r="L11638" t="str">
            <v>精神二级;</v>
          </cell>
          <cell r="M11638" t="str">
            <v>2019-06-08</v>
          </cell>
        </row>
        <row r="11639">
          <cell r="B11639" t="str">
            <v>412927197109184456</v>
          </cell>
          <cell r="C11639" t="str">
            <v>男</v>
          </cell>
          <cell r="D11639" t="str">
            <v>汉族</v>
          </cell>
          <cell r="E11639" t="str">
            <v>盛湾镇</v>
          </cell>
          <cell r="F11639" t="str">
            <v>胡营村民委员会</v>
          </cell>
          <cell r="G11639" t="str">
            <v>河南省南阳市淅川县盛湾镇胡营村民委员会</v>
          </cell>
          <cell r="H11639" t="str">
            <v>盛湾镇胡营村七组２７４号</v>
          </cell>
          <cell r="I11639" t="str">
            <v>41292719710918445642</v>
          </cell>
          <cell r="J11639" t="str">
            <v>肢体</v>
          </cell>
          <cell r="K11639" t="str">
            <v>二级</v>
          </cell>
          <cell r="L11639" t="str">
            <v>肢体二级;</v>
          </cell>
          <cell r="M11639" t="str">
            <v>2019-03-18</v>
          </cell>
        </row>
        <row r="11640">
          <cell r="B11640" t="str">
            <v>411326201505300059</v>
          </cell>
          <cell r="C11640" t="str">
            <v>男</v>
          </cell>
          <cell r="D11640" t="str">
            <v>汉族</v>
          </cell>
          <cell r="E11640" t="str">
            <v>盛湾镇</v>
          </cell>
          <cell r="F11640" t="str">
            <v>胡营村民委员会</v>
          </cell>
          <cell r="G11640" t="str">
            <v>河南省南阳市淅川县盛湾镇胡营村民委员会</v>
          </cell>
          <cell r="H11640" t="str">
            <v>盛湾镇胡营村一组３０号</v>
          </cell>
          <cell r="I11640" t="str">
            <v>41132620150530005932</v>
          </cell>
          <cell r="J11640" t="str">
            <v>言语</v>
          </cell>
          <cell r="K11640" t="str">
            <v>二级</v>
          </cell>
          <cell r="L11640" t="str">
            <v>言语二级;</v>
          </cell>
          <cell r="M11640" t="str">
            <v>2020-06-28</v>
          </cell>
        </row>
        <row r="11641">
          <cell r="B11641" t="str">
            <v>411323198908284416</v>
          </cell>
          <cell r="C11641" t="str">
            <v>男</v>
          </cell>
          <cell r="D11641" t="str">
            <v>汉族</v>
          </cell>
          <cell r="E11641" t="str">
            <v>盛湾镇</v>
          </cell>
          <cell r="F11641" t="str">
            <v>胡营村民委员会</v>
          </cell>
          <cell r="G11641" t="str">
            <v>河南省南阳市淅川县盛湾镇胡营村民委员会</v>
          </cell>
          <cell r="H11641" t="str">
            <v>盛湾镇胡营村七组２７５号</v>
          </cell>
          <cell r="I11641" t="str">
            <v>41132319890828441663</v>
          </cell>
          <cell r="J11641" t="str">
            <v>精神</v>
          </cell>
          <cell r="K11641" t="str">
            <v>三级</v>
          </cell>
          <cell r="L11641" t="str">
            <v>精神三级;</v>
          </cell>
          <cell r="M11641" t="str">
            <v>2021-04-27</v>
          </cell>
        </row>
        <row r="11642">
          <cell r="B11642" t="str">
            <v>411323198111224416</v>
          </cell>
          <cell r="C11642" t="str">
            <v>男</v>
          </cell>
          <cell r="D11642" t="str">
            <v>汉族</v>
          </cell>
          <cell r="E11642" t="str">
            <v>盛湾镇</v>
          </cell>
          <cell r="F11642" t="str">
            <v>王楼村民委员会</v>
          </cell>
          <cell r="G11642" t="str">
            <v>河南省淅川县盛湾镇王楼村二组65号</v>
          </cell>
          <cell r="H11642" t="str">
            <v>河南省淅川县盛湾镇王楼村二组65号</v>
          </cell>
          <cell r="I11642" t="str">
            <v>41132319811122441643</v>
          </cell>
          <cell r="J11642" t="str">
            <v>肢体</v>
          </cell>
          <cell r="K11642" t="str">
            <v>三级</v>
          </cell>
          <cell r="L11642" t="str">
            <v>肢体三级;</v>
          </cell>
          <cell r="M11642" t="str">
            <v>2017-07-14</v>
          </cell>
        </row>
        <row r="11643">
          <cell r="B11643" t="str">
            <v>412927197004181427</v>
          </cell>
          <cell r="C11643" t="str">
            <v>女</v>
          </cell>
          <cell r="D11643" t="str">
            <v>汉族</v>
          </cell>
          <cell r="E11643" t="str">
            <v>盛湾镇</v>
          </cell>
          <cell r="F11643" t="str">
            <v>王楼村民委员会</v>
          </cell>
          <cell r="G11643" t="str">
            <v>河南省淅川县盛湾镇王楼村一组7号</v>
          </cell>
          <cell r="H11643" t="str">
            <v>河南省淅川县盛湾镇王楼村一组7号</v>
          </cell>
          <cell r="I11643" t="str">
            <v>41292719700418142743</v>
          </cell>
          <cell r="J11643" t="str">
            <v>肢体</v>
          </cell>
          <cell r="K11643" t="str">
            <v>三级</v>
          </cell>
          <cell r="L11643" t="str">
            <v>肢体三级;</v>
          </cell>
          <cell r="M11643" t="str">
            <v>2020-03-24</v>
          </cell>
        </row>
        <row r="11644">
          <cell r="B11644" t="str">
            <v>412927196710254414</v>
          </cell>
          <cell r="C11644" t="str">
            <v>男</v>
          </cell>
          <cell r="D11644" t="str">
            <v>汉族</v>
          </cell>
          <cell r="E11644" t="str">
            <v>盛湾镇</v>
          </cell>
          <cell r="F11644" t="str">
            <v>王楼村民委员会</v>
          </cell>
          <cell r="G11644" t="str">
            <v>河南省淅川县盛湾镇王楼村一组7号</v>
          </cell>
          <cell r="H11644" t="str">
            <v>河南省淅川县盛湾镇王楼村一组7号</v>
          </cell>
          <cell r="I11644" t="str">
            <v>41292719671025441444</v>
          </cell>
          <cell r="J11644" t="str">
            <v>肢体</v>
          </cell>
          <cell r="K11644" t="str">
            <v>四级</v>
          </cell>
          <cell r="L11644" t="str">
            <v>肢体四级;</v>
          </cell>
          <cell r="M11644" t="str">
            <v>2020-03-24</v>
          </cell>
        </row>
        <row r="11645">
          <cell r="B11645" t="str">
            <v>412927197701274450</v>
          </cell>
          <cell r="C11645" t="str">
            <v>男</v>
          </cell>
          <cell r="D11645" t="str">
            <v>汉族</v>
          </cell>
          <cell r="E11645" t="str">
            <v>盛湾镇</v>
          </cell>
          <cell r="F11645" t="str">
            <v>王楼村民委员会</v>
          </cell>
          <cell r="G11645" t="str">
            <v>河南省淅川县盛湾镇王楼村四组115号</v>
          </cell>
          <cell r="H11645" t="str">
            <v>河南省淅川县盛湾镇王楼村四组115号</v>
          </cell>
          <cell r="I11645" t="str">
            <v>41292719770127445041</v>
          </cell>
          <cell r="J11645" t="str">
            <v>肢体</v>
          </cell>
          <cell r="K11645" t="str">
            <v>一级</v>
          </cell>
          <cell r="L11645" t="str">
            <v>肢体一级;</v>
          </cell>
          <cell r="M11645" t="str">
            <v>2012-03-22</v>
          </cell>
        </row>
        <row r="11646">
          <cell r="B11646" t="str">
            <v>412927195501074412</v>
          </cell>
          <cell r="C11646" t="str">
            <v>男</v>
          </cell>
          <cell r="D11646" t="str">
            <v>汉族</v>
          </cell>
          <cell r="E11646" t="str">
            <v>盛湾镇</v>
          </cell>
          <cell r="F11646" t="str">
            <v>王楼村民委员会</v>
          </cell>
          <cell r="G11646" t="str">
            <v>河南省淅川县盛湾镇王楼村一组20</v>
          </cell>
          <cell r="H11646" t="str">
            <v>河南省淅川县盛湾镇王楼村一组20</v>
          </cell>
          <cell r="I11646" t="str">
            <v>41292719550107441211</v>
          </cell>
          <cell r="J11646" t="str">
            <v>视力</v>
          </cell>
          <cell r="K11646" t="str">
            <v>一级</v>
          </cell>
          <cell r="L11646" t="str">
            <v>视力一级;</v>
          </cell>
          <cell r="M11646" t="str">
            <v>2013-03-05</v>
          </cell>
        </row>
        <row r="11647">
          <cell r="B11647" t="str">
            <v>41292719651030443X</v>
          </cell>
          <cell r="C11647" t="str">
            <v>男</v>
          </cell>
          <cell r="D11647" t="str">
            <v>汉族</v>
          </cell>
          <cell r="E11647" t="str">
            <v>盛湾镇</v>
          </cell>
          <cell r="F11647" t="str">
            <v>王楼村民委员会</v>
          </cell>
          <cell r="G11647" t="str">
            <v>河南省淅川县盛湾镇王楼村一组15号</v>
          </cell>
          <cell r="H11647" t="str">
            <v>河南省淅川县盛湾镇王楼村一组15号</v>
          </cell>
          <cell r="I11647" t="str">
            <v>41292719651030443X43</v>
          </cell>
          <cell r="J11647" t="str">
            <v>肢体</v>
          </cell>
          <cell r="K11647" t="str">
            <v>三级</v>
          </cell>
          <cell r="L11647" t="str">
            <v>肢体三级;</v>
          </cell>
          <cell r="M11647" t="str">
            <v>2012-12-25</v>
          </cell>
        </row>
        <row r="11648">
          <cell r="B11648" t="str">
            <v>412927194907144471</v>
          </cell>
          <cell r="C11648" t="str">
            <v>男</v>
          </cell>
          <cell r="D11648" t="str">
            <v>汉族</v>
          </cell>
          <cell r="E11648" t="str">
            <v>盛湾镇</v>
          </cell>
          <cell r="F11648" t="str">
            <v>王楼村民委员会</v>
          </cell>
          <cell r="G11648" t="str">
            <v>河南省淅川县盛湾镇王楼村二组78号</v>
          </cell>
          <cell r="H11648" t="str">
            <v>河南省淅川县盛湾镇王楼村二组78号</v>
          </cell>
          <cell r="I11648" t="str">
            <v>41292719490714447111</v>
          </cell>
          <cell r="J11648" t="str">
            <v>视力</v>
          </cell>
          <cell r="K11648" t="str">
            <v>一级</v>
          </cell>
          <cell r="L11648" t="str">
            <v>视力一级;</v>
          </cell>
          <cell r="M11648" t="str">
            <v>2013-03-04</v>
          </cell>
        </row>
        <row r="11649">
          <cell r="B11649" t="str">
            <v>412927196310104441</v>
          </cell>
          <cell r="C11649" t="str">
            <v>女</v>
          </cell>
          <cell r="D11649" t="str">
            <v>汉族</v>
          </cell>
          <cell r="E11649" t="str">
            <v>盛湾镇</v>
          </cell>
          <cell r="F11649" t="str">
            <v>王楼村民委员会</v>
          </cell>
          <cell r="G11649" t="str">
            <v>河南省淅川县盛湾镇王楼村七组205号</v>
          </cell>
          <cell r="H11649" t="str">
            <v>河南省淅川县盛湾镇王楼村七组205号</v>
          </cell>
          <cell r="I11649" t="str">
            <v>41292719631010444113</v>
          </cell>
          <cell r="J11649" t="str">
            <v>视力</v>
          </cell>
          <cell r="K11649" t="str">
            <v>三级</v>
          </cell>
          <cell r="L11649" t="str">
            <v>视力三级;</v>
          </cell>
          <cell r="M11649" t="str">
            <v>2014-02-27</v>
          </cell>
        </row>
        <row r="11650">
          <cell r="B11650" t="str">
            <v>412927195606014424</v>
          </cell>
          <cell r="C11650" t="str">
            <v>女</v>
          </cell>
          <cell r="D11650" t="str">
            <v>汉族</v>
          </cell>
          <cell r="E11650" t="str">
            <v>盛湾镇</v>
          </cell>
          <cell r="F11650" t="str">
            <v>王楼村民委员会</v>
          </cell>
          <cell r="G11650" t="str">
            <v>河南省淅川县盛湾镇王楼村三组102号</v>
          </cell>
          <cell r="H11650" t="str">
            <v>河南省淅川县盛湾镇王楼村三组102号</v>
          </cell>
          <cell r="I11650" t="str">
            <v>41292719560601442413</v>
          </cell>
          <cell r="J11650" t="str">
            <v>视力</v>
          </cell>
          <cell r="K11650" t="str">
            <v>三级</v>
          </cell>
          <cell r="L11650" t="str">
            <v>视力三级;</v>
          </cell>
          <cell r="M11650" t="str">
            <v>2014-02-27</v>
          </cell>
        </row>
        <row r="11651">
          <cell r="B11651" t="str">
            <v>412927196004254441</v>
          </cell>
          <cell r="C11651" t="str">
            <v>女</v>
          </cell>
          <cell r="D11651" t="str">
            <v>汉族</v>
          </cell>
          <cell r="E11651" t="str">
            <v>盛湾镇</v>
          </cell>
          <cell r="F11651" t="str">
            <v>王楼村民委员会</v>
          </cell>
          <cell r="G11651" t="str">
            <v>河南省淅川县盛湾镇王楼村二组46号</v>
          </cell>
          <cell r="H11651" t="str">
            <v>河南省淅川县盛湾镇王楼村二组46号</v>
          </cell>
          <cell r="I11651" t="str">
            <v>41292719600425444131</v>
          </cell>
          <cell r="J11651" t="str">
            <v>言语</v>
          </cell>
          <cell r="K11651" t="str">
            <v>一级</v>
          </cell>
          <cell r="L11651" t="str">
            <v>言语一级;</v>
          </cell>
          <cell r="M11651" t="str">
            <v>2014-01-15</v>
          </cell>
        </row>
        <row r="11652">
          <cell r="B11652" t="str">
            <v>41132320020725445X</v>
          </cell>
          <cell r="C11652" t="str">
            <v>男</v>
          </cell>
          <cell r="D11652" t="str">
            <v>汉族</v>
          </cell>
          <cell r="E11652" t="str">
            <v>盛湾镇</v>
          </cell>
          <cell r="F11652" t="str">
            <v>王楼村民委员会</v>
          </cell>
          <cell r="G11652" t="str">
            <v>河南省淅川县盛湾镇王楼村二组68号</v>
          </cell>
          <cell r="H11652" t="str">
            <v>河南省淅川县盛湾镇王楼村二组68号</v>
          </cell>
          <cell r="I11652" t="str">
            <v>41132320020725445X53</v>
          </cell>
          <cell r="J11652" t="str">
            <v>智力</v>
          </cell>
          <cell r="K11652" t="str">
            <v>三级</v>
          </cell>
          <cell r="L11652" t="str">
            <v>智力三级;</v>
          </cell>
          <cell r="M11652" t="str">
            <v>2013-11-21</v>
          </cell>
        </row>
        <row r="11653">
          <cell r="B11653" t="str">
            <v>412927197910064441</v>
          </cell>
          <cell r="C11653" t="str">
            <v>女</v>
          </cell>
          <cell r="D11653" t="str">
            <v>汉族</v>
          </cell>
          <cell r="E11653" t="str">
            <v>盛湾镇</v>
          </cell>
          <cell r="F11653" t="str">
            <v>王楼村民委员会</v>
          </cell>
          <cell r="G11653" t="str">
            <v>河南省淅川县盛湾镇王楼村六组171号</v>
          </cell>
          <cell r="H11653" t="str">
            <v>河南省淅川县盛湾镇王楼村六组171号</v>
          </cell>
          <cell r="I11653" t="str">
            <v>41292719791006444152B1</v>
          </cell>
          <cell r="J11653" t="str">
            <v>智力</v>
          </cell>
          <cell r="K11653" t="str">
            <v>二级</v>
          </cell>
          <cell r="L11653" t="str">
            <v>智力二级;</v>
          </cell>
          <cell r="M11653" t="str">
            <v>2014-02-27</v>
          </cell>
        </row>
        <row r="11654">
          <cell r="B11654" t="str">
            <v>411326200406134433</v>
          </cell>
          <cell r="C11654" t="str">
            <v>男</v>
          </cell>
          <cell r="D11654" t="str">
            <v>汉族</v>
          </cell>
          <cell r="E11654" t="str">
            <v>盛湾镇</v>
          </cell>
          <cell r="F11654" t="str">
            <v>王楼村民委员会</v>
          </cell>
          <cell r="G11654" t="str">
            <v>河南省淅川县盛湾镇王楼村六组193号</v>
          </cell>
          <cell r="H11654" t="str">
            <v>河南省淅川县盛湾镇王楼村六组193号</v>
          </cell>
          <cell r="I11654" t="str">
            <v>41132620040613443331</v>
          </cell>
          <cell r="J11654" t="str">
            <v>言语</v>
          </cell>
          <cell r="K11654" t="str">
            <v>一级</v>
          </cell>
          <cell r="L11654" t="str">
            <v>言语一级;</v>
          </cell>
          <cell r="M11654" t="str">
            <v>2014-01-15</v>
          </cell>
        </row>
        <row r="11655">
          <cell r="B11655" t="str">
            <v>412927196610104435</v>
          </cell>
          <cell r="C11655" t="str">
            <v>男</v>
          </cell>
          <cell r="D11655" t="str">
            <v>汉族</v>
          </cell>
          <cell r="E11655" t="str">
            <v>盛湾镇</v>
          </cell>
          <cell r="F11655" t="str">
            <v>王楼村民委员会</v>
          </cell>
          <cell r="G11655" t="str">
            <v>河南省淅川县盛湾镇王楼村一组28号</v>
          </cell>
          <cell r="H11655" t="str">
            <v>河南省淅川县盛湾镇王楼村一组28号</v>
          </cell>
          <cell r="I11655" t="str">
            <v>41292719661010443543</v>
          </cell>
          <cell r="J11655" t="str">
            <v>肢体</v>
          </cell>
          <cell r="K11655" t="str">
            <v>三级</v>
          </cell>
          <cell r="L11655" t="str">
            <v>肢体三级;</v>
          </cell>
          <cell r="M11655" t="str">
            <v>2014-03-26</v>
          </cell>
        </row>
        <row r="11656">
          <cell r="B11656" t="str">
            <v>412927195212274442</v>
          </cell>
          <cell r="C11656" t="str">
            <v>女</v>
          </cell>
          <cell r="D11656" t="str">
            <v>汉族</v>
          </cell>
          <cell r="E11656" t="str">
            <v>盛湾镇</v>
          </cell>
          <cell r="F11656" t="str">
            <v>王楼村民委员会</v>
          </cell>
          <cell r="G11656" t="str">
            <v>河南省淅川县盛湾镇王楼村三组104号</v>
          </cell>
          <cell r="H11656" t="str">
            <v>河南省淅川县盛湾镇王楼村三组104号</v>
          </cell>
          <cell r="I11656" t="str">
            <v>41292719521227444214</v>
          </cell>
          <cell r="J11656" t="str">
            <v>视力</v>
          </cell>
          <cell r="K11656" t="str">
            <v>四级</v>
          </cell>
          <cell r="L11656" t="str">
            <v>视力四级;</v>
          </cell>
          <cell r="M11656" t="str">
            <v>2019-04-08</v>
          </cell>
        </row>
        <row r="11657">
          <cell r="B11657" t="str">
            <v>41292719570819450X</v>
          </cell>
          <cell r="C11657" t="str">
            <v>女</v>
          </cell>
          <cell r="D11657" t="str">
            <v>汉族</v>
          </cell>
          <cell r="E11657" t="str">
            <v>盛湾镇</v>
          </cell>
          <cell r="F11657" t="str">
            <v>王楼村民委员会</v>
          </cell>
          <cell r="G11657" t="str">
            <v>河南省淅川县盛湾镇王楼村一组23号</v>
          </cell>
          <cell r="H11657" t="str">
            <v>河南省淅川县盛湾镇王楼村一组23号</v>
          </cell>
          <cell r="I11657" t="str">
            <v>41292719570819450X31</v>
          </cell>
          <cell r="J11657" t="str">
            <v>言语</v>
          </cell>
          <cell r="K11657" t="str">
            <v>一级</v>
          </cell>
          <cell r="L11657" t="str">
            <v>言语一级;</v>
          </cell>
          <cell r="M11657" t="str">
            <v>2014-03-26</v>
          </cell>
        </row>
        <row r="11658">
          <cell r="B11658" t="str">
            <v>41292719680318446X</v>
          </cell>
          <cell r="C11658" t="str">
            <v>女</v>
          </cell>
          <cell r="D11658" t="str">
            <v>汉族</v>
          </cell>
          <cell r="E11658" t="str">
            <v>盛湾镇</v>
          </cell>
          <cell r="F11658" t="str">
            <v>王楼村民委员会</v>
          </cell>
          <cell r="G11658" t="str">
            <v>河南省淅川县盛湾镇王楼村三组96号</v>
          </cell>
          <cell r="H11658" t="str">
            <v>河南省淅川县盛湾镇王楼村三组96号</v>
          </cell>
          <cell r="I11658" t="str">
            <v>41292719680318446X44</v>
          </cell>
          <cell r="J11658" t="str">
            <v>肢体</v>
          </cell>
          <cell r="K11658" t="str">
            <v>四级</v>
          </cell>
          <cell r="L11658" t="str">
            <v>肢体四级;</v>
          </cell>
          <cell r="M11658" t="str">
            <v>2014-11-25</v>
          </cell>
        </row>
        <row r="11659">
          <cell r="B11659" t="str">
            <v>412927197201204448</v>
          </cell>
          <cell r="C11659" t="str">
            <v>女</v>
          </cell>
          <cell r="D11659" t="str">
            <v>汉族</v>
          </cell>
          <cell r="E11659" t="str">
            <v>盛湾镇</v>
          </cell>
          <cell r="F11659" t="str">
            <v>王楼村民委员会</v>
          </cell>
          <cell r="G11659" t="str">
            <v>河南省淅川县盛湾镇王楼村五组１４１号</v>
          </cell>
          <cell r="H11659" t="str">
            <v>盛湾镇王楼村五组１４１号</v>
          </cell>
          <cell r="I11659" t="str">
            <v>41292719720120444813</v>
          </cell>
          <cell r="J11659" t="str">
            <v>视力</v>
          </cell>
          <cell r="K11659" t="str">
            <v>三级</v>
          </cell>
          <cell r="L11659" t="str">
            <v>视力三级;</v>
          </cell>
          <cell r="M11659" t="str">
            <v>2015-06-17</v>
          </cell>
        </row>
        <row r="11660">
          <cell r="B11660" t="str">
            <v>412927197104162629</v>
          </cell>
          <cell r="C11660" t="str">
            <v>女</v>
          </cell>
          <cell r="D11660" t="str">
            <v>汉族</v>
          </cell>
          <cell r="E11660" t="str">
            <v>盛湾镇</v>
          </cell>
          <cell r="F11660" t="str">
            <v>王楼村民委员会</v>
          </cell>
          <cell r="G11660" t="str">
            <v>河南省淅川县盛湾镇王楼村一组１５号</v>
          </cell>
          <cell r="H11660" t="str">
            <v>盛湾镇王楼村一组１５号</v>
          </cell>
          <cell r="I11660" t="str">
            <v>41292719710416262914</v>
          </cell>
          <cell r="J11660" t="str">
            <v>视力</v>
          </cell>
          <cell r="K11660" t="str">
            <v>四级</v>
          </cell>
          <cell r="L11660" t="str">
            <v>视力四级;</v>
          </cell>
          <cell r="M11660" t="str">
            <v>2016-04-29</v>
          </cell>
        </row>
        <row r="11661">
          <cell r="B11661" t="str">
            <v>411326199302114432</v>
          </cell>
          <cell r="C11661" t="str">
            <v>男</v>
          </cell>
          <cell r="D11661" t="str">
            <v>汉族</v>
          </cell>
          <cell r="E11661" t="str">
            <v>盛湾镇</v>
          </cell>
          <cell r="F11661" t="str">
            <v>王楼村民委员会</v>
          </cell>
          <cell r="G11661" t="str">
            <v>河南省淅川县盛湾镇王楼村二组84号</v>
          </cell>
          <cell r="H11661" t="str">
            <v>河南省淅川县盛湾镇王楼村二组84号</v>
          </cell>
          <cell r="I11661" t="str">
            <v>41132619930211443231</v>
          </cell>
          <cell r="J11661" t="str">
            <v>言语</v>
          </cell>
          <cell r="K11661" t="str">
            <v>一级</v>
          </cell>
          <cell r="L11661" t="str">
            <v>言语一级;</v>
          </cell>
          <cell r="M11661" t="str">
            <v>2017-02-03</v>
          </cell>
        </row>
        <row r="11662">
          <cell r="B11662" t="str">
            <v>411323199303034419</v>
          </cell>
          <cell r="C11662" t="str">
            <v>男</v>
          </cell>
          <cell r="D11662" t="str">
            <v>汉族</v>
          </cell>
          <cell r="E11662" t="str">
            <v>盛湾镇</v>
          </cell>
          <cell r="F11662" t="str">
            <v>王楼村民委员会</v>
          </cell>
          <cell r="G11662" t="str">
            <v>河南省淅川县盛湾镇王楼村六组１９１号</v>
          </cell>
          <cell r="H11662" t="str">
            <v>盛湾镇王楼村六组１９１号</v>
          </cell>
          <cell r="I11662" t="str">
            <v>41132319930303441943</v>
          </cell>
          <cell r="J11662" t="str">
            <v>肢体</v>
          </cell>
          <cell r="K11662" t="str">
            <v>三级</v>
          </cell>
          <cell r="L11662" t="str">
            <v>肢体三级;</v>
          </cell>
          <cell r="M11662" t="str">
            <v>2017-02-15</v>
          </cell>
        </row>
        <row r="11663">
          <cell r="B11663" t="str">
            <v>411323198102203023</v>
          </cell>
          <cell r="C11663" t="str">
            <v>女</v>
          </cell>
          <cell r="D11663" t="str">
            <v>汉族</v>
          </cell>
          <cell r="E11663" t="str">
            <v>盛湾镇</v>
          </cell>
          <cell r="F11663" t="str">
            <v>王楼村民委员会</v>
          </cell>
          <cell r="G11663" t="str">
            <v>河南省淅川县盛湾镇王楼村二组65号</v>
          </cell>
          <cell r="H11663" t="str">
            <v>河南省淅川县盛湾镇王楼村二组65号</v>
          </cell>
          <cell r="I11663" t="str">
            <v>41132319810220302352</v>
          </cell>
          <cell r="J11663" t="str">
            <v>智力</v>
          </cell>
          <cell r="K11663" t="str">
            <v>二级</v>
          </cell>
          <cell r="L11663" t="str">
            <v>智力二级;</v>
          </cell>
          <cell r="M11663" t="str">
            <v>2013-03-01</v>
          </cell>
        </row>
        <row r="11664">
          <cell r="B11664" t="str">
            <v>412927196302124434</v>
          </cell>
          <cell r="C11664" t="str">
            <v>男</v>
          </cell>
          <cell r="D11664" t="str">
            <v>汉族</v>
          </cell>
          <cell r="E11664" t="str">
            <v>盛湾镇</v>
          </cell>
          <cell r="F11664" t="str">
            <v>王楼村民委员会</v>
          </cell>
          <cell r="G11664" t="str">
            <v>河南省南阳市淅川县盛湾镇王楼村二组</v>
          </cell>
          <cell r="H11664" t="str">
            <v>淅川县盛湾镇王楼村二组</v>
          </cell>
          <cell r="I11664" t="str">
            <v>41292719630212443443</v>
          </cell>
          <cell r="J11664" t="str">
            <v>肢体</v>
          </cell>
          <cell r="K11664" t="str">
            <v>三级</v>
          </cell>
          <cell r="L11664" t="str">
            <v>肢体三级;</v>
          </cell>
          <cell r="M11664" t="str">
            <v>2020-10-27</v>
          </cell>
        </row>
        <row r="11665">
          <cell r="B11665" t="str">
            <v>412927196307194458</v>
          </cell>
          <cell r="C11665" t="str">
            <v>男</v>
          </cell>
          <cell r="D11665" t="str">
            <v>汉族</v>
          </cell>
          <cell r="E11665" t="str">
            <v>盛湾镇</v>
          </cell>
          <cell r="F11665" t="str">
            <v>王楼村民委员会</v>
          </cell>
          <cell r="G11665" t="str">
            <v>淅川县盛湾镇王楼村一组17号</v>
          </cell>
          <cell r="H11665" t="str">
            <v>淅川县盛湾镇王楼村一组17号</v>
          </cell>
          <cell r="I11665" t="str">
            <v>41292719630719445843</v>
          </cell>
          <cell r="J11665" t="str">
            <v>肢体</v>
          </cell>
          <cell r="K11665" t="str">
            <v>三级</v>
          </cell>
          <cell r="L11665" t="str">
            <v>肢体三级;</v>
          </cell>
          <cell r="M11665" t="str">
            <v>2018-04-12</v>
          </cell>
        </row>
        <row r="11666">
          <cell r="B11666" t="str">
            <v>412927197906164482</v>
          </cell>
          <cell r="C11666" t="str">
            <v>女</v>
          </cell>
          <cell r="D11666" t="str">
            <v>汉族</v>
          </cell>
          <cell r="E11666" t="str">
            <v>盛湾镇</v>
          </cell>
          <cell r="F11666" t="str">
            <v>王楼村民委员会</v>
          </cell>
          <cell r="G11666" t="str">
            <v>淅川县盛湾镇王楼村二组85号</v>
          </cell>
          <cell r="H11666" t="str">
            <v>淅川县盛湾镇王楼村二组85号</v>
          </cell>
          <cell r="I11666" t="str">
            <v>41292719790616448222</v>
          </cell>
          <cell r="J11666" t="str">
            <v>听力</v>
          </cell>
          <cell r="K11666" t="str">
            <v>二级</v>
          </cell>
          <cell r="L11666" t="str">
            <v>听力二级;</v>
          </cell>
          <cell r="M11666" t="str">
            <v>2018-04-12</v>
          </cell>
        </row>
        <row r="11667">
          <cell r="B11667" t="str">
            <v>412927195308014442</v>
          </cell>
          <cell r="C11667" t="str">
            <v>女</v>
          </cell>
          <cell r="D11667" t="str">
            <v>汉族</v>
          </cell>
          <cell r="E11667" t="str">
            <v>盛湾镇</v>
          </cell>
          <cell r="F11667" t="str">
            <v>王楼村民委员会</v>
          </cell>
          <cell r="G11667" t="str">
            <v>淅川县盛湾镇王楼村一组</v>
          </cell>
          <cell r="H11667" t="str">
            <v>淅川县盛湾镇王楼村一组</v>
          </cell>
          <cell r="I11667" t="str">
            <v>41292719530801444233</v>
          </cell>
          <cell r="J11667" t="str">
            <v>言语</v>
          </cell>
          <cell r="K11667" t="str">
            <v>三级</v>
          </cell>
          <cell r="L11667" t="str">
            <v>言语三级;</v>
          </cell>
          <cell r="M11667" t="str">
            <v>2018-04-12</v>
          </cell>
        </row>
        <row r="11668">
          <cell r="B11668" t="str">
            <v>412927197004014426</v>
          </cell>
          <cell r="C11668" t="str">
            <v>女</v>
          </cell>
          <cell r="D11668" t="str">
            <v>汉族</v>
          </cell>
          <cell r="E11668" t="str">
            <v>盛湾镇</v>
          </cell>
          <cell r="F11668" t="str">
            <v>王楼村民委员会</v>
          </cell>
          <cell r="G11668" t="str">
            <v>河南省南阳市淅川县盛湾镇王楼村民委员会</v>
          </cell>
          <cell r="H11668" t="str">
            <v>盛湾镇王楼村二组４６号</v>
          </cell>
          <cell r="I11668" t="str">
            <v>41292719700401442653</v>
          </cell>
          <cell r="J11668" t="str">
            <v>智力</v>
          </cell>
          <cell r="K11668" t="str">
            <v>三级</v>
          </cell>
          <cell r="L11668" t="str">
            <v>智力三级;</v>
          </cell>
          <cell r="M11668" t="str">
            <v>2018-07-06</v>
          </cell>
        </row>
        <row r="11669">
          <cell r="B11669" t="str">
            <v>412927197312264427</v>
          </cell>
          <cell r="C11669" t="str">
            <v>女</v>
          </cell>
          <cell r="D11669" t="str">
            <v>汉族</v>
          </cell>
          <cell r="E11669" t="str">
            <v>盛湾镇</v>
          </cell>
          <cell r="F11669" t="str">
            <v>王楼村民委员会</v>
          </cell>
          <cell r="G11669" t="str">
            <v>淅川县盛湾镇王楼村二组43号</v>
          </cell>
          <cell r="H11669" t="str">
            <v>淅川县盛湾镇王楼村二组43号</v>
          </cell>
          <cell r="I11669" t="str">
            <v>41292719731226442753</v>
          </cell>
          <cell r="J11669" t="str">
            <v>智力</v>
          </cell>
          <cell r="K11669" t="str">
            <v>三级</v>
          </cell>
          <cell r="L11669" t="str">
            <v>智力三级;</v>
          </cell>
          <cell r="M11669" t="str">
            <v>2018-04-12</v>
          </cell>
        </row>
        <row r="11670">
          <cell r="B11670" t="str">
            <v>411326197307156982</v>
          </cell>
          <cell r="C11670" t="str">
            <v>女</v>
          </cell>
          <cell r="D11670" t="str">
            <v>汉族</v>
          </cell>
          <cell r="E11670" t="str">
            <v>盛湾镇</v>
          </cell>
          <cell r="F11670" t="str">
            <v>王楼村民委员会</v>
          </cell>
          <cell r="G11670" t="str">
            <v>河南省南阳市淅川县盛湾镇王楼村民委员会</v>
          </cell>
          <cell r="H11670" t="str">
            <v>盛湾镇王楼村七组２０４号</v>
          </cell>
          <cell r="I11670" t="str">
            <v>41132619730715698253</v>
          </cell>
          <cell r="J11670" t="str">
            <v>智力</v>
          </cell>
          <cell r="K11670" t="str">
            <v>三级</v>
          </cell>
          <cell r="L11670" t="str">
            <v>智力三级;</v>
          </cell>
          <cell r="M11670" t="str">
            <v>2018-08-03</v>
          </cell>
        </row>
        <row r="11671">
          <cell r="B11671" t="str">
            <v>412927193409094446</v>
          </cell>
          <cell r="C11671" t="str">
            <v>女</v>
          </cell>
          <cell r="D11671" t="str">
            <v>汉族</v>
          </cell>
          <cell r="E11671" t="str">
            <v>盛湾镇</v>
          </cell>
          <cell r="F11671" t="str">
            <v>王楼村民委员会</v>
          </cell>
          <cell r="G11671" t="str">
            <v>河南省南阳市淅川县盛湾镇王楼村民委员会</v>
          </cell>
          <cell r="H11671" t="str">
            <v>盛湾镇王楼村二组８０号</v>
          </cell>
          <cell r="I11671" t="str">
            <v>41292719340909444643</v>
          </cell>
          <cell r="J11671" t="str">
            <v>肢体</v>
          </cell>
          <cell r="K11671" t="str">
            <v>三级</v>
          </cell>
          <cell r="L11671" t="str">
            <v>肢体三级;</v>
          </cell>
          <cell r="M11671" t="str">
            <v>2018-08-03</v>
          </cell>
        </row>
        <row r="11672">
          <cell r="B11672" t="str">
            <v>411326194205153461</v>
          </cell>
          <cell r="C11672" t="str">
            <v>女</v>
          </cell>
          <cell r="D11672" t="str">
            <v>汉族</v>
          </cell>
          <cell r="E11672" t="str">
            <v>盛湾镇</v>
          </cell>
          <cell r="F11672" t="str">
            <v>王楼村民委员会</v>
          </cell>
          <cell r="G11672" t="str">
            <v>河南省南阳市淅川县盛湾镇王楼村民委员会</v>
          </cell>
          <cell r="H11672" t="str">
            <v>盛湾镇王楼村六组１８６号</v>
          </cell>
          <cell r="I11672" t="str">
            <v>41132619420515346153</v>
          </cell>
          <cell r="J11672" t="str">
            <v>智力</v>
          </cell>
          <cell r="K11672" t="str">
            <v>三级</v>
          </cell>
          <cell r="L11672" t="str">
            <v>智力三级;</v>
          </cell>
          <cell r="M11672" t="str">
            <v>2019-06-12</v>
          </cell>
        </row>
        <row r="11673">
          <cell r="B11673" t="str">
            <v>412927197402224410</v>
          </cell>
          <cell r="C11673" t="str">
            <v>男</v>
          </cell>
          <cell r="D11673" t="str">
            <v>汉族</v>
          </cell>
          <cell r="E11673" t="str">
            <v>盛湾镇</v>
          </cell>
          <cell r="F11673" t="str">
            <v>王楼村民委员会</v>
          </cell>
          <cell r="G11673" t="str">
            <v>河南省南阳市淅川县盛湾镇王楼村民委员会</v>
          </cell>
          <cell r="H11673" t="str">
            <v>盛湾镇王楼村五组１３８号</v>
          </cell>
          <cell r="I11673" t="str">
            <v>41292719740222441042</v>
          </cell>
          <cell r="J11673" t="str">
            <v>肢体</v>
          </cell>
          <cell r="K11673" t="str">
            <v>二级</v>
          </cell>
          <cell r="L11673" t="str">
            <v>肢体二级;</v>
          </cell>
          <cell r="M11673" t="str">
            <v>2019-07-09</v>
          </cell>
        </row>
        <row r="11674">
          <cell r="B11674" t="str">
            <v>412927197007134431</v>
          </cell>
          <cell r="C11674" t="str">
            <v>男</v>
          </cell>
          <cell r="D11674" t="str">
            <v>汉族</v>
          </cell>
          <cell r="E11674" t="str">
            <v>盛湾镇</v>
          </cell>
          <cell r="F11674" t="str">
            <v>王楼村民委员会</v>
          </cell>
          <cell r="G11674" t="str">
            <v>河南省南阳市淅川县盛湾镇王楼村民委员会</v>
          </cell>
          <cell r="H11674" t="str">
            <v>盛湾镇王楼村二组８０号</v>
          </cell>
          <cell r="I11674" t="str">
            <v>41292719700713443152</v>
          </cell>
          <cell r="J11674" t="str">
            <v>智力</v>
          </cell>
          <cell r="K11674" t="str">
            <v>二级</v>
          </cell>
          <cell r="L11674" t="str">
            <v>智力二级;</v>
          </cell>
          <cell r="M11674" t="str">
            <v>2019-07-03</v>
          </cell>
        </row>
        <row r="11675">
          <cell r="B11675" t="str">
            <v>412927197307064420</v>
          </cell>
          <cell r="C11675" t="str">
            <v>女</v>
          </cell>
          <cell r="D11675" t="str">
            <v>汉族</v>
          </cell>
          <cell r="E11675" t="str">
            <v>盛湾镇</v>
          </cell>
          <cell r="F11675" t="str">
            <v>王楼村民委员会</v>
          </cell>
          <cell r="G11675" t="str">
            <v>河南省南阳市淅川县盛湾镇王楼村民委员会</v>
          </cell>
          <cell r="H11675" t="str">
            <v>盛湾镇王楼村二组７９号</v>
          </cell>
          <cell r="I11675" t="str">
            <v>41292719730706442044</v>
          </cell>
          <cell r="J11675" t="str">
            <v>肢体</v>
          </cell>
          <cell r="K11675" t="str">
            <v>四级</v>
          </cell>
          <cell r="L11675" t="str">
            <v>肢体四级;</v>
          </cell>
          <cell r="M11675" t="str">
            <v>2020-01-14</v>
          </cell>
        </row>
        <row r="11676">
          <cell r="B11676" t="str">
            <v>411323198108134428</v>
          </cell>
          <cell r="C11676" t="str">
            <v>女</v>
          </cell>
          <cell r="D11676" t="str">
            <v>汉族</v>
          </cell>
          <cell r="E11676" t="str">
            <v>盛湾镇</v>
          </cell>
          <cell r="F11676" t="str">
            <v>王楼村民委员会</v>
          </cell>
          <cell r="G11676" t="str">
            <v>河南省南阳市淅川县盛湾镇王楼村民委员会</v>
          </cell>
          <cell r="H11676" t="str">
            <v>盛湾镇王楼村一组２１号</v>
          </cell>
          <cell r="I11676" t="str">
            <v>41132319810813442863</v>
          </cell>
          <cell r="J11676" t="str">
            <v>精神</v>
          </cell>
          <cell r="K11676" t="str">
            <v>三级</v>
          </cell>
          <cell r="L11676" t="str">
            <v>精神三级;</v>
          </cell>
          <cell r="M11676" t="str">
            <v>2020-04-15</v>
          </cell>
        </row>
        <row r="11677">
          <cell r="B11677" t="str">
            <v>412927196111244433</v>
          </cell>
          <cell r="C11677" t="str">
            <v>男</v>
          </cell>
          <cell r="D11677" t="str">
            <v>汉族</v>
          </cell>
          <cell r="E11677" t="str">
            <v>盛湾镇</v>
          </cell>
          <cell r="F11677" t="str">
            <v>王楼村民委员会</v>
          </cell>
          <cell r="G11677" t="str">
            <v>河南省南阳市淅川县盛湾镇王楼村民委员会</v>
          </cell>
          <cell r="H11677" t="str">
            <v>盛湾镇王楼村六组１７０号</v>
          </cell>
          <cell r="I11677" t="str">
            <v>41292719611124443323</v>
          </cell>
          <cell r="J11677" t="str">
            <v>听力</v>
          </cell>
          <cell r="K11677" t="str">
            <v>三级</v>
          </cell>
          <cell r="L11677" t="str">
            <v>听力三级;</v>
          </cell>
          <cell r="M11677" t="str">
            <v>2019-03-18</v>
          </cell>
        </row>
        <row r="11678">
          <cell r="B11678" t="str">
            <v>412927195707294453</v>
          </cell>
          <cell r="C11678" t="str">
            <v>男</v>
          </cell>
          <cell r="D11678" t="str">
            <v>汉族</v>
          </cell>
          <cell r="E11678" t="str">
            <v>盛湾镇</v>
          </cell>
          <cell r="F11678" t="str">
            <v>王楼村民委员会</v>
          </cell>
          <cell r="G11678" t="str">
            <v>河南省南阳市淅川县盛湾镇王楼村民委员会</v>
          </cell>
          <cell r="H11678" t="str">
            <v>盛湾镇王楼村二组６５号</v>
          </cell>
          <cell r="I11678" t="str">
            <v>41292719570729445344</v>
          </cell>
          <cell r="J11678" t="str">
            <v>肢体</v>
          </cell>
          <cell r="K11678" t="str">
            <v>四级</v>
          </cell>
          <cell r="L11678" t="str">
            <v>肢体四级;</v>
          </cell>
          <cell r="M11678" t="str">
            <v>2019-03-18</v>
          </cell>
        </row>
        <row r="11679">
          <cell r="B11679" t="str">
            <v>411326196807157522</v>
          </cell>
          <cell r="C11679" t="str">
            <v>女</v>
          </cell>
          <cell r="D11679" t="str">
            <v>汉族</v>
          </cell>
          <cell r="E11679" t="str">
            <v>盛湾镇</v>
          </cell>
          <cell r="F11679" t="str">
            <v>王楼村民委员会</v>
          </cell>
          <cell r="G11679" t="str">
            <v>河南省南阳市淅川县盛湾镇王楼村民委员会</v>
          </cell>
          <cell r="H11679" t="str">
            <v>盛湾镇王楼村五组１４２号</v>
          </cell>
          <cell r="I11679" t="str">
            <v>41132619680715752262B1</v>
          </cell>
          <cell r="J11679" t="str">
            <v>精神</v>
          </cell>
          <cell r="K11679" t="str">
            <v>二级</v>
          </cell>
          <cell r="L11679" t="str">
            <v>精神二级;</v>
          </cell>
          <cell r="M11679" t="str">
            <v>2019-04-16</v>
          </cell>
        </row>
        <row r="11680">
          <cell r="B11680" t="str">
            <v>412927195603034411</v>
          </cell>
          <cell r="C11680" t="str">
            <v>男</v>
          </cell>
          <cell r="D11680" t="str">
            <v>汉族</v>
          </cell>
          <cell r="E11680" t="str">
            <v>盛湾镇</v>
          </cell>
          <cell r="F11680" t="str">
            <v>王楼村民委员会</v>
          </cell>
          <cell r="G11680" t="str">
            <v>河南省南阳市淅川县盛湾镇王楼村民委员会</v>
          </cell>
          <cell r="H11680" t="str">
            <v>盛湾镇王楼村二组５９号</v>
          </cell>
          <cell r="I11680" t="str">
            <v>41292719560303441144</v>
          </cell>
          <cell r="J11680" t="str">
            <v>肢体</v>
          </cell>
          <cell r="K11680" t="str">
            <v>四级</v>
          </cell>
          <cell r="L11680" t="str">
            <v>肢体四级;</v>
          </cell>
          <cell r="M11680" t="str">
            <v>2019-03-18</v>
          </cell>
        </row>
        <row r="11681">
          <cell r="B11681" t="str">
            <v>411326200712214482</v>
          </cell>
          <cell r="C11681" t="str">
            <v>女</v>
          </cell>
          <cell r="D11681" t="str">
            <v>汉族</v>
          </cell>
          <cell r="E11681" t="str">
            <v>盛湾镇</v>
          </cell>
          <cell r="F11681" t="str">
            <v>王楼村民委员会</v>
          </cell>
          <cell r="G11681" t="str">
            <v>河南省南阳市淅川县盛湾镇王楼村民委员会</v>
          </cell>
          <cell r="H11681" t="str">
            <v>盛湾镇王楼村二组８２号</v>
          </cell>
          <cell r="I11681" t="str">
            <v>41132620071221448264</v>
          </cell>
          <cell r="J11681" t="str">
            <v>精神</v>
          </cell>
          <cell r="K11681" t="str">
            <v>四级</v>
          </cell>
          <cell r="L11681" t="str">
            <v>精神四级;</v>
          </cell>
          <cell r="M11681" t="str">
            <v>2019-11-27</v>
          </cell>
        </row>
        <row r="11682">
          <cell r="B11682" t="str">
            <v>412927196602114422</v>
          </cell>
          <cell r="C11682" t="str">
            <v>女</v>
          </cell>
          <cell r="D11682" t="str">
            <v>汉族</v>
          </cell>
          <cell r="E11682" t="str">
            <v>盛湾镇</v>
          </cell>
          <cell r="F11682" t="str">
            <v>王楼村民委员会</v>
          </cell>
          <cell r="G11682" t="str">
            <v>河南省南阳市淅川县盛湾镇王楼村民委员会</v>
          </cell>
          <cell r="H11682" t="str">
            <v>盛湾镇王楼村一组２８号</v>
          </cell>
          <cell r="I11682" t="str">
            <v>41292719660211442242</v>
          </cell>
          <cell r="J11682" t="str">
            <v>肢体</v>
          </cell>
          <cell r="K11682" t="str">
            <v>二级</v>
          </cell>
          <cell r="L11682" t="str">
            <v>肢体二级;</v>
          </cell>
          <cell r="M11682" t="str">
            <v>2020-05-08</v>
          </cell>
        </row>
        <row r="11683">
          <cell r="B11683" t="str">
            <v>411326200904204422</v>
          </cell>
          <cell r="C11683" t="str">
            <v>女</v>
          </cell>
          <cell r="D11683" t="str">
            <v>汉族</v>
          </cell>
          <cell r="E11683" t="str">
            <v>盛湾镇</v>
          </cell>
          <cell r="F11683" t="str">
            <v>王楼村民委员会</v>
          </cell>
          <cell r="G11683" t="str">
            <v>河南省南阳市淅川县盛湾镇王楼村民委员会</v>
          </cell>
          <cell r="H11683" t="str">
            <v>盛湾镇王楼村二组５９号</v>
          </cell>
          <cell r="I11683" t="str">
            <v>41132620090420442264</v>
          </cell>
          <cell r="J11683" t="str">
            <v>精神</v>
          </cell>
          <cell r="K11683" t="str">
            <v>四级</v>
          </cell>
          <cell r="L11683" t="str">
            <v>精神四级;</v>
          </cell>
          <cell r="M11683" t="str">
            <v>2021-01-12</v>
          </cell>
        </row>
        <row r="11684">
          <cell r="B11684" t="str">
            <v>412927194312034425</v>
          </cell>
          <cell r="C11684" t="str">
            <v>女</v>
          </cell>
          <cell r="D11684" t="str">
            <v>汉族</v>
          </cell>
          <cell r="E11684" t="str">
            <v>盛湾镇</v>
          </cell>
          <cell r="F11684" t="str">
            <v>王楼村民委员会</v>
          </cell>
          <cell r="G11684" t="str">
            <v>河南省南阳市淅川县盛湾镇王楼村民委员会</v>
          </cell>
          <cell r="H11684" t="str">
            <v>盛湾镇王楼村二组７９号</v>
          </cell>
          <cell r="I11684" t="str">
            <v>41292719431203442543</v>
          </cell>
          <cell r="J11684" t="str">
            <v>肢体</v>
          </cell>
          <cell r="K11684" t="str">
            <v>三级</v>
          </cell>
          <cell r="L11684" t="str">
            <v>肢体三级;</v>
          </cell>
          <cell r="M11684" t="str">
            <v>2021-05-13</v>
          </cell>
        </row>
        <row r="11685">
          <cell r="B11685" t="str">
            <v>412927195009024448</v>
          </cell>
          <cell r="C11685" t="str">
            <v>女</v>
          </cell>
          <cell r="D11685" t="str">
            <v>汉族</v>
          </cell>
          <cell r="E11685" t="str">
            <v>盛湾镇</v>
          </cell>
          <cell r="F11685" t="str">
            <v>王楼村民委员会</v>
          </cell>
          <cell r="G11685" t="str">
            <v>河南省南阳市淅川县盛湾镇王楼村民委员会</v>
          </cell>
          <cell r="H11685" t="str">
            <v>盛湾镇王楼村六组１９４号</v>
          </cell>
          <cell r="I11685" t="str">
            <v>41292719500902444844</v>
          </cell>
          <cell r="J11685" t="str">
            <v>肢体</v>
          </cell>
          <cell r="K11685" t="str">
            <v>四级</v>
          </cell>
          <cell r="L11685" t="str">
            <v>肢体四级;</v>
          </cell>
          <cell r="M11685" t="str">
            <v>2020-10-27</v>
          </cell>
        </row>
        <row r="11686">
          <cell r="B11686" t="str">
            <v>412927197009304457</v>
          </cell>
          <cell r="C11686" t="str">
            <v>男</v>
          </cell>
          <cell r="D11686" t="str">
            <v>汉族</v>
          </cell>
          <cell r="E11686" t="str">
            <v>盛湾镇</v>
          </cell>
          <cell r="F11686" t="str">
            <v>金池村民委员会</v>
          </cell>
          <cell r="G11686" t="str">
            <v>河南省淅川县盛湾镇金池村三组34号</v>
          </cell>
          <cell r="H11686" t="str">
            <v>河南省淅川县盛湾镇金池村三组34号</v>
          </cell>
          <cell r="I11686" t="str">
            <v>41292719700930445743</v>
          </cell>
          <cell r="J11686" t="str">
            <v>肢体</v>
          </cell>
          <cell r="K11686" t="str">
            <v>三级</v>
          </cell>
          <cell r="L11686" t="str">
            <v>肢体三级;</v>
          </cell>
          <cell r="M11686" t="str">
            <v>2013-07-25</v>
          </cell>
        </row>
        <row r="11687">
          <cell r="B11687" t="str">
            <v>411326200810294471</v>
          </cell>
          <cell r="C11687" t="str">
            <v>男</v>
          </cell>
          <cell r="D11687" t="str">
            <v>汉族</v>
          </cell>
          <cell r="E11687" t="str">
            <v>盛湾镇</v>
          </cell>
          <cell r="F11687" t="str">
            <v>金池村民委员会</v>
          </cell>
          <cell r="G11687" t="str">
            <v>河南省淅川县盛湾镇金池村十一组196号</v>
          </cell>
          <cell r="H11687" t="str">
            <v>河南省淅川县盛湾镇金池村十一组196号</v>
          </cell>
          <cell r="I11687" t="str">
            <v>41132620081029447131</v>
          </cell>
          <cell r="J11687" t="str">
            <v>言语</v>
          </cell>
          <cell r="K11687" t="str">
            <v>一级</v>
          </cell>
          <cell r="L11687" t="str">
            <v>言语一级;</v>
          </cell>
          <cell r="M11687" t="str">
            <v>2013-10-22</v>
          </cell>
        </row>
        <row r="11688">
          <cell r="B11688" t="str">
            <v>41132620130204442X</v>
          </cell>
          <cell r="C11688" t="str">
            <v>女</v>
          </cell>
          <cell r="D11688" t="str">
            <v>汉族</v>
          </cell>
          <cell r="E11688" t="str">
            <v>盛湾镇</v>
          </cell>
          <cell r="F11688" t="str">
            <v>金池村民委员会</v>
          </cell>
          <cell r="G11688" t="str">
            <v>河南省淅川县盛湾镇金池村一组2号</v>
          </cell>
          <cell r="H11688" t="str">
            <v>河南省淅川县盛湾镇金池村一组2号</v>
          </cell>
          <cell r="I11688" t="str">
            <v>41132620130204442X21</v>
          </cell>
          <cell r="J11688" t="str">
            <v>听力</v>
          </cell>
          <cell r="K11688" t="str">
            <v>一级</v>
          </cell>
          <cell r="L11688" t="str">
            <v>听力一级;</v>
          </cell>
          <cell r="M11688" t="str">
            <v>2014-03-26</v>
          </cell>
        </row>
        <row r="11689">
          <cell r="B11689" t="str">
            <v>411326200512094447</v>
          </cell>
          <cell r="C11689" t="str">
            <v>女</v>
          </cell>
          <cell r="D11689" t="str">
            <v>汉族</v>
          </cell>
          <cell r="E11689" t="str">
            <v>盛湾镇</v>
          </cell>
          <cell r="F11689" t="str">
            <v>金池村民委员会</v>
          </cell>
          <cell r="G11689" t="str">
            <v>河南省淅川县盛湾镇金池村五组80</v>
          </cell>
          <cell r="H11689" t="str">
            <v>河南省淅川县盛湾镇金池村五组80</v>
          </cell>
          <cell r="I11689" t="str">
            <v>41132620051209444713</v>
          </cell>
          <cell r="J11689" t="str">
            <v>视力</v>
          </cell>
          <cell r="K11689" t="str">
            <v>三级</v>
          </cell>
          <cell r="L11689" t="str">
            <v>视力三级;</v>
          </cell>
          <cell r="M11689" t="str">
            <v>2014-01-15</v>
          </cell>
        </row>
        <row r="11690">
          <cell r="B11690" t="str">
            <v>412927196109144433</v>
          </cell>
          <cell r="C11690" t="str">
            <v>男</v>
          </cell>
          <cell r="D11690" t="str">
            <v>汉族</v>
          </cell>
          <cell r="E11690" t="str">
            <v>盛湾镇</v>
          </cell>
          <cell r="F11690" t="str">
            <v>金池村民委员会</v>
          </cell>
          <cell r="G11690" t="str">
            <v>河南省淅川县盛湾镇金池村十组173号</v>
          </cell>
          <cell r="H11690" t="str">
            <v>河南省淅川县盛湾镇金池村十组173号</v>
          </cell>
          <cell r="I11690" t="str">
            <v>41292719610914443344</v>
          </cell>
          <cell r="J11690" t="str">
            <v>肢体</v>
          </cell>
          <cell r="K11690" t="str">
            <v>四级</v>
          </cell>
          <cell r="L11690" t="str">
            <v>肢体四级;</v>
          </cell>
          <cell r="M11690" t="str">
            <v>2015-01-14</v>
          </cell>
        </row>
        <row r="11691">
          <cell r="B11691" t="str">
            <v>412927195902054439</v>
          </cell>
          <cell r="C11691" t="str">
            <v>男</v>
          </cell>
          <cell r="D11691" t="str">
            <v>汉族</v>
          </cell>
          <cell r="E11691" t="str">
            <v>盛湾镇</v>
          </cell>
          <cell r="F11691" t="str">
            <v>金池村民委员会</v>
          </cell>
          <cell r="G11691" t="str">
            <v>河南省淅川县盛湾镇金池村三组37号</v>
          </cell>
          <cell r="H11691" t="str">
            <v>河南省淅川县盛湾镇金池村三组37号</v>
          </cell>
          <cell r="I11691" t="str">
            <v>41292719590205443942</v>
          </cell>
          <cell r="J11691" t="str">
            <v>肢体</v>
          </cell>
          <cell r="K11691" t="str">
            <v>二级</v>
          </cell>
          <cell r="L11691" t="str">
            <v>肢体二级;</v>
          </cell>
          <cell r="M11691" t="str">
            <v>2014-07-01</v>
          </cell>
        </row>
        <row r="11692">
          <cell r="B11692" t="str">
            <v>411326199907244424</v>
          </cell>
          <cell r="C11692" t="str">
            <v>女</v>
          </cell>
          <cell r="D11692" t="str">
            <v>汉族</v>
          </cell>
          <cell r="E11692" t="str">
            <v>盛湾镇</v>
          </cell>
          <cell r="F11692" t="str">
            <v>金池村民委员会</v>
          </cell>
          <cell r="G11692" t="str">
            <v>河南省淅川县盛湾镇金池村十组172号</v>
          </cell>
          <cell r="H11692" t="str">
            <v>河南省淅川县盛湾镇金池村十组172号</v>
          </cell>
          <cell r="I11692" t="str">
            <v>41132619990724442443</v>
          </cell>
          <cell r="J11692" t="str">
            <v>肢体</v>
          </cell>
          <cell r="K11692" t="str">
            <v>三级</v>
          </cell>
          <cell r="L11692" t="str">
            <v>肢体三级;</v>
          </cell>
          <cell r="M11692" t="str">
            <v>2014-09-12</v>
          </cell>
        </row>
        <row r="11693">
          <cell r="B11693" t="str">
            <v>41292719621117441X</v>
          </cell>
          <cell r="C11693" t="str">
            <v>男</v>
          </cell>
          <cell r="D11693" t="str">
            <v>汉族</v>
          </cell>
          <cell r="E11693" t="str">
            <v>盛湾镇</v>
          </cell>
          <cell r="F11693" t="str">
            <v>金池村民委员会</v>
          </cell>
          <cell r="G11693" t="str">
            <v>河南省淅川县盛湾镇金池村六组102号</v>
          </cell>
          <cell r="H11693" t="str">
            <v>河南省淅川县盛湾镇金池村六组102号</v>
          </cell>
          <cell r="I11693" t="str">
            <v>41292719621117441X44</v>
          </cell>
          <cell r="J11693" t="str">
            <v>肢体</v>
          </cell>
          <cell r="K11693" t="str">
            <v>四级</v>
          </cell>
          <cell r="L11693" t="str">
            <v>肢体四级;</v>
          </cell>
          <cell r="M11693" t="str">
            <v>2015-01-14</v>
          </cell>
        </row>
        <row r="11694">
          <cell r="B11694" t="str">
            <v>412927197111014456</v>
          </cell>
          <cell r="C11694" t="str">
            <v>男</v>
          </cell>
          <cell r="D11694" t="str">
            <v>汉族</v>
          </cell>
          <cell r="E11694" t="str">
            <v>盛湾镇</v>
          </cell>
          <cell r="F11694" t="str">
            <v>金池村民委员会</v>
          </cell>
          <cell r="G11694" t="str">
            <v>河南省淅川县盛湾镇金池村十一组185号</v>
          </cell>
          <cell r="H11694" t="str">
            <v>河南省淅川县盛湾镇金池村十一组185号</v>
          </cell>
          <cell r="I11694" t="str">
            <v>41292719711101445644</v>
          </cell>
          <cell r="J11694" t="str">
            <v>肢体</v>
          </cell>
          <cell r="K11694" t="str">
            <v>四级</v>
          </cell>
          <cell r="L11694" t="str">
            <v>肢体四级;</v>
          </cell>
          <cell r="M11694" t="str">
            <v>2015-01-14</v>
          </cell>
        </row>
        <row r="11695">
          <cell r="B11695" t="str">
            <v>412927196401154428</v>
          </cell>
          <cell r="C11695" t="str">
            <v>女</v>
          </cell>
          <cell r="D11695" t="str">
            <v>汉族</v>
          </cell>
          <cell r="E11695" t="str">
            <v>盛湾镇</v>
          </cell>
          <cell r="F11695" t="str">
            <v>金池村民委员会</v>
          </cell>
          <cell r="G11695" t="str">
            <v>河南省淅川县盛湾镇金池村十组173号</v>
          </cell>
          <cell r="H11695" t="str">
            <v>河南省淅川县盛湾镇金池村十组173号</v>
          </cell>
          <cell r="I11695" t="str">
            <v>41292719640115442813</v>
          </cell>
          <cell r="J11695" t="str">
            <v>视力</v>
          </cell>
          <cell r="K11695" t="str">
            <v>三级</v>
          </cell>
          <cell r="L11695" t="str">
            <v>视力三级;</v>
          </cell>
          <cell r="M11695" t="str">
            <v>2015-01-14</v>
          </cell>
        </row>
        <row r="11696">
          <cell r="B11696" t="str">
            <v>41292719510924443X</v>
          </cell>
          <cell r="C11696" t="str">
            <v>男</v>
          </cell>
          <cell r="D11696" t="str">
            <v>汉族</v>
          </cell>
          <cell r="E11696" t="str">
            <v>盛湾镇</v>
          </cell>
          <cell r="F11696" t="str">
            <v>金池村民委员会</v>
          </cell>
          <cell r="G11696" t="str">
            <v>河南省淅川县盛湾镇金池村一组１３号</v>
          </cell>
          <cell r="H11696" t="str">
            <v>盛湾镇金池村一组１３号</v>
          </cell>
          <cell r="I11696" t="str">
            <v>41292719510924443X31</v>
          </cell>
          <cell r="J11696" t="str">
            <v>言语</v>
          </cell>
          <cell r="K11696" t="str">
            <v>一级</v>
          </cell>
          <cell r="L11696" t="str">
            <v>言语一级;</v>
          </cell>
          <cell r="M11696" t="str">
            <v>2020-10-27</v>
          </cell>
        </row>
        <row r="11697">
          <cell r="B11697" t="str">
            <v>41132320010714443X</v>
          </cell>
          <cell r="C11697" t="str">
            <v>男</v>
          </cell>
          <cell r="D11697" t="str">
            <v>汉族</v>
          </cell>
          <cell r="E11697" t="str">
            <v>盛湾镇</v>
          </cell>
          <cell r="F11697" t="str">
            <v>金池村民委员会</v>
          </cell>
          <cell r="G11697" t="str">
            <v>河南省淅川县盛湾镇金池村五组８６号</v>
          </cell>
          <cell r="H11697" t="str">
            <v>河南省淅川县盛湾镇金池村五组８６号</v>
          </cell>
          <cell r="I11697" t="str">
            <v>41132320010714443X53</v>
          </cell>
          <cell r="J11697" t="str">
            <v>智力</v>
          </cell>
          <cell r="K11697" t="str">
            <v>三级</v>
          </cell>
          <cell r="L11697" t="str">
            <v>智力三级;</v>
          </cell>
          <cell r="M11697" t="str">
            <v>2015-06-18</v>
          </cell>
        </row>
        <row r="11698">
          <cell r="B11698" t="str">
            <v>411326199610064414</v>
          </cell>
          <cell r="C11698" t="str">
            <v>男</v>
          </cell>
          <cell r="D11698" t="str">
            <v>汉族</v>
          </cell>
          <cell r="E11698" t="str">
            <v>盛湾镇</v>
          </cell>
          <cell r="F11698" t="str">
            <v>金池村民委员会</v>
          </cell>
          <cell r="G11698" t="str">
            <v>河南省淅川县盛湾镇金池村五组８３号</v>
          </cell>
          <cell r="H11698" t="str">
            <v>盛湾镇金池村五组８３号</v>
          </cell>
          <cell r="I11698" t="str">
            <v>41132619961006441443</v>
          </cell>
          <cell r="J11698" t="str">
            <v>肢体</v>
          </cell>
          <cell r="K11698" t="str">
            <v>三级</v>
          </cell>
          <cell r="L11698" t="str">
            <v>肢体三级;</v>
          </cell>
          <cell r="M11698" t="str">
            <v>2015-08-11</v>
          </cell>
        </row>
        <row r="11699">
          <cell r="B11699" t="str">
            <v>412927196201134414</v>
          </cell>
          <cell r="C11699" t="str">
            <v>男</v>
          </cell>
          <cell r="D11699" t="str">
            <v>汉族</v>
          </cell>
          <cell r="E11699" t="str">
            <v>盛湾镇</v>
          </cell>
          <cell r="F11699" t="str">
            <v>金池村民委员会</v>
          </cell>
          <cell r="G11699" t="str">
            <v>河南省淅川县盛湾镇金池村二组２８号</v>
          </cell>
          <cell r="H11699" t="str">
            <v>盛湾镇金池村二组２８号</v>
          </cell>
          <cell r="I11699" t="str">
            <v>41292719620113441454</v>
          </cell>
          <cell r="J11699" t="str">
            <v>智力</v>
          </cell>
          <cell r="K11699" t="str">
            <v>四级</v>
          </cell>
          <cell r="L11699" t="str">
            <v>智力四级;</v>
          </cell>
          <cell r="M11699" t="str">
            <v>2016-10-09</v>
          </cell>
        </row>
        <row r="11700">
          <cell r="B11700" t="str">
            <v>411323198507044411</v>
          </cell>
          <cell r="C11700" t="str">
            <v>男</v>
          </cell>
          <cell r="D11700" t="str">
            <v>汉族</v>
          </cell>
          <cell r="E11700" t="str">
            <v>盛湾镇</v>
          </cell>
          <cell r="F11700" t="str">
            <v>金池村民委员会</v>
          </cell>
          <cell r="G11700" t="str">
            <v>河南省淅川县盛湾镇金池村四组６４号</v>
          </cell>
          <cell r="H11700" t="str">
            <v>盛湾镇金池村四组６４号</v>
          </cell>
          <cell r="I11700" t="str">
            <v>41132319850704441162</v>
          </cell>
          <cell r="J11700" t="str">
            <v>精神</v>
          </cell>
          <cell r="K11700" t="str">
            <v>二级</v>
          </cell>
          <cell r="L11700" t="str">
            <v>精神二级;</v>
          </cell>
          <cell r="M11700" t="str">
            <v>2021-04-14</v>
          </cell>
        </row>
        <row r="11701">
          <cell r="B11701" t="str">
            <v>412927195308014426</v>
          </cell>
          <cell r="C11701" t="str">
            <v>女</v>
          </cell>
          <cell r="D11701" t="str">
            <v>汉族</v>
          </cell>
          <cell r="E11701" t="str">
            <v>盛湾镇</v>
          </cell>
          <cell r="F11701" t="str">
            <v>金池村民委员会</v>
          </cell>
          <cell r="G11701" t="str">
            <v>河南省淅川县盛湾镇金池村四组７３号</v>
          </cell>
          <cell r="H11701" t="str">
            <v>盛湾镇金池村四组７３号</v>
          </cell>
          <cell r="I11701" t="str">
            <v>41292719530801442631</v>
          </cell>
          <cell r="J11701" t="str">
            <v>言语</v>
          </cell>
          <cell r="K11701" t="str">
            <v>一级</v>
          </cell>
          <cell r="L11701" t="str">
            <v>言语一级;</v>
          </cell>
          <cell r="M11701" t="str">
            <v>2017-01-09</v>
          </cell>
        </row>
        <row r="11702">
          <cell r="B11702" t="str">
            <v>412927194001144416</v>
          </cell>
          <cell r="C11702" t="str">
            <v>男</v>
          </cell>
          <cell r="D11702" t="str">
            <v>汉族</v>
          </cell>
          <cell r="E11702" t="str">
            <v>盛湾镇</v>
          </cell>
          <cell r="F11702" t="str">
            <v>金池村民委员会</v>
          </cell>
          <cell r="G11702" t="str">
            <v>河南省南阳市淅川县盛湾镇金池村民委员会</v>
          </cell>
          <cell r="H11702" t="str">
            <v>盛湾镇金池村二组２０号</v>
          </cell>
          <cell r="I11702" t="str">
            <v>41292719400114441642</v>
          </cell>
          <cell r="J11702" t="str">
            <v>肢体</v>
          </cell>
          <cell r="K11702" t="str">
            <v>二级</v>
          </cell>
          <cell r="L11702" t="str">
            <v>肢体二级;</v>
          </cell>
          <cell r="M11702" t="str">
            <v>2018-11-06</v>
          </cell>
        </row>
        <row r="11703">
          <cell r="B11703" t="str">
            <v>412927194604154429</v>
          </cell>
          <cell r="C11703" t="str">
            <v>女</v>
          </cell>
          <cell r="D11703" t="str">
            <v>汉族</v>
          </cell>
          <cell r="E11703" t="str">
            <v>盛湾镇</v>
          </cell>
          <cell r="F11703" t="str">
            <v>金池村民委员会</v>
          </cell>
          <cell r="G11703" t="str">
            <v>淅川县盛湾镇金池村二组21号</v>
          </cell>
          <cell r="H11703" t="str">
            <v>淅川县盛湾镇金池村二组21号</v>
          </cell>
          <cell r="I11703" t="str">
            <v>41292719460415442943</v>
          </cell>
          <cell r="J11703" t="str">
            <v>肢体</v>
          </cell>
          <cell r="K11703" t="str">
            <v>三级</v>
          </cell>
          <cell r="L11703" t="str">
            <v>肢体三级;</v>
          </cell>
          <cell r="M11703" t="str">
            <v>2018-04-28</v>
          </cell>
        </row>
        <row r="11704">
          <cell r="B11704" t="str">
            <v>412927196307304450</v>
          </cell>
          <cell r="C11704" t="str">
            <v>男</v>
          </cell>
          <cell r="D11704" t="str">
            <v>汉族</v>
          </cell>
          <cell r="E11704" t="str">
            <v>盛湾镇</v>
          </cell>
          <cell r="F11704" t="str">
            <v>金池村民委员会</v>
          </cell>
          <cell r="G11704" t="str">
            <v>河南省南阳市淅川县盛湾镇金池村民委员会</v>
          </cell>
          <cell r="H11704" t="str">
            <v>盛湾镇金池村十一组２０３号</v>
          </cell>
          <cell r="I11704" t="str">
            <v>41292719630730445064</v>
          </cell>
          <cell r="J11704" t="str">
            <v>精神</v>
          </cell>
          <cell r="K11704" t="str">
            <v>四级</v>
          </cell>
          <cell r="L11704" t="str">
            <v>精神四级;</v>
          </cell>
          <cell r="M11704" t="str">
            <v>2019-12-23</v>
          </cell>
        </row>
        <row r="11705">
          <cell r="B11705" t="str">
            <v>412927196303144437</v>
          </cell>
          <cell r="C11705" t="str">
            <v>男</v>
          </cell>
          <cell r="D11705" t="str">
            <v>汉族</v>
          </cell>
          <cell r="E11705" t="str">
            <v>盛湾镇</v>
          </cell>
          <cell r="F11705" t="str">
            <v>金池村民委员会</v>
          </cell>
          <cell r="G11705" t="str">
            <v>河南省南阳市淅川县盛湾镇金池村民委员会</v>
          </cell>
          <cell r="H11705" t="str">
            <v>盛湾镇金池村八组１５１号</v>
          </cell>
          <cell r="I11705" t="str">
            <v>41292719630314443763</v>
          </cell>
          <cell r="J11705" t="str">
            <v>精神</v>
          </cell>
          <cell r="K11705" t="str">
            <v>三级</v>
          </cell>
          <cell r="L11705" t="str">
            <v>精神三级;</v>
          </cell>
          <cell r="M11705" t="str">
            <v>2019-12-23</v>
          </cell>
        </row>
        <row r="11706">
          <cell r="B11706" t="str">
            <v>41292719510614445X</v>
          </cell>
          <cell r="C11706" t="str">
            <v>男</v>
          </cell>
          <cell r="D11706" t="str">
            <v>汉族</v>
          </cell>
          <cell r="E11706" t="str">
            <v>盛湾镇</v>
          </cell>
          <cell r="F11706" t="str">
            <v>金池村民委员会</v>
          </cell>
          <cell r="G11706" t="str">
            <v>河南省南阳市淅川县盛湾镇金池村民委员会</v>
          </cell>
          <cell r="H11706" t="str">
            <v>盛湾镇金池村一组９号</v>
          </cell>
          <cell r="I11706" t="str">
            <v>41292719510614445X24</v>
          </cell>
          <cell r="J11706" t="str">
            <v>听力</v>
          </cell>
          <cell r="K11706" t="str">
            <v>四级</v>
          </cell>
          <cell r="L11706" t="str">
            <v>听力四级;</v>
          </cell>
          <cell r="M11706" t="str">
            <v>2019-10-12</v>
          </cell>
        </row>
        <row r="11707">
          <cell r="B11707" t="str">
            <v>412927195807074415</v>
          </cell>
          <cell r="C11707" t="str">
            <v>男</v>
          </cell>
          <cell r="D11707" t="str">
            <v>汉族</v>
          </cell>
          <cell r="E11707" t="str">
            <v>盛湾镇</v>
          </cell>
          <cell r="F11707" t="str">
            <v>金池村民委员会</v>
          </cell>
          <cell r="G11707" t="str">
            <v>河南省南阳市淅川县盛湾镇金池村民委员会</v>
          </cell>
          <cell r="H11707" t="str">
            <v>盛湾镇金池村十一组２０２号</v>
          </cell>
          <cell r="I11707" t="str">
            <v>41292719580707441573</v>
          </cell>
          <cell r="J11707" t="str">
            <v>多重</v>
          </cell>
          <cell r="K11707" t="str">
            <v>三级</v>
          </cell>
          <cell r="L11707" t="str">
            <v>听力三级;精神三级;</v>
          </cell>
          <cell r="M11707" t="str">
            <v>2020-05-25</v>
          </cell>
        </row>
        <row r="11708">
          <cell r="B11708" t="str">
            <v>41292719521206447X</v>
          </cell>
          <cell r="C11708" t="str">
            <v>男</v>
          </cell>
          <cell r="D11708" t="str">
            <v>汉族</v>
          </cell>
          <cell r="E11708" t="str">
            <v>盛湾镇</v>
          </cell>
          <cell r="F11708" t="str">
            <v>金池村民委员会</v>
          </cell>
          <cell r="G11708" t="str">
            <v>河南省南阳市淅川县盛湾镇金池村民委员会</v>
          </cell>
          <cell r="H11708" t="str">
            <v>盛湾镇金池村七组１３２号</v>
          </cell>
          <cell r="I11708" t="str">
            <v>41292719521206447X31</v>
          </cell>
          <cell r="J11708" t="str">
            <v>言语</v>
          </cell>
          <cell r="K11708" t="str">
            <v>一级</v>
          </cell>
          <cell r="L11708" t="str">
            <v>言语一级;</v>
          </cell>
          <cell r="M11708" t="str">
            <v>2019-10-12</v>
          </cell>
        </row>
        <row r="11709">
          <cell r="B11709" t="str">
            <v>412927195102124435</v>
          </cell>
          <cell r="C11709" t="str">
            <v>男</v>
          </cell>
          <cell r="D11709" t="str">
            <v>汉族</v>
          </cell>
          <cell r="E11709" t="str">
            <v>盛湾镇</v>
          </cell>
          <cell r="F11709" t="str">
            <v>金池村民委员会</v>
          </cell>
          <cell r="G11709" t="str">
            <v>河南省南阳市淅川县盛湾镇金池村民委员会</v>
          </cell>
          <cell r="H11709" t="str">
            <v>盛湾镇金池村八组１３７号</v>
          </cell>
          <cell r="I11709" t="str">
            <v>41292719510212443514</v>
          </cell>
          <cell r="J11709" t="str">
            <v>视力</v>
          </cell>
          <cell r="K11709" t="str">
            <v>四级</v>
          </cell>
          <cell r="L11709" t="str">
            <v>视力四级;</v>
          </cell>
          <cell r="M11709" t="str">
            <v>2019-10-12</v>
          </cell>
        </row>
        <row r="11710">
          <cell r="B11710" t="str">
            <v>41292719481223444X</v>
          </cell>
          <cell r="C11710" t="str">
            <v>女</v>
          </cell>
          <cell r="D11710" t="str">
            <v>汉族</v>
          </cell>
          <cell r="E11710" t="str">
            <v>盛湾镇</v>
          </cell>
          <cell r="F11710" t="str">
            <v>金池村民委员会</v>
          </cell>
          <cell r="G11710" t="str">
            <v>河南省南阳市淅川县盛湾镇金池村民委员会</v>
          </cell>
          <cell r="H11710" t="str">
            <v>盛湾镇金池村二组２３号</v>
          </cell>
          <cell r="I11710" t="str">
            <v>41292719481223444X63</v>
          </cell>
          <cell r="J11710" t="str">
            <v>精神</v>
          </cell>
          <cell r="K11710" t="str">
            <v>三级</v>
          </cell>
          <cell r="L11710" t="str">
            <v>精神三级;</v>
          </cell>
          <cell r="M11710" t="str">
            <v>2019-11-28</v>
          </cell>
        </row>
        <row r="11711">
          <cell r="B11711" t="str">
            <v>411326196507157360</v>
          </cell>
          <cell r="C11711" t="str">
            <v>女</v>
          </cell>
          <cell r="D11711" t="str">
            <v>汉族</v>
          </cell>
          <cell r="E11711" t="str">
            <v>盛湾镇</v>
          </cell>
          <cell r="F11711" t="str">
            <v>金池村民委员会</v>
          </cell>
          <cell r="G11711" t="str">
            <v>河南省南阳市淅川县盛湾镇金池村民委员会</v>
          </cell>
          <cell r="H11711" t="str">
            <v>盛湾镇金池村六组００２号</v>
          </cell>
          <cell r="I11711" t="str">
            <v>41132619650715736052</v>
          </cell>
          <cell r="J11711" t="str">
            <v>智力</v>
          </cell>
          <cell r="K11711" t="str">
            <v>二级</v>
          </cell>
          <cell r="L11711" t="str">
            <v>智力二级;</v>
          </cell>
          <cell r="M11711" t="str">
            <v>2020-04-23</v>
          </cell>
        </row>
        <row r="11712">
          <cell r="B11712" t="str">
            <v>41292719530915448X</v>
          </cell>
          <cell r="C11712" t="str">
            <v>女</v>
          </cell>
          <cell r="D11712" t="str">
            <v>汉族</v>
          </cell>
          <cell r="E11712" t="str">
            <v>盛湾镇</v>
          </cell>
          <cell r="F11712" t="str">
            <v>金池村民委员会</v>
          </cell>
          <cell r="G11712" t="str">
            <v>河南省南阳市淅川县盛湾镇金池村民委员会</v>
          </cell>
          <cell r="H11712" t="str">
            <v>盛湾镇金池村三组４８号</v>
          </cell>
          <cell r="I11712" t="str">
            <v>41292719530915448X43</v>
          </cell>
          <cell r="J11712" t="str">
            <v>肢体</v>
          </cell>
          <cell r="K11712" t="str">
            <v>三级</v>
          </cell>
          <cell r="L11712" t="str">
            <v>肢体三级;</v>
          </cell>
          <cell r="M11712" t="str">
            <v>2021-06-16</v>
          </cell>
        </row>
        <row r="11713">
          <cell r="B11713" t="str">
            <v>411323199909104477</v>
          </cell>
          <cell r="C11713" t="str">
            <v>男</v>
          </cell>
          <cell r="D11713" t="str">
            <v>汉族</v>
          </cell>
          <cell r="E11713" t="str">
            <v>盛湾镇</v>
          </cell>
          <cell r="F11713" t="str">
            <v>田川村民委员会</v>
          </cell>
          <cell r="G11713" t="str">
            <v>河南省淅川县盛湾镇田川村三组37号</v>
          </cell>
          <cell r="H11713" t="str">
            <v>河南省淅川县盛湾镇田川村三组37号</v>
          </cell>
          <cell r="I11713" t="str">
            <v>41132319990910447743</v>
          </cell>
          <cell r="J11713" t="str">
            <v>肢体</v>
          </cell>
          <cell r="K11713" t="str">
            <v>三级</v>
          </cell>
          <cell r="L11713" t="str">
            <v>肢体三级;</v>
          </cell>
          <cell r="M11713" t="str">
            <v>2020-11-05</v>
          </cell>
        </row>
        <row r="11714">
          <cell r="B11714" t="str">
            <v>412927196801104438</v>
          </cell>
          <cell r="C11714" t="str">
            <v>男</v>
          </cell>
          <cell r="D11714" t="str">
            <v>汉族</v>
          </cell>
          <cell r="E11714" t="str">
            <v>盛湾镇</v>
          </cell>
          <cell r="F11714" t="str">
            <v>田川村民委员会</v>
          </cell>
          <cell r="G11714" t="str">
            <v>河南省淅川县盛湾镇田川村五组77号</v>
          </cell>
          <cell r="H11714" t="str">
            <v>河南省淅川县盛湾镇田川村五组77号</v>
          </cell>
          <cell r="I11714" t="str">
            <v>41292719680110443811</v>
          </cell>
          <cell r="J11714" t="str">
            <v>视力</v>
          </cell>
          <cell r="K11714" t="str">
            <v>一级</v>
          </cell>
          <cell r="L11714" t="str">
            <v>视力一级;</v>
          </cell>
          <cell r="M11714" t="str">
            <v>2019-05-05</v>
          </cell>
        </row>
        <row r="11715">
          <cell r="B11715" t="str">
            <v>412927195307134434</v>
          </cell>
          <cell r="C11715" t="str">
            <v>男</v>
          </cell>
          <cell r="D11715" t="str">
            <v>汉族</v>
          </cell>
          <cell r="E11715" t="str">
            <v>盛湾镇</v>
          </cell>
          <cell r="F11715" t="str">
            <v>田川村民委员会</v>
          </cell>
          <cell r="G11715" t="str">
            <v>河南省淅川县盛湾镇田川村四组61</v>
          </cell>
          <cell r="H11715" t="str">
            <v>河南省淅川县盛湾镇田川村四组61</v>
          </cell>
          <cell r="I11715" t="str">
            <v>41292719530713443451</v>
          </cell>
          <cell r="J11715" t="str">
            <v>智力</v>
          </cell>
          <cell r="K11715" t="str">
            <v>一级</v>
          </cell>
          <cell r="L11715" t="str">
            <v>智力一级;</v>
          </cell>
          <cell r="M11715" t="str">
            <v>2011-10-10</v>
          </cell>
        </row>
        <row r="11716">
          <cell r="B11716" t="str">
            <v>412927195703114427</v>
          </cell>
          <cell r="C11716" t="str">
            <v>女</v>
          </cell>
          <cell r="D11716" t="str">
            <v>汉族</v>
          </cell>
          <cell r="E11716" t="str">
            <v>盛湾镇</v>
          </cell>
          <cell r="F11716" t="str">
            <v>田川村民委员会</v>
          </cell>
          <cell r="G11716" t="str">
            <v>河南省淅川县盛湾镇田川村四组64号</v>
          </cell>
          <cell r="H11716" t="str">
            <v>河南省淅川县盛湾镇田川村四组64号</v>
          </cell>
          <cell r="I11716" t="str">
            <v>41292719570311442742</v>
          </cell>
          <cell r="J11716" t="str">
            <v>肢体</v>
          </cell>
          <cell r="K11716" t="str">
            <v>二级</v>
          </cell>
          <cell r="L11716" t="str">
            <v>肢体二级;</v>
          </cell>
          <cell r="M11716" t="str">
            <v>2011-10-27</v>
          </cell>
        </row>
        <row r="11717">
          <cell r="B11717" t="str">
            <v>412927194606124426</v>
          </cell>
          <cell r="C11717" t="str">
            <v>女</v>
          </cell>
          <cell r="D11717" t="str">
            <v>汉族</v>
          </cell>
          <cell r="E11717" t="str">
            <v>盛湾镇</v>
          </cell>
          <cell r="F11717" t="str">
            <v>田川村民委员会</v>
          </cell>
          <cell r="G11717" t="str">
            <v>河南省淅川县盛湾镇田川村三组23号</v>
          </cell>
          <cell r="H11717" t="str">
            <v>河南省淅川县盛湾镇田川村三组23号</v>
          </cell>
          <cell r="I11717" t="str">
            <v>41292719460612442642</v>
          </cell>
          <cell r="J11717" t="str">
            <v>肢体</v>
          </cell>
          <cell r="K11717" t="str">
            <v>二级</v>
          </cell>
          <cell r="L11717" t="str">
            <v>肢体二级;</v>
          </cell>
          <cell r="M11717" t="str">
            <v>2012-07-04</v>
          </cell>
        </row>
        <row r="11718">
          <cell r="B11718" t="str">
            <v>412927194605224441</v>
          </cell>
          <cell r="C11718" t="str">
            <v>女</v>
          </cell>
          <cell r="D11718" t="str">
            <v>汉族</v>
          </cell>
          <cell r="E11718" t="str">
            <v>盛湾镇</v>
          </cell>
          <cell r="F11718" t="str">
            <v>田川村民委员会</v>
          </cell>
          <cell r="G11718" t="str">
            <v>河南省淅川县盛湾镇田川村三组26号</v>
          </cell>
          <cell r="H11718" t="str">
            <v>河南省淅川县盛湾镇田川村三组26号</v>
          </cell>
          <cell r="I11718" t="str">
            <v>41292719460522444152</v>
          </cell>
          <cell r="J11718" t="str">
            <v>智力</v>
          </cell>
          <cell r="K11718" t="str">
            <v>二级</v>
          </cell>
          <cell r="L11718" t="str">
            <v>智力二级;</v>
          </cell>
          <cell r="M11718" t="str">
            <v>2012-07-04</v>
          </cell>
        </row>
        <row r="11719">
          <cell r="B11719" t="str">
            <v>412927195805174412</v>
          </cell>
          <cell r="C11719" t="str">
            <v>男</v>
          </cell>
          <cell r="D11719" t="str">
            <v>汉族</v>
          </cell>
          <cell r="E11719" t="str">
            <v>盛湾镇</v>
          </cell>
          <cell r="F11719" t="str">
            <v>田川村民委员会</v>
          </cell>
          <cell r="G11719" t="str">
            <v>河南省淅川县盛湾镇田川村九组152号</v>
          </cell>
          <cell r="H11719" t="str">
            <v>河南省淅川县盛湾镇田川村九组152号</v>
          </cell>
          <cell r="I11719" t="str">
            <v>41292719580517441252</v>
          </cell>
          <cell r="J11719" t="str">
            <v>智力</v>
          </cell>
          <cell r="K11719" t="str">
            <v>二级</v>
          </cell>
          <cell r="L11719" t="str">
            <v>智力二级;</v>
          </cell>
          <cell r="M11719" t="str">
            <v>2014-04-10</v>
          </cell>
        </row>
        <row r="11720">
          <cell r="B11720" t="str">
            <v>412927195706214423</v>
          </cell>
          <cell r="C11720" t="str">
            <v>女</v>
          </cell>
          <cell r="D11720" t="str">
            <v>汉族</v>
          </cell>
          <cell r="E11720" t="str">
            <v>盛湾镇</v>
          </cell>
          <cell r="F11720" t="str">
            <v>田川村民委员会</v>
          </cell>
          <cell r="G11720" t="str">
            <v>河南省淅川县盛湾镇田川村七组１２３号</v>
          </cell>
          <cell r="H11720" t="str">
            <v>盛湾镇田川村七组１２３号</v>
          </cell>
          <cell r="I11720" t="str">
            <v>41292719570621442342</v>
          </cell>
          <cell r="J11720" t="str">
            <v>肢体</v>
          </cell>
          <cell r="K11720" t="str">
            <v>二级</v>
          </cell>
          <cell r="L11720" t="str">
            <v>肢体二级;</v>
          </cell>
          <cell r="M11720" t="str">
            <v>2015-06-24</v>
          </cell>
        </row>
        <row r="11721">
          <cell r="B11721" t="str">
            <v>412927195311124423</v>
          </cell>
          <cell r="C11721" t="str">
            <v>女</v>
          </cell>
          <cell r="D11721" t="str">
            <v>汉族</v>
          </cell>
          <cell r="E11721" t="str">
            <v>盛湾镇</v>
          </cell>
          <cell r="F11721" t="str">
            <v>田川村民委员会</v>
          </cell>
          <cell r="G11721" t="str">
            <v>河南省淅川县盛湾镇田川村四组５８号</v>
          </cell>
          <cell r="H11721" t="str">
            <v>盛湾镇田川村四组５８号</v>
          </cell>
          <cell r="I11721" t="str">
            <v>41292719531112442322</v>
          </cell>
          <cell r="J11721" t="str">
            <v>听力</v>
          </cell>
          <cell r="K11721" t="str">
            <v>二级</v>
          </cell>
          <cell r="L11721" t="str">
            <v>听力二级;</v>
          </cell>
          <cell r="M11721" t="str">
            <v>2015-08-11</v>
          </cell>
        </row>
        <row r="11722">
          <cell r="B11722" t="str">
            <v>412927196701074411</v>
          </cell>
          <cell r="C11722" t="str">
            <v>男</v>
          </cell>
          <cell r="D11722" t="str">
            <v>汉族</v>
          </cell>
          <cell r="E11722" t="str">
            <v>盛湾镇</v>
          </cell>
          <cell r="F11722" t="str">
            <v>田川村民委员会</v>
          </cell>
          <cell r="G11722" t="str">
            <v>河南省淅川县盛湾镇田川村十一组２００号</v>
          </cell>
          <cell r="H11722" t="str">
            <v>盛湾镇田川村十一组２００号</v>
          </cell>
          <cell r="I11722" t="str">
            <v>41292719670107441143</v>
          </cell>
          <cell r="J11722" t="str">
            <v>肢体</v>
          </cell>
          <cell r="K11722" t="str">
            <v>三级</v>
          </cell>
          <cell r="L11722" t="str">
            <v>肢体三级;</v>
          </cell>
          <cell r="M11722" t="str">
            <v>2015-09-07</v>
          </cell>
        </row>
        <row r="11723">
          <cell r="B11723" t="str">
            <v>411326200510244456</v>
          </cell>
          <cell r="C11723" t="str">
            <v>男</v>
          </cell>
          <cell r="D11723" t="str">
            <v>汉族</v>
          </cell>
          <cell r="E11723" t="str">
            <v>盛湾镇</v>
          </cell>
          <cell r="F11723" t="str">
            <v>田川村民委员会</v>
          </cell>
          <cell r="G11723" t="str">
            <v>河南省淅川县盛湾镇田川村十组１８５号</v>
          </cell>
          <cell r="H11723" t="str">
            <v>盛湾镇田川村十组１８５号</v>
          </cell>
          <cell r="I11723" t="str">
            <v>41132620051024445644</v>
          </cell>
          <cell r="J11723" t="str">
            <v>肢体</v>
          </cell>
          <cell r="K11723" t="str">
            <v>四级</v>
          </cell>
          <cell r="L11723" t="str">
            <v>肢体四级;</v>
          </cell>
          <cell r="M11723" t="str">
            <v>2015-06-18</v>
          </cell>
        </row>
        <row r="11724">
          <cell r="B11724" t="str">
            <v>412927194504074421</v>
          </cell>
          <cell r="C11724" t="str">
            <v>女</v>
          </cell>
          <cell r="D11724" t="str">
            <v>汉族</v>
          </cell>
          <cell r="E11724" t="str">
            <v>盛湾镇</v>
          </cell>
          <cell r="F11724" t="str">
            <v>田川村民委员会</v>
          </cell>
          <cell r="G11724" t="str">
            <v>河南省淅川县盛湾镇田川村十一组２１８号</v>
          </cell>
          <cell r="H11724" t="str">
            <v>盛湾镇田川村十一组２１８号</v>
          </cell>
          <cell r="I11724" t="str">
            <v>41292719450407442142</v>
          </cell>
          <cell r="J11724" t="str">
            <v>肢体</v>
          </cell>
          <cell r="K11724" t="str">
            <v>二级</v>
          </cell>
          <cell r="L11724" t="str">
            <v>肢体二级;</v>
          </cell>
          <cell r="M11724" t="str">
            <v>2015-06-18</v>
          </cell>
        </row>
        <row r="11725">
          <cell r="B11725" t="str">
            <v>411323200308164488</v>
          </cell>
          <cell r="C11725" t="str">
            <v>女</v>
          </cell>
          <cell r="D11725" t="str">
            <v>汉族</v>
          </cell>
          <cell r="E11725" t="str">
            <v>盛湾镇</v>
          </cell>
          <cell r="F11725" t="str">
            <v>田川村民委员会</v>
          </cell>
          <cell r="G11725" t="str">
            <v>河南省淅川县盛湾镇田川村十二组２３５号</v>
          </cell>
          <cell r="H11725" t="str">
            <v>盛湾镇田川村十二组２３５号</v>
          </cell>
          <cell r="I11725" t="str">
            <v>41132320030816448852</v>
          </cell>
          <cell r="J11725" t="str">
            <v>智力</v>
          </cell>
          <cell r="K11725" t="str">
            <v>二级</v>
          </cell>
          <cell r="L11725" t="str">
            <v>智力二级;</v>
          </cell>
          <cell r="M11725" t="str">
            <v>2015-06-23</v>
          </cell>
        </row>
        <row r="11726">
          <cell r="B11726" t="str">
            <v>412927194508014426</v>
          </cell>
          <cell r="C11726" t="str">
            <v>女</v>
          </cell>
          <cell r="D11726" t="str">
            <v>汉族</v>
          </cell>
          <cell r="E11726" t="str">
            <v>盛湾镇</v>
          </cell>
          <cell r="F11726" t="str">
            <v>田川村民委员会</v>
          </cell>
          <cell r="G11726" t="str">
            <v>河南省淅川县盛湾镇田川村五组８２号</v>
          </cell>
          <cell r="H11726" t="str">
            <v>盛湾镇田川村五组８２号</v>
          </cell>
          <cell r="I11726" t="str">
            <v>41292719450801442643</v>
          </cell>
          <cell r="J11726" t="str">
            <v>肢体</v>
          </cell>
          <cell r="K11726" t="str">
            <v>三级</v>
          </cell>
          <cell r="L11726" t="str">
            <v>肢体三级;</v>
          </cell>
          <cell r="M11726" t="str">
            <v>2016-03-16</v>
          </cell>
        </row>
        <row r="11727">
          <cell r="B11727" t="str">
            <v>412927194907184414</v>
          </cell>
          <cell r="C11727" t="str">
            <v>男</v>
          </cell>
          <cell r="D11727" t="str">
            <v>汉族</v>
          </cell>
          <cell r="E11727" t="str">
            <v>盛湾镇</v>
          </cell>
          <cell r="F11727" t="str">
            <v>田川村民委员会</v>
          </cell>
          <cell r="G11727" t="str">
            <v>河南省淅川县盛湾镇田川村十一组１９７号</v>
          </cell>
          <cell r="H11727" t="str">
            <v>盛湾镇田川村十一组１９７号</v>
          </cell>
          <cell r="I11727" t="str">
            <v>41292719490718441411</v>
          </cell>
          <cell r="J11727" t="str">
            <v>视力</v>
          </cell>
          <cell r="K11727" t="str">
            <v>一级</v>
          </cell>
          <cell r="L11727" t="str">
            <v>视力一级;</v>
          </cell>
          <cell r="M11727" t="str">
            <v>2016-04-29</v>
          </cell>
        </row>
        <row r="11728">
          <cell r="B11728" t="str">
            <v>412927197509184412</v>
          </cell>
          <cell r="C11728" t="str">
            <v>男</v>
          </cell>
          <cell r="D11728" t="str">
            <v>汉族</v>
          </cell>
          <cell r="E11728" t="str">
            <v>盛湾镇</v>
          </cell>
          <cell r="F11728" t="str">
            <v>田川村民委员会</v>
          </cell>
          <cell r="G11728" t="str">
            <v>河南省淅川县盛湾镇田川村十组１６１号</v>
          </cell>
          <cell r="H11728" t="str">
            <v>盛湾镇田川村十组１６１号</v>
          </cell>
          <cell r="I11728" t="str">
            <v>41292719750918441214</v>
          </cell>
          <cell r="J11728" t="str">
            <v>视力</v>
          </cell>
          <cell r="K11728" t="str">
            <v>四级</v>
          </cell>
          <cell r="L11728" t="str">
            <v>视力四级;</v>
          </cell>
          <cell r="M11728" t="str">
            <v>2016-04-29</v>
          </cell>
        </row>
        <row r="11729">
          <cell r="B11729" t="str">
            <v>412927197608164425</v>
          </cell>
          <cell r="C11729" t="str">
            <v>女</v>
          </cell>
          <cell r="D11729" t="str">
            <v>汉族</v>
          </cell>
          <cell r="E11729" t="str">
            <v>盛湾镇</v>
          </cell>
          <cell r="F11729" t="str">
            <v>田川村民委员会</v>
          </cell>
          <cell r="G11729" t="str">
            <v>河南淅川县盛湾镇田川村七组１０９号</v>
          </cell>
          <cell r="H11729" t="str">
            <v>盛湾镇田川村七组１０９号</v>
          </cell>
          <cell r="I11729" t="str">
            <v>41292719760816442563</v>
          </cell>
          <cell r="J11729" t="str">
            <v>精神</v>
          </cell>
          <cell r="K11729" t="str">
            <v>三级</v>
          </cell>
          <cell r="L11729" t="str">
            <v>精神三级;</v>
          </cell>
          <cell r="M11729" t="str">
            <v>2016-10-09</v>
          </cell>
        </row>
        <row r="11730">
          <cell r="B11730" t="str">
            <v>411323198108154488</v>
          </cell>
          <cell r="C11730" t="str">
            <v>女</v>
          </cell>
          <cell r="D11730" t="str">
            <v>汉族</v>
          </cell>
          <cell r="E11730" t="str">
            <v>盛湾镇</v>
          </cell>
          <cell r="F11730" t="str">
            <v>田川村民委员会</v>
          </cell>
          <cell r="G11730" t="str">
            <v>河南省淅川县盛湾镇田川村五组７４号</v>
          </cell>
          <cell r="H11730" t="str">
            <v>盛湾镇田川村五组７４号</v>
          </cell>
          <cell r="I11730" t="str">
            <v>41132319810815448862</v>
          </cell>
          <cell r="J11730" t="str">
            <v>精神</v>
          </cell>
          <cell r="K11730" t="str">
            <v>二级</v>
          </cell>
          <cell r="L11730" t="str">
            <v>精神二级;</v>
          </cell>
          <cell r="M11730" t="str">
            <v>2016-12-01</v>
          </cell>
        </row>
        <row r="11731">
          <cell r="B11731" t="str">
            <v>412927195607184417</v>
          </cell>
          <cell r="C11731" t="str">
            <v>男</v>
          </cell>
          <cell r="D11731" t="str">
            <v>汉族</v>
          </cell>
          <cell r="E11731" t="str">
            <v>盛湾镇</v>
          </cell>
          <cell r="F11731" t="str">
            <v>田川村民委员会</v>
          </cell>
          <cell r="G11731" t="str">
            <v>河南省淅川县盛湾镇田川村四组６１号</v>
          </cell>
          <cell r="H11731" t="str">
            <v>盛湾镇田川村四组６１号</v>
          </cell>
          <cell r="I11731" t="str">
            <v>41292719560718441752</v>
          </cell>
          <cell r="J11731" t="str">
            <v>智力</v>
          </cell>
          <cell r="K11731" t="str">
            <v>二级</v>
          </cell>
          <cell r="L11731" t="str">
            <v>智力二级;</v>
          </cell>
          <cell r="M11731" t="str">
            <v>2016-12-01</v>
          </cell>
        </row>
        <row r="11732">
          <cell r="B11732" t="str">
            <v>412927196704044429</v>
          </cell>
          <cell r="C11732" t="str">
            <v>女</v>
          </cell>
          <cell r="D11732" t="str">
            <v>汉族</v>
          </cell>
          <cell r="E11732" t="str">
            <v>盛湾镇</v>
          </cell>
          <cell r="F11732" t="str">
            <v>田川村民委员会</v>
          </cell>
          <cell r="G11732" t="str">
            <v>河南省淅川县盛湾镇田川村五组８４号</v>
          </cell>
          <cell r="H11732" t="str">
            <v>盛湾镇田川村五组８４号</v>
          </cell>
          <cell r="I11732" t="str">
            <v>41292719670404442963</v>
          </cell>
          <cell r="J11732" t="str">
            <v>精神</v>
          </cell>
          <cell r="K11732" t="str">
            <v>三级</v>
          </cell>
          <cell r="L11732" t="str">
            <v>精神三级;</v>
          </cell>
          <cell r="M11732" t="str">
            <v>2016-12-01</v>
          </cell>
        </row>
        <row r="11733">
          <cell r="B11733" t="str">
            <v>412927196310034447</v>
          </cell>
          <cell r="C11733" t="str">
            <v>女</v>
          </cell>
          <cell r="D11733" t="str">
            <v>汉族</v>
          </cell>
          <cell r="E11733" t="str">
            <v>盛湾镇</v>
          </cell>
          <cell r="F11733" t="str">
            <v>田川村民委员会</v>
          </cell>
          <cell r="G11733" t="str">
            <v>河南省淅川县盛湾镇田川村九组１５０号</v>
          </cell>
          <cell r="H11733" t="str">
            <v>盛湾镇田川村九组１５０号</v>
          </cell>
          <cell r="I11733" t="str">
            <v>41292719631003444742</v>
          </cell>
          <cell r="J11733" t="str">
            <v>肢体</v>
          </cell>
          <cell r="K11733" t="str">
            <v>二级</v>
          </cell>
          <cell r="L11733" t="str">
            <v>肢体二级;</v>
          </cell>
          <cell r="M11733" t="str">
            <v>2017-02-15</v>
          </cell>
        </row>
        <row r="11734">
          <cell r="B11734" t="str">
            <v>411323198910016963</v>
          </cell>
          <cell r="C11734" t="str">
            <v>女</v>
          </cell>
          <cell r="D11734" t="str">
            <v>汉族</v>
          </cell>
          <cell r="E11734" t="str">
            <v>盛湾镇</v>
          </cell>
          <cell r="F11734" t="str">
            <v>田川村民委员会</v>
          </cell>
          <cell r="G11734" t="str">
            <v>河南省淅川县盛湾镇田川村十组１８５号</v>
          </cell>
          <cell r="H11734" t="str">
            <v>盛湾镇田川村十组１８５号</v>
          </cell>
          <cell r="I11734" t="str">
            <v>41132319891001696343</v>
          </cell>
          <cell r="J11734" t="str">
            <v>肢体</v>
          </cell>
          <cell r="K11734" t="str">
            <v>三级</v>
          </cell>
          <cell r="L11734" t="str">
            <v>肢体三级;</v>
          </cell>
          <cell r="M11734" t="str">
            <v>2017-02-15</v>
          </cell>
        </row>
        <row r="11735">
          <cell r="B11735" t="str">
            <v>411326195007157247</v>
          </cell>
          <cell r="C11735" t="str">
            <v>女</v>
          </cell>
          <cell r="D11735" t="str">
            <v>汉族</v>
          </cell>
          <cell r="E11735" t="str">
            <v>盛湾镇</v>
          </cell>
          <cell r="F11735" t="str">
            <v>田川村民委员会</v>
          </cell>
          <cell r="G11735" t="str">
            <v>河南省淅川县盛湾镇田川村十一组２２８号</v>
          </cell>
          <cell r="H11735" t="str">
            <v>盛湾镇田川村十一组２２８号</v>
          </cell>
          <cell r="I11735" t="str">
            <v>41132619500715724731</v>
          </cell>
          <cell r="J11735" t="str">
            <v>言语</v>
          </cell>
          <cell r="K11735" t="str">
            <v>一级</v>
          </cell>
          <cell r="L11735" t="str">
            <v>言语一级;</v>
          </cell>
          <cell r="M11735" t="str">
            <v>2017-04-11</v>
          </cell>
        </row>
        <row r="11736">
          <cell r="B11736" t="str">
            <v>412927194707174449</v>
          </cell>
          <cell r="C11736" t="str">
            <v>女</v>
          </cell>
          <cell r="D11736" t="str">
            <v>汉族</v>
          </cell>
          <cell r="E11736" t="str">
            <v>盛湾镇</v>
          </cell>
          <cell r="F11736" t="str">
            <v>田川村民委员会</v>
          </cell>
          <cell r="G11736" t="str">
            <v>河南省南阳市淅川县盛湾镇四川村二组</v>
          </cell>
          <cell r="H11736" t="str">
            <v>淅川县盛湾镇四川村二组</v>
          </cell>
          <cell r="I11736" t="str">
            <v>41292719470717444943</v>
          </cell>
          <cell r="J11736" t="str">
            <v>肢体</v>
          </cell>
          <cell r="K11736" t="str">
            <v>三级</v>
          </cell>
          <cell r="L11736" t="str">
            <v>肢体三级;</v>
          </cell>
          <cell r="M11736" t="str">
            <v>2020-10-27</v>
          </cell>
        </row>
        <row r="11737">
          <cell r="B11737" t="str">
            <v>411326200302054412</v>
          </cell>
          <cell r="C11737" t="str">
            <v>男</v>
          </cell>
          <cell r="D11737" t="str">
            <v>汉族</v>
          </cell>
          <cell r="E11737" t="str">
            <v>盛湾镇</v>
          </cell>
          <cell r="F11737" t="str">
            <v>田川村民委员会</v>
          </cell>
          <cell r="G11737" t="str">
            <v>淅川县盛湾镇田川村五组</v>
          </cell>
          <cell r="H11737" t="str">
            <v>淅川县盛湾镇田川村五组</v>
          </cell>
          <cell r="I11737" t="str">
            <v>41132620030205441243</v>
          </cell>
          <cell r="J11737" t="str">
            <v>肢体</v>
          </cell>
          <cell r="K11737" t="str">
            <v>三级</v>
          </cell>
          <cell r="L11737" t="str">
            <v>肢体三级;</v>
          </cell>
          <cell r="M11737" t="str">
            <v>2018-04-20</v>
          </cell>
        </row>
        <row r="11738">
          <cell r="B11738" t="str">
            <v>411326201407140063</v>
          </cell>
          <cell r="C11738" t="str">
            <v>女</v>
          </cell>
          <cell r="D11738" t="str">
            <v>汉族</v>
          </cell>
          <cell r="E11738" t="str">
            <v>盛湾镇</v>
          </cell>
          <cell r="F11738" t="str">
            <v>田川村民委员会</v>
          </cell>
          <cell r="G11738" t="str">
            <v>河南省南阳市淅川县盛湾镇田川村九组</v>
          </cell>
          <cell r="H11738" t="str">
            <v>淅川县盛湾镇田川村九组</v>
          </cell>
          <cell r="I11738" t="str">
            <v>41132620140714006311</v>
          </cell>
          <cell r="J11738" t="str">
            <v>视力</v>
          </cell>
          <cell r="K11738" t="str">
            <v>一级</v>
          </cell>
          <cell r="L11738" t="str">
            <v>视力一级;</v>
          </cell>
          <cell r="M11738" t="str">
            <v>2020-10-27</v>
          </cell>
        </row>
        <row r="11739">
          <cell r="B11739" t="str">
            <v>412927197901184433</v>
          </cell>
          <cell r="C11739" t="str">
            <v>男</v>
          </cell>
          <cell r="D11739" t="str">
            <v>汉族</v>
          </cell>
          <cell r="E11739" t="str">
            <v>盛湾镇</v>
          </cell>
          <cell r="F11739" t="str">
            <v>田川村民委员会</v>
          </cell>
          <cell r="G11739" t="str">
            <v>淅川县盛湾镇田川村八组139号</v>
          </cell>
          <cell r="H11739" t="str">
            <v>淅川县盛湾镇田川村八组139号</v>
          </cell>
          <cell r="I11739" t="str">
            <v>41292719790118443323</v>
          </cell>
          <cell r="J11739" t="str">
            <v>听力</v>
          </cell>
          <cell r="K11739" t="str">
            <v>三级</v>
          </cell>
          <cell r="L11739" t="str">
            <v>听力三级;</v>
          </cell>
          <cell r="M11739" t="str">
            <v>2018-04-11</v>
          </cell>
        </row>
        <row r="11740">
          <cell r="B11740" t="str">
            <v>412927195207184418</v>
          </cell>
          <cell r="C11740" t="str">
            <v>男</v>
          </cell>
          <cell r="D11740" t="str">
            <v>汉族</v>
          </cell>
          <cell r="E11740" t="str">
            <v>盛湾镇</v>
          </cell>
          <cell r="F11740" t="str">
            <v>田川村民委员会</v>
          </cell>
          <cell r="G11740" t="str">
            <v>河南省南阳市淅川县盛湾镇田川村民委员会</v>
          </cell>
          <cell r="H11740" t="str">
            <v>河南省南阳市淅川县盛湾镇田川村民委员会</v>
          </cell>
          <cell r="I11740" t="str">
            <v>41292719520718441842</v>
          </cell>
          <cell r="J11740" t="str">
            <v>肢体</v>
          </cell>
          <cell r="K11740" t="str">
            <v>二级</v>
          </cell>
          <cell r="L11740" t="str">
            <v>肢体二级;</v>
          </cell>
          <cell r="M11740" t="str">
            <v>2018-11-19</v>
          </cell>
        </row>
        <row r="11741">
          <cell r="B11741" t="str">
            <v>412927193404024422</v>
          </cell>
          <cell r="C11741" t="str">
            <v>女</v>
          </cell>
          <cell r="D11741" t="str">
            <v>汉族</v>
          </cell>
          <cell r="E11741" t="str">
            <v>盛湾镇</v>
          </cell>
          <cell r="F11741" t="str">
            <v>田川村民委员会</v>
          </cell>
          <cell r="G11741" t="str">
            <v>河南省南阳市淅川县盛湾镇田川村民委员会</v>
          </cell>
          <cell r="H11741" t="str">
            <v>盛湾镇田川村七组１３８号</v>
          </cell>
          <cell r="I11741" t="str">
            <v>41292719340402442242</v>
          </cell>
          <cell r="J11741" t="str">
            <v>肢体</v>
          </cell>
          <cell r="K11741" t="str">
            <v>二级</v>
          </cell>
          <cell r="L11741" t="str">
            <v>肢体二级;</v>
          </cell>
          <cell r="M11741" t="str">
            <v>2019-06-11</v>
          </cell>
        </row>
        <row r="11742">
          <cell r="B11742" t="str">
            <v>412927194304054485</v>
          </cell>
          <cell r="C11742" t="str">
            <v>女</v>
          </cell>
          <cell r="D11742" t="str">
            <v>汉族</v>
          </cell>
          <cell r="E11742" t="str">
            <v>盛湾镇</v>
          </cell>
          <cell r="F11742" t="str">
            <v>田川村民委员会</v>
          </cell>
          <cell r="G11742" t="str">
            <v>河南省南阳市淅川县盛湾镇田川村民委员会</v>
          </cell>
          <cell r="H11742" t="str">
            <v>盛湾镇田川村七组１１２号</v>
          </cell>
          <cell r="I11742" t="str">
            <v>41292719430405448542</v>
          </cell>
          <cell r="J11742" t="str">
            <v>肢体</v>
          </cell>
          <cell r="K11742" t="str">
            <v>二级</v>
          </cell>
          <cell r="L11742" t="str">
            <v>肢体二级;</v>
          </cell>
          <cell r="M11742" t="str">
            <v>2019-03-18</v>
          </cell>
        </row>
        <row r="11743">
          <cell r="B11743" t="str">
            <v>412927195203114412</v>
          </cell>
          <cell r="C11743" t="str">
            <v>男</v>
          </cell>
          <cell r="D11743" t="str">
            <v>汉族</v>
          </cell>
          <cell r="E11743" t="str">
            <v>盛湾镇</v>
          </cell>
          <cell r="F11743" t="str">
            <v>田川村民委员会</v>
          </cell>
          <cell r="G11743" t="str">
            <v>河南省南阳市淅川县盛湾镇田川村民委员会</v>
          </cell>
          <cell r="H11743" t="str">
            <v>盛湾镇田川村十一组１９４号</v>
          </cell>
          <cell r="I11743" t="str">
            <v>41292719520311441223</v>
          </cell>
          <cell r="J11743" t="str">
            <v>听力</v>
          </cell>
          <cell r="K11743" t="str">
            <v>三级</v>
          </cell>
          <cell r="L11743" t="str">
            <v>听力三级;</v>
          </cell>
          <cell r="M11743" t="str">
            <v>2020-04-30</v>
          </cell>
        </row>
        <row r="11744">
          <cell r="B11744" t="str">
            <v>412927194907034424</v>
          </cell>
          <cell r="C11744" t="str">
            <v>女</v>
          </cell>
          <cell r="D11744" t="str">
            <v>汉族</v>
          </cell>
          <cell r="E11744" t="str">
            <v>盛湾镇</v>
          </cell>
          <cell r="F11744" t="str">
            <v>田川村民委员会</v>
          </cell>
          <cell r="G11744" t="str">
            <v>河南省南阳市淅川县盛湾镇田川村民委员会</v>
          </cell>
          <cell r="H11744" t="str">
            <v>盛湾镇田川村十一组２１７号</v>
          </cell>
          <cell r="I11744" t="str">
            <v>41292719490703442432</v>
          </cell>
          <cell r="J11744" t="str">
            <v>言语</v>
          </cell>
          <cell r="K11744" t="str">
            <v>二级</v>
          </cell>
          <cell r="L11744" t="str">
            <v>言语二级;</v>
          </cell>
          <cell r="M11744" t="str">
            <v>2019-08-06</v>
          </cell>
        </row>
        <row r="11745">
          <cell r="B11745" t="str">
            <v>412927194708114413</v>
          </cell>
          <cell r="C11745" t="str">
            <v>男</v>
          </cell>
          <cell r="D11745" t="str">
            <v>汉族</v>
          </cell>
          <cell r="E11745" t="str">
            <v>盛湾镇</v>
          </cell>
          <cell r="F11745" t="str">
            <v>田川村民委员会</v>
          </cell>
          <cell r="G11745" t="str">
            <v>河南省南阳市淅川县盛湾镇田川村民委员会</v>
          </cell>
          <cell r="H11745" t="str">
            <v>盛湾镇田川村七组１３６号</v>
          </cell>
          <cell r="I11745" t="str">
            <v>41292719470811441312</v>
          </cell>
          <cell r="J11745" t="str">
            <v>视力</v>
          </cell>
          <cell r="K11745" t="str">
            <v>二级</v>
          </cell>
          <cell r="L11745" t="str">
            <v>视力二级;</v>
          </cell>
          <cell r="M11745" t="str">
            <v>2020-03-24</v>
          </cell>
        </row>
        <row r="11746">
          <cell r="B11746" t="str">
            <v>412927196709154432</v>
          </cell>
          <cell r="C11746" t="str">
            <v>男</v>
          </cell>
          <cell r="D11746" t="str">
            <v>汉族</v>
          </cell>
          <cell r="E11746" t="str">
            <v>盛湾镇</v>
          </cell>
          <cell r="F11746" t="str">
            <v>田川村民委员会</v>
          </cell>
          <cell r="G11746" t="str">
            <v>河南省南阳市淅川县盛湾镇田川村民委员会</v>
          </cell>
          <cell r="H11746" t="str">
            <v>盛湾镇田川村一组８号</v>
          </cell>
          <cell r="I11746" t="str">
            <v>41292719670915443244</v>
          </cell>
          <cell r="J11746" t="str">
            <v>肢体</v>
          </cell>
          <cell r="K11746" t="str">
            <v>四级</v>
          </cell>
          <cell r="L11746" t="str">
            <v>肢体四级;</v>
          </cell>
          <cell r="M11746" t="str">
            <v>2021-05-13</v>
          </cell>
        </row>
        <row r="11747">
          <cell r="B11747" t="str">
            <v>411323200006244482</v>
          </cell>
          <cell r="C11747" t="str">
            <v>女</v>
          </cell>
          <cell r="D11747" t="str">
            <v>汉族</v>
          </cell>
          <cell r="E11747" t="str">
            <v>盛湾镇</v>
          </cell>
          <cell r="F11747" t="str">
            <v>田川村民委员会</v>
          </cell>
          <cell r="G11747" t="str">
            <v>河南省南阳市淅川县盛湾镇田川村民委员会</v>
          </cell>
          <cell r="H11747" t="str">
            <v>盛湾镇田川村九组１５２号</v>
          </cell>
          <cell r="I11747" t="str">
            <v>41132320000624448262</v>
          </cell>
          <cell r="J11747" t="str">
            <v>精神</v>
          </cell>
          <cell r="K11747" t="str">
            <v>二级</v>
          </cell>
          <cell r="L11747" t="str">
            <v>精神二级;</v>
          </cell>
          <cell r="M11747" t="str">
            <v>2020-06-16</v>
          </cell>
        </row>
        <row r="11748">
          <cell r="B11748" t="str">
            <v>412927195609014438</v>
          </cell>
          <cell r="C11748" t="str">
            <v>男</v>
          </cell>
          <cell r="D11748" t="str">
            <v>汉族</v>
          </cell>
          <cell r="E11748" t="str">
            <v>盛湾镇</v>
          </cell>
          <cell r="F11748" t="str">
            <v>裴营村民委员会</v>
          </cell>
          <cell r="G11748" t="str">
            <v>河南省淅川县盛湾镇裴营村七组59</v>
          </cell>
          <cell r="H11748" t="str">
            <v>河南省淅川县盛湾镇裴营村七组59号</v>
          </cell>
          <cell r="I11748" t="str">
            <v>41292719560901443842</v>
          </cell>
          <cell r="J11748" t="str">
            <v>肢体</v>
          </cell>
          <cell r="K11748" t="str">
            <v>二级</v>
          </cell>
          <cell r="L11748" t="str">
            <v>肢体二级;</v>
          </cell>
          <cell r="M11748" t="str">
            <v>2012-08-15</v>
          </cell>
        </row>
        <row r="11749">
          <cell r="B11749" t="str">
            <v>412927196601074414</v>
          </cell>
          <cell r="C11749" t="str">
            <v>男</v>
          </cell>
          <cell r="D11749" t="str">
            <v>汉族</v>
          </cell>
          <cell r="E11749" t="str">
            <v>盛湾镇</v>
          </cell>
          <cell r="F11749" t="str">
            <v>裴营村民委员会</v>
          </cell>
          <cell r="G11749" t="str">
            <v>河南省淅川县盛湾镇裴营村十一组103号</v>
          </cell>
          <cell r="H11749" t="str">
            <v>河南省淅川县盛湾镇裴营村十一组103号</v>
          </cell>
          <cell r="I11749" t="str">
            <v>41292719660107441442</v>
          </cell>
          <cell r="J11749" t="str">
            <v>肢体</v>
          </cell>
          <cell r="K11749" t="str">
            <v>二级</v>
          </cell>
          <cell r="L11749" t="str">
            <v>肢体二级;</v>
          </cell>
          <cell r="M11749" t="str">
            <v>2020-04-30</v>
          </cell>
        </row>
        <row r="11750">
          <cell r="B11750" t="str">
            <v>412927196505074422</v>
          </cell>
          <cell r="C11750" t="str">
            <v>女</v>
          </cell>
          <cell r="D11750" t="str">
            <v>汉族</v>
          </cell>
          <cell r="E11750" t="str">
            <v>盛湾镇</v>
          </cell>
          <cell r="F11750" t="str">
            <v>裴营村民委员会</v>
          </cell>
          <cell r="G11750" t="str">
            <v>河南省淅川县盛湾镇裴营村十组</v>
          </cell>
          <cell r="H11750" t="str">
            <v>河南省淅川县盛湾镇裴营村十组94号</v>
          </cell>
          <cell r="I11750" t="str">
            <v>41292719650507442252</v>
          </cell>
          <cell r="J11750" t="str">
            <v>智力</v>
          </cell>
          <cell r="K11750" t="str">
            <v>二级</v>
          </cell>
          <cell r="L11750" t="str">
            <v>智力二级;</v>
          </cell>
          <cell r="M11750" t="str">
            <v>2020-04-14</v>
          </cell>
        </row>
        <row r="11751">
          <cell r="B11751" t="str">
            <v>412927195804254429</v>
          </cell>
          <cell r="C11751" t="str">
            <v>女</v>
          </cell>
          <cell r="D11751" t="str">
            <v>汉族</v>
          </cell>
          <cell r="E11751" t="str">
            <v>盛湾镇</v>
          </cell>
          <cell r="F11751" t="str">
            <v>裴营村民委员会</v>
          </cell>
          <cell r="G11751" t="str">
            <v>河南省淅川县盛湾镇裴营村五组39号</v>
          </cell>
          <cell r="H11751" t="str">
            <v>河南省淅川县盛湾镇裴营村五组39号</v>
          </cell>
          <cell r="I11751" t="str">
            <v>41292719580425442944</v>
          </cell>
          <cell r="J11751" t="str">
            <v>肢体</v>
          </cell>
          <cell r="K11751" t="str">
            <v>四级</v>
          </cell>
          <cell r="L11751" t="str">
            <v>肢体四级;</v>
          </cell>
          <cell r="M11751" t="str">
            <v>2021-06-16</v>
          </cell>
        </row>
        <row r="11752">
          <cell r="B11752" t="str">
            <v>412927194507044412</v>
          </cell>
          <cell r="C11752" t="str">
            <v>男</v>
          </cell>
          <cell r="D11752" t="str">
            <v>汉族</v>
          </cell>
          <cell r="E11752" t="str">
            <v>盛湾镇</v>
          </cell>
          <cell r="F11752" t="str">
            <v>裴营村民委员会</v>
          </cell>
          <cell r="G11752" t="str">
            <v>河南省淅川县盛湾镇裴营村七组66号</v>
          </cell>
          <cell r="H11752" t="str">
            <v>河南省淅川县盛湾镇裴营村七组66号</v>
          </cell>
          <cell r="I11752" t="str">
            <v>41292719450704441273</v>
          </cell>
          <cell r="J11752" t="str">
            <v>多重</v>
          </cell>
          <cell r="K11752" t="str">
            <v>三级</v>
          </cell>
          <cell r="L11752" t="str">
            <v>听力三级;肢体三级;</v>
          </cell>
          <cell r="M11752" t="str">
            <v>2020-12-14</v>
          </cell>
        </row>
        <row r="11753">
          <cell r="B11753" t="str">
            <v>412927196305264432</v>
          </cell>
          <cell r="C11753" t="str">
            <v>男</v>
          </cell>
          <cell r="D11753" t="str">
            <v>汉族</v>
          </cell>
          <cell r="E11753" t="str">
            <v>盛湾镇</v>
          </cell>
          <cell r="F11753" t="str">
            <v>裴营村民委员会</v>
          </cell>
          <cell r="G11753" t="str">
            <v>河南省淅川县盛湾镇裴营村六组55号</v>
          </cell>
          <cell r="H11753" t="str">
            <v>河南省淅川县盛湾镇裴营村六组55号</v>
          </cell>
          <cell r="I11753" t="str">
            <v>41292719630526443271</v>
          </cell>
          <cell r="J11753" t="str">
            <v>多重</v>
          </cell>
          <cell r="K11753" t="str">
            <v>一级</v>
          </cell>
          <cell r="L11753" t="str">
            <v>听力一级;言语一级;</v>
          </cell>
          <cell r="M11753" t="str">
            <v>2021-02-25</v>
          </cell>
        </row>
        <row r="11754">
          <cell r="B11754" t="str">
            <v>41292719530928441X</v>
          </cell>
          <cell r="C11754" t="str">
            <v>男</v>
          </cell>
          <cell r="D11754" t="str">
            <v>汉族</v>
          </cell>
          <cell r="E11754" t="str">
            <v>盛湾镇</v>
          </cell>
          <cell r="F11754" t="str">
            <v>裴营村民委员会</v>
          </cell>
          <cell r="G11754" t="str">
            <v>河南省南阳市淅川县盛湾镇裴营村民委员会</v>
          </cell>
          <cell r="H11754" t="str">
            <v>河南省淅川县盛湾镇裴营村七组61号</v>
          </cell>
          <cell r="I11754" t="str">
            <v>41292719530928441X42</v>
          </cell>
          <cell r="J11754" t="str">
            <v>肢体</v>
          </cell>
          <cell r="K11754" t="str">
            <v>二级</v>
          </cell>
          <cell r="L11754" t="str">
            <v>肢体二级;</v>
          </cell>
          <cell r="M11754" t="str">
            <v>2021-07-06</v>
          </cell>
        </row>
        <row r="11755">
          <cell r="B11755" t="str">
            <v>412927196606024440</v>
          </cell>
          <cell r="C11755" t="str">
            <v>女</v>
          </cell>
          <cell r="D11755" t="str">
            <v>汉族</v>
          </cell>
          <cell r="E11755" t="str">
            <v>盛湾镇</v>
          </cell>
          <cell r="F11755" t="str">
            <v>裴营村民委员会</v>
          </cell>
          <cell r="G11755" t="str">
            <v>河南省淅川县盛湾镇裴营村五组48号</v>
          </cell>
          <cell r="H11755" t="str">
            <v>河南省淅川县盛湾镇裴营村五组48号</v>
          </cell>
          <cell r="I11755" t="str">
            <v>41292719660602444043</v>
          </cell>
          <cell r="J11755" t="str">
            <v>肢体</v>
          </cell>
          <cell r="K11755" t="str">
            <v>三级</v>
          </cell>
          <cell r="L11755" t="str">
            <v>肢体三级;</v>
          </cell>
          <cell r="M11755" t="str">
            <v>2014-01-15</v>
          </cell>
        </row>
        <row r="11756">
          <cell r="B11756" t="str">
            <v>412927195004204423</v>
          </cell>
          <cell r="C11756" t="str">
            <v>女</v>
          </cell>
          <cell r="D11756" t="str">
            <v>汉族</v>
          </cell>
          <cell r="E11756" t="str">
            <v>盛湾镇</v>
          </cell>
          <cell r="F11756" t="str">
            <v>裴营村民委员会</v>
          </cell>
          <cell r="G11756" t="str">
            <v>河南省淅川县盛湾镇裴营村五组44号</v>
          </cell>
          <cell r="H11756" t="str">
            <v>河南省淅川县盛湾镇裴营村五组44号</v>
          </cell>
          <cell r="I11756" t="str">
            <v>41292719500420442331</v>
          </cell>
          <cell r="J11756" t="str">
            <v>言语</v>
          </cell>
          <cell r="K11756" t="str">
            <v>一级</v>
          </cell>
          <cell r="L11756" t="str">
            <v>言语一级;</v>
          </cell>
          <cell r="M11756" t="str">
            <v>2014-01-15</v>
          </cell>
        </row>
        <row r="11757">
          <cell r="B11757" t="str">
            <v>412927196304024437</v>
          </cell>
          <cell r="C11757" t="str">
            <v>男</v>
          </cell>
          <cell r="D11757" t="str">
            <v>汉族</v>
          </cell>
          <cell r="E11757" t="str">
            <v>盛湾镇</v>
          </cell>
          <cell r="F11757" t="str">
            <v>裴营村民委员会</v>
          </cell>
          <cell r="G11757" t="str">
            <v>河南省淅川县盛湾镇裴营村二组18号</v>
          </cell>
          <cell r="H11757" t="str">
            <v>河南省淅川县盛湾镇裴营村二组18号</v>
          </cell>
          <cell r="I11757" t="str">
            <v>41292719630402443743</v>
          </cell>
          <cell r="J11757" t="str">
            <v>肢体</v>
          </cell>
          <cell r="K11757" t="str">
            <v>三级</v>
          </cell>
          <cell r="L11757" t="str">
            <v>肢体三级;</v>
          </cell>
          <cell r="M11757" t="str">
            <v>2014-01-15</v>
          </cell>
        </row>
        <row r="11758">
          <cell r="B11758" t="str">
            <v>412927195710154443</v>
          </cell>
          <cell r="C11758" t="str">
            <v>女</v>
          </cell>
          <cell r="D11758" t="str">
            <v>汉族</v>
          </cell>
          <cell r="E11758" t="str">
            <v>盛湾镇</v>
          </cell>
          <cell r="F11758" t="str">
            <v>裴营村民委员会</v>
          </cell>
          <cell r="G11758" t="str">
            <v>河南省淅川县盛湾镇裴营村四组30号</v>
          </cell>
          <cell r="H11758" t="str">
            <v>河南省淅川县盛湾镇裴营村四组30号</v>
          </cell>
          <cell r="I11758" t="str">
            <v>41292719571015444362</v>
          </cell>
          <cell r="J11758" t="str">
            <v>精神</v>
          </cell>
          <cell r="K11758" t="str">
            <v>二级</v>
          </cell>
          <cell r="L11758" t="str">
            <v>精神二级;</v>
          </cell>
          <cell r="M11758" t="str">
            <v>2014-04-10</v>
          </cell>
        </row>
        <row r="11759">
          <cell r="B11759" t="str">
            <v>411323199003283843</v>
          </cell>
          <cell r="C11759" t="str">
            <v>女</v>
          </cell>
          <cell r="D11759" t="str">
            <v>汉族</v>
          </cell>
          <cell r="E11759" t="str">
            <v>盛湾镇</v>
          </cell>
          <cell r="F11759" t="str">
            <v>裴营村民委员会</v>
          </cell>
          <cell r="G11759" t="str">
            <v>河南省淅川县寺湾镇前营村五组</v>
          </cell>
          <cell r="H11759" t="str">
            <v>盛湾镇裴营村十一组１１６号</v>
          </cell>
          <cell r="I11759" t="str">
            <v>41132319900328384371</v>
          </cell>
          <cell r="J11759" t="str">
            <v>多重</v>
          </cell>
          <cell r="K11759" t="str">
            <v>一级</v>
          </cell>
          <cell r="L11759" t="str">
            <v>视力一级;精神四级;</v>
          </cell>
          <cell r="M11759" t="str">
            <v>2018-09-25</v>
          </cell>
        </row>
        <row r="11760">
          <cell r="B11760" t="str">
            <v>412927196704204429</v>
          </cell>
          <cell r="C11760" t="str">
            <v>女</v>
          </cell>
          <cell r="D11760" t="str">
            <v>汉族</v>
          </cell>
          <cell r="E11760" t="str">
            <v>盛湾镇</v>
          </cell>
          <cell r="F11760" t="str">
            <v>裴营村民委员会</v>
          </cell>
          <cell r="G11760" t="str">
            <v>河南省淅川县盛湾镇裴营村八组７４号</v>
          </cell>
          <cell r="H11760" t="str">
            <v>盛湾镇裴营村八组７４号</v>
          </cell>
          <cell r="I11760" t="str">
            <v>41292719670420442923</v>
          </cell>
          <cell r="J11760" t="str">
            <v>听力</v>
          </cell>
          <cell r="K11760" t="str">
            <v>三级</v>
          </cell>
          <cell r="L11760" t="str">
            <v>听力三级;</v>
          </cell>
          <cell r="M11760" t="str">
            <v>2016-05-03</v>
          </cell>
        </row>
        <row r="11761">
          <cell r="B11761" t="str">
            <v>412927197308034434</v>
          </cell>
          <cell r="C11761" t="str">
            <v>男</v>
          </cell>
          <cell r="D11761" t="str">
            <v>汉族</v>
          </cell>
          <cell r="E11761" t="str">
            <v>盛湾镇</v>
          </cell>
          <cell r="F11761" t="str">
            <v>裴营村民委员会</v>
          </cell>
          <cell r="G11761" t="str">
            <v>河南省淅川县盛湾镇裴营村四组３１号</v>
          </cell>
          <cell r="H11761" t="str">
            <v>盛湾镇裴营村四组３１号</v>
          </cell>
          <cell r="I11761" t="str">
            <v>41292719730803443443</v>
          </cell>
          <cell r="J11761" t="str">
            <v>肢体</v>
          </cell>
          <cell r="K11761" t="str">
            <v>三级</v>
          </cell>
          <cell r="L11761" t="str">
            <v>肢体三级;</v>
          </cell>
          <cell r="M11761" t="str">
            <v>2016-01-12</v>
          </cell>
        </row>
        <row r="11762">
          <cell r="B11762" t="str">
            <v>412927194911244424</v>
          </cell>
          <cell r="C11762" t="str">
            <v>女</v>
          </cell>
          <cell r="D11762" t="str">
            <v>汉族</v>
          </cell>
          <cell r="E11762" t="str">
            <v>盛湾镇</v>
          </cell>
          <cell r="F11762" t="str">
            <v>裴营村民委员会</v>
          </cell>
          <cell r="G11762" t="str">
            <v>河南省淅川县盛湾镇裴营村八组72号</v>
          </cell>
          <cell r="H11762" t="str">
            <v>河南省淅川县盛湾镇裴营村八组72号</v>
          </cell>
          <cell r="I11762" t="str">
            <v>41292719491124442442</v>
          </cell>
          <cell r="J11762" t="str">
            <v>肢体</v>
          </cell>
          <cell r="K11762" t="str">
            <v>二级</v>
          </cell>
          <cell r="L11762" t="str">
            <v>肢体二级;</v>
          </cell>
          <cell r="M11762" t="str">
            <v>2013-03-05</v>
          </cell>
        </row>
        <row r="11763">
          <cell r="B11763" t="str">
            <v>412927196908044439</v>
          </cell>
          <cell r="C11763" t="str">
            <v>男</v>
          </cell>
          <cell r="D11763" t="str">
            <v>汉族</v>
          </cell>
          <cell r="E11763" t="str">
            <v>盛湾镇</v>
          </cell>
          <cell r="F11763" t="str">
            <v>裴营村民委员会</v>
          </cell>
          <cell r="G11763" t="str">
            <v>河南省淅川县盛湾镇裴营村七组６２号</v>
          </cell>
          <cell r="H11763" t="str">
            <v>盛湾镇裴营村七组６２号</v>
          </cell>
          <cell r="I11763" t="str">
            <v>41292719690804443923</v>
          </cell>
          <cell r="J11763" t="str">
            <v>听力</v>
          </cell>
          <cell r="K11763" t="str">
            <v>三级</v>
          </cell>
          <cell r="L11763" t="str">
            <v>听力三级;</v>
          </cell>
          <cell r="M11763" t="str">
            <v>2016-10-09</v>
          </cell>
        </row>
        <row r="11764">
          <cell r="B11764" t="str">
            <v>412927194105134423</v>
          </cell>
          <cell r="C11764" t="str">
            <v>女</v>
          </cell>
          <cell r="D11764" t="str">
            <v>汉族</v>
          </cell>
          <cell r="E11764" t="str">
            <v>盛湾镇</v>
          </cell>
          <cell r="F11764" t="str">
            <v>裴营村民委员会</v>
          </cell>
          <cell r="G11764" t="str">
            <v>河南省淅川县盛湾镇裴营村十一组１０５号</v>
          </cell>
          <cell r="H11764" t="str">
            <v>盛湾镇裴营村十一组１０５号</v>
          </cell>
          <cell r="I11764" t="str">
            <v>41292719410513442311</v>
          </cell>
          <cell r="J11764" t="str">
            <v>视力</v>
          </cell>
          <cell r="K11764" t="str">
            <v>一级</v>
          </cell>
          <cell r="L11764" t="str">
            <v>视力一级;</v>
          </cell>
          <cell r="M11764" t="str">
            <v>2017-04-10</v>
          </cell>
        </row>
        <row r="11765">
          <cell r="B11765" t="str">
            <v>412927194104154430</v>
          </cell>
          <cell r="C11765" t="str">
            <v>男</v>
          </cell>
          <cell r="D11765" t="str">
            <v>汉族</v>
          </cell>
          <cell r="E11765" t="str">
            <v>盛湾镇</v>
          </cell>
          <cell r="F11765" t="str">
            <v>裴营村民委员会</v>
          </cell>
          <cell r="G11765" t="str">
            <v>淅川县盛湾镇斐营村十二组117号</v>
          </cell>
          <cell r="H11765" t="str">
            <v>淅川县盛湾镇斐营村十二组117号</v>
          </cell>
          <cell r="I11765" t="str">
            <v>41292719410415443012</v>
          </cell>
          <cell r="J11765" t="str">
            <v>视力</v>
          </cell>
          <cell r="K11765" t="str">
            <v>二级</v>
          </cell>
          <cell r="L11765" t="str">
            <v>视力二级;</v>
          </cell>
          <cell r="M11765" t="str">
            <v>2017-11-22</v>
          </cell>
        </row>
        <row r="11766">
          <cell r="B11766" t="str">
            <v>412927194502084503</v>
          </cell>
          <cell r="C11766" t="str">
            <v>女</v>
          </cell>
          <cell r="D11766" t="str">
            <v>汉族</v>
          </cell>
          <cell r="E11766" t="str">
            <v>盛湾镇</v>
          </cell>
          <cell r="F11766" t="str">
            <v>裴营村民委员会</v>
          </cell>
          <cell r="G11766" t="str">
            <v>淅川县盛湾镇裴营村十一组</v>
          </cell>
          <cell r="H11766" t="str">
            <v>淅川县盛湾镇裴营村十一组</v>
          </cell>
          <cell r="I11766" t="str">
            <v>41292719450208450331</v>
          </cell>
          <cell r="J11766" t="str">
            <v>言语</v>
          </cell>
          <cell r="K11766" t="str">
            <v>一级</v>
          </cell>
          <cell r="L11766" t="str">
            <v>言语一级;</v>
          </cell>
          <cell r="M11766" t="str">
            <v>2018-08-08</v>
          </cell>
        </row>
        <row r="11767">
          <cell r="B11767" t="str">
            <v>412927196608194435</v>
          </cell>
          <cell r="C11767" t="str">
            <v>男</v>
          </cell>
          <cell r="D11767" t="str">
            <v>汉族</v>
          </cell>
          <cell r="E11767" t="str">
            <v>盛湾镇</v>
          </cell>
          <cell r="F11767" t="str">
            <v>裴营村民委员会</v>
          </cell>
          <cell r="G11767" t="str">
            <v>河南省南阳市淅川县盛湾镇裴营村民委员会</v>
          </cell>
          <cell r="H11767" t="str">
            <v>盛湾镇裴营村五组３８号</v>
          </cell>
          <cell r="I11767" t="str">
            <v>41292719660819443564</v>
          </cell>
          <cell r="J11767" t="str">
            <v>精神</v>
          </cell>
          <cell r="K11767" t="str">
            <v>四级</v>
          </cell>
          <cell r="L11767" t="str">
            <v>精神四级;</v>
          </cell>
          <cell r="M11767" t="str">
            <v>2018-07-05</v>
          </cell>
        </row>
        <row r="11768">
          <cell r="B11768" t="str">
            <v>412927196403124417</v>
          </cell>
          <cell r="C11768" t="str">
            <v>男</v>
          </cell>
          <cell r="D11768" t="str">
            <v>汉族</v>
          </cell>
          <cell r="E11768" t="str">
            <v>盛湾镇</v>
          </cell>
          <cell r="F11768" t="str">
            <v>裴营村民委员会</v>
          </cell>
          <cell r="G11768" t="str">
            <v>河南省南阳市淅川县盛湾镇裴营村民委员会</v>
          </cell>
          <cell r="H11768" t="str">
            <v>盛湾镇裴营村四组３４号</v>
          </cell>
          <cell r="I11768" t="str">
            <v>41292719640312441744</v>
          </cell>
          <cell r="J11768" t="str">
            <v>肢体</v>
          </cell>
          <cell r="K11768" t="str">
            <v>四级</v>
          </cell>
          <cell r="L11768" t="str">
            <v>肢体四级;</v>
          </cell>
          <cell r="M11768" t="str">
            <v>2018-08-16</v>
          </cell>
        </row>
        <row r="11769">
          <cell r="B11769" t="str">
            <v>412927196510104462</v>
          </cell>
          <cell r="C11769" t="str">
            <v>女</v>
          </cell>
          <cell r="D11769" t="str">
            <v>汉族</v>
          </cell>
          <cell r="E11769" t="str">
            <v>盛湾镇</v>
          </cell>
          <cell r="F11769" t="str">
            <v>裴营村民委员会</v>
          </cell>
          <cell r="G11769" t="str">
            <v>河南省南阳市淅川县盛湾镇裴营村民委员会</v>
          </cell>
          <cell r="H11769" t="str">
            <v>盛湾镇裴营村六组５２号</v>
          </cell>
          <cell r="I11769" t="str">
            <v>41292719651010446244</v>
          </cell>
          <cell r="J11769" t="str">
            <v>肢体</v>
          </cell>
          <cell r="K11769" t="str">
            <v>四级</v>
          </cell>
          <cell r="L11769" t="str">
            <v>肢体四级;</v>
          </cell>
          <cell r="M11769" t="str">
            <v>2018-08-06</v>
          </cell>
        </row>
        <row r="11770">
          <cell r="B11770" t="str">
            <v>411326197807156022</v>
          </cell>
          <cell r="C11770" t="str">
            <v>女</v>
          </cell>
          <cell r="D11770" t="str">
            <v>汉族</v>
          </cell>
          <cell r="E11770" t="str">
            <v>盛湾镇</v>
          </cell>
          <cell r="F11770" t="str">
            <v>裴营村民委员会</v>
          </cell>
          <cell r="G11770" t="str">
            <v>河南省南阳市淅川县盛湾镇裴营村民委员会</v>
          </cell>
          <cell r="H11770" t="str">
            <v>盛湾镇裴营村五组９９９号</v>
          </cell>
          <cell r="I11770" t="str">
            <v>41132619780715602263</v>
          </cell>
          <cell r="J11770" t="str">
            <v>精神</v>
          </cell>
          <cell r="K11770" t="str">
            <v>三级</v>
          </cell>
          <cell r="L11770" t="str">
            <v>精神三级;</v>
          </cell>
          <cell r="M11770" t="str">
            <v>2018-07-06</v>
          </cell>
        </row>
        <row r="11771">
          <cell r="B11771" t="str">
            <v>41132620001126441X</v>
          </cell>
          <cell r="C11771" t="str">
            <v>男</v>
          </cell>
          <cell r="D11771" t="str">
            <v>汉族</v>
          </cell>
          <cell r="E11771" t="str">
            <v>盛湾镇</v>
          </cell>
          <cell r="F11771" t="str">
            <v>裴营村民委员会</v>
          </cell>
          <cell r="G11771" t="str">
            <v>河南省南阳市淅川县盛湾镇裴营村民委员会</v>
          </cell>
          <cell r="H11771" t="str">
            <v>盛湾镇裴营村六组５１号</v>
          </cell>
          <cell r="I11771" t="str">
            <v>41132620001126441X43</v>
          </cell>
          <cell r="J11771" t="str">
            <v>肢体</v>
          </cell>
          <cell r="K11771" t="str">
            <v>三级</v>
          </cell>
          <cell r="L11771" t="str">
            <v>肢体三级;</v>
          </cell>
          <cell r="M11771" t="str">
            <v>2018-07-06</v>
          </cell>
        </row>
        <row r="11772">
          <cell r="B11772" t="str">
            <v>412927197709094438</v>
          </cell>
          <cell r="C11772" t="str">
            <v>男</v>
          </cell>
          <cell r="D11772" t="str">
            <v>汉族</v>
          </cell>
          <cell r="E11772" t="str">
            <v>盛湾镇</v>
          </cell>
          <cell r="F11772" t="str">
            <v>裴营村民委员会</v>
          </cell>
          <cell r="G11772" t="str">
            <v>淅川县盛湾镇裴营村八组</v>
          </cell>
          <cell r="H11772" t="str">
            <v>淅川县盛湾镇裴营村八组</v>
          </cell>
          <cell r="I11772" t="str">
            <v>41292719770909443862</v>
          </cell>
          <cell r="J11772" t="str">
            <v>精神</v>
          </cell>
          <cell r="K11772" t="str">
            <v>二级</v>
          </cell>
          <cell r="L11772" t="str">
            <v>精神二级;</v>
          </cell>
          <cell r="M11772" t="str">
            <v>2018-04-28</v>
          </cell>
        </row>
        <row r="11773">
          <cell r="B11773" t="str">
            <v>412927197212114448</v>
          </cell>
          <cell r="C11773" t="str">
            <v>女</v>
          </cell>
          <cell r="D11773" t="str">
            <v>汉族</v>
          </cell>
          <cell r="E11773" t="str">
            <v>盛湾镇</v>
          </cell>
          <cell r="F11773" t="str">
            <v>裴营村民委员会</v>
          </cell>
          <cell r="G11773" t="str">
            <v>河南省南阳市淅川县盛湾镇裴营村民委员会</v>
          </cell>
          <cell r="H11773" t="str">
            <v>盛湾镇裴营村四组３４号</v>
          </cell>
          <cell r="I11773" t="str">
            <v>41292719721211444863</v>
          </cell>
          <cell r="J11773" t="str">
            <v>精神</v>
          </cell>
          <cell r="K11773" t="str">
            <v>三级</v>
          </cell>
          <cell r="L11773" t="str">
            <v>精神三级;</v>
          </cell>
          <cell r="M11773" t="str">
            <v>2018-07-06</v>
          </cell>
        </row>
        <row r="11774">
          <cell r="B11774" t="str">
            <v>412927194907164448</v>
          </cell>
          <cell r="C11774" t="str">
            <v>女</v>
          </cell>
          <cell r="D11774" t="str">
            <v>汉族</v>
          </cell>
          <cell r="E11774" t="str">
            <v>盛湾镇</v>
          </cell>
          <cell r="F11774" t="str">
            <v>裴营村民委员会</v>
          </cell>
          <cell r="G11774" t="str">
            <v>河南省南阳市淅川县盛湾镇裴营村民委员会</v>
          </cell>
          <cell r="H11774" t="str">
            <v>河南省南阳市淅川县盛湾镇裴营村十二组１２６号</v>
          </cell>
          <cell r="I11774" t="str">
            <v>41292719490716444831</v>
          </cell>
          <cell r="J11774" t="str">
            <v>言语</v>
          </cell>
          <cell r="K11774" t="str">
            <v>一级</v>
          </cell>
          <cell r="L11774" t="str">
            <v>言语一级;</v>
          </cell>
          <cell r="M11774" t="str">
            <v>2019-06-07</v>
          </cell>
        </row>
        <row r="11775">
          <cell r="B11775" t="str">
            <v>412927197903274416</v>
          </cell>
          <cell r="C11775" t="str">
            <v>男</v>
          </cell>
          <cell r="D11775" t="str">
            <v>汉族</v>
          </cell>
          <cell r="E11775" t="str">
            <v>盛湾镇</v>
          </cell>
          <cell r="F11775" t="str">
            <v>裴营村民委员会</v>
          </cell>
          <cell r="G11775" t="str">
            <v>河南省南阳市淅川县盛湾镇裴营村民委员会</v>
          </cell>
          <cell r="H11775" t="str">
            <v>河南省南阳市淅川县盛湾镇裴营村十一组１０３号</v>
          </cell>
          <cell r="I11775" t="str">
            <v>41292719790327441644</v>
          </cell>
          <cell r="J11775" t="str">
            <v>肢体</v>
          </cell>
          <cell r="K11775" t="str">
            <v>四级</v>
          </cell>
          <cell r="L11775" t="str">
            <v>肢体四级;</v>
          </cell>
          <cell r="M11775" t="str">
            <v>2019-06-07</v>
          </cell>
        </row>
        <row r="11776">
          <cell r="B11776" t="str">
            <v>411323198004144410</v>
          </cell>
          <cell r="C11776" t="str">
            <v>男</v>
          </cell>
          <cell r="D11776" t="str">
            <v>汉族</v>
          </cell>
          <cell r="E11776" t="str">
            <v>盛湾镇</v>
          </cell>
          <cell r="F11776" t="str">
            <v>裴营村民委员会</v>
          </cell>
          <cell r="G11776" t="str">
            <v>淅川县盛湾镇裴营村九组</v>
          </cell>
          <cell r="H11776" t="str">
            <v>淅川县盛湾镇裴营村九组</v>
          </cell>
          <cell r="I11776" t="str">
            <v>41132319800414441044</v>
          </cell>
          <cell r="J11776" t="str">
            <v>肢体</v>
          </cell>
          <cell r="K11776" t="str">
            <v>四级</v>
          </cell>
          <cell r="L11776" t="str">
            <v>肢体四级;</v>
          </cell>
          <cell r="M11776" t="str">
            <v>2018-04-28</v>
          </cell>
        </row>
        <row r="11777">
          <cell r="B11777" t="str">
            <v>412927195205054417</v>
          </cell>
          <cell r="C11777" t="str">
            <v>男</v>
          </cell>
          <cell r="D11777" t="str">
            <v>汉族</v>
          </cell>
          <cell r="E11777" t="str">
            <v>盛湾镇</v>
          </cell>
          <cell r="F11777" t="str">
            <v>裴营村民委员会</v>
          </cell>
          <cell r="G11777" t="str">
            <v>河南省南阳市淅川县盛湾镇裴营村民委员会</v>
          </cell>
          <cell r="H11777" t="str">
            <v>盛湾镇裴营村九组８６号</v>
          </cell>
          <cell r="I11777" t="str">
            <v>41292719520505441742</v>
          </cell>
          <cell r="J11777" t="str">
            <v>肢体</v>
          </cell>
          <cell r="K11777" t="str">
            <v>二级</v>
          </cell>
          <cell r="L11777" t="str">
            <v>肢体二级;</v>
          </cell>
          <cell r="M11777" t="str">
            <v>2018-08-06</v>
          </cell>
        </row>
        <row r="11778">
          <cell r="B11778" t="str">
            <v>412927195008054434</v>
          </cell>
          <cell r="C11778" t="str">
            <v>男</v>
          </cell>
          <cell r="D11778" t="str">
            <v>汉族</v>
          </cell>
          <cell r="E11778" t="str">
            <v>盛湾镇</v>
          </cell>
          <cell r="F11778" t="str">
            <v>裴营村民委员会</v>
          </cell>
          <cell r="G11778" t="str">
            <v>河南省南阳市淅川县盛湾镇裴营村民委员会</v>
          </cell>
          <cell r="H11778" t="str">
            <v>盛湾镇裴营村一组２号</v>
          </cell>
          <cell r="I11778" t="str">
            <v>41292719500805443442</v>
          </cell>
          <cell r="J11778" t="str">
            <v>肢体</v>
          </cell>
          <cell r="K11778" t="str">
            <v>二级</v>
          </cell>
          <cell r="L11778" t="str">
            <v>肢体二级;</v>
          </cell>
          <cell r="M11778" t="str">
            <v>2018-11-05</v>
          </cell>
        </row>
        <row r="11779">
          <cell r="B11779" t="str">
            <v>411326200709204486</v>
          </cell>
          <cell r="C11779" t="str">
            <v>女</v>
          </cell>
          <cell r="D11779" t="str">
            <v>汉族</v>
          </cell>
          <cell r="E11779" t="str">
            <v>盛湾镇</v>
          </cell>
          <cell r="F11779" t="str">
            <v>裴营村民委员会</v>
          </cell>
          <cell r="G11779" t="str">
            <v>河南省南阳市淅川县盛湾镇裴营村民委员会</v>
          </cell>
          <cell r="H11779" t="str">
            <v>盛湾镇裴营村十一组１０７号</v>
          </cell>
          <cell r="I11779" t="str">
            <v>41132620070920448654</v>
          </cell>
          <cell r="J11779" t="str">
            <v>智力</v>
          </cell>
          <cell r="K11779" t="str">
            <v>四级</v>
          </cell>
          <cell r="L11779" t="str">
            <v>智力四级;</v>
          </cell>
          <cell r="M11779" t="str">
            <v>2019-11-20</v>
          </cell>
        </row>
        <row r="11780">
          <cell r="B11780" t="str">
            <v>411323200104054471</v>
          </cell>
          <cell r="C11780" t="str">
            <v>男</v>
          </cell>
          <cell r="D11780" t="str">
            <v>汉族</v>
          </cell>
          <cell r="E11780" t="str">
            <v>盛湾镇</v>
          </cell>
          <cell r="F11780" t="str">
            <v>裴营村民委员会</v>
          </cell>
          <cell r="G11780" t="str">
            <v>河南省南阳市淅川县盛湾镇裴营村民委员会</v>
          </cell>
          <cell r="H11780" t="str">
            <v>盛湾镇裴营村十一组１０７号</v>
          </cell>
          <cell r="I11780" t="str">
            <v>41132320010405447154</v>
          </cell>
          <cell r="J11780" t="str">
            <v>智力</v>
          </cell>
          <cell r="K11780" t="str">
            <v>四级</v>
          </cell>
          <cell r="L11780" t="str">
            <v>智力四级;</v>
          </cell>
          <cell r="M11780" t="str">
            <v>2019-08-19</v>
          </cell>
        </row>
        <row r="11781">
          <cell r="B11781" t="str">
            <v>412927195907164434</v>
          </cell>
          <cell r="C11781" t="str">
            <v>男</v>
          </cell>
          <cell r="D11781" t="str">
            <v>汉族</v>
          </cell>
          <cell r="E11781" t="str">
            <v>盛湾镇</v>
          </cell>
          <cell r="F11781" t="str">
            <v>裴营村民委员会</v>
          </cell>
          <cell r="G11781" t="str">
            <v>河南省南阳市淅川县盛湾镇裴营村民委员会</v>
          </cell>
          <cell r="H11781" t="str">
            <v>盛湾镇裴营村七组６８号</v>
          </cell>
          <cell r="I11781" t="str">
            <v>41292719590716443443</v>
          </cell>
          <cell r="J11781" t="str">
            <v>肢体</v>
          </cell>
          <cell r="K11781" t="str">
            <v>三级</v>
          </cell>
          <cell r="L11781" t="str">
            <v>肢体三级;</v>
          </cell>
          <cell r="M11781" t="str">
            <v>2019-10-11</v>
          </cell>
        </row>
        <row r="11782">
          <cell r="B11782" t="str">
            <v>411326200801124454</v>
          </cell>
          <cell r="C11782" t="str">
            <v>男</v>
          </cell>
          <cell r="D11782" t="str">
            <v>汉族</v>
          </cell>
          <cell r="E11782" t="str">
            <v>盛湾镇</v>
          </cell>
          <cell r="F11782" t="str">
            <v>裴营村民委员会</v>
          </cell>
          <cell r="G11782" t="str">
            <v>河南省南阳市淅川县盛湾镇裴营村民委员会</v>
          </cell>
          <cell r="H11782" t="str">
            <v>盛湾镇裴营村二组１４号</v>
          </cell>
          <cell r="I11782" t="str">
            <v>41132620080112445444</v>
          </cell>
          <cell r="J11782" t="str">
            <v>肢体</v>
          </cell>
          <cell r="K11782" t="str">
            <v>四级</v>
          </cell>
          <cell r="L11782" t="str">
            <v>肢体四级;</v>
          </cell>
          <cell r="M11782" t="str">
            <v>2019-08-21</v>
          </cell>
        </row>
        <row r="11783">
          <cell r="B11783" t="str">
            <v>412927194110084432</v>
          </cell>
          <cell r="C11783" t="str">
            <v>男</v>
          </cell>
          <cell r="D11783" t="str">
            <v>汉族</v>
          </cell>
          <cell r="E11783" t="str">
            <v>盛湾镇</v>
          </cell>
          <cell r="F11783" t="str">
            <v>裴营村民委员会</v>
          </cell>
          <cell r="G11783" t="str">
            <v>河南省南阳市淅川县盛湾镇裴营村民委员会</v>
          </cell>
          <cell r="H11783" t="str">
            <v>盛湾镇裴营村五组４６号</v>
          </cell>
          <cell r="I11783" t="str">
            <v>41292719411008443223</v>
          </cell>
          <cell r="J11783" t="str">
            <v>听力</v>
          </cell>
          <cell r="K11783" t="str">
            <v>三级</v>
          </cell>
          <cell r="L11783" t="str">
            <v>听力三级;</v>
          </cell>
          <cell r="M11783" t="str">
            <v>2019-08-21</v>
          </cell>
        </row>
        <row r="11784">
          <cell r="B11784" t="str">
            <v>412927194202154426</v>
          </cell>
          <cell r="C11784" t="str">
            <v>女</v>
          </cell>
          <cell r="D11784" t="str">
            <v>汉族</v>
          </cell>
          <cell r="E11784" t="str">
            <v>盛湾镇</v>
          </cell>
          <cell r="F11784" t="str">
            <v>裴营村民委员会</v>
          </cell>
          <cell r="G11784" t="str">
            <v>河南省南阳市淅川县盛湾镇裴营村民委员会</v>
          </cell>
          <cell r="H11784" t="str">
            <v>盛湾镇裴营村九组８７号</v>
          </cell>
          <cell r="I11784" t="str">
            <v>41292719420215442642</v>
          </cell>
          <cell r="J11784" t="str">
            <v>肢体</v>
          </cell>
          <cell r="K11784" t="str">
            <v>二级</v>
          </cell>
          <cell r="L11784" t="str">
            <v>肢体二级;</v>
          </cell>
          <cell r="M11784" t="str">
            <v>2019-01-21</v>
          </cell>
        </row>
        <row r="11785">
          <cell r="B11785" t="str">
            <v>412927195307104438</v>
          </cell>
          <cell r="C11785" t="str">
            <v>男</v>
          </cell>
          <cell r="D11785" t="str">
            <v>汉族</v>
          </cell>
          <cell r="E11785" t="str">
            <v>盛湾镇</v>
          </cell>
          <cell r="F11785" t="str">
            <v>裴营村民委员会</v>
          </cell>
          <cell r="G11785" t="str">
            <v>河南省南阳市淅川县盛湾镇裴营村民委员会</v>
          </cell>
          <cell r="H11785" t="str">
            <v>盛湾镇裴营村五组４４号</v>
          </cell>
          <cell r="I11785" t="str">
            <v>41292719530710443844</v>
          </cell>
          <cell r="J11785" t="str">
            <v>肢体</v>
          </cell>
          <cell r="K11785" t="str">
            <v>四级</v>
          </cell>
          <cell r="L11785" t="str">
            <v>肢体四级;</v>
          </cell>
          <cell r="M11785" t="str">
            <v>2020-07-04</v>
          </cell>
        </row>
        <row r="11786">
          <cell r="B11786" t="str">
            <v>412927195007254477</v>
          </cell>
          <cell r="C11786" t="str">
            <v>男</v>
          </cell>
          <cell r="D11786" t="str">
            <v>汉族</v>
          </cell>
          <cell r="E11786" t="str">
            <v>盛湾镇</v>
          </cell>
          <cell r="F11786" t="str">
            <v>裴营村民委员会</v>
          </cell>
          <cell r="G11786" t="str">
            <v>河南省南阳市淅川县盛湾镇裴营村民委员会</v>
          </cell>
          <cell r="H11786" t="str">
            <v>盛湾镇裴营村一组３号</v>
          </cell>
          <cell r="I11786" t="str">
            <v>41292719500725447744</v>
          </cell>
          <cell r="J11786" t="str">
            <v>肢体</v>
          </cell>
          <cell r="K11786" t="str">
            <v>四级</v>
          </cell>
          <cell r="L11786" t="str">
            <v>肢体四级;</v>
          </cell>
          <cell r="M11786" t="str">
            <v>2020-07-04</v>
          </cell>
        </row>
        <row r="11787">
          <cell r="B11787" t="str">
            <v>412927193507254423</v>
          </cell>
          <cell r="C11787" t="str">
            <v>女</v>
          </cell>
          <cell r="D11787" t="str">
            <v>汉族</v>
          </cell>
          <cell r="E11787" t="str">
            <v>盛湾镇</v>
          </cell>
          <cell r="F11787" t="str">
            <v>裴营村民委员会</v>
          </cell>
          <cell r="G11787" t="str">
            <v>河南省南阳市淅川县盛湾镇裴营村民委员会</v>
          </cell>
          <cell r="H11787" t="str">
            <v>盛湾镇裴营村八组７６号</v>
          </cell>
          <cell r="I11787" t="str">
            <v>41292719350725442373</v>
          </cell>
          <cell r="J11787" t="str">
            <v>多重</v>
          </cell>
          <cell r="K11787" t="str">
            <v>三级</v>
          </cell>
          <cell r="L11787" t="str">
            <v>肢体四级;智力三级;</v>
          </cell>
          <cell r="M11787" t="str">
            <v>2021-04-13</v>
          </cell>
        </row>
        <row r="11788">
          <cell r="B11788" t="str">
            <v>412927197210204423</v>
          </cell>
          <cell r="C11788" t="str">
            <v>女</v>
          </cell>
          <cell r="D11788" t="str">
            <v>汉族</v>
          </cell>
          <cell r="E11788" t="str">
            <v>盛湾镇</v>
          </cell>
          <cell r="F11788" t="str">
            <v>横山村民委员会</v>
          </cell>
          <cell r="G11788" t="str">
            <v>河南省淅川县盛湾镇横山村二组</v>
          </cell>
          <cell r="H11788" t="str">
            <v>河南省淅川县盛湾镇横山村二组20号</v>
          </cell>
          <cell r="I11788" t="str">
            <v>41292719721020442324</v>
          </cell>
          <cell r="J11788" t="str">
            <v>听力</v>
          </cell>
          <cell r="K11788" t="str">
            <v>四级</v>
          </cell>
          <cell r="L11788" t="str">
            <v>听力四级;</v>
          </cell>
          <cell r="M11788" t="str">
            <v>2020-04-13</v>
          </cell>
        </row>
        <row r="11789">
          <cell r="B11789" t="str">
            <v>412927197202254439</v>
          </cell>
          <cell r="C11789" t="str">
            <v>男</v>
          </cell>
          <cell r="D11789" t="str">
            <v>汉族</v>
          </cell>
          <cell r="E11789" t="str">
            <v>盛湾镇</v>
          </cell>
          <cell r="F11789" t="str">
            <v>横山村民委员会</v>
          </cell>
          <cell r="G11789" t="str">
            <v>河南省淅川县盛湾镇横山村六组93号</v>
          </cell>
          <cell r="H11789" t="str">
            <v>河南省淅川县盛湾镇横山村六组93号</v>
          </cell>
          <cell r="I11789" t="str">
            <v>41292719720225443944</v>
          </cell>
          <cell r="J11789" t="str">
            <v>肢体</v>
          </cell>
          <cell r="K11789" t="str">
            <v>四级</v>
          </cell>
          <cell r="L11789" t="str">
            <v>肢体四级;</v>
          </cell>
          <cell r="M11789" t="str">
            <v>2020-04-30</v>
          </cell>
        </row>
        <row r="11790">
          <cell r="B11790" t="str">
            <v>412927195807054414</v>
          </cell>
          <cell r="C11790" t="str">
            <v>男</v>
          </cell>
          <cell r="D11790" t="str">
            <v>汉族</v>
          </cell>
          <cell r="E11790" t="str">
            <v>盛湾镇</v>
          </cell>
          <cell r="F11790" t="str">
            <v>横山村民委员会</v>
          </cell>
          <cell r="G11790" t="str">
            <v>河南省淅川县盛湾镇横山村三组47号</v>
          </cell>
          <cell r="H11790" t="str">
            <v>河南省淅川县盛湾镇横山村三组47号</v>
          </cell>
          <cell r="I11790" t="str">
            <v>41292719580705441413</v>
          </cell>
          <cell r="J11790" t="str">
            <v>视力</v>
          </cell>
          <cell r="K11790" t="str">
            <v>三级</v>
          </cell>
          <cell r="L11790" t="str">
            <v>视力三级;</v>
          </cell>
          <cell r="M11790" t="str">
            <v>2011-08-11</v>
          </cell>
        </row>
        <row r="11791">
          <cell r="B11791" t="str">
            <v>412927195911084429</v>
          </cell>
          <cell r="C11791" t="str">
            <v>女</v>
          </cell>
          <cell r="D11791" t="str">
            <v>汉族</v>
          </cell>
          <cell r="E11791" t="str">
            <v>盛湾镇</v>
          </cell>
          <cell r="F11791" t="str">
            <v>横山村民委员会</v>
          </cell>
          <cell r="G11791" t="str">
            <v>河南省淅川县盛湾镇横山村三组47号</v>
          </cell>
          <cell r="H11791" t="str">
            <v>河南省淅川县盛湾镇横山村三组47号</v>
          </cell>
          <cell r="I11791" t="str">
            <v>41292719591108442923</v>
          </cell>
          <cell r="J11791" t="str">
            <v>听力</v>
          </cell>
          <cell r="K11791" t="str">
            <v>三级</v>
          </cell>
          <cell r="L11791" t="str">
            <v>听力三级;</v>
          </cell>
          <cell r="M11791" t="str">
            <v>2011-08-11</v>
          </cell>
        </row>
        <row r="11792">
          <cell r="B11792" t="str">
            <v>412927196712104460</v>
          </cell>
          <cell r="C11792" t="str">
            <v>女</v>
          </cell>
          <cell r="D11792" t="str">
            <v>汉族</v>
          </cell>
          <cell r="E11792" t="str">
            <v>盛湾镇</v>
          </cell>
          <cell r="F11792" t="str">
            <v>横山村民委员会</v>
          </cell>
          <cell r="G11792" t="str">
            <v>河南省淅川县盛湾镇横山村二组20号</v>
          </cell>
          <cell r="H11792" t="str">
            <v>河南省淅川县盛湾镇横山村二组20号</v>
          </cell>
          <cell r="I11792" t="str">
            <v>41292719671210446013</v>
          </cell>
          <cell r="J11792" t="str">
            <v>视力</v>
          </cell>
          <cell r="K11792" t="str">
            <v>三级</v>
          </cell>
          <cell r="L11792" t="str">
            <v>视力三级;</v>
          </cell>
          <cell r="M11792" t="str">
            <v>2012-08-15</v>
          </cell>
        </row>
        <row r="11793">
          <cell r="B11793" t="str">
            <v>412927197505064456</v>
          </cell>
          <cell r="C11793" t="str">
            <v>男</v>
          </cell>
          <cell r="D11793" t="str">
            <v>汉族</v>
          </cell>
          <cell r="E11793" t="str">
            <v>盛湾镇</v>
          </cell>
          <cell r="F11793" t="str">
            <v>横山村民委员会</v>
          </cell>
          <cell r="G11793" t="str">
            <v>河南省淅川县盛湾镇横山村五组76号</v>
          </cell>
          <cell r="H11793" t="str">
            <v>河南省淅川县盛湾镇横山村五组76号</v>
          </cell>
          <cell r="I11793" t="str">
            <v>41292719750506445643</v>
          </cell>
          <cell r="J11793" t="str">
            <v>肢体</v>
          </cell>
          <cell r="K11793" t="str">
            <v>三级</v>
          </cell>
          <cell r="L11793" t="str">
            <v>肢体三级;</v>
          </cell>
          <cell r="M11793" t="str">
            <v>2013-07-25</v>
          </cell>
        </row>
        <row r="11794">
          <cell r="B11794" t="str">
            <v>412927196310304419</v>
          </cell>
          <cell r="C11794" t="str">
            <v>男</v>
          </cell>
          <cell r="D11794" t="str">
            <v>汉族</v>
          </cell>
          <cell r="E11794" t="str">
            <v>盛湾镇</v>
          </cell>
          <cell r="F11794" t="str">
            <v>横山村民委员会</v>
          </cell>
          <cell r="G11794" t="str">
            <v>河南省淅川县盛湾镇横山村三组38号</v>
          </cell>
          <cell r="H11794" t="str">
            <v>河南省淅川县盛湾镇横山村三组38号</v>
          </cell>
          <cell r="I11794" t="str">
            <v>41292719631030441943</v>
          </cell>
          <cell r="J11794" t="str">
            <v>肢体</v>
          </cell>
          <cell r="K11794" t="str">
            <v>三级</v>
          </cell>
          <cell r="L11794" t="str">
            <v>肢体三级;</v>
          </cell>
          <cell r="M11794" t="str">
            <v>2015-01-26</v>
          </cell>
        </row>
        <row r="11795">
          <cell r="B11795" t="str">
            <v>412927197511264454</v>
          </cell>
          <cell r="C11795" t="str">
            <v>男</v>
          </cell>
          <cell r="D11795" t="str">
            <v>汉族</v>
          </cell>
          <cell r="E11795" t="str">
            <v>盛湾镇</v>
          </cell>
          <cell r="F11795" t="str">
            <v>横山村民委员会</v>
          </cell>
          <cell r="G11795" t="str">
            <v>河南省淅川县盛湾镇横山村一组6号</v>
          </cell>
          <cell r="H11795" t="str">
            <v>河南省淅川县盛湾镇横山村一组6号</v>
          </cell>
          <cell r="I11795" t="str">
            <v>41292719751126445413</v>
          </cell>
          <cell r="J11795" t="str">
            <v>视力</v>
          </cell>
          <cell r="K11795" t="str">
            <v>三级</v>
          </cell>
          <cell r="L11795" t="str">
            <v>视力三级;</v>
          </cell>
          <cell r="M11795" t="str">
            <v>2015-01-26</v>
          </cell>
        </row>
        <row r="11796">
          <cell r="B11796" t="str">
            <v>41132319980716441X</v>
          </cell>
          <cell r="C11796" t="str">
            <v>男</v>
          </cell>
          <cell r="D11796" t="str">
            <v>汉族</v>
          </cell>
          <cell r="E11796" t="str">
            <v>盛湾镇</v>
          </cell>
          <cell r="F11796" t="str">
            <v>横山村民委员会</v>
          </cell>
          <cell r="G11796" t="str">
            <v>河南省淅川县盛湾镇横山村一组６号</v>
          </cell>
          <cell r="H11796" t="str">
            <v>盛湾镇横山村一组６号</v>
          </cell>
          <cell r="I11796" t="str">
            <v>41132319980716441X44</v>
          </cell>
          <cell r="J11796" t="str">
            <v>肢体</v>
          </cell>
          <cell r="K11796" t="str">
            <v>四级</v>
          </cell>
          <cell r="L11796" t="str">
            <v>肢体四级;</v>
          </cell>
          <cell r="M11796" t="str">
            <v>2020-10-27</v>
          </cell>
        </row>
        <row r="11797">
          <cell r="B11797" t="str">
            <v>412927196707034410</v>
          </cell>
          <cell r="C11797" t="str">
            <v>男</v>
          </cell>
          <cell r="D11797" t="str">
            <v>汉族</v>
          </cell>
          <cell r="E11797" t="str">
            <v>盛湾镇</v>
          </cell>
          <cell r="F11797" t="str">
            <v>横山村民委员会</v>
          </cell>
          <cell r="G11797" t="str">
            <v>河南省淅川县盛湾镇横山村三组42号</v>
          </cell>
          <cell r="H11797" t="str">
            <v>河南省淅川县盛湾镇横山村三组42号</v>
          </cell>
          <cell r="I11797" t="str">
            <v>41292719670703441044</v>
          </cell>
          <cell r="J11797" t="str">
            <v>肢体</v>
          </cell>
          <cell r="K11797" t="str">
            <v>四级</v>
          </cell>
          <cell r="L11797" t="str">
            <v>肢体四级;</v>
          </cell>
          <cell r="M11797" t="str">
            <v>2014-11-25</v>
          </cell>
        </row>
        <row r="11798">
          <cell r="B11798" t="str">
            <v>412927194606124442</v>
          </cell>
          <cell r="C11798" t="str">
            <v>女</v>
          </cell>
          <cell r="D11798" t="str">
            <v>汉族</v>
          </cell>
          <cell r="E11798" t="str">
            <v>盛湾镇</v>
          </cell>
          <cell r="F11798" t="str">
            <v>横山村民委员会</v>
          </cell>
          <cell r="G11798" t="str">
            <v>河南省淅川县盛湾镇横山村四组６３号</v>
          </cell>
          <cell r="H11798" t="str">
            <v>盛湾镇横山村四组６３号</v>
          </cell>
          <cell r="I11798" t="str">
            <v>41292719460612444244</v>
          </cell>
          <cell r="J11798" t="str">
            <v>肢体</v>
          </cell>
          <cell r="K11798" t="str">
            <v>四级</v>
          </cell>
          <cell r="L11798" t="str">
            <v>肢体四级;</v>
          </cell>
          <cell r="M11798" t="str">
            <v>2015-08-11</v>
          </cell>
        </row>
        <row r="11799">
          <cell r="B11799" t="str">
            <v>412927196708254482</v>
          </cell>
          <cell r="C11799" t="str">
            <v>女</v>
          </cell>
          <cell r="D11799" t="str">
            <v>汉族</v>
          </cell>
          <cell r="E11799" t="str">
            <v>盛湾镇</v>
          </cell>
          <cell r="F11799" t="str">
            <v>横山村民委员会</v>
          </cell>
          <cell r="G11799" t="str">
            <v>河南省淅川县盛湾镇横山村五组７７号</v>
          </cell>
          <cell r="H11799" t="str">
            <v>盛湾镇横山村五组７７号</v>
          </cell>
          <cell r="I11799" t="str">
            <v>41292719670825448213</v>
          </cell>
          <cell r="J11799" t="str">
            <v>视力</v>
          </cell>
          <cell r="K11799" t="str">
            <v>三级</v>
          </cell>
          <cell r="L11799" t="str">
            <v>视力三级;</v>
          </cell>
          <cell r="M11799" t="str">
            <v>2015-06-17</v>
          </cell>
        </row>
        <row r="11800">
          <cell r="B11800" t="str">
            <v>411323200102174461</v>
          </cell>
          <cell r="C11800" t="str">
            <v>女</v>
          </cell>
          <cell r="D11800" t="str">
            <v>汉族</v>
          </cell>
          <cell r="E11800" t="str">
            <v>盛湾镇</v>
          </cell>
          <cell r="F11800" t="str">
            <v>横山村民委员会</v>
          </cell>
          <cell r="G11800" t="str">
            <v>河南省淅川县盛湾镇横山村六组８６号</v>
          </cell>
          <cell r="H11800" t="str">
            <v>盛湾镇横山村六组８６号</v>
          </cell>
          <cell r="I11800" t="str">
            <v>41132320010217446131</v>
          </cell>
          <cell r="J11800" t="str">
            <v>言语</v>
          </cell>
          <cell r="K11800" t="str">
            <v>一级</v>
          </cell>
          <cell r="L11800" t="str">
            <v>言语一级;</v>
          </cell>
          <cell r="M11800" t="str">
            <v>2015-06-25</v>
          </cell>
        </row>
        <row r="11801">
          <cell r="B11801" t="str">
            <v>412927196604034426</v>
          </cell>
          <cell r="C11801" t="str">
            <v>女</v>
          </cell>
          <cell r="D11801" t="str">
            <v>汉族</v>
          </cell>
          <cell r="E11801" t="str">
            <v>盛湾镇</v>
          </cell>
          <cell r="F11801" t="str">
            <v>横山村民委员会</v>
          </cell>
          <cell r="G11801" t="str">
            <v>河南省淅川县盛湾镇横山村三组５７号</v>
          </cell>
          <cell r="H11801" t="str">
            <v>盛湾镇横山村三组５７号</v>
          </cell>
          <cell r="I11801" t="str">
            <v>41292719660403442642</v>
          </cell>
          <cell r="J11801" t="str">
            <v>肢体</v>
          </cell>
          <cell r="K11801" t="str">
            <v>二级</v>
          </cell>
          <cell r="L11801" t="str">
            <v>肢体二级;</v>
          </cell>
          <cell r="M11801" t="str">
            <v>2015-08-11</v>
          </cell>
        </row>
        <row r="11802">
          <cell r="B11802" t="str">
            <v>41292719441028441X</v>
          </cell>
          <cell r="C11802" t="str">
            <v>男</v>
          </cell>
          <cell r="D11802" t="str">
            <v>汉族</v>
          </cell>
          <cell r="E11802" t="str">
            <v>盛湾镇</v>
          </cell>
          <cell r="F11802" t="str">
            <v>横山村民委员会</v>
          </cell>
          <cell r="G11802" t="str">
            <v>河南省淅川县盛湾镇横山村七组１１５号</v>
          </cell>
          <cell r="H11802" t="str">
            <v>盛湾镇横山村七组１１５号</v>
          </cell>
          <cell r="I11802" t="str">
            <v>41292719441028441X13</v>
          </cell>
          <cell r="J11802" t="str">
            <v>视力</v>
          </cell>
          <cell r="K11802" t="str">
            <v>三级</v>
          </cell>
          <cell r="L11802" t="str">
            <v>视力三级;</v>
          </cell>
          <cell r="M11802" t="str">
            <v>2016-03-16</v>
          </cell>
        </row>
        <row r="11803">
          <cell r="B11803" t="str">
            <v>412927196907274435</v>
          </cell>
          <cell r="C11803" t="str">
            <v>男</v>
          </cell>
          <cell r="D11803" t="str">
            <v>汉族</v>
          </cell>
          <cell r="E11803" t="str">
            <v>盛湾镇</v>
          </cell>
          <cell r="F11803" t="str">
            <v>横山村民委员会</v>
          </cell>
          <cell r="G11803" t="str">
            <v>河南省淅川县盛湾镇横山村二组20号</v>
          </cell>
          <cell r="H11803" t="str">
            <v>河南省淅川县盛湾镇横山村二组20号</v>
          </cell>
          <cell r="I11803" t="str">
            <v>41292719690727443572</v>
          </cell>
          <cell r="J11803" t="str">
            <v>多重</v>
          </cell>
          <cell r="K11803" t="str">
            <v>二级</v>
          </cell>
          <cell r="L11803" t="str">
            <v>视力四级;肢体二级;</v>
          </cell>
          <cell r="M11803" t="str">
            <v>2015-11-09</v>
          </cell>
        </row>
        <row r="11804">
          <cell r="B11804" t="str">
            <v>412927195011174410</v>
          </cell>
          <cell r="C11804" t="str">
            <v>男</v>
          </cell>
          <cell r="D11804" t="str">
            <v>汉族</v>
          </cell>
          <cell r="E11804" t="str">
            <v>盛湾镇</v>
          </cell>
          <cell r="F11804" t="str">
            <v>横山村民委员会</v>
          </cell>
          <cell r="G11804" t="str">
            <v>河南省淅川县盛湾镇横山村二组１９号</v>
          </cell>
          <cell r="H11804" t="str">
            <v>盛湾镇横山村二组１９号</v>
          </cell>
          <cell r="I11804" t="str">
            <v>41292719501117441042</v>
          </cell>
          <cell r="J11804" t="str">
            <v>肢体</v>
          </cell>
          <cell r="K11804" t="str">
            <v>二级</v>
          </cell>
          <cell r="L11804" t="str">
            <v>肢体二级;</v>
          </cell>
          <cell r="M11804" t="str">
            <v>2016-06-17</v>
          </cell>
        </row>
        <row r="11805">
          <cell r="B11805" t="str">
            <v>412927196502264415</v>
          </cell>
          <cell r="C11805" t="str">
            <v>男</v>
          </cell>
          <cell r="D11805" t="str">
            <v>汉族</v>
          </cell>
          <cell r="E11805" t="str">
            <v>盛湾镇</v>
          </cell>
          <cell r="F11805" t="str">
            <v>横山村民委员会</v>
          </cell>
          <cell r="G11805" t="str">
            <v>河南省淅川县盛湾镇横山村七组１２８号</v>
          </cell>
          <cell r="H11805" t="str">
            <v>盛湾镇横山村七组１２８号</v>
          </cell>
          <cell r="I11805" t="str">
            <v>41292719650226441511</v>
          </cell>
          <cell r="J11805" t="str">
            <v>视力</v>
          </cell>
          <cell r="K11805" t="str">
            <v>一级</v>
          </cell>
          <cell r="L11805" t="str">
            <v>视力一级;</v>
          </cell>
          <cell r="M11805" t="str">
            <v>2017-07-07</v>
          </cell>
        </row>
        <row r="11806">
          <cell r="B11806" t="str">
            <v>412927194505244437</v>
          </cell>
          <cell r="C11806" t="str">
            <v>男</v>
          </cell>
          <cell r="D11806" t="str">
            <v>汉族</v>
          </cell>
          <cell r="E11806" t="str">
            <v>盛湾镇</v>
          </cell>
          <cell r="F11806" t="str">
            <v>横山村民委员会</v>
          </cell>
          <cell r="G11806" t="str">
            <v>河南省南阳市淅川县盛湾镇横山村民委员会</v>
          </cell>
          <cell r="H11806" t="str">
            <v>盛湾镇横山村四组５４号</v>
          </cell>
          <cell r="I11806" t="str">
            <v>41292719450524443744</v>
          </cell>
          <cell r="J11806" t="str">
            <v>肢体</v>
          </cell>
          <cell r="K11806" t="str">
            <v>四级</v>
          </cell>
          <cell r="L11806" t="str">
            <v>肢体四级;</v>
          </cell>
          <cell r="M11806" t="str">
            <v>2018-07-06</v>
          </cell>
        </row>
        <row r="11807">
          <cell r="B11807" t="str">
            <v>41292719531112444X</v>
          </cell>
          <cell r="C11807" t="str">
            <v>女</v>
          </cell>
          <cell r="D11807" t="str">
            <v>汉族</v>
          </cell>
          <cell r="E11807" t="str">
            <v>盛湾镇</v>
          </cell>
          <cell r="F11807" t="str">
            <v>横山村民委员会</v>
          </cell>
          <cell r="G11807" t="str">
            <v>河南省南阳市淅川县盛湾镇横山村民委员会</v>
          </cell>
          <cell r="H11807" t="str">
            <v>盛湾镇横山村一组６号</v>
          </cell>
          <cell r="I11807" t="str">
            <v>41292719531112444X64</v>
          </cell>
          <cell r="J11807" t="str">
            <v>精神</v>
          </cell>
          <cell r="K11807" t="str">
            <v>四级</v>
          </cell>
          <cell r="L11807" t="str">
            <v>精神四级;</v>
          </cell>
          <cell r="M11807" t="str">
            <v>2019-06-12</v>
          </cell>
        </row>
        <row r="11808">
          <cell r="B11808" t="str">
            <v>412927194004284422</v>
          </cell>
          <cell r="C11808" t="str">
            <v>女</v>
          </cell>
          <cell r="D11808" t="str">
            <v>汉族</v>
          </cell>
          <cell r="E11808" t="str">
            <v>盛湾镇</v>
          </cell>
          <cell r="F11808" t="str">
            <v>横山村民委员会</v>
          </cell>
          <cell r="G11808" t="str">
            <v>河南省南阳市淅川县盛湾镇横山村民委员会</v>
          </cell>
          <cell r="H11808" t="str">
            <v>盛湾镇横山村六组８１号</v>
          </cell>
          <cell r="I11808" t="str">
            <v>41292719400428442212</v>
          </cell>
          <cell r="J11808" t="str">
            <v>视力</v>
          </cell>
          <cell r="K11808" t="str">
            <v>二级</v>
          </cell>
          <cell r="L11808" t="str">
            <v>视力二级;</v>
          </cell>
          <cell r="M11808" t="str">
            <v>2019-12-31</v>
          </cell>
        </row>
        <row r="11809">
          <cell r="B11809" t="str">
            <v>41132319880215447X</v>
          </cell>
          <cell r="C11809" t="str">
            <v>男</v>
          </cell>
          <cell r="D11809" t="str">
            <v>汉族</v>
          </cell>
          <cell r="E11809" t="str">
            <v>盛湾镇</v>
          </cell>
          <cell r="F11809" t="str">
            <v>横山村民委员会</v>
          </cell>
          <cell r="G11809" t="str">
            <v>河南省淅川县盛湾镇横山村五组74号</v>
          </cell>
          <cell r="H11809" t="str">
            <v>河南省淅川县盛湾镇横山村五组74号</v>
          </cell>
          <cell r="I11809" t="str">
            <v>41132319880215447X44</v>
          </cell>
          <cell r="J11809" t="str">
            <v>肢体</v>
          </cell>
          <cell r="K11809" t="str">
            <v>四级</v>
          </cell>
          <cell r="L11809" t="str">
            <v>肢体四级;</v>
          </cell>
          <cell r="M11809" t="str">
            <v>2013-10-22</v>
          </cell>
        </row>
        <row r="11810">
          <cell r="B11810" t="str">
            <v>41292719430103442X</v>
          </cell>
          <cell r="C11810" t="str">
            <v>女</v>
          </cell>
          <cell r="D11810" t="str">
            <v>汉族</v>
          </cell>
          <cell r="E11810" t="str">
            <v>盛湾镇</v>
          </cell>
          <cell r="F11810" t="str">
            <v>横山村民委员会</v>
          </cell>
          <cell r="G11810" t="str">
            <v>河南省南阳市淅川县盛湾镇横山村民委员会</v>
          </cell>
          <cell r="H11810" t="str">
            <v>河南省南阳市淅川县盛湾镇横山村民委员会</v>
          </cell>
          <cell r="I11810" t="str">
            <v>41292719430103442X13</v>
          </cell>
          <cell r="J11810" t="str">
            <v>视力</v>
          </cell>
          <cell r="K11810" t="str">
            <v>三级</v>
          </cell>
          <cell r="L11810" t="str">
            <v>视力三级;</v>
          </cell>
          <cell r="M11810" t="str">
            <v>2019-07-12</v>
          </cell>
        </row>
        <row r="11811">
          <cell r="B11811" t="str">
            <v>411326196008134420</v>
          </cell>
          <cell r="C11811" t="str">
            <v>女</v>
          </cell>
          <cell r="D11811" t="str">
            <v>汉族</v>
          </cell>
          <cell r="E11811" t="str">
            <v>盛湾镇</v>
          </cell>
          <cell r="F11811" t="str">
            <v>横山村民委员会</v>
          </cell>
          <cell r="G11811" t="str">
            <v>河南省南阳市淅川县盛湾镇横山村民委员会</v>
          </cell>
          <cell r="H11811" t="str">
            <v>盛湾镇横山村三组４５号</v>
          </cell>
          <cell r="I11811" t="str">
            <v>41132619600813442063</v>
          </cell>
          <cell r="J11811" t="str">
            <v>精神</v>
          </cell>
          <cell r="K11811" t="str">
            <v>三级</v>
          </cell>
          <cell r="L11811" t="str">
            <v>精神三级;</v>
          </cell>
          <cell r="M11811" t="str">
            <v>2020-04-30</v>
          </cell>
        </row>
        <row r="11812">
          <cell r="B11812" t="str">
            <v>412927194911184417</v>
          </cell>
          <cell r="C11812" t="str">
            <v>男</v>
          </cell>
          <cell r="D11812" t="str">
            <v>汉族</v>
          </cell>
          <cell r="E11812" t="str">
            <v>盛湾镇</v>
          </cell>
          <cell r="F11812" t="str">
            <v>横山村民委员会</v>
          </cell>
          <cell r="G11812" t="str">
            <v>河南省南阳市淅川县盛湾镇横山村民委员会</v>
          </cell>
          <cell r="H11812" t="str">
            <v>盛湾镇横山村八组１３１号</v>
          </cell>
          <cell r="I11812" t="str">
            <v>41292719491118441714</v>
          </cell>
          <cell r="J11812" t="str">
            <v>视力</v>
          </cell>
          <cell r="K11812" t="str">
            <v>四级</v>
          </cell>
          <cell r="L11812" t="str">
            <v>视力四级;</v>
          </cell>
          <cell r="M11812" t="str">
            <v>2020-04-30</v>
          </cell>
        </row>
        <row r="11813">
          <cell r="B11813" t="str">
            <v>412927196107104446</v>
          </cell>
          <cell r="C11813" t="str">
            <v>女</v>
          </cell>
          <cell r="D11813" t="str">
            <v>汉族</v>
          </cell>
          <cell r="E11813" t="str">
            <v>盛湾镇</v>
          </cell>
          <cell r="F11813" t="str">
            <v>横山村民委员会</v>
          </cell>
          <cell r="G11813" t="str">
            <v>河南省南阳市淅川县盛湾镇横山村民委员会</v>
          </cell>
          <cell r="H11813" t="str">
            <v>盛湾镇横山村三组３１号</v>
          </cell>
          <cell r="I11813" t="str">
            <v>41292719610710444672</v>
          </cell>
          <cell r="J11813" t="str">
            <v>多重</v>
          </cell>
          <cell r="K11813" t="str">
            <v>二级</v>
          </cell>
          <cell r="L11813" t="str">
            <v>视力二级;肢体三级;</v>
          </cell>
          <cell r="M11813" t="str">
            <v>2020-05-25</v>
          </cell>
        </row>
        <row r="11814">
          <cell r="B11814" t="str">
            <v>411323200306214429</v>
          </cell>
          <cell r="C11814" t="str">
            <v>女</v>
          </cell>
          <cell r="D11814" t="str">
            <v>汉族</v>
          </cell>
          <cell r="E11814" t="str">
            <v>盛湾镇</v>
          </cell>
          <cell r="F11814" t="str">
            <v>芦庄村民委员会</v>
          </cell>
          <cell r="G11814" t="str">
            <v>河南省南阳市淅川县盛湾镇卢庄村三组37号</v>
          </cell>
          <cell r="H11814" t="str">
            <v>河南省淅川县盛湾镇卢庄村三组37号</v>
          </cell>
          <cell r="I11814" t="str">
            <v>41132320030621442942</v>
          </cell>
          <cell r="J11814" t="str">
            <v>肢体</v>
          </cell>
          <cell r="K11814" t="str">
            <v>二级</v>
          </cell>
          <cell r="L11814" t="str">
            <v>肢体二级;</v>
          </cell>
          <cell r="M11814" t="str">
            <v>2020-05-08</v>
          </cell>
        </row>
        <row r="11815">
          <cell r="B11815" t="str">
            <v>412927196308104450</v>
          </cell>
          <cell r="C11815" t="str">
            <v>男</v>
          </cell>
          <cell r="D11815" t="str">
            <v>汉族</v>
          </cell>
          <cell r="E11815" t="str">
            <v>盛湾镇</v>
          </cell>
          <cell r="F11815" t="str">
            <v>芦庄村民委员会</v>
          </cell>
          <cell r="G11815" t="str">
            <v>河南省淅川县盛湾镇卢庄村七组131号</v>
          </cell>
          <cell r="H11815" t="str">
            <v>河南省淅川县盛湾镇卢庄村七组131号</v>
          </cell>
          <cell r="I11815" t="str">
            <v>41292719630810445043</v>
          </cell>
          <cell r="J11815" t="str">
            <v>肢体</v>
          </cell>
          <cell r="K11815" t="str">
            <v>三级</v>
          </cell>
          <cell r="L11815" t="str">
            <v>肢体三级;</v>
          </cell>
          <cell r="M11815" t="str">
            <v>2020-03-19</v>
          </cell>
        </row>
        <row r="11816">
          <cell r="B11816" t="str">
            <v>412927194205054420</v>
          </cell>
          <cell r="C11816" t="str">
            <v>女</v>
          </cell>
          <cell r="D11816" t="str">
            <v>汉族</v>
          </cell>
          <cell r="E11816" t="str">
            <v>盛湾镇</v>
          </cell>
          <cell r="F11816" t="str">
            <v>芦庄村民委员会</v>
          </cell>
          <cell r="G11816" t="str">
            <v>河南省淅川县盛湾镇卢庄村六组112号</v>
          </cell>
          <cell r="H11816" t="str">
            <v>河南省淅川县盛湾镇卢庄村六组112号</v>
          </cell>
          <cell r="I11816" t="str">
            <v>41292719420505442011</v>
          </cell>
          <cell r="J11816" t="str">
            <v>视力</v>
          </cell>
          <cell r="K11816" t="str">
            <v>一级</v>
          </cell>
          <cell r="L11816" t="str">
            <v>视力一级;</v>
          </cell>
          <cell r="M11816" t="str">
            <v>2020-04-30</v>
          </cell>
        </row>
        <row r="11817">
          <cell r="B11817" t="str">
            <v>41292719431022441X</v>
          </cell>
          <cell r="C11817" t="str">
            <v>男</v>
          </cell>
          <cell r="D11817" t="str">
            <v>汉族</v>
          </cell>
          <cell r="E11817" t="str">
            <v>盛湾镇</v>
          </cell>
          <cell r="F11817" t="str">
            <v>芦庄村民委员会</v>
          </cell>
          <cell r="G11817" t="str">
            <v>河南省淅川县盛湾镇卢庄村六组112号</v>
          </cell>
          <cell r="H11817" t="str">
            <v>河南省淅川县盛湾镇卢庄村六组112号</v>
          </cell>
          <cell r="I11817" t="str">
            <v>41292719431022441X13</v>
          </cell>
          <cell r="J11817" t="str">
            <v>视力</v>
          </cell>
          <cell r="K11817" t="str">
            <v>三级</v>
          </cell>
          <cell r="L11817" t="str">
            <v>视力三级;</v>
          </cell>
          <cell r="M11817" t="str">
            <v>2020-04-30</v>
          </cell>
        </row>
        <row r="11818">
          <cell r="B11818" t="str">
            <v>411323199507074420</v>
          </cell>
          <cell r="C11818" t="str">
            <v>女</v>
          </cell>
          <cell r="D11818" t="str">
            <v>汉族</v>
          </cell>
          <cell r="E11818" t="str">
            <v>盛湾镇</v>
          </cell>
          <cell r="F11818" t="str">
            <v>芦庄村民委员会</v>
          </cell>
          <cell r="G11818" t="str">
            <v>河南省淅川县盛湾镇卢庄村七组140号</v>
          </cell>
          <cell r="H11818" t="str">
            <v>河南省淅川县盛湾镇卢庄村七组140号</v>
          </cell>
          <cell r="I11818" t="str">
            <v>41132319950707442052</v>
          </cell>
          <cell r="J11818" t="str">
            <v>智力</v>
          </cell>
          <cell r="K11818" t="str">
            <v>二级</v>
          </cell>
          <cell r="L11818" t="str">
            <v>智力二级;</v>
          </cell>
          <cell r="M11818" t="str">
            <v>2011-08-11</v>
          </cell>
        </row>
        <row r="11819">
          <cell r="B11819" t="str">
            <v>411323198309091129</v>
          </cell>
          <cell r="C11819" t="str">
            <v>女</v>
          </cell>
          <cell r="D11819" t="str">
            <v>汉族</v>
          </cell>
          <cell r="E11819" t="str">
            <v>盛湾镇</v>
          </cell>
          <cell r="F11819" t="str">
            <v>芦庄村民委员会</v>
          </cell>
          <cell r="G11819" t="str">
            <v>河南省淅川县盛湾镇卢庄村八组154号</v>
          </cell>
          <cell r="H11819" t="str">
            <v>河南省淅川县盛湾镇卢庄村八组154号</v>
          </cell>
          <cell r="I11819" t="str">
            <v>41132319830909112942</v>
          </cell>
          <cell r="J11819" t="str">
            <v>肢体</v>
          </cell>
          <cell r="K11819" t="str">
            <v>二级</v>
          </cell>
          <cell r="L11819" t="str">
            <v>肢体二级;</v>
          </cell>
          <cell r="M11819" t="str">
            <v>2012-08-15</v>
          </cell>
        </row>
        <row r="11820">
          <cell r="B11820" t="str">
            <v>422601195701120614</v>
          </cell>
          <cell r="C11820" t="str">
            <v>男</v>
          </cell>
          <cell r="D11820" t="str">
            <v>汉族</v>
          </cell>
          <cell r="E11820" t="str">
            <v>盛湾镇</v>
          </cell>
          <cell r="F11820" t="str">
            <v>芦庄村民委员会</v>
          </cell>
          <cell r="G11820" t="str">
            <v>淅川县盛湾镇卢庄村</v>
          </cell>
          <cell r="H11820" t="str">
            <v>河南省淅川县盛湾镇卢庄村九组167号</v>
          </cell>
          <cell r="I11820" t="str">
            <v>42260119570112061442</v>
          </cell>
          <cell r="J11820" t="str">
            <v>肢体</v>
          </cell>
          <cell r="K11820" t="str">
            <v>二级</v>
          </cell>
          <cell r="L11820" t="str">
            <v>肢体二级;</v>
          </cell>
          <cell r="M11820" t="str">
            <v>2011-09-16</v>
          </cell>
        </row>
        <row r="11821">
          <cell r="B11821" t="str">
            <v>412927194501294410</v>
          </cell>
          <cell r="C11821" t="str">
            <v>男</v>
          </cell>
          <cell r="D11821" t="str">
            <v>汉族</v>
          </cell>
          <cell r="E11821" t="str">
            <v>盛湾镇</v>
          </cell>
          <cell r="F11821" t="str">
            <v>芦庄村民委员会</v>
          </cell>
          <cell r="G11821" t="str">
            <v>河南省淅川县盛湾镇卢庄村七组142号</v>
          </cell>
          <cell r="H11821" t="str">
            <v>河南省淅川县盛湾镇卢庄村七组142号</v>
          </cell>
          <cell r="I11821" t="str">
            <v>41292719450129441022</v>
          </cell>
          <cell r="J11821" t="str">
            <v>听力</v>
          </cell>
          <cell r="K11821" t="str">
            <v>二级</v>
          </cell>
          <cell r="L11821" t="str">
            <v>听力二级;</v>
          </cell>
          <cell r="M11821" t="str">
            <v>2012-12-25</v>
          </cell>
        </row>
        <row r="11822">
          <cell r="B11822" t="str">
            <v>412927196604204421</v>
          </cell>
          <cell r="C11822" t="str">
            <v>女</v>
          </cell>
          <cell r="D11822" t="str">
            <v>汉族</v>
          </cell>
          <cell r="E11822" t="str">
            <v>盛湾镇</v>
          </cell>
          <cell r="F11822" t="str">
            <v>芦庄村民委员会</v>
          </cell>
          <cell r="G11822" t="str">
            <v>河南省淅川县盛湾镇卢庄村四组59号</v>
          </cell>
          <cell r="H11822" t="str">
            <v>河南省淅川县盛湾镇卢庄村四组59号</v>
          </cell>
          <cell r="I11822" t="str">
            <v>41292719660420442151</v>
          </cell>
          <cell r="J11822" t="str">
            <v>智力</v>
          </cell>
          <cell r="K11822" t="str">
            <v>一级</v>
          </cell>
          <cell r="L11822" t="str">
            <v>智力一级;</v>
          </cell>
          <cell r="M11822" t="str">
            <v>2012-09-17</v>
          </cell>
        </row>
        <row r="11823">
          <cell r="B11823" t="str">
            <v>411323199701024419</v>
          </cell>
          <cell r="C11823" t="str">
            <v>男</v>
          </cell>
          <cell r="D11823" t="str">
            <v>汉族</v>
          </cell>
          <cell r="E11823" t="str">
            <v>盛湾镇</v>
          </cell>
          <cell r="F11823" t="str">
            <v>芦庄村民委员会</v>
          </cell>
          <cell r="G11823" t="str">
            <v>河南省淅川县盛湾镇卢庄村九组169号</v>
          </cell>
          <cell r="H11823" t="str">
            <v>河南省淅川县盛湾镇卢庄村九组169号</v>
          </cell>
          <cell r="I11823" t="str">
            <v>41132319970102441943</v>
          </cell>
          <cell r="J11823" t="str">
            <v>肢体</v>
          </cell>
          <cell r="K11823" t="str">
            <v>三级</v>
          </cell>
          <cell r="L11823" t="str">
            <v>肢体三级;</v>
          </cell>
          <cell r="M11823" t="str">
            <v>2013-03-29</v>
          </cell>
        </row>
        <row r="11824">
          <cell r="B11824" t="str">
            <v>412927196704244420</v>
          </cell>
          <cell r="C11824" t="str">
            <v>女</v>
          </cell>
          <cell r="D11824" t="str">
            <v>汉族</v>
          </cell>
          <cell r="E11824" t="str">
            <v>盛湾镇</v>
          </cell>
          <cell r="F11824" t="str">
            <v>芦庄村民委员会</v>
          </cell>
          <cell r="G11824" t="str">
            <v>河南省淅川县盛湾镇卢庄村七组137号</v>
          </cell>
          <cell r="H11824" t="str">
            <v>河南省淅川县盛湾镇卢庄村七组137号</v>
          </cell>
          <cell r="I11824" t="str">
            <v>41292719670424442044</v>
          </cell>
          <cell r="J11824" t="str">
            <v>肢体</v>
          </cell>
          <cell r="K11824" t="str">
            <v>四级</v>
          </cell>
          <cell r="L11824" t="str">
            <v>肢体四级;</v>
          </cell>
          <cell r="M11824" t="str">
            <v>2013-06-04</v>
          </cell>
        </row>
        <row r="11825">
          <cell r="B11825" t="str">
            <v>411323200108164424</v>
          </cell>
          <cell r="C11825" t="str">
            <v>女</v>
          </cell>
          <cell r="D11825" t="str">
            <v>汉族</v>
          </cell>
          <cell r="E11825" t="str">
            <v>盛湾镇</v>
          </cell>
          <cell r="F11825" t="str">
            <v>芦庄村民委员会</v>
          </cell>
          <cell r="G11825" t="str">
            <v>河南省淅川县盛湾镇卢庄村七组126号</v>
          </cell>
          <cell r="H11825" t="str">
            <v>河南省淅川县盛湾镇卢庄村七组126号</v>
          </cell>
          <cell r="I11825" t="str">
            <v>41132320010816442462</v>
          </cell>
          <cell r="J11825" t="str">
            <v>精神</v>
          </cell>
          <cell r="K11825" t="str">
            <v>二级</v>
          </cell>
          <cell r="L11825" t="str">
            <v>精神二级;</v>
          </cell>
          <cell r="M11825" t="str">
            <v>2018-10-31</v>
          </cell>
        </row>
        <row r="11826">
          <cell r="B11826" t="str">
            <v>412927197501294617</v>
          </cell>
          <cell r="C11826" t="str">
            <v>男</v>
          </cell>
          <cell r="D11826" t="str">
            <v>汉族</v>
          </cell>
          <cell r="E11826" t="str">
            <v>盛湾镇</v>
          </cell>
          <cell r="F11826" t="str">
            <v>芦庄村民委员会</v>
          </cell>
          <cell r="G11826" t="str">
            <v>河南省淅川县盛湾镇卢庄村六组115号</v>
          </cell>
          <cell r="H11826" t="str">
            <v>河南省淅川县盛湾镇卢庄村六组115号</v>
          </cell>
          <cell r="I11826" t="str">
            <v>41292719750129461743</v>
          </cell>
          <cell r="J11826" t="str">
            <v>肢体</v>
          </cell>
          <cell r="K11826" t="str">
            <v>三级</v>
          </cell>
          <cell r="L11826" t="str">
            <v>肢体三级;</v>
          </cell>
          <cell r="M11826" t="str">
            <v>2019-11-19</v>
          </cell>
        </row>
        <row r="11827">
          <cell r="B11827" t="str">
            <v>412927196904144467</v>
          </cell>
          <cell r="C11827" t="str">
            <v>女</v>
          </cell>
          <cell r="D11827" t="str">
            <v>汉族</v>
          </cell>
          <cell r="E11827" t="str">
            <v>盛湾镇</v>
          </cell>
          <cell r="F11827" t="str">
            <v>芦庄村民委员会</v>
          </cell>
          <cell r="G11827" t="str">
            <v>河南省淅川县盛湾镇卢庄村七组141号</v>
          </cell>
          <cell r="H11827" t="str">
            <v>河南省淅川县盛湾镇卢庄村七组141号</v>
          </cell>
          <cell r="I11827" t="str">
            <v>41292719690414446752</v>
          </cell>
          <cell r="J11827" t="str">
            <v>智力</v>
          </cell>
          <cell r="K11827" t="str">
            <v>二级</v>
          </cell>
          <cell r="L11827" t="str">
            <v>智力二级;</v>
          </cell>
          <cell r="M11827" t="str">
            <v>2020-10-27</v>
          </cell>
        </row>
        <row r="11828">
          <cell r="B11828" t="str">
            <v>411323198006164415</v>
          </cell>
          <cell r="C11828" t="str">
            <v>男</v>
          </cell>
          <cell r="D11828" t="str">
            <v>汉族</v>
          </cell>
          <cell r="E11828" t="str">
            <v>盛湾镇</v>
          </cell>
          <cell r="F11828" t="str">
            <v>芦庄村民委员会</v>
          </cell>
          <cell r="G11828" t="str">
            <v>河南省淅川县盛湾镇卢庄村四组６１号</v>
          </cell>
          <cell r="H11828" t="str">
            <v>盛湾镇卢庄村四组６１号</v>
          </cell>
          <cell r="I11828" t="str">
            <v>41132319800616441544</v>
          </cell>
          <cell r="J11828" t="str">
            <v>肢体</v>
          </cell>
          <cell r="K11828" t="str">
            <v>四级</v>
          </cell>
          <cell r="L11828" t="str">
            <v>肢体四级;</v>
          </cell>
          <cell r="M11828" t="str">
            <v>2015-06-19</v>
          </cell>
        </row>
        <row r="11829">
          <cell r="B11829" t="str">
            <v>412927194702034412</v>
          </cell>
          <cell r="C11829" t="str">
            <v>男</v>
          </cell>
          <cell r="D11829" t="str">
            <v>汉族</v>
          </cell>
          <cell r="E11829" t="str">
            <v>盛湾镇</v>
          </cell>
          <cell r="F11829" t="str">
            <v>芦庄村民委员会</v>
          </cell>
          <cell r="G11829" t="str">
            <v>河南省淅川县盛湾镇卢庄村一组１１号</v>
          </cell>
          <cell r="H11829" t="str">
            <v>盛湾镇卢庄村一组１１号</v>
          </cell>
          <cell r="I11829" t="str">
            <v>41292719470203441243</v>
          </cell>
          <cell r="J11829" t="str">
            <v>肢体</v>
          </cell>
          <cell r="K11829" t="str">
            <v>三级</v>
          </cell>
          <cell r="L11829" t="str">
            <v>肢体三级;</v>
          </cell>
          <cell r="M11829" t="str">
            <v>2015-06-25</v>
          </cell>
        </row>
        <row r="11830">
          <cell r="B11830" t="str">
            <v>412927195611164419</v>
          </cell>
          <cell r="C11830" t="str">
            <v>男</v>
          </cell>
          <cell r="D11830" t="str">
            <v>汉族</v>
          </cell>
          <cell r="E11830" t="str">
            <v>盛湾镇</v>
          </cell>
          <cell r="F11830" t="str">
            <v>芦庄村民委员会</v>
          </cell>
          <cell r="G11830" t="str">
            <v>河南省淅川县盛湾镇卢庄村三组４５号</v>
          </cell>
          <cell r="H11830" t="str">
            <v>盛湾镇卢庄村三组４５号</v>
          </cell>
          <cell r="I11830" t="str">
            <v>41292719561116441913</v>
          </cell>
          <cell r="J11830" t="str">
            <v>视力</v>
          </cell>
          <cell r="K11830" t="str">
            <v>三级</v>
          </cell>
          <cell r="L11830" t="str">
            <v>视力三级;</v>
          </cell>
          <cell r="M11830" t="str">
            <v>2015-06-17</v>
          </cell>
        </row>
        <row r="11831">
          <cell r="B11831" t="str">
            <v>412927196204064431</v>
          </cell>
          <cell r="C11831" t="str">
            <v>男</v>
          </cell>
          <cell r="D11831" t="str">
            <v>汉族</v>
          </cell>
          <cell r="E11831" t="str">
            <v>盛湾镇</v>
          </cell>
          <cell r="F11831" t="str">
            <v>芦庄村民委员会</v>
          </cell>
          <cell r="G11831" t="str">
            <v>河南省淅川县盛湾镇卢庄村一组６号</v>
          </cell>
          <cell r="H11831" t="str">
            <v>盛湾镇卢庄村一组６号</v>
          </cell>
          <cell r="I11831" t="str">
            <v>41292719620406443143B1</v>
          </cell>
          <cell r="J11831" t="str">
            <v>肢体</v>
          </cell>
          <cell r="K11831" t="str">
            <v>三级</v>
          </cell>
          <cell r="L11831" t="str">
            <v>肢体三级;</v>
          </cell>
          <cell r="M11831" t="str">
            <v>2015-04-23</v>
          </cell>
        </row>
        <row r="11832">
          <cell r="B11832" t="str">
            <v>412927194208034425</v>
          </cell>
          <cell r="C11832" t="str">
            <v>女</v>
          </cell>
          <cell r="D11832" t="str">
            <v>汉族</v>
          </cell>
          <cell r="E11832" t="str">
            <v>盛湾镇</v>
          </cell>
          <cell r="F11832" t="str">
            <v>芦庄村民委员会</v>
          </cell>
          <cell r="G11832" t="str">
            <v>河南省淅川县盛湾镇卢庄村二组１８号</v>
          </cell>
          <cell r="H11832" t="str">
            <v>盛湾镇卢庄村二组１８号</v>
          </cell>
          <cell r="I11832" t="str">
            <v>41292719420803442543</v>
          </cell>
          <cell r="J11832" t="str">
            <v>肢体</v>
          </cell>
          <cell r="K11832" t="str">
            <v>三级</v>
          </cell>
          <cell r="L11832" t="str">
            <v>肢体三级;</v>
          </cell>
          <cell r="M11832" t="str">
            <v>2015-09-07</v>
          </cell>
        </row>
        <row r="11833">
          <cell r="B11833" t="str">
            <v>412927194901054416</v>
          </cell>
          <cell r="C11833" t="str">
            <v>男</v>
          </cell>
          <cell r="D11833" t="str">
            <v>汉族</v>
          </cell>
          <cell r="E11833" t="str">
            <v>盛湾镇</v>
          </cell>
          <cell r="F11833" t="str">
            <v>芦庄村民委员会</v>
          </cell>
          <cell r="G11833" t="str">
            <v>河南省淅川县盛湾镇卢庄村三组３２号</v>
          </cell>
          <cell r="H11833" t="str">
            <v>盛湾镇卢庄村三组３２号</v>
          </cell>
          <cell r="I11833" t="str">
            <v>41292719490105441643</v>
          </cell>
          <cell r="J11833" t="str">
            <v>肢体</v>
          </cell>
          <cell r="K11833" t="str">
            <v>三级</v>
          </cell>
          <cell r="L11833" t="str">
            <v>肢体三级;</v>
          </cell>
          <cell r="M11833" t="str">
            <v>2015-08-11</v>
          </cell>
        </row>
        <row r="11834">
          <cell r="B11834" t="str">
            <v>412927196608284457</v>
          </cell>
          <cell r="C11834" t="str">
            <v>男</v>
          </cell>
          <cell r="D11834" t="str">
            <v>汉族</v>
          </cell>
          <cell r="E11834" t="str">
            <v>盛湾镇</v>
          </cell>
          <cell r="F11834" t="str">
            <v>芦庄村民委员会</v>
          </cell>
          <cell r="G11834" t="str">
            <v>河南省淅川县盛湾镇卢庄村九组１８１号</v>
          </cell>
          <cell r="H11834" t="str">
            <v>盛湾镇卢庄村九组１８１号</v>
          </cell>
          <cell r="I11834" t="str">
            <v>41292719660828445713</v>
          </cell>
          <cell r="J11834" t="str">
            <v>视力</v>
          </cell>
          <cell r="K11834" t="str">
            <v>三级</v>
          </cell>
          <cell r="L11834" t="str">
            <v>视力三级;</v>
          </cell>
          <cell r="M11834" t="str">
            <v>2015-06-17</v>
          </cell>
        </row>
        <row r="11835">
          <cell r="B11835" t="str">
            <v>412927196110034434</v>
          </cell>
          <cell r="C11835" t="str">
            <v>男</v>
          </cell>
          <cell r="D11835" t="str">
            <v>汉族</v>
          </cell>
          <cell r="E11835" t="str">
            <v>盛湾镇</v>
          </cell>
          <cell r="F11835" t="str">
            <v>芦庄村民委员会</v>
          </cell>
          <cell r="G11835" t="str">
            <v>河南省淅川县盛湾镇卢庄村一组１２号</v>
          </cell>
          <cell r="H11835" t="str">
            <v>盛湾镇卢庄村一组１２号</v>
          </cell>
          <cell r="I11835" t="str">
            <v>41292719611003443443</v>
          </cell>
          <cell r="J11835" t="str">
            <v>肢体</v>
          </cell>
          <cell r="K11835" t="str">
            <v>三级</v>
          </cell>
          <cell r="L11835" t="str">
            <v>肢体三级;</v>
          </cell>
          <cell r="M11835" t="str">
            <v>2015-09-07</v>
          </cell>
        </row>
        <row r="11836">
          <cell r="B11836" t="str">
            <v>411326200806214424</v>
          </cell>
          <cell r="C11836" t="str">
            <v>女</v>
          </cell>
          <cell r="D11836" t="str">
            <v>汉族</v>
          </cell>
          <cell r="E11836" t="str">
            <v>盛湾镇</v>
          </cell>
          <cell r="F11836" t="str">
            <v>芦庄村民委员会</v>
          </cell>
          <cell r="G11836" t="str">
            <v>河南省淅川县盛湾镇卢庄村五组９８号</v>
          </cell>
          <cell r="H11836" t="str">
            <v>盛湾镇卢庄村五组９８号</v>
          </cell>
          <cell r="I11836" t="str">
            <v>41132620080621442444</v>
          </cell>
          <cell r="J11836" t="str">
            <v>肢体</v>
          </cell>
          <cell r="K11836" t="str">
            <v>四级</v>
          </cell>
          <cell r="L11836" t="str">
            <v>肢体四级;</v>
          </cell>
          <cell r="M11836" t="str">
            <v>2015-06-18</v>
          </cell>
        </row>
        <row r="11837">
          <cell r="B11837" t="str">
            <v>411326200705104445</v>
          </cell>
          <cell r="C11837" t="str">
            <v>女</v>
          </cell>
          <cell r="D11837" t="str">
            <v>汉族</v>
          </cell>
          <cell r="E11837" t="str">
            <v>盛湾镇</v>
          </cell>
          <cell r="F11837" t="str">
            <v>芦庄村民委员会</v>
          </cell>
          <cell r="G11837" t="str">
            <v>河南省淅川县盛湾镇卢庄村四组６４号</v>
          </cell>
          <cell r="H11837" t="str">
            <v>盛湾镇卢庄村四组６４号</v>
          </cell>
          <cell r="I11837" t="str">
            <v>41132620070510444542</v>
          </cell>
          <cell r="J11837" t="str">
            <v>肢体</v>
          </cell>
          <cell r="K11837" t="str">
            <v>二级</v>
          </cell>
          <cell r="L11837" t="str">
            <v>肢体二级;</v>
          </cell>
          <cell r="M11837" t="str">
            <v>2015-06-25</v>
          </cell>
        </row>
        <row r="11838">
          <cell r="B11838" t="str">
            <v>412927197801074448</v>
          </cell>
          <cell r="C11838" t="str">
            <v>女</v>
          </cell>
          <cell r="D11838" t="str">
            <v>汉族</v>
          </cell>
          <cell r="E11838" t="str">
            <v>盛湾镇</v>
          </cell>
          <cell r="F11838" t="str">
            <v>芦庄村民委员会</v>
          </cell>
          <cell r="G11838" t="str">
            <v>河南省淅川县盛湾镇卢庄村三组３８号</v>
          </cell>
          <cell r="H11838" t="str">
            <v>盛湾镇卢庄村三组３８号</v>
          </cell>
          <cell r="I11838" t="str">
            <v>41292719780107444843</v>
          </cell>
          <cell r="J11838" t="str">
            <v>肢体</v>
          </cell>
          <cell r="K11838" t="str">
            <v>三级</v>
          </cell>
          <cell r="L11838" t="str">
            <v>肢体三级;</v>
          </cell>
          <cell r="M11838" t="str">
            <v>2015-06-23</v>
          </cell>
        </row>
        <row r="11839">
          <cell r="B11839" t="str">
            <v>412927196312064439</v>
          </cell>
          <cell r="C11839" t="str">
            <v>男</v>
          </cell>
          <cell r="D11839" t="str">
            <v>汉族</v>
          </cell>
          <cell r="E11839" t="str">
            <v>盛湾镇</v>
          </cell>
          <cell r="F11839" t="str">
            <v>芦庄村民委员会</v>
          </cell>
          <cell r="G11839" t="str">
            <v>河南省淅川县盛湾镇卢庄村七组128</v>
          </cell>
          <cell r="H11839" t="str">
            <v>河南省淅川县盛湾镇卢庄村七组128</v>
          </cell>
          <cell r="I11839" t="str">
            <v>41292719631206443943B1</v>
          </cell>
          <cell r="J11839" t="str">
            <v>肢体</v>
          </cell>
          <cell r="K11839" t="str">
            <v>三级</v>
          </cell>
          <cell r="L11839" t="str">
            <v>肢体三级;</v>
          </cell>
          <cell r="M11839" t="str">
            <v>2015-06-25</v>
          </cell>
        </row>
        <row r="11840">
          <cell r="B11840" t="str">
            <v>420881197208066183</v>
          </cell>
          <cell r="C11840" t="str">
            <v>女</v>
          </cell>
          <cell r="D11840" t="str">
            <v>汉族</v>
          </cell>
          <cell r="E11840" t="str">
            <v>盛湾镇</v>
          </cell>
          <cell r="F11840" t="str">
            <v>芦庄村民委员会</v>
          </cell>
          <cell r="G11840" t="str">
            <v>河南省淅川县盛湾镇卢庄村八组１５０号</v>
          </cell>
          <cell r="H11840" t="str">
            <v>盛湾镇卢庄村八组１５０号</v>
          </cell>
          <cell r="I11840" t="str">
            <v>42088119720806618363</v>
          </cell>
          <cell r="J11840" t="str">
            <v>精神</v>
          </cell>
          <cell r="K11840" t="str">
            <v>三级</v>
          </cell>
          <cell r="L11840" t="str">
            <v>精神三级;</v>
          </cell>
          <cell r="M11840" t="str">
            <v>2016-05-03</v>
          </cell>
        </row>
        <row r="11841">
          <cell r="B11841" t="str">
            <v>412927195605114431</v>
          </cell>
          <cell r="C11841" t="str">
            <v>男</v>
          </cell>
          <cell r="D11841" t="str">
            <v>汉族</v>
          </cell>
          <cell r="E11841" t="str">
            <v>盛湾镇</v>
          </cell>
          <cell r="F11841" t="str">
            <v>芦庄村民委员会</v>
          </cell>
          <cell r="G11841" t="str">
            <v>河南省淅川县盛湾镇卢庄村四组277号</v>
          </cell>
          <cell r="H11841" t="str">
            <v>河南省淅川县盛湾镇卢庄村四组277号</v>
          </cell>
          <cell r="I11841" t="str">
            <v>41292719560511443143</v>
          </cell>
          <cell r="J11841" t="str">
            <v>肢体</v>
          </cell>
          <cell r="K11841" t="str">
            <v>三级</v>
          </cell>
          <cell r="L11841" t="str">
            <v>肢体三级;</v>
          </cell>
          <cell r="M11841" t="str">
            <v>2011-10-10</v>
          </cell>
        </row>
        <row r="11842">
          <cell r="B11842" t="str">
            <v>411326201212264410</v>
          </cell>
          <cell r="C11842" t="str">
            <v>男</v>
          </cell>
          <cell r="D11842" t="str">
            <v>汉族</v>
          </cell>
          <cell r="E11842" t="str">
            <v>盛湾镇</v>
          </cell>
          <cell r="F11842" t="str">
            <v>芦庄村民委员会</v>
          </cell>
          <cell r="G11842" t="str">
            <v>河南省淅川县盛湾镇卢庄村八组１４５号</v>
          </cell>
          <cell r="H11842" t="str">
            <v>盛湾镇卢庄村八组１４５号</v>
          </cell>
          <cell r="I11842" t="str">
            <v>41132620121226441041</v>
          </cell>
          <cell r="J11842" t="str">
            <v>肢体</v>
          </cell>
          <cell r="K11842" t="str">
            <v>一级</v>
          </cell>
          <cell r="L11842" t="str">
            <v>肢体一级;</v>
          </cell>
          <cell r="M11842" t="str">
            <v>2020-10-27</v>
          </cell>
        </row>
        <row r="11843">
          <cell r="B11843" t="str">
            <v>412927196007054541</v>
          </cell>
          <cell r="C11843" t="str">
            <v>女</v>
          </cell>
          <cell r="D11843" t="str">
            <v>汉族</v>
          </cell>
          <cell r="E11843" t="str">
            <v>盛湾镇</v>
          </cell>
          <cell r="F11843" t="str">
            <v>芦庄村民委员会</v>
          </cell>
          <cell r="G11843" t="str">
            <v>河南省淅川县盛湾镇卢庄村四组６５号</v>
          </cell>
          <cell r="H11843" t="str">
            <v>盛湾镇卢庄村四组６５号</v>
          </cell>
          <cell r="I11843" t="str">
            <v>41292719600705454143</v>
          </cell>
          <cell r="J11843" t="str">
            <v>肢体</v>
          </cell>
          <cell r="K11843" t="str">
            <v>三级</v>
          </cell>
          <cell r="L11843" t="str">
            <v>肢体三级;</v>
          </cell>
          <cell r="M11843" t="str">
            <v>2020-10-27</v>
          </cell>
        </row>
        <row r="11844">
          <cell r="B11844" t="str">
            <v>412927196209134443</v>
          </cell>
          <cell r="C11844" t="str">
            <v>女</v>
          </cell>
          <cell r="D11844" t="str">
            <v>汉族</v>
          </cell>
          <cell r="E11844" t="str">
            <v>盛湾镇</v>
          </cell>
          <cell r="F11844" t="str">
            <v>芦庄村民委员会</v>
          </cell>
          <cell r="G11844" t="str">
            <v>河南省淅川县盛湾镇卢庄村一组１５号</v>
          </cell>
          <cell r="H11844" t="str">
            <v>盛湾镇卢庄村一组１５号</v>
          </cell>
          <cell r="I11844" t="str">
            <v>41292719620913444343</v>
          </cell>
          <cell r="J11844" t="str">
            <v>肢体</v>
          </cell>
          <cell r="K11844" t="str">
            <v>三级</v>
          </cell>
          <cell r="L11844" t="str">
            <v>肢体三级;</v>
          </cell>
          <cell r="M11844" t="str">
            <v>2016-12-01</v>
          </cell>
        </row>
        <row r="11845">
          <cell r="B11845" t="str">
            <v>412927197601304472</v>
          </cell>
          <cell r="C11845" t="str">
            <v>男</v>
          </cell>
          <cell r="D11845" t="str">
            <v>汉族</v>
          </cell>
          <cell r="E11845" t="str">
            <v>盛湾镇</v>
          </cell>
          <cell r="F11845" t="str">
            <v>芦庄村民委员会</v>
          </cell>
          <cell r="G11845" t="str">
            <v>河南省淅川县盛湾镇卢庄村二组２５号</v>
          </cell>
          <cell r="H11845" t="str">
            <v>盛湾镇卢庄村二组２５号</v>
          </cell>
          <cell r="I11845" t="str">
            <v>41292719760130447243</v>
          </cell>
          <cell r="J11845" t="str">
            <v>肢体</v>
          </cell>
          <cell r="K11845" t="str">
            <v>三级</v>
          </cell>
          <cell r="L11845" t="str">
            <v>肢体三级;</v>
          </cell>
          <cell r="M11845" t="str">
            <v>2017-02-15</v>
          </cell>
        </row>
        <row r="11846">
          <cell r="B11846" t="str">
            <v>412931197311214000</v>
          </cell>
          <cell r="C11846" t="str">
            <v>女</v>
          </cell>
          <cell r="D11846" t="str">
            <v>汉族</v>
          </cell>
          <cell r="E11846" t="str">
            <v>盛湾镇</v>
          </cell>
          <cell r="F11846" t="str">
            <v>芦庄村民委员会</v>
          </cell>
          <cell r="G11846" t="str">
            <v>河南省淅川县盛湾镇卢庄村四组７８号</v>
          </cell>
          <cell r="H11846" t="str">
            <v>盛湾镇卢庄村四组７８号</v>
          </cell>
          <cell r="I11846" t="str">
            <v>41293119731121400062</v>
          </cell>
          <cell r="J11846" t="str">
            <v>精神</v>
          </cell>
          <cell r="K11846" t="str">
            <v>二级</v>
          </cell>
          <cell r="L11846" t="str">
            <v>精神二级;</v>
          </cell>
          <cell r="M11846" t="str">
            <v>2017-04-10</v>
          </cell>
        </row>
        <row r="11847">
          <cell r="B11847" t="str">
            <v>412927195811044411</v>
          </cell>
          <cell r="C11847" t="str">
            <v>男</v>
          </cell>
          <cell r="D11847" t="str">
            <v>汉族</v>
          </cell>
          <cell r="E11847" t="str">
            <v>盛湾镇</v>
          </cell>
          <cell r="F11847" t="str">
            <v>芦庄村民委员会</v>
          </cell>
          <cell r="G11847" t="str">
            <v>河南省淅川县盛湾镇卢庄村四组６８号</v>
          </cell>
          <cell r="H11847" t="str">
            <v>盛湾镇卢庄村四组６８号</v>
          </cell>
          <cell r="I11847" t="str">
            <v>41292719581104441122</v>
          </cell>
          <cell r="J11847" t="str">
            <v>听力</v>
          </cell>
          <cell r="K11847" t="str">
            <v>二级</v>
          </cell>
          <cell r="L11847" t="str">
            <v>听力二级;</v>
          </cell>
          <cell r="M11847" t="str">
            <v>2017-04-11</v>
          </cell>
        </row>
        <row r="11848">
          <cell r="B11848" t="str">
            <v>412927194307154588</v>
          </cell>
          <cell r="C11848" t="str">
            <v>女</v>
          </cell>
          <cell r="D11848" t="str">
            <v>汉族</v>
          </cell>
          <cell r="E11848" t="str">
            <v>盛湾镇</v>
          </cell>
          <cell r="F11848" t="str">
            <v>芦庄村民委员会</v>
          </cell>
          <cell r="G11848" t="str">
            <v>河南省淅川县盛湾镇卢庄村二组２５号</v>
          </cell>
          <cell r="H11848" t="str">
            <v>盛湾镇卢庄村二组２５号</v>
          </cell>
          <cell r="I11848" t="str">
            <v>41292719430715458852</v>
          </cell>
          <cell r="J11848" t="str">
            <v>智力</v>
          </cell>
          <cell r="K11848" t="str">
            <v>二级</v>
          </cell>
          <cell r="L11848" t="str">
            <v>智力二级;</v>
          </cell>
          <cell r="M11848" t="str">
            <v>2017-02-15</v>
          </cell>
        </row>
        <row r="11849">
          <cell r="B11849" t="str">
            <v>411326196007157209</v>
          </cell>
          <cell r="C11849" t="str">
            <v>女</v>
          </cell>
          <cell r="D11849" t="str">
            <v>汉族</v>
          </cell>
          <cell r="E11849" t="str">
            <v>盛湾镇</v>
          </cell>
          <cell r="F11849" t="str">
            <v>芦庄村民委员会</v>
          </cell>
          <cell r="G11849" t="str">
            <v>淅川县盛湾镇卢庄村四组78号</v>
          </cell>
          <cell r="H11849" t="str">
            <v>淅川县盛湾镇卢庄村四组78号</v>
          </cell>
          <cell r="I11849" t="str">
            <v>41132619600715720953</v>
          </cell>
          <cell r="J11849" t="str">
            <v>智力</v>
          </cell>
          <cell r="K11849" t="str">
            <v>三级</v>
          </cell>
          <cell r="L11849" t="str">
            <v>智力三级;</v>
          </cell>
          <cell r="M11849" t="str">
            <v>2018-04-12</v>
          </cell>
        </row>
        <row r="11850">
          <cell r="B11850" t="str">
            <v>412927197307024437</v>
          </cell>
          <cell r="C11850" t="str">
            <v>男</v>
          </cell>
          <cell r="D11850" t="str">
            <v>汉族</v>
          </cell>
          <cell r="E11850" t="str">
            <v>盛湾镇</v>
          </cell>
          <cell r="F11850" t="str">
            <v>芦庄村民委员会</v>
          </cell>
          <cell r="G11850" t="str">
            <v>淅川县盛湾镇卢庄村二组</v>
          </cell>
          <cell r="H11850" t="str">
            <v>淅川县盛湾镇卢庄村二组</v>
          </cell>
          <cell r="I11850" t="str">
            <v>41292719730702443743</v>
          </cell>
          <cell r="J11850" t="str">
            <v>肢体</v>
          </cell>
          <cell r="K11850" t="str">
            <v>三级</v>
          </cell>
          <cell r="L11850" t="str">
            <v>肢体三级;</v>
          </cell>
          <cell r="M11850" t="str">
            <v>2018-04-28</v>
          </cell>
        </row>
        <row r="11851">
          <cell r="B11851" t="str">
            <v>412927192905024442</v>
          </cell>
          <cell r="C11851" t="str">
            <v>女</v>
          </cell>
          <cell r="D11851" t="str">
            <v>汉族</v>
          </cell>
          <cell r="E11851" t="str">
            <v>盛湾镇</v>
          </cell>
          <cell r="F11851" t="str">
            <v>芦庄村民委员会</v>
          </cell>
          <cell r="G11851" t="str">
            <v>河南省南阳市淅川县盛湾镇芦庄村民委员会</v>
          </cell>
          <cell r="H11851" t="str">
            <v>盛湾镇卢庄村一组１４号</v>
          </cell>
          <cell r="I11851" t="str">
            <v>41292719290502444211</v>
          </cell>
          <cell r="J11851" t="str">
            <v>视力</v>
          </cell>
          <cell r="K11851" t="str">
            <v>一级</v>
          </cell>
          <cell r="L11851" t="str">
            <v>视力一级;</v>
          </cell>
          <cell r="M11851" t="str">
            <v>2019-06-11</v>
          </cell>
        </row>
        <row r="11852">
          <cell r="B11852" t="str">
            <v>412927197911014470</v>
          </cell>
          <cell r="C11852" t="str">
            <v>男</v>
          </cell>
          <cell r="D11852" t="str">
            <v>汉族</v>
          </cell>
          <cell r="E11852" t="str">
            <v>盛湾镇</v>
          </cell>
          <cell r="F11852" t="str">
            <v>芦庄村民委员会</v>
          </cell>
          <cell r="G11852" t="str">
            <v>河南省南阳市淅川县盛湾镇卢庄村民委员会</v>
          </cell>
          <cell r="H11852" t="str">
            <v>盛湾镇卢庄村二组１７号</v>
          </cell>
          <cell r="I11852" t="str">
            <v>41292719791101447052</v>
          </cell>
          <cell r="J11852" t="str">
            <v>智力</v>
          </cell>
          <cell r="K11852" t="str">
            <v>二级</v>
          </cell>
          <cell r="L11852" t="str">
            <v>智力二级;</v>
          </cell>
          <cell r="M11852" t="str">
            <v>2019-06-11</v>
          </cell>
        </row>
        <row r="11853">
          <cell r="B11853" t="str">
            <v>412927195406034412</v>
          </cell>
          <cell r="C11853" t="str">
            <v>男</v>
          </cell>
          <cell r="D11853" t="str">
            <v>汉族</v>
          </cell>
          <cell r="E11853" t="str">
            <v>盛湾镇</v>
          </cell>
          <cell r="F11853" t="str">
            <v>芦庄村民委员会</v>
          </cell>
          <cell r="G11853" t="str">
            <v>河南省南阳市淅川县盛湾镇卢庄村民委员会</v>
          </cell>
          <cell r="H11853" t="str">
            <v>盛湾镇卢庄村一组１４号</v>
          </cell>
          <cell r="I11853" t="str">
            <v>41292719540603441244</v>
          </cell>
          <cell r="J11853" t="str">
            <v>肢体</v>
          </cell>
          <cell r="K11853" t="str">
            <v>四级</v>
          </cell>
          <cell r="L11853" t="str">
            <v>肢体四级;</v>
          </cell>
          <cell r="M11853" t="str">
            <v>2019-06-11</v>
          </cell>
        </row>
        <row r="11854">
          <cell r="B11854" t="str">
            <v>412927195509104436</v>
          </cell>
          <cell r="C11854" t="str">
            <v>男</v>
          </cell>
          <cell r="D11854" t="str">
            <v>汉族</v>
          </cell>
          <cell r="E11854" t="str">
            <v>盛湾镇</v>
          </cell>
          <cell r="F11854" t="str">
            <v>芦庄村民委员会</v>
          </cell>
          <cell r="G11854" t="str">
            <v>河南省南阳市淅川县盛湾镇芦庄村民委员会</v>
          </cell>
          <cell r="H11854" t="str">
            <v>盛湾镇卢庄村一组１号</v>
          </cell>
          <cell r="I11854" t="str">
            <v>41292719550910443644</v>
          </cell>
          <cell r="J11854" t="str">
            <v>肢体</v>
          </cell>
          <cell r="K11854" t="str">
            <v>四级</v>
          </cell>
          <cell r="L11854" t="str">
            <v>肢体四级;</v>
          </cell>
          <cell r="M11854" t="str">
            <v>2019-06-17</v>
          </cell>
        </row>
        <row r="11855">
          <cell r="B11855" t="str">
            <v>412927195406034420</v>
          </cell>
          <cell r="C11855" t="str">
            <v>女</v>
          </cell>
          <cell r="D11855" t="str">
            <v>汉族</v>
          </cell>
          <cell r="E11855" t="str">
            <v>盛湾镇</v>
          </cell>
          <cell r="F11855" t="str">
            <v>芦庄村民委员会</v>
          </cell>
          <cell r="G11855" t="str">
            <v>河南省南阳市淅川县盛湾镇芦庄村民委员会</v>
          </cell>
          <cell r="H11855" t="str">
            <v>盛湾镇卢庄村五组８８号</v>
          </cell>
          <cell r="I11855" t="str">
            <v>41292719540603442044</v>
          </cell>
          <cell r="J11855" t="str">
            <v>肢体</v>
          </cell>
          <cell r="K11855" t="str">
            <v>四级</v>
          </cell>
          <cell r="L11855" t="str">
            <v>肢体四级;</v>
          </cell>
          <cell r="M11855" t="str">
            <v>2019-06-12</v>
          </cell>
        </row>
        <row r="11856">
          <cell r="B11856" t="str">
            <v>412927194109164419</v>
          </cell>
          <cell r="C11856" t="str">
            <v>男</v>
          </cell>
          <cell r="D11856" t="str">
            <v>汉族</v>
          </cell>
          <cell r="E11856" t="str">
            <v>盛湾镇</v>
          </cell>
          <cell r="F11856" t="str">
            <v>芦庄村民委员会</v>
          </cell>
          <cell r="G11856" t="str">
            <v>河南省南阳市淅川县盛湾镇芦庄村民委员会</v>
          </cell>
          <cell r="H11856" t="str">
            <v>盛湾镇卢庄村六组１１４号</v>
          </cell>
          <cell r="I11856" t="str">
            <v>41292719410916441923</v>
          </cell>
          <cell r="J11856" t="str">
            <v>听力</v>
          </cell>
          <cell r="K11856" t="str">
            <v>三级</v>
          </cell>
          <cell r="L11856" t="str">
            <v>听力三级;</v>
          </cell>
          <cell r="M11856" t="str">
            <v>2019-12-13</v>
          </cell>
        </row>
        <row r="11857">
          <cell r="B11857" t="str">
            <v>41292719571225443X</v>
          </cell>
          <cell r="C11857" t="str">
            <v>男</v>
          </cell>
          <cell r="D11857" t="str">
            <v>汉族</v>
          </cell>
          <cell r="E11857" t="str">
            <v>盛湾镇</v>
          </cell>
          <cell r="F11857" t="str">
            <v>芦庄村民委员会</v>
          </cell>
          <cell r="G11857" t="str">
            <v>河南省南阳市淅川县盛湾镇芦庄村民委员会</v>
          </cell>
          <cell r="H11857" t="str">
            <v>盛湾镇卢庄村五组９２号</v>
          </cell>
          <cell r="I11857" t="str">
            <v>41292719571225443X12</v>
          </cell>
          <cell r="J11857" t="str">
            <v>视力</v>
          </cell>
          <cell r="K11857" t="str">
            <v>二级</v>
          </cell>
          <cell r="L11857" t="str">
            <v>视力二级;</v>
          </cell>
          <cell r="M11857" t="str">
            <v>2020-04-21</v>
          </cell>
        </row>
        <row r="11858">
          <cell r="B11858" t="str">
            <v>412927196805064437</v>
          </cell>
          <cell r="C11858" t="str">
            <v>男</v>
          </cell>
          <cell r="D11858" t="str">
            <v>汉族</v>
          </cell>
          <cell r="E11858" t="str">
            <v>盛湾镇</v>
          </cell>
          <cell r="F11858" t="str">
            <v>芦庄村民委员会</v>
          </cell>
          <cell r="G11858" t="str">
            <v>河南省南阳市淅川县盛湾镇芦庄村民委员会</v>
          </cell>
          <cell r="H11858" t="str">
            <v>盛湾镇卢庄村三组５１号</v>
          </cell>
          <cell r="I11858" t="str">
            <v>41292719680506443744</v>
          </cell>
          <cell r="J11858" t="str">
            <v>肢体</v>
          </cell>
          <cell r="K11858" t="str">
            <v>四级</v>
          </cell>
          <cell r="L11858" t="str">
            <v>肢体四级;</v>
          </cell>
          <cell r="M11858" t="str">
            <v>2019-12-23</v>
          </cell>
        </row>
        <row r="11859">
          <cell r="B11859" t="str">
            <v>412726196802271249</v>
          </cell>
          <cell r="C11859" t="str">
            <v>女</v>
          </cell>
          <cell r="D11859" t="str">
            <v>汉族</v>
          </cell>
          <cell r="E11859" t="str">
            <v>盛湾镇</v>
          </cell>
          <cell r="F11859" t="str">
            <v>芦庄村民委员会</v>
          </cell>
          <cell r="G11859" t="str">
            <v>河南省南阳市淅川县盛湾镇芦庄村民委员会</v>
          </cell>
          <cell r="H11859" t="str">
            <v>河南省南阳市淅川县盛湾镇芦庄村民委员会</v>
          </cell>
          <cell r="I11859" t="str">
            <v>41272619680227124943</v>
          </cell>
          <cell r="J11859" t="str">
            <v>肢体</v>
          </cell>
          <cell r="K11859" t="str">
            <v>三级</v>
          </cell>
          <cell r="L11859" t="str">
            <v>肢体三级;</v>
          </cell>
          <cell r="M11859" t="str">
            <v>2021-07-06</v>
          </cell>
        </row>
        <row r="11860">
          <cell r="B11860" t="str">
            <v>41292719451119443X</v>
          </cell>
          <cell r="C11860" t="str">
            <v>男</v>
          </cell>
          <cell r="D11860" t="str">
            <v>汉族</v>
          </cell>
          <cell r="E11860" t="str">
            <v>盛湾镇</v>
          </cell>
          <cell r="F11860" t="str">
            <v>芦庄村民委员会</v>
          </cell>
          <cell r="G11860" t="str">
            <v>河南省南阳市淅川县盛湾镇芦庄村民委员会</v>
          </cell>
          <cell r="H11860" t="str">
            <v>盛湾镇卢庄村八组１５２号</v>
          </cell>
          <cell r="I11860" t="str">
            <v>41292719451119443X43</v>
          </cell>
          <cell r="J11860" t="str">
            <v>肢体</v>
          </cell>
          <cell r="K11860" t="str">
            <v>三级</v>
          </cell>
          <cell r="L11860" t="str">
            <v>肢体三级;</v>
          </cell>
          <cell r="M11860" t="str">
            <v>2021-03-16</v>
          </cell>
        </row>
        <row r="11861">
          <cell r="B11861" t="str">
            <v>412927194411214413</v>
          </cell>
          <cell r="C11861" t="str">
            <v>男</v>
          </cell>
          <cell r="D11861" t="str">
            <v>汉族</v>
          </cell>
          <cell r="E11861" t="str">
            <v>盛湾镇</v>
          </cell>
          <cell r="F11861" t="str">
            <v>芦庄村民委员会</v>
          </cell>
          <cell r="G11861" t="str">
            <v>河南省南阳市淅川县盛湾镇芦庄村民委员会</v>
          </cell>
          <cell r="H11861" t="str">
            <v>盛湾镇卢庄村三组５５号</v>
          </cell>
          <cell r="I11861" t="str">
            <v>41292719441121441312</v>
          </cell>
          <cell r="J11861" t="str">
            <v>视力</v>
          </cell>
          <cell r="K11861" t="str">
            <v>二级</v>
          </cell>
          <cell r="L11861" t="str">
            <v>视力二级;</v>
          </cell>
          <cell r="M11861" t="str">
            <v>2021-03-22</v>
          </cell>
        </row>
        <row r="11862">
          <cell r="B11862" t="str">
            <v>412927196702054412</v>
          </cell>
          <cell r="C11862" t="str">
            <v>男</v>
          </cell>
          <cell r="D11862" t="str">
            <v>汉族</v>
          </cell>
          <cell r="E11862" t="str">
            <v>盛湾镇</v>
          </cell>
          <cell r="F11862" t="str">
            <v>陈庄村民委员会</v>
          </cell>
          <cell r="G11862" t="str">
            <v>河南省淅川县盛湾镇陈庄村六组101号</v>
          </cell>
          <cell r="H11862" t="str">
            <v>河南省淅川县盛湾镇陈庄村六组101号</v>
          </cell>
          <cell r="I11862" t="str">
            <v>41292719670205441242</v>
          </cell>
          <cell r="J11862" t="str">
            <v>肢体</v>
          </cell>
          <cell r="K11862" t="str">
            <v>二级</v>
          </cell>
          <cell r="L11862" t="str">
            <v>肢体二级;</v>
          </cell>
          <cell r="M11862" t="str">
            <v>2012-08-15</v>
          </cell>
        </row>
        <row r="11863">
          <cell r="B11863" t="str">
            <v>411323198902024410</v>
          </cell>
          <cell r="C11863" t="str">
            <v>男</v>
          </cell>
          <cell r="D11863" t="str">
            <v>汉族</v>
          </cell>
          <cell r="E11863" t="str">
            <v>盛湾镇</v>
          </cell>
          <cell r="F11863" t="str">
            <v>陈庄村民委员会</v>
          </cell>
          <cell r="G11863" t="str">
            <v>河南省淅川县盛湾镇陈庄村三组62号</v>
          </cell>
          <cell r="H11863" t="str">
            <v>河南省淅川县盛湾镇陈庄村三组62号</v>
          </cell>
          <cell r="I11863" t="str">
            <v>41132319890202441043</v>
          </cell>
          <cell r="J11863" t="str">
            <v>肢体</v>
          </cell>
          <cell r="K11863" t="str">
            <v>三级</v>
          </cell>
          <cell r="L11863" t="str">
            <v>肢体三级;</v>
          </cell>
          <cell r="M11863" t="str">
            <v>2013-05-06</v>
          </cell>
        </row>
        <row r="11864">
          <cell r="B11864" t="str">
            <v>412927194306204424</v>
          </cell>
          <cell r="C11864" t="str">
            <v>女</v>
          </cell>
          <cell r="D11864" t="str">
            <v>汉族</v>
          </cell>
          <cell r="E11864" t="str">
            <v>盛湾镇</v>
          </cell>
          <cell r="F11864" t="str">
            <v>陈庄村民委员会</v>
          </cell>
          <cell r="G11864" t="str">
            <v>河南省淅川县盛湾镇陈庄村十一组160号</v>
          </cell>
          <cell r="H11864" t="str">
            <v>河南省淅川县盛湾镇陈庄村十一组160号</v>
          </cell>
          <cell r="I11864" t="str">
            <v>41292719430620442411</v>
          </cell>
          <cell r="J11864" t="str">
            <v>视力</v>
          </cell>
          <cell r="K11864" t="str">
            <v>一级</v>
          </cell>
          <cell r="L11864" t="str">
            <v>视力一级;</v>
          </cell>
          <cell r="M11864" t="str">
            <v>2014-03-26</v>
          </cell>
        </row>
        <row r="11865">
          <cell r="B11865" t="str">
            <v>412927197310084414</v>
          </cell>
          <cell r="C11865" t="str">
            <v>男</v>
          </cell>
          <cell r="D11865" t="str">
            <v>汉族</v>
          </cell>
          <cell r="E11865" t="str">
            <v>盛湾镇</v>
          </cell>
          <cell r="F11865" t="str">
            <v>陈庄村民委员会</v>
          </cell>
          <cell r="G11865" t="str">
            <v>河南省淅川县盛湾镇陈庄村三组62号</v>
          </cell>
          <cell r="H11865" t="str">
            <v>河南省淅川县盛湾镇陈庄村三组62号</v>
          </cell>
          <cell r="I11865" t="str">
            <v>41292719731008441443</v>
          </cell>
          <cell r="J11865" t="str">
            <v>肢体</v>
          </cell>
          <cell r="K11865" t="str">
            <v>三级</v>
          </cell>
          <cell r="L11865" t="str">
            <v>肢体三级;</v>
          </cell>
          <cell r="M11865" t="str">
            <v>2015-01-14</v>
          </cell>
        </row>
        <row r="11866">
          <cell r="B11866" t="str">
            <v>412927196609194437</v>
          </cell>
          <cell r="C11866" t="str">
            <v>男</v>
          </cell>
          <cell r="D11866" t="str">
            <v>汉族</v>
          </cell>
          <cell r="E11866" t="str">
            <v>盛湾镇</v>
          </cell>
          <cell r="F11866" t="str">
            <v>陈庄村民委员会</v>
          </cell>
          <cell r="G11866" t="str">
            <v>河南省淅川县盛湾镇陈庄村四组87号</v>
          </cell>
          <cell r="H11866" t="str">
            <v>河南省淅川县盛湾镇陈庄村四组87号</v>
          </cell>
          <cell r="I11866" t="str">
            <v>41292719660919443743</v>
          </cell>
          <cell r="J11866" t="str">
            <v>肢体</v>
          </cell>
          <cell r="K11866" t="str">
            <v>三级</v>
          </cell>
          <cell r="L11866" t="str">
            <v>肢体三级;</v>
          </cell>
          <cell r="M11866" t="str">
            <v>2015-01-26</v>
          </cell>
        </row>
        <row r="11867">
          <cell r="B11867" t="str">
            <v>412927196209094445</v>
          </cell>
          <cell r="C11867" t="str">
            <v>女</v>
          </cell>
          <cell r="D11867" t="str">
            <v>满族</v>
          </cell>
          <cell r="E11867" t="str">
            <v>盛湾镇</v>
          </cell>
          <cell r="F11867" t="str">
            <v>陈庄村民委员会</v>
          </cell>
          <cell r="G11867" t="str">
            <v>河南省淅川县盛湾镇陈庄村二组２０号</v>
          </cell>
          <cell r="H11867" t="str">
            <v>盛湾镇陈庄村二组２０号</v>
          </cell>
          <cell r="I11867" t="str">
            <v>41292719620909444542</v>
          </cell>
          <cell r="J11867" t="str">
            <v>肢体</v>
          </cell>
          <cell r="K11867" t="str">
            <v>二级</v>
          </cell>
          <cell r="L11867" t="str">
            <v>肢体二级;</v>
          </cell>
          <cell r="M11867" t="str">
            <v>2015-04-22</v>
          </cell>
        </row>
        <row r="11868">
          <cell r="B11868" t="str">
            <v>411323198804104492</v>
          </cell>
          <cell r="C11868" t="str">
            <v>男</v>
          </cell>
          <cell r="D11868" t="str">
            <v>汉族</v>
          </cell>
          <cell r="E11868" t="str">
            <v>盛湾镇</v>
          </cell>
          <cell r="F11868" t="str">
            <v>陈庄村民委员会</v>
          </cell>
          <cell r="G11868" t="str">
            <v>河南省淅川县盛湾镇陈庄村十一组１７１号</v>
          </cell>
          <cell r="H11868" t="str">
            <v>盛湾镇陈庄村十一组１７１号</v>
          </cell>
          <cell r="I11868" t="str">
            <v>41132319880410449253</v>
          </cell>
          <cell r="J11868" t="str">
            <v>智力</v>
          </cell>
          <cell r="K11868" t="str">
            <v>三级</v>
          </cell>
          <cell r="L11868" t="str">
            <v>智力三级;</v>
          </cell>
          <cell r="M11868" t="str">
            <v>2015-08-11</v>
          </cell>
        </row>
        <row r="11869">
          <cell r="B11869" t="str">
            <v>411323198211024497</v>
          </cell>
          <cell r="C11869" t="str">
            <v>男</v>
          </cell>
          <cell r="D11869" t="str">
            <v>满族</v>
          </cell>
          <cell r="E11869" t="str">
            <v>盛湾镇</v>
          </cell>
          <cell r="F11869" t="str">
            <v>陈庄村民委员会</v>
          </cell>
          <cell r="G11869" t="str">
            <v>河南省淅川县盛湾镇陈庄村二组４８号</v>
          </cell>
          <cell r="H11869" t="str">
            <v>盛湾镇陈庄村二组４８号</v>
          </cell>
          <cell r="I11869" t="str">
            <v>41132319821102449752</v>
          </cell>
          <cell r="J11869" t="str">
            <v>智力</v>
          </cell>
          <cell r="K11869" t="str">
            <v>二级</v>
          </cell>
          <cell r="L11869" t="str">
            <v>智力二级;</v>
          </cell>
          <cell r="M11869" t="str">
            <v>2015-06-23</v>
          </cell>
        </row>
        <row r="11870">
          <cell r="B11870" t="str">
            <v>41292719770726443X</v>
          </cell>
          <cell r="C11870" t="str">
            <v>男</v>
          </cell>
          <cell r="D11870" t="str">
            <v>满族</v>
          </cell>
          <cell r="E11870" t="str">
            <v>盛湾镇</v>
          </cell>
          <cell r="F11870" t="str">
            <v>陈庄村民委员会</v>
          </cell>
          <cell r="G11870" t="str">
            <v>河南省淅川县盛湾镇陈庄村二组２６号</v>
          </cell>
          <cell r="H11870" t="str">
            <v>盛湾镇陈庄村二组２６号</v>
          </cell>
          <cell r="I11870" t="str">
            <v>41292719770726443X43</v>
          </cell>
          <cell r="J11870" t="str">
            <v>肢体</v>
          </cell>
          <cell r="K11870" t="str">
            <v>三级</v>
          </cell>
          <cell r="L11870" t="str">
            <v>肢体三级;</v>
          </cell>
          <cell r="M11870" t="str">
            <v>2016-05-03</v>
          </cell>
        </row>
        <row r="11871">
          <cell r="B11871" t="str">
            <v>412927193611124418</v>
          </cell>
          <cell r="C11871" t="str">
            <v>男</v>
          </cell>
          <cell r="D11871" t="str">
            <v>汉族</v>
          </cell>
          <cell r="E11871" t="str">
            <v>盛湾镇</v>
          </cell>
          <cell r="F11871" t="str">
            <v>陈庄村民委员会</v>
          </cell>
          <cell r="G11871" t="str">
            <v>河南省淅川县盛湾镇陈庄村五组９３号</v>
          </cell>
          <cell r="H11871" t="str">
            <v>盛湾镇陈庄村五组９３号</v>
          </cell>
          <cell r="I11871" t="str">
            <v>41292719361112441812</v>
          </cell>
          <cell r="J11871" t="str">
            <v>视力</v>
          </cell>
          <cell r="K11871" t="str">
            <v>二级</v>
          </cell>
          <cell r="L11871" t="str">
            <v>视力二级;</v>
          </cell>
          <cell r="M11871" t="str">
            <v>2016-01-12</v>
          </cell>
        </row>
        <row r="11872">
          <cell r="B11872" t="str">
            <v>412927197503164429</v>
          </cell>
          <cell r="C11872" t="str">
            <v>女</v>
          </cell>
          <cell r="D11872" t="str">
            <v>汉族</v>
          </cell>
          <cell r="E11872" t="str">
            <v>盛湾镇</v>
          </cell>
          <cell r="F11872" t="str">
            <v>陈庄村民委员会</v>
          </cell>
          <cell r="G11872" t="str">
            <v>河南省淅川县盛湾镇陈庄村二组３９号</v>
          </cell>
          <cell r="H11872" t="str">
            <v>盛湾镇陈庄村二组３９号</v>
          </cell>
          <cell r="I11872" t="str">
            <v>41292719750316442962</v>
          </cell>
          <cell r="J11872" t="str">
            <v>精神</v>
          </cell>
          <cell r="K11872" t="str">
            <v>二级</v>
          </cell>
          <cell r="L11872" t="str">
            <v>精神二级;</v>
          </cell>
          <cell r="M11872" t="str">
            <v>2017-02-15</v>
          </cell>
        </row>
        <row r="11873">
          <cell r="B11873" t="str">
            <v>412927195402234417</v>
          </cell>
          <cell r="C11873" t="str">
            <v>男</v>
          </cell>
          <cell r="D11873" t="str">
            <v>汉族</v>
          </cell>
          <cell r="E11873" t="str">
            <v>盛湾镇</v>
          </cell>
          <cell r="F11873" t="str">
            <v>陈庄村民委员会</v>
          </cell>
          <cell r="G11873" t="str">
            <v>河南省南阳市淅川县盛湾镇陈庄村十一组151号</v>
          </cell>
          <cell r="H11873" t="str">
            <v>淅川县盛湾镇陈庄村十一组151号</v>
          </cell>
          <cell r="I11873" t="str">
            <v>41292719540223441744</v>
          </cell>
          <cell r="J11873" t="str">
            <v>肢体</v>
          </cell>
          <cell r="K11873" t="str">
            <v>四级</v>
          </cell>
          <cell r="L11873" t="str">
            <v>肢体四级;</v>
          </cell>
          <cell r="M11873" t="str">
            <v>2020-10-27</v>
          </cell>
        </row>
        <row r="11874">
          <cell r="B11874" t="str">
            <v>412927194109214463</v>
          </cell>
          <cell r="C11874" t="str">
            <v>女</v>
          </cell>
          <cell r="D11874" t="str">
            <v>汉族</v>
          </cell>
          <cell r="E11874" t="str">
            <v>盛湾镇</v>
          </cell>
          <cell r="F11874" t="str">
            <v>陈庄村民委员会</v>
          </cell>
          <cell r="G11874" t="str">
            <v>河南省淅川县盛湾镇陈庄村二组４９号</v>
          </cell>
          <cell r="H11874" t="str">
            <v>盛湾镇陈庄村二组４９号</v>
          </cell>
          <cell r="I11874" t="str">
            <v>41292719410921446342</v>
          </cell>
          <cell r="J11874" t="str">
            <v>肢体</v>
          </cell>
          <cell r="K11874" t="str">
            <v>二级</v>
          </cell>
          <cell r="L11874" t="str">
            <v>肢体二级;</v>
          </cell>
          <cell r="M11874" t="str">
            <v>2017-07-07</v>
          </cell>
        </row>
        <row r="11875">
          <cell r="B11875" t="str">
            <v>412927194007224417</v>
          </cell>
          <cell r="C11875" t="str">
            <v>男</v>
          </cell>
          <cell r="D11875" t="str">
            <v>汉族</v>
          </cell>
          <cell r="E11875" t="str">
            <v>盛湾镇</v>
          </cell>
          <cell r="F11875" t="str">
            <v>陈庄村民委员会</v>
          </cell>
          <cell r="G11875" t="str">
            <v>河南省南阳市淅川县盛湾镇陈庄村十一组</v>
          </cell>
          <cell r="H11875" t="str">
            <v>淅川县盛湾镇陈庄村十一组</v>
          </cell>
          <cell r="I11875" t="str">
            <v>41292719400722441744</v>
          </cell>
          <cell r="J11875" t="str">
            <v>肢体</v>
          </cell>
          <cell r="K11875" t="str">
            <v>四级</v>
          </cell>
          <cell r="L11875" t="str">
            <v>肢体四级;</v>
          </cell>
          <cell r="M11875" t="str">
            <v>2020-10-27</v>
          </cell>
        </row>
        <row r="11876">
          <cell r="B11876" t="str">
            <v>412927193407184421</v>
          </cell>
          <cell r="C11876" t="str">
            <v>女</v>
          </cell>
          <cell r="D11876" t="str">
            <v>汉族</v>
          </cell>
          <cell r="E11876" t="str">
            <v>盛湾镇</v>
          </cell>
          <cell r="F11876" t="str">
            <v>陈庄村民委员会</v>
          </cell>
          <cell r="G11876" t="str">
            <v>河南省南阳市淅川县厚坡镇镇陈庄村民委员会</v>
          </cell>
          <cell r="H11876" t="str">
            <v>厚坡镇陈庄村五组９号</v>
          </cell>
          <cell r="I11876" t="str">
            <v>41292719340718442154</v>
          </cell>
          <cell r="J11876" t="str">
            <v>智力</v>
          </cell>
          <cell r="K11876" t="str">
            <v>四级</v>
          </cell>
          <cell r="L11876" t="str">
            <v>智力四级;</v>
          </cell>
          <cell r="M11876" t="str">
            <v>2019-06-07</v>
          </cell>
        </row>
        <row r="11877">
          <cell r="B11877" t="str">
            <v>41292719640925444X</v>
          </cell>
          <cell r="C11877" t="str">
            <v>女</v>
          </cell>
          <cell r="D11877" t="str">
            <v>汉族</v>
          </cell>
          <cell r="E11877" t="str">
            <v>盛湾镇</v>
          </cell>
          <cell r="F11877" t="str">
            <v>陈庄村民委员会</v>
          </cell>
          <cell r="G11877" t="str">
            <v>河南省南阳市淅川县盛湾镇陈庄村民委员会</v>
          </cell>
          <cell r="H11877" t="str">
            <v>盛湾镇陈庄村四组７７号</v>
          </cell>
          <cell r="I11877" t="str">
            <v>41292719640925444X24</v>
          </cell>
          <cell r="J11877" t="str">
            <v>听力</v>
          </cell>
          <cell r="K11877" t="str">
            <v>四级</v>
          </cell>
          <cell r="L11877" t="str">
            <v>听力四级;</v>
          </cell>
          <cell r="M11877" t="str">
            <v>2019-06-11</v>
          </cell>
        </row>
        <row r="11878">
          <cell r="B11878" t="str">
            <v>412927195311104422</v>
          </cell>
          <cell r="C11878" t="str">
            <v>女</v>
          </cell>
          <cell r="D11878" t="str">
            <v>汉族</v>
          </cell>
          <cell r="E11878" t="str">
            <v>盛湾镇</v>
          </cell>
          <cell r="F11878" t="str">
            <v>陈庄村民委员会</v>
          </cell>
          <cell r="G11878" t="str">
            <v>河南省南阳市淅川县盛湾镇陈庄村民委员会</v>
          </cell>
          <cell r="H11878" t="str">
            <v>盛湾镇陈庄村十一组１５６号</v>
          </cell>
          <cell r="I11878" t="str">
            <v>41292719531110442244</v>
          </cell>
          <cell r="J11878" t="str">
            <v>肢体</v>
          </cell>
          <cell r="K11878" t="str">
            <v>四级</v>
          </cell>
          <cell r="L11878" t="str">
            <v>肢体四级;</v>
          </cell>
          <cell r="M11878" t="str">
            <v>2019-10-12</v>
          </cell>
        </row>
        <row r="11879">
          <cell r="B11879" t="str">
            <v>412927197505054717</v>
          </cell>
          <cell r="C11879" t="str">
            <v>男</v>
          </cell>
          <cell r="D11879" t="str">
            <v>汉族</v>
          </cell>
          <cell r="E11879" t="str">
            <v>盛湾镇</v>
          </cell>
          <cell r="F11879" t="str">
            <v>陈庄村民委员会</v>
          </cell>
          <cell r="G11879" t="str">
            <v>河南省南阳市淅川县盛湾镇陈庄村民委员会</v>
          </cell>
          <cell r="H11879" t="str">
            <v>盛湾镇陈庄村二组３９号</v>
          </cell>
          <cell r="I11879" t="str">
            <v>41292719750505471714</v>
          </cell>
          <cell r="J11879" t="str">
            <v>视力</v>
          </cell>
          <cell r="K11879" t="str">
            <v>四级</v>
          </cell>
          <cell r="L11879" t="str">
            <v>视力四级;</v>
          </cell>
          <cell r="M11879" t="str">
            <v>2019-06-08</v>
          </cell>
        </row>
        <row r="11880">
          <cell r="B11880" t="str">
            <v>412927197702254451</v>
          </cell>
          <cell r="C11880" t="str">
            <v>男</v>
          </cell>
          <cell r="D11880" t="str">
            <v>汉族</v>
          </cell>
          <cell r="E11880" t="str">
            <v>盛湾镇</v>
          </cell>
          <cell r="F11880" t="str">
            <v>陈庄村民委员会</v>
          </cell>
          <cell r="G11880" t="str">
            <v>河南省南阳市淅川县盛湾镇陈庄村民委员会</v>
          </cell>
          <cell r="H11880" t="str">
            <v>盛湾镇陈庄村十一组１５７号</v>
          </cell>
          <cell r="I11880" t="str">
            <v>41292719770225445114</v>
          </cell>
          <cell r="J11880" t="str">
            <v>视力</v>
          </cell>
          <cell r="K11880" t="str">
            <v>四级</v>
          </cell>
          <cell r="L11880" t="str">
            <v>视力四级;</v>
          </cell>
          <cell r="M11880" t="str">
            <v>2019-12-03</v>
          </cell>
        </row>
        <row r="11881">
          <cell r="B11881" t="str">
            <v>412927193711074411</v>
          </cell>
          <cell r="C11881" t="str">
            <v>男</v>
          </cell>
          <cell r="D11881" t="str">
            <v>汉族</v>
          </cell>
          <cell r="E11881" t="str">
            <v>盛湾镇</v>
          </cell>
          <cell r="F11881" t="str">
            <v>陈庄村民委员会</v>
          </cell>
          <cell r="G11881" t="str">
            <v>河南省南阳市淅川县盛湾镇陈庄村民委员会</v>
          </cell>
          <cell r="H11881" t="str">
            <v>盛湾镇陈庄村三组７３号</v>
          </cell>
          <cell r="I11881" t="str">
            <v>41292719371107441143</v>
          </cell>
          <cell r="J11881" t="str">
            <v>肢体</v>
          </cell>
          <cell r="K11881" t="str">
            <v>三级</v>
          </cell>
          <cell r="L11881" t="str">
            <v>肢体三级;</v>
          </cell>
          <cell r="M11881" t="str">
            <v>2021-01-06</v>
          </cell>
        </row>
        <row r="11882">
          <cell r="B11882" t="str">
            <v>412927195407264447</v>
          </cell>
          <cell r="C11882" t="str">
            <v>女</v>
          </cell>
          <cell r="D11882" t="str">
            <v>汉族</v>
          </cell>
          <cell r="E11882" t="str">
            <v>盛湾镇</v>
          </cell>
          <cell r="F11882" t="str">
            <v>陈庄村民委员会</v>
          </cell>
          <cell r="G11882" t="str">
            <v>河南省南阳市淅川县盛湾镇陈庄村民委员会</v>
          </cell>
          <cell r="H11882" t="str">
            <v>盛湾镇陈庄村二组３５号</v>
          </cell>
          <cell r="I11882" t="str">
            <v>41292719540726444744</v>
          </cell>
          <cell r="J11882" t="str">
            <v>肢体</v>
          </cell>
          <cell r="K11882" t="str">
            <v>四级</v>
          </cell>
          <cell r="L11882" t="str">
            <v>肢体四级;</v>
          </cell>
          <cell r="M11882" t="str">
            <v>2020-07-04</v>
          </cell>
        </row>
        <row r="11883">
          <cell r="B11883" t="str">
            <v>412927194708114421</v>
          </cell>
          <cell r="C11883" t="str">
            <v>女</v>
          </cell>
          <cell r="D11883" t="str">
            <v>汉族</v>
          </cell>
          <cell r="E11883" t="str">
            <v>盛湾镇</v>
          </cell>
          <cell r="F11883" t="str">
            <v>陈庄村民委员会</v>
          </cell>
          <cell r="G11883" t="str">
            <v>河南省南阳市淅川县盛湾镇陈庄村民委员会</v>
          </cell>
          <cell r="H11883" t="str">
            <v>盛湾镇陈庄村三组６２号</v>
          </cell>
          <cell r="I11883" t="str">
            <v>41292719470811442144</v>
          </cell>
          <cell r="J11883" t="str">
            <v>肢体</v>
          </cell>
          <cell r="K11883" t="str">
            <v>四级</v>
          </cell>
          <cell r="L11883" t="str">
            <v>肢体四级;</v>
          </cell>
          <cell r="M11883" t="str">
            <v>2020-07-04</v>
          </cell>
        </row>
        <row r="11884">
          <cell r="B11884" t="str">
            <v>412927196609154419</v>
          </cell>
          <cell r="C11884" t="str">
            <v>男</v>
          </cell>
          <cell r="D11884" t="str">
            <v>汉族</v>
          </cell>
          <cell r="E11884" t="str">
            <v>盛湾镇</v>
          </cell>
          <cell r="F11884" t="str">
            <v>袁坪村民委员会</v>
          </cell>
          <cell r="G11884" t="str">
            <v>河南省淅川县盛湾镇袁坪村三组104号</v>
          </cell>
          <cell r="H11884" t="str">
            <v>河南省淅川县盛湾镇袁坪村三组104号</v>
          </cell>
          <cell r="I11884" t="str">
            <v>41292719660915441943</v>
          </cell>
          <cell r="J11884" t="str">
            <v>肢体</v>
          </cell>
          <cell r="K11884" t="str">
            <v>三级</v>
          </cell>
          <cell r="L11884" t="str">
            <v>肢体三级;</v>
          </cell>
          <cell r="M11884" t="str">
            <v>2020-04-30</v>
          </cell>
        </row>
        <row r="11885">
          <cell r="B11885" t="str">
            <v>412927196207104486</v>
          </cell>
          <cell r="C11885" t="str">
            <v>女</v>
          </cell>
          <cell r="D11885" t="str">
            <v>汉族</v>
          </cell>
          <cell r="E11885" t="str">
            <v>盛湾镇</v>
          </cell>
          <cell r="F11885" t="str">
            <v>袁坪村民委员会</v>
          </cell>
          <cell r="G11885" t="str">
            <v>河南省淅川县盛湾镇袁坪村三组88号</v>
          </cell>
          <cell r="H11885" t="str">
            <v>河南省淅川县盛湾镇袁坪村三组88号</v>
          </cell>
          <cell r="I11885" t="str">
            <v>41292719620710448643</v>
          </cell>
          <cell r="J11885" t="str">
            <v>肢体</v>
          </cell>
          <cell r="K11885" t="str">
            <v>三级</v>
          </cell>
          <cell r="L11885" t="str">
            <v>肢体三级;</v>
          </cell>
          <cell r="M11885" t="str">
            <v>2020-04-30</v>
          </cell>
        </row>
        <row r="11886">
          <cell r="B11886" t="str">
            <v>412927194203104420</v>
          </cell>
          <cell r="C11886" t="str">
            <v>女</v>
          </cell>
          <cell r="D11886" t="str">
            <v>汉族</v>
          </cell>
          <cell r="E11886" t="str">
            <v>盛湾镇</v>
          </cell>
          <cell r="F11886" t="str">
            <v>袁坪村民委员会</v>
          </cell>
          <cell r="G11886" t="str">
            <v>河南省淅川县盛湾镇袁坪村九组222</v>
          </cell>
          <cell r="H11886" t="str">
            <v>河南省淅川县盛湾镇袁坪村九组222</v>
          </cell>
          <cell r="I11886" t="str">
            <v>41292719420310442011</v>
          </cell>
          <cell r="J11886" t="str">
            <v>视力</v>
          </cell>
          <cell r="K11886" t="str">
            <v>一级</v>
          </cell>
          <cell r="L11886" t="str">
            <v>视力一级;</v>
          </cell>
          <cell r="M11886" t="str">
            <v>2020-04-30</v>
          </cell>
        </row>
        <row r="11887">
          <cell r="B11887" t="str">
            <v>41292719591229441X</v>
          </cell>
          <cell r="C11887" t="str">
            <v>男</v>
          </cell>
          <cell r="D11887" t="str">
            <v>汉族</v>
          </cell>
          <cell r="E11887" t="str">
            <v>盛湾镇</v>
          </cell>
          <cell r="F11887" t="str">
            <v>袁坪村民委员会</v>
          </cell>
          <cell r="G11887" t="str">
            <v>河南省淅川县盛湾镇袁坪村三组138</v>
          </cell>
          <cell r="H11887" t="str">
            <v>河南省淅川县盛湾镇袁坪村三组138号</v>
          </cell>
          <cell r="I11887" t="str">
            <v>41292719591229441X44</v>
          </cell>
          <cell r="J11887" t="str">
            <v>肢体</v>
          </cell>
          <cell r="K11887" t="str">
            <v>四级</v>
          </cell>
          <cell r="L11887" t="str">
            <v>肢体四级;</v>
          </cell>
          <cell r="M11887" t="str">
            <v>2020-05-06</v>
          </cell>
        </row>
        <row r="11888">
          <cell r="B11888" t="str">
            <v>412927193905184424</v>
          </cell>
          <cell r="C11888" t="str">
            <v>女</v>
          </cell>
          <cell r="D11888" t="str">
            <v>汉族</v>
          </cell>
          <cell r="E11888" t="str">
            <v>盛湾镇</v>
          </cell>
          <cell r="F11888" t="str">
            <v>袁坪村民委员会</v>
          </cell>
          <cell r="G11888" t="str">
            <v>河南省淅川县盛湾镇袁坪村三组99号</v>
          </cell>
          <cell r="H11888" t="str">
            <v>河南省淅川县盛湾镇袁坪村三组99号</v>
          </cell>
          <cell r="I11888" t="str">
            <v>41292719390518442411</v>
          </cell>
          <cell r="J11888" t="str">
            <v>视力</v>
          </cell>
          <cell r="K11888" t="str">
            <v>一级</v>
          </cell>
          <cell r="L11888" t="str">
            <v>视力一级;</v>
          </cell>
          <cell r="M11888" t="str">
            <v>2020-04-30</v>
          </cell>
        </row>
        <row r="11889">
          <cell r="B11889" t="str">
            <v>412927196303214431</v>
          </cell>
          <cell r="C11889" t="str">
            <v>男</v>
          </cell>
          <cell r="D11889" t="str">
            <v>满族</v>
          </cell>
          <cell r="E11889" t="str">
            <v>盛湾镇</v>
          </cell>
          <cell r="F11889" t="str">
            <v>袁坪村民委员会</v>
          </cell>
          <cell r="G11889" t="str">
            <v>河南省淅川县盛湾镇袁坪村十组239</v>
          </cell>
          <cell r="H11889" t="str">
            <v>河南省淅川县盛湾镇袁坪村十组239号</v>
          </cell>
          <cell r="I11889" t="str">
            <v>41292719630321443112</v>
          </cell>
          <cell r="J11889" t="str">
            <v>视力</v>
          </cell>
          <cell r="K11889" t="str">
            <v>二级</v>
          </cell>
          <cell r="L11889" t="str">
            <v>视力二级;</v>
          </cell>
          <cell r="M11889" t="str">
            <v>2020-04-30</v>
          </cell>
        </row>
        <row r="11890">
          <cell r="B11890" t="str">
            <v>412927197411134468</v>
          </cell>
          <cell r="C11890" t="str">
            <v>女</v>
          </cell>
          <cell r="D11890" t="str">
            <v>汉族</v>
          </cell>
          <cell r="E11890" t="str">
            <v>盛湾镇</v>
          </cell>
          <cell r="F11890" t="str">
            <v>袁坪村民委员会</v>
          </cell>
          <cell r="G11890" t="str">
            <v>河南省淅川县盛湾镇袁坪村五组175号</v>
          </cell>
          <cell r="H11890" t="str">
            <v>河南省淅川县盛湾镇袁坪村五组175号</v>
          </cell>
          <cell r="I11890" t="str">
            <v>41292719741113446831</v>
          </cell>
          <cell r="J11890" t="str">
            <v>言语</v>
          </cell>
          <cell r="K11890" t="str">
            <v>一级</v>
          </cell>
          <cell r="L11890" t="str">
            <v>言语一级;</v>
          </cell>
          <cell r="M11890" t="str">
            <v>2013-01-30</v>
          </cell>
        </row>
        <row r="11891">
          <cell r="B11891" t="str">
            <v>412927197111204444</v>
          </cell>
          <cell r="C11891" t="str">
            <v>女</v>
          </cell>
          <cell r="D11891" t="str">
            <v>汉族</v>
          </cell>
          <cell r="E11891" t="str">
            <v>盛湾镇</v>
          </cell>
          <cell r="F11891" t="str">
            <v>袁坪村民委员会</v>
          </cell>
          <cell r="G11891" t="str">
            <v>河南省淅川县盛湾镇袁坪村七组201号</v>
          </cell>
          <cell r="H11891" t="str">
            <v>河南省淅川县盛湾镇袁坪村七组201号</v>
          </cell>
          <cell r="I11891" t="str">
            <v>41292719711120444443</v>
          </cell>
          <cell r="J11891" t="str">
            <v>肢体</v>
          </cell>
          <cell r="K11891" t="str">
            <v>三级</v>
          </cell>
          <cell r="L11891" t="str">
            <v>肢体三级;</v>
          </cell>
          <cell r="M11891" t="str">
            <v>2013-12-27</v>
          </cell>
        </row>
        <row r="11892">
          <cell r="B11892" t="str">
            <v>41132320010511443X</v>
          </cell>
          <cell r="C11892" t="str">
            <v>男</v>
          </cell>
          <cell r="D11892" t="str">
            <v>汉族</v>
          </cell>
          <cell r="E11892" t="str">
            <v>盛湾镇</v>
          </cell>
          <cell r="F11892" t="str">
            <v>袁坪村民委员会</v>
          </cell>
          <cell r="G11892" t="str">
            <v>河南省淅川县盛湾镇袁坪村九组225号</v>
          </cell>
          <cell r="H11892" t="str">
            <v>河南省淅川县盛湾镇袁坪村九组225号</v>
          </cell>
          <cell r="I11892" t="str">
            <v>41132320010511443X53</v>
          </cell>
          <cell r="J11892" t="str">
            <v>智力</v>
          </cell>
          <cell r="K11892" t="str">
            <v>三级</v>
          </cell>
          <cell r="L11892" t="str">
            <v>智力三级;</v>
          </cell>
          <cell r="M11892" t="str">
            <v>2015-01-14</v>
          </cell>
        </row>
        <row r="11893">
          <cell r="B11893" t="str">
            <v>412927196403194415</v>
          </cell>
          <cell r="C11893" t="str">
            <v>男</v>
          </cell>
          <cell r="D11893" t="str">
            <v>汉族</v>
          </cell>
          <cell r="E11893" t="str">
            <v>盛湾镇</v>
          </cell>
          <cell r="F11893" t="str">
            <v>袁坪村民委员会</v>
          </cell>
          <cell r="G11893" t="str">
            <v>河南省淅川县盛湾镇袁坪村四组148号</v>
          </cell>
          <cell r="H11893" t="str">
            <v>河南省淅川县盛湾镇袁坪村四组148号</v>
          </cell>
          <cell r="I11893" t="str">
            <v>41292719640319441542</v>
          </cell>
          <cell r="J11893" t="str">
            <v>肢体</v>
          </cell>
          <cell r="K11893" t="str">
            <v>二级</v>
          </cell>
          <cell r="L11893" t="str">
            <v>肢体二级;</v>
          </cell>
          <cell r="M11893" t="str">
            <v>2014-05-05</v>
          </cell>
        </row>
        <row r="11894">
          <cell r="B11894" t="str">
            <v>412927197908064418</v>
          </cell>
          <cell r="C11894" t="str">
            <v>男</v>
          </cell>
          <cell r="D11894" t="str">
            <v>汉族</v>
          </cell>
          <cell r="E11894" t="str">
            <v>盛湾镇</v>
          </cell>
          <cell r="F11894" t="str">
            <v>袁坪村民委员会</v>
          </cell>
          <cell r="G11894" t="str">
            <v>河南省淅川县盛湾镇袁坪村四组１５８号</v>
          </cell>
          <cell r="H11894" t="str">
            <v>盛湾镇袁坪村四组１５８号</v>
          </cell>
          <cell r="I11894" t="str">
            <v>41292719790806441814</v>
          </cell>
          <cell r="J11894" t="str">
            <v>视力</v>
          </cell>
          <cell r="K11894" t="str">
            <v>四级</v>
          </cell>
          <cell r="L11894" t="str">
            <v>视力四级;</v>
          </cell>
          <cell r="M11894" t="str">
            <v>2015-06-17</v>
          </cell>
        </row>
        <row r="11895">
          <cell r="B11895" t="str">
            <v>412927197805244416</v>
          </cell>
          <cell r="C11895" t="str">
            <v>男</v>
          </cell>
          <cell r="D11895" t="str">
            <v>汉族</v>
          </cell>
          <cell r="E11895" t="str">
            <v>盛湾镇</v>
          </cell>
          <cell r="F11895" t="str">
            <v>袁坪村民委员会</v>
          </cell>
          <cell r="G11895" t="str">
            <v>河南省淅川县盛湾镇袁坪村二组７５号</v>
          </cell>
          <cell r="H11895" t="str">
            <v>盛湾镇袁坪村二组７５号</v>
          </cell>
          <cell r="I11895" t="str">
            <v>41292719780524441653</v>
          </cell>
          <cell r="J11895" t="str">
            <v>智力</v>
          </cell>
          <cell r="K11895" t="str">
            <v>三级</v>
          </cell>
          <cell r="L11895" t="str">
            <v>智力三级;</v>
          </cell>
          <cell r="M11895" t="str">
            <v>2015-04-21</v>
          </cell>
        </row>
        <row r="11896">
          <cell r="B11896" t="str">
            <v>412927197908054412</v>
          </cell>
          <cell r="C11896" t="str">
            <v>男</v>
          </cell>
          <cell r="D11896" t="str">
            <v>汉族</v>
          </cell>
          <cell r="E11896" t="str">
            <v>盛湾镇</v>
          </cell>
          <cell r="F11896" t="str">
            <v>袁坪村民委员会</v>
          </cell>
          <cell r="G11896" t="str">
            <v>河南省淅川县盛湾镇袁坪村五组１７５号</v>
          </cell>
          <cell r="H11896" t="str">
            <v>盛湾镇袁坪村五组１７５号</v>
          </cell>
          <cell r="I11896" t="str">
            <v>41292719790805441262</v>
          </cell>
          <cell r="J11896" t="str">
            <v>精神</v>
          </cell>
          <cell r="K11896" t="str">
            <v>二级</v>
          </cell>
          <cell r="L11896" t="str">
            <v>精神二级;</v>
          </cell>
          <cell r="M11896" t="str">
            <v>2015-08-11</v>
          </cell>
        </row>
        <row r="11897">
          <cell r="B11897" t="str">
            <v>411323198005094427</v>
          </cell>
          <cell r="C11897" t="str">
            <v>女</v>
          </cell>
          <cell r="D11897" t="str">
            <v>汉族</v>
          </cell>
          <cell r="E11897" t="str">
            <v>盛湾镇</v>
          </cell>
          <cell r="F11897" t="str">
            <v>袁坪村民委员会</v>
          </cell>
          <cell r="G11897" t="str">
            <v>河南省淅川县盛湾镇袁坪村五组１７５号</v>
          </cell>
          <cell r="H11897" t="str">
            <v>盛湾镇袁坪村五组１７５号</v>
          </cell>
          <cell r="I11897" t="str">
            <v>41132319800509442763</v>
          </cell>
          <cell r="J11897" t="str">
            <v>精神</v>
          </cell>
          <cell r="K11897" t="str">
            <v>三级</v>
          </cell>
          <cell r="L11897" t="str">
            <v>精神三级;</v>
          </cell>
          <cell r="M11897" t="str">
            <v>2015-08-11</v>
          </cell>
        </row>
        <row r="11898">
          <cell r="B11898" t="str">
            <v>412927194106014415</v>
          </cell>
          <cell r="C11898" t="str">
            <v>男</v>
          </cell>
          <cell r="D11898" t="str">
            <v>汉族</v>
          </cell>
          <cell r="E11898" t="str">
            <v>盛湾镇</v>
          </cell>
          <cell r="F11898" t="str">
            <v>袁坪村民委员会</v>
          </cell>
          <cell r="G11898" t="str">
            <v>河南省南阳市淅川县盛湾镇袁坪村七组</v>
          </cell>
          <cell r="H11898" t="str">
            <v>盛湾镇袁坪村七组２１３号</v>
          </cell>
          <cell r="I11898" t="str">
            <v>41292719410601441543B1</v>
          </cell>
          <cell r="J11898" t="str">
            <v>肢体</v>
          </cell>
          <cell r="K11898" t="str">
            <v>三级</v>
          </cell>
          <cell r="L11898" t="str">
            <v>肢体三级;</v>
          </cell>
          <cell r="M11898" t="str">
            <v>2015-08-11</v>
          </cell>
        </row>
        <row r="11899">
          <cell r="B11899" t="str">
            <v>412927197510124425</v>
          </cell>
          <cell r="C11899" t="str">
            <v>女</v>
          </cell>
          <cell r="D11899" t="str">
            <v>汉族</v>
          </cell>
          <cell r="E11899" t="str">
            <v>盛湾镇</v>
          </cell>
          <cell r="F11899" t="str">
            <v>袁坪村民委员会</v>
          </cell>
          <cell r="G11899" t="str">
            <v>河南省淅川县盛湾镇袁坪村五组１８０号</v>
          </cell>
          <cell r="H11899" t="str">
            <v>盛湾镇袁坪村五组１８０号</v>
          </cell>
          <cell r="I11899" t="str">
            <v>41292719751012442543</v>
          </cell>
          <cell r="J11899" t="str">
            <v>肢体</v>
          </cell>
          <cell r="K11899" t="str">
            <v>三级</v>
          </cell>
          <cell r="L11899" t="str">
            <v>肢体三级;</v>
          </cell>
          <cell r="M11899" t="str">
            <v>2016-01-12</v>
          </cell>
        </row>
        <row r="11900">
          <cell r="B11900" t="str">
            <v>412927197301264464</v>
          </cell>
          <cell r="C11900" t="str">
            <v>女</v>
          </cell>
          <cell r="D11900" t="str">
            <v>汉族</v>
          </cell>
          <cell r="E11900" t="str">
            <v>盛湾镇</v>
          </cell>
          <cell r="F11900" t="str">
            <v>袁坪村民委员会</v>
          </cell>
          <cell r="G11900" t="str">
            <v>河南省淅川县盛湾镇袁坪村九组２２５号</v>
          </cell>
          <cell r="H11900" t="str">
            <v>盛湾镇袁坪村九组２２５号</v>
          </cell>
          <cell r="I11900" t="str">
            <v>41292719730126446453</v>
          </cell>
          <cell r="J11900" t="str">
            <v>智力</v>
          </cell>
          <cell r="K11900" t="str">
            <v>三级</v>
          </cell>
          <cell r="L11900" t="str">
            <v>智力三级;</v>
          </cell>
          <cell r="M11900" t="str">
            <v>2015-06-19</v>
          </cell>
        </row>
        <row r="11901">
          <cell r="B11901" t="str">
            <v>412927197210124511</v>
          </cell>
          <cell r="C11901" t="str">
            <v>男</v>
          </cell>
          <cell r="D11901" t="str">
            <v>汉族</v>
          </cell>
          <cell r="E11901" t="str">
            <v>盛湾镇</v>
          </cell>
          <cell r="F11901" t="str">
            <v>袁坪村民委员会</v>
          </cell>
          <cell r="G11901" t="str">
            <v>河南省淅川县盛湾镇袁坪村八组２１８号</v>
          </cell>
          <cell r="H11901" t="str">
            <v>盛湾镇袁坪村八组２１８号</v>
          </cell>
          <cell r="I11901" t="str">
            <v>41292719721012451143</v>
          </cell>
          <cell r="J11901" t="str">
            <v>肢体</v>
          </cell>
          <cell r="K11901" t="str">
            <v>三级</v>
          </cell>
          <cell r="L11901" t="str">
            <v>肢体三级;</v>
          </cell>
          <cell r="M11901" t="str">
            <v>2015-06-18</v>
          </cell>
        </row>
        <row r="11902">
          <cell r="B11902" t="str">
            <v>412927196303034510</v>
          </cell>
          <cell r="C11902" t="str">
            <v>男</v>
          </cell>
          <cell r="D11902" t="str">
            <v>汉族</v>
          </cell>
          <cell r="E11902" t="str">
            <v>盛湾镇</v>
          </cell>
          <cell r="F11902" t="str">
            <v>袁坪村民委员会</v>
          </cell>
          <cell r="G11902" t="str">
            <v>河南省淅川县盛湾镇袁坪村七组２０３号</v>
          </cell>
          <cell r="H11902" t="str">
            <v>盛湾镇袁坪村七组２０３号</v>
          </cell>
          <cell r="I11902" t="str">
            <v>41292719630303451043</v>
          </cell>
          <cell r="J11902" t="str">
            <v>肢体</v>
          </cell>
          <cell r="K11902" t="str">
            <v>三级</v>
          </cell>
          <cell r="L11902" t="str">
            <v>肢体三级;</v>
          </cell>
          <cell r="M11902" t="str">
            <v>2015-06-19</v>
          </cell>
        </row>
        <row r="11903">
          <cell r="B11903" t="str">
            <v>422601197308100026</v>
          </cell>
          <cell r="C11903" t="str">
            <v>女</v>
          </cell>
          <cell r="D11903" t="str">
            <v>汉族</v>
          </cell>
          <cell r="E11903" t="str">
            <v>盛湾镇</v>
          </cell>
          <cell r="F11903" t="str">
            <v>袁坪村民委员会</v>
          </cell>
          <cell r="G11903" t="str">
            <v>河南省淅川县盛湾镇袁坪村七组１９８号</v>
          </cell>
          <cell r="H11903" t="str">
            <v>盛湾镇袁坪村七组１９８号</v>
          </cell>
          <cell r="I11903" t="str">
            <v>42260119730810002662</v>
          </cell>
          <cell r="J11903" t="str">
            <v>精神</v>
          </cell>
          <cell r="K11903" t="str">
            <v>二级</v>
          </cell>
          <cell r="L11903" t="str">
            <v>精神二级;</v>
          </cell>
          <cell r="M11903" t="str">
            <v>2016-10-09</v>
          </cell>
        </row>
        <row r="11904">
          <cell r="B11904" t="str">
            <v>412927194210234426</v>
          </cell>
          <cell r="C11904" t="str">
            <v>女</v>
          </cell>
          <cell r="D11904" t="str">
            <v>汉族</v>
          </cell>
          <cell r="E11904" t="str">
            <v>盛湾镇</v>
          </cell>
          <cell r="F11904" t="str">
            <v>袁坪村民委员会</v>
          </cell>
          <cell r="G11904" t="str">
            <v>河南省淅川县盛湾镇袁坪村十组２３４号</v>
          </cell>
          <cell r="H11904" t="str">
            <v>盛湾镇袁坪村十组２３４号</v>
          </cell>
          <cell r="I11904" t="str">
            <v>41292719421023442643</v>
          </cell>
          <cell r="J11904" t="str">
            <v>肢体</v>
          </cell>
          <cell r="K11904" t="str">
            <v>三级</v>
          </cell>
          <cell r="L11904" t="str">
            <v>肢体三级;</v>
          </cell>
          <cell r="M11904" t="str">
            <v>2016-10-09</v>
          </cell>
        </row>
        <row r="11905">
          <cell r="B11905" t="str">
            <v>412927196903134435</v>
          </cell>
          <cell r="C11905" t="str">
            <v>男</v>
          </cell>
          <cell r="D11905" t="str">
            <v>汉族</v>
          </cell>
          <cell r="E11905" t="str">
            <v>盛湾镇</v>
          </cell>
          <cell r="F11905" t="str">
            <v>袁坪村民委员会</v>
          </cell>
          <cell r="G11905" t="str">
            <v>河南省淅川县盛湾镇袁坪村八组２２０号</v>
          </cell>
          <cell r="H11905" t="str">
            <v>盛湾镇袁坪村八组２２０号</v>
          </cell>
          <cell r="I11905" t="str">
            <v>41292719690313443513</v>
          </cell>
          <cell r="J11905" t="str">
            <v>视力</v>
          </cell>
          <cell r="K11905" t="str">
            <v>三级</v>
          </cell>
          <cell r="L11905" t="str">
            <v>视力三级;</v>
          </cell>
          <cell r="M11905" t="str">
            <v>2016-12-01</v>
          </cell>
        </row>
        <row r="11906">
          <cell r="B11906" t="str">
            <v>411323199001044443</v>
          </cell>
          <cell r="C11906" t="str">
            <v>女</v>
          </cell>
          <cell r="D11906" t="str">
            <v>汉族</v>
          </cell>
          <cell r="E11906" t="str">
            <v>盛湾镇</v>
          </cell>
          <cell r="F11906" t="str">
            <v>袁坪村民委员会</v>
          </cell>
          <cell r="G11906" t="str">
            <v>河南省淅川县盛湾镇袁坪村四组１４７号</v>
          </cell>
          <cell r="H11906" t="str">
            <v>盛湾镇袁坪村四组１４７号</v>
          </cell>
          <cell r="I11906" t="str">
            <v>41132319900104444364</v>
          </cell>
          <cell r="J11906" t="str">
            <v>精神</v>
          </cell>
          <cell r="K11906" t="str">
            <v>四级</v>
          </cell>
          <cell r="L11906" t="str">
            <v>精神四级;</v>
          </cell>
          <cell r="M11906" t="str">
            <v>2017-04-11</v>
          </cell>
        </row>
        <row r="11907">
          <cell r="B11907" t="str">
            <v>412927195305084410</v>
          </cell>
          <cell r="C11907" t="str">
            <v>男</v>
          </cell>
          <cell r="D11907" t="str">
            <v>汉族</v>
          </cell>
          <cell r="E11907" t="str">
            <v>盛湾镇</v>
          </cell>
          <cell r="F11907" t="str">
            <v>袁坪村民委员会</v>
          </cell>
          <cell r="G11907" t="str">
            <v>淅川县盛湾镇袁坪村五组166号</v>
          </cell>
          <cell r="H11907" t="str">
            <v>淅川县盛湾镇袁坪村五组166号</v>
          </cell>
          <cell r="I11907" t="str">
            <v>41292719530508441042</v>
          </cell>
          <cell r="J11907" t="str">
            <v>肢体</v>
          </cell>
          <cell r="K11907" t="str">
            <v>二级</v>
          </cell>
          <cell r="L11907" t="str">
            <v>肢体二级;</v>
          </cell>
          <cell r="M11907" t="str">
            <v>2017-08-15</v>
          </cell>
        </row>
        <row r="11908">
          <cell r="B11908" t="str">
            <v>412927195210104490</v>
          </cell>
          <cell r="C11908" t="str">
            <v>男</v>
          </cell>
          <cell r="D11908" t="str">
            <v>汉族</v>
          </cell>
          <cell r="E11908" t="str">
            <v>盛湾镇</v>
          </cell>
          <cell r="F11908" t="str">
            <v>袁坪村民委员会</v>
          </cell>
          <cell r="G11908" t="str">
            <v>淅川县盛湾镇袁坪村十一组249号</v>
          </cell>
          <cell r="H11908" t="str">
            <v>淅川县盛湾镇袁坪村十一组249号</v>
          </cell>
          <cell r="I11908" t="str">
            <v>41292719521010449013</v>
          </cell>
          <cell r="J11908" t="str">
            <v>视力</v>
          </cell>
          <cell r="K11908" t="str">
            <v>三级</v>
          </cell>
          <cell r="L11908" t="str">
            <v>视力三级;</v>
          </cell>
          <cell r="M11908" t="str">
            <v>2017-12-15</v>
          </cell>
        </row>
        <row r="11909">
          <cell r="B11909" t="str">
            <v>412927194007174421</v>
          </cell>
          <cell r="C11909" t="str">
            <v>女</v>
          </cell>
          <cell r="D11909" t="str">
            <v>汉族</v>
          </cell>
          <cell r="E11909" t="str">
            <v>盛湾镇</v>
          </cell>
          <cell r="F11909" t="str">
            <v>袁坪村民委员会</v>
          </cell>
          <cell r="G11909" t="str">
            <v>河南省淅川县盛湾镇袁坪村七组201号</v>
          </cell>
          <cell r="H11909" t="str">
            <v>河南省淅川县盛湾镇袁坪村七组201号</v>
          </cell>
          <cell r="I11909" t="str">
            <v>41292719400717442112</v>
          </cell>
          <cell r="J11909" t="str">
            <v>视力</v>
          </cell>
          <cell r="K11909" t="str">
            <v>二级</v>
          </cell>
          <cell r="L11909" t="str">
            <v>视力二级;</v>
          </cell>
          <cell r="M11909" t="str">
            <v>2018-04-27</v>
          </cell>
        </row>
        <row r="11910">
          <cell r="B11910" t="str">
            <v>412927196502114433</v>
          </cell>
          <cell r="C11910" t="str">
            <v>男</v>
          </cell>
          <cell r="D11910" t="str">
            <v>汉族</v>
          </cell>
          <cell r="E11910" t="str">
            <v>盛湾镇</v>
          </cell>
          <cell r="F11910" t="str">
            <v>袁坪村民委员会</v>
          </cell>
          <cell r="G11910" t="str">
            <v>河南省南阳市淅川县盛湾镇袁坪村民委员会</v>
          </cell>
          <cell r="H11910" t="str">
            <v>盛湾镇袁坪村十组２３９号</v>
          </cell>
          <cell r="I11910" t="str">
            <v>41292719650211443312</v>
          </cell>
          <cell r="J11910" t="str">
            <v>视力</v>
          </cell>
          <cell r="K11910" t="str">
            <v>二级</v>
          </cell>
          <cell r="L11910" t="str">
            <v>视力二级;</v>
          </cell>
          <cell r="M11910" t="str">
            <v>2018-09-14</v>
          </cell>
        </row>
        <row r="11911">
          <cell r="B11911" t="str">
            <v>412927197709250031</v>
          </cell>
          <cell r="C11911" t="str">
            <v>男</v>
          </cell>
          <cell r="D11911" t="str">
            <v>汉族</v>
          </cell>
          <cell r="E11911" t="str">
            <v>盛湾镇</v>
          </cell>
          <cell r="F11911" t="str">
            <v>袁坪村民委员会</v>
          </cell>
          <cell r="G11911" t="str">
            <v>河南省南阳市淅川县盛湾镇袁坪村民委员会</v>
          </cell>
          <cell r="H11911" t="str">
            <v>城关镇灌河路９１附１１２号</v>
          </cell>
          <cell r="I11911" t="str">
            <v>41292719770925003163</v>
          </cell>
          <cell r="J11911" t="str">
            <v>精神</v>
          </cell>
          <cell r="K11911" t="str">
            <v>三级</v>
          </cell>
          <cell r="L11911" t="str">
            <v>精神三级;</v>
          </cell>
          <cell r="M11911" t="str">
            <v>2019-07-03</v>
          </cell>
        </row>
        <row r="11912">
          <cell r="B11912" t="str">
            <v>412927196902204622</v>
          </cell>
          <cell r="C11912" t="str">
            <v>女</v>
          </cell>
          <cell r="D11912" t="str">
            <v>汉族</v>
          </cell>
          <cell r="E11912" t="str">
            <v>盛湾镇</v>
          </cell>
          <cell r="F11912" t="str">
            <v>袁坪村民委员会</v>
          </cell>
          <cell r="G11912" t="str">
            <v>河南省南阳市淅川县盛湾镇袁坪村民委员会</v>
          </cell>
          <cell r="H11912" t="str">
            <v>盛湾镇袁坪村七组２１２号</v>
          </cell>
          <cell r="I11912" t="str">
            <v>41292719690220462213</v>
          </cell>
          <cell r="J11912" t="str">
            <v>视力</v>
          </cell>
          <cell r="K11912" t="str">
            <v>三级</v>
          </cell>
          <cell r="L11912" t="str">
            <v>视力三级;</v>
          </cell>
          <cell r="M11912" t="str">
            <v>2019-06-24</v>
          </cell>
        </row>
        <row r="11913">
          <cell r="B11913" t="str">
            <v>412927194712224447</v>
          </cell>
          <cell r="C11913" t="str">
            <v>女</v>
          </cell>
          <cell r="D11913" t="str">
            <v>汉族</v>
          </cell>
          <cell r="E11913" t="str">
            <v>盛湾镇</v>
          </cell>
          <cell r="F11913" t="str">
            <v>袁坪村民委员会</v>
          </cell>
          <cell r="G11913" t="str">
            <v>河南省南阳市淅川县盛湾镇袁坪村民委员会</v>
          </cell>
          <cell r="H11913" t="str">
            <v>盛湾镇袁坪村五组１７３号</v>
          </cell>
          <cell r="I11913" t="str">
            <v>41292719471222444713</v>
          </cell>
          <cell r="J11913" t="str">
            <v>视力</v>
          </cell>
          <cell r="K11913" t="str">
            <v>三级</v>
          </cell>
          <cell r="L11913" t="str">
            <v>视力三级;</v>
          </cell>
          <cell r="M11913" t="str">
            <v>2019-06-12</v>
          </cell>
        </row>
        <row r="11914">
          <cell r="B11914" t="str">
            <v>412927194212104422</v>
          </cell>
          <cell r="C11914" t="str">
            <v>女</v>
          </cell>
          <cell r="D11914" t="str">
            <v>汉族</v>
          </cell>
          <cell r="E11914" t="str">
            <v>盛湾镇</v>
          </cell>
          <cell r="F11914" t="str">
            <v>袁坪村民委员会</v>
          </cell>
          <cell r="G11914" t="str">
            <v>河南省南阳市淅川县盛湾镇袁坪村民委员会</v>
          </cell>
          <cell r="H11914" t="str">
            <v>盛湾镇袁坪村五组１６７号</v>
          </cell>
          <cell r="I11914" t="str">
            <v>41292719421210442212</v>
          </cell>
          <cell r="J11914" t="str">
            <v>视力</v>
          </cell>
          <cell r="K11914" t="str">
            <v>二级</v>
          </cell>
          <cell r="L11914" t="str">
            <v>视力二级;</v>
          </cell>
          <cell r="M11914" t="str">
            <v>2019-06-25</v>
          </cell>
        </row>
        <row r="11915">
          <cell r="B11915" t="str">
            <v>412927195507254465</v>
          </cell>
          <cell r="C11915" t="str">
            <v>女</v>
          </cell>
          <cell r="D11915" t="str">
            <v>汉族</v>
          </cell>
          <cell r="E11915" t="str">
            <v>盛湾镇</v>
          </cell>
          <cell r="F11915" t="str">
            <v>袁坪村民委员会</v>
          </cell>
          <cell r="G11915" t="str">
            <v>河南省南阳市淅川县盛湾镇袁坪村民委员会</v>
          </cell>
          <cell r="H11915" t="str">
            <v>盛湾镇袁坪村十一组２４４号</v>
          </cell>
          <cell r="I11915" t="str">
            <v>41292719550725446554</v>
          </cell>
          <cell r="J11915" t="str">
            <v>智力</v>
          </cell>
          <cell r="K11915" t="str">
            <v>四级</v>
          </cell>
          <cell r="L11915" t="str">
            <v>智力四级;</v>
          </cell>
          <cell r="M11915" t="str">
            <v>2019-06-12</v>
          </cell>
        </row>
        <row r="11916">
          <cell r="B11916" t="str">
            <v>412927195312154448</v>
          </cell>
          <cell r="C11916" t="str">
            <v>女</v>
          </cell>
          <cell r="D11916" t="str">
            <v>汉族</v>
          </cell>
          <cell r="E11916" t="str">
            <v>盛湾镇</v>
          </cell>
          <cell r="F11916" t="str">
            <v>袁坪村民委员会</v>
          </cell>
          <cell r="G11916" t="str">
            <v>河南省南阳市淅川县盛湾镇袁坪村民委员会</v>
          </cell>
          <cell r="H11916" t="str">
            <v>盛湾镇袁坪村三组１０１号</v>
          </cell>
          <cell r="I11916" t="str">
            <v>41292719531215444812</v>
          </cell>
          <cell r="J11916" t="str">
            <v>视力</v>
          </cell>
          <cell r="K11916" t="str">
            <v>二级</v>
          </cell>
          <cell r="L11916" t="str">
            <v>视力二级;</v>
          </cell>
          <cell r="M11916" t="str">
            <v>2019-10-11</v>
          </cell>
        </row>
        <row r="11917">
          <cell r="B11917" t="str">
            <v>412927193503044429</v>
          </cell>
          <cell r="C11917" t="str">
            <v>女</v>
          </cell>
          <cell r="D11917" t="str">
            <v>汉族</v>
          </cell>
          <cell r="E11917" t="str">
            <v>盛湾镇</v>
          </cell>
          <cell r="F11917" t="str">
            <v>袁坪村民委员会</v>
          </cell>
          <cell r="G11917" t="str">
            <v>河南省南阳市淅川县盛湾镇袁坪村民委员会</v>
          </cell>
          <cell r="H11917" t="str">
            <v>盛湾镇袁坪村八组２２０号</v>
          </cell>
          <cell r="I11917" t="str">
            <v>41292719350304442912</v>
          </cell>
          <cell r="J11917" t="str">
            <v>视力</v>
          </cell>
          <cell r="K11917" t="str">
            <v>二级</v>
          </cell>
          <cell r="L11917" t="str">
            <v>视力二级;</v>
          </cell>
          <cell r="M11917" t="str">
            <v>2019-10-11</v>
          </cell>
        </row>
        <row r="11918">
          <cell r="B11918" t="str">
            <v>41292719450112442X</v>
          </cell>
          <cell r="C11918" t="str">
            <v>女</v>
          </cell>
          <cell r="D11918" t="str">
            <v>汉族</v>
          </cell>
          <cell r="E11918" t="str">
            <v>盛湾镇</v>
          </cell>
          <cell r="F11918" t="str">
            <v>袁坪村民委员会</v>
          </cell>
          <cell r="G11918" t="str">
            <v>河南省南阳市淅川县盛湾镇袁坪村民委员会</v>
          </cell>
          <cell r="H11918" t="str">
            <v>盛湾镇袁坪村四组１４９号</v>
          </cell>
          <cell r="I11918" t="str">
            <v>41292719450112442X24</v>
          </cell>
          <cell r="J11918" t="str">
            <v>听力</v>
          </cell>
          <cell r="K11918" t="str">
            <v>四级</v>
          </cell>
          <cell r="L11918" t="str">
            <v>听力四级;</v>
          </cell>
          <cell r="M11918" t="str">
            <v>2019-12-26</v>
          </cell>
        </row>
        <row r="11919">
          <cell r="B11919" t="str">
            <v>412927195307234427</v>
          </cell>
          <cell r="C11919" t="str">
            <v>女</v>
          </cell>
          <cell r="D11919" t="str">
            <v>汉族</v>
          </cell>
          <cell r="E11919" t="str">
            <v>盛湾镇</v>
          </cell>
          <cell r="F11919" t="str">
            <v>袁坪村民委员会</v>
          </cell>
          <cell r="G11919" t="str">
            <v>河南省南阳市淅川县盛湾镇袁坪村民委员会</v>
          </cell>
          <cell r="H11919" t="str">
            <v>盛湾镇袁坪村十组２３５号</v>
          </cell>
          <cell r="I11919" t="str">
            <v>41292719530723442723</v>
          </cell>
          <cell r="J11919" t="str">
            <v>听力</v>
          </cell>
          <cell r="K11919" t="str">
            <v>三级</v>
          </cell>
          <cell r="L11919" t="str">
            <v>听力三级;</v>
          </cell>
          <cell r="M11919" t="str">
            <v>2020-12-01</v>
          </cell>
        </row>
        <row r="11920">
          <cell r="B11920" t="str">
            <v>412927194912214446</v>
          </cell>
          <cell r="C11920" t="str">
            <v>女</v>
          </cell>
          <cell r="D11920" t="str">
            <v>汉族</v>
          </cell>
          <cell r="E11920" t="str">
            <v>盛湾镇</v>
          </cell>
          <cell r="F11920" t="str">
            <v>袁坪村民委员会</v>
          </cell>
          <cell r="G11920" t="str">
            <v>河南省南阳市淅川县盛湾镇袁坪村民委员会</v>
          </cell>
          <cell r="H11920" t="str">
            <v>盛湾镇袁坪村九组２２６号</v>
          </cell>
          <cell r="I11920" t="str">
            <v>41292719491221444643</v>
          </cell>
          <cell r="J11920" t="str">
            <v>肢体</v>
          </cell>
          <cell r="K11920" t="str">
            <v>三级</v>
          </cell>
          <cell r="L11920" t="str">
            <v>肢体三级;</v>
          </cell>
          <cell r="M11920" t="str">
            <v>2020-04-30</v>
          </cell>
        </row>
        <row r="11921">
          <cell r="B11921" t="str">
            <v>411326199009206928</v>
          </cell>
          <cell r="C11921" t="str">
            <v>女</v>
          </cell>
          <cell r="D11921" t="str">
            <v>汉族</v>
          </cell>
          <cell r="E11921" t="str">
            <v>盛湾镇</v>
          </cell>
          <cell r="F11921" t="str">
            <v>袁坪村民委员会</v>
          </cell>
          <cell r="G11921" t="str">
            <v>河南省南阳市淅川县盛湾镇袁坪村民委员会</v>
          </cell>
          <cell r="H11921" t="str">
            <v>盛湾镇袁坪村九组２２６号</v>
          </cell>
          <cell r="I11921" t="str">
            <v>41132619900920692813</v>
          </cell>
          <cell r="J11921" t="str">
            <v>视力</v>
          </cell>
          <cell r="K11921" t="str">
            <v>三级</v>
          </cell>
          <cell r="L11921" t="str">
            <v>视力三级;</v>
          </cell>
          <cell r="M11921" t="str">
            <v>2021-05-21</v>
          </cell>
        </row>
        <row r="11922">
          <cell r="B11922" t="str">
            <v>41292719430919441X</v>
          </cell>
          <cell r="C11922" t="str">
            <v>男</v>
          </cell>
          <cell r="D11922" t="str">
            <v>汉族</v>
          </cell>
          <cell r="E11922" t="str">
            <v>盛湾镇</v>
          </cell>
          <cell r="F11922" t="str">
            <v>袁坪村民委员会</v>
          </cell>
          <cell r="G11922" t="str">
            <v>河南省南阳市淅川县盛湾镇袁坪村民委员会</v>
          </cell>
          <cell r="H11922" t="str">
            <v>盛湾镇袁坪村五组１７５号</v>
          </cell>
          <cell r="I11922" t="str">
            <v>41292719430919441X42</v>
          </cell>
          <cell r="J11922" t="str">
            <v>肢体</v>
          </cell>
          <cell r="K11922" t="str">
            <v>二级</v>
          </cell>
          <cell r="L11922" t="str">
            <v>肢体二级;</v>
          </cell>
          <cell r="M11922" t="str">
            <v>2020-10-27</v>
          </cell>
        </row>
        <row r="11923">
          <cell r="B11923" t="str">
            <v>412927196703284439</v>
          </cell>
          <cell r="C11923" t="str">
            <v>男</v>
          </cell>
          <cell r="D11923" t="str">
            <v>汉族</v>
          </cell>
          <cell r="E11923" t="str">
            <v>盛湾镇</v>
          </cell>
          <cell r="F11923" t="str">
            <v>瓦房村民委员会</v>
          </cell>
          <cell r="G11923" t="str">
            <v>河南省南阳市淅川县盛湾镇瓦房村五组</v>
          </cell>
          <cell r="H11923" t="str">
            <v>河南省淅川县盛湾镇瓦房村五组111</v>
          </cell>
          <cell r="I11923" t="str">
            <v>41292719670328443944</v>
          </cell>
          <cell r="J11923" t="str">
            <v>肢体</v>
          </cell>
          <cell r="K11923" t="str">
            <v>四级</v>
          </cell>
          <cell r="L11923" t="str">
            <v>肢体四级;</v>
          </cell>
          <cell r="M11923" t="str">
            <v>2020-11-16</v>
          </cell>
        </row>
        <row r="11924">
          <cell r="B11924" t="str">
            <v>411323198106264472</v>
          </cell>
          <cell r="C11924" t="str">
            <v>男</v>
          </cell>
          <cell r="D11924" t="str">
            <v>汉族</v>
          </cell>
          <cell r="E11924" t="str">
            <v>盛湾镇</v>
          </cell>
          <cell r="F11924" t="str">
            <v>瓦房村民委员会</v>
          </cell>
          <cell r="G11924" t="str">
            <v>河南省淅川县盛湾镇瓦房村六组129</v>
          </cell>
          <cell r="H11924" t="str">
            <v>河南省淅川县盛湾镇瓦房村六组129</v>
          </cell>
          <cell r="I11924" t="str">
            <v>41132319810626447242</v>
          </cell>
          <cell r="J11924" t="str">
            <v>肢体</v>
          </cell>
          <cell r="K11924" t="str">
            <v>二级</v>
          </cell>
          <cell r="L11924" t="str">
            <v>肢体二级;</v>
          </cell>
          <cell r="M11924" t="str">
            <v>2018-09-11</v>
          </cell>
        </row>
        <row r="11925">
          <cell r="B11925" t="str">
            <v>412927196701024457</v>
          </cell>
          <cell r="C11925" t="str">
            <v>男</v>
          </cell>
          <cell r="D11925" t="str">
            <v>汉族</v>
          </cell>
          <cell r="E11925" t="str">
            <v>盛湾镇</v>
          </cell>
          <cell r="F11925" t="str">
            <v>瓦房村民委员会</v>
          </cell>
          <cell r="G11925" t="str">
            <v>河南省淅川县盛湾镇瓦房村六组129号</v>
          </cell>
          <cell r="H11925" t="str">
            <v>河南省淅川县盛湾镇瓦房村六组129号</v>
          </cell>
          <cell r="I11925" t="str">
            <v>41292719670102445743</v>
          </cell>
          <cell r="J11925" t="str">
            <v>肢体</v>
          </cell>
          <cell r="K11925" t="str">
            <v>三级</v>
          </cell>
          <cell r="L11925" t="str">
            <v>肢体三级;</v>
          </cell>
          <cell r="M11925" t="str">
            <v>2013-05-07</v>
          </cell>
        </row>
        <row r="11926">
          <cell r="B11926" t="str">
            <v>412927197604304435</v>
          </cell>
          <cell r="C11926" t="str">
            <v>男</v>
          </cell>
          <cell r="D11926" t="str">
            <v>汉族</v>
          </cell>
          <cell r="E11926" t="str">
            <v>盛湾镇</v>
          </cell>
          <cell r="F11926" t="str">
            <v>瓦房村民委员会</v>
          </cell>
          <cell r="G11926" t="str">
            <v>河南省淅川县盛湾镇瓦房村一组3</v>
          </cell>
          <cell r="H11926" t="str">
            <v>河南省淅川县盛湾镇瓦房村一组3</v>
          </cell>
          <cell r="I11926" t="str">
            <v>41292719760430443542</v>
          </cell>
          <cell r="J11926" t="str">
            <v>肢体</v>
          </cell>
          <cell r="K11926" t="str">
            <v>二级</v>
          </cell>
          <cell r="L11926" t="str">
            <v>肢体二级;</v>
          </cell>
          <cell r="M11926" t="str">
            <v>2014-07-01</v>
          </cell>
        </row>
        <row r="11927">
          <cell r="B11927" t="str">
            <v>412927197707044437</v>
          </cell>
          <cell r="C11927" t="str">
            <v>男</v>
          </cell>
          <cell r="D11927" t="str">
            <v>汉族</v>
          </cell>
          <cell r="E11927" t="str">
            <v>盛湾镇</v>
          </cell>
          <cell r="F11927" t="str">
            <v>瓦房村民委员会</v>
          </cell>
          <cell r="G11927" t="str">
            <v>河南省淅川县盛湾镇瓦房村二组２９号</v>
          </cell>
          <cell r="H11927" t="str">
            <v>盛湾镇瓦房村二组２９号</v>
          </cell>
          <cell r="I11927" t="str">
            <v>41292719770704443713</v>
          </cell>
          <cell r="J11927" t="str">
            <v>视力</v>
          </cell>
          <cell r="K11927" t="str">
            <v>三级</v>
          </cell>
          <cell r="L11927" t="str">
            <v>视力三级;</v>
          </cell>
          <cell r="M11927" t="str">
            <v>2015-06-17</v>
          </cell>
        </row>
        <row r="11928">
          <cell r="B11928" t="str">
            <v>41292719670111441X</v>
          </cell>
          <cell r="C11928" t="str">
            <v>男</v>
          </cell>
          <cell r="D11928" t="str">
            <v>汉族</v>
          </cell>
          <cell r="E11928" t="str">
            <v>盛湾镇</v>
          </cell>
          <cell r="F11928" t="str">
            <v>瓦房村民委员会</v>
          </cell>
          <cell r="G11928" t="str">
            <v>河南省淅川县盛湾镇瓦房村十二组２４３</v>
          </cell>
          <cell r="H11928" t="str">
            <v>盛湾镇瓦房村十二组２４３</v>
          </cell>
          <cell r="I11928" t="str">
            <v>41292719670111441X44</v>
          </cell>
          <cell r="J11928" t="str">
            <v>肢体</v>
          </cell>
          <cell r="K11928" t="str">
            <v>四级</v>
          </cell>
          <cell r="L11928" t="str">
            <v>肢体四级;</v>
          </cell>
          <cell r="M11928" t="str">
            <v>2015-04-21</v>
          </cell>
        </row>
        <row r="11929">
          <cell r="B11929" t="str">
            <v>412927195107314537</v>
          </cell>
          <cell r="C11929" t="str">
            <v>男</v>
          </cell>
          <cell r="D11929" t="str">
            <v>汉族</v>
          </cell>
          <cell r="E11929" t="str">
            <v>盛湾镇</v>
          </cell>
          <cell r="F11929" t="str">
            <v>瓦房村民委员会</v>
          </cell>
          <cell r="G11929" t="str">
            <v>河南省淅川县盛湾镇瓦房村二组２９号</v>
          </cell>
          <cell r="H11929" t="str">
            <v>盛湾镇瓦房村二组２９号</v>
          </cell>
          <cell r="I11929" t="str">
            <v>41292719510731453713</v>
          </cell>
          <cell r="J11929" t="str">
            <v>视力</v>
          </cell>
          <cell r="K11929" t="str">
            <v>三级</v>
          </cell>
          <cell r="L11929" t="str">
            <v>视力三级;</v>
          </cell>
          <cell r="M11929" t="str">
            <v>2015-06-17</v>
          </cell>
        </row>
        <row r="11930">
          <cell r="B11930" t="str">
            <v>411326200901014420</v>
          </cell>
          <cell r="C11930" t="str">
            <v>女</v>
          </cell>
          <cell r="D11930" t="str">
            <v>汉族</v>
          </cell>
          <cell r="E11930" t="str">
            <v>盛湾镇</v>
          </cell>
          <cell r="F11930" t="str">
            <v>瓦房村民委员会</v>
          </cell>
          <cell r="G11930" t="str">
            <v>河南省淅川县盛湾镇瓦房村二组２９号</v>
          </cell>
          <cell r="H11930" t="str">
            <v>盛湾镇瓦房村二组２９号</v>
          </cell>
          <cell r="I11930" t="str">
            <v>41132620090101442072</v>
          </cell>
          <cell r="J11930" t="str">
            <v>多重</v>
          </cell>
          <cell r="K11930" t="str">
            <v>二级</v>
          </cell>
          <cell r="L11930" t="str">
            <v>肢体四级;智力二级;</v>
          </cell>
          <cell r="M11930" t="str">
            <v>2021-01-18</v>
          </cell>
        </row>
        <row r="11931">
          <cell r="B11931" t="str">
            <v>412927195307134426</v>
          </cell>
          <cell r="C11931" t="str">
            <v>女</v>
          </cell>
          <cell r="D11931" t="str">
            <v>汉族</v>
          </cell>
          <cell r="E11931" t="str">
            <v>盛湾镇</v>
          </cell>
          <cell r="F11931" t="str">
            <v>瓦房村民委员会</v>
          </cell>
          <cell r="G11931" t="str">
            <v>河南省南阳市淅川县盛湾镇瓦房村七组141号</v>
          </cell>
          <cell r="H11931" t="str">
            <v>淅川县盛湾镇瓦房村七组141号</v>
          </cell>
          <cell r="I11931" t="str">
            <v>41292719530713442643</v>
          </cell>
          <cell r="J11931" t="str">
            <v>肢体</v>
          </cell>
          <cell r="K11931" t="str">
            <v>三级</v>
          </cell>
          <cell r="L11931" t="str">
            <v>肢体三级;</v>
          </cell>
          <cell r="M11931" t="str">
            <v>2020-10-27</v>
          </cell>
        </row>
        <row r="11932">
          <cell r="B11932" t="str">
            <v>411323198407314437</v>
          </cell>
          <cell r="C11932" t="str">
            <v>男</v>
          </cell>
          <cell r="D11932" t="str">
            <v>汉族</v>
          </cell>
          <cell r="E11932" t="str">
            <v>盛湾镇</v>
          </cell>
          <cell r="F11932" t="str">
            <v>瓦房村民委员会</v>
          </cell>
          <cell r="G11932" t="str">
            <v>淅川县盛湾镇瓦房村八组</v>
          </cell>
          <cell r="H11932" t="str">
            <v>淅川县盛湾镇瓦房村八组</v>
          </cell>
          <cell r="I11932" t="str">
            <v>41132319840731443763</v>
          </cell>
          <cell r="J11932" t="str">
            <v>精神</v>
          </cell>
          <cell r="K11932" t="str">
            <v>三级</v>
          </cell>
          <cell r="L11932" t="str">
            <v>精神三级;</v>
          </cell>
          <cell r="M11932" t="str">
            <v>2018-07-03</v>
          </cell>
        </row>
        <row r="11933">
          <cell r="B11933" t="str">
            <v>412927195107314414</v>
          </cell>
          <cell r="C11933" t="str">
            <v>男</v>
          </cell>
          <cell r="D11933" t="str">
            <v>汉族</v>
          </cell>
          <cell r="E11933" t="str">
            <v>盛湾镇</v>
          </cell>
          <cell r="F11933" t="str">
            <v>瓦房村民委员会</v>
          </cell>
          <cell r="G11933" t="str">
            <v>河南省南阳市淅川县盛湾镇瓦房村民委员会</v>
          </cell>
          <cell r="H11933" t="str">
            <v>盛湾镇瓦房村五组１１６号</v>
          </cell>
          <cell r="I11933" t="str">
            <v>41292719510731441413</v>
          </cell>
          <cell r="J11933" t="str">
            <v>视力</v>
          </cell>
          <cell r="K11933" t="str">
            <v>三级</v>
          </cell>
          <cell r="L11933" t="str">
            <v>视力三级;</v>
          </cell>
          <cell r="M11933" t="str">
            <v>2018-07-09</v>
          </cell>
        </row>
        <row r="11934">
          <cell r="B11934" t="str">
            <v>411323199804044412</v>
          </cell>
          <cell r="C11934" t="str">
            <v>男</v>
          </cell>
          <cell r="D11934" t="str">
            <v>汉族</v>
          </cell>
          <cell r="E11934" t="str">
            <v>盛湾镇</v>
          </cell>
          <cell r="F11934" t="str">
            <v>瓦房村民委员会</v>
          </cell>
          <cell r="G11934" t="str">
            <v>河南省南阳市淅川县盛湾镇瓦房村民委员会</v>
          </cell>
          <cell r="H11934" t="str">
            <v>盛湾镇瓦房村八组１５７号</v>
          </cell>
          <cell r="I11934" t="str">
            <v>41132319980404441244</v>
          </cell>
          <cell r="J11934" t="str">
            <v>肢体</v>
          </cell>
          <cell r="K11934" t="str">
            <v>四级</v>
          </cell>
          <cell r="L11934" t="str">
            <v>肢体四级;</v>
          </cell>
          <cell r="M11934" t="str">
            <v>2018-07-05</v>
          </cell>
        </row>
        <row r="11935">
          <cell r="B11935" t="str">
            <v>412927195407154440</v>
          </cell>
          <cell r="C11935" t="str">
            <v>女</v>
          </cell>
          <cell r="D11935" t="str">
            <v>汉族</v>
          </cell>
          <cell r="E11935" t="str">
            <v>盛湾镇</v>
          </cell>
          <cell r="F11935" t="str">
            <v>瓦房村民委员会</v>
          </cell>
          <cell r="G11935" t="str">
            <v>河南省南阳市淅川县盛湾镇瓦房村民委员会</v>
          </cell>
          <cell r="H11935" t="str">
            <v>盛湾镇瓦房村八组１５３号</v>
          </cell>
          <cell r="I11935" t="str">
            <v>41292719540715444051</v>
          </cell>
          <cell r="J11935" t="str">
            <v>智力</v>
          </cell>
          <cell r="K11935" t="str">
            <v>一级</v>
          </cell>
          <cell r="L11935" t="str">
            <v>智力一级;</v>
          </cell>
          <cell r="M11935" t="str">
            <v>2018-07-05</v>
          </cell>
        </row>
        <row r="11936">
          <cell r="B11936" t="str">
            <v>411323198707164418</v>
          </cell>
          <cell r="C11936" t="str">
            <v>男</v>
          </cell>
          <cell r="D11936" t="str">
            <v>汉族</v>
          </cell>
          <cell r="E11936" t="str">
            <v>盛湾镇</v>
          </cell>
          <cell r="F11936" t="str">
            <v>瓦房村民委员会</v>
          </cell>
          <cell r="G11936" t="str">
            <v>河南省南阳市淅川县盛湾镇瓦房村民委员会</v>
          </cell>
          <cell r="H11936" t="str">
            <v>盛湾镇瓦房村六组１３３号</v>
          </cell>
          <cell r="I11936" t="str">
            <v>41132319870716441862</v>
          </cell>
          <cell r="J11936" t="str">
            <v>精神</v>
          </cell>
          <cell r="K11936" t="str">
            <v>二级</v>
          </cell>
          <cell r="L11936" t="str">
            <v>精神二级;</v>
          </cell>
          <cell r="M11936" t="str">
            <v>2018-07-09</v>
          </cell>
        </row>
        <row r="11937">
          <cell r="B11937" t="str">
            <v>420804198102200825</v>
          </cell>
          <cell r="C11937" t="str">
            <v>女</v>
          </cell>
          <cell r="D11937" t="str">
            <v>汉族</v>
          </cell>
          <cell r="E11937" t="str">
            <v>盛湾镇</v>
          </cell>
          <cell r="F11937" t="str">
            <v>瓦房村民委员会</v>
          </cell>
          <cell r="G11937" t="str">
            <v>河南省淅川县盛湾镇瓦房村五组99号</v>
          </cell>
          <cell r="H11937" t="str">
            <v>河南省淅川县盛湾镇瓦房村五组99号</v>
          </cell>
          <cell r="I11937" t="str">
            <v>42080419810220082542</v>
          </cell>
          <cell r="J11937" t="str">
            <v>肢体</v>
          </cell>
          <cell r="K11937" t="str">
            <v>二级</v>
          </cell>
          <cell r="L11937" t="str">
            <v>肢体二级;</v>
          </cell>
          <cell r="M11937" t="str">
            <v>2014-05-05</v>
          </cell>
        </row>
        <row r="11938">
          <cell r="B11938" t="str">
            <v>412927195809114425</v>
          </cell>
          <cell r="C11938" t="str">
            <v>女</v>
          </cell>
          <cell r="D11938" t="str">
            <v>汉族</v>
          </cell>
          <cell r="E11938" t="str">
            <v>盛湾镇</v>
          </cell>
          <cell r="F11938" t="str">
            <v>瓦房村民委员会</v>
          </cell>
          <cell r="G11938" t="str">
            <v>河南省南阳市淅川县盛湾镇瓦房村民委员会</v>
          </cell>
          <cell r="H11938" t="str">
            <v>盛湾镇瓦房村六组１３１号</v>
          </cell>
          <cell r="I11938" t="str">
            <v>41292719580911442514</v>
          </cell>
          <cell r="J11938" t="str">
            <v>视力</v>
          </cell>
          <cell r="K11938" t="str">
            <v>四级</v>
          </cell>
          <cell r="L11938" t="str">
            <v>视力四级;</v>
          </cell>
          <cell r="M11938" t="str">
            <v>2019-11-27</v>
          </cell>
        </row>
        <row r="11939">
          <cell r="B11939" t="str">
            <v>412927195107314465</v>
          </cell>
          <cell r="C11939" t="str">
            <v>女</v>
          </cell>
          <cell r="D11939" t="str">
            <v>汉族</v>
          </cell>
          <cell r="E11939" t="str">
            <v>盛湾镇</v>
          </cell>
          <cell r="F11939" t="str">
            <v>瓦房村民委员会</v>
          </cell>
          <cell r="G11939" t="str">
            <v>河南省南阳市淅川县盛湾镇瓦房村民委员会</v>
          </cell>
          <cell r="H11939" t="str">
            <v>盛湾镇瓦房村五组１０２号</v>
          </cell>
          <cell r="I11939" t="str">
            <v>41292719510731446572</v>
          </cell>
          <cell r="J11939" t="str">
            <v>多重</v>
          </cell>
          <cell r="K11939" t="str">
            <v>二级</v>
          </cell>
          <cell r="L11939" t="str">
            <v>言语二级;肢体三级;</v>
          </cell>
          <cell r="M11939" t="str">
            <v>2021-01-18</v>
          </cell>
        </row>
        <row r="11940">
          <cell r="B11940" t="str">
            <v>412927195806154421</v>
          </cell>
          <cell r="C11940" t="str">
            <v>女</v>
          </cell>
          <cell r="D11940" t="str">
            <v>汉族</v>
          </cell>
          <cell r="E11940" t="str">
            <v>盛湾镇</v>
          </cell>
          <cell r="F11940" t="str">
            <v>分水岭村民委员会</v>
          </cell>
          <cell r="G11940" t="str">
            <v>河南省淅川县盛湾镇分水岭村一组</v>
          </cell>
          <cell r="H11940" t="str">
            <v>河南省淅川县盛湾镇分水岭村一组21号</v>
          </cell>
          <cell r="I11940" t="str">
            <v>41292719580615442142</v>
          </cell>
          <cell r="J11940" t="str">
            <v>肢体</v>
          </cell>
          <cell r="K11940" t="str">
            <v>二级</v>
          </cell>
          <cell r="L11940" t="str">
            <v>肢体二级;</v>
          </cell>
          <cell r="M11940" t="str">
            <v>2020-04-15</v>
          </cell>
        </row>
        <row r="11941">
          <cell r="B11941" t="str">
            <v>41292719760811441X</v>
          </cell>
          <cell r="C11941" t="str">
            <v>男</v>
          </cell>
          <cell r="D11941" t="str">
            <v>汉族</v>
          </cell>
          <cell r="E11941" t="str">
            <v>盛湾镇</v>
          </cell>
          <cell r="F11941" t="str">
            <v>分水岭村民委员会</v>
          </cell>
          <cell r="G11941" t="str">
            <v>河南省淅川县盛湾镇分水岭村一组7号</v>
          </cell>
          <cell r="H11941" t="str">
            <v>河南省淅川县盛湾镇分水岭村一组7号</v>
          </cell>
          <cell r="I11941" t="str">
            <v>41292719760811441X71</v>
          </cell>
          <cell r="J11941" t="str">
            <v>多重</v>
          </cell>
          <cell r="K11941" t="str">
            <v>一级</v>
          </cell>
          <cell r="L11941" t="str">
            <v>听力一级;言语一级;</v>
          </cell>
          <cell r="M11941" t="str">
            <v>2020-04-30</v>
          </cell>
        </row>
        <row r="11942">
          <cell r="B11942" t="str">
            <v>412927196409214413</v>
          </cell>
          <cell r="C11942" t="str">
            <v>男</v>
          </cell>
          <cell r="D11942" t="str">
            <v>满族</v>
          </cell>
          <cell r="E11942" t="str">
            <v>盛湾镇</v>
          </cell>
          <cell r="F11942" t="str">
            <v>分水岭村民委员会</v>
          </cell>
          <cell r="G11942" t="str">
            <v>河南省南阳市淅川县盛湾镇分水岭村八组</v>
          </cell>
          <cell r="H11942" t="str">
            <v>河南省淅川县盛湾镇分水岭村八组111号</v>
          </cell>
          <cell r="I11942" t="str">
            <v>41292719640921441343</v>
          </cell>
          <cell r="J11942" t="str">
            <v>肢体</v>
          </cell>
          <cell r="K11942" t="str">
            <v>三级</v>
          </cell>
          <cell r="L11942" t="str">
            <v>肢体三级;</v>
          </cell>
          <cell r="M11942" t="str">
            <v>2020-04-22</v>
          </cell>
        </row>
        <row r="11943">
          <cell r="B11943" t="str">
            <v>412927196507144420</v>
          </cell>
          <cell r="C11943" t="str">
            <v>女</v>
          </cell>
          <cell r="D11943" t="str">
            <v>汉族</v>
          </cell>
          <cell r="E11943" t="str">
            <v>盛湾镇</v>
          </cell>
          <cell r="F11943" t="str">
            <v>分水岭村民委员会</v>
          </cell>
          <cell r="G11943" t="str">
            <v>河南省淅川县盛湾镇分水岭村一组2</v>
          </cell>
          <cell r="H11943" t="str">
            <v>河南省淅川县盛湾镇分水岭村一组2</v>
          </cell>
          <cell r="I11943" t="str">
            <v>41292719650714442052</v>
          </cell>
          <cell r="J11943" t="str">
            <v>智力</v>
          </cell>
          <cell r="K11943" t="str">
            <v>二级</v>
          </cell>
          <cell r="L11943" t="str">
            <v>智力二级;</v>
          </cell>
          <cell r="M11943" t="str">
            <v>2012-05-09</v>
          </cell>
        </row>
        <row r="11944">
          <cell r="B11944" t="str">
            <v>412927196602264412</v>
          </cell>
          <cell r="C11944" t="str">
            <v>男</v>
          </cell>
          <cell r="D11944" t="str">
            <v>满族</v>
          </cell>
          <cell r="E11944" t="str">
            <v>盛湾镇</v>
          </cell>
          <cell r="F11944" t="str">
            <v>分水岭村民委员会</v>
          </cell>
          <cell r="G11944" t="str">
            <v>河南省淅川县盛湾镇分水岭村一组2</v>
          </cell>
          <cell r="H11944" t="str">
            <v>河南省淅川县盛湾镇分水岭村一组2</v>
          </cell>
          <cell r="I11944" t="str">
            <v>41292719660226441242</v>
          </cell>
          <cell r="J11944" t="str">
            <v>肢体</v>
          </cell>
          <cell r="K11944" t="str">
            <v>二级</v>
          </cell>
          <cell r="L11944" t="str">
            <v>肢体二级;</v>
          </cell>
          <cell r="M11944" t="str">
            <v>2012-05-09</v>
          </cell>
        </row>
        <row r="11945">
          <cell r="B11945" t="str">
            <v>412927196104154448</v>
          </cell>
          <cell r="C11945" t="str">
            <v>女</v>
          </cell>
          <cell r="D11945" t="str">
            <v>汉族</v>
          </cell>
          <cell r="E11945" t="str">
            <v>盛湾镇</v>
          </cell>
          <cell r="F11945" t="str">
            <v>分水岭村民委员会</v>
          </cell>
          <cell r="G11945" t="str">
            <v>河南省淅川县盛湾镇分水岭村二组３１号</v>
          </cell>
          <cell r="H11945" t="str">
            <v>河南省淅川县盛湾镇分水岭村二组３１号</v>
          </cell>
          <cell r="I11945" t="str">
            <v>41292719610415444862</v>
          </cell>
          <cell r="J11945" t="str">
            <v>精神</v>
          </cell>
          <cell r="K11945" t="str">
            <v>二级</v>
          </cell>
          <cell r="L11945" t="str">
            <v>精神二级;</v>
          </cell>
          <cell r="M11945" t="str">
            <v>2018-04-28</v>
          </cell>
        </row>
        <row r="11946">
          <cell r="B11946" t="str">
            <v>412927195408014415</v>
          </cell>
          <cell r="C11946" t="str">
            <v>男</v>
          </cell>
          <cell r="D11946" t="str">
            <v>汉族</v>
          </cell>
          <cell r="E11946" t="str">
            <v>盛湾镇</v>
          </cell>
          <cell r="F11946" t="str">
            <v>分水岭村民委员会</v>
          </cell>
          <cell r="G11946" t="str">
            <v>河南省淅川县盛湾镇分水岭村二组２７号</v>
          </cell>
          <cell r="H11946" t="str">
            <v>盛湾镇分水岭村二组２７号</v>
          </cell>
          <cell r="I11946" t="str">
            <v>41292719540801441544</v>
          </cell>
          <cell r="J11946" t="str">
            <v>肢体</v>
          </cell>
          <cell r="K11946" t="str">
            <v>四级</v>
          </cell>
          <cell r="L11946" t="str">
            <v>肢体四级;</v>
          </cell>
          <cell r="M11946" t="str">
            <v>2015-09-06</v>
          </cell>
        </row>
        <row r="11947">
          <cell r="B11947" t="str">
            <v>412927194901014414</v>
          </cell>
          <cell r="C11947" t="str">
            <v>男</v>
          </cell>
          <cell r="D11947" t="str">
            <v>汉族</v>
          </cell>
          <cell r="E11947" t="str">
            <v>盛湾镇</v>
          </cell>
          <cell r="F11947" t="str">
            <v>分水岭村民委员会</v>
          </cell>
          <cell r="G11947" t="str">
            <v>河南省淅川县盛湾镇分水岭村四组６９号</v>
          </cell>
          <cell r="H11947" t="str">
            <v>盛湾镇分水岭村四组６９号</v>
          </cell>
          <cell r="I11947" t="str">
            <v>41292719490101441443</v>
          </cell>
          <cell r="J11947" t="str">
            <v>肢体</v>
          </cell>
          <cell r="K11947" t="str">
            <v>三级</v>
          </cell>
          <cell r="L11947" t="str">
            <v>肢体三级;</v>
          </cell>
          <cell r="M11947" t="str">
            <v>2016-03-17</v>
          </cell>
        </row>
        <row r="11948">
          <cell r="B11948" t="str">
            <v>412927193906264426</v>
          </cell>
          <cell r="C11948" t="str">
            <v>女</v>
          </cell>
          <cell r="D11948" t="str">
            <v>汉族</v>
          </cell>
          <cell r="E11948" t="str">
            <v>盛湾镇</v>
          </cell>
          <cell r="F11948" t="str">
            <v>分水岭村民委员会</v>
          </cell>
          <cell r="G11948" t="str">
            <v>河南省淅川县盛湾镇分水岭村四组１７４号</v>
          </cell>
          <cell r="H11948" t="str">
            <v>盛湾镇分水岭村四组１７４号</v>
          </cell>
          <cell r="I11948" t="str">
            <v>41292719390626442612B1</v>
          </cell>
          <cell r="J11948" t="str">
            <v>视力</v>
          </cell>
          <cell r="K11948" t="str">
            <v>二级</v>
          </cell>
          <cell r="L11948" t="str">
            <v>视力二级;</v>
          </cell>
          <cell r="M11948" t="str">
            <v>2016-05-24</v>
          </cell>
        </row>
        <row r="11949">
          <cell r="B11949" t="str">
            <v>41132319981215446X</v>
          </cell>
          <cell r="C11949" t="str">
            <v>女</v>
          </cell>
          <cell r="D11949" t="str">
            <v>汉族</v>
          </cell>
          <cell r="E11949" t="str">
            <v>盛湾镇</v>
          </cell>
          <cell r="F11949" t="str">
            <v>分水岭村民委员会</v>
          </cell>
          <cell r="G11949" t="str">
            <v>河南省淅川县盛湾镇分水岭村三组４７号</v>
          </cell>
          <cell r="H11949" t="str">
            <v>盛湾镇分水岭村三组４７号</v>
          </cell>
          <cell r="I11949" t="str">
            <v>41132319981215446X52</v>
          </cell>
          <cell r="J11949" t="str">
            <v>智力</v>
          </cell>
          <cell r="K11949" t="str">
            <v>二级</v>
          </cell>
          <cell r="L11949" t="str">
            <v>智力二级;</v>
          </cell>
          <cell r="M11949" t="str">
            <v>2016-06-17</v>
          </cell>
        </row>
        <row r="11950">
          <cell r="B11950" t="str">
            <v>412927194209044414</v>
          </cell>
          <cell r="C11950" t="str">
            <v>男</v>
          </cell>
          <cell r="D11950" t="str">
            <v>汉族</v>
          </cell>
          <cell r="E11950" t="str">
            <v>盛湾镇</v>
          </cell>
          <cell r="F11950" t="str">
            <v>分水岭村民委员会</v>
          </cell>
          <cell r="G11950" t="str">
            <v>河南省淅川县盛湾镇分水岭村三组４３号</v>
          </cell>
          <cell r="H11950" t="str">
            <v>盛湾镇分水岭村三组４３号</v>
          </cell>
          <cell r="I11950" t="str">
            <v>41292719420904441422</v>
          </cell>
          <cell r="J11950" t="str">
            <v>听力</v>
          </cell>
          <cell r="K11950" t="str">
            <v>二级</v>
          </cell>
          <cell r="L11950" t="str">
            <v>听力二级;</v>
          </cell>
          <cell r="M11950" t="str">
            <v>2016-01-12</v>
          </cell>
        </row>
        <row r="11951">
          <cell r="B11951" t="str">
            <v>412927194110204430</v>
          </cell>
          <cell r="C11951" t="str">
            <v>男</v>
          </cell>
          <cell r="D11951" t="str">
            <v>汉族</v>
          </cell>
          <cell r="E11951" t="str">
            <v>盛湾镇</v>
          </cell>
          <cell r="F11951" t="str">
            <v>分水岭村民委员会</v>
          </cell>
          <cell r="G11951" t="str">
            <v>河南省淅川县盛湾镇分水岭村五组８９号</v>
          </cell>
          <cell r="H11951" t="str">
            <v>盛湾镇分水岭村五组８９号</v>
          </cell>
          <cell r="I11951" t="str">
            <v>41292719411020443012</v>
          </cell>
          <cell r="J11951" t="str">
            <v>视力</v>
          </cell>
          <cell r="K11951" t="str">
            <v>二级</v>
          </cell>
          <cell r="L11951" t="str">
            <v>视力二级;</v>
          </cell>
          <cell r="M11951" t="str">
            <v>2016-10-08</v>
          </cell>
        </row>
        <row r="11952">
          <cell r="B11952" t="str">
            <v>412927194811204425</v>
          </cell>
          <cell r="C11952" t="str">
            <v>女</v>
          </cell>
          <cell r="D11952" t="str">
            <v>汉族</v>
          </cell>
          <cell r="E11952" t="str">
            <v>盛湾镇</v>
          </cell>
          <cell r="F11952" t="str">
            <v>分水岭村民委员会</v>
          </cell>
          <cell r="G11952" t="str">
            <v>河南省淅川县盛湾镇分水岭村五组８９号</v>
          </cell>
          <cell r="H11952" t="str">
            <v>盛湾镇分水岭村五组８９号</v>
          </cell>
          <cell r="I11952" t="str">
            <v>41292719481120442543</v>
          </cell>
          <cell r="J11952" t="str">
            <v>肢体</v>
          </cell>
          <cell r="K11952" t="str">
            <v>三级</v>
          </cell>
          <cell r="L11952" t="str">
            <v>肢体三级;</v>
          </cell>
          <cell r="M11952" t="str">
            <v>2016-10-09</v>
          </cell>
        </row>
        <row r="11953">
          <cell r="B11953" t="str">
            <v>412927194807164416</v>
          </cell>
          <cell r="C11953" t="str">
            <v>男</v>
          </cell>
          <cell r="D11953" t="str">
            <v>满族</v>
          </cell>
          <cell r="E11953" t="str">
            <v>盛湾镇</v>
          </cell>
          <cell r="F11953" t="str">
            <v>分水岭村民委员会</v>
          </cell>
          <cell r="G11953" t="str">
            <v>河南省淅川县盛湾镇分水岭村六组９４号</v>
          </cell>
          <cell r="H11953" t="str">
            <v>盛湾镇分水岭村六组９４号</v>
          </cell>
          <cell r="I11953" t="str">
            <v>41292719480716441631</v>
          </cell>
          <cell r="J11953" t="str">
            <v>言语</v>
          </cell>
          <cell r="K11953" t="str">
            <v>一级</v>
          </cell>
          <cell r="L11953" t="str">
            <v>言语一级;</v>
          </cell>
          <cell r="M11953" t="str">
            <v>2016-10-09</v>
          </cell>
        </row>
        <row r="11954">
          <cell r="B11954" t="str">
            <v>412927194905074422</v>
          </cell>
          <cell r="C11954" t="str">
            <v>女</v>
          </cell>
          <cell r="D11954" t="str">
            <v>汉族</v>
          </cell>
          <cell r="E11954" t="str">
            <v>盛湾镇</v>
          </cell>
          <cell r="F11954" t="str">
            <v>分水岭村民委员会</v>
          </cell>
          <cell r="G11954" t="str">
            <v>淅川县盛湾镇分水岭村四组63号</v>
          </cell>
          <cell r="H11954" t="str">
            <v>淅川县盛湾镇分水岭村四组63号</v>
          </cell>
          <cell r="I11954" t="str">
            <v>41292719490507442262</v>
          </cell>
          <cell r="J11954" t="str">
            <v>精神</v>
          </cell>
          <cell r="K11954" t="str">
            <v>二级</v>
          </cell>
          <cell r="L11954" t="str">
            <v>精神二级;</v>
          </cell>
          <cell r="M11954" t="str">
            <v>2018-04-12</v>
          </cell>
        </row>
        <row r="11955">
          <cell r="B11955" t="str">
            <v>412927197601304413</v>
          </cell>
          <cell r="C11955" t="str">
            <v>男</v>
          </cell>
          <cell r="D11955" t="str">
            <v>汉族</v>
          </cell>
          <cell r="E11955" t="str">
            <v>盛湾镇</v>
          </cell>
          <cell r="F11955" t="str">
            <v>分水岭村民委员会</v>
          </cell>
          <cell r="G11955" t="str">
            <v>河南省南阳市淅川县盛湾镇分水岭村民委员会</v>
          </cell>
          <cell r="H11955" t="str">
            <v>盛湾镇分水岭村九组１２６号</v>
          </cell>
          <cell r="I11955" t="str">
            <v>41292719760130441353</v>
          </cell>
          <cell r="J11955" t="str">
            <v>智力</v>
          </cell>
          <cell r="K11955" t="str">
            <v>三级</v>
          </cell>
          <cell r="L11955" t="str">
            <v>智力三级;</v>
          </cell>
          <cell r="M11955" t="str">
            <v>2018-07-05</v>
          </cell>
        </row>
        <row r="11956">
          <cell r="B11956" t="str">
            <v>412927196611134417</v>
          </cell>
          <cell r="C11956" t="str">
            <v>男</v>
          </cell>
          <cell r="D11956" t="str">
            <v>汉族</v>
          </cell>
          <cell r="E11956" t="str">
            <v>盛湾镇</v>
          </cell>
          <cell r="F11956" t="str">
            <v>分水岭村民委员会</v>
          </cell>
          <cell r="G11956" t="str">
            <v>淅川县盛湾镇分水岭村四组</v>
          </cell>
          <cell r="H11956" t="str">
            <v>淅川县盛湾镇分水岭村四组</v>
          </cell>
          <cell r="I11956" t="str">
            <v>41292719661113441762</v>
          </cell>
          <cell r="J11956" t="str">
            <v>精神</v>
          </cell>
          <cell r="K11956" t="str">
            <v>二级</v>
          </cell>
          <cell r="L11956" t="str">
            <v>精神二级;</v>
          </cell>
          <cell r="M11956" t="str">
            <v>2018-04-28</v>
          </cell>
        </row>
        <row r="11957">
          <cell r="B11957" t="str">
            <v>41292719690910443X</v>
          </cell>
          <cell r="C11957" t="str">
            <v>男</v>
          </cell>
          <cell r="D11957" t="str">
            <v>汉族</v>
          </cell>
          <cell r="E11957" t="str">
            <v>盛湾镇</v>
          </cell>
          <cell r="F11957" t="str">
            <v>分水岭村民委员会</v>
          </cell>
          <cell r="G11957" t="str">
            <v>河南省南阳市淅川县盛湾镇分水岭村民委员会</v>
          </cell>
          <cell r="H11957" t="str">
            <v>盛湾镇分水岭村三组４３号</v>
          </cell>
          <cell r="I11957" t="str">
            <v>41292719690910443X43</v>
          </cell>
          <cell r="J11957" t="str">
            <v>肢体</v>
          </cell>
          <cell r="K11957" t="str">
            <v>三级</v>
          </cell>
          <cell r="L11957" t="str">
            <v>肢体三级;</v>
          </cell>
          <cell r="M11957" t="str">
            <v>2018-09-10</v>
          </cell>
        </row>
        <row r="11958">
          <cell r="B11958" t="str">
            <v>412927194707064418</v>
          </cell>
          <cell r="C11958" t="str">
            <v>男</v>
          </cell>
          <cell r="D11958" t="str">
            <v>汉族</v>
          </cell>
          <cell r="E11958" t="str">
            <v>盛湾镇</v>
          </cell>
          <cell r="F11958" t="str">
            <v>分水岭村民委员会</v>
          </cell>
          <cell r="G11958" t="str">
            <v>河南省南阳市淅川县盛湾镇分水岭村民委员会</v>
          </cell>
          <cell r="H11958" t="str">
            <v>盛湾镇分水岭村三组３９号</v>
          </cell>
          <cell r="I11958" t="str">
            <v>41292719470706441862</v>
          </cell>
          <cell r="J11958" t="str">
            <v>精神</v>
          </cell>
          <cell r="K11958" t="str">
            <v>二级</v>
          </cell>
          <cell r="L11958" t="str">
            <v>精神二级;</v>
          </cell>
          <cell r="M11958" t="str">
            <v>2018-08-07</v>
          </cell>
        </row>
        <row r="11959">
          <cell r="B11959" t="str">
            <v>412927195010264422</v>
          </cell>
          <cell r="C11959" t="str">
            <v>女</v>
          </cell>
          <cell r="D11959" t="str">
            <v>汉族</v>
          </cell>
          <cell r="E11959" t="str">
            <v>盛湾镇</v>
          </cell>
          <cell r="F11959" t="str">
            <v>分水岭村民委员会</v>
          </cell>
          <cell r="G11959" t="str">
            <v>河南省南阳市淅川县盛湾镇分水岭村民委员会</v>
          </cell>
          <cell r="H11959" t="str">
            <v>盛湾镇分水岭村九组１２５号</v>
          </cell>
          <cell r="I11959" t="str">
            <v>41292719501026442242</v>
          </cell>
          <cell r="J11959" t="str">
            <v>肢体</v>
          </cell>
          <cell r="K11959" t="str">
            <v>二级</v>
          </cell>
          <cell r="L11959" t="str">
            <v>肢体二级;</v>
          </cell>
          <cell r="M11959" t="str">
            <v>2019-12-13</v>
          </cell>
        </row>
        <row r="11960">
          <cell r="B11960" t="str">
            <v>412927195105204473</v>
          </cell>
          <cell r="C11960" t="str">
            <v>男</v>
          </cell>
          <cell r="D11960" t="str">
            <v>汉族</v>
          </cell>
          <cell r="E11960" t="str">
            <v>盛湾镇</v>
          </cell>
          <cell r="F11960" t="str">
            <v>分水岭村民委员会</v>
          </cell>
          <cell r="G11960" t="str">
            <v>河南省南阳市淅川县盛湾镇分水岭村民委员会</v>
          </cell>
          <cell r="H11960" t="str">
            <v>盛湾镇分水岭村三组４３号</v>
          </cell>
          <cell r="I11960" t="str">
            <v>41292719510520447343</v>
          </cell>
          <cell r="J11960" t="str">
            <v>肢体</v>
          </cell>
          <cell r="K11960" t="str">
            <v>三级</v>
          </cell>
          <cell r="L11960" t="str">
            <v>肢体三级;</v>
          </cell>
          <cell r="M11960" t="str">
            <v>2019-10-14</v>
          </cell>
        </row>
        <row r="11961">
          <cell r="B11961" t="str">
            <v>41132620081028445X</v>
          </cell>
          <cell r="C11961" t="str">
            <v>男</v>
          </cell>
          <cell r="D11961" t="str">
            <v>满族</v>
          </cell>
          <cell r="E11961" t="str">
            <v>盛湾镇</v>
          </cell>
          <cell r="F11961" t="str">
            <v>分水岭村民委员会</v>
          </cell>
          <cell r="G11961" t="str">
            <v>河南省南阳市淅川县盛湾镇分水岭村民委员会</v>
          </cell>
          <cell r="H11961" t="str">
            <v>盛湾镇分水岭村六组９９号</v>
          </cell>
          <cell r="I11961" t="str">
            <v>41132620081028445X54</v>
          </cell>
          <cell r="J11961" t="str">
            <v>智力</v>
          </cell>
          <cell r="K11961" t="str">
            <v>四级</v>
          </cell>
          <cell r="L11961" t="str">
            <v>智力四级;</v>
          </cell>
          <cell r="M11961" t="str">
            <v>2019-10-11</v>
          </cell>
        </row>
        <row r="11962">
          <cell r="B11962" t="str">
            <v>412927197509104427</v>
          </cell>
          <cell r="C11962" t="str">
            <v>女</v>
          </cell>
          <cell r="D11962" t="str">
            <v>汉族</v>
          </cell>
          <cell r="E11962" t="str">
            <v>盛湾镇</v>
          </cell>
          <cell r="F11962" t="str">
            <v>分水岭村民委员会</v>
          </cell>
          <cell r="G11962" t="str">
            <v>河南省南阳市淅川县盛湾镇分水岭村民委员会</v>
          </cell>
          <cell r="H11962" t="str">
            <v>河南省南阳市淅川县盛湾镇分水岭村民委员会</v>
          </cell>
          <cell r="I11962" t="str">
            <v>41292719750910442764</v>
          </cell>
          <cell r="J11962" t="str">
            <v>精神</v>
          </cell>
          <cell r="K11962" t="str">
            <v>四级</v>
          </cell>
          <cell r="L11962" t="str">
            <v>精神四级;</v>
          </cell>
          <cell r="M11962" t="str">
            <v>2019-12-09</v>
          </cell>
        </row>
        <row r="11963">
          <cell r="B11963" t="str">
            <v>412927193909074425</v>
          </cell>
          <cell r="C11963" t="str">
            <v>女</v>
          </cell>
          <cell r="D11963" t="str">
            <v>汉族</v>
          </cell>
          <cell r="E11963" t="str">
            <v>盛湾镇</v>
          </cell>
          <cell r="F11963" t="str">
            <v>水泉村民委员会</v>
          </cell>
          <cell r="G11963" t="str">
            <v>河南省南阳市淅川县盛湾镇水泉村民委员会</v>
          </cell>
          <cell r="H11963" t="str">
            <v>河南省淅川县盛湾镇水泉村十二组142号</v>
          </cell>
          <cell r="I11963" t="str">
            <v>41292719390907442551</v>
          </cell>
          <cell r="J11963" t="str">
            <v>智力</v>
          </cell>
          <cell r="K11963" t="str">
            <v>一级</v>
          </cell>
          <cell r="L11963" t="str">
            <v>智力一级;</v>
          </cell>
          <cell r="M11963" t="str">
            <v>2021-07-26</v>
          </cell>
        </row>
        <row r="11964">
          <cell r="B11964" t="str">
            <v>412927196609024462</v>
          </cell>
          <cell r="C11964" t="str">
            <v>女</v>
          </cell>
          <cell r="D11964" t="str">
            <v>汉族</v>
          </cell>
          <cell r="E11964" t="str">
            <v>盛湾镇</v>
          </cell>
          <cell r="F11964" t="str">
            <v>水泉村民委员会</v>
          </cell>
          <cell r="G11964" t="str">
            <v>河南省淅川县盛湾镇水泉村七组65号</v>
          </cell>
          <cell r="H11964" t="str">
            <v>河南省淅川县盛湾镇水泉村七组65号</v>
          </cell>
          <cell r="I11964" t="str">
            <v>41292719660902446252</v>
          </cell>
          <cell r="J11964" t="str">
            <v>智力</v>
          </cell>
          <cell r="K11964" t="str">
            <v>二级</v>
          </cell>
          <cell r="L11964" t="str">
            <v>智力二级;</v>
          </cell>
          <cell r="M11964" t="str">
            <v>2014-02-27</v>
          </cell>
        </row>
        <row r="11965">
          <cell r="B11965" t="str">
            <v>411323198102015022</v>
          </cell>
          <cell r="C11965" t="str">
            <v>女</v>
          </cell>
          <cell r="D11965" t="str">
            <v>汉族</v>
          </cell>
          <cell r="E11965" t="str">
            <v>盛湾镇</v>
          </cell>
          <cell r="F11965" t="str">
            <v>水泉村民委员会</v>
          </cell>
          <cell r="G11965" t="str">
            <v>河南省淅川县盛湾镇水泉村五组43号</v>
          </cell>
          <cell r="H11965" t="str">
            <v>河南省淅川县盛湾镇水泉村五组４３号</v>
          </cell>
          <cell r="I11965" t="str">
            <v>41132319810201502252</v>
          </cell>
          <cell r="J11965" t="str">
            <v>智力</v>
          </cell>
          <cell r="K11965" t="str">
            <v>二级</v>
          </cell>
          <cell r="L11965" t="str">
            <v>智力二级;</v>
          </cell>
          <cell r="M11965" t="str">
            <v>2013-03-06</v>
          </cell>
        </row>
        <row r="11966">
          <cell r="B11966" t="str">
            <v>411323200209304430</v>
          </cell>
          <cell r="C11966" t="str">
            <v>男</v>
          </cell>
          <cell r="D11966" t="str">
            <v>汉族</v>
          </cell>
          <cell r="E11966" t="str">
            <v>盛湾镇</v>
          </cell>
          <cell r="F11966" t="str">
            <v>水泉村民委员会</v>
          </cell>
          <cell r="G11966" t="str">
            <v>河南省淅川县盛湾镇水泉村十一组128号</v>
          </cell>
          <cell r="H11966" t="str">
            <v>河南省淅川县盛湾镇水泉村十一组128号</v>
          </cell>
          <cell r="I11966" t="str">
            <v>41132320020930443042</v>
          </cell>
          <cell r="J11966" t="str">
            <v>肢体</v>
          </cell>
          <cell r="K11966" t="str">
            <v>二级</v>
          </cell>
          <cell r="L11966" t="str">
            <v>肢体二级;</v>
          </cell>
          <cell r="M11966" t="str">
            <v>2015-01-14</v>
          </cell>
        </row>
        <row r="11967">
          <cell r="B11967" t="str">
            <v>412927194701044416</v>
          </cell>
          <cell r="C11967" t="str">
            <v>男</v>
          </cell>
          <cell r="D11967" t="str">
            <v>汉族</v>
          </cell>
          <cell r="E11967" t="str">
            <v>盛湾镇</v>
          </cell>
          <cell r="F11967" t="str">
            <v>水泉村民委员会</v>
          </cell>
          <cell r="G11967" t="str">
            <v>河南省淅川县盛湾镇水泉村七组６８号</v>
          </cell>
          <cell r="H11967" t="str">
            <v>盛湾镇水泉村七组６８号</v>
          </cell>
          <cell r="I11967" t="str">
            <v>41292719470104441611B1</v>
          </cell>
          <cell r="J11967" t="str">
            <v>视力</v>
          </cell>
          <cell r="K11967" t="str">
            <v>一级</v>
          </cell>
          <cell r="L11967" t="str">
            <v>视力一级;</v>
          </cell>
          <cell r="M11967" t="str">
            <v>2018-11-07</v>
          </cell>
        </row>
        <row r="11968">
          <cell r="B11968" t="str">
            <v>412927194511064424</v>
          </cell>
          <cell r="C11968" t="str">
            <v>女</v>
          </cell>
          <cell r="D11968" t="str">
            <v>汉族</v>
          </cell>
          <cell r="E11968" t="str">
            <v>盛湾镇</v>
          </cell>
          <cell r="F11968" t="str">
            <v>水泉村民委员会</v>
          </cell>
          <cell r="G11968" t="str">
            <v>河南省淅川县盛湾镇水泉村十一组１３４号</v>
          </cell>
          <cell r="H11968" t="str">
            <v>盛湾镇水泉村十一组１３４号</v>
          </cell>
          <cell r="I11968" t="str">
            <v>41292719451106442421</v>
          </cell>
          <cell r="J11968" t="str">
            <v>听力</v>
          </cell>
          <cell r="K11968" t="str">
            <v>一级</v>
          </cell>
          <cell r="L11968" t="str">
            <v>听力一级;</v>
          </cell>
          <cell r="M11968" t="str">
            <v>2015-04-23</v>
          </cell>
        </row>
        <row r="11969">
          <cell r="B11969" t="str">
            <v>412927197910154420</v>
          </cell>
          <cell r="C11969" t="str">
            <v>女</v>
          </cell>
          <cell r="D11969" t="str">
            <v>汉族</v>
          </cell>
          <cell r="E11969" t="str">
            <v>盛湾镇</v>
          </cell>
          <cell r="F11969" t="str">
            <v>水泉村民委员会</v>
          </cell>
          <cell r="G11969" t="str">
            <v>河南省淅川县盛湾镇水泉村七组６４号</v>
          </cell>
          <cell r="H11969" t="str">
            <v>盛湾镇水泉村七组６４号</v>
          </cell>
          <cell r="I11969" t="str">
            <v>41292719791015442063</v>
          </cell>
          <cell r="J11969" t="str">
            <v>精神</v>
          </cell>
          <cell r="K11969" t="str">
            <v>三级</v>
          </cell>
          <cell r="L11969" t="str">
            <v>精神三级;</v>
          </cell>
          <cell r="M11969" t="str">
            <v>2015-08-11</v>
          </cell>
        </row>
        <row r="11970">
          <cell r="B11970" t="str">
            <v>411326200701084440</v>
          </cell>
          <cell r="C11970" t="str">
            <v>女</v>
          </cell>
          <cell r="D11970" t="str">
            <v>汉族</v>
          </cell>
          <cell r="E11970" t="str">
            <v>盛湾镇</v>
          </cell>
          <cell r="F11970" t="str">
            <v>水泉村民委员会</v>
          </cell>
          <cell r="G11970" t="str">
            <v>河南省淅川县盛湾镇水泉村六组４７号</v>
          </cell>
          <cell r="H11970" t="str">
            <v>盛湾镇水泉村六组４７号</v>
          </cell>
          <cell r="I11970" t="str">
            <v>41132620070108444044</v>
          </cell>
          <cell r="J11970" t="str">
            <v>肢体</v>
          </cell>
          <cell r="K11970" t="str">
            <v>四级</v>
          </cell>
          <cell r="L11970" t="str">
            <v>肢体四级;</v>
          </cell>
          <cell r="M11970" t="str">
            <v>2015-06-18</v>
          </cell>
        </row>
        <row r="11971">
          <cell r="B11971" t="str">
            <v>412927193907154667</v>
          </cell>
          <cell r="C11971" t="str">
            <v>女</v>
          </cell>
          <cell r="D11971" t="str">
            <v>汉族</v>
          </cell>
          <cell r="E11971" t="str">
            <v>盛湾镇</v>
          </cell>
          <cell r="F11971" t="str">
            <v>水泉村民委员会</v>
          </cell>
          <cell r="G11971" t="str">
            <v>河南省淅川县盛湾镇水泉村九组１０６号</v>
          </cell>
          <cell r="H11971" t="str">
            <v>盛湾镇水泉村九组１０６号</v>
          </cell>
          <cell r="I11971" t="str">
            <v>41292719390715466731</v>
          </cell>
          <cell r="J11971" t="str">
            <v>言语</v>
          </cell>
          <cell r="K11971" t="str">
            <v>一级</v>
          </cell>
          <cell r="L11971" t="str">
            <v>言语一级;</v>
          </cell>
          <cell r="M11971" t="str">
            <v>2015-06-18</v>
          </cell>
        </row>
        <row r="11972">
          <cell r="B11972" t="str">
            <v>412927196404124435</v>
          </cell>
          <cell r="C11972" t="str">
            <v>男</v>
          </cell>
          <cell r="D11972" t="str">
            <v>汉族</v>
          </cell>
          <cell r="E11972" t="str">
            <v>盛湾镇</v>
          </cell>
          <cell r="F11972" t="str">
            <v>水泉村民委员会</v>
          </cell>
          <cell r="G11972" t="str">
            <v>河南省淅川县盛湾镇水泉村五组４３号</v>
          </cell>
          <cell r="H11972" t="str">
            <v>盛湾镇水泉村五组４３号</v>
          </cell>
          <cell r="I11972" t="str">
            <v>41292719640412443543</v>
          </cell>
          <cell r="J11972" t="str">
            <v>肢体</v>
          </cell>
          <cell r="K11972" t="str">
            <v>三级</v>
          </cell>
          <cell r="L11972" t="str">
            <v>肢体三级;</v>
          </cell>
          <cell r="M11972" t="str">
            <v>2015-06-18</v>
          </cell>
        </row>
        <row r="11973">
          <cell r="B11973" t="str">
            <v>412927197401144945</v>
          </cell>
          <cell r="C11973" t="str">
            <v>女</v>
          </cell>
          <cell r="D11973" t="str">
            <v>汉族</v>
          </cell>
          <cell r="E11973" t="str">
            <v>盛湾镇</v>
          </cell>
          <cell r="F11973" t="str">
            <v>水泉村民委员会</v>
          </cell>
          <cell r="G11973" t="str">
            <v>河南省淅川县盛湾镇水泉村七组６４号</v>
          </cell>
          <cell r="H11973" t="str">
            <v>盛湾镇水泉村七组６４号</v>
          </cell>
          <cell r="I11973" t="str">
            <v>41292719740114494543</v>
          </cell>
          <cell r="J11973" t="str">
            <v>肢体</v>
          </cell>
          <cell r="K11973" t="str">
            <v>三级</v>
          </cell>
          <cell r="L11973" t="str">
            <v>肢体三级;</v>
          </cell>
          <cell r="M11973" t="str">
            <v>2016-10-09</v>
          </cell>
        </row>
        <row r="11974">
          <cell r="B11974" t="str">
            <v>412927194902254428</v>
          </cell>
          <cell r="C11974" t="str">
            <v>女</v>
          </cell>
          <cell r="D11974" t="str">
            <v>汉族</v>
          </cell>
          <cell r="E11974" t="str">
            <v>盛湾镇</v>
          </cell>
          <cell r="F11974" t="str">
            <v>水泉村民委员会</v>
          </cell>
          <cell r="G11974" t="str">
            <v>河南省淅川县盛湾镇水泉村十组１２３号</v>
          </cell>
          <cell r="H11974" t="str">
            <v>盛湾镇水泉村十组１２３号</v>
          </cell>
          <cell r="I11974" t="str">
            <v>41292719490225442844</v>
          </cell>
          <cell r="J11974" t="str">
            <v>肢体</v>
          </cell>
          <cell r="K11974" t="str">
            <v>四级</v>
          </cell>
          <cell r="L11974" t="str">
            <v>肢体四级;</v>
          </cell>
          <cell r="M11974" t="str">
            <v>2016-10-09</v>
          </cell>
        </row>
        <row r="11975">
          <cell r="B11975" t="str">
            <v>412927194912234439</v>
          </cell>
          <cell r="C11975" t="str">
            <v>男</v>
          </cell>
          <cell r="D11975" t="str">
            <v>汉族</v>
          </cell>
          <cell r="E11975" t="str">
            <v>盛湾镇</v>
          </cell>
          <cell r="F11975" t="str">
            <v>水泉村民委员会</v>
          </cell>
          <cell r="G11975" t="str">
            <v>河南省淅川县盛湾镇水泉村二组１５号</v>
          </cell>
          <cell r="H11975" t="str">
            <v>盛湾镇水泉村二组１５号</v>
          </cell>
          <cell r="I11975" t="str">
            <v>41292719491223443942</v>
          </cell>
          <cell r="J11975" t="str">
            <v>肢体</v>
          </cell>
          <cell r="K11975" t="str">
            <v>二级</v>
          </cell>
          <cell r="L11975" t="str">
            <v>肢体二级;</v>
          </cell>
          <cell r="M11975" t="str">
            <v>2017-02-15</v>
          </cell>
        </row>
        <row r="11976">
          <cell r="B11976" t="str">
            <v>412927196603074469</v>
          </cell>
          <cell r="C11976" t="str">
            <v>女</v>
          </cell>
          <cell r="D11976" t="str">
            <v>汉族</v>
          </cell>
          <cell r="E11976" t="str">
            <v>盛湾镇</v>
          </cell>
          <cell r="F11976" t="str">
            <v>水泉村民委员会</v>
          </cell>
          <cell r="G11976" t="str">
            <v>淅川县盛湾镇水泉村八组76号</v>
          </cell>
          <cell r="H11976" t="str">
            <v>淅川县盛湾镇水泉村八组76号</v>
          </cell>
          <cell r="I11976" t="str">
            <v>41292719660307446931</v>
          </cell>
          <cell r="J11976" t="str">
            <v>言语</v>
          </cell>
          <cell r="K11976" t="str">
            <v>一级</v>
          </cell>
          <cell r="L11976" t="str">
            <v>言语一级;</v>
          </cell>
          <cell r="M11976" t="str">
            <v>2018-04-12</v>
          </cell>
        </row>
        <row r="11977">
          <cell r="B11977" t="str">
            <v>412927195007074513</v>
          </cell>
          <cell r="C11977" t="str">
            <v>男</v>
          </cell>
          <cell r="D11977" t="str">
            <v>满族</v>
          </cell>
          <cell r="E11977" t="str">
            <v>盛湾镇</v>
          </cell>
          <cell r="F11977" t="str">
            <v>水泉村民委员会</v>
          </cell>
          <cell r="G11977" t="str">
            <v>淅川县盛湾镇水泉村六组54号</v>
          </cell>
          <cell r="H11977" t="str">
            <v>淅川县盛湾镇水泉村六组54号</v>
          </cell>
          <cell r="I11977" t="str">
            <v>41292719500707451313</v>
          </cell>
          <cell r="J11977" t="str">
            <v>视力</v>
          </cell>
          <cell r="K11977" t="str">
            <v>三级</v>
          </cell>
          <cell r="L11977" t="str">
            <v>视力三级;</v>
          </cell>
          <cell r="M11977" t="str">
            <v>2017-12-15</v>
          </cell>
        </row>
        <row r="11978">
          <cell r="B11978" t="str">
            <v>412927197309044423</v>
          </cell>
          <cell r="C11978" t="str">
            <v>女</v>
          </cell>
          <cell r="D11978" t="str">
            <v>汉族</v>
          </cell>
          <cell r="E11978" t="str">
            <v>盛湾镇</v>
          </cell>
          <cell r="F11978" t="str">
            <v>水泉村民委员会</v>
          </cell>
          <cell r="G11978" t="str">
            <v>淅川县盛湾镇水泉村十一组</v>
          </cell>
          <cell r="H11978" t="str">
            <v>淅川县盛湾镇水泉村十一组</v>
          </cell>
          <cell r="I11978" t="str">
            <v>41292719730904442343</v>
          </cell>
          <cell r="J11978" t="str">
            <v>肢体</v>
          </cell>
          <cell r="K11978" t="str">
            <v>三级</v>
          </cell>
          <cell r="L11978" t="str">
            <v>肢体三级;</v>
          </cell>
          <cell r="M11978" t="str">
            <v>2018-07-03</v>
          </cell>
        </row>
        <row r="11979">
          <cell r="B11979" t="str">
            <v>412927196202204410</v>
          </cell>
          <cell r="C11979" t="str">
            <v>男</v>
          </cell>
          <cell r="D11979" t="str">
            <v>汉族</v>
          </cell>
          <cell r="E11979" t="str">
            <v>盛湾镇</v>
          </cell>
          <cell r="F11979" t="str">
            <v>水泉村民委员会</v>
          </cell>
          <cell r="G11979" t="str">
            <v>河南省南阳市淅川县盛湾镇水泉村民委员会</v>
          </cell>
          <cell r="H11979" t="str">
            <v>盛湾镇水泉村五组４３号</v>
          </cell>
          <cell r="I11979" t="str">
            <v>41292719620220441043</v>
          </cell>
          <cell r="J11979" t="str">
            <v>肢体</v>
          </cell>
          <cell r="K11979" t="str">
            <v>三级</v>
          </cell>
          <cell r="L11979" t="str">
            <v>肢体三级;</v>
          </cell>
          <cell r="M11979" t="str">
            <v>2018-07-06</v>
          </cell>
        </row>
        <row r="11980">
          <cell r="B11980" t="str">
            <v>411323199008204446</v>
          </cell>
          <cell r="C11980" t="str">
            <v>女</v>
          </cell>
          <cell r="D11980" t="str">
            <v>汉族</v>
          </cell>
          <cell r="E11980" t="str">
            <v>盛湾镇</v>
          </cell>
          <cell r="F11980" t="str">
            <v>水泉村民委员会</v>
          </cell>
          <cell r="G11980" t="str">
            <v>河南省南阳市淅川县盛湾镇水泉村民委员会</v>
          </cell>
          <cell r="H11980" t="str">
            <v>盛湾镇水泉村七组７１号</v>
          </cell>
          <cell r="I11980" t="str">
            <v>41132319900820444653</v>
          </cell>
          <cell r="J11980" t="str">
            <v>智力</v>
          </cell>
          <cell r="K11980" t="str">
            <v>三级</v>
          </cell>
          <cell r="L11980" t="str">
            <v>智力三级;</v>
          </cell>
          <cell r="M11980" t="str">
            <v>2018-08-03</v>
          </cell>
        </row>
        <row r="11981">
          <cell r="B11981" t="str">
            <v>412927197501224424</v>
          </cell>
          <cell r="C11981" t="str">
            <v>女</v>
          </cell>
          <cell r="D11981" t="str">
            <v>汉族</v>
          </cell>
          <cell r="E11981" t="str">
            <v>盛湾镇</v>
          </cell>
          <cell r="F11981" t="str">
            <v>水泉村民委员会</v>
          </cell>
          <cell r="G11981" t="str">
            <v>河南省南阳市淅川县盛湾镇水泉村民委员会</v>
          </cell>
          <cell r="H11981" t="str">
            <v>盛湾镇水泉村五组４１号</v>
          </cell>
          <cell r="I11981" t="str">
            <v>41292719750122442432</v>
          </cell>
          <cell r="J11981" t="str">
            <v>言语</v>
          </cell>
          <cell r="K11981" t="str">
            <v>二级</v>
          </cell>
          <cell r="L11981" t="str">
            <v>言语二级;</v>
          </cell>
          <cell r="M11981" t="str">
            <v>2018-09-20</v>
          </cell>
        </row>
        <row r="11982">
          <cell r="B11982" t="str">
            <v>411323198004153026</v>
          </cell>
          <cell r="C11982" t="str">
            <v>女</v>
          </cell>
          <cell r="D11982" t="str">
            <v>汉族</v>
          </cell>
          <cell r="E11982" t="str">
            <v>盛湾镇</v>
          </cell>
          <cell r="F11982" t="str">
            <v>水泉村民委员会</v>
          </cell>
          <cell r="G11982" t="str">
            <v>河南省南阳市淅川县盛湾镇水泉村民委员会</v>
          </cell>
          <cell r="H11982" t="str">
            <v>盛湾镇水泉村九组１１７号</v>
          </cell>
          <cell r="I11982" t="str">
            <v>41132319800415302662</v>
          </cell>
          <cell r="J11982" t="str">
            <v>精神</v>
          </cell>
          <cell r="K11982" t="str">
            <v>二级</v>
          </cell>
          <cell r="L11982" t="str">
            <v>精神二级;</v>
          </cell>
          <cell r="M11982" t="str">
            <v>2019-03-16</v>
          </cell>
        </row>
        <row r="11983">
          <cell r="B11983" t="str">
            <v>412927197110164524</v>
          </cell>
          <cell r="C11983" t="str">
            <v>女</v>
          </cell>
          <cell r="D11983" t="str">
            <v>汉族</v>
          </cell>
          <cell r="E11983" t="str">
            <v>盛湾镇</v>
          </cell>
          <cell r="F11983" t="str">
            <v>水泉村民委员会</v>
          </cell>
          <cell r="G11983" t="str">
            <v>河南省南阳市淅川县盛湾镇水泉村民委员会</v>
          </cell>
          <cell r="H11983" t="str">
            <v>盛湾镇水泉村七组６２号</v>
          </cell>
          <cell r="I11983" t="str">
            <v>41292719711016452441</v>
          </cell>
          <cell r="J11983" t="str">
            <v>肢体</v>
          </cell>
          <cell r="K11983" t="str">
            <v>一级</v>
          </cell>
          <cell r="L11983" t="str">
            <v>肢体一级;</v>
          </cell>
          <cell r="M11983" t="str">
            <v>2019-07-03</v>
          </cell>
        </row>
        <row r="11984">
          <cell r="B11984" t="str">
            <v>411323198006206961</v>
          </cell>
          <cell r="C11984" t="str">
            <v>女</v>
          </cell>
          <cell r="D11984" t="str">
            <v>汉族</v>
          </cell>
          <cell r="E11984" t="str">
            <v>盛湾镇</v>
          </cell>
          <cell r="F11984" t="str">
            <v>水泉村民委员会</v>
          </cell>
          <cell r="G11984" t="str">
            <v>河南省南阳市淅川县盛湾镇水泉村民委员会</v>
          </cell>
          <cell r="H11984" t="str">
            <v>王店镇四张村西李营东１１２号</v>
          </cell>
          <cell r="I11984" t="str">
            <v>41132319800620696151</v>
          </cell>
          <cell r="J11984" t="str">
            <v>智力</v>
          </cell>
          <cell r="K11984" t="str">
            <v>一级</v>
          </cell>
          <cell r="L11984" t="str">
            <v>智力一级;</v>
          </cell>
          <cell r="M11984" t="str">
            <v>2018-07-06</v>
          </cell>
        </row>
        <row r="11985">
          <cell r="B11985" t="str">
            <v>412927195205154426</v>
          </cell>
          <cell r="C11985" t="str">
            <v>女</v>
          </cell>
          <cell r="D11985" t="str">
            <v>汉族</v>
          </cell>
          <cell r="E11985" t="str">
            <v>盛湾镇</v>
          </cell>
          <cell r="F11985" t="str">
            <v>水泉村民委员会</v>
          </cell>
          <cell r="G11985" t="str">
            <v>河南省南阳市淅川县盛湾镇水泉村民委员会</v>
          </cell>
          <cell r="H11985" t="str">
            <v>盛湾镇水泉村六组４７号</v>
          </cell>
          <cell r="I11985" t="str">
            <v>41292719520515442652</v>
          </cell>
          <cell r="J11985" t="str">
            <v>智力</v>
          </cell>
          <cell r="K11985" t="str">
            <v>二级</v>
          </cell>
          <cell r="L11985" t="str">
            <v>智力二级;</v>
          </cell>
          <cell r="M11985" t="str">
            <v>2019-06-11</v>
          </cell>
        </row>
        <row r="11986">
          <cell r="B11986" t="str">
            <v>412927195507204417</v>
          </cell>
          <cell r="C11986" t="str">
            <v>男</v>
          </cell>
          <cell r="D11986" t="str">
            <v>汉族</v>
          </cell>
          <cell r="E11986" t="str">
            <v>盛湾镇</v>
          </cell>
          <cell r="F11986" t="str">
            <v>水泉村民委员会</v>
          </cell>
          <cell r="G11986" t="str">
            <v>河南省南阳市淅川县盛湾镇水泉村民委员会</v>
          </cell>
          <cell r="H11986" t="str">
            <v>盛湾镇水泉村九组１０２号</v>
          </cell>
          <cell r="I11986" t="str">
            <v>41292719550720441713</v>
          </cell>
          <cell r="J11986" t="str">
            <v>视力</v>
          </cell>
          <cell r="K11986" t="str">
            <v>三级</v>
          </cell>
          <cell r="L11986" t="str">
            <v>视力三级;</v>
          </cell>
          <cell r="M11986" t="str">
            <v>2020-06-28</v>
          </cell>
        </row>
        <row r="11987">
          <cell r="B11987" t="str">
            <v>412927195710124412</v>
          </cell>
          <cell r="C11987" t="str">
            <v>男</v>
          </cell>
          <cell r="D11987" t="str">
            <v>汉族</v>
          </cell>
          <cell r="E11987" t="str">
            <v>盛湾镇</v>
          </cell>
          <cell r="F11987" t="str">
            <v>水泉村民委员会</v>
          </cell>
          <cell r="G11987" t="str">
            <v>河南省南阳市淅川县盛湾镇水泉村民委员会</v>
          </cell>
          <cell r="H11987" t="str">
            <v>盛湾镇水泉村一组６号</v>
          </cell>
          <cell r="I11987" t="str">
            <v>41292719571012441224</v>
          </cell>
          <cell r="J11987" t="str">
            <v>听力</v>
          </cell>
          <cell r="K11987" t="str">
            <v>四级</v>
          </cell>
          <cell r="L11987" t="str">
            <v>听力四级;</v>
          </cell>
          <cell r="M11987" t="str">
            <v>2019-10-12</v>
          </cell>
        </row>
        <row r="11988">
          <cell r="B11988" t="str">
            <v>412927196002154412</v>
          </cell>
          <cell r="C11988" t="str">
            <v>男</v>
          </cell>
          <cell r="D11988" t="str">
            <v>汉族</v>
          </cell>
          <cell r="E11988" t="str">
            <v>盛湾镇</v>
          </cell>
          <cell r="F11988" t="str">
            <v>水泉村民委员会</v>
          </cell>
          <cell r="G11988" t="str">
            <v>河南省南阳市淅川县盛湾镇水泉村民委员会</v>
          </cell>
          <cell r="H11988" t="str">
            <v>盛湾镇水泉村四组２９号</v>
          </cell>
          <cell r="I11988" t="str">
            <v>41292719600215441244</v>
          </cell>
          <cell r="J11988" t="str">
            <v>肢体</v>
          </cell>
          <cell r="K11988" t="str">
            <v>四级</v>
          </cell>
          <cell r="L11988" t="str">
            <v>肢体四级;</v>
          </cell>
          <cell r="M11988" t="str">
            <v>2019-11-19</v>
          </cell>
        </row>
        <row r="11989">
          <cell r="B11989" t="str">
            <v>412927197110094458</v>
          </cell>
          <cell r="C11989" t="str">
            <v>男</v>
          </cell>
          <cell r="D11989" t="str">
            <v>汉族</v>
          </cell>
          <cell r="E11989" t="str">
            <v>盛湾镇</v>
          </cell>
          <cell r="F11989" t="str">
            <v>水泉村民委员会</v>
          </cell>
          <cell r="G11989" t="str">
            <v>河南省南阳市淅川县盛湾镇水泉村民委员会</v>
          </cell>
          <cell r="H11989" t="str">
            <v>盛湾镇水泉村六组５９号</v>
          </cell>
          <cell r="I11989" t="str">
            <v>41292719711009445844</v>
          </cell>
          <cell r="J11989" t="str">
            <v>肢体</v>
          </cell>
          <cell r="K11989" t="str">
            <v>四级</v>
          </cell>
          <cell r="L11989" t="str">
            <v>肢体四级;</v>
          </cell>
          <cell r="M11989" t="str">
            <v>2021-01-05</v>
          </cell>
        </row>
        <row r="11990">
          <cell r="B11990" t="str">
            <v>411323199103254505</v>
          </cell>
          <cell r="C11990" t="str">
            <v>女</v>
          </cell>
          <cell r="D11990" t="str">
            <v>汉族</v>
          </cell>
          <cell r="E11990" t="str">
            <v>盛湾镇</v>
          </cell>
          <cell r="F11990" t="str">
            <v>水泉村民委员会</v>
          </cell>
          <cell r="G11990" t="str">
            <v>河南省南阳市淅川县盛湾镇水泉村民委员会</v>
          </cell>
          <cell r="H11990" t="str">
            <v>盛湾镇水泉村九组１１６号</v>
          </cell>
          <cell r="I11990" t="str">
            <v>41132319910325450554</v>
          </cell>
          <cell r="J11990" t="str">
            <v>智力</v>
          </cell>
          <cell r="K11990" t="str">
            <v>四级</v>
          </cell>
          <cell r="L11990" t="str">
            <v>智力四级;</v>
          </cell>
          <cell r="M11990" t="str">
            <v>2020-10-27</v>
          </cell>
        </row>
        <row r="11991">
          <cell r="B11991" t="str">
            <v>412927196706044414</v>
          </cell>
          <cell r="C11991" t="str">
            <v>男</v>
          </cell>
          <cell r="D11991" t="str">
            <v>汉族</v>
          </cell>
          <cell r="E11991" t="str">
            <v>盛湾镇</v>
          </cell>
          <cell r="F11991" t="str">
            <v>井沟村民委员会</v>
          </cell>
          <cell r="G11991" t="str">
            <v>河南省淅川县盛湾镇井沟村二组35号</v>
          </cell>
          <cell r="H11991" t="str">
            <v>河南省淅川县盛湾镇井沟村二组35号</v>
          </cell>
          <cell r="I11991" t="str">
            <v>41292719670604441444</v>
          </cell>
          <cell r="J11991" t="str">
            <v>肢体</v>
          </cell>
          <cell r="K11991" t="str">
            <v>四级</v>
          </cell>
          <cell r="L11991" t="str">
            <v>肢体四级;</v>
          </cell>
          <cell r="M11991" t="str">
            <v>2021-04-30</v>
          </cell>
        </row>
        <row r="11992">
          <cell r="B11992" t="str">
            <v>41292719510422443X</v>
          </cell>
          <cell r="C11992" t="str">
            <v>男</v>
          </cell>
          <cell r="D11992" t="str">
            <v>汉族</v>
          </cell>
          <cell r="E11992" t="str">
            <v>盛湾镇</v>
          </cell>
          <cell r="F11992" t="str">
            <v>井沟村民委员会</v>
          </cell>
          <cell r="G11992" t="str">
            <v>河南省南阳市淅川县盛湾镇井沟村三组</v>
          </cell>
          <cell r="H11992" t="str">
            <v>河南省淅川县盛湾镇井沟村三组72号</v>
          </cell>
          <cell r="I11992" t="str">
            <v>41292719510422443X44</v>
          </cell>
          <cell r="J11992" t="str">
            <v>肢体</v>
          </cell>
          <cell r="K11992" t="str">
            <v>四级</v>
          </cell>
          <cell r="L11992" t="str">
            <v>肢体四级;</v>
          </cell>
          <cell r="M11992" t="str">
            <v>2020-08-05</v>
          </cell>
        </row>
        <row r="11993">
          <cell r="B11993" t="str">
            <v>412927197412304588</v>
          </cell>
          <cell r="C11993" t="str">
            <v>女</v>
          </cell>
          <cell r="D11993" t="str">
            <v>汉族</v>
          </cell>
          <cell r="E11993" t="str">
            <v>盛湾镇</v>
          </cell>
          <cell r="F11993" t="str">
            <v>井沟村民委员会</v>
          </cell>
          <cell r="G11993" t="str">
            <v>河南省淅川县盛湾镇卢庄村八组166</v>
          </cell>
          <cell r="H11993" t="str">
            <v>河南省淅川县盛湾镇卢庄村八组166</v>
          </cell>
          <cell r="I11993" t="str">
            <v>41292719741230458852B2</v>
          </cell>
          <cell r="J11993" t="str">
            <v>智力</v>
          </cell>
          <cell r="K11993" t="str">
            <v>二级</v>
          </cell>
          <cell r="L11993" t="str">
            <v>智力二级;</v>
          </cell>
          <cell r="M11993" t="str">
            <v>2019-03-18</v>
          </cell>
        </row>
        <row r="11994">
          <cell r="B11994" t="str">
            <v>412927197110014454</v>
          </cell>
          <cell r="C11994" t="str">
            <v>男</v>
          </cell>
          <cell r="D11994" t="str">
            <v>汉族</v>
          </cell>
          <cell r="E11994" t="str">
            <v>盛湾镇</v>
          </cell>
          <cell r="F11994" t="str">
            <v>井沟村民委员会</v>
          </cell>
          <cell r="G11994" t="str">
            <v>河南省淅川县盛湾镇井沟村四组107号</v>
          </cell>
          <cell r="H11994" t="str">
            <v>河南省淅川县盛湾镇井沟村四组107号</v>
          </cell>
          <cell r="I11994" t="str">
            <v>41292719711001445444</v>
          </cell>
          <cell r="J11994" t="str">
            <v>肢体</v>
          </cell>
          <cell r="K11994" t="str">
            <v>四级</v>
          </cell>
          <cell r="L11994" t="str">
            <v>肢体四级;</v>
          </cell>
          <cell r="M11994" t="str">
            <v>2013-01-30</v>
          </cell>
        </row>
        <row r="11995">
          <cell r="B11995" t="str">
            <v>412927196703164429</v>
          </cell>
          <cell r="C11995" t="str">
            <v>女</v>
          </cell>
          <cell r="D11995" t="str">
            <v>汉族</v>
          </cell>
          <cell r="E11995" t="str">
            <v>盛湾镇</v>
          </cell>
          <cell r="F11995" t="str">
            <v>井沟村民委员会</v>
          </cell>
          <cell r="G11995" t="str">
            <v>河南省淅川县盛湾镇井沟村一组3号</v>
          </cell>
          <cell r="H11995" t="str">
            <v>河南省淅川县盛湾镇井沟村一组3号</v>
          </cell>
          <cell r="I11995" t="str">
            <v>41292719670316442952</v>
          </cell>
          <cell r="J11995" t="str">
            <v>智力</v>
          </cell>
          <cell r="K11995" t="str">
            <v>二级</v>
          </cell>
          <cell r="L11995" t="str">
            <v>智力二级;</v>
          </cell>
          <cell r="M11995" t="str">
            <v>2012-07-04</v>
          </cell>
        </row>
        <row r="11996">
          <cell r="B11996" t="str">
            <v>412927196002244418</v>
          </cell>
          <cell r="C11996" t="str">
            <v>男</v>
          </cell>
          <cell r="D11996" t="str">
            <v>汉族</v>
          </cell>
          <cell r="E11996" t="str">
            <v>盛湾镇</v>
          </cell>
          <cell r="F11996" t="str">
            <v>井沟村民委员会</v>
          </cell>
          <cell r="G11996" t="str">
            <v>河南省淅川县盛湾镇井沟村二组53号</v>
          </cell>
          <cell r="H11996" t="str">
            <v>河南省淅川县盛湾镇井沟村二组53号</v>
          </cell>
          <cell r="I11996" t="str">
            <v>41292719600224441852</v>
          </cell>
          <cell r="J11996" t="str">
            <v>智力</v>
          </cell>
          <cell r="K11996" t="str">
            <v>二级</v>
          </cell>
          <cell r="L11996" t="str">
            <v>智力二级;</v>
          </cell>
          <cell r="M11996" t="str">
            <v>2012-07-03</v>
          </cell>
        </row>
        <row r="11997">
          <cell r="B11997" t="str">
            <v>412927196509234454</v>
          </cell>
          <cell r="C11997" t="str">
            <v>男</v>
          </cell>
          <cell r="D11997" t="str">
            <v>汉族</v>
          </cell>
          <cell r="E11997" t="str">
            <v>盛湾镇</v>
          </cell>
          <cell r="F11997" t="str">
            <v>井沟村民委员会</v>
          </cell>
          <cell r="G11997" t="str">
            <v>河南省淅川县盛湾镇井沟村一组3号</v>
          </cell>
          <cell r="H11997" t="str">
            <v>河南省淅川县盛湾镇井沟村一组3号</v>
          </cell>
          <cell r="I11997" t="str">
            <v>41292719650923445452</v>
          </cell>
          <cell r="J11997" t="str">
            <v>智力</v>
          </cell>
          <cell r="K11997" t="str">
            <v>二级</v>
          </cell>
          <cell r="L11997" t="str">
            <v>智力二级;</v>
          </cell>
          <cell r="M11997" t="str">
            <v>2012-07-04</v>
          </cell>
        </row>
        <row r="11998">
          <cell r="B11998" t="str">
            <v>412927197002214424</v>
          </cell>
          <cell r="C11998" t="str">
            <v>女</v>
          </cell>
          <cell r="D11998" t="str">
            <v>汉族</v>
          </cell>
          <cell r="E11998" t="str">
            <v>盛湾镇</v>
          </cell>
          <cell r="F11998" t="str">
            <v>井沟村民委员会</v>
          </cell>
          <cell r="G11998" t="str">
            <v>河南省淅川县盛湾镇井沟村三组５９号</v>
          </cell>
          <cell r="H11998" t="str">
            <v>盛湾镇井沟村三组５９号</v>
          </cell>
          <cell r="I11998" t="str">
            <v>41292719700221442452</v>
          </cell>
          <cell r="J11998" t="str">
            <v>智力</v>
          </cell>
          <cell r="K11998" t="str">
            <v>二级</v>
          </cell>
          <cell r="L11998" t="str">
            <v>智力二级;</v>
          </cell>
          <cell r="M11998" t="str">
            <v>2015-06-25</v>
          </cell>
        </row>
        <row r="11999">
          <cell r="B11999" t="str">
            <v>411323198309104436</v>
          </cell>
          <cell r="C11999" t="str">
            <v>男</v>
          </cell>
          <cell r="D11999" t="str">
            <v>汉族</v>
          </cell>
          <cell r="E11999" t="str">
            <v>盛湾镇</v>
          </cell>
          <cell r="F11999" t="str">
            <v>井沟村民委员会</v>
          </cell>
          <cell r="G11999" t="str">
            <v>河南省淅川县盛湾镇井沟村三组８０号</v>
          </cell>
          <cell r="H11999" t="str">
            <v>盛湾镇井沟村三组８０号</v>
          </cell>
          <cell r="I11999" t="str">
            <v>41132319830910443653</v>
          </cell>
          <cell r="J11999" t="str">
            <v>智力</v>
          </cell>
          <cell r="K11999" t="str">
            <v>三级</v>
          </cell>
          <cell r="L11999" t="str">
            <v>智力三级;</v>
          </cell>
          <cell r="M11999" t="str">
            <v>2015-06-19</v>
          </cell>
        </row>
        <row r="12000">
          <cell r="B12000" t="str">
            <v>41292719651213442X</v>
          </cell>
          <cell r="C12000" t="str">
            <v>女</v>
          </cell>
          <cell r="D12000" t="str">
            <v>汉族</v>
          </cell>
          <cell r="E12000" t="str">
            <v>盛湾镇</v>
          </cell>
          <cell r="F12000" t="str">
            <v>井沟村民委员会</v>
          </cell>
          <cell r="G12000" t="str">
            <v>河南省淅川县盛湾镇井沟村四组１０８号</v>
          </cell>
          <cell r="H12000" t="str">
            <v>盛湾镇井沟村四组１０８号</v>
          </cell>
          <cell r="I12000" t="str">
            <v>41292719651213442X31</v>
          </cell>
          <cell r="J12000" t="str">
            <v>言语</v>
          </cell>
          <cell r="K12000" t="str">
            <v>一级</v>
          </cell>
          <cell r="L12000" t="str">
            <v>言语一级;</v>
          </cell>
          <cell r="M12000" t="str">
            <v>2016-03-16</v>
          </cell>
        </row>
        <row r="12001">
          <cell r="B12001" t="str">
            <v>412927196303174468</v>
          </cell>
          <cell r="C12001" t="str">
            <v>女</v>
          </cell>
          <cell r="D12001" t="str">
            <v>汉族</v>
          </cell>
          <cell r="E12001" t="str">
            <v>盛湾镇</v>
          </cell>
          <cell r="F12001" t="str">
            <v>井沟村民委员会</v>
          </cell>
          <cell r="G12001" t="str">
            <v>河南省淅川县盛湾镇井沟村一组２０号</v>
          </cell>
          <cell r="H12001" t="str">
            <v>盛湾镇井沟村一组２０号</v>
          </cell>
          <cell r="I12001" t="str">
            <v>41292719630317446842</v>
          </cell>
          <cell r="J12001" t="str">
            <v>肢体</v>
          </cell>
          <cell r="K12001" t="str">
            <v>二级</v>
          </cell>
          <cell r="L12001" t="str">
            <v>肢体二级;</v>
          </cell>
          <cell r="M12001" t="str">
            <v>2017-02-16</v>
          </cell>
        </row>
        <row r="12002">
          <cell r="B12002" t="str">
            <v>41292719621002441X</v>
          </cell>
          <cell r="C12002" t="str">
            <v>男</v>
          </cell>
          <cell r="D12002" t="str">
            <v>汉族</v>
          </cell>
          <cell r="E12002" t="str">
            <v>盛湾镇</v>
          </cell>
          <cell r="F12002" t="str">
            <v>井沟村民委员会</v>
          </cell>
          <cell r="G12002" t="str">
            <v>河南省淅川县盛湾镇井沟村四组８７号</v>
          </cell>
          <cell r="H12002" t="str">
            <v>盛湾镇井沟村四组８７号</v>
          </cell>
          <cell r="I12002" t="str">
            <v>41292719621002441X13</v>
          </cell>
          <cell r="J12002" t="str">
            <v>视力</v>
          </cell>
          <cell r="K12002" t="str">
            <v>三级</v>
          </cell>
          <cell r="L12002" t="str">
            <v>视力三级;</v>
          </cell>
          <cell r="M12002" t="str">
            <v>2017-01-10</v>
          </cell>
        </row>
        <row r="12003">
          <cell r="B12003" t="str">
            <v>412927195902014429</v>
          </cell>
          <cell r="C12003" t="str">
            <v>女</v>
          </cell>
          <cell r="D12003" t="str">
            <v>汉族</v>
          </cell>
          <cell r="E12003" t="str">
            <v>盛湾镇</v>
          </cell>
          <cell r="F12003" t="str">
            <v>井沟村民委员会</v>
          </cell>
          <cell r="G12003" t="str">
            <v>淅川县盛湾镇井沟村三组64号</v>
          </cell>
          <cell r="H12003" t="str">
            <v>淅川县盛湾镇井沟村三组64号</v>
          </cell>
          <cell r="I12003" t="str">
            <v>41292719590201442952</v>
          </cell>
          <cell r="J12003" t="str">
            <v>智力</v>
          </cell>
          <cell r="K12003" t="str">
            <v>二级</v>
          </cell>
          <cell r="L12003" t="str">
            <v>智力二级;</v>
          </cell>
          <cell r="M12003" t="str">
            <v>2017-08-16</v>
          </cell>
        </row>
        <row r="12004">
          <cell r="B12004" t="str">
            <v>412927196605054461</v>
          </cell>
          <cell r="C12004" t="str">
            <v>女</v>
          </cell>
          <cell r="D12004" t="str">
            <v>汉族</v>
          </cell>
          <cell r="E12004" t="str">
            <v>盛湾镇</v>
          </cell>
          <cell r="F12004" t="str">
            <v>井沟村民委员会</v>
          </cell>
          <cell r="G12004" t="str">
            <v>河南省南阳市淅川县盛湾镇平沟村三组70号</v>
          </cell>
          <cell r="H12004" t="str">
            <v>河南省南阳市淅川县盛湾镇平沟村三组70号</v>
          </cell>
          <cell r="I12004" t="str">
            <v>41292719660505446153</v>
          </cell>
          <cell r="J12004" t="str">
            <v>智力</v>
          </cell>
          <cell r="K12004" t="str">
            <v>三级</v>
          </cell>
          <cell r="L12004" t="str">
            <v>智力三级;</v>
          </cell>
          <cell r="M12004" t="str">
            <v>2020-10-27</v>
          </cell>
        </row>
        <row r="12005">
          <cell r="B12005" t="str">
            <v>412927196810264433</v>
          </cell>
          <cell r="C12005" t="str">
            <v>男</v>
          </cell>
          <cell r="D12005" t="str">
            <v>汉族</v>
          </cell>
          <cell r="E12005" t="str">
            <v>盛湾镇</v>
          </cell>
          <cell r="F12005" t="str">
            <v>井沟村民委员会</v>
          </cell>
          <cell r="G12005" t="str">
            <v>河南省南阳市淅川县盛湾镇井沟村民委员会</v>
          </cell>
          <cell r="H12005" t="str">
            <v>盛湾镇井沟村四组１０５号</v>
          </cell>
          <cell r="I12005" t="str">
            <v>41292719681026443344</v>
          </cell>
          <cell r="J12005" t="str">
            <v>肢体</v>
          </cell>
          <cell r="K12005" t="str">
            <v>四级</v>
          </cell>
          <cell r="L12005" t="str">
            <v>肢体四级;</v>
          </cell>
          <cell r="M12005" t="str">
            <v>2018-09-04</v>
          </cell>
        </row>
        <row r="12006">
          <cell r="B12006" t="str">
            <v>41292719550922442X</v>
          </cell>
          <cell r="C12006" t="str">
            <v>女</v>
          </cell>
          <cell r="D12006" t="str">
            <v>汉族</v>
          </cell>
          <cell r="E12006" t="str">
            <v>盛湾镇</v>
          </cell>
          <cell r="F12006" t="str">
            <v>井沟村民委员会</v>
          </cell>
          <cell r="G12006" t="str">
            <v>河南省南阳市淅川县盛湾镇井沟村民委员会</v>
          </cell>
          <cell r="H12006" t="str">
            <v>盛湾镇井沟村四组１０９号</v>
          </cell>
          <cell r="I12006" t="str">
            <v>41292719550922442X44</v>
          </cell>
          <cell r="J12006" t="str">
            <v>肢体</v>
          </cell>
          <cell r="K12006" t="str">
            <v>四级</v>
          </cell>
          <cell r="L12006" t="str">
            <v>肢体四级;</v>
          </cell>
          <cell r="M12006" t="str">
            <v>2018-07-06</v>
          </cell>
        </row>
        <row r="12007">
          <cell r="B12007" t="str">
            <v>412927197505054450</v>
          </cell>
          <cell r="C12007" t="str">
            <v>男</v>
          </cell>
          <cell r="D12007" t="str">
            <v>汉族</v>
          </cell>
          <cell r="E12007" t="str">
            <v>盛湾镇</v>
          </cell>
          <cell r="F12007" t="str">
            <v>井沟村民委员会</v>
          </cell>
          <cell r="G12007" t="str">
            <v>河南省南阳市淅川县盛湾镇井沟村民委员会</v>
          </cell>
          <cell r="H12007" t="str">
            <v>盛湾镇井沟村三组５９号</v>
          </cell>
          <cell r="I12007" t="str">
            <v>41292719750505445053</v>
          </cell>
          <cell r="J12007" t="str">
            <v>智力</v>
          </cell>
          <cell r="K12007" t="str">
            <v>三级</v>
          </cell>
          <cell r="L12007" t="str">
            <v>智力三级;</v>
          </cell>
          <cell r="M12007" t="str">
            <v>2018-07-08</v>
          </cell>
        </row>
        <row r="12008">
          <cell r="B12008" t="str">
            <v>412927196605264426</v>
          </cell>
          <cell r="C12008" t="str">
            <v>女</v>
          </cell>
          <cell r="D12008" t="str">
            <v>汉族</v>
          </cell>
          <cell r="E12008" t="str">
            <v>盛湾镇</v>
          </cell>
          <cell r="F12008" t="str">
            <v>井沟村民委员会</v>
          </cell>
          <cell r="G12008" t="str">
            <v>河南省南阳市淅川县盛湾镇井沟村民委员会</v>
          </cell>
          <cell r="H12008" t="str">
            <v>盛湾镇井沟村二组５３号</v>
          </cell>
          <cell r="I12008" t="str">
            <v>41292719660526442644</v>
          </cell>
          <cell r="J12008" t="str">
            <v>肢体</v>
          </cell>
          <cell r="K12008" t="str">
            <v>四级</v>
          </cell>
          <cell r="L12008" t="str">
            <v>肢体四级;</v>
          </cell>
          <cell r="M12008" t="str">
            <v>2018-07-20</v>
          </cell>
        </row>
        <row r="12009">
          <cell r="B12009" t="str">
            <v>412927196507274495</v>
          </cell>
          <cell r="C12009" t="str">
            <v>男</v>
          </cell>
          <cell r="D12009" t="str">
            <v>汉族</v>
          </cell>
          <cell r="E12009" t="str">
            <v>盛湾镇</v>
          </cell>
          <cell r="F12009" t="str">
            <v>井沟村民委员会</v>
          </cell>
          <cell r="G12009" t="str">
            <v>河南省南阳市淅川县盛湾镇井沟村民委员会</v>
          </cell>
          <cell r="H12009" t="str">
            <v>盛湾镇井沟村二组４０号</v>
          </cell>
          <cell r="I12009" t="str">
            <v>41292719650727449544</v>
          </cell>
          <cell r="J12009" t="str">
            <v>肢体</v>
          </cell>
          <cell r="K12009" t="str">
            <v>四级</v>
          </cell>
          <cell r="L12009" t="str">
            <v>肢体四级;</v>
          </cell>
          <cell r="M12009" t="str">
            <v>2019-06-11</v>
          </cell>
        </row>
        <row r="12010">
          <cell r="B12010" t="str">
            <v>412927195707204438</v>
          </cell>
          <cell r="C12010" t="str">
            <v>男</v>
          </cell>
          <cell r="D12010" t="str">
            <v>汉族</v>
          </cell>
          <cell r="E12010" t="str">
            <v>盛湾镇</v>
          </cell>
          <cell r="F12010" t="str">
            <v>井沟村民委员会</v>
          </cell>
          <cell r="G12010" t="str">
            <v>河南省南阳市淅川县盛湾镇井沟村民委员会</v>
          </cell>
          <cell r="H12010" t="str">
            <v>盛湾镇井沟村二组５１号</v>
          </cell>
          <cell r="I12010" t="str">
            <v>41292719570720443844</v>
          </cell>
          <cell r="J12010" t="str">
            <v>肢体</v>
          </cell>
          <cell r="K12010" t="str">
            <v>四级</v>
          </cell>
          <cell r="L12010" t="str">
            <v>肢体四级;</v>
          </cell>
          <cell r="M12010" t="str">
            <v>2019-06-12</v>
          </cell>
        </row>
        <row r="12011">
          <cell r="B12011" t="str">
            <v>412927194310284412</v>
          </cell>
          <cell r="C12011" t="str">
            <v>男</v>
          </cell>
          <cell r="D12011" t="str">
            <v>汉族</v>
          </cell>
          <cell r="E12011" t="str">
            <v>盛湾镇</v>
          </cell>
          <cell r="F12011" t="str">
            <v>井沟村民委员会</v>
          </cell>
          <cell r="G12011" t="str">
            <v>河南省南阳市淅川县盛湾镇井沟村民委员会</v>
          </cell>
          <cell r="H12011" t="str">
            <v>盛湾镇井沟村一组２５号</v>
          </cell>
          <cell r="I12011" t="str">
            <v>41292719431028441242</v>
          </cell>
          <cell r="J12011" t="str">
            <v>肢体</v>
          </cell>
          <cell r="K12011" t="str">
            <v>二级</v>
          </cell>
          <cell r="L12011" t="str">
            <v>肢体二级;</v>
          </cell>
          <cell r="M12011" t="str">
            <v>2019-08-19</v>
          </cell>
        </row>
        <row r="12012">
          <cell r="B12012" t="str">
            <v>412927195401064428</v>
          </cell>
          <cell r="C12012" t="str">
            <v>女</v>
          </cell>
          <cell r="D12012" t="str">
            <v>汉族</v>
          </cell>
          <cell r="E12012" t="str">
            <v>盛湾镇</v>
          </cell>
          <cell r="F12012" t="str">
            <v>井沟村民委员会</v>
          </cell>
          <cell r="G12012" t="str">
            <v>河南省南阳市淅川县盛湾镇井沟村民委员会</v>
          </cell>
          <cell r="H12012" t="str">
            <v>盛湾镇井沟村四组９８号</v>
          </cell>
          <cell r="I12012" t="str">
            <v>41292719540106442842</v>
          </cell>
          <cell r="J12012" t="str">
            <v>肢体</v>
          </cell>
          <cell r="K12012" t="str">
            <v>二级</v>
          </cell>
          <cell r="L12012" t="str">
            <v>肢体二级;</v>
          </cell>
          <cell r="M12012" t="str">
            <v>2019-10-12</v>
          </cell>
        </row>
        <row r="12013">
          <cell r="B12013" t="str">
            <v>412927193912314426</v>
          </cell>
          <cell r="C12013" t="str">
            <v>女</v>
          </cell>
          <cell r="D12013" t="str">
            <v>汉族</v>
          </cell>
          <cell r="E12013" t="str">
            <v>盛湾镇</v>
          </cell>
          <cell r="F12013" t="str">
            <v>井沟村民委员会</v>
          </cell>
          <cell r="G12013" t="str">
            <v>河南省南阳市淅川县盛湾镇井沟村民委员会</v>
          </cell>
          <cell r="H12013" t="str">
            <v>盛湾镇井沟村四组９０号</v>
          </cell>
          <cell r="I12013" t="str">
            <v>41292719391231442643</v>
          </cell>
          <cell r="J12013" t="str">
            <v>肢体</v>
          </cell>
          <cell r="K12013" t="str">
            <v>三级</v>
          </cell>
          <cell r="L12013" t="str">
            <v>肢体三级;</v>
          </cell>
          <cell r="M12013" t="str">
            <v>2019-12-02</v>
          </cell>
        </row>
        <row r="12014">
          <cell r="B12014" t="str">
            <v>412927196909154461</v>
          </cell>
          <cell r="C12014" t="str">
            <v>女</v>
          </cell>
          <cell r="D12014" t="str">
            <v>汉族</v>
          </cell>
          <cell r="E12014" t="str">
            <v>盛湾镇</v>
          </cell>
          <cell r="F12014" t="str">
            <v>井沟村民委员会</v>
          </cell>
          <cell r="G12014" t="str">
            <v>河南省南阳市淅川县盛湾镇井沟村民委员会</v>
          </cell>
          <cell r="H12014" t="str">
            <v>盛湾镇井沟村一组１２号</v>
          </cell>
          <cell r="I12014" t="str">
            <v>41292719690915446132</v>
          </cell>
          <cell r="J12014" t="str">
            <v>言语</v>
          </cell>
          <cell r="K12014" t="str">
            <v>二级</v>
          </cell>
          <cell r="L12014" t="str">
            <v>言语二级;</v>
          </cell>
          <cell r="M12014" t="str">
            <v>2020-06-01</v>
          </cell>
        </row>
        <row r="12015">
          <cell r="B12015" t="str">
            <v>412927196510044439</v>
          </cell>
          <cell r="C12015" t="str">
            <v>男</v>
          </cell>
          <cell r="D12015" t="str">
            <v>汉族</v>
          </cell>
          <cell r="E12015" t="str">
            <v>盛湾镇</v>
          </cell>
          <cell r="F12015" t="str">
            <v>陈家沟村民委员会</v>
          </cell>
          <cell r="G12015" t="str">
            <v>河南省南阳市淅川县盛湾镇陈家沟村四组</v>
          </cell>
          <cell r="H12015" t="str">
            <v>河南省淅川县盛湾镇陈家沟村四组65号</v>
          </cell>
          <cell r="I12015" t="str">
            <v>41292719651004443943</v>
          </cell>
          <cell r="J12015" t="str">
            <v>肢体</v>
          </cell>
          <cell r="K12015" t="str">
            <v>三级</v>
          </cell>
          <cell r="L12015" t="str">
            <v>肢体三级;</v>
          </cell>
          <cell r="M12015" t="str">
            <v>2020-07-27</v>
          </cell>
        </row>
        <row r="12016">
          <cell r="B12016" t="str">
            <v>412927194708184438</v>
          </cell>
          <cell r="C12016" t="str">
            <v>男</v>
          </cell>
          <cell r="D12016" t="str">
            <v>汉族</v>
          </cell>
          <cell r="E12016" t="str">
            <v>盛湾镇</v>
          </cell>
          <cell r="F12016" t="str">
            <v>陈家沟村民委员会</v>
          </cell>
          <cell r="G12016" t="str">
            <v>河南省淅川县盛湾镇陈家沟村二组23号</v>
          </cell>
          <cell r="H12016" t="str">
            <v>河南省淅川县盛湾镇陈家沟村二组23号</v>
          </cell>
          <cell r="I12016" t="str">
            <v>41292719470818443842</v>
          </cell>
          <cell r="J12016" t="str">
            <v>肢体</v>
          </cell>
          <cell r="K12016" t="str">
            <v>二级</v>
          </cell>
          <cell r="L12016" t="str">
            <v>肢体二级;</v>
          </cell>
          <cell r="M12016" t="str">
            <v>2011-09-14</v>
          </cell>
        </row>
        <row r="12017">
          <cell r="B12017" t="str">
            <v>411323199908274415</v>
          </cell>
          <cell r="C12017" t="str">
            <v>男</v>
          </cell>
          <cell r="D12017" t="str">
            <v>汉族</v>
          </cell>
          <cell r="E12017" t="str">
            <v>盛湾镇</v>
          </cell>
          <cell r="F12017" t="str">
            <v>陈家沟村民委员会</v>
          </cell>
          <cell r="G12017" t="str">
            <v>河南省淅川县盛湾镇陈家沟村四组55号</v>
          </cell>
          <cell r="H12017" t="str">
            <v>河南省淅川县盛湾镇陈家沟村四组55号</v>
          </cell>
          <cell r="I12017" t="str">
            <v>41132319990827441513</v>
          </cell>
          <cell r="J12017" t="str">
            <v>视力</v>
          </cell>
          <cell r="K12017" t="str">
            <v>三级</v>
          </cell>
          <cell r="L12017" t="str">
            <v>视力三级;</v>
          </cell>
          <cell r="M12017" t="str">
            <v>2013-03-01</v>
          </cell>
        </row>
        <row r="12018">
          <cell r="B12018" t="str">
            <v>412927196502204439</v>
          </cell>
          <cell r="C12018" t="str">
            <v>男</v>
          </cell>
          <cell r="D12018" t="str">
            <v>汉族</v>
          </cell>
          <cell r="E12018" t="str">
            <v>盛湾镇</v>
          </cell>
          <cell r="F12018" t="str">
            <v>陈家沟村民委员会</v>
          </cell>
          <cell r="G12018" t="str">
            <v>河南省淅川县盛湾镇陈家沟村三组41号</v>
          </cell>
          <cell r="H12018" t="str">
            <v>河南省淅川县盛湾镇陈家沟村三组41号</v>
          </cell>
          <cell r="I12018" t="str">
            <v>41292719650220443952</v>
          </cell>
          <cell r="J12018" t="str">
            <v>智力</v>
          </cell>
          <cell r="K12018" t="str">
            <v>二级</v>
          </cell>
          <cell r="L12018" t="str">
            <v>智力二级;</v>
          </cell>
          <cell r="M12018" t="str">
            <v>2014-11-05</v>
          </cell>
        </row>
        <row r="12019">
          <cell r="B12019" t="str">
            <v>412927194311054424</v>
          </cell>
          <cell r="C12019" t="str">
            <v>女</v>
          </cell>
          <cell r="D12019" t="str">
            <v>汉族</v>
          </cell>
          <cell r="E12019" t="str">
            <v>盛湾镇</v>
          </cell>
          <cell r="F12019" t="str">
            <v>陈家沟村民委员会</v>
          </cell>
          <cell r="G12019" t="str">
            <v>河南省淅川县盛湾镇陈家沟村一组１４号</v>
          </cell>
          <cell r="H12019" t="str">
            <v>盛湾镇陈家沟村一组１４号</v>
          </cell>
          <cell r="I12019" t="str">
            <v>41292719431105442412</v>
          </cell>
          <cell r="J12019" t="str">
            <v>视力</v>
          </cell>
          <cell r="K12019" t="str">
            <v>二级</v>
          </cell>
          <cell r="L12019" t="str">
            <v>视力二级;</v>
          </cell>
          <cell r="M12019" t="str">
            <v>2015-08-11</v>
          </cell>
        </row>
        <row r="12020">
          <cell r="B12020" t="str">
            <v>411323198911124413</v>
          </cell>
          <cell r="C12020" t="str">
            <v>男</v>
          </cell>
          <cell r="D12020" t="str">
            <v>汉族</v>
          </cell>
          <cell r="E12020" t="str">
            <v>盛湾镇</v>
          </cell>
          <cell r="F12020" t="str">
            <v>陈家沟村民委员会</v>
          </cell>
          <cell r="G12020" t="str">
            <v>河南省淅川县盛湾镇陈家沟村二组３６号</v>
          </cell>
          <cell r="H12020" t="str">
            <v>盛湾镇陈家沟村二组３６号</v>
          </cell>
          <cell r="I12020" t="str">
            <v>41132319891112441352</v>
          </cell>
          <cell r="J12020" t="str">
            <v>智力</v>
          </cell>
          <cell r="K12020" t="str">
            <v>二级</v>
          </cell>
          <cell r="L12020" t="str">
            <v>智力二级;</v>
          </cell>
          <cell r="M12020" t="str">
            <v>2015-11-09</v>
          </cell>
        </row>
        <row r="12021">
          <cell r="B12021" t="str">
            <v>412927195510205031</v>
          </cell>
          <cell r="C12021" t="str">
            <v>男</v>
          </cell>
          <cell r="D12021" t="str">
            <v>汉族</v>
          </cell>
          <cell r="E12021" t="str">
            <v>盛湾镇</v>
          </cell>
          <cell r="F12021" t="str">
            <v>陈家沟村民委员会</v>
          </cell>
          <cell r="G12021" t="str">
            <v>河南省淅川县盛湾镇陈家沟村二组２７号</v>
          </cell>
          <cell r="H12021" t="str">
            <v>盛湾镇陈家沟村二组２７号</v>
          </cell>
          <cell r="I12021" t="str">
            <v>41292719551020503113</v>
          </cell>
          <cell r="J12021" t="str">
            <v>视力</v>
          </cell>
          <cell r="K12021" t="str">
            <v>三级</v>
          </cell>
          <cell r="L12021" t="str">
            <v>视力三级;</v>
          </cell>
          <cell r="M12021" t="str">
            <v>2017-02-15</v>
          </cell>
        </row>
        <row r="12022">
          <cell r="B12022" t="str">
            <v>412927197906174437</v>
          </cell>
          <cell r="C12022" t="str">
            <v>男</v>
          </cell>
          <cell r="D12022" t="str">
            <v>汉族</v>
          </cell>
          <cell r="E12022" t="str">
            <v>盛湾镇</v>
          </cell>
          <cell r="F12022" t="str">
            <v>陈家沟村民委员会</v>
          </cell>
          <cell r="G12022" t="str">
            <v>河南省淅川县盛湾镇陈家沟村一组１８号</v>
          </cell>
          <cell r="H12022" t="str">
            <v>盛湾镇陈家沟村一组１８号</v>
          </cell>
          <cell r="I12022" t="str">
            <v>41292719790617443714</v>
          </cell>
          <cell r="J12022" t="str">
            <v>视力</v>
          </cell>
          <cell r="K12022" t="str">
            <v>四级</v>
          </cell>
          <cell r="L12022" t="str">
            <v>视力四级;</v>
          </cell>
          <cell r="M12022" t="str">
            <v>2017-02-15</v>
          </cell>
        </row>
        <row r="12023">
          <cell r="B12023" t="str">
            <v>412927196803144441</v>
          </cell>
          <cell r="C12023" t="str">
            <v>女</v>
          </cell>
          <cell r="D12023" t="str">
            <v>汉族</v>
          </cell>
          <cell r="E12023" t="str">
            <v>盛湾镇</v>
          </cell>
          <cell r="F12023" t="str">
            <v>陈家沟村民委员会</v>
          </cell>
          <cell r="G12023" t="str">
            <v>淅川县盛湾镇陈家沟村一组</v>
          </cell>
          <cell r="H12023" t="str">
            <v>淅川县盛湾镇陈家沟村一组</v>
          </cell>
          <cell r="I12023" t="str">
            <v>41292719680314444143</v>
          </cell>
          <cell r="J12023" t="str">
            <v>肢体</v>
          </cell>
          <cell r="K12023" t="str">
            <v>三级</v>
          </cell>
          <cell r="L12023" t="str">
            <v>肢体三级;</v>
          </cell>
          <cell r="M12023" t="str">
            <v>2018-04-12</v>
          </cell>
        </row>
        <row r="12024">
          <cell r="B12024" t="str">
            <v>411323194507154428</v>
          </cell>
          <cell r="C12024" t="str">
            <v>女</v>
          </cell>
          <cell r="D12024" t="str">
            <v>汉族</v>
          </cell>
          <cell r="E12024" t="str">
            <v>盛湾镇</v>
          </cell>
          <cell r="F12024" t="str">
            <v>陈家沟村民委员会</v>
          </cell>
          <cell r="G12024" t="str">
            <v>河南省南阳市淅川县盛湾镇陈家沟村民委员会</v>
          </cell>
          <cell r="H12024" t="str">
            <v>盛湾镇陈家沟村二组３４号</v>
          </cell>
          <cell r="I12024" t="str">
            <v>41132319450715442871</v>
          </cell>
          <cell r="J12024" t="str">
            <v>多重</v>
          </cell>
          <cell r="K12024" t="str">
            <v>一级</v>
          </cell>
          <cell r="L12024" t="str">
            <v>听力一级;言语一级;智力二级;</v>
          </cell>
          <cell r="M12024" t="str">
            <v>2020-04-30</v>
          </cell>
        </row>
        <row r="12025">
          <cell r="B12025" t="str">
            <v>412927195401194441</v>
          </cell>
          <cell r="C12025" t="str">
            <v>女</v>
          </cell>
          <cell r="D12025" t="str">
            <v>汉族</v>
          </cell>
          <cell r="E12025" t="str">
            <v>盛湾镇</v>
          </cell>
          <cell r="F12025" t="str">
            <v>陈家沟村民委员会</v>
          </cell>
          <cell r="G12025" t="str">
            <v>河南省南阳市淅川县盛湾镇陈家沟村民委员会</v>
          </cell>
          <cell r="H12025" t="str">
            <v>盛湾镇陈家沟村五组６９号</v>
          </cell>
          <cell r="I12025" t="str">
            <v>41292719540119444144</v>
          </cell>
          <cell r="J12025" t="str">
            <v>肢体</v>
          </cell>
          <cell r="K12025" t="str">
            <v>四级</v>
          </cell>
          <cell r="L12025" t="str">
            <v>肢体四级;</v>
          </cell>
          <cell r="M12025" t="str">
            <v>2018-07-05</v>
          </cell>
        </row>
        <row r="12026">
          <cell r="B12026" t="str">
            <v>412927195502014438</v>
          </cell>
          <cell r="C12026" t="str">
            <v>男</v>
          </cell>
          <cell r="D12026" t="str">
            <v>汉族</v>
          </cell>
          <cell r="E12026" t="str">
            <v>盛湾镇</v>
          </cell>
          <cell r="F12026" t="str">
            <v>陈家沟村民委员会</v>
          </cell>
          <cell r="G12026" t="str">
            <v>淅川县盛湾镇陈家沟村一组18号</v>
          </cell>
          <cell r="H12026" t="str">
            <v>淅川县盛湾镇陈家沟村一组18号</v>
          </cell>
          <cell r="I12026" t="str">
            <v>41292719550201443843</v>
          </cell>
          <cell r="J12026" t="str">
            <v>肢体</v>
          </cell>
          <cell r="K12026" t="str">
            <v>三级</v>
          </cell>
          <cell r="L12026" t="str">
            <v>肢体三级;</v>
          </cell>
          <cell r="M12026" t="str">
            <v>2018-04-12</v>
          </cell>
        </row>
        <row r="12027">
          <cell r="B12027" t="str">
            <v>420682197809083523</v>
          </cell>
          <cell r="C12027" t="str">
            <v>女</v>
          </cell>
          <cell r="D12027" t="str">
            <v>汉族</v>
          </cell>
          <cell r="E12027" t="str">
            <v>盛湾镇</v>
          </cell>
          <cell r="F12027" t="str">
            <v>陈家沟村民委员会</v>
          </cell>
          <cell r="G12027" t="str">
            <v>河南省南阳市淅川县盛湾镇陈家沟村五组78号</v>
          </cell>
          <cell r="H12027" t="str">
            <v>淅川县盛湾镇陈家沟村五组78号</v>
          </cell>
          <cell r="I12027" t="str">
            <v>42068219780908352342</v>
          </cell>
          <cell r="J12027" t="str">
            <v>肢体</v>
          </cell>
          <cell r="K12027" t="str">
            <v>二级</v>
          </cell>
          <cell r="L12027" t="str">
            <v>肢体二级;</v>
          </cell>
          <cell r="M12027" t="str">
            <v>2020-10-27</v>
          </cell>
        </row>
        <row r="12028">
          <cell r="B12028" t="str">
            <v>411323198206124418</v>
          </cell>
          <cell r="C12028" t="str">
            <v>男</v>
          </cell>
          <cell r="D12028" t="str">
            <v>汉族</v>
          </cell>
          <cell r="E12028" t="str">
            <v>盛湾镇</v>
          </cell>
          <cell r="F12028" t="str">
            <v>陈家沟村民委员会</v>
          </cell>
          <cell r="G12028" t="str">
            <v>淅川县盛湾镇陈家沧桑村五组</v>
          </cell>
          <cell r="H12028" t="str">
            <v>淅川县盛湾镇陈家沧桑村五组</v>
          </cell>
          <cell r="I12028" t="str">
            <v>41132319820612441863</v>
          </cell>
          <cell r="J12028" t="str">
            <v>精神</v>
          </cell>
          <cell r="K12028" t="str">
            <v>三级</v>
          </cell>
          <cell r="L12028" t="str">
            <v>精神三级;</v>
          </cell>
          <cell r="M12028" t="str">
            <v>2018-04-28</v>
          </cell>
        </row>
        <row r="12029">
          <cell r="B12029" t="str">
            <v>412927196712234468</v>
          </cell>
          <cell r="C12029" t="str">
            <v>女</v>
          </cell>
          <cell r="D12029" t="str">
            <v>汉族</v>
          </cell>
          <cell r="E12029" t="str">
            <v>盛湾镇</v>
          </cell>
          <cell r="F12029" t="str">
            <v>陈家沟村民委员会</v>
          </cell>
          <cell r="G12029" t="str">
            <v>河南省南阳市淅川县盛湾镇陈家沟村民委员会</v>
          </cell>
          <cell r="H12029" t="str">
            <v>河南省南阳市淅川县盛湾镇陈家沟村二组１７７号</v>
          </cell>
          <cell r="I12029" t="str">
            <v>41292719671223446842</v>
          </cell>
          <cell r="J12029" t="str">
            <v>肢体</v>
          </cell>
          <cell r="K12029" t="str">
            <v>二级</v>
          </cell>
          <cell r="L12029" t="str">
            <v>肢体二级;</v>
          </cell>
          <cell r="M12029" t="str">
            <v>2019-06-10</v>
          </cell>
        </row>
        <row r="12030">
          <cell r="B12030" t="str">
            <v>412927196305154436</v>
          </cell>
          <cell r="C12030" t="str">
            <v>男</v>
          </cell>
          <cell r="D12030" t="str">
            <v>汉族</v>
          </cell>
          <cell r="E12030" t="str">
            <v>盛湾镇</v>
          </cell>
          <cell r="F12030" t="str">
            <v>陈家沟村民委员会</v>
          </cell>
          <cell r="G12030" t="str">
            <v>河南省南阳市淅川县盛湾镇陈家沟村民委员会</v>
          </cell>
          <cell r="H12030" t="str">
            <v>河南省南阳市淅川县盛湾镇陈家沟村民委员会</v>
          </cell>
          <cell r="I12030" t="str">
            <v>41292719630515443644</v>
          </cell>
          <cell r="J12030" t="str">
            <v>肢体</v>
          </cell>
          <cell r="K12030" t="str">
            <v>四级</v>
          </cell>
          <cell r="L12030" t="str">
            <v>肢体四级;</v>
          </cell>
          <cell r="M12030" t="str">
            <v>2018-10-11</v>
          </cell>
        </row>
        <row r="12031">
          <cell r="B12031" t="str">
            <v>412927193907154464</v>
          </cell>
          <cell r="C12031" t="str">
            <v>女</v>
          </cell>
          <cell r="D12031" t="str">
            <v>汉族</v>
          </cell>
          <cell r="E12031" t="str">
            <v>盛湾镇</v>
          </cell>
          <cell r="F12031" t="str">
            <v>陈家沟村民委员会</v>
          </cell>
          <cell r="G12031" t="str">
            <v>河南省南阳市淅川县盛湾镇陈家沟村民委员会</v>
          </cell>
          <cell r="H12031" t="str">
            <v>盛湾镇陈家沟村一组１１号</v>
          </cell>
          <cell r="I12031" t="str">
            <v>41292719390715446442</v>
          </cell>
          <cell r="J12031" t="str">
            <v>肢体</v>
          </cell>
          <cell r="K12031" t="str">
            <v>二级</v>
          </cell>
          <cell r="L12031" t="str">
            <v>肢体二级;</v>
          </cell>
          <cell r="M12031" t="str">
            <v>2019-08-06</v>
          </cell>
        </row>
        <row r="12032">
          <cell r="B12032" t="str">
            <v>412927196601144427</v>
          </cell>
          <cell r="C12032" t="str">
            <v>女</v>
          </cell>
          <cell r="D12032" t="str">
            <v>汉族</v>
          </cell>
          <cell r="E12032" t="str">
            <v>盛湾镇</v>
          </cell>
          <cell r="F12032" t="str">
            <v>陈家沟村民委员会</v>
          </cell>
          <cell r="G12032" t="str">
            <v>河南省南阳市淅川县盛湾镇陈家沟村民委员会</v>
          </cell>
          <cell r="H12032" t="str">
            <v>盛湾镇陈家沟村三组４２号</v>
          </cell>
          <cell r="I12032" t="str">
            <v>41292719660114442714</v>
          </cell>
          <cell r="J12032" t="str">
            <v>视力</v>
          </cell>
          <cell r="K12032" t="str">
            <v>四级</v>
          </cell>
          <cell r="L12032" t="str">
            <v>视力四级;</v>
          </cell>
          <cell r="M12032" t="str">
            <v>2019-10-12</v>
          </cell>
        </row>
        <row r="12033">
          <cell r="B12033" t="str">
            <v>412927197608224416</v>
          </cell>
          <cell r="C12033" t="str">
            <v>男</v>
          </cell>
          <cell r="D12033" t="str">
            <v>汉族</v>
          </cell>
          <cell r="E12033" t="str">
            <v>盛湾镇</v>
          </cell>
          <cell r="F12033" t="str">
            <v>陈家沟村民委员会</v>
          </cell>
          <cell r="G12033" t="str">
            <v>河南省南阳市淅川县盛湾镇陈家沟村民委员会</v>
          </cell>
          <cell r="H12033" t="str">
            <v>盛湾镇陈家沟村四组５４号</v>
          </cell>
          <cell r="I12033" t="str">
            <v>41292719760822441653</v>
          </cell>
          <cell r="J12033" t="str">
            <v>智力</v>
          </cell>
          <cell r="K12033" t="str">
            <v>三级</v>
          </cell>
          <cell r="L12033" t="str">
            <v>智力三级;</v>
          </cell>
          <cell r="M12033" t="str">
            <v>2019-04-17</v>
          </cell>
        </row>
        <row r="12034">
          <cell r="B12034" t="str">
            <v>412927194006244424</v>
          </cell>
          <cell r="C12034" t="str">
            <v>女</v>
          </cell>
          <cell r="D12034" t="str">
            <v>汉族</v>
          </cell>
          <cell r="E12034" t="str">
            <v>盛湾镇</v>
          </cell>
          <cell r="F12034" t="str">
            <v>陈家沟村民委员会</v>
          </cell>
          <cell r="G12034" t="str">
            <v>河南省南阳市淅川县盛湾镇陈家沟村民委员会</v>
          </cell>
          <cell r="H12034" t="str">
            <v>盛湾镇陈家沟村五组７９号</v>
          </cell>
          <cell r="I12034" t="str">
            <v>41292719400624442444</v>
          </cell>
          <cell r="J12034" t="str">
            <v>肢体</v>
          </cell>
          <cell r="K12034" t="str">
            <v>四级</v>
          </cell>
          <cell r="L12034" t="str">
            <v>肢体四级;</v>
          </cell>
          <cell r="M12034" t="str">
            <v>2019-03-18</v>
          </cell>
        </row>
        <row r="12035">
          <cell r="B12035" t="str">
            <v>412927197609134439</v>
          </cell>
          <cell r="C12035" t="str">
            <v>男</v>
          </cell>
          <cell r="D12035" t="str">
            <v>汉族</v>
          </cell>
          <cell r="E12035" t="str">
            <v>盛湾镇</v>
          </cell>
          <cell r="F12035" t="str">
            <v>陈家沟村民委员会</v>
          </cell>
          <cell r="G12035" t="str">
            <v>河南省南阳市淅川县盛湾镇陈家沟村民委员会</v>
          </cell>
          <cell r="H12035" t="str">
            <v>盛湾镇陈家沟村三组４４号</v>
          </cell>
          <cell r="I12035" t="str">
            <v>41292719760913443944</v>
          </cell>
          <cell r="J12035" t="str">
            <v>肢体</v>
          </cell>
          <cell r="K12035" t="str">
            <v>四级</v>
          </cell>
          <cell r="L12035" t="str">
            <v>肢体四级;</v>
          </cell>
          <cell r="M12035" t="str">
            <v>2020-06-10</v>
          </cell>
        </row>
        <row r="12036">
          <cell r="B12036" t="str">
            <v>411323196901075831</v>
          </cell>
          <cell r="C12036" t="str">
            <v>男</v>
          </cell>
          <cell r="D12036" t="str">
            <v>汉族</v>
          </cell>
          <cell r="E12036" t="str">
            <v>盛湾镇</v>
          </cell>
          <cell r="F12036" t="str">
            <v>剑沟村民委员会</v>
          </cell>
          <cell r="G12036" t="str">
            <v>河南省淅川县盛湾镇人民北路14号</v>
          </cell>
          <cell r="H12036" t="str">
            <v>河南省淅川县盛湾镇人民北路14号</v>
          </cell>
          <cell r="I12036" t="str">
            <v>41132319690107583144</v>
          </cell>
          <cell r="J12036" t="str">
            <v>肢体</v>
          </cell>
          <cell r="K12036" t="str">
            <v>四级</v>
          </cell>
          <cell r="L12036" t="str">
            <v>肢体四级;</v>
          </cell>
          <cell r="M12036" t="str">
            <v>2017-05-15</v>
          </cell>
        </row>
        <row r="12037">
          <cell r="B12037" t="str">
            <v>412927196412194417</v>
          </cell>
          <cell r="C12037" t="str">
            <v>男</v>
          </cell>
          <cell r="D12037" t="str">
            <v>汉族</v>
          </cell>
          <cell r="E12037" t="str">
            <v>盛湾镇</v>
          </cell>
          <cell r="F12037" t="str">
            <v>剑沟村民委员会</v>
          </cell>
          <cell r="G12037" t="str">
            <v>河南省淅川县盛湾镇剑沟村三组</v>
          </cell>
          <cell r="H12037" t="str">
            <v>河南省淅川县盛湾镇剑沟村三组53</v>
          </cell>
          <cell r="I12037" t="str">
            <v>41292719641219441744</v>
          </cell>
          <cell r="J12037" t="str">
            <v>肢体</v>
          </cell>
          <cell r="K12037" t="str">
            <v>四级</v>
          </cell>
          <cell r="L12037" t="str">
            <v>肢体四级;</v>
          </cell>
          <cell r="M12037" t="str">
            <v>2020-04-14</v>
          </cell>
        </row>
        <row r="12038">
          <cell r="B12038" t="str">
            <v>412927197512284617</v>
          </cell>
          <cell r="C12038" t="str">
            <v>男</v>
          </cell>
          <cell r="D12038" t="str">
            <v>汉族</v>
          </cell>
          <cell r="E12038" t="str">
            <v>盛湾镇</v>
          </cell>
          <cell r="F12038" t="str">
            <v>剑沟村民委员会</v>
          </cell>
          <cell r="G12038" t="str">
            <v>河南省淅川县盛湾镇剑沟村一组7号</v>
          </cell>
          <cell r="H12038" t="str">
            <v>河南省淅川县盛湾镇剑沟村一组7号</v>
          </cell>
          <cell r="I12038" t="str">
            <v>41292719751228461713</v>
          </cell>
          <cell r="J12038" t="str">
            <v>视力</v>
          </cell>
          <cell r="K12038" t="str">
            <v>三级</v>
          </cell>
          <cell r="L12038" t="str">
            <v>视力三级;</v>
          </cell>
          <cell r="M12038" t="str">
            <v>2020-05-06</v>
          </cell>
        </row>
        <row r="12039">
          <cell r="B12039" t="str">
            <v>412927196603144439</v>
          </cell>
          <cell r="C12039" t="str">
            <v>男</v>
          </cell>
          <cell r="D12039" t="str">
            <v>汉族</v>
          </cell>
          <cell r="E12039" t="str">
            <v>盛湾镇</v>
          </cell>
          <cell r="F12039" t="str">
            <v>剑沟村民委员会</v>
          </cell>
          <cell r="G12039" t="str">
            <v>河南省淅川县盛湾镇剑沟村三组</v>
          </cell>
          <cell r="H12039" t="str">
            <v>河南省淅川县盛湾镇剑沟村三组90号</v>
          </cell>
          <cell r="I12039" t="str">
            <v>41292719660314443911</v>
          </cell>
          <cell r="J12039" t="str">
            <v>视力</v>
          </cell>
          <cell r="K12039" t="str">
            <v>一级</v>
          </cell>
          <cell r="L12039" t="str">
            <v>视力一级;</v>
          </cell>
          <cell r="M12039" t="str">
            <v>2020-04-14</v>
          </cell>
        </row>
        <row r="12040">
          <cell r="B12040" t="str">
            <v>411323200307124417</v>
          </cell>
          <cell r="C12040" t="str">
            <v>男</v>
          </cell>
          <cell r="D12040" t="str">
            <v>汉族</v>
          </cell>
          <cell r="E12040" t="str">
            <v>盛湾镇</v>
          </cell>
          <cell r="F12040" t="str">
            <v>剑沟村民委员会</v>
          </cell>
          <cell r="G12040" t="str">
            <v>河南省淅川县盛湾镇剑沟村一组7号</v>
          </cell>
          <cell r="H12040" t="str">
            <v>河南省淅川县盛湾镇剑沟村一组7号</v>
          </cell>
          <cell r="I12040" t="str">
            <v>41132320030712441752</v>
          </cell>
          <cell r="J12040" t="str">
            <v>智力</v>
          </cell>
          <cell r="K12040" t="str">
            <v>二级</v>
          </cell>
          <cell r="L12040" t="str">
            <v>智力二级;</v>
          </cell>
          <cell r="M12040" t="str">
            <v>2020-04-30</v>
          </cell>
        </row>
        <row r="12041">
          <cell r="B12041" t="str">
            <v>412927195106114410</v>
          </cell>
          <cell r="C12041" t="str">
            <v>男</v>
          </cell>
          <cell r="D12041" t="str">
            <v>汉族</v>
          </cell>
          <cell r="E12041" t="str">
            <v>盛湾镇</v>
          </cell>
          <cell r="F12041" t="str">
            <v>剑沟村民委员会</v>
          </cell>
          <cell r="G12041" t="str">
            <v>河南省南阳市淅川县盛湾镇剑沟村四组</v>
          </cell>
          <cell r="H12041" t="str">
            <v>河南省淅川县盛湾镇剑沟村四组119号</v>
          </cell>
          <cell r="I12041" t="str">
            <v>41292719510611441044</v>
          </cell>
          <cell r="J12041" t="str">
            <v>肢体</v>
          </cell>
          <cell r="K12041" t="str">
            <v>四级</v>
          </cell>
          <cell r="L12041" t="str">
            <v>肢体四级;</v>
          </cell>
          <cell r="M12041" t="str">
            <v>2020-07-17</v>
          </cell>
        </row>
        <row r="12042">
          <cell r="B12042" t="str">
            <v>412927195003284417</v>
          </cell>
          <cell r="C12042" t="str">
            <v>男</v>
          </cell>
          <cell r="D12042" t="str">
            <v>汉族</v>
          </cell>
          <cell r="E12042" t="str">
            <v>盛湾镇</v>
          </cell>
          <cell r="F12042" t="str">
            <v>剑沟村民委员会</v>
          </cell>
          <cell r="G12042" t="str">
            <v>河南省淅川县盛湾镇剑沟村六组186号</v>
          </cell>
          <cell r="H12042" t="str">
            <v>河南省淅川县盛湾镇剑沟村六组186号</v>
          </cell>
          <cell r="I12042" t="str">
            <v>41292719500328441752</v>
          </cell>
          <cell r="J12042" t="str">
            <v>智力</v>
          </cell>
          <cell r="K12042" t="str">
            <v>二级</v>
          </cell>
          <cell r="L12042" t="str">
            <v>智力二级;</v>
          </cell>
          <cell r="M12042" t="str">
            <v>2011-12-28</v>
          </cell>
        </row>
        <row r="12043">
          <cell r="B12043" t="str">
            <v>412927195705164428</v>
          </cell>
          <cell r="C12043" t="str">
            <v>女</v>
          </cell>
          <cell r="D12043" t="str">
            <v>汉族</v>
          </cell>
          <cell r="E12043" t="str">
            <v>盛湾镇</v>
          </cell>
          <cell r="F12043" t="str">
            <v>剑沟村民委员会</v>
          </cell>
          <cell r="G12043" t="str">
            <v>河南省淅川县盛湾镇剑沟村四组115号</v>
          </cell>
          <cell r="H12043" t="str">
            <v>河南省淅川县盛湾镇剑沟村四组115号</v>
          </cell>
          <cell r="I12043" t="str">
            <v>41292719570516442842</v>
          </cell>
          <cell r="J12043" t="str">
            <v>肢体</v>
          </cell>
          <cell r="K12043" t="str">
            <v>二级</v>
          </cell>
          <cell r="L12043" t="str">
            <v>肢体二级;</v>
          </cell>
          <cell r="M12043" t="str">
            <v>2012-05-09</v>
          </cell>
        </row>
        <row r="12044">
          <cell r="B12044" t="str">
            <v>412927196508124448</v>
          </cell>
          <cell r="C12044" t="str">
            <v>女</v>
          </cell>
          <cell r="D12044" t="str">
            <v>满族</v>
          </cell>
          <cell r="E12044" t="str">
            <v>盛湾镇</v>
          </cell>
          <cell r="F12044" t="str">
            <v>剑沟村民委员会</v>
          </cell>
          <cell r="G12044" t="str">
            <v>河南省淅川县盛湾镇剑沟村五组153号</v>
          </cell>
          <cell r="H12044" t="str">
            <v>河南省淅川县盛湾镇剑沟村五组153号</v>
          </cell>
          <cell r="I12044" t="str">
            <v>41292719650812444842</v>
          </cell>
          <cell r="J12044" t="str">
            <v>肢体</v>
          </cell>
          <cell r="K12044" t="str">
            <v>二级</v>
          </cell>
          <cell r="L12044" t="str">
            <v>肢体二级;</v>
          </cell>
          <cell r="M12044" t="str">
            <v>2012-07-04</v>
          </cell>
        </row>
        <row r="12045">
          <cell r="B12045" t="str">
            <v>412927196612224414</v>
          </cell>
          <cell r="C12045" t="str">
            <v>男</v>
          </cell>
          <cell r="D12045" t="str">
            <v>满族</v>
          </cell>
          <cell r="E12045" t="str">
            <v>盛湾镇</v>
          </cell>
          <cell r="F12045" t="str">
            <v>剑沟村民委员会</v>
          </cell>
          <cell r="G12045" t="str">
            <v>河南省淅川县盛湾镇剑沟村五组153号</v>
          </cell>
          <cell r="H12045" t="str">
            <v>河南省淅川县盛湾镇剑沟村五组153号</v>
          </cell>
          <cell r="I12045" t="str">
            <v>41292719661222441442</v>
          </cell>
          <cell r="J12045" t="str">
            <v>肢体</v>
          </cell>
          <cell r="K12045" t="str">
            <v>二级</v>
          </cell>
          <cell r="L12045" t="str">
            <v>肢体二级;</v>
          </cell>
          <cell r="M12045" t="str">
            <v>2012-07-04</v>
          </cell>
        </row>
        <row r="12046">
          <cell r="B12046" t="str">
            <v>412927197906024412</v>
          </cell>
          <cell r="C12046" t="str">
            <v>男</v>
          </cell>
          <cell r="D12046" t="str">
            <v>汉族</v>
          </cell>
          <cell r="E12046" t="str">
            <v>盛湾镇</v>
          </cell>
          <cell r="F12046" t="str">
            <v>剑沟村民委员会</v>
          </cell>
          <cell r="G12046" t="str">
            <v>河南省淅川县盛湾镇剑沟村五组165号</v>
          </cell>
          <cell r="H12046" t="str">
            <v>河南省淅川县盛湾镇剑沟村五组165号</v>
          </cell>
          <cell r="I12046" t="str">
            <v>41292719790602441243</v>
          </cell>
          <cell r="J12046" t="str">
            <v>肢体</v>
          </cell>
          <cell r="K12046" t="str">
            <v>三级</v>
          </cell>
          <cell r="L12046" t="str">
            <v>肢体三级;</v>
          </cell>
          <cell r="M12046" t="str">
            <v>2013-08-27</v>
          </cell>
        </row>
        <row r="12047">
          <cell r="B12047" t="str">
            <v>412927195005054420</v>
          </cell>
          <cell r="C12047" t="str">
            <v>女</v>
          </cell>
          <cell r="D12047" t="str">
            <v>汉族</v>
          </cell>
          <cell r="E12047" t="str">
            <v>盛湾镇</v>
          </cell>
          <cell r="F12047" t="str">
            <v>剑沟村民委员会</v>
          </cell>
          <cell r="G12047" t="str">
            <v>河南省淅川县盛湾镇剑沟村三组６９号</v>
          </cell>
          <cell r="H12047" t="str">
            <v>盛湾镇剑沟村三组６９号</v>
          </cell>
          <cell r="I12047" t="str">
            <v>41292719500505442042</v>
          </cell>
          <cell r="J12047" t="str">
            <v>肢体</v>
          </cell>
          <cell r="K12047" t="str">
            <v>二级</v>
          </cell>
          <cell r="L12047" t="str">
            <v>肢体二级;</v>
          </cell>
          <cell r="M12047" t="str">
            <v>2018-04-13</v>
          </cell>
        </row>
        <row r="12048">
          <cell r="B12048" t="str">
            <v>41292719470208441X</v>
          </cell>
          <cell r="C12048" t="str">
            <v>男</v>
          </cell>
          <cell r="D12048" t="str">
            <v>汉族</v>
          </cell>
          <cell r="E12048" t="str">
            <v>盛湾镇</v>
          </cell>
          <cell r="F12048" t="str">
            <v>剑沟村民委员会</v>
          </cell>
          <cell r="G12048" t="str">
            <v>河南省淅川县盛湾镇剑沟村六组１８７号</v>
          </cell>
          <cell r="H12048" t="str">
            <v>盛湾镇剑沟村六组１８７号</v>
          </cell>
          <cell r="I12048" t="str">
            <v>41292719470208441X42</v>
          </cell>
          <cell r="J12048" t="str">
            <v>肢体</v>
          </cell>
          <cell r="K12048" t="str">
            <v>二级</v>
          </cell>
          <cell r="L12048" t="str">
            <v>肢体二级;</v>
          </cell>
          <cell r="M12048" t="str">
            <v>2015-04-23</v>
          </cell>
        </row>
        <row r="12049">
          <cell r="B12049" t="str">
            <v>412927197003124420</v>
          </cell>
          <cell r="C12049" t="str">
            <v>女</v>
          </cell>
          <cell r="D12049" t="str">
            <v>汉族</v>
          </cell>
          <cell r="E12049" t="str">
            <v>盛湾镇</v>
          </cell>
          <cell r="F12049" t="str">
            <v>剑沟村民委员会</v>
          </cell>
          <cell r="G12049" t="str">
            <v>河南省淅川县盛湾镇剑沟村五组１４５号</v>
          </cell>
          <cell r="H12049" t="str">
            <v>盛湾镇剑沟村五组１４５号</v>
          </cell>
          <cell r="I12049" t="str">
            <v>41292719700312442043</v>
          </cell>
          <cell r="J12049" t="str">
            <v>肢体</v>
          </cell>
          <cell r="K12049" t="str">
            <v>三级</v>
          </cell>
          <cell r="L12049" t="str">
            <v>肢体三级;</v>
          </cell>
          <cell r="M12049" t="str">
            <v>2015-06-25</v>
          </cell>
        </row>
        <row r="12050">
          <cell r="B12050" t="str">
            <v>412927196610014413</v>
          </cell>
          <cell r="C12050" t="str">
            <v>男</v>
          </cell>
          <cell r="D12050" t="str">
            <v>汉族</v>
          </cell>
          <cell r="E12050" t="str">
            <v>盛湾镇</v>
          </cell>
          <cell r="F12050" t="str">
            <v>剑沟村民委员会</v>
          </cell>
          <cell r="G12050" t="str">
            <v>河南省淅川县盛湾镇剑沟村五组１６４号</v>
          </cell>
          <cell r="H12050" t="str">
            <v>盛湾镇剑沟村五组１６４号</v>
          </cell>
          <cell r="I12050" t="str">
            <v>41292719661001441313</v>
          </cell>
          <cell r="J12050" t="str">
            <v>视力</v>
          </cell>
          <cell r="K12050" t="str">
            <v>三级</v>
          </cell>
          <cell r="L12050" t="str">
            <v>视力三级;</v>
          </cell>
          <cell r="M12050" t="str">
            <v>2015-11-06</v>
          </cell>
        </row>
        <row r="12051">
          <cell r="B12051" t="str">
            <v>412927195802084438</v>
          </cell>
          <cell r="C12051" t="str">
            <v>男</v>
          </cell>
          <cell r="D12051" t="str">
            <v>汉族</v>
          </cell>
          <cell r="E12051" t="str">
            <v>盛湾镇</v>
          </cell>
          <cell r="F12051" t="str">
            <v>剑沟村民委员会</v>
          </cell>
          <cell r="G12051" t="str">
            <v>河南省淅川县盛湾镇剑沟村四组１０５号</v>
          </cell>
          <cell r="H12051" t="str">
            <v>盛湾镇剑沟村四组１０５号</v>
          </cell>
          <cell r="I12051" t="str">
            <v>41292719580208443843</v>
          </cell>
          <cell r="J12051" t="str">
            <v>肢体</v>
          </cell>
          <cell r="K12051" t="str">
            <v>三级</v>
          </cell>
          <cell r="L12051" t="str">
            <v>肢体三级;</v>
          </cell>
          <cell r="M12051" t="str">
            <v>2016-12-01</v>
          </cell>
        </row>
        <row r="12052">
          <cell r="B12052" t="str">
            <v>412927194807164424</v>
          </cell>
          <cell r="C12052" t="str">
            <v>女</v>
          </cell>
          <cell r="D12052" t="str">
            <v>汉族</v>
          </cell>
          <cell r="E12052" t="str">
            <v>盛湾镇</v>
          </cell>
          <cell r="F12052" t="str">
            <v>剑沟村民委员会</v>
          </cell>
          <cell r="G12052" t="str">
            <v>河南省淅川县盛湾镇剑沟村三组７４号</v>
          </cell>
          <cell r="H12052" t="str">
            <v>盛湾镇剑沟村三组７４号</v>
          </cell>
          <cell r="I12052" t="str">
            <v>41292719480716442431</v>
          </cell>
          <cell r="J12052" t="str">
            <v>言语</v>
          </cell>
          <cell r="K12052" t="str">
            <v>一级</v>
          </cell>
          <cell r="L12052" t="str">
            <v>言语一级;</v>
          </cell>
          <cell r="M12052" t="str">
            <v>2017-08-10</v>
          </cell>
        </row>
        <row r="12053">
          <cell r="B12053" t="str">
            <v>411323198909114419</v>
          </cell>
          <cell r="C12053" t="str">
            <v>男</v>
          </cell>
          <cell r="D12053" t="str">
            <v>汉族</v>
          </cell>
          <cell r="E12053" t="str">
            <v>盛湾镇</v>
          </cell>
          <cell r="F12053" t="str">
            <v>剑沟村民委员会</v>
          </cell>
          <cell r="G12053" t="str">
            <v>河南省淅川县盛湾镇剑沟村六组１６７号</v>
          </cell>
          <cell r="H12053" t="str">
            <v>盛湾镇剑沟村六组１６７号</v>
          </cell>
          <cell r="I12053" t="str">
            <v>41132319890911441943</v>
          </cell>
          <cell r="J12053" t="str">
            <v>肢体</v>
          </cell>
          <cell r="K12053" t="str">
            <v>三级</v>
          </cell>
          <cell r="L12053" t="str">
            <v>肢体三级;</v>
          </cell>
          <cell r="M12053" t="str">
            <v>2017-02-16</v>
          </cell>
        </row>
        <row r="12054">
          <cell r="B12054" t="str">
            <v>412927194912184419</v>
          </cell>
          <cell r="C12054" t="str">
            <v>男</v>
          </cell>
          <cell r="D12054" t="str">
            <v>汉族</v>
          </cell>
          <cell r="E12054" t="str">
            <v>盛湾镇</v>
          </cell>
          <cell r="F12054" t="str">
            <v>剑沟村民委员会</v>
          </cell>
          <cell r="G12054" t="str">
            <v>河南省淅川县盛湾镇剑沟村二组１９号</v>
          </cell>
          <cell r="H12054" t="str">
            <v>盛湾镇剑沟村二组１９号</v>
          </cell>
          <cell r="I12054" t="str">
            <v>41292719491218441911B1</v>
          </cell>
          <cell r="J12054" t="str">
            <v>视力</v>
          </cell>
          <cell r="K12054" t="str">
            <v>一级</v>
          </cell>
          <cell r="L12054" t="str">
            <v>视力一级;</v>
          </cell>
          <cell r="M12054" t="str">
            <v>2017-01-09</v>
          </cell>
        </row>
        <row r="12055">
          <cell r="B12055" t="str">
            <v>412927194912184427</v>
          </cell>
          <cell r="C12055" t="str">
            <v>女</v>
          </cell>
          <cell r="D12055" t="str">
            <v>汉族</v>
          </cell>
          <cell r="E12055" t="str">
            <v>盛湾镇</v>
          </cell>
          <cell r="F12055" t="str">
            <v>剑沟村民委员会</v>
          </cell>
          <cell r="G12055" t="str">
            <v>河南省淅川县盛湾镇剑沟村二组１９号</v>
          </cell>
          <cell r="H12055" t="str">
            <v>盛湾镇剑沟村二组１９号</v>
          </cell>
          <cell r="I12055" t="str">
            <v>41292719491218442744</v>
          </cell>
          <cell r="J12055" t="str">
            <v>肢体</v>
          </cell>
          <cell r="K12055" t="str">
            <v>四级</v>
          </cell>
          <cell r="L12055" t="str">
            <v>肢体四级;</v>
          </cell>
          <cell r="M12055" t="str">
            <v>2017-01-09</v>
          </cell>
        </row>
        <row r="12056">
          <cell r="B12056" t="str">
            <v>411326196512185040</v>
          </cell>
          <cell r="C12056" t="str">
            <v>女</v>
          </cell>
          <cell r="D12056" t="str">
            <v>汉族</v>
          </cell>
          <cell r="E12056" t="str">
            <v>盛湾镇</v>
          </cell>
          <cell r="F12056" t="str">
            <v>剑沟村民委员会</v>
          </cell>
          <cell r="G12056" t="str">
            <v>河南省南阳市淅川县盛湾镇剑沟村四组</v>
          </cell>
          <cell r="H12056" t="str">
            <v>淅川县盛湾镇剑沟村四组</v>
          </cell>
          <cell r="I12056" t="str">
            <v>41132619651218504042</v>
          </cell>
          <cell r="J12056" t="str">
            <v>肢体</v>
          </cell>
          <cell r="K12056" t="str">
            <v>二级</v>
          </cell>
          <cell r="L12056" t="str">
            <v>肢体二级;</v>
          </cell>
          <cell r="M12056" t="str">
            <v>2020-10-27</v>
          </cell>
        </row>
        <row r="12057">
          <cell r="B12057" t="str">
            <v>412927193805144425</v>
          </cell>
          <cell r="C12057" t="str">
            <v>女</v>
          </cell>
          <cell r="D12057" t="str">
            <v>汉族</v>
          </cell>
          <cell r="E12057" t="str">
            <v>盛湾镇</v>
          </cell>
          <cell r="F12057" t="str">
            <v>剑沟村民委员会</v>
          </cell>
          <cell r="G12057" t="str">
            <v>淅川县盛湾镇剑沟村二组38号</v>
          </cell>
          <cell r="H12057" t="str">
            <v>淅川县盛湾镇剑沟村二组38号</v>
          </cell>
          <cell r="I12057" t="str">
            <v>41292719380514442543</v>
          </cell>
          <cell r="J12057" t="str">
            <v>肢体</v>
          </cell>
          <cell r="K12057" t="str">
            <v>三级</v>
          </cell>
          <cell r="L12057" t="str">
            <v>肢体三级;</v>
          </cell>
          <cell r="M12057" t="str">
            <v>2018-04-12</v>
          </cell>
        </row>
        <row r="12058">
          <cell r="B12058" t="str">
            <v>411323198707104423</v>
          </cell>
          <cell r="C12058" t="str">
            <v>女</v>
          </cell>
          <cell r="D12058" t="str">
            <v>汉族</v>
          </cell>
          <cell r="E12058" t="str">
            <v>盛湾镇</v>
          </cell>
          <cell r="F12058" t="str">
            <v>剑沟村民委员会</v>
          </cell>
          <cell r="G12058" t="str">
            <v>淅川县盛湾镇剑沟村三组95号</v>
          </cell>
          <cell r="H12058" t="str">
            <v>淅川县盛湾镇剑沟村三组95号</v>
          </cell>
          <cell r="I12058" t="str">
            <v>41132319870710442362</v>
          </cell>
          <cell r="J12058" t="str">
            <v>精神</v>
          </cell>
          <cell r="K12058" t="str">
            <v>二级</v>
          </cell>
          <cell r="L12058" t="str">
            <v>精神二级;</v>
          </cell>
          <cell r="M12058" t="str">
            <v>2018-04-12</v>
          </cell>
        </row>
        <row r="12059">
          <cell r="B12059" t="str">
            <v>41132319860810441X</v>
          </cell>
          <cell r="C12059" t="str">
            <v>男</v>
          </cell>
          <cell r="D12059" t="str">
            <v>汉族</v>
          </cell>
          <cell r="E12059" t="str">
            <v>盛湾镇</v>
          </cell>
          <cell r="F12059" t="str">
            <v>剑沟村民委员会</v>
          </cell>
          <cell r="G12059" t="str">
            <v>淅川县盛湾镇剑沟村四组118号</v>
          </cell>
          <cell r="H12059" t="str">
            <v>淅川县盛湾镇剑沟村四组118号</v>
          </cell>
          <cell r="I12059" t="str">
            <v>41132319860810441X62</v>
          </cell>
          <cell r="J12059" t="str">
            <v>精神</v>
          </cell>
          <cell r="K12059" t="str">
            <v>二级</v>
          </cell>
          <cell r="L12059" t="str">
            <v>精神二级;</v>
          </cell>
          <cell r="M12059" t="str">
            <v>2018-04-12</v>
          </cell>
        </row>
        <row r="12060">
          <cell r="B12060" t="str">
            <v>412927197910014428</v>
          </cell>
          <cell r="C12060" t="str">
            <v>女</v>
          </cell>
          <cell r="D12060" t="str">
            <v>汉族</v>
          </cell>
          <cell r="E12060" t="str">
            <v>盛湾镇</v>
          </cell>
          <cell r="F12060" t="str">
            <v>剑沟村民委员会</v>
          </cell>
          <cell r="G12060" t="str">
            <v>河南省淅川县盛湾镇剑沟村</v>
          </cell>
          <cell r="H12060" t="str">
            <v>河南省淅川县盛湾镇剑沟村</v>
          </cell>
          <cell r="I12060" t="str">
            <v>41292719791001442862B1</v>
          </cell>
          <cell r="J12060" t="str">
            <v>精神</v>
          </cell>
          <cell r="K12060" t="str">
            <v>二级</v>
          </cell>
          <cell r="L12060" t="str">
            <v>精神二级;</v>
          </cell>
          <cell r="M12060" t="str">
            <v>2018-04-10</v>
          </cell>
        </row>
        <row r="12061">
          <cell r="B12061" t="str">
            <v>412927196812154414</v>
          </cell>
          <cell r="C12061" t="str">
            <v>男</v>
          </cell>
          <cell r="D12061" t="str">
            <v>汉族</v>
          </cell>
          <cell r="E12061" t="str">
            <v>盛湾镇</v>
          </cell>
          <cell r="F12061" t="str">
            <v>剑沟村民委员会</v>
          </cell>
          <cell r="G12061" t="str">
            <v>河南省淅川县盛湾镇剑沟村三组５８号</v>
          </cell>
          <cell r="H12061" t="str">
            <v>盛湾镇剑沟村三组５８号</v>
          </cell>
          <cell r="I12061" t="str">
            <v>41292719681215441413</v>
          </cell>
          <cell r="J12061" t="str">
            <v>视力</v>
          </cell>
          <cell r="K12061" t="str">
            <v>三级</v>
          </cell>
          <cell r="L12061" t="str">
            <v>视力三级;</v>
          </cell>
          <cell r="M12061" t="str">
            <v>2017-07-07</v>
          </cell>
        </row>
        <row r="12062">
          <cell r="B12062" t="str">
            <v>412927194203174410</v>
          </cell>
          <cell r="C12062" t="str">
            <v>男</v>
          </cell>
          <cell r="D12062" t="str">
            <v>汉族</v>
          </cell>
          <cell r="E12062" t="str">
            <v>盛湾镇</v>
          </cell>
          <cell r="F12062" t="str">
            <v>剑沟村民委员会</v>
          </cell>
          <cell r="G12062" t="str">
            <v>淅川县盛湾镇剑沟村六组180号</v>
          </cell>
          <cell r="H12062" t="str">
            <v>淅川县盛湾镇剑沟村六组180号</v>
          </cell>
          <cell r="I12062" t="str">
            <v>41292719420317441043</v>
          </cell>
          <cell r="J12062" t="str">
            <v>肢体</v>
          </cell>
          <cell r="K12062" t="str">
            <v>三级</v>
          </cell>
          <cell r="L12062" t="str">
            <v>肢体三级;</v>
          </cell>
          <cell r="M12062" t="str">
            <v>2018-04-12</v>
          </cell>
        </row>
        <row r="12063">
          <cell r="B12063" t="str">
            <v>412927193312144427</v>
          </cell>
          <cell r="C12063" t="str">
            <v>女</v>
          </cell>
          <cell r="D12063" t="str">
            <v>汉族</v>
          </cell>
          <cell r="E12063" t="str">
            <v>盛湾镇</v>
          </cell>
          <cell r="F12063" t="str">
            <v>剑沟村民委员会</v>
          </cell>
          <cell r="G12063" t="str">
            <v>河南省淅川县盛湾镇剑沟村三组87号</v>
          </cell>
          <cell r="H12063" t="str">
            <v>河南省淅川县盛湾镇剑沟村三组87号</v>
          </cell>
          <cell r="I12063" t="str">
            <v>41292719331214442742B1</v>
          </cell>
          <cell r="J12063" t="str">
            <v>肢体</v>
          </cell>
          <cell r="K12063" t="str">
            <v>二级</v>
          </cell>
          <cell r="L12063" t="str">
            <v>肢体二级;</v>
          </cell>
          <cell r="M12063" t="str">
            <v>2018-04-28</v>
          </cell>
        </row>
        <row r="12064">
          <cell r="B12064" t="str">
            <v>412927196505294417</v>
          </cell>
          <cell r="C12064" t="str">
            <v>男</v>
          </cell>
          <cell r="D12064" t="str">
            <v>汉族</v>
          </cell>
          <cell r="E12064" t="str">
            <v>盛湾镇</v>
          </cell>
          <cell r="F12064" t="str">
            <v>剑沟村民委员会</v>
          </cell>
          <cell r="G12064" t="str">
            <v>河南省南阳市淅川县盛湾镇剑沟村民委员会</v>
          </cell>
          <cell r="H12064" t="str">
            <v>盛湾镇剑沟村五组１４６号</v>
          </cell>
          <cell r="I12064" t="str">
            <v>41292719650529441732</v>
          </cell>
          <cell r="J12064" t="str">
            <v>言语</v>
          </cell>
          <cell r="K12064" t="str">
            <v>二级</v>
          </cell>
          <cell r="L12064" t="str">
            <v>言语二级;</v>
          </cell>
          <cell r="M12064" t="str">
            <v>2018-09-03</v>
          </cell>
        </row>
        <row r="12065">
          <cell r="B12065" t="str">
            <v>412927196501034466</v>
          </cell>
          <cell r="C12065" t="str">
            <v>女</v>
          </cell>
          <cell r="D12065" t="str">
            <v>汉族</v>
          </cell>
          <cell r="E12065" t="str">
            <v>盛湾镇</v>
          </cell>
          <cell r="F12065" t="str">
            <v>剑沟村民委员会</v>
          </cell>
          <cell r="G12065" t="str">
            <v>淅川县盛湾镇剑沟村三组58号</v>
          </cell>
          <cell r="H12065" t="str">
            <v>淅川县盛湾镇剑沟村三组58号</v>
          </cell>
          <cell r="I12065" t="str">
            <v>41292719650103446662</v>
          </cell>
          <cell r="J12065" t="str">
            <v>精神</v>
          </cell>
          <cell r="K12065" t="str">
            <v>二级</v>
          </cell>
          <cell r="L12065" t="str">
            <v>精神二级;</v>
          </cell>
          <cell r="M12065" t="str">
            <v>2018-04-27</v>
          </cell>
        </row>
        <row r="12066">
          <cell r="B12066" t="str">
            <v>412927197507014436</v>
          </cell>
          <cell r="C12066" t="str">
            <v>男</v>
          </cell>
          <cell r="D12066" t="str">
            <v>汉族</v>
          </cell>
          <cell r="E12066" t="str">
            <v>盛湾镇</v>
          </cell>
          <cell r="F12066" t="str">
            <v>剑沟村民委员会</v>
          </cell>
          <cell r="G12066" t="str">
            <v>河南省南阳市淅川县盛湾镇剑沟村民委员会</v>
          </cell>
          <cell r="H12066" t="str">
            <v>盛湾镇剑沟村四组１１９号</v>
          </cell>
          <cell r="I12066" t="str">
            <v>41292719750701443623</v>
          </cell>
          <cell r="J12066" t="str">
            <v>听力</v>
          </cell>
          <cell r="K12066" t="str">
            <v>三级</v>
          </cell>
          <cell r="L12066" t="str">
            <v>听力三级;</v>
          </cell>
          <cell r="M12066" t="str">
            <v>2018-08-20</v>
          </cell>
        </row>
        <row r="12067">
          <cell r="B12067" t="str">
            <v>412927195706294419</v>
          </cell>
          <cell r="C12067" t="str">
            <v>男</v>
          </cell>
          <cell r="D12067" t="str">
            <v>汉族</v>
          </cell>
          <cell r="E12067" t="str">
            <v>盛湾镇</v>
          </cell>
          <cell r="F12067" t="str">
            <v>剑沟村民委员会</v>
          </cell>
          <cell r="G12067" t="str">
            <v>河南省南阳市淅川县盛湾镇剑沟村民委员会</v>
          </cell>
          <cell r="H12067" t="str">
            <v>盛湾镇剑沟村三组５７号</v>
          </cell>
          <cell r="I12067" t="str">
            <v>41292719570629441913</v>
          </cell>
          <cell r="J12067" t="str">
            <v>视力</v>
          </cell>
          <cell r="K12067" t="str">
            <v>三级</v>
          </cell>
          <cell r="L12067" t="str">
            <v>视力三级;</v>
          </cell>
          <cell r="M12067" t="str">
            <v>2019-01-11</v>
          </cell>
        </row>
        <row r="12068">
          <cell r="B12068" t="str">
            <v>412927194709204429</v>
          </cell>
          <cell r="C12068" t="str">
            <v>女</v>
          </cell>
          <cell r="D12068" t="str">
            <v>汉族</v>
          </cell>
          <cell r="E12068" t="str">
            <v>盛湾镇</v>
          </cell>
          <cell r="F12068" t="str">
            <v>剑沟村民委员会</v>
          </cell>
          <cell r="G12068" t="str">
            <v>河南省南阳市淅川县盛湾镇剑沟村民委员会</v>
          </cell>
          <cell r="H12068" t="str">
            <v>盛湾镇剑沟村二组２２号</v>
          </cell>
          <cell r="I12068" t="str">
            <v>41292719470920442963</v>
          </cell>
          <cell r="J12068" t="str">
            <v>精神</v>
          </cell>
          <cell r="K12068" t="str">
            <v>三级</v>
          </cell>
          <cell r="L12068" t="str">
            <v>精神三级;</v>
          </cell>
          <cell r="M12068" t="str">
            <v>2019-12-02</v>
          </cell>
        </row>
        <row r="12069">
          <cell r="B12069" t="str">
            <v>412927195903204443</v>
          </cell>
          <cell r="C12069" t="str">
            <v>女</v>
          </cell>
          <cell r="D12069" t="str">
            <v>汉族</v>
          </cell>
          <cell r="E12069" t="str">
            <v>盛湾镇</v>
          </cell>
          <cell r="F12069" t="str">
            <v>剑沟村民委员会</v>
          </cell>
          <cell r="G12069" t="str">
            <v>河南省南阳市淅川县盛湾镇剑沟村民委员会</v>
          </cell>
          <cell r="H12069" t="str">
            <v>盛湾镇剑沟村三组５７号</v>
          </cell>
          <cell r="I12069" t="str">
            <v>41292719590320444364</v>
          </cell>
          <cell r="J12069" t="str">
            <v>精神</v>
          </cell>
          <cell r="K12069" t="str">
            <v>四级</v>
          </cell>
          <cell r="L12069" t="str">
            <v>精神四级;</v>
          </cell>
          <cell r="M12069" t="str">
            <v>2019-12-23</v>
          </cell>
        </row>
        <row r="12070">
          <cell r="B12070" t="str">
            <v>412927196307144426</v>
          </cell>
          <cell r="C12070" t="str">
            <v>女</v>
          </cell>
          <cell r="D12070" t="str">
            <v>汉族</v>
          </cell>
          <cell r="E12070" t="str">
            <v>盛湾镇</v>
          </cell>
          <cell r="F12070" t="str">
            <v>剑沟村民委员会</v>
          </cell>
          <cell r="G12070" t="str">
            <v>河南省南阳市淅川县盛湾镇剑沟村民委员会</v>
          </cell>
          <cell r="H12070" t="str">
            <v>盛湾镇剑沟村五组１３３号</v>
          </cell>
          <cell r="I12070" t="str">
            <v>41292719630714442631</v>
          </cell>
          <cell r="J12070" t="str">
            <v>言语</v>
          </cell>
          <cell r="K12070" t="str">
            <v>一级</v>
          </cell>
          <cell r="L12070" t="str">
            <v>言语一级;</v>
          </cell>
          <cell r="M12070" t="str">
            <v>2019-08-29</v>
          </cell>
        </row>
        <row r="12071">
          <cell r="B12071" t="str">
            <v>41292719590218441X</v>
          </cell>
          <cell r="C12071" t="str">
            <v>男</v>
          </cell>
          <cell r="D12071" t="str">
            <v>汉族</v>
          </cell>
          <cell r="E12071" t="str">
            <v>盛湾镇</v>
          </cell>
          <cell r="F12071" t="str">
            <v>剑沟村民委员会</v>
          </cell>
          <cell r="G12071" t="str">
            <v>河南省南阳市淅川县盛湾镇剑沟村民委员会</v>
          </cell>
          <cell r="H12071" t="str">
            <v>盛湾镇剑沟村六组１９８号</v>
          </cell>
          <cell r="I12071" t="str">
            <v>41292719590218441X44</v>
          </cell>
          <cell r="J12071" t="str">
            <v>肢体</v>
          </cell>
          <cell r="K12071" t="str">
            <v>四级</v>
          </cell>
          <cell r="L12071" t="str">
            <v>肢体四级;</v>
          </cell>
          <cell r="M12071" t="str">
            <v>2020-08-04</v>
          </cell>
        </row>
        <row r="12072">
          <cell r="B12072" t="str">
            <v>412927197105214419</v>
          </cell>
          <cell r="C12072" t="str">
            <v>男</v>
          </cell>
          <cell r="D12072" t="str">
            <v>汉族</v>
          </cell>
          <cell r="E12072" t="str">
            <v>盛湾镇</v>
          </cell>
          <cell r="F12072" t="str">
            <v>剑沟村民委员会</v>
          </cell>
          <cell r="G12072" t="str">
            <v>河南省南阳市淅川县盛湾镇剑沟村民委员会</v>
          </cell>
          <cell r="H12072" t="str">
            <v>盛湾镇剑沟村二组４２号</v>
          </cell>
          <cell r="I12072" t="str">
            <v>41292719710521441952</v>
          </cell>
          <cell r="J12072" t="str">
            <v>智力</v>
          </cell>
          <cell r="K12072" t="str">
            <v>二级</v>
          </cell>
          <cell r="L12072" t="str">
            <v>智力二级;</v>
          </cell>
          <cell r="M12072" t="str">
            <v>2020-04-30</v>
          </cell>
        </row>
        <row r="12073">
          <cell r="B12073" t="str">
            <v>412927194203064457</v>
          </cell>
          <cell r="C12073" t="str">
            <v>男</v>
          </cell>
          <cell r="D12073" t="str">
            <v>汉族</v>
          </cell>
          <cell r="E12073" t="str">
            <v>盛湾镇</v>
          </cell>
          <cell r="F12073" t="str">
            <v>剑沟村民委员会</v>
          </cell>
          <cell r="G12073" t="str">
            <v>河南省南阳市淅川县盛湾镇剑沟村民委员会</v>
          </cell>
          <cell r="H12073" t="str">
            <v>盛湾镇剑沟村六组１７２号</v>
          </cell>
          <cell r="I12073" t="str">
            <v>41292719420306445743</v>
          </cell>
          <cell r="J12073" t="str">
            <v>肢体</v>
          </cell>
          <cell r="K12073" t="str">
            <v>三级</v>
          </cell>
          <cell r="L12073" t="str">
            <v>肢体三级;</v>
          </cell>
          <cell r="M12073" t="str">
            <v>2020-07-04</v>
          </cell>
        </row>
        <row r="12074">
          <cell r="B12074" t="str">
            <v>412927194710224419</v>
          </cell>
          <cell r="C12074" t="str">
            <v>男</v>
          </cell>
          <cell r="D12074" t="str">
            <v>汉族</v>
          </cell>
          <cell r="E12074" t="str">
            <v>盛湾镇</v>
          </cell>
          <cell r="F12074" t="str">
            <v>泰山庙村民委员会</v>
          </cell>
          <cell r="G12074" t="str">
            <v>河南省南阳市淅川县盛湾镇泰山庙村民委员会</v>
          </cell>
          <cell r="H12074" t="str">
            <v>河南省淅川县盛湾镇泰山庙村五组108号</v>
          </cell>
          <cell r="I12074" t="str">
            <v>41292719471022441942</v>
          </cell>
          <cell r="J12074" t="str">
            <v>肢体</v>
          </cell>
          <cell r="K12074" t="str">
            <v>二级</v>
          </cell>
          <cell r="L12074" t="str">
            <v>肢体二级;</v>
          </cell>
          <cell r="M12074" t="str">
            <v>2021-07-28</v>
          </cell>
        </row>
        <row r="12075">
          <cell r="B12075" t="str">
            <v>41292719510701442X</v>
          </cell>
          <cell r="C12075" t="str">
            <v>女</v>
          </cell>
          <cell r="D12075" t="str">
            <v>汉族</v>
          </cell>
          <cell r="E12075" t="str">
            <v>盛湾镇</v>
          </cell>
          <cell r="F12075" t="str">
            <v>泰山庙村民委员会</v>
          </cell>
          <cell r="G12075" t="str">
            <v>河南省淅川县盛湾镇泰山庙村四组90号</v>
          </cell>
          <cell r="H12075" t="str">
            <v>河南省淅川县盛湾镇泰山庙村四组90号</v>
          </cell>
          <cell r="I12075" t="str">
            <v>41292719510701442X11</v>
          </cell>
          <cell r="J12075" t="str">
            <v>视力</v>
          </cell>
          <cell r="K12075" t="str">
            <v>一级</v>
          </cell>
          <cell r="L12075" t="str">
            <v>视力一级;</v>
          </cell>
          <cell r="M12075" t="str">
            <v>2020-04-30</v>
          </cell>
        </row>
        <row r="12076">
          <cell r="B12076" t="str">
            <v>412927195606154435</v>
          </cell>
          <cell r="C12076" t="str">
            <v>男</v>
          </cell>
          <cell r="D12076" t="str">
            <v>汉族</v>
          </cell>
          <cell r="E12076" t="str">
            <v>盛湾镇</v>
          </cell>
          <cell r="F12076" t="str">
            <v>泰山庙村民委员会</v>
          </cell>
          <cell r="G12076" t="str">
            <v>河南省淅川县盛湾镇泰山庙村五组121号</v>
          </cell>
          <cell r="H12076" t="str">
            <v>河南省淅川县盛湾镇泰山庙村五组121号</v>
          </cell>
          <cell r="I12076" t="str">
            <v>41292719560615443544</v>
          </cell>
          <cell r="J12076" t="str">
            <v>肢体</v>
          </cell>
          <cell r="K12076" t="str">
            <v>四级</v>
          </cell>
          <cell r="L12076" t="str">
            <v>肢体四级;</v>
          </cell>
          <cell r="M12076" t="str">
            <v>2021-06-17</v>
          </cell>
        </row>
        <row r="12077">
          <cell r="B12077" t="str">
            <v>412927195907204424</v>
          </cell>
          <cell r="C12077" t="str">
            <v>女</v>
          </cell>
          <cell r="D12077" t="str">
            <v>汉族</v>
          </cell>
          <cell r="E12077" t="str">
            <v>盛湾镇</v>
          </cell>
          <cell r="F12077" t="str">
            <v>泰山庙村民委员会</v>
          </cell>
          <cell r="G12077" t="str">
            <v>河南省淅川县盛湾镇泰山庙村七组187号</v>
          </cell>
          <cell r="H12077" t="str">
            <v>河南省淅川县盛湾镇泰山庙村七组187号</v>
          </cell>
          <cell r="I12077" t="str">
            <v>41292719590720442422</v>
          </cell>
          <cell r="J12077" t="str">
            <v>听力</v>
          </cell>
          <cell r="K12077" t="str">
            <v>二级</v>
          </cell>
          <cell r="L12077" t="str">
            <v>听力二级;</v>
          </cell>
          <cell r="M12077" t="str">
            <v>2021-05-18</v>
          </cell>
        </row>
        <row r="12078">
          <cell r="B12078" t="str">
            <v>412927196202274419</v>
          </cell>
          <cell r="C12078" t="str">
            <v>男</v>
          </cell>
          <cell r="D12078" t="str">
            <v>汉族</v>
          </cell>
          <cell r="E12078" t="str">
            <v>盛湾镇</v>
          </cell>
          <cell r="F12078" t="str">
            <v>泰山庙村民委员会</v>
          </cell>
          <cell r="G12078" t="str">
            <v>河南省淅川县盛湾镇泰山庙村二组36号</v>
          </cell>
          <cell r="H12078" t="str">
            <v>河南省淅川县盛湾镇泰山庙村二组36号</v>
          </cell>
          <cell r="I12078" t="str">
            <v>41292719620227441942</v>
          </cell>
          <cell r="J12078" t="str">
            <v>肢体</v>
          </cell>
          <cell r="K12078" t="str">
            <v>二级</v>
          </cell>
          <cell r="L12078" t="str">
            <v>肢体二级;</v>
          </cell>
          <cell r="M12078" t="str">
            <v>2020-04-30</v>
          </cell>
        </row>
        <row r="12079">
          <cell r="B12079" t="str">
            <v>412927196207314440</v>
          </cell>
          <cell r="C12079" t="str">
            <v>女</v>
          </cell>
          <cell r="D12079" t="str">
            <v>汉族</v>
          </cell>
          <cell r="E12079" t="str">
            <v>盛湾镇</v>
          </cell>
          <cell r="F12079" t="str">
            <v>泰山庙村民委员会</v>
          </cell>
          <cell r="G12079" t="str">
            <v>河南省淅川县盛湾镇泰山庙村八组196号</v>
          </cell>
          <cell r="H12079" t="str">
            <v>河南省淅川县盛湾镇泰山庙村八组196号</v>
          </cell>
          <cell r="I12079" t="str">
            <v>41292719620731444044</v>
          </cell>
          <cell r="J12079" t="str">
            <v>肢体</v>
          </cell>
          <cell r="K12079" t="str">
            <v>四级</v>
          </cell>
          <cell r="L12079" t="str">
            <v>肢体四级;</v>
          </cell>
          <cell r="M12079" t="str">
            <v>2021-06-17</v>
          </cell>
        </row>
        <row r="12080">
          <cell r="B12080" t="str">
            <v>412927196212164424</v>
          </cell>
          <cell r="C12080" t="str">
            <v>女</v>
          </cell>
          <cell r="D12080" t="str">
            <v>汉族</v>
          </cell>
          <cell r="E12080" t="str">
            <v>盛湾镇</v>
          </cell>
          <cell r="F12080" t="str">
            <v>泰山庙村民委员会</v>
          </cell>
          <cell r="G12080" t="str">
            <v>河南省淅川县盛湾镇泰山庙村四组74号</v>
          </cell>
          <cell r="H12080" t="str">
            <v>河南省淅川县盛湾镇泰山庙村四组74号</v>
          </cell>
          <cell r="I12080" t="str">
            <v>41292719621216442442</v>
          </cell>
          <cell r="J12080" t="str">
            <v>肢体</v>
          </cell>
          <cell r="K12080" t="str">
            <v>二级</v>
          </cell>
          <cell r="L12080" t="str">
            <v>肢体二级;</v>
          </cell>
          <cell r="M12080" t="str">
            <v>2012-09-17</v>
          </cell>
        </row>
        <row r="12081">
          <cell r="B12081" t="str">
            <v>412927196309054432</v>
          </cell>
          <cell r="C12081" t="str">
            <v>男</v>
          </cell>
          <cell r="D12081" t="str">
            <v>汉族</v>
          </cell>
          <cell r="E12081" t="str">
            <v>盛湾镇</v>
          </cell>
          <cell r="F12081" t="str">
            <v>泰山庙村民委员会</v>
          </cell>
          <cell r="G12081" t="str">
            <v>河南省淅川县盛湾镇泰山庙村四组74号</v>
          </cell>
          <cell r="H12081" t="str">
            <v>河南省淅川县盛湾镇泰山庙村四组74号</v>
          </cell>
          <cell r="I12081" t="str">
            <v>41292719630905443242</v>
          </cell>
          <cell r="J12081" t="str">
            <v>肢体</v>
          </cell>
          <cell r="K12081" t="str">
            <v>二级</v>
          </cell>
          <cell r="L12081" t="str">
            <v>肢体二级;</v>
          </cell>
          <cell r="M12081" t="str">
            <v>2012-09-17</v>
          </cell>
        </row>
        <row r="12082">
          <cell r="B12082" t="str">
            <v>411323196101050521</v>
          </cell>
          <cell r="C12082" t="str">
            <v>女</v>
          </cell>
          <cell r="D12082" t="str">
            <v>汉族</v>
          </cell>
          <cell r="E12082" t="str">
            <v>盛湾镇</v>
          </cell>
          <cell r="F12082" t="str">
            <v>泰山庙村民委员会</v>
          </cell>
          <cell r="G12082" t="str">
            <v>河南省淅川县盛湾镇泰山庙村六组131号</v>
          </cell>
          <cell r="H12082" t="str">
            <v>河南省淅川县盛湾镇泰山庙村六组131号</v>
          </cell>
          <cell r="I12082" t="str">
            <v>41132319610105052143</v>
          </cell>
          <cell r="J12082" t="str">
            <v>肢体</v>
          </cell>
          <cell r="K12082" t="str">
            <v>三级</v>
          </cell>
          <cell r="L12082" t="str">
            <v>肢体三级;</v>
          </cell>
          <cell r="M12082" t="str">
            <v>2013-03-06</v>
          </cell>
        </row>
        <row r="12083">
          <cell r="B12083" t="str">
            <v>412927196502214434</v>
          </cell>
          <cell r="C12083" t="str">
            <v>男</v>
          </cell>
          <cell r="D12083" t="str">
            <v>汉族</v>
          </cell>
          <cell r="E12083" t="str">
            <v>盛湾镇</v>
          </cell>
          <cell r="F12083" t="str">
            <v>泰山庙村民委员会</v>
          </cell>
          <cell r="G12083" t="str">
            <v>河南省淅川县盛湾镇泰山庙村一组11号</v>
          </cell>
          <cell r="H12083" t="str">
            <v>河南省淅川县盛湾镇泰山庙村一组11号</v>
          </cell>
          <cell r="I12083" t="str">
            <v>41292719650221443413</v>
          </cell>
          <cell r="J12083" t="str">
            <v>视力</v>
          </cell>
          <cell r="K12083" t="str">
            <v>三级</v>
          </cell>
          <cell r="L12083" t="str">
            <v>视力三级;</v>
          </cell>
          <cell r="M12083" t="str">
            <v>2013-02-28</v>
          </cell>
        </row>
        <row r="12084">
          <cell r="B12084" t="str">
            <v>412927194812284420</v>
          </cell>
          <cell r="C12084" t="str">
            <v>女</v>
          </cell>
          <cell r="D12084" t="str">
            <v>汉族</v>
          </cell>
          <cell r="E12084" t="str">
            <v>盛湾镇</v>
          </cell>
          <cell r="F12084" t="str">
            <v>泰山庙村民委员会</v>
          </cell>
          <cell r="G12084" t="str">
            <v>河南省南阳市淅川县盛湾镇泰山庙村民委员会</v>
          </cell>
          <cell r="H12084" t="str">
            <v>河南省南阳市淅川县盛湾镇泰山庙村民委员会</v>
          </cell>
          <cell r="I12084" t="str">
            <v>41292719481228442043</v>
          </cell>
          <cell r="J12084" t="str">
            <v>肢体</v>
          </cell>
          <cell r="K12084" t="str">
            <v>三级</v>
          </cell>
          <cell r="L12084" t="str">
            <v>肢体三级;</v>
          </cell>
          <cell r="M12084" t="str">
            <v>2020-11-10</v>
          </cell>
        </row>
        <row r="12085">
          <cell r="B12085" t="str">
            <v>412927196612304414</v>
          </cell>
          <cell r="C12085" t="str">
            <v>男</v>
          </cell>
          <cell r="D12085" t="str">
            <v>汉族</v>
          </cell>
          <cell r="E12085" t="str">
            <v>盛湾镇</v>
          </cell>
          <cell r="F12085" t="str">
            <v>泰山庙村民委员会</v>
          </cell>
          <cell r="G12085" t="str">
            <v>河南省淅川县盛湾镇泰山庙村二组38号</v>
          </cell>
          <cell r="H12085" t="str">
            <v>河南省淅川县盛湾镇泰山庙村二组38号</v>
          </cell>
          <cell r="I12085" t="str">
            <v>41292719661230441413</v>
          </cell>
          <cell r="J12085" t="str">
            <v>视力</v>
          </cell>
          <cell r="K12085" t="str">
            <v>三级</v>
          </cell>
          <cell r="L12085" t="str">
            <v>视力三级;</v>
          </cell>
          <cell r="M12085" t="str">
            <v>2014-01-15</v>
          </cell>
        </row>
        <row r="12086">
          <cell r="B12086" t="str">
            <v>412927196704034431</v>
          </cell>
          <cell r="C12086" t="str">
            <v>男</v>
          </cell>
          <cell r="D12086" t="str">
            <v>汉族</v>
          </cell>
          <cell r="E12086" t="str">
            <v>盛湾镇</v>
          </cell>
          <cell r="F12086" t="str">
            <v>泰山庙村民委员会</v>
          </cell>
          <cell r="G12086" t="str">
            <v>河南省淅川县盛湾镇泰山庙村二组46号</v>
          </cell>
          <cell r="H12086" t="str">
            <v>河南省淅川县盛湾镇泰山庙村二组46号</v>
          </cell>
          <cell r="I12086" t="str">
            <v>41292719670403443142</v>
          </cell>
          <cell r="J12086" t="str">
            <v>肢体</v>
          </cell>
          <cell r="K12086" t="str">
            <v>二级</v>
          </cell>
          <cell r="L12086" t="str">
            <v>肢体二级;</v>
          </cell>
          <cell r="M12086" t="str">
            <v>2014-03-26</v>
          </cell>
        </row>
        <row r="12087">
          <cell r="B12087" t="str">
            <v>411323198109244442</v>
          </cell>
          <cell r="C12087" t="str">
            <v>女</v>
          </cell>
          <cell r="D12087" t="str">
            <v>汉族</v>
          </cell>
          <cell r="E12087" t="str">
            <v>盛湾镇</v>
          </cell>
          <cell r="F12087" t="str">
            <v>泰山庙村民委员会</v>
          </cell>
          <cell r="G12087" t="str">
            <v>河南省淅川县盛湾镇泰山庙村五组</v>
          </cell>
          <cell r="H12087" t="str">
            <v>河南省淅川县盛湾镇陈家沟村一组12</v>
          </cell>
          <cell r="I12087" t="str">
            <v>41132319810924444242</v>
          </cell>
          <cell r="J12087" t="str">
            <v>肢体</v>
          </cell>
          <cell r="K12087" t="str">
            <v>二级</v>
          </cell>
          <cell r="L12087" t="str">
            <v>肢体二级;</v>
          </cell>
          <cell r="M12087" t="str">
            <v>2012-08-15</v>
          </cell>
        </row>
        <row r="12088">
          <cell r="B12088" t="str">
            <v>412927197305084452</v>
          </cell>
          <cell r="C12088" t="str">
            <v>男</v>
          </cell>
          <cell r="D12088" t="str">
            <v>汉族</v>
          </cell>
          <cell r="E12088" t="str">
            <v>盛湾镇</v>
          </cell>
          <cell r="F12088" t="str">
            <v>泰山庙村民委员会</v>
          </cell>
          <cell r="G12088" t="str">
            <v>河南省淅川县盛湾镇人民南路338号</v>
          </cell>
          <cell r="H12088" t="str">
            <v>河南省淅川县盛湾镇人民南路338号</v>
          </cell>
          <cell r="I12088" t="str">
            <v>41292719730508445242</v>
          </cell>
          <cell r="J12088" t="str">
            <v>肢体</v>
          </cell>
          <cell r="K12088" t="str">
            <v>二级</v>
          </cell>
          <cell r="L12088" t="str">
            <v>肢体二级;</v>
          </cell>
          <cell r="M12088" t="str">
            <v>2020-10-27</v>
          </cell>
        </row>
        <row r="12089">
          <cell r="B12089" t="str">
            <v>412927196404164453</v>
          </cell>
          <cell r="C12089" t="str">
            <v>男</v>
          </cell>
          <cell r="D12089" t="str">
            <v>汉族</v>
          </cell>
          <cell r="E12089" t="str">
            <v>盛湾镇</v>
          </cell>
          <cell r="F12089" t="str">
            <v>泰山庙村民委员会</v>
          </cell>
          <cell r="G12089" t="str">
            <v>河南省淅川县盛湾镇泰山庙村三组66号</v>
          </cell>
          <cell r="H12089" t="str">
            <v>河南省淅川县盛湾镇泰山庙村三组66号</v>
          </cell>
          <cell r="I12089" t="str">
            <v>41292719640416445342</v>
          </cell>
          <cell r="J12089" t="str">
            <v>肢体</v>
          </cell>
          <cell r="K12089" t="str">
            <v>二级</v>
          </cell>
          <cell r="L12089" t="str">
            <v>肢体二级;</v>
          </cell>
          <cell r="M12089" t="str">
            <v>2014-04-10</v>
          </cell>
        </row>
        <row r="12090">
          <cell r="B12090" t="str">
            <v>412927194701044424</v>
          </cell>
          <cell r="C12090" t="str">
            <v>女</v>
          </cell>
          <cell r="D12090" t="str">
            <v>汉族</v>
          </cell>
          <cell r="E12090" t="str">
            <v>盛湾镇</v>
          </cell>
          <cell r="F12090" t="str">
            <v>泰山庙村民委员会</v>
          </cell>
          <cell r="G12090" t="str">
            <v>河南省淅川县盛湾镇泰山庙村三组47</v>
          </cell>
          <cell r="H12090" t="str">
            <v>河南省淅川县盛湾镇泰山庙村三组47</v>
          </cell>
          <cell r="I12090" t="str">
            <v>41292719470104442412</v>
          </cell>
          <cell r="J12090" t="str">
            <v>视力</v>
          </cell>
          <cell r="K12090" t="str">
            <v>二级</v>
          </cell>
          <cell r="L12090" t="str">
            <v>视力二级;</v>
          </cell>
          <cell r="M12090" t="str">
            <v>2015-01-14</v>
          </cell>
        </row>
        <row r="12091">
          <cell r="B12091" t="str">
            <v>411323198912054410</v>
          </cell>
          <cell r="C12091" t="str">
            <v>男</v>
          </cell>
          <cell r="D12091" t="str">
            <v>汉族</v>
          </cell>
          <cell r="E12091" t="str">
            <v>盛湾镇</v>
          </cell>
          <cell r="F12091" t="str">
            <v>泰山庙村民委员会</v>
          </cell>
          <cell r="G12091" t="str">
            <v>河南省淅川县盛湾镇泰山庙村二组３７号</v>
          </cell>
          <cell r="H12091" t="str">
            <v>盛湾镇泰山庙村二组３７号</v>
          </cell>
          <cell r="I12091" t="str">
            <v>41132319891205441042</v>
          </cell>
          <cell r="J12091" t="str">
            <v>肢体</v>
          </cell>
          <cell r="K12091" t="str">
            <v>二级</v>
          </cell>
          <cell r="L12091" t="str">
            <v>肢体二级;</v>
          </cell>
          <cell r="M12091" t="str">
            <v>2015-06-25</v>
          </cell>
        </row>
        <row r="12092">
          <cell r="B12092" t="str">
            <v>412927194707314448</v>
          </cell>
          <cell r="C12092" t="str">
            <v>女</v>
          </cell>
          <cell r="D12092" t="str">
            <v>汉族</v>
          </cell>
          <cell r="E12092" t="str">
            <v>盛湾镇</v>
          </cell>
          <cell r="F12092" t="str">
            <v>泰山庙村民委员会</v>
          </cell>
          <cell r="G12092" t="str">
            <v>河南省淅川县盛湾镇泰山庙村八组１８８号</v>
          </cell>
          <cell r="H12092" t="str">
            <v>盛湾镇泰山庙村八组１８８号</v>
          </cell>
          <cell r="I12092" t="str">
            <v>41292719470731444831</v>
          </cell>
          <cell r="J12092" t="str">
            <v>言语</v>
          </cell>
          <cell r="K12092" t="str">
            <v>一级</v>
          </cell>
          <cell r="L12092" t="str">
            <v>言语一级;</v>
          </cell>
          <cell r="M12092" t="str">
            <v>2015-06-25</v>
          </cell>
        </row>
        <row r="12093">
          <cell r="B12093" t="str">
            <v>412927197109304438</v>
          </cell>
          <cell r="C12093" t="str">
            <v>男</v>
          </cell>
          <cell r="D12093" t="str">
            <v>汉族</v>
          </cell>
          <cell r="E12093" t="str">
            <v>盛湾镇</v>
          </cell>
          <cell r="F12093" t="str">
            <v>泰山庙村民委员会</v>
          </cell>
          <cell r="G12093" t="str">
            <v>河南省淅川县盛湾镇泰山庙村七组１７３号</v>
          </cell>
          <cell r="H12093" t="str">
            <v>盛湾镇泰山庙村七组１７３号</v>
          </cell>
          <cell r="I12093" t="str">
            <v>41292719710930443842</v>
          </cell>
          <cell r="J12093" t="str">
            <v>肢体</v>
          </cell>
          <cell r="K12093" t="str">
            <v>二级</v>
          </cell>
          <cell r="L12093" t="str">
            <v>肢体二级;</v>
          </cell>
          <cell r="M12093" t="str">
            <v>2015-09-06</v>
          </cell>
        </row>
        <row r="12094">
          <cell r="B12094" t="str">
            <v>412927193911124428</v>
          </cell>
          <cell r="C12094" t="str">
            <v>女</v>
          </cell>
          <cell r="D12094" t="str">
            <v>汉族</v>
          </cell>
          <cell r="E12094" t="str">
            <v>盛湾镇</v>
          </cell>
          <cell r="F12094" t="str">
            <v>泰山庙村民委员会</v>
          </cell>
          <cell r="G12094" t="str">
            <v>河南省淅川县盛湾镇泰山庙村六组１３２号</v>
          </cell>
          <cell r="H12094" t="str">
            <v>盛湾镇泰山庙村六组１３２号</v>
          </cell>
          <cell r="I12094" t="str">
            <v>41292719391112442842</v>
          </cell>
          <cell r="J12094" t="str">
            <v>肢体</v>
          </cell>
          <cell r="K12094" t="str">
            <v>二级</v>
          </cell>
          <cell r="L12094" t="str">
            <v>肢体二级;</v>
          </cell>
          <cell r="M12094" t="str">
            <v>2020-10-27</v>
          </cell>
        </row>
        <row r="12095">
          <cell r="B12095" t="str">
            <v>41292719841226447X</v>
          </cell>
          <cell r="C12095" t="str">
            <v>男</v>
          </cell>
          <cell r="D12095" t="str">
            <v>汉族</v>
          </cell>
          <cell r="E12095" t="str">
            <v>盛湾镇</v>
          </cell>
          <cell r="F12095" t="str">
            <v>泰山庙村民委员会</v>
          </cell>
          <cell r="G12095" t="str">
            <v>河南省淅川县盛湾镇泰山庙村五组１０４号</v>
          </cell>
          <cell r="H12095" t="str">
            <v>盛湾镇泰山庙村五组１０４号</v>
          </cell>
          <cell r="I12095" t="str">
            <v>41292719841226447X31</v>
          </cell>
          <cell r="J12095" t="str">
            <v>言语</v>
          </cell>
          <cell r="K12095" t="str">
            <v>一级</v>
          </cell>
          <cell r="L12095" t="str">
            <v>言语一级;</v>
          </cell>
          <cell r="M12095" t="str">
            <v>2015-09-06</v>
          </cell>
        </row>
        <row r="12096">
          <cell r="B12096" t="str">
            <v>412927193710164415</v>
          </cell>
          <cell r="C12096" t="str">
            <v>男</v>
          </cell>
          <cell r="D12096" t="str">
            <v>汉族</v>
          </cell>
          <cell r="E12096" t="str">
            <v>盛湾镇</v>
          </cell>
          <cell r="F12096" t="str">
            <v>泰山庙村民委员会</v>
          </cell>
          <cell r="G12096" t="str">
            <v>河南省淅川县盛湾镇泰山庙村六组１３２号</v>
          </cell>
          <cell r="H12096" t="str">
            <v>盛湾镇泰山庙村六组１３２号</v>
          </cell>
          <cell r="I12096" t="str">
            <v>41292719371016441542</v>
          </cell>
          <cell r="J12096" t="str">
            <v>肢体</v>
          </cell>
          <cell r="K12096" t="str">
            <v>二级</v>
          </cell>
          <cell r="L12096" t="str">
            <v>肢体二级;</v>
          </cell>
          <cell r="M12096" t="str">
            <v>2015-04-21</v>
          </cell>
        </row>
        <row r="12097">
          <cell r="B12097" t="str">
            <v>412927196006124421</v>
          </cell>
          <cell r="C12097" t="str">
            <v>女</v>
          </cell>
          <cell r="D12097" t="str">
            <v>汉族</v>
          </cell>
          <cell r="E12097" t="str">
            <v>盛湾镇</v>
          </cell>
          <cell r="F12097" t="str">
            <v>泰山庙村民委员会</v>
          </cell>
          <cell r="G12097" t="str">
            <v>河南省淅川县盛湾镇泰山庙村六组１３８号</v>
          </cell>
          <cell r="H12097" t="str">
            <v>盛湾镇泰山庙村六组１３８号</v>
          </cell>
          <cell r="I12097" t="str">
            <v>41292719600612442172</v>
          </cell>
          <cell r="J12097" t="str">
            <v>多重</v>
          </cell>
          <cell r="K12097" t="str">
            <v>二级</v>
          </cell>
          <cell r="L12097" t="str">
            <v>听力二级;肢体三级;精神三级;</v>
          </cell>
          <cell r="M12097" t="str">
            <v>2021-05-08</v>
          </cell>
        </row>
        <row r="12098">
          <cell r="B12098" t="str">
            <v>412927197702174443</v>
          </cell>
          <cell r="C12098" t="str">
            <v>女</v>
          </cell>
          <cell r="D12098" t="str">
            <v>汉族</v>
          </cell>
          <cell r="E12098" t="str">
            <v>盛湾镇</v>
          </cell>
          <cell r="F12098" t="str">
            <v>泰山庙村民委员会</v>
          </cell>
          <cell r="G12098" t="str">
            <v>河南省淅川县盛湾镇泰山庙村七组164号</v>
          </cell>
          <cell r="H12098" t="str">
            <v>河南省淅川县盛湾镇泰山庙村七组164号</v>
          </cell>
          <cell r="I12098" t="str">
            <v>41292719770217444372</v>
          </cell>
          <cell r="J12098" t="str">
            <v>多重</v>
          </cell>
          <cell r="K12098" t="str">
            <v>二级</v>
          </cell>
          <cell r="L12098" t="str">
            <v>肢体三级;智力二级;</v>
          </cell>
          <cell r="M12098" t="str">
            <v>2021-05-17</v>
          </cell>
        </row>
        <row r="12099">
          <cell r="B12099" t="str">
            <v>411326201302027195</v>
          </cell>
          <cell r="C12099" t="str">
            <v>男</v>
          </cell>
          <cell r="D12099" t="str">
            <v>汉族</v>
          </cell>
          <cell r="E12099" t="str">
            <v>盛湾镇</v>
          </cell>
          <cell r="F12099" t="str">
            <v>泰山庙村民委员会</v>
          </cell>
          <cell r="G12099" t="str">
            <v>河南省淅川县盛湾镇泰山庙村五组１０４号</v>
          </cell>
          <cell r="H12099" t="str">
            <v>盛湾镇泰山庙村五组１０４号</v>
          </cell>
          <cell r="I12099" t="str">
            <v>41132620130202719551</v>
          </cell>
          <cell r="J12099" t="str">
            <v>智力</v>
          </cell>
          <cell r="K12099" t="str">
            <v>一级</v>
          </cell>
          <cell r="L12099" t="str">
            <v>智力一级;</v>
          </cell>
          <cell r="M12099" t="str">
            <v>2017-04-11</v>
          </cell>
        </row>
        <row r="12100">
          <cell r="B12100" t="str">
            <v>41292719420415442X</v>
          </cell>
          <cell r="C12100" t="str">
            <v>女</v>
          </cell>
          <cell r="D12100" t="str">
            <v>汉族</v>
          </cell>
          <cell r="E12100" t="str">
            <v>盛湾镇</v>
          </cell>
          <cell r="F12100" t="str">
            <v>泰山庙村民委员会</v>
          </cell>
          <cell r="G12100" t="str">
            <v>河南省淅川县盛湾镇泰山庙村八组199号</v>
          </cell>
          <cell r="H12100" t="str">
            <v>河南省淅川县盛湾镇泰山庙村八组199号</v>
          </cell>
          <cell r="I12100" t="str">
            <v>41292719420415442X32B1</v>
          </cell>
          <cell r="J12100" t="str">
            <v>言语</v>
          </cell>
          <cell r="K12100" t="str">
            <v>二级</v>
          </cell>
          <cell r="L12100" t="str">
            <v>言语二级;</v>
          </cell>
          <cell r="M12100" t="str">
            <v>2017-02-15</v>
          </cell>
        </row>
        <row r="12101">
          <cell r="B12101" t="str">
            <v>411326199004196329</v>
          </cell>
          <cell r="C12101" t="str">
            <v>女</v>
          </cell>
          <cell r="D12101" t="str">
            <v>汉族</v>
          </cell>
          <cell r="E12101" t="str">
            <v>盛湾镇</v>
          </cell>
          <cell r="F12101" t="str">
            <v>泰山庙村民委员会</v>
          </cell>
          <cell r="G12101" t="str">
            <v>河南省淅川县盛湾镇泰山庙村五组１０４号</v>
          </cell>
          <cell r="H12101" t="str">
            <v>盛湾镇泰山庙村五组１０４号</v>
          </cell>
          <cell r="I12101" t="str">
            <v>41132619900419632951</v>
          </cell>
          <cell r="J12101" t="str">
            <v>智力</v>
          </cell>
          <cell r="K12101" t="str">
            <v>一级</v>
          </cell>
          <cell r="L12101" t="str">
            <v>智力一级;</v>
          </cell>
          <cell r="M12101" t="str">
            <v>2017-01-09</v>
          </cell>
        </row>
        <row r="12102">
          <cell r="B12102" t="str">
            <v>412927194607314440</v>
          </cell>
          <cell r="C12102" t="str">
            <v>女</v>
          </cell>
          <cell r="D12102" t="str">
            <v>汉族</v>
          </cell>
          <cell r="E12102" t="str">
            <v>盛湾镇</v>
          </cell>
          <cell r="F12102" t="str">
            <v>泰山庙村民委员会</v>
          </cell>
          <cell r="G12102" t="str">
            <v>淅川县盛湾镇泰山庙村九组206号</v>
          </cell>
          <cell r="H12102" t="str">
            <v>淅川县盛湾镇泰山庙村九组206号</v>
          </cell>
          <cell r="I12102" t="str">
            <v>41292719460731444011</v>
          </cell>
          <cell r="J12102" t="str">
            <v>视力</v>
          </cell>
          <cell r="K12102" t="str">
            <v>一级</v>
          </cell>
          <cell r="L12102" t="str">
            <v>视力一级;</v>
          </cell>
          <cell r="M12102" t="str">
            <v>2017-10-12</v>
          </cell>
        </row>
        <row r="12103">
          <cell r="B12103" t="str">
            <v>412927196602284413</v>
          </cell>
          <cell r="C12103" t="str">
            <v>男</v>
          </cell>
          <cell r="D12103" t="str">
            <v>汉族</v>
          </cell>
          <cell r="E12103" t="str">
            <v>盛湾镇</v>
          </cell>
          <cell r="F12103" t="str">
            <v>泰山庙村民委员会</v>
          </cell>
          <cell r="G12103" t="str">
            <v>淅川县盛湾镇泰山庙村四组82号</v>
          </cell>
          <cell r="H12103" t="str">
            <v>淅川县盛湾镇泰山庙村四组82号</v>
          </cell>
          <cell r="I12103" t="str">
            <v>41292719660228441372</v>
          </cell>
          <cell r="J12103" t="str">
            <v>多重</v>
          </cell>
          <cell r="K12103" t="str">
            <v>二级</v>
          </cell>
          <cell r="L12103" t="str">
            <v>肢体二级;智力三级;</v>
          </cell>
          <cell r="M12103" t="str">
            <v>2021-03-01</v>
          </cell>
        </row>
        <row r="12104">
          <cell r="B12104" t="str">
            <v>411326200511164482</v>
          </cell>
          <cell r="C12104" t="str">
            <v>女</v>
          </cell>
          <cell r="D12104" t="str">
            <v>汉族</v>
          </cell>
          <cell r="E12104" t="str">
            <v>盛湾镇</v>
          </cell>
          <cell r="F12104" t="str">
            <v>泰山庙村民委员会</v>
          </cell>
          <cell r="G12104" t="str">
            <v>河南省南阳市淅川县盛湾镇泰山庙村七组</v>
          </cell>
          <cell r="H12104" t="str">
            <v>淅川县盛湾镇泰山庙村七组</v>
          </cell>
          <cell r="I12104" t="str">
            <v>41132620051116448243</v>
          </cell>
          <cell r="J12104" t="str">
            <v>肢体</v>
          </cell>
          <cell r="K12104" t="str">
            <v>三级</v>
          </cell>
          <cell r="L12104" t="str">
            <v>肢体三级;</v>
          </cell>
          <cell r="M12104" t="str">
            <v>2020-10-27</v>
          </cell>
        </row>
        <row r="12105">
          <cell r="B12105" t="str">
            <v>412927195007224411</v>
          </cell>
          <cell r="C12105" t="str">
            <v>男</v>
          </cell>
          <cell r="D12105" t="str">
            <v>汉族</v>
          </cell>
          <cell r="E12105" t="str">
            <v>盛湾镇</v>
          </cell>
          <cell r="F12105" t="str">
            <v>泰山庙村民委员会</v>
          </cell>
          <cell r="G12105" t="str">
            <v>淅川县盛湾镇泰山庙村四组89号</v>
          </cell>
          <cell r="H12105" t="str">
            <v>淅川县盛湾镇泰山庙村四组89号</v>
          </cell>
          <cell r="I12105" t="str">
            <v>41292719500722441143</v>
          </cell>
          <cell r="J12105" t="str">
            <v>肢体</v>
          </cell>
          <cell r="K12105" t="str">
            <v>三级</v>
          </cell>
          <cell r="L12105" t="str">
            <v>肢体三级;</v>
          </cell>
          <cell r="M12105" t="str">
            <v>2018-04-11</v>
          </cell>
        </row>
        <row r="12106">
          <cell r="B12106" t="str">
            <v>411326200812234413</v>
          </cell>
          <cell r="C12106" t="str">
            <v>男</v>
          </cell>
          <cell r="D12106" t="str">
            <v>汉族</v>
          </cell>
          <cell r="E12106" t="str">
            <v>盛湾镇</v>
          </cell>
          <cell r="F12106" t="str">
            <v>泰山庙村民委员会</v>
          </cell>
          <cell r="G12106" t="str">
            <v>河南省南阳市淅川县盛湾镇泰山庙村七组</v>
          </cell>
          <cell r="H12106" t="str">
            <v>淅川县盛湾镇泰山庙村七组</v>
          </cell>
          <cell r="I12106" t="str">
            <v>41132620081223441343</v>
          </cell>
          <cell r="J12106" t="str">
            <v>肢体</v>
          </cell>
          <cell r="K12106" t="str">
            <v>三级</v>
          </cell>
          <cell r="L12106" t="str">
            <v>肢体三级;</v>
          </cell>
          <cell r="M12106" t="str">
            <v>2020-10-27</v>
          </cell>
        </row>
        <row r="12107">
          <cell r="B12107" t="str">
            <v>412927196511234410</v>
          </cell>
          <cell r="C12107" t="str">
            <v>男</v>
          </cell>
          <cell r="D12107" t="str">
            <v>汉族</v>
          </cell>
          <cell r="E12107" t="str">
            <v>盛湾镇</v>
          </cell>
          <cell r="F12107" t="str">
            <v>泰山庙村民委员会</v>
          </cell>
          <cell r="G12107" t="str">
            <v>淅川县盛湾镇泰山庙村三组</v>
          </cell>
          <cell r="H12107" t="str">
            <v>淅川县盛湾镇泰山庙村三组</v>
          </cell>
          <cell r="I12107" t="str">
            <v>41292719651123441043</v>
          </cell>
          <cell r="J12107" t="str">
            <v>肢体</v>
          </cell>
          <cell r="K12107" t="str">
            <v>三级</v>
          </cell>
          <cell r="L12107" t="str">
            <v>肢体三级;</v>
          </cell>
          <cell r="M12107" t="str">
            <v>2018-04-28</v>
          </cell>
        </row>
        <row r="12108">
          <cell r="B12108" t="str">
            <v>411323198403104440</v>
          </cell>
          <cell r="C12108" t="str">
            <v>女</v>
          </cell>
          <cell r="D12108" t="str">
            <v>汉族</v>
          </cell>
          <cell r="E12108" t="str">
            <v>盛湾镇</v>
          </cell>
          <cell r="F12108" t="str">
            <v>泰山庙村民委员会</v>
          </cell>
          <cell r="G12108" t="str">
            <v>河南省南阳市淅川县盛湾镇泰山庙村民委员会</v>
          </cell>
          <cell r="H12108" t="str">
            <v>盛湾镇泰山庙村八组２０４号</v>
          </cell>
          <cell r="I12108" t="str">
            <v>41132319840310444012</v>
          </cell>
          <cell r="J12108" t="str">
            <v>视力</v>
          </cell>
          <cell r="K12108" t="str">
            <v>二级</v>
          </cell>
          <cell r="L12108" t="str">
            <v>视力二级;</v>
          </cell>
          <cell r="M12108" t="str">
            <v>2018-11-13</v>
          </cell>
        </row>
        <row r="12109">
          <cell r="B12109" t="str">
            <v>412927196502244414</v>
          </cell>
          <cell r="C12109" t="str">
            <v>男</v>
          </cell>
          <cell r="D12109" t="str">
            <v>汉族</v>
          </cell>
          <cell r="E12109" t="str">
            <v>盛湾镇</v>
          </cell>
          <cell r="F12109" t="str">
            <v>泰山庙村民委员会</v>
          </cell>
          <cell r="G12109" t="str">
            <v>河南省南阳市淅川县盛湾镇泰山庙村民委员会</v>
          </cell>
          <cell r="H12109" t="str">
            <v>河南省淅川县盛湾镇泰山庙村一组２号</v>
          </cell>
          <cell r="I12109" t="str">
            <v>41292719650224441444</v>
          </cell>
          <cell r="J12109" t="str">
            <v>肢体</v>
          </cell>
          <cell r="K12109" t="str">
            <v>四级</v>
          </cell>
          <cell r="L12109" t="str">
            <v>肢体四级;</v>
          </cell>
          <cell r="M12109" t="str">
            <v>2019-03-18</v>
          </cell>
        </row>
        <row r="12110">
          <cell r="B12110" t="str">
            <v>411323194607150707</v>
          </cell>
          <cell r="C12110" t="str">
            <v>女</v>
          </cell>
          <cell r="D12110" t="str">
            <v>汉族</v>
          </cell>
          <cell r="E12110" t="str">
            <v>盛湾镇</v>
          </cell>
          <cell r="F12110" t="str">
            <v>泰山庙村民委员会</v>
          </cell>
          <cell r="G12110" t="str">
            <v>河南省南阳市淅川县盛湾镇泰山庙村民委员会</v>
          </cell>
          <cell r="H12110" t="str">
            <v>盛湾镇泰山庙村七组１７８号</v>
          </cell>
          <cell r="I12110" t="str">
            <v>41132319460715070743</v>
          </cell>
          <cell r="J12110" t="str">
            <v>肢体</v>
          </cell>
          <cell r="K12110" t="str">
            <v>三级</v>
          </cell>
          <cell r="L12110" t="str">
            <v>肢体三级;</v>
          </cell>
          <cell r="M12110" t="str">
            <v>2019-12-31</v>
          </cell>
        </row>
        <row r="12111">
          <cell r="B12111" t="str">
            <v>411323198205304433</v>
          </cell>
          <cell r="C12111" t="str">
            <v>男</v>
          </cell>
          <cell r="D12111" t="str">
            <v>汉族</v>
          </cell>
          <cell r="E12111" t="str">
            <v>盛湾镇</v>
          </cell>
          <cell r="F12111" t="str">
            <v>泰山庙村民委员会</v>
          </cell>
          <cell r="G12111" t="str">
            <v>河南省南阳市淅川县盛湾镇泰山庙村民委员会</v>
          </cell>
          <cell r="H12111" t="str">
            <v>盛湾镇泰山庙村一组１号</v>
          </cell>
          <cell r="I12111" t="str">
            <v>41132319820530443344</v>
          </cell>
          <cell r="J12111" t="str">
            <v>肢体</v>
          </cell>
          <cell r="K12111" t="str">
            <v>四级</v>
          </cell>
          <cell r="L12111" t="str">
            <v>肢体四级;</v>
          </cell>
          <cell r="M12111" t="str">
            <v>2020-05-14</v>
          </cell>
        </row>
        <row r="12112">
          <cell r="B12112" t="str">
            <v>412927193311064425</v>
          </cell>
          <cell r="C12112" t="str">
            <v>女</v>
          </cell>
          <cell r="D12112" t="str">
            <v>汉族</v>
          </cell>
          <cell r="E12112" t="str">
            <v>盛湾镇</v>
          </cell>
          <cell r="F12112" t="str">
            <v>泰山庙村民委员会</v>
          </cell>
          <cell r="G12112" t="str">
            <v>河南省南阳市淅川县盛湾镇泰山庙村民委员会</v>
          </cell>
          <cell r="H12112" t="str">
            <v>盛湾镇泰山庙村一组３号</v>
          </cell>
          <cell r="I12112" t="str">
            <v>41292719331106442544</v>
          </cell>
          <cell r="J12112" t="str">
            <v>肢体</v>
          </cell>
          <cell r="K12112" t="str">
            <v>四级</v>
          </cell>
          <cell r="L12112" t="str">
            <v>肢体四级;</v>
          </cell>
          <cell r="M12112" t="str">
            <v>2020-07-04</v>
          </cell>
        </row>
        <row r="12113">
          <cell r="B12113" t="str">
            <v>412927196607254483</v>
          </cell>
          <cell r="C12113" t="str">
            <v>女</v>
          </cell>
          <cell r="D12113" t="str">
            <v>汉族</v>
          </cell>
          <cell r="E12113" t="str">
            <v>盛湾镇</v>
          </cell>
          <cell r="F12113" t="str">
            <v>泰山庙村民委员会</v>
          </cell>
          <cell r="G12113" t="str">
            <v>河南省南阳市淅川县盛湾镇泰山庙村民委员会</v>
          </cell>
          <cell r="H12113" t="str">
            <v>盛湾镇泰山庙村六组１５４号</v>
          </cell>
          <cell r="I12113" t="str">
            <v>41292719660725448362</v>
          </cell>
          <cell r="J12113" t="str">
            <v>精神</v>
          </cell>
          <cell r="K12113" t="str">
            <v>二级</v>
          </cell>
          <cell r="L12113" t="str">
            <v>精神二级;</v>
          </cell>
          <cell r="M12113" t="str">
            <v>2021-04-20</v>
          </cell>
        </row>
        <row r="12114">
          <cell r="B12114" t="str">
            <v>41292719631012264X</v>
          </cell>
          <cell r="C12114" t="str">
            <v>女</v>
          </cell>
          <cell r="D12114" t="str">
            <v>汉族</v>
          </cell>
          <cell r="E12114" t="str">
            <v>金河镇</v>
          </cell>
          <cell r="F12114" t="str">
            <v>金河社区居民委员会</v>
          </cell>
          <cell r="G12114" t="str">
            <v>河南省淅川县金河镇金河村刘庄组　</v>
          </cell>
          <cell r="H12114" t="str">
            <v>河南省淅川县金河镇金河村刘庄组258号</v>
          </cell>
          <cell r="I12114" t="str">
            <v>41292719631012264X44</v>
          </cell>
          <cell r="J12114" t="str">
            <v>肢体</v>
          </cell>
          <cell r="K12114" t="str">
            <v>四级</v>
          </cell>
          <cell r="L12114" t="str">
            <v>肢体四级;</v>
          </cell>
          <cell r="M12114" t="str">
            <v>2019-08-06</v>
          </cell>
        </row>
        <row r="12115">
          <cell r="B12115" t="str">
            <v>411323200401122653</v>
          </cell>
          <cell r="C12115" t="str">
            <v>男</v>
          </cell>
          <cell r="D12115" t="str">
            <v>汉族</v>
          </cell>
          <cell r="E12115" t="str">
            <v>金河镇</v>
          </cell>
          <cell r="F12115" t="str">
            <v>金河社区居民委员会</v>
          </cell>
          <cell r="G12115" t="str">
            <v>河南省淅川县金河镇金河村前周组298号　</v>
          </cell>
          <cell r="H12115" t="str">
            <v>河南省淅川县金河镇金河村前周组298号</v>
          </cell>
          <cell r="I12115" t="str">
            <v>41132320040112265342</v>
          </cell>
          <cell r="J12115" t="str">
            <v>肢体</v>
          </cell>
          <cell r="K12115" t="str">
            <v>二级</v>
          </cell>
          <cell r="L12115" t="str">
            <v>肢体二级;</v>
          </cell>
          <cell r="M12115" t="str">
            <v>2020-04-16</v>
          </cell>
        </row>
        <row r="12116">
          <cell r="B12116" t="str">
            <v>411323199309052618</v>
          </cell>
          <cell r="C12116" t="str">
            <v>男</v>
          </cell>
          <cell r="D12116" t="str">
            <v>汉族</v>
          </cell>
          <cell r="E12116" t="str">
            <v>金河镇</v>
          </cell>
          <cell r="F12116" t="str">
            <v>金河社区居民委员会</v>
          </cell>
          <cell r="G12116" t="str">
            <v>河南省淅川县金河镇金河村路下组25号</v>
          </cell>
          <cell r="H12116" t="str">
            <v>河南省淅川县金河镇金河村路下组25号</v>
          </cell>
          <cell r="I12116" t="str">
            <v>41132319930905261811</v>
          </cell>
          <cell r="J12116" t="str">
            <v>视力</v>
          </cell>
          <cell r="K12116" t="str">
            <v>一级</v>
          </cell>
          <cell r="L12116" t="str">
            <v>视力一级;</v>
          </cell>
          <cell r="M12116" t="str">
            <v>2019-12-11</v>
          </cell>
        </row>
        <row r="12117">
          <cell r="B12117" t="str">
            <v>412927196412292615</v>
          </cell>
          <cell r="C12117" t="str">
            <v>男</v>
          </cell>
          <cell r="D12117" t="str">
            <v>汉族</v>
          </cell>
          <cell r="E12117" t="str">
            <v>金河镇</v>
          </cell>
          <cell r="F12117" t="str">
            <v>金河社区居民委员会</v>
          </cell>
          <cell r="G12117" t="str">
            <v>河南省南阳市淅川县金河镇金河村路下组</v>
          </cell>
          <cell r="H12117" t="str">
            <v>河南省淅川县金河镇金河村路下组896号</v>
          </cell>
          <cell r="I12117" t="str">
            <v>41292719641229261544</v>
          </cell>
          <cell r="J12117" t="str">
            <v>肢体</v>
          </cell>
          <cell r="K12117" t="str">
            <v>四级</v>
          </cell>
          <cell r="L12117" t="str">
            <v>肢体四级;</v>
          </cell>
          <cell r="M12117" t="str">
            <v>2020-07-07</v>
          </cell>
        </row>
        <row r="12118">
          <cell r="B12118" t="str">
            <v>412927195706102683</v>
          </cell>
          <cell r="C12118" t="str">
            <v>女</v>
          </cell>
          <cell r="D12118" t="str">
            <v>汉族</v>
          </cell>
          <cell r="E12118" t="str">
            <v>金河镇</v>
          </cell>
          <cell r="F12118" t="str">
            <v>金河社区居民委员会</v>
          </cell>
          <cell r="G12118" t="str">
            <v>河南省南阳市淅川县金河镇金河村刘庄组</v>
          </cell>
          <cell r="H12118" t="str">
            <v>河南省淅川县金河镇金河村刘庄组869号</v>
          </cell>
          <cell r="I12118" t="str">
            <v>41292719570610268371</v>
          </cell>
          <cell r="J12118" t="str">
            <v>多重</v>
          </cell>
          <cell r="K12118" t="str">
            <v>一级</v>
          </cell>
          <cell r="L12118" t="str">
            <v>听力一级;言语一级;</v>
          </cell>
          <cell r="M12118" t="str">
            <v>2020-07-07</v>
          </cell>
        </row>
        <row r="12119">
          <cell r="B12119" t="str">
            <v>412927196510172633</v>
          </cell>
          <cell r="C12119" t="str">
            <v>男</v>
          </cell>
          <cell r="D12119" t="str">
            <v>汉族</v>
          </cell>
          <cell r="E12119" t="str">
            <v>金河镇</v>
          </cell>
          <cell r="F12119" t="str">
            <v>金河社区居民委员会</v>
          </cell>
          <cell r="G12119" t="str">
            <v>河南省南阳市淅川县金河镇金河村王岭组369号</v>
          </cell>
          <cell r="H12119" t="str">
            <v>河南省淅川县金河镇金河村王岭组369号</v>
          </cell>
          <cell r="I12119" t="str">
            <v>41292719651017263372</v>
          </cell>
          <cell r="J12119" t="str">
            <v>多重</v>
          </cell>
          <cell r="K12119" t="str">
            <v>二级</v>
          </cell>
          <cell r="L12119" t="str">
            <v>肢体四级;智力二级;</v>
          </cell>
          <cell r="M12119" t="str">
            <v>2020-07-07</v>
          </cell>
        </row>
        <row r="12120">
          <cell r="B12120" t="str">
            <v>412927196705271412</v>
          </cell>
          <cell r="C12120" t="str">
            <v>男</v>
          </cell>
          <cell r="D12120" t="str">
            <v>汉族</v>
          </cell>
          <cell r="E12120" t="str">
            <v>金河镇</v>
          </cell>
          <cell r="F12120" t="str">
            <v>金河社区居民委员会</v>
          </cell>
          <cell r="G12120" t="str">
            <v>河南省淅川县西簧乡白庄村白庄组</v>
          </cell>
          <cell r="H12120" t="str">
            <v>河南省淅川县西簧乡白庄村白庄组</v>
          </cell>
          <cell r="I12120" t="str">
            <v>41292719670527141244</v>
          </cell>
          <cell r="J12120" t="str">
            <v>肢体</v>
          </cell>
          <cell r="K12120" t="str">
            <v>四级</v>
          </cell>
          <cell r="L12120" t="str">
            <v>肢体四级;</v>
          </cell>
          <cell r="M12120" t="str">
            <v>2020-04-23</v>
          </cell>
        </row>
        <row r="12121">
          <cell r="B12121" t="str">
            <v>411323200412092621</v>
          </cell>
          <cell r="C12121" t="str">
            <v>女</v>
          </cell>
          <cell r="D12121" t="str">
            <v>汉族</v>
          </cell>
          <cell r="E12121" t="str">
            <v>金河镇</v>
          </cell>
          <cell r="F12121" t="str">
            <v>金河社区居民委员会</v>
          </cell>
          <cell r="G12121" t="str">
            <v>河南省淅川县金河镇金河村刘庄组74号　</v>
          </cell>
          <cell r="H12121" t="str">
            <v>河南省淅川县金河镇金河村刘庄组74号</v>
          </cell>
          <cell r="I12121" t="str">
            <v>41132320041209262113</v>
          </cell>
          <cell r="J12121" t="str">
            <v>视力</v>
          </cell>
          <cell r="K12121" t="str">
            <v>三级</v>
          </cell>
          <cell r="L12121" t="str">
            <v>视力三级;</v>
          </cell>
          <cell r="M12121" t="str">
            <v>2019-08-06</v>
          </cell>
        </row>
        <row r="12122">
          <cell r="B12122" t="str">
            <v>412927195306072630</v>
          </cell>
          <cell r="C12122" t="str">
            <v>男</v>
          </cell>
          <cell r="D12122" t="str">
            <v>汉族</v>
          </cell>
          <cell r="E12122" t="str">
            <v>金河镇</v>
          </cell>
          <cell r="F12122" t="str">
            <v>金河社区居民委员会</v>
          </cell>
          <cell r="G12122" t="str">
            <v>河南省淅川县金河镇金河村刘庄组203号　</v>
          </cell>
          <cell r="H12122" t="str">
            <v>河南省淅川县金河镇金河村刘庄组203号</v>
          </cell>
          <cell r="I12122" t="str">
            <v>41292719530607263022</v>
          </cell>
          <cell r="J12122" t="str">
            <v>听力</v>
          </cell>
          <cell r="K12122" t="str">
            <v>二级</v>
          </cell>
          <cell r="L12122" t="str">
            <v>听力二级;</v>
          </cell>
          <cell r="M12122" t="str">
            <v>2019-08-06</v>
          </cell>
        </row>
        <row r="12123">
          <cell r="B12123" t="str">
            <v>411323199910302665</v>
          </cell>
          <cell r="C12123" t="str">
            <v>女</v>
          </cell>
          <cell r="D12123" t="str">
            <v>汉族</v>
          </cell>
          <cell r="E12123" t="str">
            <v>金河镇</v>
          </cell>
          <cell r="F12123" t="str">
            <v>金河社区居民委员会</v>
          </cell>
          <cell r="G12123" t="str">
            <v>淅川县金河镇金河村刘庄组</v>
          </cell>
          <cell r="H12123" t="str">
            <v>河南省淅川县金河镇金河村刘庄组74号</v>
          </cell>
          <cell r="I12123" t="str">
            <v>41132319991030266513</v>
          </cell>
          <cell r="J12123" t="str">
            <v>视力</v>
          </cell>
          <cell r="K12123" t="str">
            <v>三级</v>
          </cell>
          <cell r="L12123" t="str">
            <v>视力三级;</v>
          </cell>
          <cell r="M12123" t="str">
            <v>2019-08-06</v>
          </cell>
        </row>
        <row r="12124">
          <cell r="B12124" t="str">
            <v>412927196712262637</v>
          </cell>
          <cell r="C12124" t="str">
            <v>男</v>
          </cell>
          <cell r="D12124" t="str">
            <v>汉族</v>
          </cell>
          <cell r="E12124" t="str">
            <v>金河镇</v>
          </cell>
          <cell r="F12124" t="str">
            <v>金河社区居民委员会</v>
          </cell>
          <cell r="G12124" t="str">
            <v>河南省淅川县金河镇金河村郭东组692号</v>
          </cell>
          <cell r="H12124" t="str">
            <v>河南省淅川县金河镇金河村郭东组692号</v>
          </cell>
          <cell r="I12124" t="str">
            <v>41292719671226263743</v>
          </cell>
          <cell r="J12124" t="str">
            <v>肢体</v>
          </cell>
          <cell r="K12124" t="str">
            <v>三级</v>
          </cell>
          <cell r="L12124" t="str">
            <v>肢体三级;</v>
          </cell>
          <cell r="M12124" t="str">
            <v>2020-12-14</v>
          </cell>
        </row>
        <row r="12125">
          <cell r="B12125" t="str">
            <v>412927196508202637</v>
          </cell>
          <cell r="C12125" t="str">
            <v>男</v>
          </cell>
          <cell r="D12125" t="str">
            <v>汉族</v>
          </cell>
          <cell r="E12125" t="str">
            <v>金河镇</v>
          </cell>
          <cell r="F12125" t="str">
            <v>金河社区居民委员会</v>
          </cell>
          <cell r="G12125" t="str">
            <v>河南省淅川县金河镇金河村后周组467号</v>
          </cell>
          <cell r="H12125" t="str">
            <v>河南省淅川县金河镇金河村后周组467号</v>
          </cell>
          <cell r="I12125" t="str">
            <v>41292719650820263744</v>
          </cell>
          <cell r="J12125" t="str">
            <v>肢体</v>
          </cell>
          <cell r="K12125" t="str">
            <v>四级</v>
          </cell>
          <cell r="L12125" t="str">
            <v>肢体四级;</v>
          </cell>
          <cell r="M12125" t="str">
            <v>2020-12-09</v>
          </cell>
        </row>
        <row r="12126">
          <cell r="B12126" t="str">
            <v>412927195708142611</v>
          </cell>
          <cell r="C12126" t="str">
            <v>男</v>
          </cell>
          <cell r="D12126" t="str">
            <v>汉族</v>
          </cell>
          <cell r="E12126" t="str">
            <v>金河镇</v>
          </cell>
          <cell r="F12126" t="str">
            <v>金河社区居民委员会</v>
          </cell>
          <cell r="G12126" t="str">
            <v>河南省淅川县金河镇金河村路下组38号</v>
          </cell>
          <cell r="H12126" t="str">
            <v>河南省淅川县金河镇金河村路下组38号</v>
          </cell>
          <cell r="I12126" t="str">
            <v>41292719570814261143</v>
          </cell>
          <cell r="J12126" t="str">
            <v>肢体</v>
          </cell>
          <cell r="K12126" t="str">
            <v>三级</v>
          </cell>
          <cell r="L12126" t="str">
            <v>肢体三级;</v>
          </cell>
          <cell r="M12126" t="str">
            <v>2020-11-05</v>
          </cell>
        </row>
        <row r="12127">
          <cell r="B12127" t="str">
            <v>411323199010192616</v>
          </cell>
          <cell r="C12127" t="str">
            <v>男</v>
          </cell>
          <cell r="D12127" t="str">
            <v>汉族</v>
          </cell>
          <cell r="E12127" t="str">
            <v>金河镇</v>
          </cell>
          <cell r="F12127" t="str">
            <v>金河社区居民委员会</v>
          </cell>
          <cell r="G12127" t="str">
            <v>河南省淅川县金河镇金河村李家组763号</v>
          </cell>
          <cell r="H12127" t="str">
            <v>河南省淅川县金河镇金河村李家组763号</v>
          </cell>
          <cell r="I12127" t="str">
            <v>41132319901019261644</v>
          </cell>
          <cell r="J12127" t="str">
            <v>肢体</v>
          </cell>
          <cell r="K12127" t="str">
            <v>四级</v>
          </cell>
          <cell r="L12127" t="str">
            <v>肢体四级;</v>
          </cell>
          <cell r="M12127" t="str">
            <v>2021-01-11</v>
          </cell>
        </row>
        <row r="12128">
          <cell r="B12128" t="str">
            <v>412927195011282630</v>
          </cell>
          <cell r="C12128" t="str">
            <v>男</v>
          </cell>
          <cell r="D12128" t="str">
            <v>汉族</v>
          </cell>
          <cell r="E12128" t="str">
            <v>金河镇</v>
          </cell>
          <cell r="F12128" t="str">
            <v>金河社区居民委员会</v>
          </cell>
          <cell r="G12128" t="str">
            <v>河南省淅川县金河镇金河村小边组1503号</v>
          </cell>
          <cell r="H12128" t="str">
            <v>河南省淅川县金河镇金河村小边组1503号</v>
          </cell>
          <cell r="I12128" t="str">
            <v>41292719501128263043</v>
          </cell>
          <cell r="J12128" t="str">
            <v>肢体</v>
          </cell>
          <cell r="K12128" t="str">
            <v>三级</v>
          </cell>
          <cell r="L12128" t="str">
            <v>肢体三级;</v>
          </cell>
          <cell r="M12128" t="str">
            <v>2021-06-08</v>
          </cell>
        </row>
        <row r="12129">
          <cell r="B12129" t="str">
            <v>412927197206102651</v>
          </cell>
          <cell r="C12129" t="str">
            <v>男</v>
          </cell>
          <cell r="D12129" t="str">
            <v>汉族</v>
          </cell>
          <cell r="E12129" t="str">
            <v>金河镇</v>
          </cell>
          <cell r="F12129" t="str">
            <v>金河社区居民委员会</v>
          </cell>
          <cell r="G12129" t="str">
            <v>河南省南阳市淅川县金河镇金河社区居民委员会</v>
          </cell>
          <cell r="H12129" t="str">
            <v>河南省淅川县金河镇金河村王岭组553号</v>
          </cell>
          <cell r="I12129" t="str">
            <v>41292719720610265152</v>
          </cell>
          <cell r="J12129" t="str">
            <v>智力</v>
          </cell>
          <cell r="K12129" t="str">
            <v>二级</v>
          </cell>
          <cell r="L12129" t="str">
            <v>智力二级;</v>
          </cell>
          <cell r="M12129" t="str">
            <v>2021-07-27</v>
          </cell>
        </row>
        <row r="12130">
          <cell r="B12130" t="str">
            <v>412927194708162634</v>
          </cell>
          <cell r="C12130" t="str">
            <v>男</v>
          </cell>
          <cell r="D12130" t="str">
            <v>汉族</v>
          </cell>
          <cell r="E12130" t="str">
            <v>金河镇</v>
          </cell>
          <cell r="F12130" t="str">
            <v>金河社区居民委员会</v>
          </cell>
          <cell r="G12130" t="str">
            <v>河南省淅川县金河镇金河村王岭组784号</v>
          </cell>
          <cell r="H12130" t="str">
            <v>河南省淅川县金河镇金河村王岭组784号</v>
          </cell>
          <cell r="I12130" t="str">
            <v>41292719470816263442</v>
          </cell>
          <cell r="J12130" t="str">
            <v>肢体</v>
          </cell>
          <cell r="K12130" t="str">
            <v>二级</v>
          </cell>
          <cell r="L12130" t="str">
            <v>肢体二级;</v>
          </cell>
          <cell r="M12130" t="str">
            <v>2011-08-11</v>
          </cell>
        </row>
        <row r="12131">
          <cell r="B12131" t="str">
            <v>412927195810202692</v>
          </cell>
          <cell r="C12131" t="str">
            <v>男</v>
          </cell>
          <cell r="D12131" t="str">
            <v>汉族</v>
          </cell>
          <cell r="E12131" t="str">
            <v>金河镇</v>
          </cell>
          <cell r="F12131" t="str">
            <v>金河社区居民委员会</v>
          </cell>
          <cell r="G12131" t="str">
            <v>河南省淅川县金河镇金河村后周组413号</v>
          </cell>
          <cell r="H12131" t="str">
            <v>河南省淅川县金河镇金河村后周组413号</v>
          </cell>
          <cell r="I12131" t="str">
            <v>41292719581020269242</v>
          </cell>
          <cell r="J12131" t="str">
            <v>肢体</v>
          </cell>
          <cell r="K12131" t="str">
            <v>二级</v>
          </cell>
          <cell r="L12131" t="str">
            <v>肢体二级;</v>
          </cell>
          <cell r="M12131" t="str">
            <v>2011-10-27</v>
          </cell>
        </row>
        <row r="12132">
          <cell r="B12132" t="str">
            <v>412927196505220012</v>
          </cell>
          <cell r="C12132" t="str">
            <v>男</v>
          </cell>
          <cell r="D12132" t="str">
            <v>汉族</v>
          </cell>
          <cell r="E12132" t="str">
            <v>金河镇</v>
          </cell>
          <cell r="F12132" t="str">
            <v>金河社区居民委员会</v>
          </cell>
          <cell r="G12132" t="str">
            <v>河南省淅川县城关镇解放街161附1号</v>
          </cell>
          <cell r="H12132" t="str">
            <v>河南省淅川县城关镇解放街161附1号</v>
          </cell>
          <cell r="I12132" t="str">
            <v>41292719650522001213</v>
          </cell>
          <cell r="J12132" t="str">
            <v>视力</v>
          </cell>
          <cell r="K12132" t="str">
            <v>三级</v>
          </cell>
          <cell r="L12132" t="str">
            <v>视力三级;</v>
          </cell>
          <cell r="M12132" t="str">
            <v>2011-10-27</v>
          </cell>
        </row>
        <row r="12133">
          <cell r="B12133" t="str">
            <v>41292719640604261X</v>
          </cell>
          <cell r="C12133" t="str">
            <v>男</v>
          </cell>
          <cell r="D12133" t="str">
            <v>汉族</v>
          </cell>
          <cell r="E12133" t="str">
            <v>金河镇</v>
          </cell>
          <cell r="F12133" t="str">
            <v>金河社区居民委员会</v>
          </cell>
          <cell r="G12133" t="str">
            <v>河南省淅川县金河镇金河村路下组500号</v>
          </cell>
          <cell r="H12133" t="str">
            <v>河南省淅川县金河镇金河村路下组500号</v>
          </cell>
          <cell r="I12133" t="str">
            <v>41292719640604261X42</v>
          </cell>
          <cell r="J12133" t="str">
            <v>肢体</v>
          </cell>
          <cell r="K12133" t="str">
            <v>二级</v>
          </cell>
          <cell r="L12133" t="str">
            <v>肢体二级;</v>
          </cell>
          <cell r="M12133" t="str">
            <v>2012-07-03</v>
          </cell>
        </row>
        <row r="12134">
          <cell r="B12134" t="str">
            <v>411326201202142620</v>
          </cell>
          <cell r="C12134" t="str">
            <v>女</v>
          </cell>
          <cell r="D12134" t="str">
            <v>汉族</v>
          </cell>
          <cell r="E12134" t="str">
            <v>金河镇</v>
          </cell>
          <cell r="F12134" t="str">
            <v>金河社区居民委员会</v>
          </cell>
          <cell r="G12134" t="str">
            <v>淅川县金河镇金河村</v>
          </cell>
          <cell r="H12134" t="str">
            <v>河南省淅川县金河镇金河村华炉组20号</v>
          </cell>
          <cell r="I12134" t="str">
            <v>41132620120214262022</v>
          </cell>
          <cell r="J12134" t="str">
            <v>听力</v>
          </cell>
          <cell r="K12134" t="str">
            <v>二级</v>
          </cell>
          <cell r="L12134" t="str">
            <v>听力二级;</v>
          </cell>
          <cell r="M12134" t="str">
            <v>2013-03-18</v>
          </cell>
        </row>
        <row r="12135">
          <cell r="B12135" t="str">
            <v>412927195503282610</v>
          </cell>
          <cell r="C12135" t="str">
            <v>男</v>
          </cell>
          <cell r="D12135" t="str">
            <v>汉族</v>
          </cell>
          <cell r="E12135" t="str">
            <v>金河镇</v>
          </cell>
          <cell r="F12135" t="str">
            <v>金河社区居民委员会</v>
          </cell>
          <cell r="G12135" t="str">
            <v>河南省淅川县金河镇金河村郭东组702号</v>
          </cell>
          <cell r="H12135" t="str">
            <v>河南省淅川县金河镇金河村郭东组702号</v>
          </cell>
          <cell r="I12135" t="str">
            <v>41292719550328261012B1</v>
          </cell>
          <cell r="J12135" t="str">
            <v>视力</v>
          </cell>
          <cell r="K12135" t="str">
            <v>二级</v>
          </cell>
          <cell r="L12135" t="str">
            <v>视力二级;</v>
          </cell>
          <cell r="M12135" t="str">
            <v>2018-10-15</v>
          </cell>
        </row>
        <row r="12136">
          <cell r="B12136" t="str">
            <v>41292719411112263X</v>
          </cell>
          <cell r="C12136" t="str">
            <v>男</v>
          </cell>
          <cell r="D12136" t="str">
            <v>汉族</v>
          </cell>
          <cell r="E12136" t="str">
            <v>金河镇</v>
          </cell>
          <cell r="F12136" t="str">
            <v>金河社区居民委员会</v>
          </cell>
          <cell r="G12136" t="str">
            <v>河南省淅川县金河镇金河村郭西组735号</v>
          </cell>
          <cell r="H12136" t="str">
            <v>河南省淅川县金河镇金河村郭西组735号</v>
          </cell>
          <cell r="I12136" t="str">
            <v>41292719411112263X43</v>
          </cell>
          <cell r="J12136" t="str">
            <v>肢体</v>
          </cell>
          <cell r="K12136" t="str">
            <v>三级</v>
          </cell>
          <cell r="L12136" t="str">
            <v>肢体三级;</v>
          </cell>
          <cell r="M12136" t="str">
            <v>2012-07-04</v>
          </cell>
        </row>
        <row r="12137">
          <cell r="B12137" t="str">
            <v>412927193903032638</v>
          </cell>
          <cell r="C12137" t="str">
            <v>男</v>
          </cell>
          <cell r="D12137" t="str">
            <v>汉族</v>
          </cell>
          <cell r="E12137" t="str">
            <v>金河镇</v>
          </cell>
          <cell r="F12137" t="str">
            <v>金河社区居民委员会</v>
          </cell>
          <cell r="G12137" t="str">
            <v>河南省淅川县金河镇金河村华炉组1034号</v>
          </cell>
          <cell r="H12137" t="str">
            <v>河南省淅川县金河镇金河村华炉组1034号</v>
          </cell>
          <cell r="I12137" t="str">
            <v>41292719390303263872</v>
          </cell>
          <cell r="J12137" t="str">
            <v>多重</v>
          </cell>
          <cell r="K12137" t="str">
            <v>二级</v>
          </cell>
          <cell r="L12137" t="str">
            <v>听力二级;肢体三级;</v>
          </cell>
          <cell r="M12137" t="str">
            <v>2021-04-27</v>
          </cell>
        </row>
        <row r="12138">
          <cell r="B12138" t="str">
            <v>412927195702021421</v>
          </cell>
          <cell r="C12138" t="str">
            <v>女</v>
          </cell>
          <cell r="D12138" t="str">
            <v>汉族</v>
          </cell>
          <cell r="E12138" t="str">
            <v>金河镇</v>
          </cell>
          <cell r="F12138" t="str">
            <v>金河社区居民委员会</v>
          </cell>
          <cell r="G12138" t="str">
            <v>河南省淅川县金河镇丹江路412号</v>
          </cell>
          <cell r="H12138" t="str">
            <v>河南省淅川县金河镇丹江路412号</v>
          </cell>
          <cell r="I12138" t="str">
            <v>41292719570202142142</v>
          </cell>
          <cell r="J12138" t="str">
            <v>肢体</v>
          </cell>
          <cell r="K12138" t="str">
            <v>二级</v>
          </cell>
          <cell r="L12138" t="str">
            <v>肢体二级;</v>
          </cell>
          <cell r="M12138" t="str">
            <v>2013-05-07</v>
          </cell>
        </row>
        <row r="12139">
          <cell r="B12139" t="str">
            <v>412927195704092629</v>
          </cell>
          <cell r="C12139" t="str">
            <v>女</v>
          </cell>
          <cell r="D12139" t="str">
            <v>汉族</v>
          </cell>
          <cell r="E12139" t="str">
            <v>金河镇</v>
          </cell>
          <cell r="F12139" t="str">
            <v>金河社区居民委员会</v>
          </cell>
          <cell r="G12139" t="str">
            <v>河南省淅川县金河镇金河村路下组12号</v>
          </cell>
          <cell r="H12139" t="str">
            <v>河南省淅川县金河镇金河村路下组12号</v>
          </cell>
          <cell r="I12139" t="str">
            <v>41292719570409262911</v>
          </cell>
          <cell r="J12139" t="str">
            <v>视力</v>
          </cell>
          <cell r="K12139" t="str">
            <v>一级</v>
          </cell>
          <cell r="L12139" t="str">
            <v>视力一级;</v>
          </cell>
          <cell r="M12139" t="str">
            <v>2013-06-14</v>
          </cell>
        </row>
        <row r="12140">
          <cell r="B12140" t="str">
            <v>412927195103062627</v>
          </cell>
          <cell r="C12140" t="str">
            <v>女</v>
          </cell>
          <cell r="D12140" t="str">
            <v>汉族</v>
          </cell>
          <cell r="E12140" t="str">
            <v>金河镇</v>
          </cell>
          <cell r="F12140" t="str">
            <v>金河社区居民委员会</v>
          </cell>
          <cell r="G12140" t="str">
            <v>河南省淅川县金河镇金河村下李组560号</v>
          </cell>
          <cell r="H12140" t="str">
            <v>河南省淅川县金河镇金河村下李组560号</v>
          </cell>
          <cell r="I12140" t="str">
            <v>41292719510306262713</v>
          </cell>
          <cell r="J12140" t="str">
            <v>视力</v>
          </cell>
          <cell r="K12140" t="str">
            <v>三级</v>
          </cell>
          <cell r="L12140" t="str">
            <v>视力三级;</v>
          </cell>
          <cell r="M12140" t="str">
            <v>2013-06-14</v>
          </cell>
        </row>
        <row r="12141">
          <cell r="B12141" t="str">
            <v>412927196510232632</v>
          </cell>
          <cell r="C12141" t="str">
            <v>男</v>
          </cell>
          <cell r="D12141" t="str">
            <v>汉族</v>
          </cell>
          <cell r="E12141" t="str">
            <v>金河镇</v>
          </cell>
          <cell r="F12141" t="str">
            <v>金河社区居民委员会</v>
          </cell>
          <cell r="G12141" t="str">
            <v>河南省淅川县金河镇金河村路下组</v>
          </cell>
          <cell r="H12141" t="str">
            <v>河南省淅川县金河镇金河村路下组</v>
          </cell>
          <cell r="I12141" t="str">
            <v>41292719651023263243</v>
          </cell>
          <cell r="J12141" t="str">
            <v>肢体</v>
          </cell>
          <cell r="K12141" t="str">
            <v>三级</v>
          </cell>
          <cell r="L12141" t="str">
            <v>肢体三级;</v>
          </cell>
          <cell r="M12141" t="str">
            <v>2013-07-25</v>
          </cell>
        </row>
        <row r="12142">
          <cell r="B12142" t="str">
            <v>411323198312022618</v>
          </cell>
          <cell r="C12142" t="str">
            <v>男</v>
          </cell>
          <cell r="D12142" t="str">
            <v>汉族</v>
          </cell>
          <cell r="E12142" t="str">
            <v>金河镇</v>
          </cell>
          <cell r="F12142" t="str">
            <v>金河社区居民委员会</v>
          </cell>
          <cell r="G12142" t="str">
            <v>河南省淅川县金河镇金河村郭西组724号</v>
          </cell>
          <cell r="H12142" t="str">
            <v>河南省淅川县金河镇金河村郭西组724号</v>
          </cell>
          <cell r="I12142" t="str">
            <v>41132319831202261863</v>
          </cell>
          <cell r="J12142" t="str">
            <v>精神</v>
          </cell>
          <cell r="K12142" t="str">
            <v>三级</v>
          </cell>
          <cell r="L12142" t="str">
            <v>精神三级;</v>
          </cell>
          <cell r="M12142" t="str">
            <v>2013-03-01</v>
          </cell>
        </row>
        <row r="12143">
          <cell r="B12143" t="str">
            <v>411323198605072635</v>
          </cell>
          <cell r="C12143" t="str">
            <v>男</v>
          </cell>
          <cell r="D12143" t="str">
            <v>汉族</v>
          </cell>
          <cell r="E12143" t="str">
            <v>金河镇</v>
          </cell>
          <cell r="F12143" t="str">
            <v>金河社区居民委员会</v>
          </cell>
          <cell r="G12143" t="str">
            <v>河南省淅川县金河镇丹江路132号</v>
          </cell>
          <cell r="H12143" t="str">
            <v>河南省淅川县金河镇丹江路132号</v>
          </cell>
          <cell r="I12143" t="str">
            <v>41132319860507263552</v>
          </cell>
          <cell r="J12143" t="str">
            <v>智力</v>
          </cell>
          <cell r="K12143" t="str">
            <v>二级</v>
          </cell>
          <cell r="L12143" t="str">
            <v>智力二级;</v>
          </cell>
          <cell r="M12143" t="str">
            <v>2013-07-25</v>
          </cell>
        </row>
        <row r="12144">
          <cell r="B12144" t="str">
            <v>412927194807182622</v>
          </cell>
          <cell r="C12144" t="str">
            <v>女</v>
          </cell>
          <cell r="D12144" t="str">
            <v>汉族</v>
          </cell>
          <cell r="E12144" t="str">
            <v>金河镇</v>
          </cell>
          <cell r="F12144" t="str">
            <v>金河社区居民委员会</v>
          </cell>
          <cell r="G12144" t="str">
            <v>河南省淅川县金河镇金河村李家组768号</v>
          </cell>
          <cell r="H12144" t="str">
            <v>河南省淅川县金河镇金河村李家组768号</v>
          </cell>
          <cell r="I12144" t="str">
            <v>41292719480718262242</v>
          </cell>
          <cell r="J12144" t="str">
            <v>肢体</v>
          </cell>
          <cell r="K12144" t="str">
            <v>二级</v>
          </cell>
          <cell r="L12144" t="str">
            <v>肢体二级;</v>
          </cell>
          <cell r="M12144" t="str">
            <v>2013-03-04</v>
          </cell>
        </row>
        <row r="12145">
          <cell r="B12145" t="str">
            <v>412927195908062616</v>
          </cell>
          <cell r="C12145" t="str">
            <v>男</v>
          </cell>
          <cell r="D12145" t="str">
            <v>汉族</v>
          </cell>
          <cell r="E12145" t="str">
            <v>金河镇</v>
          </cell>
          <cell r="F12145" t="str">
            <v>金河社区居民委员会</v>
          </cell>
          <cell r="G12145" t="str">
            <v>河南省淅川县金河镇金河村刘庄组1021号</v>
          </cell>
          <cell r="H12145" t="str">
            <v>河南省淅川县金河镇金河村刘庄组1021号</v>
          </cell>
          <cell r="I12145" t="str">
            <v>41292719590806261644</v>
          </cell>
          <cell r="J12145" t="str">
            <v>肢体</v>
          </cell>
          <cell r="K12145" t="str">
            <v>四级</v>
          </cell>
          <cell r="L12145" t="str">
            <v>肢体四级;</v>
          </cell>
          <cell r="M12145" t="str">
            <v>2014-07-01</v>
          </cell>
        </row>
        <row r="12146">
          <cell r="B12146" t="str">
            <v>411326200903072616</v>
          </cell>
          <cell r="C12146" t="str">
            <v>男</v>
          </cell>
          <cell r="D12146" t="str">
            <v>汉族</v>
          </cell>
          <cell r="E12146" t="str">
            <v>金河镇</v>
          </cell>
          <cell r="F12146" t="str">
            <v>金河社区居民委员会</v>
          </cell>
          <cell r="G12146" t="str">
            <v>河南省淅川县金河镇金河村华炉组392号</v>
          </cell>
          <cell r="H12146" t="str">
            <v>河南省淅川县金河镇金河村华炉组392号</v>
          </cell>
          <cell r="I12146" t="str">
            <v>41132620090307261631</v>
          </cell>
          <cell r="J12146" t="str">
            <v>言语</v>
          </cell>
          <cell r="K12146" t="str">
            <v>一级</v>
          </cell>
          <cell r="L12146" t="str">
            <v>言语一级;</v>
          </cell>
          <cell r="M12146" t="str">
            <v>2014-04-10</v>
          </cell>
        </row>
        <row r="12147">
          <cell r="B12147" t="str">
            <v>411323198512262632</v>
          </cell>
          <cell r="C12147" t="str">
            <v>男</v>
          </cell>
          <cell r="D12147" t="str">
            <v>汉族</v>
          </cell>
          <cell r="E12147" t="str">
            <v>金河镇</v>
          </cell>
          <cell r="F12147" t="str">
            <v>金河社区居民委员会</v>
          </cell>
          <cell r="G12147" t="str">
            <v>河南省淅川县金河镇金河村郭西组１６５号</v>
          </cell>
          <cell r="H12147" t="str">
            <v>河南省淅川县金河镇金河村郭西组１６５号</v>
          </cell>
          <cell r="I12147" t="str">
            <v>41132319851226263243</v>
          </cell>
          <cell r="J12147" t="str">
            <v>肢体</v>
          </cell>
          <cell r="K12147" t="str">
            <v>三级</v>
          </cell>
          <cell r="L12147" t="str">
            <v>肢体三级;</v>
          </cell>
          <cell r="M12147" t="str">
            <v>2015-01-14</v>
          </cell>
        </row>
        <row r="12148">
          <cell r="B12148" t="str">
            <v>411323200502122628</v>
          </cell>
          <cell r="C12148" t="str">
            <v>女</v>
          </cell>
          <cell r="D12148" t="str">
            <v>汉族</v>
          </cell>
          <cell r="E12148" t="str">
            <v>金河镇</v>
          </cell>
          <cell r="F12148" t="str">
            <v>金河社区居民委员会</v>
          </cell>
          <cell r="G12148" t="str">
            <v>河南省淅川县金河镇金河村王岭组1007号</v>
          </cell>
          <cell r="H12148" t="str">
            <v>河南省淅川县金河镇金河村王岭组1007号</v>
          </cell>
          <cell r="I12148" t="str">
            <v>41132320050212262844</v>
          </cell>
          <cell r="J12148" t="str">
            <v>肢体</v>
          </cell>
          <cell r="K12148" t="str">
            <v>四级</v>
          </cell>
          <cell r="L12148" t="str">
            <v>肢体四级;</v>
          </cell>
          <cell r="M12148" t="str">
            <v>2015-01-14</v>
          </cell>
        </row>
        <row r="12149">
          <cell r="B12149" t="str">
            <v>412927196403112651</v>
          </cell>
          <cell r="C12149" t="str">
            <v>男</v>
          </cell>
          <cell r="D12149" t="str">
            <v>汉族</v>
          </cell>
          <cell r="E12149" t="str">
            <v>金河镇</v>
          </cell>
          <cell r="F12149" t="str">
            <v>金河社区居民委员会</v>
          </cell>
          <cell r="G12149" t="str">
            <v>河南省淅川县金河镇金河村上李组695号</v>
          </cell>
          <cell r="H12149" t="str">
            <v>河南省淅川县金河镇金河村上李组695号</v>
          </cell>
          <cell r="I12149" t="str">
            <v>41292719640311265142</v>
          </cell>
          <cell r="J12149" t="str">
            <v>肢体</v>
          </cell>
          <cell r="K12149" t="str">
            <v>二级</v>
          </cell>
          <cell r="L12149" t="str">
            <v>肢体二级;</v>
          </cell>
          <cell r="M12149" t="str">
            <v>2015-01-26</v>
          </cell>
        </row>
        <row r="12150">
          <cell r="B12150" t="str">
            <v>412927196705022635</v>
          </cell>
          <cell r="C12150" t="str">
            <v>男</v>
          </cell>
          <cell r="D12150" t="str">
            <v>汉族</v>
          </cell>
          <cell r="E12150" t="str">
            <v>金河镇</v>
          </cell>
          <cell r="F12150" t="str">
            <v>金河社区居民委员会</v>
          </cell>
          <cell r="G12150" t="str">
            <v>河南省淅川县金河镇金河村后周组408号</v>
          </cell>
          <cell r="H12150" t="str">
            <v>河南省淅川县金河镇金河村后周组408号</v>
          </cell>
          <cell r="I12150" t="str">
            <v>41292719670502263542</v>
          </cell>
          <cell r="J12150" t="str">
            <v>肢体</v>
          </cell>
          <cell r="K12150" t="str">
            <v>二级</v>
          </cell>
          <cell r="L12150" t="str">
            <v>肢体二级;</v>
          </cell>
          <cell r="M12150" t="str">
            <v>2015-01-26</v>
          </cell>
        </row>
        <row r="12151">
          <cell r="B12151" t="str">
            <v>412927196211132615</v>
          </cell>
          <cell r="C12151" t="str">
            <v>男</v>
          </cell>
          <cell r="D12151" t="str">
            <v>汉族</v>
          </cell>
          <cell r="E12151" t="str">
            <v>金河镇</v>
          </cell>
          <cell r="F12151" t="str">
            <v>金河社区居民委员会</v>
          </cell>
          <cell r="G12151" t="str">
            <v>河南省淅川县金河镇金河村前周组２８３号</v>
          </cell>
          <cell r="H12151" t="str">
            <v>金河镇金河村前周组２８３号</v>
          </cell>
          <cell r="I12151" t="str">
            <v>41292719621113261563</v>
          </cell>
          <cell r="J12151" t="str">
            <v>精神</v>
          </cell>
          <cell r="K12151" t="str">
            <v>三级</v>
          </cell>
          <cell r="L12151" t="str">
            <v>精神三级;</v>
          </cell>
          <cell r="M12151" t="str">
            <v>2015-06-23</v>
          </cell>
        </row>
        <row r="12152">
          <cell r="B12152" t="str">
            <v>412927194505272649</v>
          </cell>
          <cell r="C12152" t="str">
            <v>女</v>
          </cell>
          <cell r="D12152" t="str">
            <v>汉族</v>
          </cell>
          <cell r="E12152" t="str">
            <v>金河镇</v>
          </cell>
          <cell r="F12152" t="str">
            <v>金河社区居民委员会</v>
          </cell>
          <cell r="G12152" t="str">
            <v>河南省淅川县金河镇金河村前周组１０２０号</v>
          </cell>
          <cell r="H12152" t="str">
            <v>金河镇金河村前周组１０２０号</v>
          </cell>
          <cell r="I12152" t="str">
            <v>41292719450527264911</v>
          </cell>
          <cell r="J12152" t="str">
            <v>视力</v>
          </cell>
          <cell r="K12152" t="str">
            <v>一级</v>
          </cell>
          <cell r="L12152" t="str">
            <v>视力一级;</v>
          </cell>
          <cell r="M12152" t="str">
            <v>2015-06-17</v>
          </cell>
        </row>
        <row r="12153">
          <cell r="B12153" t="str">
            <v>411323200308222617</v>
          </cell>
          <cell r="C12153" t="str">
            <v>男</v>
          </cell>
          <cell r="D12153" t="str">
            <v>汉族</v>
          </cell>
          <cell r="E12153" t="str">
            <v>金河镇</v>
          </cell>
          <cell r="F12153" t="str">
            <v>金河社区居民委员会</v>
          </cell>
          <cell r="G12153" t="str">
            <v>河南省淅川县金河镇金河村上李组５１０号</v>
          </cell>
          <cell r="H12153" t="str">
            <v>金河镇金河村上李组５１０号</v>
          </cell>
          <cell r="I12153" t="str">
            <v>41132320030822261714</v>
          </cell>
          <cell r="J12153" t="str">
            <v>视力</v>
          </cell>
          <cell r="K12153" t="str">
            <v>四级</v>
          </cell>
          <cell r="L12153" t="str">
            <v>视力四级;</v>
          </cell>
          <cell r="M12153" t="str">
            <v>2015-06-17</v>
          </cell>
        </row>
        <row r="12154">
          <cell r="B12154" t="str">
            <v>412927195002062628</v>
          </cell>
          <cell r="C12154" t="str">
            <v>女</v>
          </cell>
          <cell r="D12154" t="str">
            <v>汉族</v>
          </cell>
          <cell r="E12154" t="str">
            <v>金河镇</v>
          </cell>
          <cell r="F12154" t="str">
            <v>金河社区居民委员会</v>
          </cell>
          <cell r="G12154" t="str">
            <v>河南省淅川县金河镇金河村前周组７２３号</v>
          </cell>
          <cell r="H12154" t="str">
            <v>金河镇金河村前周组７２３号</v>
          </cell>
          <cell r="I12154" t="str">
            <v>41292719500206262844</v>
          </cell>
          <cell r="J12154" t="str">
            <v>肢体</v>
          </cell>
          <cell r="K12154" t="str">
            <v>四级</v>
          </cell>
          <cell r="L12154" t="str">
            <v>肢体四级;</v>
          </cell>
          <cell r="M12154" t="str">
            <v>2015-04-23</v>
          </cell>
        </row>
        <row r="12155">
          <cell r="B12155" t="str">
            <v>412927196405132648</v>
          </cell>
          <cell r="C12155" t="str">
            <v>女</v>
          </cell>
          <cell r="D12155" t="str">
            <v>汉族</v>
          </cell>
          <cell r="E12155" t="str">
            <v>金河镇</v>
          </cell>
          <cell r="F12155" t="str">
            <v>金河社区居民委员会</v>
          </cell>
          <cell r="G12155" t="str">
            <v>河南省淅川县金河镇金河村刘庄组９６４号</v>
          </cell>
          <cell r="H12155" t="str">
            <v>金河镇金河村刘庄组９６４号</v>
          </cell>
          <cell r="I12155" t="str">
            <v>41292719640513264843</v>
          </cell>
          <cell r="J12155" t="str">
            <v>肢体</v>
          </cell>
          <cell r="K12155" t="str">
            <v>三级</v>
          </cell>
          <cell r="L12155" t="str">
            <v>肢体三级;</v>
          </cell>
          <cell r="M12155" t="str">
            <v>2015-08-11</v>
          </cell>
        </row>
        <row r="12156">
          <cell r="B12156" t="str">
            <v>412927193511072630</v>
          </cell>
          <cell r="C12156" t="str">
            <v>男</v>
          </cell>
          <cell r="D12156" t="str">
            <v>汉族</v>
          </cell>
          <cell r="E12156" t="str">
            <v>金河镇</v>
          </cell>
          <cell r="F12156" t="str">
            <v>金河社区居民委员会</v>
          </cell>
          <cell r="G12156" t="str">
            <v>河南省淅川县金河镇金河村郭西组７４２号</v>
          </cell>
          <cell r="H12156" t="str">
            <v>金河镇金河村郭西组７４２号</v>
          </cell>
          <cell r="I12156" t="str">
            <v>41292719351107263043</v>
          </cell>
          <cell r="J12156" t="str">
            <v>肢体</v>
          </cell>
          <cell r="K12156" t="str">
            <v>三级</v>
          </cell>
          <cell r="L12156" t="str">
            <v>肢体三级;</v>
          </cell>
          <cell r="M12156" t="str">
            <v>2015-08-12</v>
          </cell>
        </row>
        <row r="12157">
          <cell r="B12157" t="str">
            <v>411323198910092616</v>
          </cell>
          <cell r="C12157" t="str">
            <v>男</v>
          </cell>
          <cell r="D12157" t="str">
            <v>汉族</v>
          </cell>
          <cell r="E12157" t="str">
            <v>金河镇</v>
          </cell>
          <cell r="F12157" t="str">
            <v>金河社区居民委员会</v>
          </cell>
          <cell r="G12157" t="str">
            <v>河南省淅川县金河镇金河村郭东组701号</v>
          </cell>
          <cell r="H12157" t="str">
            <v>河南省淅川县金河镇金河村郭东组701号</v>
          </cell>
          <cell r="I12157" t="str">
            <v>41132319891009261643</v>
          </cell>
          <cell r="J12157" t="str">
            <v>肢体</v>
          </cell>
          <cell r="K12157" t="str">
            <v>三级</v>
          </cell>
          <cell r="L12157" t="str">
            <v>肢体三级;</v>
          </cell>
          <cell r="M12157" t="str">
            <v>2014-11-05</v>
          </cell>
        </row>
        <row r="12158">
          <cell r="B12158" t="str">
            <v>411326200406277012</v>
          </cell>
          <cell r="C12158" t="str">
            <v>男</v>
          </cell>
          <cell r="D12158" t="str">
            <v>汉族</v>
          </cell>
          <cell r="E12158" t="str">
            <v>金河镇</v>
          </cell>
          <cell r="F12158" t="str">
            <v>金河社区居民委员会</v>
          </cell>
          <cell r="G12158" t="str">
            <v>河南省淅川县金河镇金河村路下组２８号</v>
          </cell>
          <cell r="H12158" t="str">
            <v>金河镇金河村路下组２８号</v>
          </cell>
          <cell r="I12158" t="str">
            <v>41132620040627701241</v>
          </cell>
          <cell r="J12158" t="str">
            <v>肢体</v>
          </cell>
          <cell r="K12158" t="str">
            <v>一级</v>
          </cell>
          <cell r="L12158" t="str">
            <v>肢体一级;</v>
          </cell>
          <cell r="M12158" t="str">
            <v>2015-06-26</v>
          </cell>
        </row>
        <row r="12159">
          <cell r="B12159" t="str">
            <v>412927196205012641</v>
          </cell>
          <cell r="C12159" t="str">
            <v>女</v>
          </cell>
          <cell r="D12159" t="str">
            <v>汉族</v>
          </cell>
          <cell r="E12159" t="str">
            <v>金河镇</v>
          </cell>
          <cell r="F12159" t="str">
            <v>金河社区居民委员会</v>
          </cell>
          <cell r="G12159" t="str">
            <v>河南省淅川县金河镇金河村后周组３８９号</v>
          </cell>
          <cell r="H12159" t="str">
            <v>金河镇金河村后周组３８９号</v>
          </cell>
          <cell r="I12159" t="str">
            <v>41292719620501264142</v>
          </cell>
          <cell r="J12159" t="str">
            <v>肢体</v>
          </cell>
          <cell r="K12159" t="str">
            <v>二级</v>
          </cell>
          <cell r="L12159" t="str">
            <v>肢体二级;</v>
          </cell>
          <cell r="M12159" t="str">
            <v>2015-04-22</v>
          </cell>
        </row>
        <row r="12160">
          <cell r="B12160" t="str">
            <v>412927193508202641</v>
          </cell>
          <cell r="C12160" t="str">
            <v>女</v>
          </cell>
          <cell r="D12160" t="str">
            <v>汉族</v>
          </cell>
          <cell r="E12160" t="str">
            <v>金河镇</v>
          </cell>
          <cell r="F12160" t="str">
            <v>金河社区居民委员会</v>
          </cell>
          <cell r="G12160" t="str">
            <v>河南省淅川县金河镇金河村郭西组７４２号</v>
          </cell>
          <cell r="H12160" t="str">
            <v>金河镇金河村郭西组７４２号</v>
          </cell>
          <cell r="I12160" t="str">
            <v>41292719350820264144</v>
          </cell>
          <cell r="J12160" t="str">
            <v>肢体</v>
          </cell>
          <cell r="K12160" t="str">
            <v>四级</v>
          </cell>
          <cell r="L12160" t="str">
            <v>肢体四级;</v>
          </cell>
          <cell r="M12160" t="str">
            <v>2015-09-07</v>
          </cell>
        </row>
        <row r="12161">
          <cell r="B12161" t="str">
            <v>412927194906012645</v>
          </cell>
          <cell r="C12161" t="str">
            <v>女</v>
          </cell>
          <cell r="D12161" t="str">
            <v>汉族</v>
          </cell>
          <cell r="E12161" t="str">
            <v>金河镇</v>
          </cell>
          <cell r="F12161" t="str">
            <v>金河社区居民委员会</v>
          </cell>
          <cell r="G12161" t="str">
            <v>河南省淅川县金河镇金河村王岭组９８９号</v>
          </cell>
          <cell r="H12161" t="str">
            <v>金河镇金河村王岭组９８９号</v>
          </cell>
          <cell r="I12161" t="str">
            <v>41292719490601264532</v>
          </cell>
          <cell r="J12161" t="str">
            <v>言语</v>
          </cell>
          <cell r="K12161" t="str">
            <v>二级</v>
          </cell>
          <cell r="L12161" t="str">
            <v>言语二级;</v>
          </cell>
          <cell r="M12161" t="str">
            <v>2015-04-22</v>
          </cell>
        </row>
        <row r="12162">
          <cell r="B12162" t="str">
            <v>412927196003282627</v>
          </cell>
          <cell r="C12162" t="str">
            <v>女</v>
          </cell>
          <cell r="D12162" t="str">
            <v>汉族</v>
          </cell>
          <cell r="E12162" t="str">
            <v>金河镇</v>
          </cell>
          <cell r="F12162" t="str">
            <v>金河社区居民委员会</v>
          </cell>
          <cell r="G12162" t="str">
            <v>河南省淅川县金河镇金河村刘庄组８５６号</v>
          </cell>
          <cell r="H12162" t="str">
            <v>金河镇金河村刘庄组８５６号</v>
          </cell>
          <cell r="I12162" t="str">
            <v>41292719600328262742</v>
          </cell>
          <cell r="J12162" t="str">
            <v>肢体</v>
          </cell>
          <cell r="K12162" t="str">
            <v>二级</v>
          </cell>
          <cell r="L12162" t="str">
            <v>肢体二级;</v>
          </cell>
          <cell r="M12162" t="str">
            <v>2015-06-25</v>
          </cell>
        </row>
        <row r="12163">
          <cell r="B12163" t="str">
            <v>41292719511013262X</v>
          </cell>
          <cell r="C12163" t="str">
            <v>女</v>
          </cell>
          <cell r="D12163" t="str">
            <v>汉族</v>
          </cell>
          <cell r="E12163" t="str">
            <v>金河镇</v>
          </cell>
          <cell r="F12163" t="str">
            <v>金河社区居民委员会</v>
          </cell>
          <cell r="G12163" t="str">
            <v>河南省淅川县金河镇金河村郭东组２３１号</v>
          </cell>
          <cell r="H12163" t="str">
            <v>金河镇金河村郭东组２３１号</v>
          </cell>
          <cell r="I12163" t="str">
            <v>41292719511013262X42</v>
          </cell>
          <cell r="J12163" t="str">
            <v>肢体</v>
          </cell>
          <cell r="K12163" t="str">
            <v>二级</v>
          </cell>
          <cell r="L12163" t="str">
            <v>肢体二级;</v>
          </cell>
          <cell r="M12163" t="str">
            <v>2015-08-11</v>
          </cell>
        </row>
        <row r="12164">
          <cell r="B12164" t="str">
            <v>412927195510102614</v>
          </cell>
          <cell r="C12164" t="str">
            <v>男</v>
          </cell>
          <cell r="D12164" t="str">
            <v>汉族</v>
          </cell>
          <cell r="E12164" t="str">
            <v>金河镇</v>
          </cell>
          <cell r="F12164" t="str">
            <v>金河社区居民委员会</v>
          </cell>
          <cell r="G12164" t="str">
            <v>河南省淅川县金河镇金河村上李组４１２号</v>
          </cell>
          <cell r="H12164" t="str">
            <v>金河镇金河村上李组４１２号</v>
          </cell>
          <cell r="I12164" t="str">
            <v>41292719551010261443</v>
          </cell>
          <cell r="J12164" t="str">
            <v>肢体</v>
          </cell>
          <cell r="K12164" t="str">
            <v>三级</v>
          </cell>
          <cell r="L12164" t="str">
            <v>肢体三级;</v>
          </cell>
          <cell r="M12164" t="str">
            <v>2015-06-24</v>
          </cell>
        </row>
        <row r="12165">
          <cell r="B12165" t="str">
            <v>412927196507072631</v>
          </cell>
          <cell r="C12165" t="str">
            <v>男</v>
          </cell>
          <cell r="D12165" t="str">
            <v>汉族</v>
          </cell>
          <cell r="E12165" t="str">
            <v>金河镇</v>
          </cell>
          <cell r="F12165" t="str">
            <v>金河社区居民委员会</v>
          </cell>
          <cell r="G12165" t="str">
            <v>河南省淅川县金河镇金河村刘庄组９３６号</v>
          </cell>
          <cell r="H12165" t="str">
            <v>金河镇金河村刘庄组９３６号</v>
          </cell>
          <cell r="I12165" t="str">
            <v>41292719650707263144</v>
          </cell>
          <cell r="J12165" t="str">
            <v>肢体</v>
          </cell>
          <cell r="K12165" t="str">
            <v>四级</v>
          </cell>
          <cell r="L12165" t="str">
            <v>肢体四级;</v>
          </cell>
          <cell r="M12165" t="str">
            <v>2015-09-07</v>
          </cell>
        </row>
        <row r="12166">
          <cell r="B12166" t="str">
            <v>412927195004012624</v>
          </cell>
          <cell r="C12166" t="str">
            <v>女</v>
          </cell>
          <cell r="D12166" t="str">
            <v>汉族</v>
          </cell>
          <cell r="E12166" t="str">
            <v>金河镇</v>
          </cell>
          <cell r="F12166" t="str">
            <v>金河社区居民委员会</v>
          </cell>
          <cell r="G12166" t="str">
            <v>河南省淅川县金河镇金河村李家组３４４号</v>
          </cell>
          <cell r="H12166" t="str">
            <v>金河镇金河村李家组３４４号</v>
          </cell>
          <cell r="I12166" t="str">
            <v>41292719500401262443</v>
          </cell>
          <cell r="J12166" t="str">
            <v>肢体</v>
          </cell>
          <cell r="K12166" t="str">
            <v>三级</v>
          </cell>
          <cell r="L12166" t="str">
            <v>肢体三级;</v>
          </cell>
          <cell r="M12166" t="str">
            <v>2016-03-16</v>
          </cell>
        </row>
        <row r="12167">
          <cell r="B12167" t="str">
            <v>412927195702152683</v>
          </cell>
          <cell r="C12167" t="str">
            <v>女</v>
          </cell>
          <cell r="D12167" t="str">
            <v>汉族</v>
          </cell>
          <cell r="E12167" t="str">
            <v>金河镇</v>
          </cell>
          <cell r="F12167" t="str">
            <v>金河社区居民委员会</v>
          </cell>
          <cell r="G12167" t="str">
            <v>河南省淅川县金河镇金河村王岭组1007号　</v>
          </cell>
          <cell r="H12167" t="str">
            <v>河南省淅川县金河镇金河村王岭组1007号　</v>
          </cell>
          <cell r="I12167" t="str">
            <v>41292719570215268343</v>
          </cell>
          <cell r="J12167" t="str">
            <v>肢体</v>
          </cell>
          <cell r="K12167" t="str">
            <v>三级</v>
          </cell>
          <cell r="L12167" t="str">
            <v>肢体三级;</v>
          </cell>
          <cell r="M12167" t="str">
            <v>2015-06-18</v>
          </cell>
        </row>
        <row r="12168">
          <cell r="B12168" t="str">
            <v>412927197210022646</v>
          </cell>
          <cell r="C12168" t="str">
            <v>女</v>
          </cell>
          <cell r="D12168" t="str">
            <v>汉族</v>
          </cell>
          <cell r="E12168" t="str">
            <v>金河镇</v>
          </cell>
          <cell r="F12168" t="str">
            <v>金河社区居民委员会</v>
          </cell>
          <cell r="G12168" t="str">
            <v>河南省南阳市淅川县金河镇金河社区居民委员会</v>
          </cell>
          <cell r="H12168" t="str">
            <v>河南省淅川县金河镇金河村王岭组553号</v>
          </cell>
          <cell r="I12168" t="str">
            <v>41292719721002264654</v>
          </cell>
          <cell r="J12168" t="str">
            <v>智力</v>
          </cell>
          <cell r="K12168" t="str">
            <v>四级</v>
          </cell>
          <cell r="L12168" t="str">
            <v>智力四级;</v>
          </cell>
          <cell r="M12168" t="str">
            <v>2021-07-08</v>
          </cell>
        </row>
        <row r="12169">
          <cell r="B12169" t="str">
            <v>41132620091212262X</v>
          </cell>
          <cell r="C12169" t="str">
            <v>女</v>
          </cell>
          <cell r="D12169" t="str">
            <v>汉族</v>
          </cell>
          <cell r="E12169" t="str">
            <v>金河镇</v>
          </cell>
          <cell r="F12169" t="str">
            <v>金河社区居民委员会</v>
          </cell>
          <cell r="G12169" t="str">
            <v>河南省淅川县金河镇金河村路下组２６８号</v>
          </cell>
          <cell r="H12169" t="str">
            <v>金河镇金河村路下组２６８号</v>
          </cell>
          <cell r="I12169" t="str">
            <v>41132620091212262X54</v>
          </cell>
          <cell r="J12169" t="str">
            <v>智力</v>
          </cell>
          <cell r="K12169" t="str">
            <v>四级</v>
          </cell>
          <cell r="L12169" t="str">
            <v>智力四级;</v>
          </cell>
          <cell r="M12169" t="str">
            <v>2016-04-29</v>
          </cell>
        </row>
        <row r="12170">
          <cell r="B12170" t="str">
            <v>411323198608072622</v>
          </cell>
          <cell r="C12170" t="str">
            <v>女</v>
          </cell>
          <cell r="D12170" t="str">
            <v>汉族</v>
          </cell>
          <cell r="E12170" t="str">
            <v>金河镇</v>
          </cell>
          <cell r="F12170" t="str">
            <v>金河社区居民委员会</v>
          </cell>
          <cell r="G12170" t="str">
            <v>河南省淅川县金河镇金河村王岭组３３６号</v>
          </cell>
          <cell r="H12170" t="str">
            <v>金河镇金河村王岭组３３６号</v>
          </cell>
          <cell r="I12170" t="str">
            <v>41132319860807262252</v>
          </cell>
          <cell r="J12170" t="str">
            <v>智力</v>
          </cell>
          <cell r="K12170" t="str">
            <v>二级</v>
          </cell>
          <cell r="L12170" t="str">
            <v>智力二级;</v>
          </cell>
          <cell r="M12170" t="str">
            <v>2016-04-29</v>
          </cell>
        </row>
        <row r="12171">
          <cell r="B12171" t="str">
            <v>412927195111012670</v>
          </cell>
          <cell r="C12171" t="str">
            <v>男</v>
          </cell>
          <cell r="D12171" t="str">
            <v>汉族</v>
          </cell>
          <cell r="E12171" t="str">
            <v>金河镇</v>
          </cell>
          <cell r="F12171" t="str">
            <v>金河社区居民委员会</v>
          </cell>
          <cell r="G12171" t="str">
            <v>河南省淅川县金河镇丹江路２０号</v>
          </cell>
          <cell r="H12171" t="str">
            <v>金河镇丹江路２０号</v>
          </cell>
          <cell r="I12171" t="str">
            <v>41292719511101267043</v>
          </cell>
          <cell r="J12171" t="str">
            <v>肢体</v>
          </cell>
          <cell r="K12171" t="str">
            <v>三级</v>
          </cell>
          <cell r="L12171" t="str">
            <v>肢体三级;</v>
          </cell>
          <cell r="M12171" t="str">
            <v>2016-10-09</v>
          </cell>
        </row>
        <row r="12172">
          <cell r="B12172" t="str">
            <v>411323200411162616</v>
          </cell>
          <cell r="C12172" t="str">
            <v>男</v>
          </cell>
          <cell r="D12172" t="str">
            <v>汉族</v>
          </cell>
          <cell r="E12172" t="str">
            <v>金河镇</v>
          </cell>
          <cell r="F12172" t="str">
            <v>金河社区居民委员会</v>
          </cell>
          <cell r="G12172" t="str">
            <v>河南省淅川县金河镇金河村华炉组１０３５号</v>
          </cell>
          <cell r="H12172" t="str">
            <v>金河镇金河村华炉组１０３５号</v>
          </cell>
          <cell r="I12172" t="str">
            <v>41132320041116261613</v>
          </cell>
          <cell r="J12172" t="str">
            <v>视力</v>
          </cell>
          <cell r="K12172" t="str">
            <v>三级</v>
          </cell>
          <cell r="L12172" t="str">
            <v>视力三级;</v>
          </cell>
          <cell r="M12172" t="str">
            <v>2016-10-08</v>
          </cell>
        </row>
        <row r="12173">
          <cell r="B12173" t="str">
            <v>412927197109072649</v>
          </cell>
          <cell r="C12173" t="str">
            <v>女</v>
          </cell>
          <cell r="D12173" t="str">
            <v>汉族</v>
          </cell>
          <cell r="E12173" t="str">
            <v>金河镇</v>
          </cell>
          <cell r="F12173" t="str">
            <v>金河社区居民委员会</v>
          </cell>
          <cell r="G12173" t="str">
            <v>河南省淅川县金河镇金河村王岭组３７９号</v>
          </cell>
          <cell r="H12173" t="str">
            <v>金河镇金河村王岭组３７９号</v>
          </cell>
          <cell r="I12173" t="str">
            <v>41292719710907264913</v>
          </cell>
          <cell r="J12173" t="str">
            <v>视力</v>
          </cell>
          <cell r="K12173" t="str">
            <v>三级</v>
          </cell>
          <cell r="L12173" t="str">
            <v>视力三级;</v>
          </cell>
          <cell r="M12173" t="str">
            <v>2016-12-01</v>
          </cell>
        </row>
        <row r="12174">
          <cell r="B12174" t="str">
            <v>412927196212012631</v>
          </cell>
          <cell r="C12174" t="str">
            <v>男</v>
          </cell>
          <cell r="D12174" t="str">
            <v>汉族</v>
          </cell>
          <cell r="E12174" t="str">
            <v>金河镇</v>
          </cell>
          <cell r="F12174" t="str">
            <v>金河社区居民委员会</v>
          </cell>
          <cell r="G12174" t="str">
            <v>河南省淅川县金河镇金河村刘庄组９６２号</v>
          </cell>
          <cell r="H12174" t="str">
            <v>金河镇金河村刘庄组９６２号</v>
          </cell>
          <cell r="I12174" t="str">
            <v>41292719621201263142</v>
          </cell>
          <cell r="J12174" t="str">
            <v>肢体</v>
          </cell>
          <cell r="K12174" t="str">
            <v>二级</v>
          </cell>
          <cell r="L12174" t="str">
            <v>肢体二级;</v>
          </cell>
          <cell r="M12174" t="str">
            <v>2017-02-16</v>
          </cell>
        </row>
        <row r="12175">
          <cell r="B12175" t="str">
            <v>412927196312102642</v>
          </cell>
          <cell r="C12175" t="str">
            <v>女</v>
          </cell>
          <cell r="D12175" t="str">
            <v>汉族</v>
          </cell>
          <cell r="E12175" t="str">
            <v>金河镇</v>
          </cell>
          <cell r="F12175" t="str">
            <v>金河社区居民委员会</v>
          </cell>
          <cell r="G12175" t="str">
            <v>河南省淅川县金河镇金河村路下组896号</v>
          </cell>
          <cell r="H12175" t="str">
            <v>河南省淅川县金河镇金河村路下组896号</v>
          </cell>
          <cell r="I12175" t="str">
            <v>41292719631210264241</v>
          </cell>
          <cell r="J12175" t="str">
            <v>肢体</v>
          </cell>
          <cell r="K12175" t="str">
            <v>一级</v>
          </cell>
          <cell r="L12175" t="str">
            <v>肢体一级;</v>
          </cell>
          <cell r="M12175" t="str">
            <v>2016-12-01</v>
          </cell>
        </row>
        <row r="12176">
          <cell r="B12176" t="str">
            <v>41292719650728268X</v>
          </cell>
          <cell r="C12176" t="str">
            <v>女</v>
          </cell>
          <cell r="D12176" t="str">
            <v>汉族</v>
          </cell>
          <cell r="E12176" t="str">
            <v>金河镇</v>
          </cell>
          <cell r="F12176" t="str">
            <v>金河社区居民委员会</v>
          </cell>
          <cell r="G12176" t="str">
            <v>河南省淅川县金河镇金河村刘庄组８９５号</v>
          </cell>
          <cell r="H12176" t="str">
            <v>金河镇金河村刘庄组８９５号</v>
          </cell>
          <cell r="I12176" t="str">
            <v>41292719650728268X43</v>
          </cell>
          <cell r="J12176" t="str">
            <v>肢体</v>
          </cell>
          <cell r="K12176" t="str">
            <v>三级</v>
          </cell>
          <cell r="L12176" t="str">
            <v>肢体三级;</v>
          </cell>
          <cell r="M12176" t="str">
            <v>2016-12-15</v>
          </cell>
        </row>
        <row r="12177">
          <cell r="B12177" t="str">
            <v>411323200109102612</v>
          </cell>
          <cell r="C12177" t="str">
            <v>男</v>
          </cell>
          <cell r="D12177" t="str">
            <v>汉族</v>
          </cell>
          <cell r="E12177" t="str">
            <v>金河镇</v>
          </cell>
          <cell r="F12177" t="str">
            <v>金河社区居民委员会</v>
          </cell>
          <cell r="G12177" t="str">
            <v>河南省淅川县金河镇金河村刘庄组８９３号</v>
          </cell>
          <cell r="H12177" t="str">
            <v>金河镇金河村刘庄组８９３号</v>
          </cell>
          <cell r="I12177" t="str">
            <v>41132320010910261242</v>
          </cell>
          <cell r="J12177" t="str">
            <v>肢体</v>
          </cell>
          <cell r="K12177" t="str">
            <v>二级</v>
          </cell>
          <cell r="L12177" t="str">
            <v>肢体二级;</v>
          </cell>
          <cell r="M12177" t="str">
            <v>2017-04-10</v>
          </cell>
        </row>
        <row r="12178">
          <cell r="B12178" t="str">
            <v>41132319811205261X</v>
          </cell>
          <cell r="C12178" t="str">
            <v>男</v>
          </cell>
          <cell r="D12178" t="str">
            <v>汉族</v>
          </cell>
          <cell r="E12178" t="str">
            <v>金河镇</v>
          </cell>
          <cell r="F12178" t="str">
            <v>金河社区居民委员会</v>
          </cell>
          <cell r="G12178" t="str">
            <v>淅川县金河镇金河村小边组633号</v>
          </cell>
          <cell r="H12178" t="str">
            <v>淅川县金河镇金河村小边组633号</v>
          </cell>
          <cell r="I12178" t="str">
            <v>41132319811205261X13</v>
          </cell>
          <cell r="J12178" t="str">
            <v>视力</v>
          </cell>
          <cell r="K12178" t="str">
            <v>三级</v>
          </cell>
          <cell r="L12178" t="str">
            <v>视力三级;</v>
          </cell>
          <cell r="M12178" t="str">
            <v>2017-08-12</v>
          </cell>
        </row>
        <row r="12179">
          <cell r="B12179" t="str">
            <v>412927195103082644</v>
          </cell>
          <cell r="C12179" t="str">
            <v>女</v>
          </cell>
          <cell r="D12179" t="str">
            <v>汉族</v>
          </cell>
          <cell r="E12179" t="str">
            <v>金河镇</v>
          </cell>
          <cell r="F12179" t="str">
            <v>金河社区居民委员会</v>
          </cell>
          <cell r="G12179" t="str">
            <v>淅川县金河镇金河村刘庄组452号</v>
          </cell>
          <cell r="H12179" t="str">
            <v>淅川县金河镇金河村刘庄组452号</v>
          </cell>
          <cell r="I12179" t="str">
            <v>41292719510308264442</v>
          </cell>
          <cell r="J12179" t="str">
            <v>肢体</v>
          </cell>
          <cell r="K12179" t="str">
            <v>二级</v>
          </cell>
          <cell r="L12179" t="str">
            <v>肢体二级;</v>
          </cell>
          <cell r="M12179" t="str">
            <v>2017-08-16</v>
          </cell>
        </row>
        <row r="12180">
          <cell r="B12180" t="str">
            <v>412927194808281112</v>
          </cell>
          <cell r="C12180" t="str">
            <v>男</v>
          </cell>
          <cell r="D12180" t="str">
            <v>汉族</v>
          </cell>
          <cell r="E12180" t="str">
            <v>金河镇</v>
          </cell>
          <cell r="F12180" t="str">
            <v>金河社区居民委员会</v>
          </cell>
          <cell r="G12180" t="str">
            <v>河南省淅川县金河镇丹江路１３５号</v>
          </cell>
          <cell r="H12180" t="str">
            <v>金河镇丹江路１３５号</v>
          </cell>
          <cell r="I12180" t="str">
            <v>41292719480828111242</v>
          </cell>
          <cell r="J12180" t="str">
            <v>肢体</v>
          </cell>
          <cell r="K12180" t="str">
            <v>二级</v>
          </cell>
          <cell r="L12180" t="str">
            <v>肢体二级;</v>
          </cell>
          <cell r="M12180" t="str">
            <v>2017-02-16</v>
          </cell>
        </row>
        <row r="12181">
          <cell r="B12181" t="str">
            <v>412927195302112666</v>
          </cell>
          <cell r="C12181" t="str">
            <v>女</v>
          </cell>
          <cell r="D12181" t="str">
            <v>汉族</v>
          </cell>
          <cell r="E12181" t="str">
            <v>金河镇</v>
          </cell>
          <cell r="F12181" t="str">
            <v>金河社区居民委员会</v>
          </cell>
          <cell r="G12181" t="str">
            <v>河南省淅川县金河镇金河村郭西组４１号</v>
          </cell>
          <cell r="H12181" t="str">
            <v>金河镇金河村郭西组４１号</v>
          </cell>
          <cell r="I12181" t="str">
            <v>41292719530211266643</v>
          </cell>
          <cell r="J12181" t="str">
            <v>肢体</v>
          </cell>
          <cell r="K12181" t="str">
            <v>三级</v>
          </cell>
          <cell r="L12181" t="str">
            <v>肢体三级;</v>
          </cell>
          <cell r="M12181" t="str">
            <v>2017-07-10</v>
          </cell>
        </row>
        <row r="12182">
          <cell r="B12182" t="str">
            <v>412927195806102613</v>
          </cell>
          <cell r="C12182" t="str">
            <v>男</v>
          </cell>
          <cell r="D12182" t="str">
            <v>汉族</v>
          </cell>
          <cell r="E12182" t="str">
            <v>金河镇</v>
          </cell>
          <cell r="F12182" t="str">
            <v>金河社区居民委员会</v>
          </cell>
          <cell r="G12182" t="str">
            <v>淅川县金河镇金河村刘庄组</v>
          </cell>
          <cell r="H12182" t="str">
            <v>淅川县金河镇金河村刘庄组</v>
          </cell>
          <cell r="I12182" t="str">
            <v>41292719580610261342</v>
          </cell>
          <cell r="J12182" t="str">
            <v>肢体</v>
          </cell>
          <cell r="K12182" t="str">
            <v>二级</v>
          </cell>
          <cell r="L12182" t="str">
            <v>肢体二级;</v>
          </cell>
          <cell r="M12182" t="str">
            <v>2018-04-11</v>
          </cell>
        </row>
        <row r="12183">
          <cell r="B12183" t="str">
            <v>412927195407102632</v>
          </cell>
          <cell r="C12183" t="str">
            <v>男</v>
          </cell>
          <cell r="D12183" t="str">
            <v>汉族</v>
          </cell>
          <cell r="E12183" t="str">
            <v>金河镇</v>
          </cell>
          <cell r="F12183" t="str">
            <v>金河社区居民委员会</v>
          </cell>
          <cell r="G12183" t="str">
            <v>河南省南阳市淅川县金河镇金河村路下组</v>
          </cell>
          <cell r="H12183" t="str">
            <v>淅川县金河镇金河村路下组1001号</v>
          </cell>
          <cell r="I12183" t="str">
            <v>41292719540710263242</v>
          </cell>
          <cell r="J12183" t="str">
            <v>肢体</v>
          </cell>
          <cell r="K12183" t="str">
            <v>二级</v>
          </cell>
          <cell r="L12183" t="str">
            <v>肢体二级;</v>
          </cell>
          <cell r="M12183" t="str">
            <v>2020-10-27</v>
          </cell>
        </row>
        <row r="12184">
          <cell r="B12184" t="str">
            <v>412927194709092666</v>
          </cell>
          <cell r="C12184" t="str">
            <v>女</v>
          </cell>
          <cell r="D12184" t="str">
            <v>汉族</v>
          </cell>
          <cell r="E12184" t="str">
            <v>金河镇</v>
          </cell>
          <cell r="F12184" t="str">
            <v>金河社区居民委员会</v>
          </cell>
          <cell r="G12184" t="str">
            <v>淅川县金河镇金河村李家组</v>
          </cell>
          <cell r="H12184" t="str">
            <v>淅川县金河镇金河村李家组</v>
          </cell>
          <cell r="I12184" t="str">
            <v>41292719470909266643</v>
          </cell>
          <cell r="J12184" t="str">
            <v>肢体</v>
          </cell>
          <cell r="K12184" t="str">
            <v>三级</v>
          </cell>
          <cell r="L12184" t="str">
            <v>肢体三级;</v>
          </cell>
          <cell r="M12184" t="str">
            <v>2018-04-28</v>
          </cell>
        </row>
        <row r="12185">
          <cell r="B12185" t="str">
            <v>412927194204172636</v>
          </cell>
          <cell r="C12185" t="str">
            <v>男</v>
          </cell>
          <cell r="D12185" t="str">
            <v>汉族</v>
          </cell>
          <cell r="E12185" t="str">
            <v>金河镇</v>
          </cell>
          <cell r="F12185" t="str">
            <v>金河社区居民委员会</v>
          </cell>
          <cell r="G12185" t="str">
            <v>淅川县金河镇金河村路下组</v>
          </cell>
          <cell r="H12185" t="str">
            <v>淅川县金河镇金河村路下组</v>
          </cell>
          <cell r="I12185" t="str">
            <v>41292719420417263631</v>
          </cell>
          <cell r="J12185" t="str">
            <v>言语</v>
          </cell>
          <cell r="K12185" t="str">
            <v>一级</v>
          </cell>
          <cell r="L12185" t="str">
            <v>言语一级;</v>
          </cell>
          <cell r="M12185" t="str">
            <v>2018-04-28</v>
          </cell>
        </row>
        <row r="12186">
          <cell r="B12186" t="str">
            <v>411326200712072613</v>
          </cell>
          <cell r="C12186" t="str">
            <v>男</v>
          </cell>
          <cell r="D12186" t="str">
            <v>汉族</v>
          </cell>
          <cell r="E12186" t="str">
            <v>金河镇</v>
          </cell>
          <cell r="F12186" t="str">
            <v>金河社区居民委员会</v>
          </cell>
          <cell r="G12186" t="str">
            <v>河南省南阳市淅川县金河镇金河社区居民委员会</v>
          </cell>
          <cell r="H12186" t="str">
            <v>金河镇金河村上李组６３２号</v>
          </cell>
          <cell r="I12186" t="str">
            <v>41132620071207261331</v>
          </cell>
          <cell r="J12186" t="str">
            <v>言语</v>
          </cell>
          <cell r="K12186" t="str">
            <v>一级</v>
          </cell>
          <cell r="L12186" t="str">
            <v>言语一级;</v>
          </cell>
          <cell r="M12186" t="str">
            <v>2018-09-10</v>
          </cell>
        </row>
        <row r="12187">
          <cell r="B12187" t="str">
            <v>411326201108012635</v>
          </cell>
          <cell r="C12187" t="str">
            <v>男</v>
          </cell>
          <cell r="D12187" t="str">
            <v>汉族</v>
          </cell>
          <cell r="E12187" t="str">
            <v>金河镇</v>
          </cell>
          <cell r="F12187" t="str">
            <v>金河社区居民委员会</v>
          </cell>
          <cell r="G12187" t="str">
            <v>河南省南阳市淅川县金河镇金河社区居民委员会</v>
          </cell>
          <cell r="H12187" t="str">
            <v>金河镇金河村前周组７２３号</v>
          </cell>
          <cell r="I12187" t="str">
            <v>41132620110801263531</v>
          </cell>
          <cell r="J12187" t="str">
            <v>言语</v>
          </cell>
          <cell r="K12187" t="str">
            <v>一级</v>
          </cell>
          <cell r="L12187" t="str">
            <v>言语一级;</v>
          </cell>
          <cell r="M12187" t="str">
            <v>2018-07-31</v>
          </cell>
        </row>
        <row r="12188">
          <cell r="B12188" t="str">
            <v>412927195107092612</v>
          </cell>
          <cell r="C12188" t="str">
            <v>男</v>
          </cell>
          <cell r="D12188" t="str">
            <v>汉族</v>
          </cell>
          <cell r="E12188" t="str">
            <v>金河镇</v>
          </cell>
          <cell r="F12188" t="str">
            <v>金河社区居民委员会</v>
          </cell>
          <cell r="G12188" t="str">
            <v>河南省南阳市淅川县金河镇金河社区居民委员会</v>
          </cell>
          <cell r="H12188" t="str">
            <v>金河镇金河村路下组８５３号</v>
          </cell>
          <cell r="I12188" t="str">
            <v>41292719510709261253</v>
          </cell>
          <cell r="J12188" t="str">
            <v>智力</v>
          </cell>
          <cell r="K12188" t="str">
            <v>三级</v>
          </cell>
          <cell r="L12188" t="str">
            <v>智力三级;</v>
          </cell>
          <cell r="M12188" t="str">
            <v>2018-12-14</v>
          </cell>
        </row>
        <row r="12189">
          <cell r="B12189" t="str">
            <v>412927195508292623</v>
          </cell>
          <cell r="C12189" t="str">
            <v>女</v>
          </cell>
          <cell r="D12189" t="str">
            <v>汉族</v>
          </cell>
          <cell r="E12189" t="str">
            <v>金河镇</v>
          </cell>
          <cell r="F12189" t="str">
            <v>金河社区居民委员会</v>
          </cell>
          <cell r="G12189" t="str">
            <v>河南省南阳市淅川县金河镇金河社区居民委员会</v>
          </cell>
          <cell r="H12189" t="str">
            <v>金河镇金河村刘庄组８６３号</v>
          </cell>
          <cell r="I12189" t="str">
            <v>41292719550829262342</v>
          </cell>
          <cell r="J12189" t="str">
            <v>肢体</v>
          </cell>
          <cell r="K12189" t="str">
            <v>二级</v>
          </cell>
          <cell r="L12189" t="str">
            <v>肢体二级;</v>
          </cell>
          <cell r="M12189" t="str">
            <v>2018-08-15</v>
          </cell>
        </row>
        <row r="12190">
          <cell r="B12190" t="str">
            <v>412927196212272652</v>
          </cell>
          <cell r="C12190" t="str">
            <v>男</v>
          </cell>
          <cell r="D12190" t="str">
            <v>汉族</v>
          </cell>
          <cell r="E12190" t="str">
            <v>金河镇</v>
          </cell>
          <cell r="F12190" t="str">
            <v>金河社区居民委员会</v>
          </cell>
          <cell r="G12190" t="str">
            <v>河南省南阳市淅川县金河镇金河社区居民委员会</v>
          </cell>
          <cell r="H12190" t="str">
            <v>金河镇金河村路下组３６号</v>
          </cell>
          <cell r="I12190" t="str">
            <v>41292719621227265211</v>
          </cell>
          <cell r="J12190" t="str">
            <v>视力</v>
          </cell>
          <cell r="K12190" t="str">
            <v>一级</v>
          </cell>
          <cell r="L12190" t="str">
            <v>视力一级;</v>
          </cell>
          <cell r="M12190" t="str">
            <v>2018-10-12</v>
          </cell>
        </row>
        <row r="12191">
          <cell r="B12191" t="str">
            <v>411323199801250042</v>
          </cell>
          <cell r="C12191" t="str">
            <v>女</v>
          </cell>
          <cell r="D12191" t="str">
            <v>汉族</v>
          </cell>
          <cell r="E12191" t="str">
            <v>金河镇</v>
          </cell>
          <cell r="F12191" t="str">
            <v>金河社区居民委员会</v>
          </cell>
          <cell r="G12191" t="str">
            <v>河南省南阳市淅川县金河镇金河社区居民委员会</v>
          </cell>
          <cell r="H12191" t="str">
            <v>河南省南阳市淅川县金河镇金河社区居民委员会</v>
          </cell>
          <cell r="I12191" t="str">
            <v>41132319980125004224</v>
          </cell>
          <cell r="J12191" t="str">
            <v>听力</v>
          </cell>
          <cell r="K12191" t="str">
            <v>四级</v>
          </cell>
          <cell r="L12191" t="str">
            <v>听力四级;</v>
          </cell>
          <cell r="M12191" t="str">
            <v>2018-11-05</v>
          </cell>
        </row>
        <row r="12192">
          <cell r="B12192" t="str">
            <v>411323198606060089</v>
          </cell>
          <cell r="C12192" t="str">
            <v>女</v>
          </cell>
          <cell r="D12192" t="str">
            <v>汉族</v>
          </cell>
          <cell r="E12192" t="str">
            <v>金河镇</v>
          </cell>
          <cell r="F12192" t="str">
            <v>金河社区居民委员会</v>
          </cell>
          <cell r="G12192" t="str">
            <v>河南省南阳市淅川县金河镇金河社区居民委员会</v>
          </cell>
          <cell r="H12192" t="str">
            <v>城关镇教育路９５附４７号</v>
          </cell>
          <cell r="I12192" t="str">
            <v>41132319860606008944</v>
          </cell>
          <cell r="J12192" t="str">
            <v>肢体</v>
          </cell>
          <cell r="K12192" t="str">
            <v>四级</v>
          </cell>
          <cell r="L12192" t="str">
            <v>肢体四级;</v>
          </cell>
          <cell r="M12192" t="str">
            <v>2018-10-17</v>
          </cell>
        </row>
        <row r="12193">
          <cell r="B12193" t="str">
            <v>412927194601192614</v>
          </cell>
          <cell r="C12193" t="str">
            <v>男</v>
          </cell>
          <cell r="D12193" t="str">
            <v>汉族</v>
          </cell>
          <cell r="E12193" t="str">
            <v>金河镇</v>
          </cell>
          <cell r="F12193" t="str">
            <v>金河社区居民委员会</v>
          </cell>
          <cell r="G12193" t="str">
            <v>河南省南阳市淅川县金河镇金河社区居民委员会</v>
          </cell>
          <cell r="H12193" t="str">
            <v>金河镇金河村前周组１２３号</v>
          </cell>
          <cell r="I12193" t="str">
            <v>41292719460119261453</v>
          </cell>
          <cell r="J12193" t="str">
            <v>智力</v>
          </cell>
          <cell r="K12193" t="str">
            <v>三级</v>
          </cell>
          <cell r="L12193" t="str">
            <v>智力三级;</v>
          </cell>
          <cell r="M12193" t="str">
            <v>2019-06-11</v>
          </cell>
        </row>
        <row r="12194">
          <cell r="B12194" t="str">
            <v>412927194407252628</v>
          </cell>
          <cell r="C12194" t="str">
            <v>女</v>
          </cell>
          <cell r="D12194" t="str">
            <v>汉族</v>
          </cell>
          <cell r="E12194" t="str">
            <v>金河镇</v>
          </cell>
          <cell r="F12194" t="str">
            <v>金河社区居民委员会</v>
          </cell>
          <cell r="G12194" t="str">
            <v>河南省南阳市淅川县金河镇金河社区居民委员会</v>
          </cell>
          <cell r="H12194" t="str">
            <v>金河镇金河村路下组４２号</v>
          </cell>
          <cell r="I12194" t="str">
            <v>41292719440725262844</v>
          </cell>
          <cell r="J12194" t="str">
            <v>肢体</v>
          </cell>
          <cell r="K12194" t="str">
            <v>四级</v>
          </cell>
          <cell r="L12194" t="str">
            <v>肢体四级;</v>
          </cell>
          <cell r="M12194" t="str">
            <v>2019-11-16</v>
          </cell>
        </row>
        <row r="12195">
          <cell r="B12195" t="str">
            <v>412927195204202625</v>
          </cell>
          <cell r="C12195" t="str">
            <v>女</v>
          </cell>
          <cell r="D12195" t="str">
            <v>汉族</v>
          </cell>
          <cell r="E12195" t="str">
            <v>金河镇</v>
          </cell>
          <cell r="F12195" t="str">
            <v>金河社区居民委员会</v>
          </cell>
          <cell r="G12195" t="str">
            <v>河南省南阳市淅川县金河镇金河社区居民委员会</v>
          </cell>
          <cell r="H12195" t="str">
            <v>金河镇金河村后周组１０７７号</v>
          </cell>
          <cell r="I12195" t="str">
            <v>41292719520420262512</v>
          </cell>
          <cell r="J12195" t="str">
            <v>视力</v>
          </cell>
          <cell r="K12195" t="str">
            <v>二级</v>
          </cell>
          <cell r="L12195" t="str">
            <v>视力二级;</v>
          </cell>
          <cell r="M12195" t="str">
            <v>2019-08-06</v>
          </cell>
        </row>
        <row r="12196">
          <cell r="B12196" t="str">
            <v>412927194408202614</v>
          </cell>
          <cell r="C12196" t="str">
            <v>男</v>
          </cell>
          <cell r="D12196" t="str">
            <v>汉族</v>
          </cell>
          <cell r="E12196" t="str">
            <v>金河镇</v>
          </cell>
          <cell r="F12196" t="str">
            <v>金河社区居民委员会</v>
          </cell>
          <cell r="G12196" t="str">
            <v>河南省南阳市淅川县金河镇金河社区居民委员会</v>
          </cell>
          <cell r="H12196" t="str">
            <v>金河镇金河村后周组１０３号</v>
          </cell>
          <cell r="I12196" t="str">
            <v>41292719440820261454</v>
          </cell>
          <cell r="J12196" t="str">
            <v>智力</v>
          </cell>
          <cell r="K12196" t="str">
            <v>四级</v>
          </cell>
          <cell r="L12196" t="str">
            <v>智力四级;</v>
          </cell>
          <cell r="M12196" t="str">
            <v>2019-06-11</v>
          </cell>
        </row>
        <row r="12197">
          <cell r="B12197" t="str">
            <v>412927196301250068</v>
          </cell>
          <cell r="C12197" t="str">
            <v>女</v>
          </cell>
          <cell r="D12197" t="str">
            <v>汉族</v>
          </cell>
          <cell r="E12197" t="str">
            <v>金河镇</v>
          </cell>
          <cell r="F12197" t="str">
            <v>金河社区居民委员会</v>
          </cell>
          <cell r="G12197" t="str">
            <v>河南省南阳市淅川县金河镇金河社区居民委员会</v>
          </cell>
          <cell r="H12197" t="str">
            <v>城关镇东风路６２附４１号</v>
          </cell>
          <cell r="I12197" t="str">
            <v>41292719630125006814</v>
          </cell>
          <cell r="J12197" t="str">
            <v>视力</v>
          </cell>
          <cell r="K12197" t="str">
            <v>四级</v>
          </cell>
          <cell r="L12197" t="str">
            <v>视力四级;</v>
          </cell>
          <cell r="M12197" t="str">
            <v>2019-12-10</v>
          </cell>
        </row>
        <row r="12198">
          <cell r="B12198" t="str">
            <v>411326200010106970</v>
          </cell>
          <cell r="C12198" t="str">
            <v>男</v>
          </cell>
          <cell r="D12198" t="str">
            <v>汉族</v>
          </cell>
          <cell r="E12198" t="str">
            <v>金河镇</v>
          </cell>
          <cell r="F12198" t="str">
            <v>金河社区居民委员会</v>
          </cell>
          <cell r="G12198" t="str">
            <v>河南省南阳市淅川县金河镇金河社区居民委员会</v>
          </cell>
          <cell r="H12198" t="str">
            <v>河南省南阳市淅川县金河镇金河社区居民委员会</v>
          </cell>
          <cell r="I12198" t="str">
            <v>41132620001010697062</v>
          </cell>
          <cell r="J12198" t="str">
            <v>精神</v>
          </cell>
          <cell r="K12198" t="str">
            <v>二级</v>
          </cell>
          <cell r="L12198" t="str">
            <v>精神二级;</v>
          </cell>
          <cell r="M12198" t="str">
            <v>2021-07-14</v>
          </cell>
        </row>
        <row r="12199">
          <cell r="B12199" t="str">
            <v>411326196601235329</v>
          </cell>
          <cell r="C12199" t="str">
            <v>女</v>
          </cell>
          <cell r="D12199" t="str">
            <v>汉族</v>
          </cell>
          <cell r="E12199" t="str">
            <v>金河镇</v>
          </cell>
          <cell r="F12199" t="str">
            <v>金河社区居民委员会</v>
          </cell>
          <cell r="G12199" t="str">
            <v>河南省南阳市淅川县金河镇金河社区居民委员会</v>
          </cell>
          <cell r="H12199" t="str">
            <v>河南省南阳市淅川县金河镇金河社区居民委员会</v>
          </cell>
          <cell r="I12199" t="str">
            <v>41132619660123532962</v>
          </cell>
          <cell r="J12199" t="str">
            <v>精神</v>
          </cell>
          <cell r="K12199" t="str">
            <v>二级</v>
          </cell>
          <cell r="L12199" t="str">
            <v>精神二级;</v>
          </cell>
          <cell r="M12199" t="str">
            <v>2021-07-14</v>
          </cell>
        </row>
        <row r="12200">
          <cell r="B12200" t="str">
            <v>411326196507036921</v>
          </cell>
          <cell r="C12200" t="str">
            <v>女</v>
          </cell>
          <cell r="D12200" t="str">
            <v>汉族</v>
          </cell>
          <cell r="E12200" t="str">
            <v>金河镇</v>
          </cell>
          <cell r="F12200" t="str">
            <v>金河社区居民委员会</v>
          </cell>
          <cell r="G12200" t="str">
            <v>河南省南阳市淅川县金河镇金河社区居民委员会</v>
          </cell>
          <cell r="H12200" t="str">
            <v>河南省南阳市淅川县金河镇金河社区居民委员会</v>
          </cell>
          <cell r="I12200" t="str">
            <v>41132619650703692162</v>
          </cell>
          <cell r="J12200" t="str">
            <v>精神</v>
          </cell>
          <cell r="K12200" t="str">
            <v>二级</v>
          </cell>
          <cell r="L12200" t="str">
            <v>精神二级;</v>
          </cell>
          <cell r="M12200" t="str">
            <v>2021-07-14</v>
          </cell>
        </row>
        <row r="12201">
          <cell r="B12201" t="str">
            <v>411326197502205831</v>
          </cell>
          <cell r="C12201" t="str">
            <v>男</v>
          </cell>
          <cell r="D12201" t="str">
            <v>汉族</v>
          </cell>
          <cell r="E12201" t="str">
            <v>金河镇</v>
          </cell>
          <cell r="F12201" t="str">
            <v>金河社区居民委员会</v>
          </cell>
          <cell r="G12201" t="str">
            <v>河南省南阳市淅川县金河镇金河社区居民委员会</v>
          </cell>
          <cell r="H12201" t="str">
            <v>河南省南阳市淅川县金河镇金河社区居民委员会</v>
          </cell>
          <cell r="I12201" t="str">
            <v>41132619750220583162</v>
          </cell>
          <cell r="J12201" t="str">
            <v>精神</v>
          </cell>
          <cell r="K12201" t="str">
            <v>二级</v>
          </cell>
          <cell r="L12201" t="str">
            <v>精神二级;</v>
          </cell>
          <cell r="M12201" t="str">
            <v>2021-07-14</v>
          </cell>
        </row>
        <row r="12202">
          <cell r="B12202" t="str">
            <v>411326196806083859</v>
          </cell>
          <cell r="C12202" t="str">
            <v>男</v>
          </cell>
          <cell r="D12202" t="str">
            <v>汉族</v>
          </cell>
          <cell r="E12202" t="str">
            <v>金河镇</v>
          </cell>
          <cell r="F12202" t="str">
            <v>金河社区居民委员会</v>
          </cell>
          <cell r="G12202" t="str">
            <v>河南省南阳市淅川县金河镇金河社区居民委员会</v>
          </cell>
          <cell r="H12202" t="str">
            <v>河南省南阳市淅川县金河镇金河社区居民委员会</v>
          </cell>
          <cell r="I12202" t="str">
            <v>41132619680608385962</v>
          </cell>
          <cell r="J12202" t="str">
            <v>精神</v>
          </cell>
          <cell r="K12202" t="str">
            <v>二级</v>
          </cell>
          <cell r="L12202" t="str">
            <v>精神二级;</v>
          </cell>
          <cell r="M12202" t="str">
            <v>2021-07-14</v>
          </cell>
        </row>
        <row r="12203">
          <cell r="B12203" t="str">
            <v>411326197301093837</v>
          </cell>
          <cell r="C12203" t="str">
            <v>男</v>
          </cell>
          <cell r="D12203" t="str">
            <v>汉族</v>
          </cell>
          <cell r="E12203" t="str">
            <v>金河镇</v>
          </cell>
          <cell r="F12203" t="str">
            <v>金河社区居民委员会</v>
          </cell>
          <cell r="G12203" t="str">
            <v>河南省南阳市淅川县金河镇金河社区居民委员会</v>
          </cell>
          <cell r="H12203" t="str">
            <v>河南省南阳市淅川县金河镇金河社区居民委员会</v>
          </cell>
          <cell r="I12203" t="str">
            <v>41132619730109383753</v>
          </cell>
          <cell r="J12203" t="str">
            <v>智力</v>
          </cell>
          <cell r="K12203" t="str">
            <v>三级</v>
          </cell>
          <cell r="L12203" t="str">
            <v>智力三级;</v>
          </cell>
          <cell r="M12203" t="str">
            <v>2021-07-14</v>
          </cell>
        </row>
        <row r="12204">
          <cell r="B12204" t="str">
            <v>411326196510015013</v>
          </cell>
          <cell r="C12204" t="str">
            <v>男</v>
          </cell>
          <cell r="D12204" t="str">
            <v>汉族</v>
          </cell>
          <cell r="E12204" t="str">
            <v>金河镇</v>
          </cell>
          <cell r="F12204" t="str">
            <v>金河社区居民委员会</v>
          </cell>
          <cell r="G12204" t="str">
            <v>河南省南阳市淅川县金河镇金河社区居民委员会</v>
          </cell>
          <cell r="H12204" t="str">
            <v>河南省南阳市淅川县金河镇金河社区居民委员会</v>
          </cell>
          <cell r="I12204" t="str">
            <v>41132619651001501371</v>
          </cell>
          <cell r="J12204" t="str">
            <v>多重</v>
          </cell>
          <cell r="K12204" t="str">
            <v>一级</v>
          </cell>
          <cell r="L12204" t="str">
            <v>听力一级;言语一级;</v>
          </cell>
          <cell r="M12204" t="str">
            <v>2021-07-14</v>
          </cell>
        </row>
        <row r="12205">
          <cell r="B12205" t="str">
            <v>411326195307193426</v>
          </cell>
          <cell r="C12205" t="str">
            <v>女</v>
          </cell>
          <cell r="D12205" t="str">
            <v>汉族</v>
          </cell>
          <cell r="E12205" t="str">
            <v>金河镇</v>
          </cell>
          <cell r="F12205" t="str">
            <v>金河社区居民委员会</v>
          </cell>
          <cell r="G12205" t="str">
            <v>河南省南阳市淅川县金河镇金河社区居民委员会</v>
          </cell>
          <cell r="H12205" t="str">
            <v>河南省南阳市淅川县金河镇金河社区居民委员会</v>
          </cell>
          <cell r="I12205" t="str">
            <v>41132619530719342652</v>
          </cell>
          <cell r="J12205" t="str">
            <v>智力</v>
          </cell>
          <cell r="K12205" t="str">
            <v>二级</v>
          </cell>
          <cell r="L12205" t="str">
            <v>智力二级;</v>
          </cell>
          <cell r="M12205" t="str">
            <v>2021-07-14</v>
          </cell>
        </row>
        <row r="12206">
          <cell r="B12206" t="str">
            <v>411326196306175028</v>
          </cell>
          <cell r="C12206" t="str">
            <v>女</v>
          </cell>
          <cell r="D12206" t="str">
            <v>汉族</v>
          </cell>
          <cell r="E12206" t="str">
            <v>金河镇</v>
          </cell>
          <cell r="F12206" t="str">
            <v>金河社区居民委员会</v>
          </cell>
          <cell r="G12206" t="str">
            <v>河南省南阳市淅川县金河镇金河社区居民委员会</v>
          </cell>
          <cell r="H12206" t="str">
            <v>河南省南阳市淅川县金河镇金河社区居民委员会</v>
          </cell>
          <cell r="I12206" t="str">
            <v>41132619630617502852</v>
          </cell>
          <cell r="J12206" t="str">
            <v>智力</v>
          </cell>
          <cell r="K12206" t="str">
            <v>二级</v>
          </cell>
          <cell r="L12206" t="str">
            <v>智力二级;</v>
          </cell>
          <cell r="M12206" t="str">
            <v>2021-07-14</v>
          </cell>
        </row>
        <row r="12207">
          <cell r="B12207" t="str">
            <v>411326194909133864</v>
          </cell>
          <cell r="C12207" t="str">
            <v>女</v>
          </cell>
          <cell r="D12207" t="str">
            <v>汉族</v>
          </cell>
          <cell r="E12207" t="str">
            <v>金河镇</v>
          </cell>
          <cell r="F12207" t="str">
            <v>金河社区居民委员会</v>
          </cell>
          <cell r="G12207" t="str">
            <v>河南省南阳市淅川县金河镇金河社区居民委员会</v>
          </cell>
          <cell r="H12207" t="str">
            <v>河南省南阳市淅川县金河镇金河社区居民委员会</v>
          </cell>
          <cell r="I12207" t="str">
            <v>41132619490913386471</v>
          </cell>
          <cell r="J12207" t="str">
            <v>多重</v>
          </cell>
          <cell r="K12207" t="str">
            <v>一级</v>
          </cell>
          <cell r="L12207" t="str">
            <v>听力一级;言语一级;</v>
          </cell>
          <cell r="M12207" t="str">
            <v>2021-07-14</v>
          </cell>
        </row>
        <row r="12208">
          <cell r="B12208" t="str">
            <v>411326195803173838</v>
          </cell>
          <cell r="C12208" t="str">
            <v>男</v>
          </cell>
          <cell r="D12208" t="str">
            <v>汉族</v>
          </cell>
          <cell r="E12208" t="str">
            <v>金河镇</v>
          </cell>
          <cell r="F12208" t="str">
            <v>金河社区居民委员会</v>
          </cell>
          <cell r="G12208" t="str">
            <v>河南省南阳市淅川县金河镇金河社区居民委员会</v>
          </cell>
          <cell r="H12208" t="str">
            <v>河南省南阳市淅川县金河镇金河社区居民委员会</v>
          </cell>
          <cell r="I12208" t="str">
            <v>41132619580317383862</v>
          </cell>
          <cell r="J12208" t="str">
            <v>精神</v>
          </cell>
          <cell r="K12208" t="str">
            <v>二级</v>
          </cell>
          <cell r="L12208" t="str">
            <v>精神二级;</v>
          </cell>
          <cell r="M12208" t="str">
            <v>2021-07-19</v>
          </cell>
        </row>
        <row r="12209">
          <cell r="B12209" t="str">
            <v>412927194803212644</v>
          </cell>
          <cell r="C12209" t="str">
            <v>女</v>
          </cell>
          <cell r="D12209" t="str">
            <v>汉族</v>
          </cell>
          <cell r="E12209" t="str">
            <v>金河镇</v>
          </cell>
          <cell r="F12209" t="str">
            <v>金河社区居民委员会</v>
          </cell>
          <cell r="G12209" t="str">
            <v>河南省南阳市淅川县金河镇金河社区居民委员会</v>
          </cell>
          <cell r="H12209" t="str">
            <v>金河镇金河村李家组４５６号</v>
          </cell>
          <cell r="I12209" t="str">
            <v>41292719480321264444</v>
          </cell>
          <cell r="J12209" t="str">
            <v>肢体</v>
          </cell>
          <cell r="K12209" t="str">
            <v>四级</v>
          </cell>
          <cell r="L12209" t="str">
            <v>肢体四级;</v>
          </cell>
          <cell r="M12209" t="str">
            <v>2020-09-04</v>
          </cell>
        </row>
        <row r="12210">
          <cell r="B12210" t="str">
            <v>412927195612082669</v>
          </cell>
          <cell r="C12210" t="str">
            <v>女</v>
          </cell>
          <cell r="D12210" t="str">
            <v>汉族</v>
          </cell>
          <cell r="E12210" t="str">
            <v>金河镇</v>
          </cell>
          <cell r="F12210" t="str">
            <v>金河社区居民委员会</v>
          </cell>
          <cell r="G12210" t="str">
            <v>河南省南阳市淅川县金河镇金河社区居民委员会</v>
          </cell>
          <cell r="H12210" t="str">
            <v>金河镇金河村小边组８３６号</v>
          </cell>
          <cell r="I12210" t="str">
            <v>41292719561208266942</v>
          </cell>
          <cell r="J12210" t="str">
            <v>肢体</v>
          </cell>
          <cell r="K12210" t="str">
            <v>二级</v>
          </cell>
          <cell r="L12210" t="str">
            <v>肢体二级;</v>
          </cell>
          <cell r="M12210" t="str">
            <v>2019-10-11</v>
          </cell>
        </row>
        <row r="12211">
          <cell r="B12211" t="str">
            <v>411326201101062613</v>
          </cell>
          <cell r="C12211" t="str">
            <v>男</v>
          </cell>
          <cell r="D12211" t="str">
            <v>汉族</v>
          </cell>
          <cell r="E12211" t="str">
            <v>金河镇</v>
          </cell>
          <cell r="F12211" t="str">
            <v>金河社区居民委员会</v>
          </cell>
          <cell r="G12211" t="str">
            <v>河南省南阳市淅川县金河镇金河社区居民委员会</v>
          </cell>
          <cell r="H12211" t="str">
            <v>金河镇金河村郭东组９６３号</v>
          </cell>
          <cell r="I12211" t="str">
            <v>41132620110106261362</v>
          </cell>
          <cell r="J12211" t="str">
            <v>精神</v>
          </cell>
          <cell r="K12211" t="str">
            <v>二级</v>
          </cell>
          <cell r="L12211" t="str">
            <v>精神二级;</v>
          </cell>
          <cell r="M12211" t="str">
            <v>2020-05-09</v>
          </cell>
        </row>
        <row r="12212">
          <cell r="B12212" t="str">
            <v>41292719580620269X</v>
          </cell>
          <cell r="C12212" t="str">
            <v>男</v>
          </cell>
          <cell r="D12212" t="str">
            <v>汉族</v>
          </cell>
          <cell r="E12212" t="str">
            <v>金河镇</v>
          </cell>
          <cell r="F12212" t="str">
            <v>金河社区居民委员会</v>
          </cell>
          <cell r="G12212" t="str">
            <v>河南省南阳市淅川县金河镇金河社区居民委员会</v>
          </cell>
          <cell r="H12212" t="str">
            <v>金河镇金河村前周组３５５号</v>
          </cell>
          <cell r="I12212" t="str">
            <v>41292719580620269X42</v>
          </cell>
          <cell r="J12212" t="str">
            <v>肢体</v>
          </cell>
          <cell r="K12212" t="str">
            <v>二级</v>
          </cell>
          <cell r="L12212" t="str">
            <v>肢体二级;</v>
          </cell>
          <cell r="M12212" t="str">
            <v>2019-10-11</v>
          </cell>
        </row>
        <row r="12213">
          <cell r="B12213" t="str">
            <v>411326197005185905</v>
          </cell>
          <cell r="C12213" t="str">
            <v>女</v>
          </cell>
          <cell r="D12213" t="str">
            <v>汉族</v>
          </cell>
          <cell r="E12213" t="str">
            <v>金河镇</v>
          </cell>
          <cell r="F12213" t="str">
            <v>金河社区居民委员会</v>
          </cell>
          <cell r="G12213" t="str">
            <v>河南省南阳市淅川县金河镇金河社区居民委员会</v>
          </cell>
          <cell r="H12213" t="str">
            <v>河南省南阳市淅川县金河镇金河社区居民委员会</v>
          </cell>
          <cell r="I12213" t="str">
            <v>41132619700518590562</v>
          </cell>
          <cell r="J12213" t="str">
            <v>精神</v>
          </cell>
          <cell r="K12213" t="str">
            <v>二级</v>
          </cell>
          <cell r="L12213" t="str">
            <v>精神二级;</v>
          </cell>
          <cell r="M12213" t="str">
            <v>2021-07-14</v>
          </cell>
        </row>
        <row r="12214">
          <cell r="B12214" t="str">
            <v>411326197104135858</v>
          </cell>
          <cell r="C12214" t="str">
            <v>男</v>
          </cell>
          <cell r="D12214" t="str">
            <v>汉族</v>
          </cell>
          <cell r="E12214" t="str">
            <v>金河镇</v>
          </cell>
          <cell r="F12214" t="str">
            <v>金河社区居民委员会</v>
          </cell>
          <cell r="G12214" t="str">
            <v>河南省南阳市淅川县金河镇金河社区居民委员会</v>
          </cell>
          <cell r="H12214" t="str">
            <v>河南省南阳市淅川县金河镇金河社区居民委员会</v>
          </cell>
          <cell r="I12214" t="str">
            <v>41132619710413585873</v>
          </cell>
          <cell r="J12214" t="str">
            <v>多重</v>
          </cell>
          <cell r="K12214" t="str">
            <v>三级</v>
          </cell>
          <cell r="L12214" t="str">
            <v>肢体三级;智力三级;</v>
          </cell>
          <cell r="M12214" t="str">
            <v>2021-07-14</v>
          </cell>
        </row>
        <row r="12215">
          <cell r="B12215" t="str">
            <v>411326199904076955</v>
          </cell>
          <cell r="C12215" t="str">
            <v>男</v>
          </cell>
          <cell r="D12215" t="str">
            <v>汉族</v>
          </cell>
          <cell r="E12215" t="str">
            <v>金河镇</v>
          </cell>
          <cell r="F12215" t="str">
            <v>金河社区居民委员会</v>
          </cell>
          <cell r="G12215" t="str">
            <v>河南省南阳市淅川县金河镇金河社区居民委员会</v>
          </cell>
          <cell r="H12215" t="str">
            <v>河南省南阳市淅川县金河镇金河社区居民委员会</v>
          </cell>
          <cell r="I12215" t="str">
            <v>41132619990407695562</v>
          </cell>
          <cell r="J12215" t="str">
            <v>精神</v>
          </cell>
          <cell r="K12215" t="str">
            <v>二级</v>
          </cell>
          <cell r="L12215" t="str">
            <v>精神二级;</v>
          </cell>
          <cell r="M12215" t="str">
            <v>2021-07-14</v>
          </cell>
        </row>
        <row r="12216">
          <cell r="B12216" t="str">
            <v>411326196403023886</v>
          </cell>
          <cell r="C12216" t="str">
            <v>女</v>
          </cell>
          <cell r="D12216" t="str">
            <v>汉族</v>
          </cell>
          <cell r="E12216" t="str">
            <v>金河镇</v>
          </cell>
          <cell r="F12216" t="str">
            <v>金河社区居民委员会</v>
          </cell>
          <cell r="G12216" t="str">
            <v>河南省南阳市淅川县金河镇金河社区居民委员会</v>
          </cell>
          <cell r="H12216" t="str">
            <v>河南省南阳市淅川县金河镇金河社区居民委员会</v>
          </cell>
          <cell r="I12216" t="str">
            <v>41132619640302388662</v>
          </cell>
          <cell r="J12216" t="str">
            <v>精神</v>
          </cell>
          <cell r="K12216" t="str">
            <v>二级</v>
          </cell>
          <cell r="L12216" t="str">
            <v>精神二级;</v>
          </cell>
          <cell r="M12216" t="str">
            <v>2021-07-14</v>
          </cell>
        </row>
        <row r="12217">
          <cell r="B12217" t="str">
            <v>411326195601013844</v>
          </cell>
          <cell r="C12217" t="str">
            <v>女</v>
          </cell>
          <cell r="D12217" t="str">
            <v>汉族</v>
          </cell>
          <cell r="E12217" t="str">
            <v>金河镇</v>
          </cell>
          <cell r="F12217" t="str">
            <v>金河社区居民委员会</v>
          </cell>
          <cell r="G12217" t="str">
            <v>河南省南阳市淅川县金河镇金河社区居民委员会</v>
          </cell>
          <cell r="H12217" t="str">
            <v>河南省南阳市淅川县金河镇金河社区居民委员会</v>
          </cell>
          <cell r="I12217" t="str">
            <v>41132619560101384462</v>
          </cell>
          <cell r="J12217" t="str">
            <v>精神</v>
          </cell>
          <cell r="K12217" t="str">
            <v>二级</v>
          </cell>
          <cell r="L12217" t="str">
            <v>精神二级;</v>
          </cell>
          <cell r="M12217" t="str">
            <v>2021-07-14</v>
          </cell>
        </row>
        <row r="12218">
          <cell r="B12218" t="str">
            <v>411326196302206931</v>
          </cell>
          <cell r="C12218" t="str">
            <v>男</v>
          </cell>
          <cell r="D12218" t="str">
            <v>汉族</v>
          </cell>
          <cell r="E12218" t="str">
            <v>金河镇</v>
          </cell>
          <cell r="F12218" t="str">
            <v>金河社区居民委员会</v>
          </cell>
          <cell r="G12218" t="str">
            <v>河南省南阳市淅川县金河镇金河社区居民委员会</v>
          </cell>
          <cell r="H12218" t="str">
            <v>河南省南阳市淅川县金河镇金河社区居民委员会</v>
          </cell>
          <cell r="I12218" t="str">
            <v>41132619630220693162</v>
          </cell>
          <cell r="J12218" t="str">
            <v>精神</v>
          </cell>
          <cell r="K12218" t="str">
            <v>二级</v>
          </cell>
          <cell r="L12218" t="str">
            <v>精神二级;</v>
          </cell>
          <cell r="M12218" t="str">
            <v>2021-07-14</v>
          </cell>
        </row>
        <row r="12219">
          <cell r="B12219" t="str">
            <v>411326195603010516</v>
          </cell>
          <cell r="C12219" t="str">
            <v>男</v>
          </cell>
          <cell r="D12219" t="str">
            <v>汉族</v>
          </cell>
          <cell r="E12219" t="str">
            <v>金河镇</v>
          </cell>
          <cell r="F12219" t="str">
            <v>金河社区居民委员会</v>
          </cell>
          <cell r="G12219" t="str">
            <v>河南省南阳市淅川县金河镇金河社区居民委员会</v>
          </cell>
          <cell r="H12219" t="str">
            <v>河南省南阳市淅川县金河镇金河社区居民委员会</v>
          </cell>
          <cell r="I12219" t="str">
            <v>41132619560301051662</v>
          </cell>
          <cell r="J12219" t="str">
            <v>精神</v>
          </cell>
          <cell r="K12219" t="str">
            <v>二级</v>
          </cell>
          <cell r="L12219" t="str">
            <v>精神二级;</v>
          </cell>
          <cell r="M12219" t="str">
            <v>2021-07-14</v>
          </cell>
        </row>
        <row r="12220">
          <cell r="B12220" t="str">
            <v>411326197103126968</v>
          </cell>
          <cell r="C12220" t="str">
            <v>女</v>
          </cell>
          <cell r="D12220" t="str">
            <v>汉族</v>
          </cell>
          <cell r="E12220" t="str">
            <v>金河镇</v>
          </cell>
          <cell r="F12220" t="str">
            <v>金河社区居民委员会</v>
          </cell>
          <cell r="G12220" t="str">
            <v>河南省南阳市淅川县金河镇金河社区居民委员会</v>
          </cell>
          <cell r="H12220" t="str">
            <v>河南省南阳市淅川县金河镇金河社区居民委员会</v>
          </cell>
          <cell r="I12220" t="str">
            <v>41132619710312696862</v>
          </cell>
          <cell r="J12220" t="str">
            <v>精神</v>
          </cell>
          <cell r="K12220" t="str">
            <v>二级</v>
          </cell>
          <cell r="L12220" t="str">
            <v>精神二级;</v>
          </cell>
          <cell r="M12220" t="str">
            <v>2021-07-14</v>
          </cell>
        </row>
        <row r="12221">
          <cell r="B12221" t="str">
            <v>41292719481129263X</v>
          </cell>
          <cell r="C12221" t="str">
            <v>男</v>
          </cell>
          <cell r="D12221" t="str">
            <v>汉族</v>
          </cell>
          <cell r="E12221" t="str">
            <v>金河镇</v>
          </cell>
          <cell r="F12221" t="str">
            <v>金河社区居民委员会</v>
          </cell>
          <cell r="G12221" t="str">
            <v>河南省南阳市淅川县金河镇金河社区居民委员会（丹江口路10号）</v>
          </cell>
          <cell r="H12221" t="str">
            <v>金河镇丹江路１０号</v>
          </cell>
          <cell r="I12221" t="str">
            <v>41292719481129263X43</v>
          </cell>
          <cell r="J12221" t="str">
            <v>肢体</v>
          </cell>
          <cell r="K12221" t="str">
            <v>三级</v>
          </cell>
          <cell r="L12221" t="str">
            <v>肢体三级;</v>
          </cell>
          <cell r="M12221" t="str">
            <v>2020-11-05</v>
          </cell>
        </row>
        <row r="12222">
          <cell r="B12222" t="str">
            <v>411326195802115820</v>
          </cell>
          <cell r="C12222" t="str">
            <v>女</v>
          </cell>
          <cell r="D12222" t="str">
            <v>汉族</v>
          </cell>
          <cell r="E12222" t="str">
            <v>金河镇</v>
          </cell>
          <cell r="F12222" t="str">
            <v>金河社区居民委员会</v>
          </cell>
          <cell r="G12222" t="str">
            <v>河南省南阳市淅川县金河镇金河社区居民委员会</v>
          </cell>
          <cell r="H12222" t="str">
            <v>河南省南阳市淅川县金河镇金河社区居民委员会</v>
          </cell>
          <cell r="I12222" t="str">
            <v>41132619580211582062</v>
          </cell>
          <cell r="J12222" t="str">
            <v>精神</v>
          </cell>
          <cell r="K12222" t="str">
            <v>二级</v>
          </cell>
          <cell r="L12222" t="str">
            <v>精神二级;</v>
          </cell>
          <cell r="M12222" t="str">
            <v>2021-07-19</v>
          </cell>
        </row>
        <row r="12223">
          <cell r="B12223" t="str">
            <v>412927194704252640</v>
          </cell>
          <cell r="C12223" t="str">
            <v>女</v>
          </cell>
          <cell r="D12223" t="str">
            <v>汉族</v>
          </cell>
          <cell r="E12223" t="str">
            <v>金河镇</v>
          </cell>
          <cell r="F12223" t="str">
            <v>金河社区居民委员会</v>
          </cell>
          <cell r="G12223" t="str">
            <v>河南省南阳市淅川县金河镇金河社区居民委员会</v>
          </cell>
          <cell r="H12223" t="str">
            <v>河南省南阳市淅川县金河镇金河社区居民委员会</v>
          </cell>
          <cell r="I12223" t="str">
            <v>41292719470425264024</v>
          </cell>
          <cell r="J12223" t="str">
            <v>听力</v>
          </cell>
          <cell r="K12223" t="str">
            <v>四级</v>
          </cell>
          <cell r="L12223" t="str">
            <v>听力四级;</v>
          </cell>
          <cell r="M12223" t="str">
            <v>2020-08-10</v>
          </cell>
        </row>
        <row r="12224">
          <cell r="B12224" t="str">
            <v>412927195403212631</v>
          </cell>
          <cell r="C12224" t="str">
            <v>男</v>
          </cell>
          <cell r="D12224" t="str">
            <v>汉族</v>
          </cell>
          <cell r="E12224" t="str">
            <v>金河镇</v>
          </cell>
          <cell r="F12224" t="str">
            <v>金汇社区居民委员会</v>
          </cell>
          <cell r="G12224" t="str">
            <v>河南省南阳市淅川县金河镇薛庄村黄营组</v>
          </cell>
          <cell r="H12224" t="str">
            <v>河南省淅川县金河镇薛庄村黄营组83号</v>
          </cell>
          <cell r="I12224" t="str">
            <v>41292719540321263172</v>
          </cell>
          <cell r="J12224" t="str">
            <v>多重</v>
          </cell>
          <cell r="K12224" t="str">
            <v>二级</v>
          </cell>
          <cell r="L12224" t="str">
            <v>听力二级;言语二级;</v>
          </cell>
          <cell r="M12224" t="str">
            <v>2020-07-16</v>
          </cell>
        </row>
        <row r="12225">
          <cell r="B12225" t="str">
            <v>411323199101052694</v>
          </cell>
          <cell r="C12225" t="str">
            <v>男</v>
          </cell>
          <cell r="D12225" t="str">
            <v>汉族</v>
          </cell>
          <cell r="E12225" t="str">
            <v>金河镇</v>
          </cell>
          <cell r="F12225" t="str">
            <v>金汇社区居民委员会</v>
          </cell>
          <cell r="G12225" t="str">
            <v>河南省南阳市淅川县金河镇薛庄村张家组</v>
          </cell>
          <cell r="H12225" t="str">
            <v>河南省淅川县金河镇薛庄村张家组111号</v>
          </cell>
          <cell r="I12225" t="str">
            <v>41132319910105269453</v>
          </cell>
          <cell r="J12225" t="str">
            <v>智力</v>
          </cell>
          <cell r="K12225" t="str">
            <v>三级</v>
          </cell>
          <cell r="L12225" t="str">
            <v>智力三级;</v>
          </cell>
          <cell r="M12225" t="str">
            <v>2020-07-13</v>
          </cell>
        </row>
        <row r="12226">
          <cell r="B12226" t="str">
            <v>41132319891114262X</v>
          </cell>
          <cell r="C12226" t="str">
            <v>女</v>
          </cell>
          <cell r="D12226" t="str">
            <v>汉族</v>
          </cell>
          <cell r="E12226" t="str">
            <v>金河镇</v>
          </cell>
          <cell r="F12226" t="str">
            <v>金汇社区居民委员会</v>
          </cell>
          <cell r="G12226" t="str">
            <v>河南省淅川县金河镇薛庄村吕家组33号</v>
          </cell>
          <cell r="H12226" t="str">
            <v>河南省淅川县金河镇薛庄村吕家组33号</v>
          </cell>
          <cell r="I12226" t="str">
            <v>41132319891114262X41</v>
          </cell>
          <cell r="J12226" t="str">
            <v>肢体</v>
          </cell>
          <cell r="K12226" t="str">
            <v>一级</v>
          </cell>
          <cell r="L12226" t="str">
            <v>肢体一级;</v>
          </cell>
          <cell r="M12226" t="str">
            <v>2020-04-08</v>
          </cell>
        </row>
        <row r="12227">
          <cell r="B12227" t="str">
            <v>412927196709172649</v>
          </cell>
          <cell r="C12227" t="str">
            <v>女</v>
          </cell>
          <cell r="D12227" t="str">
            <v>汉族</v>
          </cell>
          <cell r="E12227" t="str">
            <v>金河镇</v>
          </cell>
          <cell r="F12227" t="str">
            <v>金汇社区居民委员会</v>
          </cell>
          <cell r="G12227" t="str">
            <v>河南省南阳市淅川县金河镇金汇社区</v>
          </cell>
          <cell r="H12227" t="str">
            <v>河南省淅川县金河镇薛庄村吕家组</v>
          </cell>
          <cell r="I12227" t="str">
            <v>41292719670917264943</v>
          </cell>
          <cell r="J12227" t="str">
            <v>肢体</v>
          </cell>
          <cell r="K12227" t="str">
            <v>三级</v>
          </cell>
          <cell r="L12227" t="str">
            <v>肢体三级;</v>
          </cell>
          <cell r="M12227" t="str">
            <v>2020-07-13</v>
          </cell>
        </row>
        <row r="12228">
          <cell r="B12228" t="str">
            <v>412927196308122624</v>
          </cell>
          <cell r="C12228" t="str">
            <v>女</v>
          </cell>
          <cell r="D12228" t="str">
            <v>汉族</v>
          </cell>
          <cell r="E12228" t="str">
            <v>金河镇</v>
          </cell>
          <cell r="F12228" t="str">
            <v>金汇社区居民委员会</v>
          </cell>
          <cell r="G12228" t="str">
            <v>河南省南阳市淅川县金河镇薛庄村罗南组230号</v>
          </cell>
          <cell r="H12228" t="str">
            <v>河南省淅川县金河镇薛庄村罗南组230号</v>
          </cell>
          <cell r="I12228" t="str">
            <v>41292719630812262422</v>
          </cell>
          <cell r="J12228" t="str">
            <v>听力</v>
          </cell>
          <cell r="K12228" t="str">
            <v>二级</v>
          </cell>
          <cell r="L12228" t="str">
            <v>听力二级;</v>
          </cell>
          <cell r="M12228" t="str">
            <v>2020-06-29</v>
          </cell>
        </row>
        <row r="12229">
          <cell r="B12229" t="str">
            <v>412927195509182610</v>
          </cell>
          <cell r="C12229" t="str">
            <v>男</v>
          </cell>
          <cell r="D12229" t="str">
            <v>汉族</v>
          </cell>
          <cell r="E12229" t="str">
            <v>金河镇</v>
          </cell>
          <cell r="F12229" t="str">
            <v>金汇社区居民委员会</v>
          </cell>
          <cell r="G12229" t="str">
            <v>河南省淅川县金河镇薛庄村刘家组257号</v>
          </cell>
          <cell r="H12229" t="str">
            <v>河南省淅川县金河镇薛庄村刘家组257号</v>
          </cell>
          <cell r="I12229" t="str">
            <v>41292719550918261042</v>
          </cell>
          <cell r="J12229" t="str">
            <v>肢体</v>
          </cell>
          <cell r="K12229" t="str">
            <v>二级</v>
          </cell>
          <cell r="L12229" t="str">
            <v>肢体二级;</v>
          </cell>
          <cell r="M12229" t="str">
            <v>2011-08-11</v>
          </cell>
        </row>
        <row r="12230">
          <cell r="B12230" t="str">
            <v>412927196306072643</v>
          </cell>
          <cell r="C12230" t="str">
            <v>女</v>
          </cell>
          <cell r="D12230" t="str">
            <v>汉族</v>
          </cell>
          <cell r="E12230" t="str">
            <v>金河镇</v>
          </cell>
          <cell r="F12230" t="str">
            <v>金汇社区居民委员会</v>
          </cell>
          <cell r="G12230" t="str">
            <v>河南省淅川县金河镇薛庄村吕家组16号</v>
          </cell>
          <cell r="H12230" t="str">
            <v>河南省淅川县金河镇薛庄村吕家组16号</v>
          </cell>
          <cell r="I12230" t="str">
            <v>41292719630607264342</v>
          </cell>
          <cell r="J12230" t="str">
            <v>肢体</v>
          </cell>
          <cell r="K12230" t="str">
            <v>二级</v>
          </cell>
          <cell r="L12230" t="str">
            <v>肢体二级;</v>
          </cell>
          <cell r="M12230" t="str">
            <v>2012-02-28</v>
          </cell>
        </row>
        <row r="12231">
          <cell r="B12231" t="str">
            <v>412927197008152615</v>
          </cell>
          <cell r="C12231" t="str">
            <v>男</v>
          </cell>
          <cell r="D12231" t="str">
            <v>汉族</v>
          </cell>
          <cell r="E12231" t="str">
            <v>金河镇</v>
          </cell>
          <cell r="F12231" t="str">
            <v>金汇社区居民委员会</v>
          </cell>
          <cell r="G12231" t="str">
            <v>河南省淅川县金河镇薛庄村吕家组9号</v>
          </cell>
          <cell r="H12231" t="str">
            <v>河南省淅川县金河镇薛庄村吕家组9号</v>
          </cell>
          <cell r="I12231" t="str">
            <v>41292719700815261542</v>
          </cell>
          <cell r="J12231" t="str">
            <v>肢体</v>
          </cell>
          <cell r="K12231" t="str">
            <v>二级</v>
          </cell>
          <cell r="L12231" t="str">
            <v>肢体二级;</v>
          </cell>
          <cell r="M12231" t="str">
            <v>2011-10-27</v>
          </cell>
        </row>
        <row r="12232">
          <cell r="B12232" t="str">
            <v>411323199003102619</v>
          </cell>
          <cell r="C12232" t="str">
            <v>男</v>
          </cell>
          <cell r="D12232" t="str">
            <v>汉族</v>
          </cell>
          <cell r="E12232" t="str">
            <v>金河镇</v>
          </cell>
          <cell r="F12232" t="str">
            <v>金汇社区居民委员会</v>
          </cell>
          <cell r="G12232" t="str">
            <v>河南省淅川县金河镇薛庄村宁家组371号</v>
          </cell>
          <cell r="H12232" t="str">
            <v>河南省淅川县金河镇薛庄村宁家组371号</v>
          </cell>
          <cell r="I12232" t="str">
            <v>41132319900310261943</v>
          </cell>
          <cell r="J12232" t="str">
            <v>肢体</v>
          </cell>
          <cell r="K12232" t="str">
            <v>三级</v>
          </cell>
          <cell r="L12232" t="str">
            <v>肢体三级;</v>
          </cell>
          <cell r="M12232" t="str">
            <v>2012-08-15</v>
          </cell>
        </row>
        <row r="12233">
          <cell r="B12233" t="str">
            <v>41292719640612261X</v>
          </cell>
          <cell r="C12233" t="str">
            <v>男</v>
          </cell>
          <cell r="D12233" t="str">
            <v>汉族</v>
          </cell>
          <cell r="E12233" t="str">
            <v>金河镇</v>
          </cell>
          <cell r="F12233" t="str">
            <v>金汇社区居民委员会</v>
          </cell>
          <cell r="G12233" t="str">
            <v>河南省淅川县金河镇薛庄村罗南组209号</v>
          </cell>
          <cell r="H12233" t="str">
            <v>河南省淅川县金河镇薛庄村罗南组209号</v>
          </cell>
          <cell r="I12233" t="str">
            <v>41292719640612261X42</v>
          </cell>
          <cell r="J12233" t="str">
            <v>肢体</v>
          </cell>
          <cell r="K12233" t="str">
            <v>二级</v>
          </cell>
          <cell r="L12233" t="str">
            <v>肢体二级;</v>
          </cell>
          <cell r="M12233" t="str">
            <v>2012-08-15</v>
          </cell>
        </row>
        <row r="12234">
          <cell r="B12234" t="str">
            <v>412927195403152659</v>
          </cell>
          <cell r="C12234" t="str">
            <v>男</v>
          </cell>
          <cell r="D12234" t="str">
            <v>汉族</v>
          </cell>
          <cell r="E12234" t="str">
            <v>金河镇</v>
          </cell>
          <cell r="F12234" t="str">
            <v>金汇社区居民委员会</v>
          </cell>
          <cell r="G12234" t="str">
            <v>淅川县金河镇薛庄村张家组250号</v>
          </cell>
          <cell r="H12234" t="str">
            <v>淅川县金河镇薛庄村张家组250号</v>
          </cell>
          <cell r="I12234" t="str">
            <v>41292719540315265933</v>
          </cell>
          <cell r="J12234" t="str">
            <v>言语</v>
          </cell>
          <cell r="K12234" t="str">
            <v>三级</v>
          </cell>
          <cell r="L12234" t="str">
            <v>言语三级;</v>
          </cell>
          <cell r="M12234" t="str">
            <v>2018-04-11</v>
          </cell>
        </row>
        <row r="12235">
          <cell r="B12235" t="str">
            <v>412927196508142654</v>
          </cell>
          <cell r="C12235" t="str">
            <v>男</v>
          </cell>
          <cell r="D12235" t="str">
            <v>汉族</v>
          </cell>
          <cell r="E12235" t="str">
            <v>金河镇</v>
          </cell>
          <cell r="F12235" t="str">
            <v>金汇社区居民委员会</v>
          </cell>
          <cell r="G12235" t="str">
            <v>河南省淅川县金河镇薛庄村张营组399号</v>
          </cell>
          <cell r="H12235" t="str">
            <v>河南省淅川县金河镇薛庄村张营组399号</v>
          </cell>
          <cell r="I12235" t="str">
            <v>41292719650814265413</v>
          </cell>
          <cell r="J12235" t="str">
            <v>视力</v>
          </cell>
          <cell r="K12235" t="str">
            <v>三级</v>
          </cell>
          <cell r="L12235" t="str">
            <v>视力三级;</v>
          </cell>
          <cell r="M12235" t="str">
            <v>2012-11-21</v>
          </cell>
        </row>
        <row r="12236">
          <cell r="B12236" t="str">
            <v>411323200506082619</v>
          </cell>
          <cell r="C12236" t="str">
            <v>男</v>
          </cell>
          <cell r="D12236" t="str">
            <v>汉族</v>
          </cell>
          <cell r="E12236" t="str">
            <v>金河镇</v>
          </cell>
          <cell r="F12236" t="str">
            <v>金汇社区居民委员会</v>
          </cell>
          <cell r="G12236" t="str">
            <v>河南省淅川县金河镇薛庄村张营组425号</v>
          </cell>
          <cell r="H12236" t="str">
            <v>河南省淅川县金河镇薛庄村张营组425号</v>
          </cell>
          <cell r="I12236" t="str">
            <v>41132320050608261952</v>
          </cell>
          <cell r="J12236" t="str">
            <v>智力</v>
          </cell>
          <cell r="K12236" t="str">
            <v>二级</v>
          </cell>
          <cell r="L12236" t="str">
            <v>智力二级;</v>
          </cell>
          <cell r="M12236" t="str">
            <v>2012-07-03</v>
          </cell>
        </row>
        <row r="12237">
          <cell r="B12237" t="str">
            <v>412927196210122693</v>
          </cell>
          <cell r="C12237" t="str">
            <v>男</v>
          </cell>
          <cell r="D12237" t="str">
            <v>汉族</v>
          </cell>
          <cell r="E12237" t="str">
            <v>金河镇</v>
          </cell>
          <cell r="F12237" t="str">
            <v>金汇社区居民委员会</v>
          </cell>
          <cell r="G12237" t="str">
            <v>河南省淅川县金河镇薛庄村罗北组155号</v>
          </cell>
          <cell r="H12237" t="str">
            <v>河南省淅川县金河镇薛庄村罗北组155号</v>
          </cell>
          <cell r="I12237" t="str">
            <v>41292719621012269342</v>
          </cell>
          <cell r="J12237" t="str">
            <v>肢体</v>
          </cell>
          <cell r="K12237" t="str">
            <v>二级</v>
          </cell>
          <cell r="L12237" t="str">
            <v>肢体二级;</v>
          </cell>
          <cell r="M12237" t="str">
            <v>2013-05-07</v>
          </cell>
        </row>
        <row r="12238">
          <cell r="B12238" t="str">
            <v>412927193808132622</v>
          </cell>
          <cell r="C12238" t="str">
            <v>女</v>
          </cell>
          <cell r="D12238" t="str">
            <v>汉族</v>
          </cell>
          <cell r="E12238" t="str">
            <v>金河镇</v>
          </cell>
          <cell r="F12238" t="str">
            <v>金汇社区居民委员会</v>
          </cell>
          <cell r="G12238" t="str">
            <v>河南省淅川县金河镇长安路</v>
          </cell>
          <cell r="H12238" t="str">
            <v>河南省淅川县金河镇长安路</v>
          </cell>
          <cell r="I12238" t="str">
            <v>41292719380813262243</v>
          </cell>
          <cell r="J12238" t="str">
            <v>肢体</v>
          </cell>
          <cell r="K12238" t="str">
            <v>三级</v>
          </cell>
          <cell r="L12238" t="str">
            <v>肢体三级;</v>
          </cell>
          <cell r="M12238" t="str">
            <v>2014-04-10</v>
          </cell>
        </row>
        <row r="12239">
          <cell r="B12239" t="str">
            <v>411323200111232643</v>
          </cell>
          <cell r="C12239" t="str">
            <v>女</v>
          </cell>
          <cell r="D12239" t="str">
            <v>汉族</v>
          </cell>
          <cell r="E12239" t="str">
            <v>金河镇</v>
          </cell>
          <cell r="F12239" t="str">
            <v>金汇社区居民委员会</v>
          </cell>
          <cell r="G12239" t="str">
            <v>河南省淅川县金河镇长安路59号</v>
          </cell>
          <cell r="H12239" t="str">
            <v>河南省淅川县金河镇长安路59号</v>
          </cell>
          <cell r="I12239" t="str">
            <v>41132320011123264331</v>
          </cell>
          <cell r="J12239" t="str">
            <v>言语</v>
          </cell>
          <cell r="K12239" t="str">
            <v>一级</v>
          </cell>
          <cell r="L12239" t="str">
            <v>言语一级;</v>
          </cell>
          <cell r="M12239" t="str">
            <v>2014-04-09</v>
          </cell>
        </row>
        <row r="12240">
          <cell r="B12240" t="str">
            <v>412927196903172677</v>
          </cell>
          <cell r="C12240" t="str">
            <v>男</v>
          </cell>
          <cell r="D12240" t="str">
            <v>汉族</v>
          </cell>
          <cell r="E12240" t="str">
            <v>金河镇</v>
          </cell>
          <cell r="F12240" t="str">
            <v>金汇社区居民委员会</v>
          </cell>
          <cell r="G12240" t="str">
            <v>河南省淅川县金河镇薛庄村黄营组83号</v>
          </cell>
          <cell r="H12240" t="str">
            <v>河南省淅川县金河镇薛庄村黄营组83号</v>
          </cell>
          <cell r="I12240" t="str">
            <v>41292719690317267742</v>
          </cell>
          <cell r="J12240" t="str">
            <v>肢体</v>
          </cell>
          <cell r="K12240" t="str">
            <v>二级</v>
          </cell>
          <cell r="L12240" t="str">
            <v>肢体二级;</v>
          </cell>
          <cell r="M12240" t="str">
            <v>2014-04-10</v>
          </cell>
        </row>
        <row r="12241">
          <cell r="B12241" t="str">
            <v>412927196403152661</v>
          </cell>
          <cell r="C12241" t="str">
            <v>女</v>
          </cell>
          <cell r="D12241" t="str">
            <v>汉族</v>
          </cell>
          <cell r="E12241" t="str">
            <v>金河镇</v>
          </cell>
          <cell r="F12241" t="str">
            <v>金汇社区居民委员会</v>
          </cell>
          <cell r="G12241" t="str">
            <v>河南省淅川县金河镇薛庄村薛西一组309号</v>
          </cell>
          <cell r="H12241" t="str">
            <v>河南省淅川县金河镇薛庄村薛西一组309号</v>
          </cell>
          <cell r="I12241" t="str">
            <v>41292719640315266152</v>
          </cell>
          <cell r="J12241" t="str">
            <v>智力</v>
          </cell>
          <cell r="K12241" t="str">
            <v>二级</v>
          </cell>
          <cell r="L12241" t="str">
            <v>智力二级;</v>
          </cell>
          <cell r="M12241" t="str">
            <v>2014-04-09</v>
          </cell>
        </row>
        <row r="12242">
          <cell r="B12242" t="str">
            <v>412927194812202632</v>
          </cell>
          <cell r="C12242" t="str">
            <v>男</v>
          </cell>
          <cell r="D12242" t="str">
            <v>汉族</v>
          </cell>
          <cell r="E12242" t="str">
            <v>金河镇</v>
          </cell>
          <cell r="F12242" t="str">
            <v>金汇社区居民委员会</v>
          </cell>
          <cell r="G12242" t="str">
            <v>河南省淅川县金河镇薛庄村罗北组１８３号</v>
          </cell>
          <cell r="H12242" t="str">
            <v>金河镇薛庄村罗北组１８３号</v>
          </cell>
          <cell r="I12242" t="str">
            <v>41292719481220263243</v>
          </cell>
          <cell r="J12242" t="str">
            <v>肢体</v>
          </cell>
          <cell r="K12242" t="str">
            <v>三级</v>
          </cell>
          <cell r="L12242" t="str">
            <v>肢体三级;</v>
          </cell>
          <cell r="M12242" t="str">
            <v>2015-06-25</v>
          </cell>
        </row>
        <row r="12243">
          <cell r="B12243" t="str">
            <v>412927196703172613</v>
          </cell>
          <cell r="C12243" t="str">
            <v>男</v>
          </cell>
          <cell r="D12243" t="str">
            <v>汉族</v>
          </cell>
          <cell r="E12243" t="str">
            <v>金河镇</v>
          </cell>
          <cell r="F12243" t="str">
            <v>金汇社区居民委员会</v>
          </cell>
          <cell r="G12243" t="str">
            <v>河南省淅川县金河镇薛庄村刘家组２９２号</v>
          </cell>
          <cell r="H12243" t="str">
            <v>金河镇薛庄村刘家组２９２号</v>
          </cell>
          <cell r="I12243" t="str">
            <v>41292719670317261313</v>
          </cell>
          <cell r="J12243" t="str">
            <v>视力</v>
          </cell>
          <cell r="K12243" t="str">
            <v>三级</v>
          </cell>
          <cell r="L12243" t="str">
            <v>视力三级;</v>
          </cell>
          <cell r="M12243" t="str">
            <v>2015-06-17</v>
          </cell>
        </row>
        <row r="12244">
          <cell r="B12244" t="str">
            <v>412927196202072614</v>
          </cell>
          <cell r="C12244" t="str">
            <v>男</v>
          </cell>
          <cell r="D12244" t="str">
            <v>汉族</v>
          </cell>
          <cell r="E12244" t="str">
            <v>金河镇</v>
          </cell>
          <cell r="F12244" t="str">
            <v>金汇社区居民委员会</v>
          </cell>
          <cell r="G12244" t="str">
            <v>河南省淅川县金河镇薛庄村张营组３５８号</v>
          </cell>
          <cell r="H12244" t="str">
            <v>金河镇薛庄村张营组３５８号</v>
          </cell>
          <cell r="I12244" t="str">
            <v>41292719620207261443</v>
          </cell>
          <cell r="J12244" t="str">
            <v>肢体</v>
          </cell>
          <cell r="K12244" t="str">
            <v>三级</v>
          </cell>
          <cell r="L12244" t="str">
            <v>肢体三级;</v>
          </cell>
          <cell r="M12244" t="str">
            <v>2015-08-11</v>
          </cell>
        </row>
        <row r="12245">
          <cell r="B12245" t="str">
            <v>412927195212182660</v>
          </cell>
          <cell r="C12245" t="str">
            <v>女</v>
          </cell>
          <cell r="D12245" t="str">
            <v>汉族</v>
          </cell>
          <cell r="E12245" t="str">
            <v>金河镇</v>
          </cell>
          <cell r="F12245" t="str">
            <v>金汇社区居民委员会</v>
          </cell>
          <cell r="G12245" t="str">
            <v>河南省淅川县金河镇薛庄村黄营组７２号</v>
          </cell>
          <cell r="H12245" t="str">
            <v>金河镇薛庄村黄营组７２号</v>
          </cell>
          <cell r="I12245" t="str">
            <v>41292719521218266042</v>
          </cell>
          <cell r="J12245" t="str">
            <v>肢体</v>
          </cell>
          <cell r="K12245" t="str">
            <v>二级</v>
          </cell>
          <cell r="L12245" t="str">
            <v>肢体二级;</v>
          </cell>
          <cell r="M12245" t="str">
            <v>2015-08-11</v>
          </cell>
        </row>
        <row r="12246">
          <cell r="B12246" t="str">
            <v>412927196312122627</v>
          </cell>
          <cell r="C12246" t="str">
            <v>女</v>
          </cell>
          <cell r="D12246" t="str">
            <v>汉族</v>
          </cell>
          <cell r="E12246" t="str">
            <v>金河镇</v>
          </cell>
          <cell r="F12246" t="str">
            <v>金汇社区居民委员会</v>
          </cell>
          <cell r="G12246" t="str">
            <v>河南省淅川县金河镇薛庄村罗南组２１３号</v>
          </cell>
          <cell r="H12246" t="str">
            <v>金河镇薛庄村罗南组２１３号</v>
          </cell>
          <cell r="I12246" t="str">
            <v>41292719631212262743</v>
          </cell>
          <cell r="J12246" t="str">
            <v>肢体</v>
          </cell>
          <cell r="K12246" t="str">
            <v>三级</v>
          </cell>
          <cell r="L12246" t="str">
            <v>肢体三级;</v>
          </cell>
          <cell r="M12246" t="str">
            <v>2015-04-21</v>
          </cell>
        </row>
        <row r="12247">
          <cell r="B12247" t="str">
            <v>412927195705172663</v>
          </cell>
          <cell r="C12247" t="str">
            <v>女</v>
          </cell>
          <cell r="D12247" t="str">
            <v>汉族</v>
          </cell>
          <cell r="E12247" t="str">
            <v>金河镇</v>
          </cell>
          <cell r="F12247" t="str">
            <v>金汇社区居民委员会</v>
          </cell>
          <cell r="G12247" t="str">
            <v>河南省淅川县金河镇薛庄村薛东组１０８号</v>
          </cell>
          <cell r="H12247" t="str">
            <v>金河镇薛庄村薛东组１０８号</v>
          </cell>
          <cell r="I12247" t="str">
            <v>41292719570517266344</v>
          </cell>
          <cell r="J12247" t="str">
            <v>肢体</v>
          </cell>
          <cell r="K12247" t="str">
            <v>四级</v>
          </cell>
          <cell r="L12247" t="str">
            <v>肢体四级;</v>
          </cell>
          <cell r="M12247" t="str">
            <v>2015-04-21</v>
          </cell>
        </row>
        <row r="12248">
          <cell r="B12248" t="str">
            <v>412927193009122612</v>
          </cell>
          <cell r="C12248" t="str">
            <v>男</v>
          </cell>
          <cell r="D12248" t="str">
            <v>汉族</v>
          </cell>
          <cell r="E12248" t="str">
            <v>金河镇</v>
          </cell>
          <cell r="F12248" t="str">
            <v>金汇社区居民委员会</v>
          </cell>
          <cell r="G12248" t="str">
            <v>河南省淅川县金河镇薛庄村罗北组１８１号</v>
          </cell>
          <cell r="H12248" t="str">
            <v>金河镇薛庄村罗北组１８１号</v>
          </cell>
          <cell r="I12248" t="str">
            <v>41292719300912261243</v>
          </cell>
          <cell r="J12248" t="str">
            <v>肢体</v>
          </cell>
          <cell r="K12248" t="str">
            <v>三级</v>
          </cell>
          <cell r="L12248" t="str">
            <v>肢体三级;</v>
          </cell>
          <cell r="M12248" t="str">
            <v>2015-04-22</v>
          </cell>
        </row>
        <row r="12249">
          <cell r="B12249" t="str">
            <v>412927196511132625</v>
          </cell>
          <cell r="C12249" t="str">
            <v>女</v>
          </cell>
          <cell r="D12249" t="str">
            <v>汉族</v>
          </cell>
          <cell r="E12249" t="str">
            <v>金河镇</v>
          </cell>
          <cell r="F12249" t="str">
            <v>金汇社区居民委员会</v>
          </cell>
          <cell r="G12249" t="str">
            <v>河南省淅川县金河镇薛庄村张营组４３３号</v>
          </cell>
          <cell r="H12249" t="str">
            <v>金河镇薛庄村张营组４３３号</v>
          </cell>
          <cell r="I12249" t="str">
            <v>41292719651113262563</v>
          </cell>
          <cell r="J12249" t="str">
            <v>精神</v>
          </cell>
          <cell r="K12249" t="str">
            <v>三级</v>
          </cell>
          <cell r="L12249" t="str">
            <v>精神三级;</v>
          </cell>
          <cell r="M12249" t="str">
            <v>2015-06-18</v>
          </cell>
        </row>
        <row r="12250">
          <cell r="B12250" t="str">
            <v>412927196007152619</v>
          </cell>
          <cell r="C12250" t="str">
            <v>男</v>
          </cell>
          <cell r="D12250" t="str">
            <v>汉族</v>
          </cell>
          <cell r="E12250" t="str">
            <v>金河镇</v>
          </cell>
          <cell r="F12250" t="str">
            <v>金汇社区居民委员会</v>
          </cell>
          <cell r="G12250" t="str">
            <v>河南省淅川县金河镇薛庄村张营组４１３号</v>
          </cell>
          <cell r="H12250" t="str">
            <v>金河镇薛庄村张营组４１３号</v>
          </cell>
          <cell r="I12250" t="str">
            <v>41292719600715261943</v>
          </cell>
          <cell r="J12250" t="str">
            <v>肢体</v>
          </cell>
          <cell r="K12250" t="str">
            <v>三级</v>
          </cell>
          <cell r="L12250" t="str">
            <v>肢体三级;</v>
          </cell>
          <cell r="M12250" t="str">
            <v>2015-08-11</v>
          </cell>
        </row>
        <row r="12251">
          <cell r="B12251" t="str">
            <v>411323200208072615</v>
          </cell>
          <cell r="C12251" t="str">
            <v>男</v>
          </cell>
          <cell r="D12251" t="str">
            <v>汉族</v>
          </cell>
          <cell r="E12251" t="str">
            <v>金河镇</v>
          </cell>
          <cell r="F12251" t="str">
            <v>金汇社区居民委员会</v>
          </cell>
          <cell r="G12251" t="str">
            <v>河南省南阳市淅川县金河镇薛庄村薛西二组</v>
          </cell>
          <cell r="H12251" t="str">
            <v>河南省淅川县金河镇薛庄村薛西二组350号</v>
          </cell>
          <cell r="I12251" t="str">
            <v>41132320020807261571</v>
          </cell>
          <cell r="J12251" t="str">
            <v>多重</v>
          </cell>
          <cell r="K12251" t="str">
            <v>一级</v>
          </cell>
          <cell r="L12251" t="str">
            <v>肢体一级;智力一级;</v>
          </cell>
          <cell r="M12251" t="str">
            <v>2020-06-22</v>
          </cell>
        </row>
        <row r="12252">
          <cell r="B12252" t="str">
            <v>412927196705016913</v>
          </cell>
          <cell r="C12252" t="str">
            <v>男</v>
          </cell>
          <cell r="D12252" t="str">
            <v>汉族</v>
          </cell>
          <cell r="E12252" t="str">
            <v>金河镇</v>
          </cell>
          <cell r="F12252" t="str">
            <v>金汇社区居民委员会</v>
          </cell>
          <cell r="G12252" t="str">
            <v>河南省淅川县金河镇薛庄村张营组４０８号</v>
          </cell>
          <cell r="H12252" t="str">
            <v>金河镇薛庄村张营组４０８号</v>
          </cell>
          <cell r="I12252" t="str">
            <v>41292719670501691344</v>
          </cell>
          <cell r="J12252" t="str">
            <v>肢体</v>
          </cell>
          <cell r="K12252" t="str">
            <v>四级</v>
          </cell>
          <cell r="L12252" t="str">
            <v>肢体四级;</v>
          </cell>
          <cell r="M12252" t="str">
            <v>2016-05-03</v>
          </cell>
        </row>
        <row r="12253">
          <cell r="B12253" t="str">
            <v>412927196602122617</v>
          </cell>
          <cell r="C12253" t="str">
            <v>男</v>
          </cell>
          <cell r="D12253" t="str">
            <v>汉族</v>
          </cell>
          <cell r="E12253" t="str">
            <v>金河镇</v>
          </cell>
          <cell r="F12253" t="str">
            <v>金汇社区居民委员会</v>
          </cell>
          <cell r="G12253" t="str">
            <v>河南省淅川县金河镇薛庄村张营组３９８号</v>
          </cell>
          <cell r="H12253" t="str">
            <v>金河镇薛庄村张营组３９８号</v>
          </cell>
          <cell r="I12253" t="str">
            <v>41292719660212261744</v>
          </cell>
          <cell r="J12253" t="str">
            <v>肢体</v>
          </cell>
          <cell r="K12253" t="str">
            <v>四级</v>
          </cell>
          <cell r="L12253" t="str">
            <v>肢体四级;</v>
          </cell>
          <cell r="M12253" t="str">
            <v>2016-03-16</v>
          </cell>
        </row>
        <row r="12254">
          <cell r="B12254" t="str">
            <v>412927195002102730</v>
          </cell>
          <cell r="C12254" t="str">
            <v>男</v>
          </cell>
          <cell r="D12254" t="str">
            <v>汉族</v>
          </cell>
          <cell r="E12254" t="str">
            <v>金河镇</v>
          </cell>
          <cell r="F12254" t="str">
            <v>金汇社区居民委员会</v>
          </cell>
          <cell r="G12254" t="str">
            <v>河南省淅川县金河镇薛庄村黄营组８０号</v>
          </cell>
          <cell r="H12254" t="str">
            <v>金河镇薛庄村黄营组８０号</v>
          </cell>
          <cell r="I12254" t="str">
            <v>41292719500210273043</v>
          </cell>
          <cell r="J12254" t="str">
            <v>肢体</v>
          </cell>
          <cell r="K12254" t="str">
            <v>三级</v>
          </cell>
          <cell r="L12254" t="str">
            <v>肢体三级;</v>
          </cell>
          <cell r="M12254" t="str">
            <v>2016-03-17</v>
          </cell>
        </row>
        <row r="12255">
          <cell r="B12255" t="str">
            <v>411326200808212625</v>
          </cell>
          <cell r="C12255" t="str">
            <v>女</v>
          </cell>
          <cell r="D12255" t="str">
            <v>汉族</v>
          </cell>
          <cell r="E12255" t="str">
            <v>金河镇</v>
          </cell>
          <cell r="F12255" t="str">
            <v>金汇社区居民委员会</v>
          </cell>
          <cell r="G12255" t="str">
            <v>河南省南阳市淅川县金河镇龚井村一组</v>
          </cell>
          <cell r="H12255" t="str">
            <v>河南省淅川县金河镇龚井村一组208号</v>
          </cell>
          <cell r="I12255" t="str">
            <v>41132620080821262572</v>
          </cell>
          <cell r="J12255" t="str">
            <v>多重</v>
          </cell>
          <cell r="K12255" t="str">
            <v>二级</v>
          </cell>
          <cell r="L12255" t="str">
            <v>言语二级;肢体二级;智力二级;</v>
          </cell>
          <cell r="M12255" t="str">
            <v>2020-05-06</v>
          </cell>
        </row>
        <row r="12256">
          <cell r="B12256" t="str">
            <v>412927196208192625</v>
          </cell>
          <cell r="C12256" t="str">
            <v>女</v>
          </cell>
          <cell r="D12256" t="str">
            <v>汉族</v>
          </cell>
          <cell r="E12256" t="str">
            <v>金河镇</v>
          </cell>
          <cell r="F12256" t="str">
            <v>金汇社区居民委员会</v>
          </cell>
          <cell r="G12256" t="str">
            <v>河南省淅川县金河镇薛庄村薛西一组２３０号</v>
          </cell>
          <cell r="H12256" t="str">
            <v>金河镇薛庄村薛西一组２３０号</v>
          </cell>
          <cell r="I12256" t="str">
            <v>41292719620819262543</v>
          </cell>
          <cell r="J12256" t="str">
            <v>肢体</v>
          </cell>
          <cell r="K12256" t="str">
            <v>三级</v>
          </cell>
          <cell r="L12256" t="str">
            <v>肢体三级;</v>
          </cell>
          <cell r="M12256" t="str">
            <v>2016-10-09</v>
          </cell>
        </row>
        <row r="12257">
          <cell r="B12257" t="str">
            <v>41292719770403003X</v>
          </cell>
          <cell r="C12257" t="str">
            <v>男</v>
          </cell>
          <cell r="D12257" t="str">
            <v>汉族</v>
          </cell>
          <cell r="E12257" t="str">
            <v>金河镇</v>
          </cell>
          <cell r="F12257" t="str">
            <v>金汇社区居民委员会</v>
          </cell>
          <cell r="G12257" t="str">
            <v>河南省淅川县金河镇金汇社区张家组</v>
          </cell>
          <cell r="H12257" t="str">
            <v>城关镇新建路３７附６号</v>
          </cell>
          <cell r="I12257" t="str">
            <v>41292719770403003X44</v>
          </cell>
          <cell r="J12257" t="str">
            <v>肢体</v>
          </cell>
          <cell r="K12257" t="str">
            <v>四级</v>
          </cell>
          <cell r="L12257" t="str">
            <v>肢体四级;</v>
          </cell>
          <cell r="M12257" t="str">
            <v>2016-06-17</v>
          </cell>
        </row>
        <row r="12258">
          <cell r="B12258" t="str">
            <v>412927195109102618</v>
          </cell>
          <cell r="C12258" t="str">
            <v>男</v>
          </cell>
          <cell r="D12258" t="str">
            <v>汉族</v>
          </cell>
          <cell r="E12258" t="str">
            <v>金河镇</v>
          </cell>
          <cell r="F12258" t="str">
            <v>金汇社区居民委员会</v>
          </cell>
          <cell r="G12258" t="str">
            <v>淅川县金河镇薛庄村张营组</v>
          </cell>
          <cell r="H12258" t="str">
            <v>淅川县金河镇薛庄村张营组</v>
          </cell>
          <cell r="I12258" t="str">
            <v>41292719510910261843</v>
          </cell>
          <cell r="J12258" t="str">
            <v>肢体</v>
          </cell>
          <cell r="K12258" t="str">
            <v>三级</v>
          </cell>
          <cell r="L12258" t="str">
            <v>肢体三级;</v>
          </cell>
          <cell r="M12258" t="str">
            <v>2018-04-11</v>
          </cell>
        </row>
        <row r="12259">
          <cell r="B12259" t="str">
            <v>412927195806162659</v>
          </cell>
          <cell r="C12259" t="str">
            <v>男</v>
          </cell>
          <cell r="D12259" t="str">
            <v>汉族</v>
          </cell>
          <cell r="E12259" t="str">
            <v>金河镇</v>
          </cell>
          <cell r="F12259" t="str">
            <v>金汇社区居民委员会</v>
          </cell>
          <cell r="G12259" t="str">
            <v>金河镇薛庄村薛西一组292号</v>
          </cell>
          <cell r="H12259" t="str">
            <v>金河镇薛庄村薛西一组292号</v>
          </cell>
          <cell r="I12259" t="str">
            <v>41292719580616265932</v>
          </cell>
          <cell r="J12259" t="str">
            <v>言语</v>
          </cell>
          <cell r="K12259" t="str">
            <v>二级</v>
          </cell>
          <cell r="L12259" t="str">
            <v>言语二级;</v>
          </cell>
          <cell r="M12259" t="str">
            <v>2017-08-16</v>
          </cell>
        </row>
        <row r="12260">
          <cell r="B12260" t="str">
            <v>412927194612022610</v>
          </cell>
          <cell r="C12260" t="str">
            <v>男</v>
          </cell>
          <cell r="D12260" t="str">
            <v>汉族</v>
          </cell>
          <cell r="E12260" t="str">
            <v>金河镇</v>
          </cell>
          <cell r="F12260" t="str">
            <v>金汇社区居民委员会</v>
          </cell>
          <cell r="G12260" t="str">
            <v>淅川县金河镇薛庄村</v>
          </cell>
          <cell r="H12260" t="str">
            <v>淅川县金河镇薛庄村</v>
          </cell>
          <cell r="I12260" t="str">
            <v>41292719461202261013</v>
          </cell>
          <cell r="J12260" t="str">
            <v>视力</v>
          </cell>
          <cell r="K12260" t="str">
            <v>三级</v>
          </cell>
          <cell r="L12260" t="str">
            <v>视力三级;</v>
          </cell>
          <cell r="M12260" t="str">
            <v>2018-07-03</v>
          </cell>
        </row>
        <row r="12261">
          <cell r="B12261" t="str">
            <v>412927195611086342</v>
          </cell>
          <cell r="C12261" t="str">
            <v>女</v>
          </cell>
          <cell r="D12261" t="str">
            <v>汉族</v>
          </cell>
          <cell r="E12261" t="str">
            <v>金河镇</v>
          </cell>
          <cell r="F12261" t="str">
            <v>金汇社区居民委员会</v>
          </cell>
          <cell r="G12261" t="str">
            <v>淅川县金河镇金汇社区</v>
          </cell>
          <cell r="H12261" t="str">
            <v>淅川县金河镇金汇社区</v>
          </cell>
          <cell r="I12261" t="str">
            <v>41292719561108634211</v>
          </cell>
          <cell r="J12261" t="str">
            <v>视力</v>
          </cell>
          <cell r="K12261" t="str">
            <v>一级</v>
          </cell>
          <cell r="L12261" t="str">
            <v>视力一级;</v>
          </cell>
          <cell r="M12261" t="str">
            <v>2018-04-27</v>
          </cell>
        </row>
        <row r="12262">
          <cell r="B12262" t="str">
            <v>412927196203162646</v>
          </cell>
          <cell r="C12262" t="str">
            <v>女</v>
          </cell>
          <cell r="D12262" t="str">
            <v>汉族</v>
          </cell>
          <cell r="E12262" t="str">
            <v>金河镇</v>
          </cell>
          <cell r="F12262" t="str">
            <v>金汇社区居民委员会</v>
          </cell>
          <cell r="G12262" t="str">
            <v>河南省南阳市淅川县金河镇金汇社区居民委员会</v>
          </cell>
          <cell r="H12262" t="str">
            <v>金河镇薛庄村刘家组２８３号</v>
          </cell>
          <cell r="I12262" t="str">
            <v>41292719620316264644</v>
          </cell>
          <cell r="J12262" t="str">
            <v>肢体</v>
          </cell>
          <cell r="K12262" t="str">
            <v>四级</v>
          </cell>
          <cell r="L12262" t="str">
            <v>肢体四级;</v>
          </cell>
          <cell r="M12262" t="str">
            <v>2019-06-25</v>
          </cell>
        </row>
        <row r="12263">
          <cell r="B12263" t="str">
            <v>412927195808246338</v>
          </cell>
          <cell r="C12263" t="str">
            <v>男</v>
          </cell>
          <cell r="D12263" t="str">
            <v>汉族</v>
          </cell>
          <cell r="E12263" t="str">
            <v>金河镇</v>
          </cell>
          <cell r="F12263" t="str">
            <v>金汇社区居民委员会</v>
          </cell>
          <cell r="G12263" t="str">
            <v>河南省南阳市淅川县金河镇金汇社区居民委员会（城关镇解放街）</v>
          </cell>
          <cell r="H12263" t="str">
            <v>城关镇解放街１０９附１２３号</v>
          </cell>
          <cell r="I12263" t="str">
            <v>41292719580824633852</v>
          </cell>
          <cell r="J12263" t="str">
            <v>智力</v>
          </cell>
          <cell r="K12263" t="str">
            <v>二级</v>
          </cell>
          <cell r="L12263" t="str">
            <v>智力二级;</v>
          </cell>
          <cell r="M12263" t="str">
            <v>2019-10-14</v>
          </cell>
        </row>
        <row r="12264">
          <cell r="B12264" t="str">
            <v>412927195309242615</v>
          </cell>
          <cell r="C12264" t="str">
            <v>男</v>
          </cell>
          <cell r="D12264" t="str">
            <v>汉族</v>
          </cell>
          <cell r="E12264" t="str">
            <v>金河镇</v>
          </cell>
          <cell r="F12264" t="str">
            <v>金汇社区居民委员会</v>
          </cell>
          <cell r="G12264" t="str">
            <v>河南省南阳市淅川县金河镇金汇社区居民委员会</v>
          </cell>
          <cell r="H12264" t="str">
            <v>金河镇薛庄村宁家组３７９号</v>
          </cell>
          <cell r="I12264" t="str">
            <v>41292719530924261544</v>
          </cell>
          <cell r="J12264" t="str">
            <v>肢体</v>
          </cell>
          <cell r="K12264" t="str">
            <v>四级</v>
          </cell>
          <cell r="L12264" t="str">
            <v>肢体四级;</v>
          </cell>
          <cell r="M12264" t="str">
            <v>2019-08-06</v>
          </cell>
        </row>
        <row r="12265">
          <cell r="B12265" t="str">
            <v>412927193304092620</v>
          </cell>
          <cell r="C12265" t="str">
            <v>女</v>
          </cell>
          <cell r="D12265" t="str">
            <v>汉族</v>
          </cell>
          <cell r="E12265" t="str">
            <v>金河镇</v>
          </cell>
          <cell r="F12265" t="str">
            <v>金汇社区居民委员会</v>
          </cell>
          <cell r="G12265" t="str">
            <v>河南省南阳市淅川县金河镇金汇社区居民委员会</v>
          </cell>
          <cell r="H12265" t="str">
            <v>金河镇薛庄村张家组１１３号</v>
          </cell>
          <cell r="I12265" t="str">
            <v>41292719330409262042</v>
          </cell>
          <cell r="J12265" t="str">
            <v>肢体</v>
          </cell>
          <cell r="K12265" t="str">
            <v>二级</v>
          </cell>
          <cell r="L12265" t="str">
            <v>肢体二级;</v>
          </cell>
          <cell r="M12265" t="str">
            <v>2020-11-12</v>
          </cell>
        </row>
        <row r="12266">
          <cell r="B12266" t="str">
            <v>412927196604231147</v>
          </cell>
          <cell r="C12266" t="str">
            <v>女</v>
          </cell>
          <cell r="D12266" t="str">
            <v>汉族</v>
          </cell>
          <cell r="E12266" t="str">
            <v>金河镇</v>
          </cell>
          <cell r="F12266" t="str">
            <v>金汇社区居民委员会</v>
          </cell>
          <cell r="G12266" t="str">
            <v>河南省南阳市淅川县金河镇金汇社区居民委员会</v>
          </cell>
          <cell r="H12266" t="str">
            <v>毛堂乡马沟村三组１８</v>
          </cell>
          <cell r="I12266" t="str">
            <v>41292719660423114713</v>
          </cell>
          <cell r="J12266" t="str">
            <v>视力</v>
          </cell>
          <cell r="K12266" t="str">
            <v>三级</v>
          </cell>
          <cell r="L12266" t="str">
            <v>视力三级;</v>
          </cell>
          <cell r="M12266" t="str">
            <v>2020-08-03</v>
          </cell>
        </row>
        <row r="12267">
          <cell r="B12267" t="str">
            <v>411326200507012611</v>
          </cell>
          <cell r="C12267" t="str">
            <v>男</v>
          </cell>
          <cell r="D12267" t="str">
            <v>汉族</v>
          </cell>
          <cell r="E12267" t="str">
            <v>金河镇</v>
          </cell>
          <cell r="F12267" t="str">
            <v>金源社区居民委员会</v>
          </cell>
          <cell r="G12267" t="str">
            <v>河南省淅川县金河镇后营村十组618号</v>
          </cell>
          <cell r="H12267" t="str">
            <v>河南省淅川县金河镇后营村十组618号</v>
          </cell>
          <cell r="I12267" t="str">
            <v>41132620050701261112</v>
          </cell>
          <cell r="J12267" t="str">
            <v>视力</v>
          </cell>
          <cell r="K12267" t="str">
            <v>二级</v>
          </cell>
          <cell r="L12267" t="str">
            <v>视力二级;</v>
          </cell>
          <cell r="M12267" t="str">
            <v>2012-12-26</v>
          </cell>
        </row>
        <row r="12268">
          <cell r="B12268" t="str">
            <v>412927195803122635</v>
          </cell>
          <cell r="C12268" t="str">
            <v>男</v>
          </cell>
          <cell r="D12268" t="str">
            <v>汉族</v>
          </cell>
          <cell r="E12268" t="str">
            <v>金河镇</v>
          </cell>
          <cell r="F12268" t="str">
            <v>金源社区居民委员会</v>
          </cell>
          <cell r="G12268" t="str">
            <v>河南省南阳市淅川县金河镇后营村八组511号</v>
          </cell>
          <cell r="H12268" t="str">
            <v>河南省淅川县金河镇后营村八组511号</v>
          </cell>
          <cell r="I12268" t="str">
            <v>41292719580312263543</v>
          </cell>
          <cell r="J12268" t="str">
            <v>肢体</v>
          </cell>
          <cell r="K12268" t="str">
            <v>三级</v>
          </cell>
          <cell r="L12268" t="str">
            <v>肢体三级;</v>
          </cell>
          <cell r="M12268" t="str">
            <v>2020-06-29</v>
          </cell>
        </row>
        <row r="12269">
          <cell r="B12269" t="str">
            <v>412927196209122610</v>
          </cell>
          <cell r="C12269" t="str">
            <v>男</v>
          </cell>
          <cell r="D12269" t="str">
            <v>汉族</v>
          </cell>
          <cell r="E12269" t="str">
            <v>金河镇</v>
          </cell>
          <cell r="F12269" t="str">
            <v>金源社区居民委员会</v>
          </cell>
          <cell r="G12269" t="str">
            <v>河南省南阳市淅川县金河镇后营村七组</v>
          </cell>
          <cell r="H12269" t="str">
            <v>河南省淅川县金河镇后营村七组419号</v>
          </cell>
          <cell r="I12269" t="str">
            <v>41292719620912261042</v>
          </cell>
          <cell r="J12269" t="str">
            <v>肢体</v>
          </cell>
          <cell r="K12269" t="str">
            <v>二级</v>
          </cell>
          <cell r="L12269" t="str">
            <v>肢体二级;</v>
          </cell>
          <cell r="M12269" t="str">
            <v>2020-06-29</v>
          </cell>
        </row>
        <row r="12270">
          <cell r="B12270" t="str">
            <v>412927196502152659</v>
          </cell>
          <cell r="C12270" t="str">
            <v>男</v>
          </cell>
          <cell r="D12270" t="str">
            <v>汉族</v>
          </cell>
          <cell r="E12270" t="str">
            <v>金河镇</v>
          </cell>
          <cell r="F12270" t="str">
            <v>金源社区居民委员会</v>
          </cell>
          <cell r="G12270" t="str">
            <v>河南省淅川县金河镇后营村二组66号</v>
          </cell>
          <cell r="H12270" t="str">
            <v>河南省淅川县金河镇后营村二组66号</v>
          </cell>
          <cell r="I12270" t="str">
            <v>41292719650215265971</v>
          </cell>
          <cell r="J12270" t="str">
            <v>多重</v>
          </cell>
          <cell r="K12270" t="str">
            <v>一级</v>
          </cell>
          <cell r="L12270" t="str">
            <v>视力一级;听力一级;言语一级;</v>
          </cell>
          <cell r="M12270" t="str">
            <v>2021-06-10</v>
          </cell>
        </row>
        <row r="12271">
          <cell r="B12271" t="str">
            <v>412927196605102638</v>
          </cell>
          <cell r="C12271" t="str">
            <v>男</v>
          </cell>
          <cell r="D12271" t="str">
            <v>汉族</v>
          </cell>
          <cell r="E12271" t="str">
            <v>金河镇</v>
          </cell>
          <cell r="F12271" t="str">
            <v>金源社区居民委员会</v>
          </cell>
          <cell r="G12271" t="str">
            <v>河南省淅川县金河镇后营村一组33号</v>
          </cell>
          <cell r="H12271" t="str">
            <v>河南省淅川县金河镇后营村一组33号</v>
          </cell>
          <cell r="I12271" t="str">
            <v>41292719660510263811</v>
          </cell>
          <cell r="J12271" t="str">
            <v>视力</v>
          </cell>
          <cell r="K12271" t="str">
            <v>一级</v>
          </cell>
          <cell r="L12271" t="str">
            <v>视力一级;</v>
          </cell>
          <cell r="M12271" t="str">
            <v>2011-10-10</v>
          </cell>
        </row>
        <row r="12272">
          <cell r="B12272" t="str">
            <v>412927197506102610</v>
          </cell>
          <cell r="C12272" t="str">
            <v>男</v>
          </cell>
          <cell r="D12272" t="str">
            <v>汉族</v>
          </cell>
          <cell r="E12272" t="str">
            <v>金河镇</v>
          </cell>
          <cell r="F12272" t="str">
            <v>金源社区居民委员会</v>
          </cell>
          <cell r="G12272" t="str">
            <v>河南省淅川县金河镇后营村十组244号</v>
          </cell>
          <cell r="H12272" t="str">
            <v>河南省淅川县金河镇后营村十组244号</v>
          </cell>
          <cell r="I12272" t="str">
            <v>41292719750610261052</v>
          </cell>
          <cell r="J12272" t="str">
            <v>智力</v>
          </cell>
          <cell r="K12272" t="str">
            <v>二级</v>
          </cell>
          <cell r="L12272" t="str">
            <v>智力二级;</v>
          </cell>
          <cell r="M12272" t="str">
            <v>2012-02-28</v>
          </cell>
        </row>
        <row r="12273">
          <cell r="B12273" t="str">
            <v>411323199002242644</v>
          </cell>
          <cell r="C12273" t="str">
            <v>女</v>
          </cell>
          <cell r="D12273" t="str">
            <v>汉族</v>
          </cell>
          <cell r="E12273" t="str">
            <v>金河镇</v>
          </cell>
          <cell r="F12273" t="str">
            <v>金源社区居民委员会</v>
          </cell>
          <cell r="G12273" t="str">
            <v>河南省淅川县金河镇后营村七组429号</v>
          </cell>
          <cell r="H12273" t="str">
            <v>河南省淅川县金河镇后营村七组429号</v>
          </cell>
          <cell r="I12273" t="str">
            <v>41132319900224264413</v>
          </cell>
          <cell r="J12273" t="str">
            <v>视力</v>
          </cell>
          <cell r="K12273" t="str">
            <v>三级</v>
          </cell>
          <cell r="L12273" t="str">
            <v>视力三级;</v>
          </cell>
          <cell r="M12273" t="str">
            <v>2012-03-22</v>
          </cell>
        </row>
        <row r="12274">
          <cell r="B12274" t="str">
            <v>411323199809212614</v>
          </cell>
          <cell r="C12274" t="str">
            <v>男</v>
          </cell>
          <cell r="D12274" t="str">
            <v>汉族</v>
          </cell>
          <cell r="E12274" t="str">
            <v>金河镇</v>
          </cell>
          <cell r="F12274" t="str">
            <v>金源社区居民委员会</v>
          </cell>
          <cell r="G12274" t="str">
            <v>淅川县金河镇</v>
          </cell>
          <cell r="H12274" t="str">
            <v>淅川县金河镇</v>
          </cell>
          <cell r="I12274" t="str">
            <v>41132319980921261463</v>
          </cell>
          <cell r="J12274" t="str">
            <v>精神</v>
          </cell>
          <cell r="K12274" t="str">
            <v>三级</v>
          </cell>
          <cell r="L12274" t="str">
            <v>精神三级;</v>
          </cell>
          <cell r="M12274" t="str">
            <v>2012-09-17</v>
          </cell>
        </row>
        <row r="12275">
          <cell r="B12275" t="str">
            <v>412927197010104444</v>
          </cell>
          <cell r="C12275" t="str">
            <v>女</v>
          </cell>
          <cell r="D12275" t="str">
            <v>汉族</v>
          </cell>
          <cell r="E12275" t="str">
            <v>金河镇</v>
          </cell>
          <cell r="F12275" t="str">
            <v>金源社区居民委员会</v>
          </cell>
          <cell r="G12275" t="str">
            <v>河南省淅川县金河镇后营村二组86号</v>
          </cell>
          <cell r="H12275" t="str">
            <v>河南省淅川县金河镇后营村二组86号</v>
          </cell>
          <cell r="I12275" t="str">
            <v>41292719701010444443</v>
          </cell>
          <cell r="J12275" t="str">
            <v>肢体</v>
          </cell>
          <cell r="K12275" t="str">
            <v>三级</v>
          </cell>
          <cell r="L12275" t="str">
            <v>肢体三级;</v>
          </cell>
          <cell r="M12275" t="str">
            <v>2012-03-22</v>
          </cell>
        </row>
        <row r="12276">
          <cell r="B12276" t="str">
            <v>41292719540424263X</v>
          </cell>
          <cell r="C12276" t="str">
            <v>男</v>
          </cell>
          <cell r="D12276" t="str">
            <v>汉族</v>
          </cell>
          <cell r="E12276" t="str">
            <v>金河镇</v>
          </cell>
          <cell r="F12276" t="str">
            <v>金源社区居民委员会</v>
          </cell>
          <cell r="G12276" t="str">
            <v>河南省淅川县金河镇后营村四组153号</v>
          </cell>
          <cell r="H12276" t="str">
            <v>河南省淅川县金河镇后营村四组153号</v>
          </cell>
          <cell r="I12276" t="str">
            <v>41292719540424263X13</v>
          </cell>
          <cell r="J12276" t="str">
            <v>视力</v>
          </cell>
          <cell r="K12276" t="str">
            <v>三级</v>
          </cell>
          <cell r="L12276" t="str">
            <v>视力三级;</v>
          </cell>
          <cell r="M12276" t="str">
            <v>2013-06-14</v>
          </cell>
        </row>
        <row r="12277">
          <cell r="B12277" t="str">
            <v>412927195505122645</v>
          </cell>
          <cell r="C12277" t="str">
            <v>女</v>
          </cell>
          <cell r="D12277" t="str">
            <v>汉族</v>
          </cell>
          <cell r="E12277" t="str">
            <v>金河镇</v>
          </cell>
          <cell r="F12277" t="str">
            <v>金源社区居民委员会</v>
          </cell>
          <cell r="G12277" t="str">
            <v>河南省淅川县金河镇后营村七组307号</v>
          </cell>
          <cell r="H12277" t="str">
            <v>河南省淅川县金河镇后营村七组307号</v>
          </cell>
          <cell r="I12277" t="str">
            <v>41292719550512264543</v>
          </cell>
          <cell r="J12277" t="str">
            <v>肢体</v>
          </cell>
          <cell r="K12277" t="str">
            <v>三级</v>
          </cell>
          <cell r="L12277" t="str">
            <v>肢体三级;</v>
          </cell>
          <cell r="M12277" t="str">
            <v>2013-06-04</v>
          </cell>
        </row>
        <row r="12278">
          <cell r="B12278" t="str">
            <v>412927194406182613</v>
          </cell>
          <cell r="C12278" t="str">
            <v>男</v>
          </cell>
          <cell r="D12278" t="str">
            <v>汉族</v>
          </cell>
          <cell r="E12278" t="str">
            <v>金河镇</v>
          </cell>
          <cell r="F12278" t="str">
            <v>金源社区居民委员会</v>
          </cell>
          <cell r="G12278" t="str">
            <v>河南省淅川县金河镇后营村五组219号</v>
          </cell>
          <cell r="H12278" t="str">
            <v>河南省淅川县金河镇后营村五组219号</v>
          </cell>
          <cell r="I12278" t="str">
            <v>41292719440618261313</v>
          </cell>
          <cell r="J12278" t="str">
            <v>视力</v>
          </cell>
          <cell r="K12278" t="str">
            <v>三级</v>
          </cell>
          <cell r="L12278" t="str">
            <v>视力三级;</v>
          </cell>
          <cell r="M12278" t="str">
            <v>2013-07-25</v>
          </cell>
        </row>
        <row r="12279">
          <cell r="B12279" t="str">
            <v>411323198902272641</v>
          </cell>
          <cell r="C12279" t="str">
            <v>女</v>
          </cell>
          <cell r="D12279" t="str">
            <v>汉族</v>
          </cell>
          <cell r="E12279" t="str">
            <v>金河镇</v>
          </cell>
          <cell r="F12279" t="str">
            <v>金源社区居民委员会</v>
          </cell>
          <cell r="G12279" t="str">
            <v>河南省淅川县金河镇中吴店村</v>
          </cell>
          <cell r="H12279" t="str">
            <v>河南省淅川县金河镇后营村六组284号</v>
          </cell>
          <cell r="I12279" t="str">
            <v>41132319890227264171</v>
          </cell>
          <cell r="J12279" t="str">
            <v>多重</v>
          </cell>
          <cell r="K12279" t="str">
            <v>一级</v>
          </cell>
          <cell r="L12279" t="str">
            <v>听力一级;言语一级;</v>
          </cell>
          <cell r="M12279" t="str">
            <v>2019-12-23</v>
          </cell>
        </row>
        <row r="12280">
          <cell r="B12280" t="str">
            <v>412927197407182440</v>
          </cell>
          <cell r="C12280" t="str">
            <v>女</v>
          </cell>
          <cell r="D12280" t="str">
            <v>汉族</v>
          </cell>
          <cell r="E12280" t="str">
            <v>金河镇</v>
          </cell>
          <cell r="F12280" t="str">
            <v>金源社区居民委员会</v>
          </cell>
          <cell r="G12280" t="str">
            <v>河南省淅川县金河镇后营村八组433号</v>
          </cell>
          <cell r="H12280" t="str">
            <v>河南省淅川县金河镇后营村八组433号</v>
          </cell>
          <cell r="I12280" t="str">
            <v>41292719740718244044</v>
          </cell>
          <cell r="J12280" t="str">
            <v>肢体</v>
          </cell>
          <cell r="K12280" t="str">
            <v>四级</v>
          </cell>
          <cell r="L12280" t="str">
            <v>肢体四级;</v>
          </cell>
          <cell r="M12280" t="str">
            <v>2013-11-21</v>
          </cell>
        </row>
        <row r="12281">
          <cell r="B12281" t="str">
            <v>411323198002032677</v>
          </cell>
          <cell r="C12281" t="str">
            <v>男</v>
          </cell>
          <cell r="D12281" t="str">
            <v>汉族</v>
          </cell>
          <cell r="E12281" t="str">
            <v>金河镇</v>
          </cell>
          <cell r="F12281" t="str">
            <v>金源社区居民委员会</v>
          </cell>
          <cell r="G12281" t="str">
            <v>河南省淅川县金河镇后营村十组523号</v>
          </cell>
          <cell r="H12281" t="str">
            <v>河南省淅川县金河镇后营村十组523号</v>
          </cell>
          <cell r="I12281" t="str">
            <v>41132319800203267743</v>
          </cell>
          <cell r="J12281" t="str">
            <v>肢体</v>
          </cell>
          <cell r="K12281" t="str">
            <v>三级</v>
          </cell>
          <cell r="L12281" t="str">
            <v>肢体三级;</v>
          </cell>
          <cell r="M12281" t="str">
            <v>2014-03-26</v>
          </cell>
        </row>
        <row r="12282">
          <cell r="B12282" t="str">
            <v>412927197606070564</v>
          </cell>
          <cell r="C12282" t="str">
            <v>女</v>
          </cell>
          <cell r="D12282" t="str">
            <v>汉族</v>
          </cell>
          <cell r="E12282" t="str">
            <v>金河镇</v>
          </cell>
          <cell r="F12282" t="str">
            <v>金源社区居民委员会</v>
          </cell>
          <cell r="G12282" t="str">
            <v>河南省淅川县金河镇后营村八组512号</v>
          </cell>
          <cell r="H12282" t="str">
            <v>河南省淅川县金河镇后营村八组512号</v>
          </cell>
          <cell r="I12282" t="str">
            <v>41292719760607056442</v>
          </cell>
          <cell r="J12282" t="str">
            <v>肢体</v>
          </cell>
          <cell r="K12282" t="str">
            <v>二级</v>
          </cell>
          <cell r="L12282" t="str">
            <v>肢体二级;</v>
          </cell>
          <cell r="M12282" t="str">
            <v>2020-10-27</v>
          </cell>
        </row>
        <row r="12283">
          <cell r="B12283" t="str">
            <v>412927196404202616</v>
          </cell>
          <cell r="C12283" t="str">
            <v>男</v>
          </cell>
          <cell r="D12283" t="str">
            <v>汉族</v>
          </cell>
          <cell r="E12283" t="str">
            <v>金河镇</v>
          </cell>
          <cell r="F12283" t="str">
            <v>金源社区居民委员会</v>
          </cell>
          <cell r="G12283" t="str">
            <v>河南省淅川县金河镇后营村二组５８号</v>
          </cell>
          <cell r="H12283" t="str">
            <v>金河镇后营村二组５８号</v>
          </cell>
          <cell r="I12283" t="str">
            <v>41292719640420261644</v>
          </cell>
          <cell r="J12283" t="str">
            <v>肢体</v>
          </cell>
          <cell r="K12283" t="str">
            <v>四级</v>
          </cell>
          <cell r="L12283" t="str">
            <v>肢体四级;</v>
          </cell>
          <cell r="M12283" t="str">
            <v>2015-06-23</v>
          </cell>
        </row>
        <row r="12284">
          <cell r="B12284" t="str">
            <v>412927193910082633</v>
          </cell>
          <cell r="C12284" t="str">
            <v>男</v>
          </cell>
          <cell r="D12284" t="str">
            <v>汉族</v>
          </cell>
          <cell r="E12284" t="str">
            <v>金河镇</v>
          </cell>
          <cell r="F12284" t="str">
            <v>金源社区居民委员会</v>
          </cell>
          <cell r="G12284" t="str">
            <v>河南省淅川县金河镇后营村四组６８３号</v>
          </cell>
          <cell r="H12284" t="str">
            <v>金河镇后营村四组６８３号</v>
          </cell>
          <cell r="I12284" t="str">
            <v>41292719391008263343</v>
          </cell>
          <cell r="J12284" t="str">
            <v>肢体</v>
          </cell>
          <cell r="K12284" t="str">
            <v>三级</v>
          </cell>
          <cell r="L12284" t="str">
            <v>肢体三级;</v>
          </cell>
          <cell r="M12284" t="str">
            <v>2015-06-24</v>
          </cell>
        </row>
        <row r="12285">
          <cell r="B12285" t="str">
            <v>412927197806282625</v>
          </cell>
          <cell r="C12285" t="str">
            <v>女</v>
          </cell>
          <cell r="D12285" t="str">
            <v>汉族</v>
          </cell>
          <cell r="E12285" t="str">
            <v>金河镇</v>
          </cell>
          <cell r="F12285" t="str">
            <v>金源社区居民委员会</v>
          </cell>
          <cell r="G12285" t="str">
            <v>河南省淅川县金河镇后营村四组１５１号</v>
          </cell>
          <cell r="H12285" t="str">
            <v>河南省淅川县金河镇后营村四组１５１号</v>
          </cell>
          <cell r="I12285" t="str">
            <v>41292719780628262544</v>
          </cell>
          <cell r="J12285" t="str">
            <v>肢体</v>
          </cell>
          <cell r="K12285" t="str">
            <v>四级</v>
          </cell>
          <cell r="L12285" t="str">
            <v>肢体四级;</v>
          </cell>
          <cell r="M12285" t="str">
            <v>2020-10-27</v>
          </cell>
        </row>
        <row r="12286">
          <cell r="B12286" t="str">
            <v>412927194703262636</v>
          </cell>
          <cell r="C12286" t="str">
            <v>男</v>
          </cell>
          <cell r="D12286" t="str">
            <v>汉族</v>
          </cell>
          <cell r="E12286" t="str">
            <v>金河镇</v>
          </cell>
          <cell r="F12286" t="str">
            <v>金源社区居民委员会</v>
          </cell>
          <cell r="G12286" t="str">
            <v>河南省淅川县金河镇后营村八组４３３号</v>
          </cell>
          <cell r="H12286" t="str">
            <v>金河镇后营村八组４３３号</v>
          </cell>
          <cell r="I12286" t="str">
            <v>41292719470326263643</v>
          </cell>
          <cell r="J12286" t="str">
            <v>肢体</v>
          </cell>
          <cell r="K12286" t="str">
            <v>三级</v>
          </cell>
          <cell r="L12286" t="str">
            <v>肢体三级;</v>
          </cell>
          <cell r="M12286" t="str">
            <v>2015-04-22</v>
          </cell>
        </row>
        <row r="12287">
          <cell r="B12287" t="str">
            <v>41132319871128261X</v>
          </cell>
          <cell r="C12287" t="str">
            <v>男</v>
          </cell>
          <cell r="D12287" t="str">
            <v>汉族</v>
          </cell>
          <cell r="E12287" t="str">
            <v>金河镇</v>
          </cell>
          <cell r="F12287" t="str">
            <v>金源社区居民委员会</v>
          </cell>
          <cell r="G12287" t="str">
            <v>河南省淅川县金河镇后营村八组４３０号</v>
          </cell>
          <cell r="H12287" t="str">
            <v>金河镇后营村八组４３０号</v>
          </cell>
          <cell r="I12287" t="str">
            <v>41132319871128261X62</v>
          </cell>
          <cell r="J12287" t="str">
            <v>精神</v>
          </cell>
          <cell r="K12287" t="str">
            <v>二级</v>
          </cell>
          <cell r="L12287" t="str">
            <v>精神二级;</v>
          </cell>
          <cell r="M12287" t="str">
            <v>2016-01-11</v>
          </cell>
        </row>
        <row r="12288">
          <cell r="B12288" t="str">
            <v>41292719630216265X</v>
          </cell>
          <cell r="C12288" t="str">
            <v>男</v>
          </cell>
          <cell r="D12288" t="str">
            <v>汉族</v>
          </cell>
          <cell r="E12288" t="str">
            <v>金河镇</v>
          </cell>
          <cell r="F12288" t="str">
            <v>金源社区居民委员会</v>
          </cell>
          <cell r="G12288" t="str">
            <v>河南省淅川县金河镇后营村六组３４２号</v>
          </cell>
          <cell r="H12288" t="str">
            <v>金河镇后营村六组３４２号</v>
          </cell>
          <cell r="I12288" t="str">
            <v>41292719630216265X43</v>
          </cell>
          <cell r="J12288" t="str">
            <v>肢体</v>
          </cell>
          <cell r="K12288" t="str">
            <v>三级</v>
          </cell>
          <cell r="L12288" t="str">
            <v>肢体三级;</v>
          </cell>
          <cell r="M12288" t="str">
            <v>2016-05-03</v>
          </cell>
        </row>
        <row r="12289">
          <cell r="B12289" t="str">
            <v>412927197802072639</v>
          </cell>
          <cell r="C12289" t="str">
            <v>男</v>
          </cell>
          <cell r="D12289" t="str">
            <v>汉族</v>
          </cell>
          <cell r="E12289" t="str">
            <v>金河镇</v>
          </cell>
          <cell r="F12289" t="str">
            <v>金源社区居民委员会</v>
          </cell>
          <cell r="G12289" t="str">
            <v>河南省淅川县金河镇后营村七组１３２号</v>
          </cell>
          <cell r="H12289" t="str">
            <v>金河镇后营村七组１３２号</v>
          </cell>
          <cell r="I12289" t="str">
            <v>41292719780207263944</v>
          </cell>
          <cell r="J12289" t="str">
            <v>肢体</v>
          </cell>
          <cell r="K12289" t="str">
            <v>四级</v>
          </cell>
          <cell r="L12289" t="str">
            <v>肢体四级;</v>
          </cell>
          <cell r="M12289" t="str">
            <v>2016-01-12</v>
          </cell>
        </row>
        <row r="12290">
          <cell r="B12290" t="str">
            <v>412927196209142697</v>
          </cell>
          <cell r="C12290" t="str">
            <v>男</v>
          </cell>
          <cell r="D12290" t="str">
            <v>汉族</v>
          </cell>
          <cell r="E12290" t="str">
            <v>金河镇</v>
          </cell>
          <cell r="F12290" t="str">
            <v>金源社区居民委员会</v>
          </cell>
          <cell r="G12290" t="str">
            <v>河南省淅川县金河镇后营村十组545号</v>
          </cell>
          <cell r="H12290" t="str">
            <v>河南省淅川县金河镇后营村十组545号</v>
          </cell>
          <cell r="I12290" t="str">
            <v>41292719620914269742</v>
          </cell>
          <cell r="J12290" t="str">
            <v>肢体</v>
          </cell>
          <cell r="K12290" t="str">
            <v>二级</v>
          </cell>
          <cell r="L12290" t="str">
            <v>肢体二级;</v>
          </cell>
          <cell r="M12290" t="str">
            <v>2012-11-21</v>
          </cell>
        </row>
        <row r="12291">
          <cell r="B12291" t="str">
            <v>411323198105182678</v>
          </cell>
          <cell r="C12291" t="str">
            <v>男</v>
          </cell>
          <cell r="D12291" t="str">
            <v>汉族</v>
          </cell>
          <cell r="E12291" t="str">
            <v>金河镇</v>
          </cell>
          <cell r="F12291" t="str">
            <v>金源社区居民委员会</v>
          </cell>
          <cell r="G12291" t="str">
            <v>河南省淅川县金河镇后营村七组３４０号</v>
          </cell>
          <cell r="H12291" t="str">
            <v>金河镇后营村七组３４０号</v>
          </cell>
          <cell r="I12291" t="str">
            <v>41132319810518267844</v>
          </cell>
          <cell r="J12291" t="str">
            <v>肢体</v>
          </cell>
          <cell r="K12291" t="str">
            <v>四级</v>
          </cell>
          <cell r="L12291" t="str">
            <v>肢体四级;</v>
          </cell>
          <cell r="M12291" t="str">
            <v>2016-01-12</v>
          </cell>
        </row>
        <row r="12292">
          <cell r="B12292" t="str">
            <v>412927195512052630</v>
          </cell>
          <cell r="C12292" t="str">
            <v>男</v>
          </cell>
          <cell r="D12292" t="str">
            <v>汉族</v>
          </cell>
          <cell r="E12292" t="str">
            <v>金河镇</v>
          </cell>
          <cell r="F12292" t="str">
            <v>金源社区居民委员会</v>
          </cell>
          <cell r="G12292" t="str">
            <v>河南省淅川县金河镇后营村四组１５０号</v>
          </cell>
          <cell r="H12292" t="str">
            <v>金河镇后营村四组１５０号</v>
          </cell>
          <cell r="I12292" t="str">
            <v>41292719551205263043</v>
          </cell>
          <cell r="J12292" t="str">
            <v>肢体</v>
          </cell>
          <cell r="K12292" t="str">
            <v>三级</v>
          </cell>
          <cell r="L12292" t="str">
            <v>肢体三级;</v>
          </cell>
          <cell r="M12292" t="str">
            <v>2016-03-15</v>
          </cell>
        </row>
        <row r="12293">
          <cell r="B12293" t="str">
            <v>41292719421222263X</v>
          </cell>
          <cell r="C12293" t="str">
            <v>男</v>
          </cell>
          <cell r="D12293" t="str">
            <v>汉族</v>
          </cell>
          <cell r="E12293" t="str">
            <v>金河镇</v>
          </cell>
          <cell r="F12293" t="str">
            <v>金源社区居民委员会</v>
          </cell>
          <cell r="G12293" t="str">
            <v>河南省淅川县金河镇后营村十组546号</v>
          </cell>
          <cell r="H12293" t="str">
            <v>河南省淅川县金河镇后营村十组546号</v>
          </cell>
          <cell r="I12293" t="str">
            <v>41292719421222263X14</v>
          </cell>
          <cell r="J12293" t="str">
            <v>视力</v>
          </cell>
          <cell r="K12293" t="str">
            <v>四级</v>
          </cell>
          <cell r="L12293" t="str">
            <v>视力四级;</v>
          </cell>
          <cell r="M12293" t="str">
            <v>2016-07-08</v>
          </cell>
        </row>
        <row r="12294">
          <cell r="B12294" t="str">
            <v>412927195507152717</v>
          </cell>
          <cell r="C12294" t="str">
            <v>男</v>
          </cell>
          <cell r="D12294" t="str">
            <v>汉族</v>
          </cell>
          <cell r="E12294" t="str">
            <v>金河镇</v>
          </cell>
          <cell r="F12294" t="str">
            <v>金源社区居民委员会</v>
          </cell>
          <cell r="G12294" t="str">
            <v>河南省淅川县金河镇后营村五组２３９号</v>
          </cell>
          <cell r="H12294" t="str">
            <v>金河镇后营村五组２３９号</v>
          </cell>
          <cell r="I12294" t="str">
            <v>41292719550715271744</v>
          </cell>
          <cell r="J12294" t="str">
            <v>肢体</v>
          </cell>
          <cell r="K12294" t="str">
            <v>四级</v>
          </cell>
          <cell r="L12294" t="str">
            <v>肢体四级;</v>
          </cell>
          <cell r="M12294" t="str">
            <v>2016-10-09</v>
          </cell>
        </row>
        <row r="12295">
          <cell r="B12295" t="str">
            <v>412927197012282615</v>
          </cell>
          <cell r="C12295" t="str">
            <v>男</v>
          </cell>
          <cell r="D12295" t="str">
            <v>汉族</v>
          </cell>
          <cell r="E12295" t="str">
            <v>金河镇</v>
          </cell>
          <cell r="F12295" t="str">
            <v>金源社区居民委员会</v>
          </cell>
          <cell r="G12295" t="str">
            <v>河南省淅川县金河镇后营村五组２２８号</v>
          </cell>
          <cell r="H12295" t="str">
            <v>金河镇后营村五组２２８号</v>
          </cell>
          <cell r="I12295" t="str">
            <v>41292719701228261544</v>
          </cell>
          <cell r="J12295" t="str">
            <v>肢体</v>
          </cell>
          <cell r="K12295" t="str">
            <v>四级</v>
          </cell>
          <cell r="L12295" t="str">
            <v>肢体四级;</v>
          </cell>
          <cell r="M12295" t="str">
            <v>2016-10-08</v>
          </cell>
        </row>
        <row r="12296">
          <cell r="B12296" t="str">
            <v>412927197803092658</v>
          </cell>
          <cell r="C12296" t="str">
            <v>男</v>
          </cell>
          <cell r="D12296" t="str">
            <v>汉族</v>
          </cell>
          <cell r="E12296" t="str">
            <v>金河镇</v>
          </cell>
          <cell r="F12296" t="str">
            <v>金源社区居民委员会</v>
          </cell>
          <cell r="G12296" t="str">
            <v>河南省淅川县金河镇后营村八组４３４号</v>
          </cell>
          <cell r="H12296" t="str">
            <v>金河镇后营村八组４３４号</v>
          </cell>
          <cell r="I12296" t="str">
            <v>41292719780309265831B1</v>
          </cell>
          <cell r="J12296" t="str">
            <v>言语</v>
          </cell>
          <cell r="K12296" t="str">
            <v>一级</v>
          </cell>
          <cell r="L12296" t="str">
            <v>言语一级;</v>
          </cell>
          <cell r="M12296" t="str">
            <v>2016-12-01</v>
          </cell>
        </row>
        <row r="12297">
          <cell r="B12297" t="str">
            <v>412927195805075334</v>
          </cell>
          <cell r="C12297" t="str">
            <v>男</v>
          </cell>
          <cell r="D12297" t="str">
            <v>汉族</v>
          </cell>
          <cell r="E12297" t="str">
            <v>金河镇</v>
          </cell>
          <cell r="F12297" t="str">
            <v>金源社区居民委员会</v>
          </cell>
          <cell r="G12297" t="str">
            <v>河南省淅川县金河镇后营村二组５９号</v>
          </cell>
          <cell r="H12297" t="str">
            <v>金河镇后营村二组５９号</v>
          </cell>
          <cell r="I12297" t="str">
            <v>41292719580507533443</v>
          </cell>
          <cell r="J12297" t="str">
            <v>肢体</v>
          </cell>
          <cell r="K12297" t="str">
            <v>三级</v>
          </cell>
          <cell r="L12297" t="str">
            <v>肢体三级;</v>
          </cell>
          <cell r="M12297" t="str">
            <v>2016-12-01</v>
          </cell>
        </row>
        <row r="12298">
          <cell r="B12298" t="str">
            <v>412927194411202615</v>
          </cell>
          <cell r="C12298" t="str">
            <v>男</v>
          </cell>
          <cell r="D12298" t="str">
            <v>汉族</v>
          </cell>
          <cell r="E12298" t="str">
            <v>金河镇</v>
          </cell>
          <cell r="F12298" t="str">
            <v>金源社区居民委员会</v>
          </cell>
          <cell r="G12298" t="str">
            <v>河南省淅川县金河镇后营村十一组５２６号</v>
          </cell>
          <cell r="H12298" t="str">
            <v>金河镇后营村十一组５２６号</v>
          </cell>
          <cell r="I12298" t="str">
            <v>41292719441120261543</v>
          </cell>
          <cell r="J12298" t="str">
            <v>肢体</v>
          </cell>
          <cell r="K12298" t="str">
            <v>三级</v>
          </cell>
          <cell r="L12298" t="str">
            <v>肢体三级;</v>
          </cell>
          <cell r="M12298" t="str">
            <v>2017-02-15</v>
          </cell>
        </row>
        <row r="12299">
          <cell r="B12299" t="str">
            <v>411326201207106979</v>
          </cell>
          <cell r="C12299" t="str">
            <v>男</v>
          </cell>
          <cell r="D12299" t="str">
            <v>汉族</v>
          </cell>
          <cell r="E12299" t="str">
            <v>金河镇</v>
          </cell>
          <cell r="F12299" t="str">
            <v>金源社区居民委员会</v>
          </cell>
          <cell r="G12299" t="str">
            <v>河南省淅川县金河镇后营村五组２４４号</v>
          </cell>
          <cell r="H12299" t="str">
            <v>金河镇后营村五组２４４号</v>
          </cell>
          <cell r="I12299" t="str">
            <v>41132620120710697931</v>
          </cell>
          <cell r="J12299" t="str">
            <v>言语</v>
          </cell>
          <cell r="K12299" t="str">
            <v>一级</v>
          </cell>
          <cell r="L12299" t="str">
            <v>言语一级;</v>
          </cell>
          <cell r="M12299" t="str">
            <v>2017-05-05</v>
          </cell>
        </row>
        <row r="12300">
          <cell r="B12300" t="str">
            <v>412927195408152682</v>
          </cell>
          <cell r="C12300" t="str">
            <v>女</v>
          </cell>
          <cell r="D12300" t="str">
            <v>汉族</v>
          </cell>
          <cell r="E12300" t="str">
            <v>金河镇</v>
          </cell>
          <cell r="F12300" t="str">
            <v>金源社区居民委员会</v>
          </cell>
          <cell r="G12300" t="str">
            <v>河南省淅川县金河镇后营村五组２３０号</v>
          </cell>
          <cell r="H12300" t="str">
            <v>金河镇后营村五组２３０号</v>
          </cell>
          <cell r="I12300" t="str">
            <v>41292719540815268243</v>
          </cell>
          <cell r="J12300" t="str">
            <v>肢体</v>
          </cell>
          <cell r="K12300" t="str">
            <v>三级</v>
          </cell>
          <cell r="L12300" t="str">
            <v>肢体三级;</v>
          </cell>
          <cell r="M12300" t="str">
            <v>2017-07-07</v>
          </cell>
        </row>
        <row r="12301">
          <cell r="B12301" t="str">
            <v>41292719651009302X</v>
          </cell>
          <cell r="C12301" t="str">
            <v>女</v>
          </cell>
          <cell r="D12301" t="str">
            <v>汉族</v>
          </cell>
          <cell r="E12301" t="str">
            <v>金河镇</v>
          </cell>
          <cell r="F12301" t="str">
            <v>金源社区居民委员会</v>
          </cell>
          <cell r="G12301" t="str">
            <v>河南省南阳市淅川县金河镇后营村二组４９号</v>
          </cell>
          <cell r="H12301" t="str">
            <v>金河镇后营村二组４９号</v>
          </cell>
          <cell r="I12301" t="str">
            <v>41292719651009302X63B1</v>
          </cell>
          <cell r="J12301" t="str">
            <v>精神</v>
          </cell>
          <cell r="K12301" t="str">
            <v>三级</v>
          </cell>
          <cell r="L12301" t="str">
            <v>精神三级;</v>
          </cell>
          <cell r="M12301" t="str">
            <v>2017-01-10</v>
          </cell>
        </row>
        <row r="12302">
          <cell r="B12302" t="str">
            <v>411323198511012615</v>
          </cell>
          <cell r="C12302" t="str">
            <v>男</v>
          </cell>
          <cell r="D12302" t="str">
            <v>汉族</v>
          </cell>
          <cell r="E12302" t="str">
            <v>金河镇</v>
          </cell>
          <cell r="F12302" t="str">
            <v>金源社区居民委员会</v>
          </cell>
          <cell r="G12302" t="str">
            <v>河南省淅川县金河镇后营村十组５４０号</v>
          </cell>
          <cell r="H12302" t="str">
            <v>金河镇后营村十组５４０号</v>
          </cell>
          <cell r="I12302" t="str">
            <v>41132319851101261563</v>
          </cell>
          <cell r="J12302" t="str">
            <v>精神</v>
          </cell>
          <cell r="K12302" t="str">
            <v>三级</v>
          </cell>
          <cell r="L12302" t="str">
            <v>精神三级;</v>
          </cell>
          <cell r="M12302" t="str">
            <v>2017-02-16</v>
          </cell>
        </row>
        <row r="12303">
          <cell r="B12303" t="str">
            <v>412927195111122650</v>
          </cell>
          <cell r="C12303" t="str">
            <v>男</v>
          </cell>
          <cell r="D12303" t="str">
            <v>汉族</v>
          </cell>
          <cell r="E12303" t="str">
            <v>金河镇</v>
          </cell>
          <cell r="F12303" t="str">
            <v>金源社区居民委员会</v>
          </cell>
          <cell r="G12303" t="str">
            <v>河南省淅川县金河镇后营村三组１０８号</v>
          </cell>
          <cell r="H12303" t="str">
            <v>金河镇后营村三组１０８号</v>
          </cell>
          <cell r="I12303" t="str">
            <v>41292719511112265044</v>
          </cell>
          <cell r="J12303" t="str">
            <v>肢体</v>
          </cell>
          <cell r="K12303" t="str">
            <v>四级</v>
          </cell>
          <cell r="L12303" t="str">
            <v>肢体四级;</v>
          </cell>
          <cell r="M12303" t="str">
            <v>2017-02-15</v>
          </cell>
        </row>
        <row r="12304">
          <cell r="B12304" t="str">
            <v>412927197106292611</v>
          </cell>
          <cell r="C12304" t="str">
            <v>男</v>
          </cell>
          <cell r="D12304" t="str">
            <v>汉族</v>
          </cell>
          <cell r="E12304" t="str">
            <v>金河镇</v>
          </cell>
          <cell r="F12304" t="str">
            <v>金源社区居民委员会</v>
          </cell>
          <cell r="G12304" t="str">
            <v>河南省淅川县金河镇后营村四组６８３号</v>
          </cell>
          <cell r="H12304" t="str">
            <v>金河镇后营村四组６８３号</v>
          </cell>
          <cell r="I12304" t="str">
            <v>41292719710629261143</v>
          </cell>
          <cell r="J12304" t="str">
            <v>肢体</v>
          </cell>
          <cell r="K12304" t="str">
            <v>三级</v>
          </cell>
          <cell r="L12304" t="str">
            <v>肢体三级;</v>
          </cell>
          <cell r="M12304" t="str">
            <v>2017-07-07</v>
          </cell>
        </row>
        <row r="12305">
          <cell r="B12305" t="str">
            <v>412927196702032619</v>
          </cell>
          <cell r="C12305" t="str">
            <v>男</v>
          </cell>
          <cell r="D12305" t="str">
            <v>汉族</v>
          </cell>
          <cell r="E12305" t="str">
            <v>金河镇</v>
          </cell>
          <cell r="F12305" t="str">
            <v>金源社区居民委员会</v>
          </cell>
          <cell r="G12305" t="str">
            <v>河南省淅川县金河镇后营村九组５０９号</v>
          </cell>
          <cell r="H12305" t="str">
            <v>金河镇后营村九组５０９号</v>
          </cell>
          <cell r="I12305" t="str">
            <v>41292719670203261942</v>
          </cell>
          <cell r="J12305" t="str">
            <v>肢体</v>
          </cell>
          <cell r="K12305" t="str">
            <v>二级</v>
          </cell>
          <cell r="L12305" t="str">
            <v>肢体二级;</v>
          </cell>
          <cell r="M12305" t="str">
            <v>2017-04-10</v>
          </cell>
        </row>
        <row r="12306">
          <cell r="B12306" t="str">
            <v>412927195410122626</v>
          </cell>
          <cell r="C12306" t="str">
            <v>女</v>
          </cell>
          <cell r="D12306" t="str">
            <v>汉族</v>
          </cell>
          <cell r="E12306" t="str">
            <v>金河镇</v>
          </cell>
          <cell r="F12306" t="str">
            <v>金源社区居民委员会</v>
          </cell>
          <cell r="G12306" t="str">
            <v>河南省淅川县金河镇后营村三组１１６号</v>
          </cell>
          <cell r="H12306" t="str">
            <v>金河镇后营村三组１１６号</v>
          </cell>
          <cell r="I12306" t="str">
            <v>41292719541012262613</v>
          </cell>
          <cell r="J12306" t="str">
            <v>视力</v>
          </cell>
          <cell r="K12306" t="str">
            <v>三级</v>
          </cell>
          <cell r="L12306" t="str">
            <v>视力三级;</v>
          </cell>
          <cell r="M12306" t="str">
            <v>2017-04-10</v>
          </cell>
        </row>
        <row r="12307">
          <cell r="B12307" t="str">
            <v>412927196203142629</v>
          </cell>
          <cell r="C12307" t="str">
            <v>女</v>
          </cell>
          <cell r="D12307" t="str">
            <v>汉族</v>
          </cell>
          <cell r="E12307" t="str">
            <v>金河镇</v>
          </cell>
          <cell r="F12307" t="str">
            <v>金源社区居民委员会</v>
          </cell>
          <cell r="G12307" t="str">
            <v>河南省淅川县金河镇后营村五组２１７号</v>
          </cell>
          <cell r="H12307" t="str">
            <v>金河镇后营村五组２１７号</v>
          </cell>
          <cell r="I12307" t="str">
            <v>41292719620314262943</v>
          </cell>
          <cell r="J12307" t="str">
            <v>肢体</v>
          </cell>
          <cell r="K12307" t="str">
            <v>三级</v>
          </cell>
          <cell r="L12307" t="str">
            <v>肢体三级;</v>
          </cell>
          <cell r="M12307" t="str">
            <v>2017-07-07</v>
          </cell>
        </row>
        <row r="12308">
          <cell r="B12308" t="str">
            <v>412927197006121110</v>
          </cell>
          <cell r="C12308" t="str">
            <v>男</v>
          </cell>
          <cell r="D12308" t="str">
            <v>汉族</v>
          </cell>
          <cell r="E12308" t="str">
            <v>金河镇</v>
          </cell>
          <cell r="F12308" t="str">
            <v>金源社区居民委员会</v>
          </cell>
          <cell r="G12308" t="str">
            <v>河南省南阳市淅川县金河镇后营村</v>
          </cell>
          <cell r="H12308" t="str">
            <v>河南省南阳市淅川县金河镇后营村</v>
          </cell>
          <cell r="I12308" t="str">
            <v>41292719700612111044</v>
          </cell>
          <cell r="J12308" t="str">
            <v>肢体</v>
          </cell>
          <cell r="K12308" t="str">
            <v>四级</v>
          </cell>
          <cell r="L12308" t="str">
            <v>肢体四级;</v>
          </cell>
          <cell r="M12308" t="str">
            <v>2020-10-27</v>
          </cell>
        </row>
        <row r="12309">
          <cell r="B12309" t="str">
            <v>41292719510922261X</v>
          </cell>
          <cell r="C12309" t="str">
            <v>男</v>
          </cell>
          <cell r="D12309" t="str">
            <v>汉族</v>
          </cell>
          <cell r="E12309" t="str">
            <v>金河镇</v>
          </cell>
          <cell r="F12309" t="str">
            <v>金源社区居民委员会</v>
          </cell>
          <cell r="G12309" t="str">
            <v>河南省淅川县金河镇后营村五组２５５号</v>
          </cell>
          <cell r="H12309" t="str">
            <v>金河镇后营村五组２５５号</v>
          </cell>
          <cell r="I12309" t="str">
            <v>41292719510922261X12</v>
          </cell>
          <cell r="J12309" t="str">
            <v>视力</v>
          </cell>
          <cell r="K12309" t="str">
            <v>二级</v>
          </cell>
          <cell r="L12309" t="str">
            <v>视力二级;</v>
          </cell>
          <cell r="M12309" t="str">
            <v>2017-07-07</v>
          </cell>
        </row>
        <row r="12310">
          <cell r="B12310" t="str">
            <v>411326201302042619</v>
          </cell>
          <cell r="C12310" t="str">
            <v>男</v>
          </cell>
          <cell r="D12310" t="str">
            <v>汉族</v>
          </cell>
          <cell r="E12310" t="str">
            <v>金河镇</v>
          </cell>
          <cell r="F12310" t="str">
            <v>金源社区居民委员会</v>
          </cell>
          <cell r="G12310" t="str">
            <v>淅川县金河镇后营村十二组</v>
          </cell>
          <cell r="H12310" t="str">
            <v>淅川县金河镇后营村十二组</v>
          </cell>
          <cell r="I12310" t="str">
            <v>41132620130204261954B1</v>
          </cell>
          <cell r="J12310" t="str">
            <v>智力</v>
          </cell>
          <cell r="K12310" t="str">
            <v>四级</v>
          </cell>
          <cell r="L12310" t="str">
            <v>智力四级;</v>
          </cell>
          <cell r="M12310" t="str">
            <v>2018-04-10</v>
          </cell>
        </row>
        <row r="12311">
          <cell r="B12311" t="str">
            <v>412927196306032633</v>
          </cell>
          <cell r="C12311" t="str">
            <v>男</v>
          </cell>
          <cell r="D12311" t="str">
            <v>汉族</v>
          </cell>
          <cell r="E12311" t="str">
            <v>金河镇</v>
          </cell>
          <cell r="F12311" t="str">
            <v>金源社区居民委员会</v>
          </cell>
          <cell r="G12311" t="str">
            <v>淅川县金河镇后营村七组380号</v>
          </cell>
          <cell r="H12311" t="str">
            <v>淅川县金河镇后营村七组380号</v>
          </cell>
          <cell r="I12311" t="str">
            <v>41292719630603263362</v>
          </cell>
          <cell r="J12311" t="str">
            <v>精神</v>
          </cell>
          <cell r="K12311" t="str">
            <v>二级</v>
          </cell>
          <cell r="L12311" t="str">
            <v>精神二级;</v>
          </cell>
          <cell r="M12311" t="str">
            <v>2018-04-11</v>
          </cell>
        </row>
        <row r="12312">
          <cell r="B12312" t="str">
            <v>411323199410082619</v>
          </cell>
          <cell r="C12312" t="str">
            <v>男</v>
          </cell>
          <cell r="D12312" t="str">
            <v>汉族</v>
          </cell>
          <cell r="E12312" t="str">
            <v>金河镇</v>
          </cell>
          <cell r="F12312" t="str">
            <v>金源社区居民委员会</v>
          </cell>
          <cell r="G12312" t="str">
            <v>淅川县金河镇后营村八组</v>
          </cell>
          <cell r="H12312" t="str">
            <v>淅川县金河镇后营村八组</v>
          </cell>
          <cell r="I12312" t="str">
            <v>41132319941008261944</v>
          </cell>
          <cell r="J12312" t="str">
            <v>肢体</v>
          </cell>
          <cell r="K12312" t="str">
            <v>四级</v>
          </cell>
          <cell r="L12312" t="str">
            <v>肢体四级;</v>
          </cell>
          <cell r="M12312" t="str">
            <v>2018-04-11</v>
          </cell>
        </row>
        <row r="12313">
          <cell r="B12313" t="str">
            <v>411323198208212649</v>
          </cell>
          <cell r="C12313" t="str">
            <v>女</v>
          </cell>
          <cell r="D12313" t="str">
            <v>汉族</v>
          </cell>
          <cell r="E12313" t="str">
            <v>金河镇</v>
          </cell>
          <cell r="F12313" t="str">
            <v>金源社区居民委员会</v>
          </cell>
          <cell r="G12313" t="str">
            <v>淅川县金河镇后营村二组72号</v>
          </cell>
          <cell r="H12313" t="str">
            <v>淅川县金河镇后营村二组72号</v>
          </cell>
          <cell r="I12313" t="str">
            <v>41132319820821264944</v>
          </cell>
          <cell r="J12313" t="str">
            <v>肢体</v>
          </cell>
          <cell r="K12313" t="str">
            <v>四级</v>
          </cell>
          <cell r="L12313" t="str">
            <v>肢体四级;</v>
          </cell>
          <cell r="M12313" t="str">
            <v>2018-04-11</v>
          </cell>
        </row>
        <row r="12314">
          <cell r="B12314" t="str">
            <v>412927195703052625</v>
          </cell>
          <cell r="C12314" t="str">
            <v>女</v>
          </cell>
          <cell r="D12314" t="str">
            <v>汉族</v>
          </cell>
          <cell r="E12314" t="str">
            <v>金河镇</v>
          </cell>
          <cell r="F12314" t="str">
            <v>金源社区居民委员会</v>
          </cell>
          <cell r="G12314" t="str">
            <v>河南省南阳市淅川县金河镇金源社区</v>
          </cell>
          <cell r="H12314" t="str">
            <v>河南省南阳市淅川县金河镇金源社区</v>
          </cell>
          <cell r="I12314" t="str">
            <v>41292719570305262542</v>
          </cell>
          <cell r="J12314" t="str">
            <v>肢体</v>
          </cell>
          <cell r="K12314" t="str">
            <v>二级</v>
          </cell>
          <cell r="L12314" t="str">
            <v>肢体二级;</v>
          </cell>
          <cell r="M12314" t="str">
            <v>2020-10-27</v>
          </cell>
        </row>
        <row r="12315">
          <cell r="B12315" t="str">
            <v>412927195305092613</v>
          </cell>
          <cell r="C12315" t="str">
            <v>男</v>
          </cell>
          <cell r="D12315" t="str">
            <v>汉族</v>
          </cell>
          <cell r="E12315" t="str">
            <v>金河镇</v>
          </cell>
          <cell r="F12315" t="str">
            <v>金源社区居民委员会</v>
          </cell>
          <cell r="G12315" t="str">
            <v>河南省南阳市淅川县金河镇金源社区居民委员会</v>
          </cell>
          <cell r="H12315" t="str">
            <v>金河镇后营村五组２３０号</v>
          </cell>
          <cell r="I12315" t="str">
            <v>41292719530509261344</v>
          </cell>
          <cell r="J12315" t="str">
            <v>肢体</v>
          </cell>
          <cell r="K12315" t="str">
            <v>四级</v>
          </cell>
          <cell r="L12315" t="str">
            <v>肢体四级;</v>
          </cell>
          <cell r="M12315" t="str">
            <v>2018-09-20</v>
          </cell>
        </row>
        <row r="12316">
          <cell r="B12316" t="str">
            <v>412927196807152692</v>
          </cell>
          <cell r="C12316" t="str">
            <v>男</v>
          </cell>
          <cell r="D12316" t="str">
            <v>汉族</v>
          </cell>
          <cell r="E12316" t="str">
            <v>金河镇</v>
          </cell>
          <cell r="F12316" t="str">
            <v>金源社区居民委员会</v>
          </cell>
          <cell r="G12316" t="str">
            <v>河南省南阳市淅川县金河镇金源社区居民委员会</v>
          </cell>
          <cell r="H12316" t="str">
            <v>金河镇后营村六组２４８号</v>
          </cell>
          <cell r="I12316" t="str">
            <v>41292719680715269232</v>
          </cell>
          <cell r="J12316" t="str">
            <v>言语</v>
          </cell>
          <cell r="K12316" t="str">
            <v>二级</v>
          </cell>
          <cell r="L12316" t="str">
            <v>言语二级;</v>
          </cell>
          <cell r="M12316" t="str">
            <v>2018-09-20</v>
          </cell>
        </row>
        <row r="12317">
          <cell r="B12317" t="str">
            <v>412927196710192612</v>
          </cell>
          <cell r="C12317" t="str">
            <v>男</v>
          </cell>
          <cell r="D12317" t="str">
            <v>汉族</v>
          </cell>
          <cell r="E12317" t="str">
            <v>金河镇</v>
          </cell>
          <cell r="F12317" t="str">
            <v>金源社区居民委员会</v>
          </cell>
          <cell r="G12317" t="str">
            <v>河南省南阳市淅川县金河镇金源社区居民委员会</v>
          </cell>
          <cell r="H12317" t="str">
            <v>金河镇后营村七组３４６号</v>
          </cell>
          <cell r="I12317" t="str">
            <v>41292719671019261243</v>
          </cell>
          <cell r="J12317" t="str">
            <v>肢体</v>
          </cell>
          <cell r="K12317" t="str">
            <v>三级</v>
          </cell>
          <cell r="L12317" t="str">
            <v>肢体三级;</v>
          </cell>
          <cell r="M12317" t="str">
            <v>2019-10-14</v>
          </cell>
        </row>
        <row r="12318">
          <cell r="B12318" t="str">
            <v>412927196811052627</v>
          </cell>
          <cell r="C12318" t="str">
            <v>女</v>
          </cell>
          <cell r="D12318" t="str">
            <v>汉族</v>
          </cell>
          <cell r="E12318" t="str">
            <v>金河镇</v>
          </cell>
          <cell r="F12318" t="str">
            <v>金源社区居民委员会</v>
          </cell>
          <cell r="G12318" t="str">
            <v>河南省南阳市淅川县金河镇金源社区居民委员会</v>
          </cell>
          <cell r="H12318" t="str">
            <v>金河镇后营村五组２９５号</v>
          </cell>
          <cell r="I12318" t="str">
            <v>41292719681105262742</v>
          </cell>
          <cell r="J12318" t="str">
            <v>肢体</v>
          </cell>
          <cell r="K12318" t="str">
            <v>二级</v>
          </cell>
          <cell r="L12318" t="str">
            <v>肢体二级;</v>
          </cell>
          <cell r="M12318" t="str">
            <v>2019-10-14</v>
          </cell>
        </row>
        <row r="12319">
          <cell r="B12319" t="str">
            <v>412927196810080546</v>
          </cell>
          <cell r="C12319" t="str">
            <v>女</v>
          </cell>
          <cell r="D12319" t="str">
            <v>汉族</v>
          </cell>
          <cell r="E12319" t="str">
            <v>金河镇</v>
          </cell>
          <cell r="F12319" t="str">
            <v>金源社区居民委员会</v>
          </cell>
          <cell r="G12319" t="str">
            <v>河南省南阳市淅川县金河镇金源社区居民委员会</v>
          </cell>
          <cell r="H12319" t="str">
            <v>金河镇后营村三组１７７号</v>
          </cell>
          <cell r="I12319" t="str">
            <v>41292719681008054642</v>
          </cell>
          <cell r="J12319" t="str">
            <v>肢体</v>
          </cell>
          <cell r="K12319" t="str">
            <v>二级</v>
          </cell>
          <cell r="L12319" t="str">
            <v>肢体二级;</v>
          </cell>
          <cell r="M12319" t="str">
            <v>2020-03-25</v>
          </cell>
        </row>
        <row r="12320">
          <cell r="B12320" t="str">
            <v>412927196907202685</v>
          </cell>
          <cell r="C12320" t="str">
            <v>女</v>
          </cell>
          <cell r="D12320" t="str">
            <v>汉族</v>
          </cell>
          <cell r="E12320" t="str">
            <v>金河镇</v>
          </cell>
          <cell r="F12320" t="str">
            <v>金源社区居民委员会</v>
          </cell>
          <cell r="G12320" t="str">
            <v>河南省南阳市淅川县金河镇金源社区居民委员会</v>
          </cell>
          <cell r="H12320" t="str">
            <v>金河镇后营村七组３７２号</v>
          </cell>
          <cell r="I12320" t="str">
            <v>41292719690720268543</v>
          </cell>
          <cell r="J12320" t="str">
            <v>肢体</v>
          </cell>
          <cell r="K12320" t="str">
            <v>三级</v>
          </cell>
          <cell r="L12320" t="str">
            <v>肢体三级;</v>
          </cell>
          <cell r="M12320" t="str">
            <v>2019-12-13</v>
          </cell>
        </row>
        <row r="12321">
          <cell r="B12321" t="str">
            <v>412927197006102657</v>
          </cell>
          <cell r="C12321" t="str">
            <v>男</v>
          </cell>
          <cell r="D12321" t="str">
            <v>汉族</v>
          </cell>
          <cell r="E12321" t="str">
            <v>金河镇</v>
          </cell>
          <cell r="F12321" t="str">
            <v>金源社区居民委员会</v>
          </cell>
          <cell r="G12321" t="str">
            <v>河南省南阳市淅川县金河镇金源社区居民委员会</v>
          </cell>
          <cell r="H12321" t="str">
            <v>金河镇后营村四组１６６号</v>
          </cell>
          <cell r="I12321" t="str">
            <v>41292719700610265742</v>
          </cell>
          <cell r="J12321" t="str">
            <v>肢体</v>
          </cell>
          <cell r="K12321" t="str">
            <v>二级</v>
          </cell>
          <cell r="L12321" t="str">
            <v>肢体二级;</v>
          </cell>
          <cell r="M12321" t="str">
            <v>2020-05-20</v>
          </cell>
        </row>
        <row r="12322">
          <cell r="B12322" t="str">
            <v>411323199007162643</v>
          </cell>
          <cell r="C12322" t="str">
            <v>女</v>
          </cell>
          <cell r="D12322" t="str">
            <v>汉族</v>
          </cell>
          <cell r="E12322" t="str">
            <v>金河镇</v>
          </cell>
          <cell r="F12322" t="str">
            <v>金源社区居民委员会</v>
          </cell>
          <cell r="G12322" t="str">
            <v>河南省南阳市淅川县金河镇金源社区居民委员会</v>
          </cell>
          <cell r="H12322" t="str">
            <v>金河镇后营村八组４８９号</v>
          </cell>
          <cell r="I12322" t="str">
            <v>41132319900716264364</v>
          </cell>
          <cell r="J12322" t="str">
            <v>精神</v>
          </cell>
          <cell r="K12322" t="str">
            <v>四级</v>
          </cell>
          <cell r="L12322" t="str">
            <v>精神四级;</v>
          </cell>
          <cell r="M12322" t="str">
            <v>2020-07-15</v>
          </cell>
        </row>
        <row r="12323">
          <cell r="B12323" t="str">
            <v>412927197003112673</v>
          </cell>
          <cell r="C12323" t="str">
            <v>男</v>
          </cell>
          <cell r="D12323" t="str">
            <v>汉族</v>
          </cell>
          <cell r="E12323" t="str">
            <v>金河镇</v>
          </cell>
          <cell r="F12323" t="str">
            <v>金源社区居民委员会</v>
          </cell>
          <cell r="G12323" t="str">
            <v>河南省南阳市淅川县金河镇金源社区居民委员会</v>
          </cell>
          <cell r="H12323" t="str">
            <v>金河镇后营村六组２８８号</v>
          </cell>
          <cell r="I12323" t="str">
            <v>41292719700311267342</v>
          </cell>
          <cell r="J12323" t="str">
            <v>肢体</v>
          </cell>
          <cell r="K12323" t="str">
            <v>二级</v>
          </cell>
          <cell r="L12323" t="str">
            <v>肢体二级;</v>
          </cell>
          <cell r="M12323" t="str">
            <v>2020-10-27</v>
          </cell>
        </row>
        <row r="12324">
          <cell r="B12324" t="str">
            <v>411323198703272657</v>
          </cell>
          <cell r="C12324" t="str">
            <v>男</v>
          </cell>
          <cell r="D12324" t="str">
            <v>汉族</v>
          </cell>
          <cell r="E12324" t="str">
            <v>金河镇</v>
          </cell>
          <cell r="F12324" t="str">
            <v>姚湾村民委员会</v>
          </cell>
          <cell r="G12324" t="str">
            <v>河南省南阳市淅川县金河镇姚湾村八组</v>
          </cell>
          <cell r="H12324" t="str">
            <v>河南省淅川县金河镇姚湾村八组319号</v>
          </cell>
          <cell r="I12324" t="str">
            <v>41132319870327265744</v>
          </cell>
          <cell r="J12324" t="str">
            <v>肢体</v>
          </cell>
          <cell r="K12324" t="str">
            <v>四级</v>
          </cell>
          <cell r="L12324" t="str">
            <v>肢体四级;</v>
          </cell>
          <cell r="M12324" t="str">
            <v>2020-09-04</v>
          </cell>
        </row>
        <row r="12325">
          <cell r="B12325" t="str">
            <v>412927195004082622</v>
          </cell>
          <cell r="C12325" t="str">
            <v>女</v>
          </cell>
          <cell r="D12325" t="str">
            <v>汉族</v>
          </cell>
          <cell r="E12325" t="str">
            <v>金河镇</v>
          </cell>
          <cell r="F12325" t="str">
            <v>姚湾村民委员会</v>
          </cell>
          <cell r="G12325" t="str">
            <v>河南省南阳市淅川县金河镇姚湾村三组</v>
          </cell>
          <cell r="H12325" t="str">
            <v>河南省淅川县金河镇姚湾村三组375号</v>
          </cell>
          <cell r="I12325" t="str">
            <v>41292719500408262243</v>
          </cell>
          <cell r="J12325" t="str">
            <v>肢体</v>
          </cell>
          <cell r="K12325" t="str">
            <v>三级</v>
          </cell>
          <cell r="L12325" t="str">
            <v>肢体三级;</v>
          </cell>
          <cell r="M12325" t="str">
            <v>2020-07-21</v>
          </cell>
        </row>
        <row r="12326">
          <cell r="B12326" t="str">
            <v>412927197303162613</v>
          </cell>
          <cell r="C12326" t="str">
            <v>男</v>
          </cell>
          <cell r="D12326" t="str">
            <v>汉族</v>
          </cell>
          <cell r="E12326" t="str">
            <v>金河镇</v>
          </cell>
          <cell r="F12326" t="str">
            <v>姚湾村民委员会</v>
          </cell>
          <cell r="G12326" t="str">
            <v>河南省淅川县金河镇姚湾村三组110号</v>
          </cell>
          <cell r="H12326" t="str">
            <v>河南省淅川县金河镇姚湾村三组110号</v>
          </cell>
          <cell r="I12326" t="str">
            <v>41292719730316261343</v>
          </cell>
          <cell r="J12326" t="str">
            <v>肢体</v>
          </cell>
          <cell r="K12326" t="str">
            <v>三级</v>
          </cell>
          <cell r="L12326" t="str">
            <v>肢体三级;</v>
          </cell>
          <cell r="M12326" t="str">
            <v>2018-11-20</v>
          </cell>
        </row>
        <row r="12327">
          <cell r="B12327" t="str">
            <v>41132620090428264X</v>
          </cell>
          <cell r="C12327" t="str">
            <v>女</v>
          </cell>
          <cell r="D12327" t="str">
            <v>汉族</v>
          </cell>
          <cell r="E12327" t="str">
            <v>金河镇</v>
          </cell>
          <cell r="F12327" t="str">
            <v>姚湾村民委员会</v>
          </cell>
          <cell r="G12327" t="str">
            <v>河南省淅川县金河镇姚湾村八组326号</v>
          </cell>
          <cell r="H12327" t="str">
            <v>河南省淅川县金河镇姚湾村八组326号</v>
          </cell>
          <cell r="I12327" t="str">
            <v>41132620090428264X41</v>
          </cell>
          <cell r="J12327" t="str">
            <v>肢体</v>
          </cell>
          <cell r="K12327" t="str">
            <v>一级</v>
          </cell>
          <cell r="L12327" t="str">
            <v>肢体一级;</v>
          </cell>
          <cell r="M12327" t="str">
            <v>2014-07-25</v>
          </cell>
        </row>
        <row r="12328">
          <cell r="B12328" t="str">
            <v>412927197703092634</v>
          </cell>
          <cell r="C12328" t="str">
            <v>男</v>
          </cell>
          <cell r="D12328" t="str">
            <v>汉族</v>
          </cell>
          <cell r="E12328" t="str">
            <v>金河镇</v>
          </cell>
          <cell r="F12328" t="str">
            <v>姚湾村民委员会</v>
          </cell>
          <cell r="G12328" t="str">
            <v>河南省淅川县金河镇姚湾村四组１６４号</v>
          </cell>
          <cell r="H12328" t="str">
            <v>金河镇姚湾村四组１６４号</v>
          </cell>
          <cell r="I12328" t="str">
            <v>41292719770309263443</v>
          </cell>
          <cell r="J12328" t="str">
            <v>肢体</v>
          </cell>
          <cell r="K12328" t="str">
            <v>三级</v>
          </cell>
          <cell r="L12328" t="str">
            <v>肢体三级;</v>
          </cell>
          <cell r="M12328" t="str">
            <v>2015-06-25</v>
          </cell>
        </row>
        <row r="12329">
          <cell r="B12329" t="str">
            <v>412927197709142639</v>
          </cell>
          <cell r="C12329" t="str">
            <v>男</v>
          </cell>
          <cell r="D12329" t="str">
            <v>汉族</v>
          </cell>
          <cell r="E12329" t="str">
            <v>金河镇</v>
          </cell>
          <cell r="F12329" t="str">
            <v>姚湾村民委员会</v>
          </cell>
          <cell r="G12329" t="str">
            <v>河南省淅川县金河镇姚湾村八组３２１号</v>
          </cell>
          <cell r="H12329" t="str">
            <v>金河镇姚湾村八组３２１号</v>
          </cell>
          <cell r="I12329" t="str">
            <v>41292719770914263942</v>
          </cell>
          <cell r="J12329" t="str">
            <v>肢体</v>
          </cell>
          <cell r="K12329" t="str">
            <v>二级</v>
          </cell>
          <cell r="L12329" t="str">
            <v>肢体二级;</v>
          </cell>
          <cell r="M12329" t="str">
            <v>2016-01-12</v>
          </cell>
        </row>
        <row r="12330">
          <cell r="B12330" t="str">
            <v>41292719590604262X</v>
          </cell>
          <cell r="C12330" t="str">
            <v>女</v>
          </cell>
          <cell r="D12330" t="str">
            <v>汉族</v>
          </cell>
          <cell r="E12330" t="str">
            <v>金河镇</v>
          </cell>
          <cell r="F12330" t="str">
            <v>姚湾村民委员会</v>
          </cell>
          <cell r="G12330" t="str">
            <v>河南省淅川县金河镇姚湾村十组６９１号</v>
          </cell>
          <cell r="H12330" t="str">
            <v>金河镇姚湾村十组６９１号</v>
          </cell>
          <cell r="I12330" t="str">
            <v>41292719590604262X43</v>
          </cell>
          <cell r="J12330" t="str">
            <v>肢体</v>
          </cell>
          <cell r="K12330" t="str">
            <v>三级</v>
          </cell>
          <cell r="L12330" t="str">
            <v>肢体三级;</v>
          </cell>
          <cell r="M12330" t="str">
            <v>2016-01-12</v>
          </cell>
        </row>
        <row r="12331">
          <cell r="B12331" t="str">
            <v>412927195108162627</v>
          </cell>
          <cell r="C12331" t="str">
            <v>女</v>
          </cell>
          <cell r="D12331" t="str">
            <v>汉族</v>
          </cell>
          <cell r="E12331" t="str">
            <v>金河镇</v>
          </cell>
          <cell r="F12331" t="str">
            <v>姚湾村民委员会</v>
          </cell>
          <cell r="G12331" t="str">
            <v>河南省淅川县金河镇姚湾村五组２００号</v>
          </cell>
          <cell r="H12331" t="str">
            <v>金河镇姚湾村五组２００号</v>
          </cell>
          <cell r="I12331" t="str">
            <v>41292719510816262743</v>
          </cell>
          <cell r="J12331" t="str">
            <v>肢体</v>
          </cell>
          <cell r="K12331" t="str">
            <v>三级</v>
          </cell>
          <cell r="L12331" t="str">
            <v>肢体三级;</v>
          </cell>
          <cell r="M12331" t="str">
            <v>2016-01-12</v>
          </cell>
        </row>
        <row r="12332">
          <cell r="B12332" t="str">
            <v>412927194109022613</v>
          </cell>
          <cell r="C12332" t="str">
            <v>男</v>
          </cell>
          <cell r="D12332" t="str">
            <v>汉族</v>
          </cell>
          <cell r="E12332" t="str">
            <v>金河镇</v>
          </cell>
          <cell r="F12332" t="str">
            <v>姚湾村民委员会</v>
          </cell>
          <cell r="G12332" t="str">
            <v>河南省淅川县金河镇姚湾村六组５６７号</v>
          </cell>
          <cell r="H12332" t="str">
            <v>金河镇姚湾村六组５６７号</v>
          </cell>
          <cell r="I12332" t="str">
            <v>41292719410902261343</v>
          </cell>
          <cell r="J12332" t="str">
            <v>肢体</v>
          </cell>
          <cell r="K12332" t="str">
            <v>三级</v>
          </cell>
          <cell r="L12332" t="str">
            <v>肢体三级;</v>
          </cell>
          <cell r="M12332" t="str">
            <v>2016-03-17</v>
          </cell>
        </row>
        <row r="12333">
          <cell r="B12333" t="str">
            <v>411323198105222617</v>
          </cell>
          <cell r="C12333" t="str">
            <v>男</v>
          </cell>
          <cell r="D12333" t="str">
            <v>汉族</v>
          </cell>
          <cell r="E12333" t="str">
            <v>金河镇</v>
          </cell>
          <cell r="F12333" t="str">
            <v>姚湾村民委员会</v>
          </cell>
          <cell r="G12333" t="str">
            <v>河南省淅川县金河镇姚湾村六组247号</v>
          </cell>
          <cell r="H12333" t="str">
            <v>河南省淅川县金河镇姚湾村六组247号</v>
          </cell>
          <cell r="I12333" t="str">
            <v>41132319810522261744</v>
          </cell>
          <cell r="J12333" t="str">
            <v>肢体</v>
          </cell>
          <cell r="K12333" t="str">
            <v>四级</v>
          </cell>
          <cell r="L12333" t="str">
            <v>肢体四级;</v>
          </cell>
          <cell r="M12333" t="str">
            <v>2016-09-27</v>
          </cell>
        </row>
        <row r="12334">
          <cell r="B12334" t="str">
            <v>411323197904153027</v>
          </cell>
          <cell r="C12334" t="str">
            <v>女</v>
          </cell>
          <cell r="D12334" t="str">
            <v>汉族</v>
          </cell>
          <cell r="E12334" t="str">
            <v>金河镇</v>
          </cell>
          <cell r="F12334" t="str">
            <v>姚湾村民委员会</v>
          </cell>
          <cell r="G12334" t="str">
            <v>河南省淅川县金河镇姚湾村八组３１７号</v>
          </cell>
          <cell r="H12334" t="str">
            <v>金河镇姚湾村八组３１７号</v>
          </cell>
          <cell r="I12334" t="str">
            <v>41132319790415302712</v>
          </cell>
          <cell r="J12334" t="str">
            <v>视力</v>
          </cell>
          <cell r="K12334" t="str">
            <v>二级</v>
          </cell>
          <cell r="L12334" t="str">
            <v>视力二级;</v>
          </cell>
          <cell r="M12334" t="str">
            <v>2017-04-10</v>
          </cell>
        </row>
        <row r="12335">
          <cell r="B12335" t="str">
            <v>41132319830312302X</v>
          </cell>
          <cell r="C12335" t="str">
            <v>女</v>
          </cell>
          <cell r="D12335" t="str">
            <v>汉族</v>
          </cell>
          <cell r="E12335" t="str">
            <v>金河镇</v>
          </cell>
          <cell r="F12335" t="str">
            <v>姚湾村民委员会</v>
          </cell>
          <cell r="G12335" t="str">
            <v>河南省南阳市淅川县金河镇姚湾村民委员会</v>
          </cell>
          <cell r="H12335" t="str">
            <v>金河镇姚湾村六组２１３号</v>
          </cell>
          <cell r="I12335" t="str">
            <v>41132319830312302X62B1</v>
          </cell>
          <cell r="J12335" t="str">
            <v>精神</v>
          </cell>
          <cell r="K12335" t="str">
            <v>二级</v>
          </cell>
          <cell r="L12335" t="str">
            <v>精神二级;</v>
          </cell>
          <cell r="M12335" t="str">
            <v>2019-03-15</v>
          </cell>
        </row>
        <row r="12336">
          <cell r="B12336" t="str">
            <v>412927193007152666</v>
          </cell>
          <cell r="C12336" t="str">
            <v>女</v>
          </cell>
          <cell r="D12336" t="str">
            <v>汉族</v>
          </cell>
          <cell r="E12336" t="str">
            <v>金河镇</v>
          </cell>
          <cell r="F12336" t="str">
            <v>姚湾村民委员会</v>
          </cell>
          <cell r="G12336" t="str">
            <v>河南省南阳市淅川县金河镇姚湾村民委员会</v>
          </cell>
          <cell r="H12336" t="str">
            <v>金河镇姚湾村六组２１６号</v>
          </cell>
          <cell r="I12336" t="str">
            <v>41292719300715266644</v>
          </cell>
          <cell r="J12336" t="str">
            <v>肢体</v>
          </cell>
          <cell r="K12336" t="str">
            <v>四级</v>
          </cell>
          <cell r="L12336" t="str">
            <v>肢体四级;</v>
          </cell>
          <cell r="M12336" t="str">
            <v>2019-03-15</v>
          </cell>
        </row>
        <row r="12337">
          <cell r="B12337" t="str">
            <v>411323199607022628</v>
          </cell>
          <cell r="C12337" t="str">
            <v>女</v>
          </cell>
          <cell r="D12337" t="str">
            <v>汉族</v>
          </cell>
          <cell r="E12337" t="str">
            <v>金河镇</v>
          </cell>
          <cell r="F12337" t="str">
            <v>姚湾村民委员会</v>
          </cell>
          <cell r="G12337" t="str">
            <v>河南省南阳市淅川县金河镇姚湾村民委员会</v>
          </cell>
          <cell r="H12337" t="str">
            <v>金河镇姚湾村六组２０号</v>
          </cell>
          <cell r="I12337" t="str">
            <v>41132319960702262863</v>
          </cell>
          <cell r="J12337" t="str">
            <v>精神</v>
          </cell>
          <cell r="K12337" t="str">
            <v>三级</v>
          </cell>
          <cell r="L12337" t="str">
            <v>精神三级;</v>
          </cell>
          <cell r="M12337" t="str">
            <v>2019-10-11</v>
          </cell>
        </row>
        <row r="12338">
          <cell r="B12338" t="str">
            <v>412927193309282618</v>
          </cell>
          <cell r="C12338" t="str">
            <v>男</v>
          </cell>
          <cell r="D12338" t="str">
            <v>汉族</v>
          </cell>
          <cell r="E12338" t="str">
            <v>金河镇</v>
          </cell>
          <cell r="F12338" t="str">
            <v>姚湾村民委员会</v>
          </cell>
          <cell r="G12338" t="str">
            <v>河南省南阳市淅川县金河镇姚湾村民委员会</v>
          </cell>
          <cell r="H12338" t="str">
            <v>金河镇姚湾村六组７５６号</v>
          </cell>
          <cell r="I12338" t="str">
            <v>41292719330928261844</v>
          </cell>
          <cell r="J12338" t="str">
            <v>肢体</v>
          </cell>
          <cell r="K12338" t="str">
            <v>四级</v>
          </cell>
          <cell r="L12338" t="str">
            <v>肢体四级;</v>
          </cell>
          <cell r="M12338" t="str">
            <v>2019-10-11</v>
          </cell>
        </row>
        <row r="12339">
          <cell r="B12339" t="str">
            <v>412927196605182666</v>
          </cell>
          <cell r="C12339" t="str">
            <v>女</v>
          </cell>
          <cell r="D12339" t="str">
            <v>汉族</v>
          </cell>
          <cell r="E12339" t="str">
            <v>金河镇</v>
          </cell>
          <cell r="F12339" t="str">
            <v>姚湾村民委员会</v>
          </cell>
          <cell r="G12339" t="str">
            <v>河南省南阳市淅川县金河镇姚湾村民委员会</v>
          </cell>
          <cell r="H12339" t="str">
            <v>河南省南阳市淅川县金河镇姚湾村十组410号</v>
          </cell>
          <cell r="I12339" t="str">
            <v>41292719660518266642</v>
          </cell>
          <cell r="J12339" t="str">
            <v>肢体</v>
          </cell>
          <cell r="K12339" t="str">
            <v>二级</v>
          </cell>
          <cell r="L12339" t="str">
            <v>肢体二级;</v>
          </cell>
          <cell r="M12339" t="str">
            <v>2019-06-08</v>
          </cell>
        </row>
        <row r="12340">
          <cell r="B12340" t="str">
            <v>412927197502172611</v>
          </cell>
          <cell r="C12340" t="str">
            <v>男</v>
          </cell>
          <cell r="D12340" t="str">
            <v>汉族</v>
          </cell>
          <cell r="E12340" t="str">
            <v>金河镇</v>
          </cell>
          <cell r="F12340" t="str">
            <v>姚湾村民委员会</v>
          </cell>
          <cell r="G12340" t="str">
            <v>河南省南阳市淅川县金河镇姚湾村民委员会</v>
          </cell>
          <cell r="H12340" t="str">
            <v>河南省南阳市淅川县金河镇姚湾村民委员会</v>
          </cell>
          <cell r="I12340" t="str">
            <v>41292719750217261143</v>
          </cell>
          <cell r="J12340" t="str">
            <v>肢体</v>
          </cell>
          <cell r="K12340" t="str">
            <v>三级</v>
          </cell>
          <cell r="L12340" t="str">
            <v>肢体三级;</v>
          </cell>
          <cell r="M12340" t="str">
            <v>2021-08-02</v>
          </cell>
        </row>
        <row r="12341">
          <cell r="B12341" t="str">
            <v>412927195004132669</v>
          </cell>
          <cell r="C12341" t="str">
            <v>女</v>
          </cell>
          <cell r="D12341" t="str">
            <v>汉族</v>
          </cell>
          <cell r="E12341" t="str">
            <v>金河镇</v>
          </cell>
          <cell r="F12341" t="str">
            <v>姚湾村民委员会</v>
          </cell>
          <cell r="G12341" t="str">
            <v>河南省南阳市淅川县金河镇姚湾村民委员会</v>
          </cell>
          <cell r="H12341" t="str">
            <v>金河镇姚湾村六组７５６号</v>
          </cell>
          <cell r="I12341" t="str">
            <v>41292719500413266944</v>
          </cell>
          <cell r="J12341" t="str">
            <v>肢体</v>
          </cell>
          <cell r="K12341" t="str">
            <v>四级</v>
          </cell>
          <cell r="L12341" t="str">
            <v>肢体四级;</v>
          </cell>
          <cell r="M12341" t="str">
            <v>2019-12-17</v>
          </cell>
        </row>
        <row r="12342">
          <cell r="B12342" t="str">
            <v>41132320000407263X</v>
          </cell>
          <cell r="C12342" t="str">
            <v>男</v>
          </cell>
          <cell r="D12342" t="str">
            <v>汉族</v>
          </cell>
          <cell r="E12342" t="str">
            <v>金河镇</v>
          </cell>
          <cell r="F12342" t="str">
            <v>姚湾村民委员会</v>
          </cell>
          <cell r="G12342" t="str">
            <v>河南省南阳市淅川县金河镇姚湾村民委员会</v>
          </cell>
          <cell r="H12342" t="str">
            <v>金河镇姚湾村八组３２１号</v>
          </cell>
          <cell r="I12342" t="str">
            <v>41132320000407263X53</v>
          </cell>
          <cell r="J12342" t="str">
            <v>智力</v>
          </cell>
          <cell r="K12342" t="str">
            <v>三级</v>
          </cell>
          <cell r="L12342" t="str">
            <v>智力三级;</v>
          </cell>
          <cell r="M12342" t="str">
            <v>2021-05-20</v>
          </cell>
        </row>
        <row r="12343">
          <cell r="B12343" t="str">
            <v>411323198010202613</v>
          </cell>
          <cell r="C12343" t="str">
            <v>男</v>
          </cell>
          <cell r="D12343" t="str">
            <v>汉族</v>
          </cell>
          <cell r="E12343" t="str">
            <v>金河镇</v>
          </cell>
          <cell r="F12343" t="str">
            <v>石家井村民委员会</v>
          </cell>
          <cell r="G12343" t="str">
            <v>河南省淅川县金河镇石井村一组</v>
          </cell>
          <cell r="H12343" t="str">
            <v>河南省淅川县金河镇石井村一组</v>
          </cell>
          <cell r="I12343" t="str">
            <v>41132319801020261343</v>
          </cell>
          <cell r="J12343" t="str">
            <v>肢体</v>
          </cell>
          <cell r="K12343" t="str">
            <v>三级</v>
          </cell>
          <cell r="L12343" t="str">
            <v>肢体三级;</v>
          </cell>
          <cell r="M12343" t="str">
            <v>2014-10-27</v>
          </cell>
        </row>
        <row r="12344">
          <cell r="B12344" t="str">
            <v>412927194809202623</v>
          </cell>
          <cell r="C12344" t="str">
            <v>女</v>
          </cell>
          <cell r="D12344" t="str">
            <v>汉族</v>
          </cell>
          <cell r="E12344" t="str">
            <v>金河镇</v>
          </cell>
          <cell r="F12344" t="str">
            <v>石家井村民委员会</v>
          </cell>
          <cell r="G12344" t="str">
            <v>河南省南阳市淅川县金河镇石家井村民委员会</v>
          </cell>
          <cell r="H12344" t="str">
            <v>金河镇石井村一组３４号</v>
          </cell>
          <cell r="I12344" t="str">
            <v>41292719480920262363</v>
          </cell>
          <cell r="J12344" t="str">
            <v>精神</v>
          </cell>
          <cell r="K12344" t="str">
            <v>三级</v>
          </cell>
          <cell r="L12344" t="str">
            <v>精神三级;</v>
          </cell>
          <cell r="M12344" t="str">
            <v>2019-06-08</v>
          </cell>
        </row>
        <row r="12345">
          <cell r="B12345" t="str">
            <v>412927194305102645</v>
          </cell>
          <cell r="C12345" t="str">
            <v>女</v>
          </cell>
          <cell r="D12345" t="str">
            <v>汉族</v>
          </cell>
          <cell r="E12345" t="str">
            <v>金河镇</v>
          </cell>
          <cell r="F12345" t="str">
            <v>石家井村民委员会</v>
          </cell>
          <cell r="G12345" t="str">
            <v>河南省南阳市淅川县金河镇石家井村民委员会</v>
          </cell>
          <cell r="H12345" t="str">
            <v>河南省南阳市淅川县金河镇石井村一组２０号</v>
          </cell>
          <cell r="I12345" t="str">
            <v>41292719430510264544</v>
          </cell>
          <cell r="J12345" t="str">
            <v>肢体</v>
          </cell>
          <cell r="K12345" t="str">
            <v>四级</v>
          </cell>
          <cell r="L12345" t="str">
            <v>肢体四级;</v>
          </cell>
          <cell r="M12345" t="str">
            <v>2019-06-08</v>
          </cell>
        </row>
        <row r="12346">
          <cell r="B12346" t="str">
            <v>412927194011012628</v>
          </cell>
          <cell r="C12346" t="str">
            <v>女</v>
          </cell>
          <cell r="D12346" t="str">
            <v>汉族</v>
          </cell>
          <cell r="E12346" t="str">
            <v>金河镇</v>
          </cell>
          <cell r="F12346" t="str">
            <v>石家井村民委员会</v>
          </cell>
          <cell r="G12346" t="str">
            <v>河南省南阳市淅川县金河镇石家井村民委员会</v>
          </cell>
          <cell r="H12346" t="str">
            <v>金河镇石井村二组６７号</v>
          </cell>
          <cell r="I12346" t="str">
            <v>41292719401101262844</v>
          </cell>
          <cell r="J12346" t="str">
            <v>肢体</v>
          </cell>
          <cell r="K12346" t="str">
            <v>四级</v>
          </cell>
          <cell r="L12346" t="str">
            <v>肢体四级;</v>
          </cell>
          <cell r="M12346" t="str">
            <v>2019-06-08</v>
          </cell>
        </row>
        <row r="12347">
          <cell r="B12347" t="str">
            <v>412927194405282620</v>
          </cell>
          <cell r="C12347" t="str">
            <v>女</v>
          </cell>
          <cell r="D12347" t="str">
            <v>汉族</v>
          </cell>
          <cell r="E12347" t="str">
            <v>金河镇</v>
          </cell>
          <cell r="F12347" t="str">
            <v>石家井村民委员会</v>
          </cell>
          <cell r="G12347" t="str">
            <v>河南省南阳市淅川县金河镇石家井村民委员会（龙城街道上集社区）</v>
          </cell>
          <cell r="H12347" t="str">
            <v>金河镇石井村一组１６号</v>
          </cell>
          <cell r="I12347" t="str">
            <v>41292719440528262072</v>
          </cell>
          <cell r="J12347" t="str">
            <v>多重</v>
          </cell>
          <cell r="K12347" t="str">
            <v>二级</v>
          </cell>
          <cell r="L12347" t="str">
            <v>言语二级;肢体二级;</v>
          </cell>
          <cell r="M12347" t="str">
            <v>2020-04-13</v>
          </cell>
        </row>
        <row r="12348">
          <cell r="B12348" t="str">
            <v>412927196504142614</v>
          </cell>
          <cell r="C12348" t="str">
            <v>男</v>
          </cell>
          <cell r="D12348" t="str">
            <v>汉族</v>
          </cell>
          <cell r="E12348" t="str">
            <v>金河镇</v>
          </cell>
          <cell r="F12348" t="str">
            <v>北沟村民委员会</v>
          </cell>
          <cell r="G12348" t="str">
            <v>河南省南阳市淅川县金河镇北沟村二组</v>
          </cell>
          <cell r="H12348" t="str">
            <v>河南省淅川县金河镇北沟村二组82号</v>
          </cell>
          <cell r="I12348" t="str">
            <v>41292719650414261443</v>
          </cell>
          <cell r="J12348" t="str">
            <v>肢体</v>
          </cell>
          <cell r="K12348" t="str">
            <v>三级</v>
          </cell>
          <cell r="L12348" t="str">
            <v>肢体三级;</v>
          </cell>
          <cell r="M12348" t="str">
            <v>2020-05-08</v>
          </cell>
        </row>
        <row r="12349">
          <cell r="B12349" t="str">
            <v>411323198111122620</v>
          </cell>
          <cell r="C12349" t="str">
            <v>女</v>
          </cell>
          <cell r="D12349" t="str">
            <v>汉族</v>
          </cell>
          <cell r="E12349" t="str">
            <v>金河镇</v>
          </cell>
          <cell r="F12349" t="str">
            <v>北沟村民委员会</v>
          </cell>
          <cell r="G12349" t="str">
            <v>河南省淅川县金河镇北沟村二组73号</v>
          </cell>
          <cell r="H12349" t="str">
            <v>河南省淅川县金河镇北沟村二组73号</v>
          </cell>
          <cell r="I12349" t="str">
            <v>41132319811112262043</v>
          </cell>
          <cell r="J12349" t="str">
            <v>肢体</v>
          </cell>
          <cell r="K12349" t="str">
            <v>三级</v>
          </cell>
          <cell r="L12349" t="str">
            <v>肢体三级;</v>
          </cell>
          <cell r="M12349" t="str">
            <v>2020-04-20</v>
          </cell>
        </row>
        <row r="12350">
          <cell r="B12350" t="str">
            <v>412927193505152642</v>
          </cell>
          <cell r="C12350" t="str">
            <v>女</v>
          </cell>
          <cell r="D12350" t="str">
            <v>汉族</v>
          </cell>
          <cell r="E12350" t="str">
            <v>金河镇</v>
          </cell>
          <cell r="F12350" t="str">
            <v>北沟村民委员会</v>
          </cell>
          <cell r="G12350" t="str">
            <v>河南省南阳市淅川县金河镇北沟村二组</v>
          </cell>
          <cell r="H12350" t="str">
            <v>河南省淅川县金河镇北沟村二组79号</v>
          </cell>
          <cell r="I12350" t="str">
            <v>41292719350515264244</v>
          </cell>
          <cell r="J12350" t="str">
            <v>肢体</v>
          </cell>
          <cell r="K12350" t="str">
            <v>四级</v>
          </cell>
          <cell r="L12350" t="str">
            <v>肢体四级;</v>
          </cell>
          <cell r="M12350" t="str">
            <v>2020-05-06</v>
          </cell>
        </row>
        <row r="12351">
          <cell r="B12351" t="str">
            <v>411323198009172648</v>
          </cell>
          <cell r="C12351" t="str">
            <v>女</v>
          </cell>
          <cell r="D12351" t="str">
            <v>汉族</v>
          </cell>
          <cell r="E12351" t="str">
            <v>金河镇</v>
          </cell>
          <cell r="F12351" t="str">
            <v>北沟村民委员会</v>
          </cell>
          <cell r="G12351" t="str">
            <v>河南省淅川县金河镇北沟村二组７４号</v>
          </cell>
          <cell r="H12351" t="str">
            <v>金河镇北沟村二组７４号</v>
          </cell>
          <cell r="I12351" t="str">
            <v>41132319800917264811</v>
          </cell>
          <cell r="J12351" t="str">
            <v>视力</v>
          </cell>
          <cell r="K12351" t="str">
            <v>一级</v>
          </cell>
          <cell r="L12351" t="str">
            <v>视力一级;</v>
          </cell>
          <cell r="M12351" t="str">
            <v>2015-04-20</v>
          </cell>
        </row>
        <row r="12352">
          <cell r="B12352" t="str">
            <v>412927196609242611</v>
          </cell>
          <cell r="C12352" t="str">
            <v>男</v>
          </cell>
          <cell r="D12352" t="str">
            <v>汉族</v>
          </cell>
          <cell r="E12352" t="str">
            <v>金河镇</v>
          </cell>
          <cell r="F12352" t="str">
            <v>北沟村民委员会</v>
          </cell>
          <cell r="G12352" t="str">
            <v>河南省南阳市淅川县金河镇北沟村民委员会</v>
          </cell>
          <cell r="H12352" t="str">
            <v>河南省南阳市淅川县金河镇北沟村一组4号</v>
          </cell>
          <cell r="I12352" t="str">
            <v>41292719660924261144</v>
          </cell>
          <cell r="J12352" t="str">
            <v>肢体</v>
          </cell>
          <cell r="K12352" t="str">
            <v>四级</v>
          </cell>
          <cell r="L12352" t="str">
            <v>肢体四级;</v>
          </cell>
          <cell r="M12352" t="str">
            <v>2019-06-08</v>
          </cell>
        </row>
        <row r="12353">
          <cell r="B12353" t="str">
            <v>412927195207152846</v>
          </cell>
          <cell r="C12353" t="str">
            <v>女</v>
          </cell>
          <cell r="D12353" t="str">
            <v>汉族</v>
          </cell>
          <cell r="E12353" t="str">
            <v>金河镇</v>
          </cell>
          <cell r="F12353" t="str">
            <v>北沟村民委员会</v>
          </cell>
          <cell r="G12353" t="str">
            <v>河南省南阳市淅川县金河镇江沟村民委员会</v>
          </cell>
          <cell r="H12353" t="str">
            <v>金河镇江沟村二组５７号</v>
          </cell>
          <cell r="I12353" t="str">
            <v>41292719520715284663</v>
          </cell>
          <cell r="J12353" t="str">
            <v>精神</v>
          </cell>
          <cell r="K12353" t="str">
            <v>三级</v>
          </cell>
          <cell r="L12353" t="str">
            <v>精神三级;</v>
          </cell>
          <cell r="M12353" t="str">
            <v>2019-06-13</v>
          </cell>
        </row>
        <row r="12354">
          <cell r="B12354" t="str">
            <v>411323198303012653</v>
          </cell>
          <cell r="C12354" t="str">
            <v>男</v>
          </cell>
          <cell r="D12354" t="str">
            <v>汉族</v>
          </cell>
          <cell r="E12354" t="str">
            <v>金河镇</v>
          </cell>
          <cell r="F12354" t="str">
            <v>北沟村民委员会</v>
          </cell>
          <cell r="G12354" t="str">
            <v>河南省南阳市淅川县金河镇江沟村民委员会</v>
          </cell>
          <cell r="H12354" t="str">
            <v>金河镇江沟村二组５７号</v>
          </cell>
          <cell r="I12354" t="str">
            <v>41132319830301265362</v>
          </cell>
          <cell r="J12354" t="str">
            <v>精神</v>
          </cell>
          <cell r="K12354" t="str">
            <v>二级</v>
          </cell>
          <cell r="L12354" t="str">
            <v>精神二级;</v>
          </cell>
          <cell r="M12354" t="str">
            <v>2019-06-13</v>
          </cell>
        </row>
        <row r="12355">
          <cell r="B12355" t="str">
            <v>411323196910102627</v>
          </cell>
          <cell r="C12355" t="str">
            <v>女</v>
          </cell>
          <cell r="D12355" t="str">
            <v>汉族</v>
          </cell>
          <cell r="E12355" t="str">
            <v>金河镇</v>
          </cell>
          <cell r="F12355" t="str">
            <v>北沟村民委员会</v>
          </cell>
          <cell r="G12355" t="str">
            <v>河南省南阳市淅川县金河镇北沟村民委员会</v>
          </cell>
          <cell r="H12355" t="str">
            <v>金河镇北沟村一组３０号</v>
          </cell>
          <cell r="I12355" t="str">
            <v>41132319691010262742</v>
          </cell>
          <cell r="J12355" t="str">
            <v>肢体</v>
          </cell>
          <cell r="K12355" t="str">
            <v>二级</v>
          </cell>
          <cell r="L12355" t="str">
            <v>肢体二级;</v>
          </cell>
          <cell r="M12355" t="str">
            <v>2020-05-12</v>
          </cell>
        </row>
        <row r="12356">
          <cell r="B12356" t="str">
            <v>412927197407112637</v>
          </cell>
          <cell r="C12356" t="str">
            <v>男</v>
          </cell>
          <cell r="D12356" t="str">
            <v>汉族</v>
          </cell>
          <cell r="E12356" t="str">
            <v>金河镇</v>
          </cell>
          <cell r="F12356" t="str">
            <v>袁家村民委员会</v>
          </cell>
          <cell r="G12356" t="str">
            <v>河南省南阳市淅川县金河镇袁家村大洼组</v>
          </cell>
          <cell r="H12356" t="str">
            <v>河南省淅川县金河镇袁家村大洼组247号</v>
          </cell>
          <cell r="I12356" t="str">
            <v>41292719740711263742</v>
          </cell>
          <cell r="J12356" t="str">
            <v>肢体</v>
          </cell>
          <cell r="K12356" t="str">
            <v>二级</v>
          </cell>
          <cell r="L12356" t="str">
            <v>肢体二级;</v>
          </cell>
          <cell r="M12356" t="str">
            <v>2020-05-06</v>
          </cell>
        </row>
        <row r="12357">
          <cell r="B12357" t="str">
            <v>412927196604202645</v>
          </cell>
          <cell r="C12357" t="str">
            <v>女</v>
          </cell>
          <cell r="D12357" t="str">
            <v>汉族</v>
          </cell>
          <cell r="E12357" t="str">
            <v>金河镇</v>
          </cell>
          <cell r="F12357" t="str">
            <v>袁家村民委员会</v>
          </cell>
          <cell r="G12357" t="str">
            <v>河南省淅川县金河镇袁家村荣家组　</v>
          </cell>
          <cell r="H12357" t="str">
            <v>河南省淅川县金河镇袁家村荣家组596号</v>
          </cell>
          <cell r="I12357" t="str">
            <v>41292719660420264553</v>
          </cell>
          <cell r="J12357" t="str">
            <v>智力</v>
          </cell>
          <cell r="K12357" t="str">
            <v>三级</v>
          </cell>
          <cell r="L12357" t="str">
            <v>智力三级;</v>
          </cell>
          <cell r="M12357" t="str">
            <v>2020-01-09</v>
          </cell>
        </row>
        <row r="12358">
          <cell r="B12358" t="str">
            <v>412927195612022658</v>
          </cell>
          <cell r="C12358" t="str">
            <v>男</v>
          </cell>
          <cell r="D12358" t="str">
            <v>汉族</v>
          </cell>
          <cell r="E12358" t="str">
            <v>金河镇</v>
          </cell>
          <cell r="F12358" t="str">
            <v>袁家村民委员会</v>
          </cell>
          <cell r="G12358" t="str">
            <v>河南省淅川县金河镇袁家村贾家组284号</v>
          </cell>
          <cell r="H12358" t="str">
            <v>河南省淅川县金河镇袁家村贾家组284号</v>
          </cell>
          <cell r="I12358" t="str">
            <v>41292719561202265863</v>
          </cell>
          <cell r="J12358" t="str">
            <v>精神</v>
          </cell>
          <cell r="K12358" t="str">
            <v>三级</v>
          </cell>
          <cell r="L12358" t="str">
            <v>精神三级;</v>
          </cell>
          <cell r="M12358" t="str">
            <v>2019-11-25</v>
          </cell>
        </row>
        <row r="12359">
          <cell r="B12359" t="str">
            <v>412927196204052684</v>
          </cell>
          <cell r="C12359" t="str">
            <v>女</v>
          </cell>
          <cell r="D12359" t="str">
            <v>汉族</v>
          </cell>
          <cell r="E12359" t="str">
            <v>金河镇</v>
          </cell>
          <cell r="F12359" t="str">
            <v>袁家村民委员会</v>
          </cell>
          <cell r="G12359" t="str">
            <v>河南省淅川县金河镇袁家村贾家组496号</v>
          </cell>
          <cell r="H12359" t="str">
            <v>河南省淅川县金河镇袁家村贾家组496号</v>
          </cell>
          <cell r="I12359" t="str">
            <v>41292719620405268472</v>
          </cell>
          <cell r="J12359" t="str">
            <v>多重</v>
          </cell>
          <cell r="K12359" t="str">
            <v>二级</v>
          </cell>
          <cell r="L12359" t="str">
            <v>听力二级;言语二级;智力二级;</v>
          </cell>
          <cell r="M12359" t="str">
            <v>2019-12-24</v>
          </cell>
        </row>
        <row r="12360">
          <cell r="B12360" t="str">
            <v>41292719661013268X</v>
          </cell>
          <cell r="C12360" t="str">
            <v>女</v>
          </cell>
          <cell r="D12360" t="str">
            <v>汉族</v>
          </cell>
          <cell r="E12360" t="str">
            <v>金河镇</v>
          </cell>
          <cell r="F12360" t="str">
            <v>袁家村民委员会</v>
          </cell>
          <cell r="G12360" t="str">
            <v>河南省淅川县金河镇袁家村荣家组569号</v>
          </cell>
          <cell r="H12360" t="str">
            <v>河南省淅川县金河镇袁家村荣家组569号</v>
          </cell>
          <cell r="I12360" t="str">
            <v>41292719661013268X42</v>
          </cell>
          <cell r="J12360" t="str">
            <v>肢体</v>
          </cell>
          <cell r="K12360" t="str">
            <v>二级</v>
          </cell>
          <cell r="L12360" t="str">
            <v>肢体二级;</v>
          </cell>
          <cell r="M12360" t="str">
            <v>2021-03-22</v>
          </cell>
        </row>
        <row r="12361">
          <cell r="B12361" t="str">
            <v>412927197608012616</v>
          </cell>
          <cell r="C12361" t="str">
            <v>男</v>
          </cell>
          <cell r="D12361" t="str">
            <v>汉族</v>
          </cell>
          <cell r="E12361" t="str">
            <v>金河镇</v>
          </cell>
          <cell r="F12361" t="str">
            <v>袁家村民委员会</v>
          </cell>
          <cell r="G12361" t="str">
            <v>河南省淅川县金河镇袁家村贾家组217号</v>
          </cell>
          <cell r="H12361" t="str">
            <v>河南省淅川县金河镇袁家村贾家组217号</v>
          </cell>
          <cell r="I12361" t="str">
            <v>41292719760801261672</v>
          </cell>
          <cell r="J12361" t="str">
            <v>多重</v>
          </cell>
          <cell r="K12361" t="str">
            <v>二级</v>
          </cell>
          <cell r="L12361" t="str">
            <v>听力二级;言语二级;智力二级;</v>
          </cell>
          <cell r="M12361" t="str">
            <v>2020-01-10</v>
          </cell>
        </row>
        <row r="12362">
          <cell r="B12362" t="str">
            <v>411323200309052613</v>
          </cell>
          <cell r="C12362" t="str">
            <v>男</v>
          </cell>
          <cell r="D12362" t="str">
            <v>汉族</v>
          </cell>
          <cell r="E12362" t="str">
            <v>金河镇</v>
          </cell>
          <cell r="F12362" t="str">
            <v>袁家村民委员会</v>
          </cell>
          <cell r="G12362" t="str">
            <v>河南省南阳市淅川县金河镇袁家村王家组</v>
          </cell>
          <cell r="H12362" t="str">
            <v>河南省淅川县金河镇袁家村王家组306号</v>
          </cell>
          <cell r="I12362" t="str">
            <v>41132320030905261344</v>
          </cell>
          <cell r="J12362" t="str">
            <v>肢体</v>
          </cell>
          <cell r="K12362" t="str">
            <v>四级</v>
          </cell>
          <cell r="L12362" t="str">
            <v>肢体四级;</v>
          </cell>
          <cell r="M12362" t="str">
            <v>2020-05-06</v>
          </cell>
        </row>
        <row r="12363">
          <cell r="B12363" t="str">
            <v>41292719770601261X</v>
          </cell>
          <cell r="C12363" t="str">
            <v>男</v>
          </cell>
          <cell r="D12363" t="str">
            <v>汉族</v>
          </cell>
          <cell r="E12363" t="str">
            <v>金河镇</v>
          </cell>
          <cell r="F12363" t="str">
            <v>袁家村民委员会</v>
          </cell>
          <cell r="G12363" t="str">
            <v>河南省南阳市淅川县金河镇袁家村大洼组</v>
          </cell>
          <cell r="H12363" t="str">
            <v>河南省淅川县金河镇袁家村大洼组256号</v>
          </cell>
          <cell r="I12363" t="str">
            <v>41292719770601261X43</v>
          </cell>
          <cell r="J12363" t="str">
            <v>肢体</v>
          </cell>
          <cell r="K12363" t="str">
            <v>三级</v>
          </cell>
          <cell r="L12363" t="str">
            <v>肢体三级;</v>
          </cell>
          <cell r="M12363" t="str">
            <v>2020-05-07</v>
          </cell>
        </row>
        <row r="12364">
          <cell r="B12364" t="str">
            <v>412927195505042645</v>
          </cell>
          <cell r="C12364" t="str">
            <v>女</v>
          </cell>
          <cell r="D12364" t="str">
            <v>汉族</v>
          </cell>
          <cell r="E12364" t="str">
            <v>金河镇</v>
          </cell>
          <cell r="F12364" t="str">
            <v>袁家村民委员会</v>
          </cell>
          <cell r="G12364" t="str">
            <v>河南省南阳市淅川县金河镇袁家村邢家组　</v>
          </cell>
          <cell r="H12364" t="str">
            <v>河南省淅川县金河镇袁家村邢家组721号</v>
          </cell>
          <cell r="I12364" t="str">
            <v>41292719550504264543</v>
          </cell>
          <cell r="J12364" t="str">
            <v>肢体</v>
          </cell>
          <cell r="K12364" t="str">
            <v>三级</v>
          </cell>
          <cell r="L12364" t="str">
            <v>肢体三级;</v>
          </cell>
          <cell r="M12364" t="str">
            <v>2020-07-21</v>
          </cell>
        </row>
        <row r="12365">
          <cell r="B12365" t="str">
            <v>412927195607162656</v>
          </cell>
          <cell r="C12365" t="str">
            <v>男</v>
          </cell>
          <cell r="D12365" t="str">
            <v>汉族</v>
          </cell>
          <cell r="E12365" t="str">
            <v>金河镇</v>
          </cell>
          <cell r="F12365" t="str">
            <v>袁家村民委员会</v>
          </cell>
          <cell r="G12365" t="str">
            <v>河南省南阳市淅川县金河镇袁家村寇家组</v>
          </cell>
          <cell r="H12365" t="str">
            <v>河南省淅川县金河镇袁家村寇家组856号</v>
          </cell>
          <cell r="I12365" t="str">
            <v>41292719560716265642</v>
          </cell>
          <cell r="J12365" t="str">
            <v>肢体</v>
          </cell>
          <cell r="K12365" t="str">
            <v>二级</v>
          </cell>
          <cell r="L12365" t="str">
            <v>肢体二级;</v>
          </cell>
          <cell r="M12365" t="str">
            <v>2020-05-06</v>
          </cell>
        </row>
        <row r="12366">
          <cell r="B12366" t="str">
            <v>412927195510122623</v>
          </cell>
          <cell r="C12366" t="str">
            <v>女</v>
          </cell>
          <cell r="D12366" t="str">
            <v>汉族</v>
          </cell>
          <cell r="E12366" t="str">
            <v>金河镇</v>
          </cell>
          <cell r="F12366" t="str">
            <v>袁家村民委员会</v>
          </cell>
          <cell r="G12366" t="str">
            <v>河南省淅川县金河镇袁家村袁家组36号</v>
          </cell>
          <cell r="H12366" t="str">
            <v>河南省淅川县金河镇袁家村袁家组36号</v>
          </cell>
          <cell r="I12366" t="str">
            <v>41292719551012262342</v>
          </cell>
          <cell r="J12366" t="str">
            <v>肢体</v>
          </cell>
          <cell r="K12366" t="str">
            <v>二级</v>
          </cell>
          <cell r="L12366" t="str">
            <v>肢体二级;</v>
          </cell>
          <cell r="M12366" t="str">
            <v>2012-05-09</v>
          </cell>
        </row>
        <row r="12367">
          <cell r="B12367" t="str">
            <v>412927196805112611</v>
          </cell>
          <cell r="C12367" t="str">
            <v>男</v>
          </cell>
          <cell r="D12367" t="str">
            <v>汉族</v>
          </cell>
          <cell r="E12367" t="str">
            <v>金河镇</v>
          </cell>
          <cell r="F12367" t="str">
            <v>袁家村民委员会</v>
          </cell>
          <cell r="G12367" t="str">
            <v>河南省淅川县金河镇袁家村全家组313号</v>
          </cell>
          <cell r="H12367" t="str">
            <v>河南省淅川县金河镇袁家村全家组313号</v>
          </cell>
          <cell r="I12367" t="str">
            <v>41292719680511261143</v>
          </cell>
          <cell r="J12367" t="str">
            <v>肢体</v>
          </cell>
          <cell r="K12367" t="str">
            <v>三级</v>
          </cell>
          <cell r="L12367" t="str">
            <v>肢体三级;</v>
          </cell>
          <cell r="M12367" t="str">
            <v>2013-03-05</v>
          </cell>
        </row>
        <row r="12368">
          <cell r="B12368" t="str">
            <v>411323199705202649</v>
          </cell>
          <cell r="C12368" t="str">
            <v>女</v>
          </cell>
          <cell r="D12368" t="str">
            <v>汉族</v>
          </cell>
          <cell r="E12368" t="str">
            <v>金河镇</v>
          </cell>
          <cell r="F12368" t="str">
            <v>袁家村民委员会</v>
          </cell>
          <cell r="G12368" t="str">
            <v>河南省淅川县金河镇袁家村全家组３１６号</v>
          </cell>
          <cell r="H12368" t="str">
            <v>金河镇袁家村全家组３１６号</v>
          </cell>
          <cell r="I12368" t="str">
            <v>41132319970520264962</v>
          </cell>
          <cell r="J12368" t="str">
            <v>精神</v>
          </cell>
          <cell r="K12368" t="str">
            <v>二级</v>
          </cell>
          <cell r="L12368" t="str">
            <v>精神二级;</v>
          </cell>
          <cell r="M12368" t="str">
            <v>2020-10-27</v>
          </cell>
        </row>
        <row r="12369">
          <cell r="B12369" t="str">
            <v>412927196502082662</v>
          </cell>
          <cell r="C12369" t="str">
            <v>女</v>
          </cell>
          <cell r="D12369" t="str">
            <v>汉族</v>
          </cell>
          <cell r="E12369" t="str">
            <v>金河镇</v>
          </cell>
          <cell r="F12369" t="str">
            <v>袁家村民委员会</v>
          </cell>
          <cell r="G12369" t="str">
            <v>河南省淅川县金河镇袁家村荣家组188号</v>
          </cell>
          <cell r="H12369" t="str">
            <v>河南省淅川县金河镇袁家村荣家组188号</v>
          </cell>
          <cell r="I12369" t="str">
            <v>41292719650208266211</v>
          </cell>
          <cell r="J12369" t="str">
            <v>视力</v>
          </cell>
          <cell r="K12369" t="str">
            <v>一级</v>
          </cell>
          <cell r="L12369" t="str">
            <v>视力一级;</v>
          </cell>
          <cell r="M12369" t="str">
            <v>2013-11-21</v>
          </cell>
        </row>
        <row r="12370">
          <cell r="B12370" t="str">
            <v>411323200403282618</v>
          </cell>
          <cell r="C12370" t="str">
            <v>男</v>
          </cell>
          <cell r="D12370" t="str">
            <v>汉族</v>
          </cell>
          <cell r="E12370" t="str">
            <v>金河镇</v>
          </cell>
          <cell r="F12370" t="str">
            <v>袁家村民委员会</v>
          </cell>
          <cell r="G12370" t="str">
            <v>河南省淅川县金河镇袁家村袁家组81号</v>
          </cell>
          <cell r="H12370" t="str">
            <v>河南省淅川县金河镇袁家村袁家组81号</v>
          </cell>
          <cell r="I12370" t="str">
            <v>41132320040328261843</v>
          </cell>
          <cell r="J12370" t="str">
            <v>肢体</v>
          </cell>
          <cell r="K12370" t="str">
            <v>三级</v>
          </cell>
          <cell r="L12370" t="str">
            <v>肢体三级;</v>
          </cell>
          <cell r="M12370" t="str">
            <v>2015-01-14</v>
          </cell>
        </row>
        <row r="12371">
          <cell r="B12371" t="str">
            <v>412927196907021729</v>
          </cell>
          <cell r="C12371" t="str">
            <v>女</v>
          </cell>
          <cell r="D12371" t="str">
            <v>汉族</v>
          </cell>
          <cell r="E12371" t="str">
            <v>金河镇</v>
          </cell>
          <cell r="F12371" t="str">
            <v>袁家村民委员会</v>
          </cell>
          <cell r="G12371" t="str">
            <v>河南省淅川县金河镇袁家村宋家组２８１号</v>
          </cell>
          <cell r="H12371" t="str">
            <v>河南省淅川县金河镇袁家村宋家组２８１号</v>
          </cell>
          <cell r="I12371" t="str">
            <v>41292719690702172953</v>
          </cell>
          <cell r="J12371" t="str">
            <v>智力</v>
          </cell>
          <cell r="K12371" t="str">
            <v>三级</v>
          </cell>
          <cell r="L12371" t="str">
            <v>智力三级;</v>
          </cell>
          <cell r="M12371" t="str">
            <v>2014-11-05</v>
          </cell>
        </row>
        <row r="12372">
          <cell r="B12372" t="str">
            <v>412927196207192615</v>
          </cell>
          <cell r="C12372" t="str">
            <v>男</v>
          </cell>
          <cell r="D12372" t="str">
            <v>汉族</v>
          </cell>
          <cell r="E12372" t="str">
            <v>金河镇</v>
          </cell>
          <cell r="F12372" t="str">
            <v>袁家村民委员会</v>
          </cell>
          <cell r="G12372" t="str">
            <v>河南省淅川县金河镇袁家村石中组１５７号</v>
          </cell>
          <cell r="H12372" t="str">
            <v>金河镇袁家村石中组１５７号</v>
          </cell>
          <cell r="I12372" t="str">
            <v>41292719620719261572</v>
          </cell>
          <cell r="J12372" t="str">
            <v>多重</v>
          </cell>
          <cell r="K12372" t="str">
            <v>二级</v>
          </cell>
          <cell r="L12372" t="str">
            <v>视力四级;言语三级;肢体二级;</v>
          </cell>
          <cell r="M12372" t="str">
            <v>2020-12-01</v>
          </cell>
        </row>
        <row r="12373">
          <cell r="B12373" t="str">
            <v>412927195707162610</v>
          </cell>
          <cell r="C12373" t="str">
            <v>男</v>
          </cell>
          <cell r="D12373" t="str">
            <v>汉族</v>
          </cell>
          <cell r="E12373" t="str">
            <v>金河镇</v>
          </cell>
          <cell r="F12373" t="str">
            <v>袁家村民委员会</v>
          </cell>
          <cell r="G12373" t="str">
            <v>河南省淅川县金河镇袁家村井边组１０号</v>
          </cell>
          <cell r="H12373" t="str">
            <v>金河镇袁家村井边组１０号</v>
          </cell>
          <cell r="I12373" t="str">
            <v>41292719570716261044</v>
          </cell>
          <cell r="J12373" t="str">
            <v>肢体</v>
          </cell>
          <cell r="K12373" t="str">
            <v>四级</v>
          </cell>
          <cell r="L12373" t="str">
            <v>肢体四级;</v>
          </cell>
          <cell r="M12373" t="str">
            <v>2015-06-24</v>
          </cell>
        </row>
        <row r="12374">
          <cell r="B12374" t="str">
            <v>412927196703152663</v>
          </cell>
          <cell r="C12374" t="str">
            <v>女</v>
          </cell>
          <cell r="D12374" t="str">
            <v>汉族</v>
          </cell>
          <cell r="E12374" t="str">
            <v>金河镇</v>
          </cell>
          <cell r="F12374" t="str">
            <v>袁家村民委员会</v>
          </cell>
          <cell r="G12374" t="str">
            <v>河南省淅川县金河镇袁家村石上组１３１号</v>
          </cell>
          <cell r="H12374" t="str">
            <v>金河镇袁家村石上组１３１号</v>
          </cell>
          <cell r="I12374" t="str">
            <v>41292719670315266344</v>
          </cell>
          <cell r="J12374" t="str">
            <v>肢体</v>
          </cell>
          <cell r="K12374" t="str">
            <v>四级</v>
          </cell>
          <cell r="L12374" t="str">
            <v>肢体四级;</v>
          </cell>
          <cell r="M12374" t="str">
            <v>2015-04-23</v>
          </cell>
        </row>
        <row r="12375">
          <cell r="B12375" t="str">
            <v>412927197906252634</v>
          </cell>
          <cell r="C12375" t="str">
            <v>男</v>
          </cell>
          <cell r="D12375" t="str">
            <v>汉族</v>
          </cell>
          <cell r="E12375" t="str">
            <v>金河镇</v>
          </cell>
          <cell r="F12375" t="str">
            <v>袁家村民委员会</v>
          </cell>
          <cell r="G12375" t="str">
            <v>河南省淅川县金河镇袁家村寇家组２５号</v>
          </cell>
          <cell r="H12375" t="str">
            <v>金河镇袁家村寇家组２５号</v>
          </cell>
          <cell r="I12375" t="str">
            <v>41292719790625263444</v>
          </cell>
          <cell r="J12375" t="str">
            <v>肢体</v>
          </cell>
          <cell r="K12375" t="str">
            <v>四级</v>
          </cell>
          <cell r="L12375" t="str">
            <v>肢体四级;</v>
          </cell>
          <cell r="M12375" t="str">
            <v>2015-08-11</v>
          </cell>
        </row>
        <row r="12376">
          <cell r="B12376" t="str">
            <v>411326201011202619</v>
          </cell>
          <cell r="C12376" t="str">
            <v>男</v>
          </cell>
          <cell r="D12376" t="str">
            <v>汉族</v>
          </cell>
          <cell r="E12376" t="str">
            <v>金河镇</v>
          </cell>
          <cell r="F12376" t="str">
            <v>袁家村民委员会</v>
          </cell>
          <cell r="G12376" t="str">
            <v>河南省淅川县金河镇袁家村井边组３２号</v>
          </cell>
          <cell r="H12376" t="str">
            <v>金河镇袁家村井边组３２号</v>
          </cell>
          <cell r="I12376" t="str">
            <v>41132620101120261941</v>
          </cell>
          <cell r="J12376" t="str">
            <v>肢体</v>
          </cell>
          <cell r="K12376" t="str">
            <v>一级</v>
          </cell>
          <cell r="L12376" t="str">
            <v>肢体一级;</v>
          </cell>
          <cell r="M12376" t="str">
            <v>2015-06-17</v>
          </cell>
        </row>
        <row r="12377">
          <cell r="B12377" t="str">
            <v>412927196911132632</v>
          </cell>
          <cell r="C12377" t="str">
            <v>男</v>
          </cell>
          <cell r="D12377" t="str">
            <v>汉族</v>
          </cell>
          <cell r="E12377" t="str">
            <v>金河镇</v>
          </cell>
          <cell r="F12377" t="str">
            <v>袁家村民委员会</v>
          </cell>
          <cell r="G12377" t="str">
            <v>河南省淅川县金河镇袁家村宋家组72号</v>
          </cell>
          <cell r="H12377" t="str">
            <v>河南省淅川县金河镇袁家村宋家组72号</v>
          </cell>
          <cell r="I12377" t="str">
            <v>41292719691113263244</v>
          </cell>
          <cell r="J12377" t="str">
            <v>肢体</v>
          </cell>
          <cell r="K12377" t="str">
            <v>四级</v>
          </cell>
          <cell r="L12377" t="str">
            <v>肢体四级;</v>
          </cell>
          <cell r="M12377" t="str">
            <v>2014-11-25</v>
          </cell>
        </row>
        <row r="12378">
          <cell r="B12378" t="str">
            <v>412927196805292659</v>
          </cell>
          <cell r="C12378" t="str">
            <v>男</v>
          </cell>
          <cell r="D12378" t="str">
            <v>汉族</v>
          </cell>
          <cell r="E12378" t="str">
            <v>金河镇</v>
          </cell>
          <cell r="F12378" t="str">
            <v>袁家村民委员会</v>
          </cell>
          <cell r="G12378" t="str">
            <v>河南省淅川县金河镇袁家村荣家组１９５号</v>
          </cell>
          <cell r="H12378" t="str">
            <v>金河镇袁家村荣家组１９５号</v>
          </cell>
          <cell r="I12378" t="str">
            <v>41292719680529265944</v>
          </cell>
          <cell r="J12378" t="str">
            <v>肢体</v>
          </cell>
          <cell r="K12378" t="str">
            <v>四级</v>
          </cell>
          <cell r="L12378" t="str">
            <v>肢体四级;</v>
          </cell>
          <cell r="M12378" t="str">
            <v>2015-04-22</v>
          </cell>
        </row>
        <row r="12379">
          <cell r="B12379" t="str">
            <v>412927194907162645</v>
          </cell>
          <cell r="C12379" t="str">
            <v>女</v>
          </cell>
          <cell r="D12379" t="str">
            <v>汉族</v>
          </cell>
          <cell r="E12379" t="str">
            <v>金河镇</v>
          </cell>
          <cell r="F12379" t="str">
            <v>袁家村民委员会</v>
          </cell>
          <cell r="G12379" t="str">
            <v>河南省淅川县金河镇袁家村井边组５２３号</v>
          </cell>
          <cell r="H12379" t="str">
            <v>金河镇袁家村井边组５２３号</v>
          </cell>
          <cell r="I12379" t="str">
            <v>41292719490716264512</v>
          </cell>
          <cell r="J12379" t="str">
            <v>视力</v>
          </cell>
          <cell r="K12379" t="str">
            <v>二级</v>
          </cell>
          <cell r="L12379" t="str">
            <v>视力二级;</v>
          </cell>
          <cell r="M12379" t="str">
            <v>2015-04-20</v>
          </cell>
        </row>
        <row r="12380">
          <cell r="B12380" t="str">
            <v>412927196412192614</v>
          </cell>
          <cell r="C12380" t="str">
            <v>男</v>
          </cell>
          <cell r="D12380" t="str">
            <v>汉族</v>
          </cell>
          <cell r="E12380" t="str">
            <v>金河镇</v>
          </cell>
          <cell r="F12380" t="str">
            <v>袁家村民委员会</v>
          </cell>
          <cell r="G12380" t="str">
            <v>河南省淅川县金河镇袁家村袁家组54号</v>
          </cell>
          <cell r="H12380" t="str">
            <v>河南省淅川县金河镇袁家村袁家组54号</v>
          </cell>
          <cell r="I12380" t="str">
            <v>41292719641219261452</v>
          </cell>
          <cell r="J12380" t="str">
            <v>智力</v>
          </cell>
          <cell r="K12380" t="str">
            <v>二级</v>
          </cell>
          <cell r="L12380" t="str">
            <v>智力二级;</v>
          </cell>
          <cell r="M12380" t="str">
            <v>2014-11-25</v>
          </cell>
        </row>
        <row r="12381">
          <cell r="B12381" t="str">
            <v>412927197509262636</v>
          </cell>
          <cell r="C12381" t="str">
            <v>男</v>
          </cell>
          <cell r="D12381" t="str">
            <v>汉族</v>
          </cell>
          <cell r="E12381" t="str">
            <v>金河镇</v>
          </cell>
          <cell r="F12381" t="str">
            <v>袁家村民委员会</v>
          </cell>
          <cell r="G12381" t="str">
            <v>河南省淅川县金河镇袁家村全家组３１９号</v>
          </cell>
          <cell r="H12381" t="str">
            <v>金河镇袁家村全家组３１９号</v>
          </cell>
          <cell r="I12381" t="str">
            <v>41292719750926263644</v>
          </cell>
          <cell r="J12381" t="str">
            <v>肢体</v>
          </cell>
          <cell r="K12381" t="str">
            <v>四级</v>
          </cell>
          <cell r="L12381" t="str">
            <v>肢体四级;</v>
          </cell>
          <cell r="M12381" t="str">
            <v>2015-06-18</v>
          </cell>
        </row>
        <row r="12382">
          <cell r="B12382" t="str">
            <v>411323200001012615</v>
          </cell>
          <cell r="C12382" t="str">
            <v>男</v>
          </cell>
          <cell r="D12382" t="str">
            <v>汉族</v>
          </cell>
          <cell r="E12382" t="str">
            <v>金河镇</v>
          </cell>
          <cell r="F12382" t="str">
            <v>袁家村民委员会</v>
          </cell>
          <cell r="G12382" t="str">
            <v>河南省淅川县金河镇袁家村宋家组１２号</v>
          </cell>
          <cell r="H12382" t="str">
            <v>金河镇袁家村宋家组１２号</v>
          </cell>
          <cell r="I12382" t="str">
            <v>41132320000101261544</v>
          </cell>
          <cell r="J12382" t="str">
            <v>肢体</v>
          </cell>
          <cell r="K12382" t="str">
            <v>四级</v>
          </cell>
          <cell r="L12382" t="str">
            <v>肢体四级;</v>
          </cell>
          <cell r="M12382" t="str">
            <v>2015-06-18</v>
          </cell>
        </row>
        <row r="12383">
          <cell r="B12383" t="str">
            <v>411323198404100046</v>
          </cell>
          <cell r="C12383" t="str">
            <v>女</v>
          </cell>
          <cell r="D12383" t="str">
            <v>汉族</v>
          </cell>
          <cell r="E12383" t="str">
            <v>金河镇</v>
          </cell>
          <cell r="F12383" t="str">
            <v>袁家村民委员会</v>
          </cell>
          <cell r="G12383" t="str">
            <v>河南省淅川县金河镇袁家村石上组１２７号</v>
          </cell>
          <cell r="H12383" t="str">
            <v>金河镇袁家村石上组１２７号</v>
          </cell>
          <cell r="I12383" t="str">
            <v>41132319840410004663B2</v>
          </cell>
          <cell r="J12383" t="str">
            <v>精神</v>
          </cell>
          <cell r="K12383" t="str">
            <v>三级</v>
          </cell>
          <cell r="L12383" t="str">
            <v>精神三级;</v>
          </cell>
          <cell r="M12383" t="str">
            <v>2015-06-23</v>
          </cell>
        </row>
        <row r="12384">
          <cell r="B12384" t="str">
            <v>411326198303153025</v>
          </cell>
          <cell r="C12384" t="str">
            <v>女</v>
          </cell>
          <cell r="D12384" t="str">
            <v>汉族</v>
          </cell>
          <cell r="E12384" t="str">
            <v>金河镇</v>
          </cell>
          <cell r="F12384" t="str">
            <v>袁家村民委员会</v>
          </cell>
          <cell r="G12384" t="str">
            <v>河南省淅川县金河镇袁家村袁家组１０号</v>
          </cell>
          <cell r="H12384" t="str">
            <v>金河镇袁家村袁家组１０号</v>
          </cell>
          <cell r="I12384" t="str">
            <v>41132619830315302552</v>
          </cell>
          <cell r="J12384" t="str">
            <v>智力</v>
          </cell>
          <cell r="K12384" t="str">
            <v>二级</v>
          </cell>
          <cell r="L12384" t="str">
            <v>智力二级;</v>
          </cell>
          <cell r="M12384" t="str">
            <v>2016-03-17</v>
          </cell>
        </row>
        <row r="12385">
          <cell r="B12385" t="str">
            <v>412927195808132648</v>
          </cell>
          <cell r="C12385" t="str">
            <v>女</v>
          </cell>
          <cell r="D12385" t="str">
            <v>汉族</v>
          </cell>
          <cell r="E12385" t="str">
            <v>金河镇</v>
          </cell>
          <cell r="F12385" t="str">
            <v>袁家村民委员会</v>
          </cell>
          <cell r="G12385" t="str">
            <v>河南省淅川县金河镇袁家村寇家组１５号</v>
          </cell>
          <cell r="H12385" t="str">
            <v>河南省淅川县金河镇袁家村寇家组１５号</v>
          </cell>
          <cell r="I12385" t="str">
            <v>41292719580813264843</v>
          </cell>
          <cell r="J12385" t="str">
            <v>肢体</v>
          </cell>
          <cell r="K12385" t="str">
            <v>三级</v>
          </cell>
          <cell r="L12385" t="str">
            <v>肢体三级;</v>
          </cell>
          <cell r="M12385" t="str">
            <v>2020-10-27</v>
          </cell>
        </row>
        <row r="12386">
          <cell r="B12386" t="str">
            <v>411326199910262623</v>
          </cell>
          <cell r="C12386" t="str">
            <v>女</v>
          </cell>
          <cell r="D12386" t="str">
            <v>汉族</v>
          </cell>
          <cell r="E12386" t="str">
            <v>金河镇</v>
          </cell>
          <cell r="F12386" t="str">
            <v>袁家村民委员会</v>
          </cell>
          <cell r="G12386" t="str">
            <v>河南省淅川县金河镇袁家村石下组１４２号</v>
          </cell>
          <cell r="H12386" t="str">
            <v>金河镇袁家村石下组１４２号</v>
          </cell>
          <cell r="I12386" t="str">
            <v>41132619991026262354</v>
          </cell>
          <cell r="J12386" t="str">
            <v>智力</v>
          </cell>
          <cell r="K12386" t="str">
            <v>四级</v>
          </cell>
          <cell r="L12386" t="str">
            <v>智力四级;</v>
          </cell>
          <cell r="M12386" t="str">
            <v>2016-10-09</v>
          </cell>
        </row>
        <row r="12387">
          <cell r="B12387" t="str">
            <v>412927194911182614</v>
          </cell>
          <cell r="C12387" t="str">
            <v>男</v>
          </cell>
          <cell r="D12387" t="str">
            <v>汉族</v>
          </cell>
          <cell r="E12387" t="str">
            <v>金河镇</v>
          </cell>
          <cell r="F12387" t="str">
            <v>袁家村民委员会</v>
          </cell>
          <cell r="G12387" t="str">
            <v>河南省淅川县金河镇袁家村李阴组５１１号</v>
          </cell>
          <cell r="H12387" t="str">
            <v>金河镇袁家村李阴组５１１号</v>
          </cell>
          <cell r="I12387" t="str">
            <v>41292719491118261411</v>
          </cell>
          <cell r="J12387" t="str">
            <v>视力</v>
          </cell>
          <cell r="K12387" t="str">
            <v>一级</v>
          </cell>
          <cell r="L12387" t="str">
            <v>视力一级;</v>
          </cell>
          <cell r="M12387" t="str">
            <v>2020-10-27</v>
          </cell>
        </row>
        <row r="12388">
          <cell r="B12388" t="str">
            <v>412927194604252627</v>
          </cell>
          <cell r="C12388" t="str">
            <v>女</v>
          </cell>
          <cell r="D12388" t="str">
            <v>汉族</v>
          </cell>
          <cell r="E12388" t="str">
            <v>金河镇</v>
          </cell>
          <cell r="F12388" t="str">
            <v>袁家村民委员会</v>
          </cell>
          <cell r="G12388" t="str">
            <v>河南省淅川县金河镇袁家村井边组６００号</v>
          </cell>
          <cell r="H12388" t="str">
            <v>金河镇袁家村井边组６００号</v>
          </cell>
          <cell r="I12388" t="str">
            <v>41292719460425262752</v>
          </cell>
          <cell r="J12388" t="str">
            <v>智力</v>
          </cell>
          <cell r="K12388" t="str">
            <v>二级</v>
          </cell>
          <cell r="L12388" t="str">
            <v>智力二级;</v>
          </cell>
          <cell r="M12388" t="str">
            <v>2017-04-11</v>
          </cell>
        </row>
        <row r="12389">
          <cell r="B12389" t="str">
            <v>412927194303122650</v>
          </cell>
          <cell r="C12389" t="str">
            <v>男</v>
          </cell>
          <cell r="D12389" t="str">
            <v>汉族</v>
          </cell>
          <cell r="E12389" t="str">
            <v>金河镇</v>
          </cell>
          <cell r="F12389" t="str">
            <v>袁家村民委员会</v>
          </cell>
          <cell r="G12389" t="str">
            <v>淅川县金河镇袁家村石中组743号</v>
          </cell>
          <cell r="H12389" t="str">
            <v>淅川县金河镇袁家村石中组743号</v>
          </cell>
          <cell r="I12389" t="str">
            <v>41292719430312265042</v>
          </cell>
          <cell r="J12389" t="str">
            <v>肢体</v>
          </cell>
          <cell r="K12389" t="str">
            <v>二级</v>
          </cell>
          <cell r="L12389" t="str">
            <v>肢体二级;</v>
          </cell>
          <cell r="M12389" t="str">
            <v>2018-04-11</v>
          </cell>
        </row>
        <row r="12390">
          <cell r="B12390" t="str">
            <v>412927197109102625</v>
          </cell>
          <cell r="C12390" t="str">
            <v>女</v>
          </cell>
          <cell r="D12390" t="str">
            <v>汉族</v>
          </cell>
          <cell r="E12390" t="str">
            <v>金河镇</v>
          </cell>
          <cell r="F12390" t="str">
            <v>袁家村民委员会</v>
          </cell>
          <cell r="G12390" t="str">
            <v>淅川县金河镇袁家村石上组456号</v>
          </cell>
          <cell r="H12390" t="str">
            <v>淅川县金河镇袁家村石上组456号</v>
          </cell>
          <cell r="I12390" t="str">
            <v>41292719710910262543</v>
          </cell>
          <cell r="J12390" t="str">
            <v>肢体</v>
          </cell>
          <cell r="K12390" t="str">
            <v>三级</v>
          </cell>
          <cell r="L12390" t="str">
            <v>肢体三级;</v>
          </cell>
          <cell r="M12390" t="str">
            <v>2018-04-11</v>
          </cell>
        </row>
        <row r="12391">
          <cell r="B12391" t="str">
            <v>411323197403153029</v>
          </cell>
          <cell r="C12391" t="str">
            <v>女</v>
          </cell>
          <cell r="D12391" t="str">
            <v>汉族</v>
          </cell>
          <cell r="E12391" t="str">
            <v>金河镇</v>
          </cell>
          <cell r="F12391" t="str">
            <v>袁家村民委员会</v>
          </cell>
          <cell r="G12391" t="str">
            <v>河南省淅川县金河镇袁家村全家组１７１号</v>
          </cell>
          <cell r="H12391" t="str">
            <v>河南省淅川县金河镇袁家村全家组１７１号</v>
          </cell>
          <cell r="I12391" t="str">
            <v>41132319740315302963</v>
          </cell>
          <cell r="J12391" t="str">
            <v>精神</v>
          </cell>
          <cell r="K12391" t="str">
            <v>三级</v>
          </cell>
          <cell r="L12391" t="str">
            <v>精神三级;</v>
          </cell>
          <cell r="M12391" t="str">
            <v>2020-10-27</v>
          </cell>
        </row>
        <row r="12392">
          <cell r="B12392" t="str">
            <v>412927194611272618</v>
          </cell>
          <cell r="C12392" t="str">
            <v>男</v>
          </cell>
          <cell r="D12392" t="str">
            <v>汉族</v>
          </cell>
          <cell r="E12392" t="str">
            <v>金河镇</v>
          </cell>
          <cell r="F12392" t="str">
            <v>袁家村民委员会</v>
          </cell>
          <cell r="G12392" t="str">
            <v>淅川县金河镇袁家村寇家组1号</v>
          </cell>
          <cell r="H12392" t="str">
            <v>淅川县金河镇袁家村寇家组1号</v>
          </cell>
          <cell r="I12392" t="str">
            <v>41292719461127261843</v>
          </cell>
          <cell r="J12392" t="str">
            <v>肢体</v>
          </cell>
          <cell r="K12392" t="str">
            <v>三级</v>
          </cell>
          <cell r="L12392" t="str">
            <v>肢体三级;</v>
          </cell>
          <cell r="M12392" t="str">
            <v>2018-04-11</v>
          </cell>
        </row>
        <row r="12393">
          <cell r="B12393" t="str">
            <v>412927196203282621</v>
          </cell>
          <cell r="C12393" t="str">
            <v>女</v>
          </cell>
          <cell r="D12393" t="str">
            <v>汉族</v>
          </cell>
          <cell r="E12393" t="str">
            <v>金河镇</v>
          </cell>
          <cell r="F12393" t="str">
            <v>袁家村民委员会</v>
          </cell>
          <cell r="G12393" t="str">
            <v>淅川县金河镇袁家村石中组149号</v>
          </cell>
          <cell r="H12393" t="str">
            <v>淅川县金河镇袁家村石中组149号</v>
          </cell>
          <cell r="I12393" t="str">
            <v>41292719620328262112</v>
          </cell>
          <cell r="J12393" t="str">
            <v>视力</v>
          </cell>
          <cell r="K12393" t="str">
            <v>二级</v>
          </cell>
          <cell r="L12393" t="str">
            <v>视力二级;</v>
          </cell>
          <cell r="M12393" t="str">
            <v>2017-11-22</v>
          </cell>
        </row>
        <row r="12394">
          <cell r="B12394" t="str">
            <v>412927195101042614</v>
          </cell>
          <cell r="C12394" t="str">
            <v>男</v>
          </cell>
          <cell r="D12394" t="str">
            <v>汉族</v>
          </cell>
          <cell r="E12394" t="str">
            <v>金河镇</v>
          </cell>
          <cell r="F12394" t="str">
            <v>袁家村民委员会</v>
          </cell>
          <cell r="G12394" t="str">
            <v>淅川县金河镇袁家村荣家组523号</v>
          </cell>
          <cell r="H12394" t="str">
            <v>淅川县金河镇袁家村荣家组523号</v>
          </cell>
          <cell r="I12394" t="str">
            <v>41292719510104261413</v>
          </cell>
          <cell r="J12394" t="str">
            <v>视力</v>
          </cell>
          <cell r="K12394" t="str">
            <v>三级</v>
          </cell>
          <cell r="L12394" t="str">
            <v>视力三级;</v>
          </cell>
          <cell r="M12394" t="str">
            <v>2017-11-22</v>
          </cell>
        </row>
        <row r="12395">
          <cell r="B12395" t="str">
            <v>412927194003202616</v>
          </cell>
          <cell r="C12395" t="str">
            <v>男</v>
          </cell>
          <cell r="D12395" t="str">
            <v>汉族</v>
          </cell>
          <cell r="E12395" t="str">
            <v>金河镇</v>
          </cell>
          <cell r="F12395" t="str">
            <v>袁家村民委员会</v>
          </cell>
          <cell r="G12395" t="str">
            <v>淅川县金河镇袁家村袁家组523号</v>
          </cell>
          <cell r="H12395" t="str">
            <v>淅川县金河镇袁家村袁家组523号</v>
          </cell>
          <cell r="I12395" t="str">
            <v>41292719400320261643</v>
          </cell>
          <cell r="J12395" t="str">
            <v>肢体</v>
          </cell>
          <cell r="K12395" t="str">
            <v>三级</v>
          </cell>
          <cell r="L12395" t="str">
            <v>肢体三级;</v>
          </cell>
          <cell r="M12395" t="str">
            <v>2018-04-11</v>
          </cell>
        </row>
        <row r="12396">
          <cell r="B12396" t="str">
            <v>412927194502182613</v>
          </cell>
          <cell r="C12396" t="str">
            <v>男</v>
          </cell>
          <cell r="D12396" t="str">
            <v>汉族</v>
          </cell>
          <cell r="E12396" t="str">
            <v>金河镇</v>
          </cell>
          <cell r="F12396" t="str">
            <v>袁家村民委员会</v>
          </cell>
          <cell r="G12396" t="str">
            <v>淅川县金河镇袁家村</v>
          </cell>
          <cell r="H12396" t="str">
            <v>淅川县金河镇袁家村</v>
          </cell>
          <cell r="I12396" t="str">
            <v>41292719450218261313</v>
          </cell>
          <cell r="J12396" t="str">
            <v>视力</v>
          </cell>
          <cell r="K12396" t="str">
            <v>三级</v>
          </cell>
          <cell r="L12396" t="str">
            <v>视力三级;</v>
          </cell>
          <cell r="M12396" t="str">
            <v>2018-04-27</v>
          </cell>
        </row>
        <row r="12397">
          <cell r="B12397" t="str">
            <v>411326201111212611</v>
          </cell>
          <cell r="C12397" t="str">
            <v>男</v>
          </cell>
          <cell r="D12397" t="str">
            <v>汉族</v>
          </cell>
          <cell r="E12397" t="str">
            <v>金河镇</v>
          </cell>
          <cell r="F12397" t="str">
            <v>袁家村民委员会</v>
          </cell>
          <cell r="G12397" t="str">
            <v>河南省南阳市淅川县金河镇袁家村民委员会</v>
          </cell>
          <cell r="H12397" t="str">
            <v>金河镇袁家村大洼组２４７号</v>
          </cell>
          <cell r="I12397" t="str">
            <v>41132620111121261171</v>
          </cell>
          <cell r="J12397" t="str">
            <v>多重</v>
          </cell>
          <cell r="K12397" t="str">
            <v>一级</v>
          </cell>
          <cell r="L12397" t="str">
            <v>听力一级;言语一级;肢体三级;智力二级;</v>
          </cell>
          <cell r="M12397" t="str">
            <v>2020-01-10</v>
          </cell>
        </row>
        <row r="12398">
          <cell r="B12398" t="str">
            <v>412927194209262622</v>
          </cell>
          <cell r="C12398" t="str">
            <v>女</v>
          </cell>
          <cell r="D12398" t="str">
            <v>汉族</v>
          </cell>
          <cell r="E12398" t="str">
            <v>金河镇</v>
          </cell>
          <cell r="F12398" t="str">
            <v>袁家村民委员会</v>
          </cell>
          <cell r="G12398" t="str">
            <v>河南省南阳市淅川县金河镇袁家村民委员会</v>
          </cell>
          <cell r="H12398" t="str">
            <v>金河镇袁家村石中组２８８号</v>
          </cell>
          <cell r="I12398" t="str">
            <v>41292719420926262273</v>
          </cell>
          <cell r="J12398" t="str">
            <v>多重</v>
          </cell>
          <cell r="K12398" t="str">
            <v>三级</v>
          </cell>
          <cell r="L12398" t="str">
            <v>视力三级;听力四级;</v>
          </cell>
          <cell r="M12398" t="str">
            <v>2020-01-11</v>
          </cell>
        </row>
        <row r="12399">
          <cell r="B12399" t="str">
            <v>412927197006153040</v>
          </cell>
          <cell r="C12399" t="str">
            <v>女</v>
          </cell>
          <cell r="D12399" t="str">
            <v>汉族</v>
          </cell>
          <cell r="E12399" t="str">
            <v>金河镇</v>
          </cell>
          <cell r="F12399" t="str">
            <v>袁家村民委员会</v>
          </cell>
          <cell r="G12399" t="str">
            <v>河南省南阳市淅川县金河镇袁家村民委员会</v>
          </cell>
          <cell r="H12399" t="str">
            <v>金河镇袁家村王家组２３０号</v>
          </cell>
          <cell r="I12399" t="str">
            <v>41292719700615304064</v>
          </cell>
          <cell r="J12399" t="str">
            <v>精神</v>
          </cell>
          <cell r="K12399" t="str">
            <v>四级</v>
          </cell>
          <cell r="L12399" t="str">
            <v>精神四级;</v>
          </cell>
          <cell r="M12399" t="str">
            <v>2019-11-20</v>
          </cell>
        </row>
        <row r="12400">
          <cell r="B12400" t="str">
            <v>412927195212282610</v>
          </cell>
          <cell r="C12400" t="str">
            <v>男</v>
          </cell>
          <cell r="D12400" t="str">
            <v>汉族</v>
          </cell>
          <cell r="E12400" t="str">
            <v>金河镇</v>
          </cell>
          <cell r="F12400" t="str">
            <v>袁家村民委员会</v>
          </cell>
          <cell r="G12400" t="str">
            <v>河南省南阳市淅川县金河镇袁家村民委员会</v>
          </cell>
          <cell r="H12400" t="str">
            <v>金河镇袁家村贾家组２１７号</v>
          </cell>
          <cell r="I12400" t="str">
            <v>41292719521228261044</v>
          </cell>
          <cell r="J12400" t="str">
            <v>肢体</v>
          </cell>
          <cell r="K12400" t="str">
            <v>四级</v>
          </cell>
          <cell r="L12400" t="str">
            <v>肢体四级;</v>
          </cell>
          <cell r="M12400" t="str">
            <v>2019-12-24</v>
          </cell>
        </row>
        <row r="12401">
          <cell r="B12401" t="str">
            <v>412927195709032641</v>
          </cell>
          <cell r="C12401" t="str">
            <v>女</v>
          </cell>
          <cell r="D12401" t="str">
            <v>汉族</v>
          </cell>
          <cell r="E12401" t="str">
            <v>金河镇</v>
          </cell>
          <cell r="F12401" t="str">
            <v>袁家村民委员会</v>
          </cell>
          <cell r="G12401" t="str">
            <v>河南省南阳市淅川县金河镇袁家村民委员会</v>
          </cell>
          <cell r="H12401" t="str">
            <v>金河镇袁家村贾家组２８４号</v>
          </cell>
          <cell r="I12401" t="str">
            <v>41292719570903264164</v>
          </cell>
          <cell r="J12401" t="str">
            <v>精神</v>
          </cell>
          <cell r="K12401" t="str">
            <v>四级</v>
          </cell>
          <cell r="L12401" t="str">
            <v>精神四级;</v>
          </cell>
          <cell r="M12401" t="str">
            <v>2019-10-11</v>
          </cell>
        </row>
        <row r="12402">
          <cell r="B12402" t="str">
            <v>412927193803252625</v>
          </cell>
          <cell r="C12402" t="str">
            <v>女</v>
          </cell>
          <cell r="D12402" t="str">
            <v>汉族</v>
          </cell>
          <cell r="E12402" t="str">
            <v>金河镇</v>
          </cell>
          <cell r="F12402" t="str">
            <v>袁家村民委员会</v>
          </cell>
          <cell r="G12402" t="str">
            <v>河南省南阳市淅川县金河镇袁家村民委员会</v>
          </cell>
          <cell r="H12402" t="str">
            <v>金河镇袁家村井边组１２３号</v>
          </cell>
          <cell r="I12402" t="str">
            <v>41292719380325262542</v>
          </cell>
          <cell r="J12402" t="str">
            <v>肢体</v>
          </cell>
          <cell r="K12402" t="str">
            <v>二级</v>
          </cell>
          <cell r="L12402" t="str">
            <v>肢体二级;</v>
          </cell>
          <cell r="M12402" t="str">
            <v>2019-04-16</v>
          </cell>
        </row>
        <row r="12403">
          <cell r="B12403" t="str">
            <v>411326200210302642</v>
          </cell>
          <cell r="C12403" t="str">
            <v>女</v>
          </cell>
          <cell r="D12403" t="str">
            <v>汉族</v>
          </cell>
          <cell r="E12403" t="str">
            <v>金河镇</v>
          </cell>
          <cell r="F12403" t="str">
            <v>袁家村民委员会</v>
          </cell>
          <cell r="G12403" t="str">
            <v>河南省南阳市淅川县金河镇袁家村民委员会</v>
          </cell>
          <cell r="H12403" t="str">
            <v>金河镇袁家村荣家组５９６号</v>
          </cell>
          <cell r="I12403" t="str">
            <v>41132620021030264253</v>
          </cell>
          <cell r="J12403" t="str">
            <v>智力</v>
          </cell>
          <cell r="K12403" t="str">
            <v>三级</v>
          </cell>
          <cell r="L12403" t="str">
            <v>智力三级;</v>
          </cell>
          <cell r="M12403" t="str">
            <v>2020-01-10</v>
          </cell>
        </row>
        <row r="12404">
          <cell r="B12404" t="str">
            <v>41292719471207264X</v>
          </cell>
          <cell r="C12404" t="str">
            <v>女</v>
          </cell>
          <cell r="D12404" t="str">
            <v>汉族</v>
          </cell>
          <cell r="E12404" t="str">
            <v>金河镇</v>
          </cell>
          <cell r="F12404" t="str">
            <v>袁家村民委员会</v>
          </cell>
          <cell r="G12404" t="str">
            <v>河南省南阳市淅川县金河镇袁家村民委员会</v>
          </cell>
          <cell r="H12404" t="str">
            <v>金河镇元山村党岭组２２７号</v>
          </cell>
          <cell r="I12404" t="str">
            <v>41292719471207264X23</v>
          </cell>
          <cell r="J12404" t="str">
            <v>听力</v>
          </cell>
          <cell r="K12404" t="str">
            <v>三级</v>
          </cell>
          <cell r="L12404" t="str">
            <v>听力三级;</v>
          </cell>
          <cell r="M12404" t="str">
            <v>2019-06-13</v>
          </cell>
        </row>
        <row r="12405">
          <cell r="B12405" t="str">
            <v>411323196603013085</v>
          </cell>
          <cell r="C12405" t="str">
            <v>女</v>
          </cell>
          <cell r="D12405" t="str">
            <v>汉族</v>
          </cell>
          <cell r="E12405" t="str">
            <v>金河镇</v>
          </cell>
          <cell r="F12405" t="str">
            <v>袁家村民委员会</v>
          </cell>
          <cell r="G12405" t="str">
            <v>河南省南阳市淅川县金河镇袁家村民委员会</v>
          </cell>
          <cell r="H12405" t="str">
            <v>金河镇袁家村石下组１３３号</v>
          </cell>
          <cell r="I12405" t="str">
            <v>41132319660301308563</v>
          </cell>
          <cell r="J12405" t="str">
            <v>精神</v>
          </cell>
          <cell r="K12405" t="str">
            <v>三级</v>
          </cell>
          <cell r="L12405" t="str">
            <v>精神三级;</v>
          </cell>
          <cell r="M12405" t="str">
            <v>2020-05-07</v>
          </cell>
        </row>
        <row r="12406">
          <cell r="B12406" t="str">
            <v>412927194204142648</v>
          </cell>
          <cell r="C12406" t="str">
            <v>女</v>
          </cell>
          <cell r="D12406" t="str">
            <v>汉族</v>
          </cell>
          <cell r="E12406" t="str">
            <v>金河镇</v>
          </cell>
          <cell r="F12406" t="str">
            <v>袁家村民委员会</v>
          </cell>
          <cell r="G12406" t="str">
            <v>河南省南阳市淅川县金河镇袁家村民委员会</v>
          </cell>
          <cell r="H12406" t="str">
            <v>金河镇袁家村石下组１３３号</v>
          </cell>
          <cell r="I12406" t="str">
            <v>41292719420414264842</v>
          </cell>
          <cell r="J12406" t="str">
            <v>肢体</v>
          </cell>
          <cell r="K12406" t="str">
            <v>二级</v>
          </cell>
          <cell r="L12406" t="str">
            <v>肢体二级;</v>
          </cell>
          <cell r="M12406" t="str">
            <v>2021-04-27</v>
          </cell>
        </row>
        <row r="12407">
          <cell r="B12407" t="str">
            <v>41292719700501302X</v>
          </cell>
          <cell r="C12407" t="str">
            <v>女</v>
          </cell>
          <cell r="D12407" t="str">
            <v>汉族</v>
          </cell>
          <cell r="E12407" t="str">
            <v>金河镇</v>
          </cell>
          <cell r="F12407" t="str">
            <v>袁家村民委员会</v>
          </cell>
          <cell r="G12407" t="str">
            <v>河南省南阳市淅川县金河镇袁家村民委员会</v>
          </cell>
          <cell r="H12407" t="str">
            <v>金河镇袁家村石下组１３８号</v>
          </cell>
          <cell r="I12407" t="str">
            <v>41292719700501302X62</v>
          </cell>
          <cell r="J12407" t="str">
            <v>精神</v>
          </cell>
          <cell r="K12407" t="str">
            <v>二级</v>
          </cell>
          <cell r="L12407" t="str">
            <v>精神二级;</v>
          </cell>
          <cell r="M12407" t="str">
            <v>2020-11-25</v>
          </cell>
        </row>
        <row r="12408">
          <cell r="B12408" t="str">
            <v>412927195411252625</v>
          </cell>
          <cell r="C12408" t="str">
            <v>女</v>
          </cell>
          <cell r="D12408" t="str">
            <v>汉族</v>
          </cell>
          <cell r="E12408" t="str">
            <v>金河镇</v>
          </cell>
          <cell r="F12408" t="str">
            <v>袁家村民委员会</v>
          </cell>
          <cell r="G12408" t="str">
            <v>河南省南阳市淅川县金河镇袁家村民委员会</v>
          </cell>
          <cell r="H12408" t="str">
            <v>金河镇袁家村王家组３０６号</v>
          </cell>
          <cell r="I12408" t="str">
            <v>41292719541125262562</v>
          </cell>
          <cell r="J12408" t="str">
            <v>精神</v>
          </cell>
          <cell r="K12408" t="str">
            <v>二级</v>
          </cell>
          <cell r="L12408" t="str">
            <v>精神二级;</v>
          </cell>
          <cell r="M12408" t="str">
            <v>2019-11-28</v>
          </cell>
        </row>
        <row r="12409">
          <cell r="B12409" t="str">
            <v>41292719660816261X</v>
          </cell>
          <cell r="C12409" t="str">
            <v>男</v>
          </cell>
          <cell r="D12409" t="str">
            <v>汉族</v>
          </cell>
          <cell r="E12409" t="str">
            <v>金河镇</v>
          </cell>
          <cell r="F12409" t="str">
            <v>袁家村民委员会</v>
          </cell>
          <cell r="G12409" t="str">
            <v>河南省南阳市淅川县金河镇袁家村民委员会</v>
          </cell>
          <cell r="H12409" t="str">
            <v>金河镇袁家村贾家组２０３号</v>
          </cell>
          <cell r="I12409" t="str">
            <v>41292719660816261X64</v>
          </cell>
          <cell r="J12409" t="str">
            <v>精神</v>
          </cell>
          <cell r="K12409" t="str">
            <v>四级</v>
          </cell>
          <cell r="L12409" t="str">
            <v>精神四级;</v>
          </cell>
          <cell r="M12409" t="str">
            <v>2019-11-19</v>
          </cell>
        </row>
        <row r="12410">
          <cell r="B12410" t="str">
            <v>411323198011072611</v>
          </cell>
          <cell r="C12410" t="str">
            <v>男</v>
          </cell>
          <cell r="D12410" t="str">
            <v>汉族</v>
          </cell>
          <cell r="E12410" t="str">
            <v>金河镇</v>
          </cell>
          <cell r="F12410" t="str">
            <v>袁家村民委员会</v>
          </cell>
          <cell r="G12410" t="str">
            <v>河南省南阳市淅川县金河镇袁家村民委员会</v>
          </cell>
          <cell r="H12410" t="str">
            <v>金河镇袁家村大洼组２４７号</v>
          </cell>
          <cell r="I12410" t="str">
            <v>41132319801107261162</v>
          </cell>
          <cell r="J12410" t="str">
            <v>精神</v>
          </cell>
          <cell r="K12410" t="str">
            <v>二级</v>
          </cell>
          <cell r="L12410" t="str">
            <v>精神二级;</v>
          </cell>
          <cell r="M12410" t="str">
            <v>2020-05-22</v>
          </cell>
        </row>
        <row r="12411">
          <cell r="B12411" t="str">
            <v>412927194506152622</v>
          </cell>
          <cell r="C12411" t="str">
            <v>女</v>
          </cell>
          <cell r="D12411" t="str">
            <v>汉族</v>
          </cell>
          <cell r="E12411" t="str">
            <v>金河镇</v>
          </cell>
          <cell r="F12411" t="str">
            <v>袁家村民委员会</v>
          </cell>
          <cell r="G12411" t="str">
            <v>河南省南阳市淅川县金河镇袁家村民委员会</v>
          </cell>
          <cell r="H12411" t="str">
            <v>金河镇袁家村石上组１３２号</v>
          </cell>
          <cell r="I12411" t="str">
            <v>41292719450615262271</v>
          </cell>
          <cell r="J12411" t="str">
            <v>多重</v>
          </cell>
          <cell r="K12411" t="str">
            <v>一级</v>
          </cell>
          <cell r="L12411" t="str">
            <v>听力一级;言语一级;</v>
          </cell>
          <cell r="M12411" t="str">
            <v>2020-05-08</v>
          </cell>
        </row>
        <row r="12412">
          <cell r="B12412" t="str">
            <v>411326199807243029</v>
          </cell>
          <cell r="C12412" t="str">
            <v>女</v>
          </cell>
          <cell r="D12412" t="str">
            <v>汉族</v>
          </cell>
          <cell r="E12412" t="str">
            <v>金河镇</v>
          </cell>
          <cell r="F12412" t="str">
            <v>袁家村民委员会</v>
          </cell>
          <cell r="G12412" t="str">
            <v>河南省南阳市淅川县金河镇袁家村民委员会</v>
          </cell>
          <cell r="H12412" t="str">
            <v>金河镇袁家村井边组６００号</v>
          </cell>
          <cell r="I12412" t="str">
            <v>41132619980724302963</v>
          </cell>
          <cell r="J12412" t="str">
            <v>精神</v>
          </cell>
          <cell r="K12412" t="str">
            <v>三级</v>
          </cell>
          <cell r="L12412" t="str">
            <v>精神三级;</v>
          </cell>
          <cell r="M12412" t="str">
            <v>2019-10-11</v>
          </cell>
        </row>
        <row r="12413">
          <cell r="B12413" t="str">
            <v>412927196705162638</v>
          </cell>
          <cell r="C12413" t="str">
            <v>男</v>
          </cell>
          <cell r="D12413" t="str">
            <v>汉族</v>
          </cell>
          <cell r="E12413" t="str">
            <v>金河镇</v>
          </cell>
          <cell r="F12413" t="str">
            <v>袁家村民委员会</v>
          </cell>
          <cell r="G12413" t="str">
            <v>河南省南阳市淅川县金河镇袁家村民委员会</v>
          </cell>
          <cell r="H12413" t="str">
            <v>金河镇袁家村石下组４１２号</v>
          </cell>
          <cell r="I12413" t="str">
            <v>41292719670516263843</v>
          </cell>
          <cell r="J12413" t="str">
            <v>肢体</v>
          </cell>
          <cell r="K12413" t="str">
            <v>三级</v>
          </cell>
          <cell r="L12413" t="str">
            <v>肢体三级;</v>
          </cell>
          <cell r="M12413" t="str">
            <v>2021-05-20</v>
          </cell>
        </row>
        <row r="12414">
          <cell r="B12414" t="str">
            <v>412927195001172614</v>
          </cell>
          <cell r="C12414" t="str">
            <v>男</v>
          </cell>
          <cell r="D12414" t="str">
            <v>汉族</v>
          </cell>
          <cell r="E12414" t="str">
            <v>金河镇</v>
          </cell>
          <cell r="F12414" t="str">
            <v>袁家村民委员会</v>
          </cell>
          <cell r="G12414" t="str">
            <v>河南省南阳市淅川县金河镇袁家村民委员会</v>
          </cell>
          <cell r="H12414" t="str">
            <v>金河镇袁家村王家组３２１号</v>
          </cell>
          <cell r="I12414" t="str">
            <v>41292719500117261443</v>
          </cell>
          <cell r="J12414" t="str">
            <v>肢体</v>
          </cell>
          <cell r="K12414" t="str">
            <v>三级</v>
          </cell>
          <cell r="L12414" t="str">
            <v>肢体三级;</v>
          </cell>
          <cell r="M12414" t="str">
            <v>2020-10-12</v>
          </cell>
        </row>
        <row r="12415">
          <cell r="B12415" t="str">
            <v>412927196604162612</v>
          </cell>
          <cell r="C12415" t="str">
            <v>男</v>
          </cell>
          <cell r="D12415" t="str">
            <v>汉族</v>
          </cell>
          <cell r="E12415" t="str">
            <v>金河镇</v>
          </cell>
          <cell r="F12415" t="str">
            <v>杨家村民委员会</v>
          </cell>
          <cell r="G12415" t="str">
            <v>河南省南阳市淅川县金河镇杨家村寺沟组742号</v>
          </cell>
          <cell r="H12415" t="str">
            <v>河南省淅川县金河镇杨家村寺沟组742号</v>
          </cell>
          <cell r="I12415" t="str">
            <v>41292719660416261243</v>
          </cell>
          <cell r="J12415" t="str">
            <v>肢体</v>
          </cell>
          <cell r="K12415" t="str">
            <v>三级</v>
          </cell>
          <cell r="L12415" t="str">
            <v>肢体三级;</v>
          </cell>
          <cell r="M12415" t="str">
            <v>2020-07-07</v>
          </cell>
        </row>
        <row r="12416">
          <cell r="B12416" t="str">
            <v>412927196005102618</v>
          </cell>
          <cell r="C12416" t="str">
            <v>男</v>
          </cell>
          <cell r="D12416" t="str">
            <v>汉族</v>
          </cell>
          <cell r="E12416" t="str">
            <v>金河镇</v>
          </cell>
          <cell r="F12416" t="str">
            <v>杨家村民委员会</v>
          </cell>
          <cell r="G12416" t="str">
            <v>河南省淅川县金河镇杨家村井三组119号</v>
          </cell>
          <cell r="H12416" t="str">
            <v>河南省淅川县金河镇杨家村井三组119号</v>
          </cell>
          <cell r="I12416" t="str">
            <v>41292719600510261843</v>
          </cell>
          <cell r="J12416" t="str">
            <v>肢体</v>
          </cell>
          <cell r="K12416" t="str">
            <v>三级</v>
          </cell>
          <cell r="L12416" t="str">
            <v>肢体三级;</v>
          </cell>
          <cell r="M12416" t="str">
            <v>2020-07-13</v>
          </cell>
        </row>
        <row r="12417">
          <cell r="B12417" t="str">
            <v>412927194207152745</v>
          </cell>
          <cell r="C12417" t="str">
            <v>女</v>
          </cell>
          <cell r="D12417" t="str">
            <v>汉族</v>
          </cell>
          <cell r="E12417" t="str">
            <v>金河镇</v>
          </cell>
          <cell r="F12417" t="str">
            <v>杨家村民委员会</v>
          </cell>
          <cell r="G12417" t="str">
            <v>河南省淅川县金河镇杨家村寺沟组412号</v>
          </cell>
          <cell r="H12417" t="str">
            <v>河南省淅川县金河镇杨家村寺沟组412号</v>
          </cell>
          <cell r="I12417" t="str">
            <v>41292719420715274512</v>
          </cell>
          <cell r="J12417" t="str">
            <v>视力</v>
          </cell>
          <cell r="K12417" t="str">
            <v>二级</v>
          </cell>
          <cell r="L12417" t="str">
            <v>视力二级;</v>
          </cell>
          <cell r="M12417" t="str">
            <v>2013-01-28</v>
          </cell>
        </row>
        <row r="12418">
          <cell r="B12418" t="str">
            <v>411323199710032621</v>
          </cell>
          <cell r="C12418" t="str">
            <v>女</v>
          </cell>
          <cell r="D12418" t="str">
            <v>汉族</v>
          </cell>
          <cell r="E12418" t="str">
            <v>金河镇</v>
          </cell>
          <cell r="F12418" t="str">
            <v>杨家村民委员会</v>
          </cell>
          <cell r="G12418" t="str">
            <v>河南省淅川县金河镇杨家村圪城组199号</v>
          </cell>
          <cell r="H12418" t="str">
            <v>河南省淅川县金河镇杨家村圪城组199号</v>
          </cell>
          <cell r="I12418" t="str">
            <v>41132319971003262122</v>
          </cell>
          <cell r="J12418" t="str">
            <v>听力</v>
          </cell>
          <cell r="K12418" t="str">
            <v>二级</v>
          </cell>
          <cell r="L12418" t="str">
            <v>听力二级;</v>
          </cell>
          <cell r="M12418" t="str">
            <v>2012-03-22</v>
          </cell>
        </row>
        <row r="12419">
          <cell r="B12419" t="str">
            <v>412927195512252616</v>
          </cell>
          <cell r="C12419" t="str">
            <v>男</v>
          </cell>
          <cell r="D12419" t="str">
            <v>汉族</v>
          </cell>
          <cell r="E12419" t="str">
            <v>金河镇</v>
          </cell>
          <cell r="F12419" t="str">
            <v>杨家村民委员会</v>
          </cell>
          <cell r="G12419" t="str">
            <v>河南省淅川县金河镇杨家村寺沟组576号</v>
          </cell>
          <cell r="H12419" t="str">
            <v>河南省淅川县金河镇杨家村寺沟组576号</v>
          </cell>
          <cell r="I12419" t="str">
            <v>41292719551225261643</v>
          </cell>
          <cell r="J12419" t="str">
            <v>肢体</v>
          </cell>
          <cell r="K12419" t="str">
            <v>三级</v>
          </cell>
          <cell r="L12419" t="str">
            <v>肢体三级;</v>
          </cell>
          <cell r="M12419" t="str">
            <v>2012-03-22</v>
          </cell>
        </row>
        <row r="12420">
          <cell r="B12420" t="str">
            <v>412927194612272652</v>
          </cell>
          <cell r="C12420" t="str">
            <v>男</v>
          </cell>
          <cell r="D12420" t="str">
            <v>汉族</v>
          </cell>
          <cell r="E12420" t="str">
            <v>金河镇</v>
          </cell>
          <cell r="F12420" t="str">
            <v>杨家村民委员会</v>
          </cell>
          <cell r="G12420" t="str">
            <v>河南省淅川县金河镇杨家村寺沟组575号</v>
          </cell>
          <cell r="H12420" t="str">
            <v>河南省淅川县金河镇杨家村寺沟组575号</v>
          </cell>
          <cell r="I12420" t="str">
            <v>41292719461227265242</v>
          </cell>
          <cell r="J12420" t="str">
            <v>肢体</v>
          </cell>
          <cell r="K12420" t="str">
            <v>二级</v>
          </cell>
          <cell r="L12420" t="str">
            <v>肢体二级;</v>
          </cell>
          <cell r="M12420" t="str">
            <v>2013-03-05</v>
          </cell>
        </row>
        <row r="12421">
          <cell r="B12421" t="str">
            <v>412927195006152663</v>
          </cell>
          <cell r="C12421" t="str">
            <v>女</v>
          </cell>
          <cell r="D12421" t="str">
            <v>汉族</v>
          </cell>
          <cell r="E12421" t="str">
            <v>金河镇</v>
          </cell>
          <cell r="F12421" t="str">
            <v>杨家村民委员会</v>
          </cell>
          <cell r="G12421" t="str">
            <v>河南省淅川县金河镇杨家村孙家组266号</v>
          </cell>
          <cell r="H12421" t="str">
            <v>河南省淅川县金河镇杨家村孙家组266号</v>
          </cell>
          <cell r="I12421" t="str">
            <v>41292719500615266342</v>
          </cell>
          <cell r="J12421" t="str">
            <v>肢体</v>
          </cell>
          <cell r="K12421" t="str">
            <v>二级</v>
          </cell>
          <cell r="L12421" t="str">
            <v>肢体二级;</v>
          </cell>
          <cell r="M12421" t="str">
            <v>2012-07-03</v>
          </cell>
        </row>
        <row r="12422">
          <cell r="B12422" t="str">
            <v>412927195002052665</v>
          </cell>
          <cell r="C12422" t="str">
            <v>女</v>
          </cell>
          <cell r="D12422" t="str">
            <v>汉族</v>
          </cell>
          <cell r="E12422" t="str">
            <v>金河镇</v>
          </cell>
          <cell r="F12422" t="str">
            <v>杨家村民委员会</v>
          </cell>
          <cell r="G12422" t="str">
            <v>河南省淅川县金河镇杨家村胡上组289号</v>
          </cell>
          <cell r="H12422" t="str">
            <v>河南省淅川县金河镇杨家村胡上组289号</v>
          </cell>
          <cell r="I12422" t="str">
            <v>41292719500205266543</v>
          </cell>
          <cell r="J12422" t="str">
            <v>肢体</v>
          </cell>
          <cell r="K12422" t="str">
            <v>三级</v>
          </cell>
          <cell r="L12422" t="str">
            <v>肢体三级;</v>
          </cell>
          <cell r="M12422" t="str">
            <v>2013-03-05</v>
          </cell>
        </row>
        <row r="12423">
          <cell r="B12423" t="str">
            <v>412927197003082662</v>
          </cell>
          <cell r="C12423" t="str">
            <v>女</v>
          </cell>
          <cell r="D12423" t="str">
            <v>汉族</v>
          </cell>
          <cell r="E12423" t="str">
            <v>金河镇</v>
          </cell>
          <cell r="F12423" t="str">
            <v>杨家村民委员会</v>
          </cell>
          <cell r="G12423" t="str">
            <v>河南省淅川县金河镇杨家村胡下组483号</v>
          </cell>
          <cell r="H12423" t="str">
            <v>河南省淅川县金河镇杨家村胡下组483号</v>
          </cell>
          <cell r="I12423" t="str">
            <v>41292719700308266211</v>
          </cell>
          <cell r="J12423" t="str">
            <v>视力</v>
          </cell>
          <cell r="K12423" t="str">
            <v>一级</v>
          </cell>
          <cell r="L12423" t="str">
            <v>视力一级;</v>
          </cell>
          <cell r="M12423" t="str">
            <v>2013-03-05</v>
          </cell>
        </row>
        <row r="12424">
          <cell r="B12424" t="str">
            <v>412927197211212687</v>
          </cell>
          <cell r="C12424" t="str">
            <v>女</v>
          </cell>
          <cell r="D12424" t="str">
            <v>汉族</v>
          </cell>
          <cell r="E12424" t="str">
            <v>金河镇</v>
          </cell>
          <cell r="F12424" t="str">
            <v>杨家村民委员会</v>
          </cell>
          <cell r="G12424" t="str">
            <v>河南省淅川县金河镇杨家村杨下组324号</v>
          </cell>
          <cell r="H12424" t="str">
            <v>河南省淅川县金河镇杨家村杨下组324号</v>
          </cell>
          <cell r="I12424" t="str">
            <v>41292719721121268713</v>
          </cell>
          <cell r="J12424" t="str">
            <v>视力</v>
          </cell>
          <cell r="K12424" t="str">
            <v>三级</v>
          </cell>
          <cell r="L12424" t="str">
            <v>视力三级;</v>
          </cell>
          <cell r="M12424" t="str">
            <v>2013-03-04</v>
          </cell>
        </row>
        <row r="12425">
          <cell r="B12425" t="str">
            <v>411326201010252630</v>
          </cell>
          <cell r="C12425" t="str">
            <v>男</v>
          </cell>
          <cell r="D12425" t="str">
            <v>汉族</v>
          </cell>
          <cell r="E12425" t="str">
            <v>金河镇</v>
          </cell>
          <cell r="F12425" t="str">
            <v>杨家村民委员会</v>
          </cell>
          <cell r="G12425" t="str">
            <v>河南省淅川县金河镇杨家村圪城组２３号</v>
          </cell>
          <cell r="H12425" t="str">
            <v>金河镇杨家村圪城组２３号</v>
          </cell>
          <cell r="I12425" t="str">
            <v>41132620101025263052</v>
          </cell>
          <cell r="J12425" t="str">
            <v>智力</v>
          </cell>
          <cell r="K12425" t="str">
            <v>二级</v>
          </cell>
          <cell r="L12425" t="str">
            <v>智力二级;</v>
          </cell>
          <cell r="M12425" t="str">
            <v>2017-08-15</v>
          </cell>
        </row>
        <row r="12426">
          <cell r="B12426" t="str">
            <v>412927197110022614</v>
          </cell>
          <cell r="C12426" t="str">
            <v>男</v>
          </cell>
          <cell r="D12426" t="str">
            <v>汉族</v>
          </cell>
          <cell r="E12426" t="str">
            <v>金河镇</v>
          </cell>
          <cell r="F12426" t="str">
            <v>杨家村民委员会</v>
          </cell>
          <cell r="G12426" t="str">
            <v>河南省淅川县金河镇杨家村胡下组</v>
          </cell>
          <cell r="H12426" t="str">
            <v>河南省淅川县金河镇杨家村胡下组</v>
          </cell>
          <cell r="I12426" t="str">
            <v>41292719711002261443</v>
          </cell>
          <cell r="J12426" t="str">
            <v>肢体</v>
          </cell>
          <cell r="K12426" t="str">
            <v>三级</v>
          </cell>
          <cell r="L12426" t="str">
            <v>肢体三级;</v>
          </cell>
          <cell r="M12426" t="str">
            <v>2013-05-07</v>
          </cell>
        </row>
        <row r="12427">
          <cell r="B12427" t="str">
            <v>411323195803306961</v>
          </cell>
          <cell r="C12427" t="str">
            <v>女</v>
          </cell>
          <cell r="D12427" t="str">
            <v>汉族</v>
          </cell>
          <cell r="E12427" t="str">
            <v>金河镇</v>
          </cell>
          <cell r="F12427" t="str">
            <v>杨家村民委员会</v>
          </cell>
          <cell r="G12427" t="str">
            <v>河南省淅川县金河镇杨家村寺沟组589号</v>
          </cell>
          <cell r="H12427" t="str">
            <v>河南省淅川县金河镇杨家村寺沟组589号</v>
          </cell>
          <cell r="I12427" t="str">
            <v>41132319580330696112</v>
          </cell>
          <cell r="J12427" t="str">
            <v>视力</v>
          </cell>
          <cell r="K12427" t="str">
            <v>二级</v>
          </cell>
          <cell r="L12427" t="str">
            <v>视力二级;</v>
          </cell>
          <cell r="M12427" t="str">
            <v>2013-05-07</v>
          </cell>
        </row>
        <row r="12428">
          <cell r="B12428" t="str">
            <v>411323198304156958</v>
          </cell>
          <cell r="C12428" t="str">
            <v>男</v>
          </cell>
          <cell r="D12428" t="str">
            <v>汉族</v>
          </cell>
          <cell r="E12428" t="str">
            <v>金河镇</v>
          </cell>
          <cell r="F12428" t="str">
            <v>杨家村民委员会</v>
          </cell>
          <cell r="G12428" t="str">
            <v>河南省淅川县金河镇杨家村寺沟组589号</v>
          </cell>
          <cell r="H12428" t="str">
            <v>河南省淅川县金河镇杨家村寺沟组589号</v>
          </cell>
          <cell r="I12428" t="str">
            <v>41132319830415695843</v>
          </cell>
          <cell r="J12428" t="str">
            <v>肢体</v>
          </cell>
          <cell r="K12428" t="str">
            <v>三级</v>
          </cell>
          <cell r="L12428" t="str">
            <v>肢体三级;</v>
          </cell>
          <cell r="M12428" t="str">
            <v>2013-05-06</v>
          </cell>
        </row>
        <row r="12429">
          <cell r="B12429" t="str">
            <v>412927195708222638</v>
          </cell>
          <cell r="C12429" t="str">
            <v>男</v>
          </cell>
          <cell r="D12429" t="str">
            <v>汉族</v>
          </cell>
          <cell r="E12429" t="str">
            <v>金河镇</v>
          </cell>
          <cell r="F12429" t="str">
            <v>杨家村民委员会</v>
          </cell>
          <cell r="G12429" t="str">
            <v>河南省淅川县金河镇杨家村胡上组485号</v>
          </cell>
          <cell r="H12429" t="str">
            <v>河南省淅川县金河镇杨家村胡上组485号</v>
          </cell>
          <cell r="I12429" t="str">
            <v>41292719570822263843</v>
          </cell>
          <cell r="J12429" t="str">
            <v>肢体</v>
          </cell>
          <cell r="K12429" t="str">
            <v>三级</v>
          </cell>
          <cell r="L12429" t="str">
            <v>肢体三级;</v>
          </cell>
          <cell r="M12429" t="str">
            <v>2014-02-27</v>
          </cell>
        </row>
        <row r="12430">
          <cell r="B12430" t="str">
            <v>412927196604122610</v>
          </cell>
          <cell r="C12430" t="str">
            <v>男</v>
          </cell>
          <cell r="D12430" t="str">
            <v>汉族</v>
          </cell>
          <cell r="E12430" t="str">
            <v>金河镇</v>
          </cell>
          <cell r="F12430" t="str">
            <v>杨家村民委员会</v>
          </cell>
          <cell r="G12430" t="str">
            <v>河南省淅川县金河镇杨家村井一组28号</v>
          </cell>
          <cell r="H12430" t="str">
            <v>河南省淅川县金河镇杨家村井一组28号</v>
          </cell>
          <cell r="I12430" t="str">
            <v>41292719660412261013</v>
          </cell>
          <cell r="J12430" t="str">
            <v>视力</v>
          </cell>
          <cell r="K12430" t="str">
            <v>三级</v>
          </cell>
          <cell r="L12430" t="str">
            <v>视力三级;</v>
          </cell>
          <cell r="M12430" t="str">
            <v>2014-07-25</v>
          </cell>
        </row>
        <row r="12431">
          <cell r="B12431" t="str">
            <v>411323199306202617</v>
          </cell>
          <cell r="C12431" t="str">
            <v>男</v>
          </cell>
          <cell r="D12431" t="str">
            <v>汉族</v>
          </cell>
          <cell r="E12431" t="str">
            <v>金河镇</v>
          </cell>
          <cell r="F12431" t="str">
            <v>杨家村民委员会</v>
          </cell>
          <cell r="G12431" t="str">
            <v>河南省淅川县金河镇杨家村刘家组520号</v>
          </cell>
          <cell r="H12431" t="str">
            <v>河南省淅川县金河镇杨家村刘家组520号</v>
          </cell>
          <cell r="I12431" t="str">
            <v>41132319930620261743</v>
          </cell>
          <cell r="J12431" t="str">
            <v>肢体</v>
          </cell>
          <cell r="K12431" t="str">
            <v>三级</v>
          </cell>
          <cell r="L12431" t="str">
            <v>肢体三级;</v>
          </cell>
          <cell r="M12431" t="str">
            <v>2014-03-26</v>
          </cell>
        </row>
        <row r="12432">
          <cell r="B12432" t="str">
            <v>411323199803165423</v>
          </cell>
          <cell r="C12432" t="str">
            <v>女</v>
          </cell>
          <cell r="D12432" t="str">
            <v>汉族</v>
          </cell>
          <cell r="E12432" t="str">
            <v>金河镇</v>
          </cell>
          <cell r="F12432" t="str">
            <v>杨家村民委员会</v>
          </cell>
          <cell r="G12432" t="str">
            <v>河南省南阳市淅川县金河镇杨家村民委员会</v>
          </cell>
          <cell r="H12432" t="str">
            <v>河南省南阳市淅川县金河镇杨家村井三组341号</v>
          </cell>
          <cell r="I12432" t="str">
            <v>41132319980316542342</v>
          </cell>
          <cell r="J12432" t="str">
            <v>肢体</v>
          </cell>
          <cell r="K12432" t="str">
            <v>二级</v>
          </cell>
          <cell r="L12432" t="str">
            <v>肢体二级;</v>
          </cell>
          <cell r="M12432" t="str">
            <v>2019-10-29</v>
          </cell>
        </row>
        <row r="12433">
          <cell r="B12433" t="str">
            <v>411323200104012618</v>
          </cell>
          <cell r="C12433" t="str">
            <v>男</v>
          </cell>
          <cell r="D12433" t="str">
            <v>汉族</v>
          </cell>
          <cell r="E12433" t="str">
            <v>金河镇</v>
          </cell>
          <cell r="F12433" t="str">
            <v>杨家村民委员会</v>
          </cell>
          <cell r="G12433" t="str">
            <v>河南省淅川县金河镇杨家村中岭组155号</v>
          </cell>
          <cell r="H12433" t="str">
            <v>河南省淅川县金河镇杨家村中岭组155号</v>
          </cell>
          <cell r="I12433" t="str">
            <v>41132320010401261851</v>
          </cell>
          <cell r="J12433" t="str">
            <v>智力</v>
          </cell>
          <cell r="K12433" t="str">
            <v>一级</v>
          </cell>
          <cell r="L12433" t="str">
            <v>智力一级;</v>
          </cell>
          <cell r="M12433" t="str">
            <v>2014-04-09</v>
          </cell>
        </row>
        <row r="12434">
          <cell r="B12434" t="str">
            <v>412927196904242622</v>
          </cell>
          <cell r="C12434" t="str">
            <v>女</v>
          </cell>
          <cell r="D12434" t="str">
            <v>汉族</v>
          </cell>
          <cell r="E12434" t="str">
            <v>金河镇</v>
          </cell>
          <cell r="F12434" t="str">
            <v>杨家村民委员会</v>
          </cell>
          <cell r="G12434" t="str">
            <v>河南省淅川县金河镇杨家村胡下组513号</v>
          </cell>
          <cell r="H12434" t="str">
            <v>河南省淅川县金河镇杨家村胡下组513号</v>
          </cell>
          <cell r="I12434" t="str">
            <v>41292719690424262244</v>
          </cell>
          <cell r="J12434" t="str">
            <v>肢体</v>
          </cell>
          <cell r="K12434" t="str">
            <v>四级</v>
          </cell>
          <cell r="L12434" t="str">
            <v>肢体四级;</v>
          </cell>
          <cell r="M12434" t="str">
            <v>2014-11-05</v>
          </cell>
        </row>
        <row r="12435">
          <cell r="B12435" t="str">
            <v>412927196908042652</v>
          </cell>
          <cell r="C12435" t="str">
            <v>男</v>
          </cell>
          <cell r="D12435" t="str">
            <v>汉族</v>
          </cell>
          <cell r="E12435" t="str">
            <v>金河镇</v>
          </cell>
          <cell r="F12435" t="str">
            <v>杨家村民委员会</v>
          </cell>
          <cell r="G12435" t="str">
            <v>河南省淅川县金河镇杨家村孙家组413号</v>
          </cell>
          <cell r="H12435" t="str">
            <v>河南省淅川县金河镇杨家村孙家组413号</v>
          </cell>
          <cell r="I12435" t="str">
            <v>41292719690804265213</v>
          </cell>
          <cell r="J12435" t="str">
            <v>视力</v>
          </cell>
          <cell r="K12435" t="str">
            <v>三级</v>
          </cell>
          <cell r="L12435" t="str">
            <v>视力三级;</v>
          </cell>
          <cell r="M12435" t="str">
            <v>2014-07-25</v>
          </cell>
        </row>
        <row r="12436">
          <cell r="B12436" t="str">
            <v>411326200906212629</v>
          </cell>
          <cell r="C12436" t="str">
            <v>女</v>
          </cell>
          <cell r="D12436" t="str">
            <v>汉族</v>
          </cell>
          <cell r="E12436" t="str">
            <v>金河镇</v>
          </cell>
          <cell r="F12436" t="str">
            <v>杨家村民委员会</v>
          </cell>
          <cell r="G12436" t="str">
            <v>河南省淅川县金河镇杨家村张家组３７７号</v>
          </cell>
          <cell r="H12436" t="str">
            <v>金河镇杨家村张家组３７７号</v>
          </cell>
          <cell r="I12436" t="str">
            <v>41132620090621262921</v>
          </cell>
          <cell r="J12436" t="str">
            <v>听力</v>
          </cell>
          <cell r="K12436" t="str">
            <v>一级</v>
          </cell>
          <cell r="L12436" t="str">
            <v>听力一级;</v>
          </cell>
          <cell r="M12436" t="str">
            <v>2015-04-23</v>
          </cell>
        </row>
        <row r="12437">
          <cell r="B12437" t="str">
            <v>412927193510122624</v>
          </cell>
          <cell r="C12437" t="str">
            <v>女</v>
          </cell>
          <cell r="D12437" t="str">
            <v>汉族</v>
          </cell>
          <cell r="E12437" t="str">
            <v>金河镇</v>
          </cell>
          <cell r="F12437" t="str">
            <v>杨家村民委员会</v>
          </cell>
          <cell r="G12437" t="str">
            <v>河南省淅川县金河镇杨家村张家组２１６号</v>
          </cell>
          <cell r="H12437" t="str">
            <v>金河镇杨家村张家组２１６号</v>
          </cell>
          <cell r="I12437" t="str">
            <v>41292719351012262442</v>
          </cell>
          <cell r="J12437" t="str">
            <v>肢体</v>
          </cell>
          <cell r="K12437" t="str">
            <v>二级</v>
          </cell>
          <cell r="L12437" t="str">
            <v>肢体二级;</v>
          </cell>
          <cell r="M12437" t="str">
            <v>2015-04-23</v>
          </cell>
        </row>
        <row r="12438">
          <cell r="B12438" t="str">
            <v>411326200605243851</v>
          </cell>
          <cell r="C12438" t="str">
            <v>男</v>
          </cell>
          <cell r="D12438" t="str">
            <v>汉族</v>
          </cell>
          <cell r="E12438" t="str">
            <v>金河镇</v>
          </cell>
          <cell r="F12438" t="str">
            <v>杨家村民委员会</v>
          </cell>
          <cell r="G12438" t="str">
            <v>河南省淅川县金河镇杨家村胡上组４４４号</v>
          </cell>
          <cell r="H12438" t="str">
            <v>河南省淅川县金河镇杨家村胡上组４４４号</v>
          </cell>
          <cell r="I12438" t="str">
            <v>41132620060524385112</v>
          </cell>
          <cell r="J12438" t="str">
            <v>视力</v>
          </cell>
          <cell r="K12438" t="str">
            <v>二级</v>
          </cell>
          <cell r="L12438" t="str">
            <v>视力二级;</v>
          </cell>
          <cell r="M12438" t="str">
            <v>2020-10-27</v>
          </cell>
        </row>
        <row r="12439">
          <cell r="B12439" t="str">
            <v>412927195304202649</v>
          </cell>
          <cell r="C12439" t="str">
            <v>女</v>
          </cell>
          <cell r="D12439" t="str">
            <v>汉族</v>
          </cell>
          <cell r="E12439" t="str">
            <v>金河镇</v>
          </cell>
          <cell r="F12439" t="str">
            <v>杨家村民委员会</v>
          </cell>
          <cell r="G12439" t="str">
            <v>河南省淅川县金河镇杨家村刘家组５３５号</v>
          </cell>
          <cell r="H12439" t="str">
            <v>金河镇杨家村刘家组５３５号</v>
          </cell>
          <cell r="I12439" t="str">
            <v>41292719530420264953</v>
          </cell>
          <cell r="J12439" t="str">
            <v>智力</v>
          </cell>
          <cell r="K12439" t="str">
            <v>三级</v>
          </cell>
          <cell r="L12439" t="str">
            <v>智力三级;</v>
          </cell>
          <cell r="M12439" t="str">
            <v>2015-04-22</v>
          </cell>
        </row>
        <row r="12440">
          <cell r="B12440" t="str">
            <v>412927194702052610</v>
          </cell>
          <cell r="C12440" t="str">
            <v>男</v>
          </cell>
          <cell r="D12440" t="str">
            <v>汉族</v>
          </cell>
          <cell r="E12440" t="str">
            <v>金河镇</v>
          </cell>
          <cell r="F12440" t="str">
            <v>杨家村民委员会</v>
          </cell>
          <cell r="G12440" t="str">
            <v>河南省淅川县金河镇杨家村圪城组２０５号</v>
          </cell>
          <cell r="H12440" t="str">
            <v>金河镇杨家村圪城组２０５号</v>
          </cell>
          <cell r="I12440" t="str">
            <v>41292719470205261043</v>
          </cell>
          <cell r="J12440" t="str">
            <v>肢体</v>
          </cell>
          <cell r="K12440" t="str">
            <v>三级</v>
          </cell>
          <cell r="L12440" t="str">
            <v>肢体三级;</v>
          </cell>
          <cell r="M12440" t="str">
            <v>2015-04-22</v>
          </cell>
        </row>
        <row r="12441">
          <cell r="B12441" t="str">
            <v>412927196403012626</v>
          </cell>
          <cell r="C12441" t="str">
            <v>女</v>
          </cell>
          <cell r="D12441" t="str">
            <v>汉族</v>
          </cell>
          <cell r="E12441" t="str">
            <v>金河镇</v>
          </cell>
          <cell r="F12441" t="str">
            <v>杨家村民委员会</v>
          </cell>
          <cell r="G12441" t="str">
            <v>河南省淅川县金河镇杨家村井一组４１２号</v>
          </cell>
          <cell r="H12441" t="str">
            <v>金河镇杨家村井一组４１２号</v>
          </cell>
          <cell r="I12441" t="str">
            <v>41292719640301262644</v>
          </cell>
          <cell r="J12441" t="str">
            <v>肢体</v>
          </cell>
          <cell r="K12441" t="str">
            <v>四级</v>
          </cell>
          <cell r="L12441" t="str">
            <v>肢体四级;</v>
          </cell>
          <cell r="M12441" t="str">
            <v>2015-04-22</v>
          </cell>
        </row>
        <row r="12442">
          <cell r="B12442" t="str">
            <v>412927194702222624</v>
          </cell>
          <cell r="C12442" t="str">
            <v>女</v>
          </cell>
          <cell r="D12442" t="str">
            <v>汉族</v>
          </cell>
          <cell r="E12442" t="str">
            <v>金河镇</v>
          </cell>
          <cell r="F12442" t="str">
            <v>杨家村民委员会</v>
          </cell>
          <cell r="G12442" t="str">
            <v>河南省淅川县金河镇杨家村圪城组２０５号</v>
          </cell>
          <cell r="H12442" t="str">
            <v>金河镇杨家村圪城组２０５号</v>
          </cell>
          <cell r="I12442" t="str">
            <v>41292719470222262442</v>
          </cell>
          <cell r="J12442" t="str">
            <v>肢体</v>
          </cell>
          <cell r="K12442" t="str">
            <v>二级</v>
          </cell>
          <cell r="L12442" t="str">
            <v>肢体二级;</v>
          </cell>
          <cell r="M12442" t="str">
            <v>2015-04-22</v>
          </cell>
        </row>
        <row r="12443">
          <cell r="B12443" t="str">
            <v>412927194708152612</v>
          </cell>
          <cell r="C12443" t="str">
            <v>男</v>
          </cell>
          <cell r="D12443" t="str">
            <v>汉族</v>
          </cell>
          <cell r="E12443" t="str">
            <v>金河镇</v>
          </cell>
          <cell r="F12443" t="str">
            <v>杨家村民委员会</v>
          </cell>
          <cell r="G12443" t="str">
            <v>河南省淅川县金河镇杨家村刘家组４８５号</v>
          </cell>
          <cell r="H12443" t="str">
            <v>金河镇杨家村刘家组４８５号</v>
          </cell>
          <cell r="I12443" t="str">
            <v>41292719470815261223</v>
          </cell>
          <cell r="J12443" t="str">
            <v>听力</v>
          </cell>
          <cell r="K12443" t="str">
            <v>三级</v>
          </cell>
          <cell r="L12443" t="str">
            <v>听力三级;</v>
          </cell>
          <cell r="M12443" t="str">
            <v>2015-04-21</v>
          </cell>
        </row>
        <row r="12444">
          <cell r="B12444" t="str">
            <v>412927195701142619</v>
          </cell>
          <cell r="C12444" t="str">
            <v>男</v>
          </cell>
          <cell r="D12444" t="str">
            <v>汉族</v>
          </cell>
          <cell r="E12444" t="str">
            <v>金河镇</v>
          </cell>
          <cell r="F12444" t="str">
            <v>杨家村民委员会</v>
          </cell>
          <cell r="G12444" t="str">
            <v>河南省淅川县金河镇杨家村刘家组５５７号</v>
          </cell>
          <cell r="H12444" t="str">
            <v>金河镇杨家村刘家组５５７号</v>
          </cell>
          <cell r="I12444" t="str">
            <v>41292719570114261944</v>
          </cell>
          <cell r="J12444" t="str">
            <v>肢体</v>
          </cell>
          <cell r="K12444" t="str">
            <v>四级</v>
          </cell>
          <cell r="L12444" t="str">
            <v>肢体四级;</v>
          </cell>
          <cell r="M12444" t="str">
            <v>2015-04-21</v>
          </cell>
        </row>
        <row r="12445">
          <cell r="B12445" t="str">
            <v>412927195304082667</v>
          </cell>
          <cell r="C12445" t="str">
            <v>女</v>
          </cell>
          <cell r="D12445" t="str">
            <v>汉族</v>
          </cell>
          <cell r="E12445" t="str">
            <v>金河镇</v>
          </cell>
          <cell r="F12445" t="str">
            <v>杨家村民委员会</v>
          </cell>
          <cell r="G12445" t="str">
            <v>河南省淅川县金河镇杨家村杨上组２９５号</v>
          </cell>
          <cell r="H12445" t="str">
            <v>金河镇杨家村杨上组２９５号</v>
          </cell>
          <cell r="I12445" t="str">
            <v>41292719530408266742</v>
          </cell>
          <cell r="J12445" t="str">
            <v>肢体</v>
          </cell>
          <cell r="K12445" t="str">
            <v>二级</v>
          </cell>
          <cell r="L12445" t="str">
            <v>肢体二级;</v>
          </cell>
          <cell r="M12445" t="str">
            <v>2015-04-23</v>
          </cell>
        </row>
        <row r="12446">
          <cell r="B12446" t="str">
            <v>412927194508152626</v>
          </cell>
          <cell r="C12446" t="str">
            <v>女</v>
          </cell>
          <cell r="D12446" t="str">
            <v>汉族</v>
          </cell>
          <cell r="E12446" t="str">
            <v>金河镇</v>
          </cell>
          <cell r="F12446" t="str">
            <v>杨家村民委员会</v>
          </cell>
          <cell r="G12446" t="str">
            <v>河南省淅川县金河镇杨家村刘家组４８５号</v>
          </cell>
          <cell r="H12446" t="str">
            <v>金河镇杨家村刘家组４８５号</v>
          </cell>
          <cell r="I12446" t="str">
            <v>41292719450815262622</v>
          </cell>
          <cell r="J12446" t="str">
            <v>听力</v>
          </cell>
          <cell r="K12446" t="str">
            <v>二级</v>
          </cell>
          <cell r="L12446" t="str">
            <v>听力二级;</v>
          </cell>
          <cell r="M12446" t="str">
            <v>2015-04-21</v>
          </cell>
        </row>
        <row r="12447">
          <cell r="B12447" t="str">
            <v>412927195607152845</v>
          </cell>
          <cell r="C12447" t="str">
            <v>女</v>
          </cell>
          <cell r="D12447" t="str">
            <v>汉族</v>
          </cell>
          <cell r="E12447" t="str">
            <v>金河镇</v>
          </cell>
          <cell r="F12447" t="str">
            <v>杨家村民委员会</v>
          </cell>
          <cell r="G12447" t="str">
            <v>河南省淅川县金河镇杨家村刘家组１６９号</v>
          </cell>
          <cell r="H12447" t="str">
            <v>金河镇杨家村刘家组１６９号</v>
          </cell>
          <cell r="I12447" t="str">
            <v>41292719560715284541</v>
          </cell>
          <cell r="J12447" t="str">
            <v>肢体</v>
          </cell>
          <cell r="K12447" t="str">
            <v>一级</v>
          </cell>
          <cell r="L12447" t="str">
            <v>肢体一级;</v>
          </cell>
          <cell r="M12447" t="str">
            <v>2020-10-27</v>
          </cell>
        </row>
        <row r="12448">
          <cell r="B12448" t="str">
            <v>411323198410252628</v>
          </cell>
          <cell r="C12448" t="str">
            <v>女</v>
          </cell>
          <cell r="D12448" t="str">
            <v>汉族</v>
          </cell>
          <cell r="E12448" t="str">
            <v>金河镇</v>
          </cell>
          <cell r="F12448" t="str">
            <v>杨家村民委员会</v>
          </cell>
          <cell r="G12448" t="str">
            <v>河南省淅川县金河镇杨家村井一组１４号</v>
          </cell>
          <cell r="H12448" t="str">
            <v>金河镇杨家村井一组１４号</v>
          </cell>
          <cell r="I12448" t="str">
            <v>41132319841025262863</v>
          </cell>
          <cell r="J12448" t="str">
            <v>精神</v>
          </cell>
          <cell r="K12448" t="str">
            <v>三级</v>
          </cell>
          <cell r="L12448" t="str">
            <v>精神三级;</v>
          </cell>
          <cell r="M12448" t="str">
            <v>2015-04-23</v>
          </cell>
        </row>
        <row r="12449">
          <cell r="B12449" t="str">
            <v>412927195104152667</v>
          </cell>
          <cell r="C12449" t="str">
            <v>女</v>
          </cell>
          <cell r="D12449" t="str">
            <v>汉族</v>
          </cell>
          <cell r="E12449" t="str">
            <v>金河镇</v>
          </cell>
          <cell r="F12449" t="str">
            <v>杨家村民委员会</v>
          </cell>
          <cell r="G12449" t="str">
            <v>河南省淅川县金河镇杨家村杨上组２９２号</v>
          </cell>
          <cell r="H12449" t="str">
            <v>金河镇杨家村杨上组２９２号</v>
          </cell>
          <cell r="I12449" t="str">
            <v>41292719510415266744</v>
          </cell>
          <cell r="J12449" t="str">
            <v>肢体</v>
          </cell>
          <cell r="K12449" t="str">
            <v>四级</v>
          </cell>
          <cell r="L12449" t="str">
            <v>肢体四级;</v>
          </cell>
          <cell r="M12449" t="str">
            <v>2015-04-23</v>
          </cell>
        </row>
        <row r="12450">
          <cell r="B12450" t="str">
            <v>412927196705182647</v>
          </cell>
          <cell r="C12450" t="str">
            <v>女</v>
          </cell>
          <cell r="D12450" t="str">
            <v>汉族</v>
          </cell>
          <cell r="E12450" t="str">
            <v>金河镇</v>
          </cell>
          <cell r="F12450" t="str">
            <v>杨家村民委员会</v>
          </cell>
          <cell r="G12450" t="str">
            <v>河南省淅川县金河镇杨家村王家组１２３号</v>
          </cell>
          <cell r="H12450" t="str">
            <v>金河镇杨家村王家组１２３号</v>
          </cell>
          <cell r="I12450" t="str">
            <v>41292719670518264713</v>
          </cell>
          <cell r="J12450" t="str">
            <v>视力</v>
          </cell>
          <cell r="K12450" t="str">
            <v>三级</v>
          </cell>
          <cell r="L12450" t="str">
            <v>视力三级;</v>
          </cell>
          <cell r="M12450" t="str">
            <v>2015-04-20</v>
          </cell>
        </row>
        <row r="12451">
          <cell r="B12451" t="str">
            <v>412927196210302619</v>
          </cell>
          <cell r="C12451" t="str">
            <v>男</v>
          </cell>
          <cell r="D12451" t="str">
            <v>汉族</v>
          </cell>
          <cell r="E12451" t="str">
            <v>金河镇</v>
          </cell>
          <cell r="F12451" t="str">
            <v>杨家村民委员会</v>
          </cell>
          <cell r="G12451" t="str">
            <v>河南省淅川县金河镇杨家村井一组１７号</v>
          </cell>
          <cell r="H12451" t="str">
            <v>金河镇杨家村井一组１７号</v>
          </cell>
          <cell r="I12451" t="str">
            <v>41292719621030261943</v>
          </cell>
          <cell r="J12451" t="str">
            <v>肢体</v>
          </cell>
          <cell r="K12451" t="str">
            <v>三级</v>
          </cell>
          <cell r="L12451" t="str">
            <v>肢体三级;</v>
          </cell>
          <cell r="M12451" t="str">
            <v>2015-04-20</v>
          </cell>
        </row>
        <row r="12452">
          <cell r="B12452" t="str">
            <v>412927192404062643</v>
          </cell>
          <cell r="C12452" t="str">
            <v>女</v>
          </cell>
          <cell r="D12452" t="str">
            <v>汉族</v>
          </cell>
          <cell r="E12452" t="str">
            <v>金河镇</v>
          </cell>
          <cell r="F12452" t="str">
            <v>杨家村民委员会</v>
          </cell>
          <cell r="G12452" t="str">
            <v>河南省淅川县金河镇杨家村刘家组１０３号</v>
          </cell>
          <cell r="H12452" t="str">
            <v>金河镇杨家村刘家组１０３号</v>
          </cell>
          <cell r="I12452" t="str">
            <v>41292719240406264311</v>
          </cell>
          <cell r="J12452" t="str">
            <v>视力</v>
          </cell>
          <cell r="K12452" t="str">
            <v>一级</v>
          </cell>
          <cell r="L12452" t="str">
            <v>视力一级;</v>
          </cell>
          <cell r="M12452" t="str">
            <v>2016-01-12</v>
          </cell>
        </row>
        <row r="12453">
          <cell r="B12453" t="str">
            <v>412927196411152610</v>
          </cell>
          <cell r="C12453" t="str">
            <v>男</v>
          </cell>
          <cell r="D12453" t="str">
            <v>汉族</v>
          </cell>
          <cell r="E12453" t="str">
            <v>金河镇</v>
          </cell>
          <cell r="F12453" t="str">
            <v>杨家村民委员会</v>
          </cell>
          <cell r="G12453" t="str">
            <v>河南省淅川县金河镇杨家村刘家组４７８号</v>
          </cell>
          <cell r="H12453" t="str">
            <v>河南省淅川县金河镇杨家村刘家组４７８号</v>
          </cell>
          <cell r="I12453" t="str">
            <v>41292719641115261011</v>
          </cell>
          <cell r="J12453" t="str">
            <v>视力</v>
          </cell>
          <cell r="K12453" t="str">
            <v>一级</v>
          </cell>
          <cell r="L12453" t="str">
            <v>视力一级;</v>
          </cell>
          <cell r="M12453" t="str">
            <v>2020-10-27</v>
          </cell>
        </row>
        <row r="12454">
          <cell r="B12454" t="str">
            <v>412927194906152621</v>
          </cell>
          <cell r="C12454" t="str">
            <v>女</v>
          </cell>
          <cell r="D12454" t="str">
            <v>汉族</v>
          </cell>
          <cell r="E12454" t="str">
            <v>金河镇</v>
          </cell>
          <cell r="F12454" t="str">
            <v>杨家村民委员会</v>
          </cell>
          <cell r="G12454" t="str">
            <v>河南省淅川县金河镇杨家村井三组１２９号</v>
          </cell>
          <cell r="H12454" t="str">
            <v>金河镇杨家村井三组１２９号</v>
          </cell>
          <cell r="I12454" t="str">
            <v>41292719490615262143</v>
          </cell>
          <cell r="J12454" t="str">
            <v>肢体</v>
          </cell>
          <cell r="K12454" t="str">
            <v>三级</v>
          </cell>
          <cell r="L12454" t="str">
            <v>肢体三级;</v>
          </cell>
          <cell r="M12454" t="str">
            <v>2015-06-25</v>
          </cell>
        </row>
        <row r="12455">
          <cell r="B12455" t="str">
            <v>412927197404202610</v>
          </cell>
          <cell r="C12455" t="str">
            <v>男</v>
          </cell>
          <cell r="D12455" t="str">
            <v>汉族</v>
          </cell>
          <cell r="E12455" t="str">
            <v>金河镇</v>
          </cell>
          <cell r="F12455" t="str">
            <v>杨家村民委员会</v>
          </cell>
          <cell r="G12455" t="str">
            <v>河南省淅川县金河镇杨家村井二组４４２号</v>
          </cell>
          <cell r="H12455" t="str">
            <v>金河镇杨家村井二组４４２号</v>
          </cell>
          <cell r="I12455" t="str">
            <v>41292719740420261052</v>
          </cell>
          <cell r="J12455" t="str">
            <v>智力</v>
          </cell>
          <cell r="K12455" t="str">
            <v>二级</v>
          </cell>
          <cell r="L12455" t="str">
            <v>智力二级;</v>
          </cell>
          <cell r="M12455" t="str">
            <v>2015-06-25</v>
          </cell>
        </row>
        <row r="12456">
          <cell r="B12456" t="str">
            <v>412927194008152662</v>
          </cell>
          <cell r="C12456" t="str">
            <v>女</v>
          </cell>
          <cell r="D12456" t="str">
            <v>汉族</v>
          </cell>
          <cell r="E12456" t="str">
            <v>金河镇</v>
          </cell>
          <cell r="F12456" t="str">
            <v>杨家村民委员会</v>
          </cell>
          <cell r="G12456" t="str">
            <v>河南省淅川县金河镇杨家村刘家组１４５号</v>
          </cell>
          <cell r="H12456" t="str">
            <v>金河镇杨家村刘家组１４５号</v>
          </cell>
          <cell r="I12456" t="str">
            <v>41292719400815266222</v>
          </cell>
          <cell r="J12456" t="str">
            <v>听力</v>
          </cell>
          <cell r="K12456" t="str">
            <v>二级</v>
          </cell>
          <cell r="L12456" t="str">
            <v>听力二级;</v>
          </cell>
          <cell r="M12456" t="str">
            <v>2016-01-12</v>
          </cell>
        </row>
        <row r="12457">
          <cell r="B12457" t="str">
            <v>41292719580226261X</v>
          </cell>
          <cell r="C12457" t="str">
            <v>男</v>
          </cell>
          <cell r="D12457" t="str">
            <v>汉族</v>
          </cell>
          <cell r="E12457" t="str">
            <v>金河镇</v>
          </cell>
          <cell r="F12457" t="str">
            <v>杨家村民委员会</v>
          </cell>
          <cell r="G12457" t="str">
            <v>河南省淅川县金河镇杨家村圪城组４２号</v>
          </cell>
          <cell r="H12457" t="str">
            <v>金河镇杨家村圪城组４２号</v>
          </cell>
          <cell r="I12457" t="str">
            <v>41292719580226261X13</v>
          </cell>
          <cell r="J12457" t="str">
            <v>视力</v>
          </cell>
          <cell r="K12457" t="str">
            <v>三级</v>
          </cell>
          <cell r="L12457" t="str">
            <v>视力三级;</v>
          </cell>
          <cell r="M12457" t="str">
            <v>2015-06-17</v>
          </cell>
        </row>
        <row r="12458">
          <cell r="B12458" t="str">
            <v>411323200011062624</v>
          </cell>
          <cell r="C12458" t="str">
            <v>女</v>
          </cell>
          <cell r="D12458" t="str">
            <v>汉族</v>
          </cell>
          <cell r="E12458" t="str">
            <v>金河镇</v>
          </cell>
          <cell r="F12458" t="str">
            <v>杨家村民委员会</v>
          </cell>
          <cell r="G12458" t="str">
            <v>河南省淅川县金河镇杨家村王家组</v>
          </cell>
          <cell r="H12458" t="str">
            <v>金河镇杨家村王家组</v>
          </cell>
          <cell r="I12458" t="str">
            <v>41132320001106262443</v>
          </cell>
          <cell r="J12458" t="str">
            <v>肢体</v>
          </cell>
          <cell r="K12458" t="str">
            <v>三级</v>
          </cell>
          <cell r="L12458" t="str">
            <v>肢体三级;</v>
          </cell>
          <cell r="M12458" t="str">
            <v>2015-06-18</v>
          </cell>
        </row>
        <row r="12459">
          <cell r="B12459" t="str">
            <v>412927197411022618</v>
          </cell>
          <cell r="C12459" t="str">
            <v>男</v>
          </cell>
          <cell r="D12459" t="str">
            <v>汉族</v>
          </cell>
          <cell r="E12459" t="str">
            <v>金河镇</v>
          </cell>
          <cell r="F12459" t="str">
            <v>杨家村民委员会</v>
          </cell>
          <cell r="G12459" t="str">
            <v>河南省淅川县金河镇杨家村王家组３４１号</v>
          </cell>
          <cell r="H12459" t="str">
            <v>金河镇杨家村王家组３４１号</v>
          </cell>
          <cell r="I12459" t="str">
            <v>41292719741102261813</v>
          </cell>
          <cell r="J12459" t="str">
            <v>视力</v>
          </cell>
          <cell r="K12459" t="str">
            <v>三级</v>
          </cell>
          <cell r="L12459" t="str">
            <v>视力三级;</v>
          </cell>
          <cell r="M12459" t="str">
            <v>2016-03-16</v>
          </cell>
        </row>
        <row r="12460">
          <cell r="B12460" t="str">
            <v>41132320070416261X</v>
          </cell>
          <cell r="C12460" t="str">
            <v>男</v>
          </cell>
          <cell r="D12460" t="str">
            <v>汉族</v>
          </cell>
          <cell r="E12460" t="str">
            <v>金河镇</v>
          </cell>
          <cell r="F12460" t="str">
            <v>杨家村民委员会</v>
          </cell>
          <cell r="G12460" t="str">
            <v>河南省淅川县金河镇杨家村井三组１１３号</v>
          </cell>
          <cell r="H12460" t="str">
            <v>金河镇杨家村井三组１１３号</v>
          </cell>
          <cell r="I12460" t="str">
            <v>41132320070416261X53</v>
          </cell>
          <cell r="J12460" t="str">
            <v>智力</v>
          </cell>
          <cell r="K12460" t="str">
            <v>三级</v>
          </cell>
          <cell r="L12460" t="str">
            <v>智力三级;</v>
          </cell>
          <cell r="M12460" t="str">
            <v>2016-05-03</v>
          </cell>
        </row>
        <row r="12461">
          <cell r="B12461" t="str">
            <v>412927194212162649</v>
          </cell>
          <cell r="C12461" t="str">
            <v>女</v>
          </cell>
          <cell r="D12461" t="str">
            <v>汉族</v>
          </cell>
          <cell r="E12461" t="str">
            <v>金河镇</v>
          </cell>
          <cell r="F12461" t="str">
            <v>杨家村民委员会</v>
          </cell>
          <cell r="G12461" t="str">
            <v>河南省淅川县金河镇杨家村王家组８５６号</v>
          </cell>
          <cell r="H12461" t="str">
            <v>金河镇杨家村王家组８５６号</v>
          </cell>
          <cell r="I12461" t="str">
            <v>41292719421216264944</v>
          </cell>
          <cell r="J12461" t="str">
            <v>肢体</v>
          </cell>
          <cell r="K12461" t="str">
            <v>四级</v>
          </cell>
          <cell r="L12461" t="str">
            <v>肢体四级;</v>
          </cell>
          <cell r="M12461" t="str">
            <v>2016-03-17</v>
          </cell>
        </row>
        <row r="12462">
          <cell r="B12462" t="str">
            <v>412927197010222619</v>
          </cell>
          <cell r="C12462" t="str">
            <v>男</v>
          </cell>
          <cell r="D12462" t="str">
            <v>汉族</v>
          </cell>
          <cell r="E12462" t="str">
            <v>金河镇</v>
          </cell>
          <cell r="F12462" t="str">
            <v>杨家村民委员会</v>
          </cell>
          <cell r="G12462" t="str">
            <v>河南省淅川县金河镇杨家村胡上组４４２号</v>
          </cell>
          <cell r="H12462" t="str">
            <v>金河镇杨家村胡上组４４２号</v>
          </cell>
          <cell r="I12462" t="str">
            <v>41292719701022261913</v>
          </cell>
          <cell r="J12462" t="str">
            <v>视力</v>
          </cell>
          <cell r="K12462" t="str">
            <v>三级</v>
          </cell>
          <cell r="L12462" t="str">
            <v>视力三级;</v>
          </cell>
          <cell r="M12462" t="str">
            <v>2016-10-08</v>
          </cell>
        </row>
        <row r="12463">
          <cell r="B12463" t="str">
            <v>411326200807127007</v>
          </cell>
          <cell r="C12463" t="str">
            <v>女</v>
          </cell>
          <cell r="D12463" t="str">
            <v>汉族</v>
          </cell>
          <cell r="E12463" t="str">
            <v>金河镇</v>
          </cell>
          <cell r="F12463" t="str">
            <v>杨家村民委员会</v>
          </cell>
          <cell r="G12463" t="str">
            <v>河南省淅川县金河镇杨家村孙家组２０３号</v>
          </cell>
          <cell r="H12463" t="str">
            <v>金河镇杨家村孙家组２０３号</v>
          </cell>
          <cell r="I12463" t="str">
            <v>41132620080712700721</v>
          </cell>
          <cell r="J12463" t="str">
            <v>听力</v>
          </cell>
          <cell r="K12463" t="str">
            <v>一级</v>
          </cell>
          <cell r="L12463" t="str">
            <v>听力一级;</v>
          </cell>
          <cell r="M12463" t="str">
            <v>2016-03-16</v>
          </cell>
        </row>
        <row r="12464">
          <cell r="B12464" t="str">
            <v>411323198712072614</v>
          </cell>
          <cell r="C12464" t="str">
            <v>男</v>
          </cell>
          <cell r="D12464" t="str">
            <v>汉族</v>
          </cell>
          <cell r="E12464" t="str">
            <v>金河镇</v>
          </cell>
          <cell r="F12464" t="str">
            <v>杨家村民委员会</v>
          </cell>
          <cell r="G12464" t="str">
            <v>河南省淅川县金河镇杨家村圪城组218号</v>
          </cell>
          <cell r="H12464" t="str">
            <v>河南省淅川县金河镇杨家村圪城组218号</v>
          </cell>
          <cell r="I12464" t="str">
            <v>41132319871207261472</v>
          </cell>
          <cell r="J12464" t="str">
            <v>多重</v>
          </cell>
          <cell r="K12464" t="str">
            <v>二级</v>
          </cell>
          <cell r="L12464" t="str">
            <v>智力二级;精神二级;</v>
          </cell>
          <cell r="M12464" t="str">
            <v>2019-12-17</v>
          </cell>
        </row>
        <row r="12465">
          <cell r="B12465" t="str">
            <v>412927195712232628</v>
          </cell>
          <cell r="C12465" t="str">
            <v>女</v>
          </cell>
          <cell r="D12465" t="str">
            <v>汉族</v>
          </cell>
          <cell r="E12465" t="str">
            <v>金河镇</v>
          </cell>
          <cell r="F12465" t="str">
            <v>杨家村民委员会</v>
          </cell>
          <cell r="G12465" t="str">
            <v>河南省淅川县金河镇杨家村杨下组３２１号</v>
          </cell>
          <cell r="H12465" t="str">
            <v>金河镇杨家村杨下组３２１号</v>
          </cell>
          <cell r="I12465" t="str">
            <v>41292719571223262811</v>
          </cell>
          <cell r="J12465" t="str">
            <v>视力</v>
          </cell>
          <cell r="K12465" t="str">
            <v>一级</v>
          </cell>
          <cell r="L12465" t="str">
            <v>视力一级;</v>
          </cell>
          <cell r="M12465" t="str">
            <v>2017-02-15</v>
          </cell>
        </row>
        <row r="12466">
          <cell r="B12466" t="str">
            <v>412927196809202657</v>
          </cell>
          <cell r="C12466" t="str">
            <v>男</v>
          </cell>
          <cell r="D12466" t="str">
            <v>汉族</v>
          </cell>
          <cell r="E12466" t="str">
            <v>金河镇</v>
          </cell>
          <cell r="F12466" t="str">
            <v>杨家村民委员会</v>
          </cell>
          <cell r="G12466" t="str">
            <v>河南省淅川县金河镇杨家村寺沟组４３９号</v>
          </cell>
          <cell r="H12466" t="str">
            <v>金河镇杨家村寺沟组４３９号</v>
          </cell>
          <cell r="I12466" t="str">
            <v>41292719680920265743</v>
          </cell>
          <cell r="J12466" t="str">
            <v>肢体</v>
          </cell>
          <cell r="K12466" t="str">
            <v>三级</v>
          </cell>
          <cell r="L12466" t="str">
            <v>肢体三级;</v>
          </cell>
          <cell r="M12466" t="str">
            <v>2017-02-15</v>
          </cell>
        </row>
        <row r="12467">
          <cell r="B12467" t="str">
            <v>412927196003182626</v>
          </cell>
          <cell r="C12467" t="str">
            <v>女</v>
          </cell>
          <cell r="D12467" t="str">
            <v>汉族</v>
          </cell>
          <cell r="E12467" t="str">
            <v>金河镇</v>
          </cell>
          <cell r="F12467" t="str">
            <v>杨家村民委员会</v>
          </cell>
          <cell r="G12467" t="str">
            <v>河南省南阳市淅川县金河镇杨家村胡上组485号</v>
          </cell>
          <cell r="H12467" t="str">
            <v>淅川县金河镇杨家村胡上组485号</v>
          </cell>
          <cell r="I12467" t="str">
            <v>41292719600318262652</v>
          </cell>
          <cell r="J12467" t="str">
            <v>智力</v>
          </cell>
          <cell r="K12467" t="str">
            <v>二级</v>
          </cell>
          <cell r="L12467" t="str">
            <v>智力二级;</v>
          </cell>
          <cell r="M12467" t="str">
            <v>2020-10-27</v>
          </cell>
        </row>
        <row r="12468">
          <cell r="B12468" t="str">
            <v>411323198710012634</v>
          </cell>
          <cell r="C12468" t="str">
            <v>男</v>
          </cell>
          <cell r="D12468" t="str">
            <v>汉族</v>
          </cell>
          <cell r="E12468" t="str">
            <v>金河镇</v>
          </cell>
          <cell r="F12468" t="str">
            <v>杨家村民委员会</v>
          </cell>
          <cell r="G12468" t="str">
            <v>河南省南阳市淅川县金河镇杨家村民委员会</v>
          </cell>
          <cell r="H12468" t="str">
            <v>金河镇杨家村杨下组３２１号</v>
          </cell>
          <cell r="I12468" t="str">
            <v>41132319871001263463</v>
          </cell>
          <cell r="J12468" t="str">
            <v>精神</v>
          </cell>
          <cell r="K12468" t="str">
            <v>三级</v>
          </cell>
          <cell r="L12468" t="str">
            <v>精神三级;</v>
          </cell>
          <cell r="M12468" t="str">
            <v>2019-03-15</v>
          </cell>
        </row>
        <row r="12469">
          <cell r="B12469" t="str">
            <v>412927195011212624</v>
          </cell>
          <cell r="C12469" t="str">
            <v>女</v>
          </cell>
          <cell r="D12469" t="str">
            <v>汉族</v>
          </cell>
          <cell r="E12469" t="str">
            <v>金河镇</v>
          </cell>
          <cell r="F12469" t="str">
            <v>杨家村民委员会</v>
          </cell>
          <cell r="G12469" t="str">
            <v>河南省南阳市淅川县金河镇杨家村民委员会</v>
          </cell>
          <cell r="H12469" t="str">
            <v>金河镇杨家村张家组３５９号</v>
          </cell>
          <cell r="I12469" t="str">
            <v>41292719501121262442</v>
          </cell>
          <cell r="J12469" t="str">
            <v>肢体</v>
          </cell>
          <cell r="K12469" t="str">
            <v>二级</v>
          </cell>
          <cell r="L12469" t="str">
            <v>肢体二级;</v>
          </cell>
          <cell r="M12469" t="str">
            <v>2019-03-15</v>
          </cell>
        </row>
        <row r="12470">
          <cell r="B12470" t="str">
            <v>41132319890705263X</v>
          </cell>
          <cell r="C12470" t="str">
            <v>男</v>
          </cell>
          <cell r="D12470" t="str">
            <v>汉族</v>
          </cell>
          <cell r="E12470" t="str">
            <v>金河镇</v>
          </cell>
          <cell r="F12470" t="str">
            <v>杨家村民委员会</v>
          </cell>
          <cell r="G12470" t="str">
            <v>河南省南阳市淅川县金河镇杨家村民委员会</v>
          </cell>
          <cell r="H12470" t="str">
            <v>金河镇杨家村杨下组３３０号</v>
          </cell>
          <cell r="I12470" t="str">
            <v>41132319890705263X62</v>
          </cell>
          <cell r="J12470" t="str">
            <v>精神</v>
          </cell>
          <cell r="K12470" t="str">
            <v>二级</v>
          </cell>
          <cell r="L12470" t="str">
            <v>精神二级;</v>
          </cell>
          <cell r="M12470" t="str">
            <v>2019-03-11</v>
          </cell>
        </row>
        <row r="12471">
          <cell r="B12471" t="str">
            <v>412927194011202640</v>
          </cell>
          <cell r="C12471" t="str">
            <v>女</v>
          </cell>
          <cell r="D12471" t="str">
            <v>汉族</v>
          </cell>
          <cell r="E12471" t="str">
            <v>金河镇</v>
          </cell>
          <cell r="F12471" t="str">
            <v>杨家村民委员会</v>
          </cell>
          <cell r="G12471" t="str">
            <v>河南省南阳市淅川县金河镇杨家村民委员会</v>
          </cell>
          <cell r="H12471" t="str">
            <v>金河镇杨家村杨下组３４４号</v>
          </cell>
          <cell r="I12471" t="str">
            <v>41292719401120264044</v>
          </cell>
          <cell r="J12471" t="str">
            <v>肢体</v>
          </cell>
          <cell r="K12471" t="str">
            <v>四级</v>
          </cell>
          <cell r="L12471" t="str">
            <v>肢体四级;</v>
          </cell>
          <cell r="M12471" t="str">
            <v>2019-06-13</v>
          </cell>
        </row>
        <row r="12472">
          <cell r="B12472" t="str">
            <v>412927195304272620</v>
          </cell>
          <cell r="C12472" t="str">
            <v>女</v>
          </cell>
          <cell r="D12472" t="str">
            <v>汉族</v>
          </cell>
          <cell r="E12472" t="str">
            <v>金河镇</v>
          </cell>
          <cell r="F12472" t="str">
            <v>杨家村民委员会</v>
          </cell>
          <cell r="G12472" t="str">
            <v>河南省南阳市淅川县金河镇杨家村民委员会</v>
          </cell>
          <cell r="H12472" t="str">
            <v>金河镇杨家村井三组１４１号</v>
          </cell>
          <cell r="I12472" t="str">
            <v>41292719530427262012</v>
          </cell>
          <cell r="J12472" t="str">
            <v>视力</v>
          </cell>
          <cell r="K12472" t="str">
            <v>二级</v>
          </cell>
          <cell r="L12472" t="str">
            <v>视力二级;</v>
          </cell>
          <cell r="M12472" t="str">
            <v>2021-03-15</v>
          </cell>
        </row>
        <row r="12473">
          <cell r="B12473" t="str">
            <v>412927195205042619</v>
          </cell>
          <cell r="C12473" t="str">
            <v>男</v>
          </cell>
          <cell r="D12473" t="str">
            <v>汉族</v>
          </cell>
          <cell r="E12473" t="str">
            <v>金河镇</v>
          </cell>
          <cell r="F12473" t="str">
            <v>杨家村民委员会</v>
          </cell>
          <cell r="G12473" t="str">
            <v>河南省南阳市淅川县金河镇杨家村民委员会</v>
          </cell>
          <cell r="H12473" t="str">
            <v>金河镇杨家村井三组５４４号</v>
          </cell>
          <cell r="I12473" t="str">
            <v>41292719520504261954</v>
          </cell>
          <cell r="J12473" t="str">
            <v>智力</v>
          </cell>
          <cell r="K12473" t="str">
            <v>四级</v>
          </cell>
          <cell r="L12473" t="str">
            <v>智力四级;</v>
          </cell>
          <cell r="M12473" t="str">
            <v>2019-06-13</v>
          </cell>
        </row>
        <row r="12474">
          <cell r="B12474" t="str">
            <v>412927193407052613</v>
          </cell>
          <cell r="C12474" t="str">
            <v>男</v>
          </cell>
          <cell r="D12474" t="str">
            <v>汉族</v>
          </cell>
          <cell r="E12474" t="str">
            <v>金河镇</v>
          </cell>
          <cell r="F12474" t="str">
            <v>杨家村民委员会</v>
          </cell>
          <cell r="G12474" t="str">
            <v>河南省南阳市淅川县金河镇杨家村民委员会</v>
          </cell>
          <cell r="H12474" t="str">
            <v>金河镇杨家村胡上组４３９号</v>
          </cell>
          <cell r="I12474" t="str">
            <v>41292719340705261343</v>
          </cell>
          <cell r="J12474" t="str">
            <v>肢体</v>
          </cell>
          <cell r="K12474" t="str">
            <v>三级</v>
          </cell>
          <cell r="L12474" t="str">
            <v>肢体三级;</v>
          </cell>
          <cell r="M12474" t="str">
            <v>2019-06-13</v>
          </cell>
        </row>
        <row r="12475">
          <cell r="B12475" t="str">
            <v>41292719500410262X</v>
          </cell>
          <cell r="C12475" t="str">
            <v>女</v>
          </cell>
          <cell r="D12475" t="str">
            <v>汉族</v>
          </cell>
          <cell r="E12475" t="str">
            <v>金河镇</v>
          </cell>
          <cell r="F12475" t="str">
            <v>杨家村民委员会</v>
          </cell>
          <cell r="G12475" t="str">
            <v>河南省南阳市淅川县金河镇杨家村民委员会</v>
          </cell>
          <cell r="H12475" t="str">
            <v>金河镇杨家村杨下组５７１号</v>
          </cell>
          <cell r="I12475" t="str">
            <v>41292719500410262X13</v>
          </cell>
          <cell r="J12475" t="str">
            <v>视力</v>
          </cell>
          <cell r="K12475" t="str">
            <v>三级</v>
          </cell>
          <cell r="L12475" t="str">
            <v>视力三级;</v>
          </cell>
          <cell r="M12475" t="str">
            <v>2019-08-21</v>
          </cell>
        </row>
        <row r="12476">
          <cell r="B12476" t="str">
            <v>412927197405062680</v>
          </cell>
          <cell r="C12476" t="str">
            <v>女</v>
          </cell>
          <cell r="D12476" t="str">
            <v>汉族</v>
          </cell>
          <cell r="E12476" t="str">
            <v>金河镇</v>
          </cell>
          <cell r="F12476" t="str">
            <v>杨家村民委员会</v>
          </cell>
          <cell r="G12476" t="str">
            <v>河南省南阳市淅川县金河镇杨家村民委员会</v>
          </cell>
          <cell r="H12476" t="str">
            <v>金河镇杨家村井三组１３１号</v>
          </cell>
          <cell r="I12476" t="str">
            <v>41292719740506268064</v>
          </cell>
          <cell r="J12476" t="str">
            <v>精神</v>
          </cell>
          <cell r="K12476" t="str">
            <v>四级</v>
          </cell>
          <cell r="L12476" t="str">
            <v>精神四级;</v>
          </cell>
          <cell r="M12476" t="str">
            <v>2019-06-13</v>
          </cell>
        </row>
        <row r="12477">
          <cell r="B12477" t="str">
            <v>412927194211162663</v>
          </cell>
          <cell r="C12477" t="str">
            <v>女</v>
          </cell>
          <cell r="D12477" t="str">
            <v>汉族</v>
          </cell>
          <cell r="E12477" t="str">
            <v>金河镇</v>
          </cell>
          <cell r="F12477" t="str">
            <v>杨家村民委员会</v>
          </cell>
          <cell r="G12477" t="str">
            <v>河南省南阳市淅川县金河镇杨家村民委员会</v>
          </cell>
          <cell r="H12477" t="str">
            <v>金河镇杨家村杨下组７４５号</v>
          </cell>
          <cell r="I12477" t="str">
            <v>41292719421116266314</v>
          </cell>
          <cell r="J12477" t="str">
            <v>视力</v>
          </cell>
          <cell r="K12477" t="str">
            <v>四级</v>
          </cell>
          <cell r="L12477" t="str">
            <v>视力四级;</v>
          </cell>
          <cell r="M12477" t="str">
            <v>2019-07-03</v>
          </cell>
        </row>
        <row r="12478">
          <cell r="B12478" t="str">
            <v>411323199401263848</v>
          </cell>
          <cell r="C12478" t="str">
            <v>女</v>
          </cell>
          <cell r="D12478" t="str">
            <v>汉族</v>
          </cell>
          <cell r="E12478" t="str">
            <v>金河镇</v>
          </cell>
          <cell r="F12478" t="str">
            <v>杨家村民委员会</v>
          </cell>
          <cell r="G12478" t="str">
            <v>河南省南阳市淅川县金河镇杨家村民委员会</v>
          </cell>
          <cell r="H12478" t="str">
            <v>金河镇杨家村刘家组１０３号</v>
          </cell>
          <cell r="I12478" t="str">
            <v>41132319940126384841</v>
          </cell>
          <cell r="J12478" t="str">
            <v>肢体</v>
          </cell>
          <cell r="K12478" t="str">
            <v>一级</v>
          </cell>
          <cell r="L12478" t="str">
            <v>肢体一级;</v>
          </cell>
          <cell r="M12478" t="str">
            <v>2020-08-02</v>
          </cell>
        </row>
        <row r="12479">
          <cell r="B12479" t="str">
            <v>412927194007152716</v>
          </cell>
          <cell r="C12479" t="str">
            <v>男</v>
          </cell>
          <cell r="D12479" t="str">
            <v>汉族</v>
          </cell>
          <cell r="E12479" t="str">
            <v>金河镇</v>
          </cell>
          <cell r="F12479" t="str">
            <v>杨家村民委员会</v>
          </cell>
          <cell r="G12479" t="str">
            <v>河南省南阳市淅川县金河镇杨家村民委员会</v>
          </cell>
          <cell r="H12479" t="str">
            <v>金河镇杨家村寺沟组５９２号</v>
          </cell>
          <cell r="I12479" t="str">
            <v>41292719400715271644</v>
          </cell>
          <cell r="J12479" t="str">
            <v>肢体</v>
          </cell>
          <cell r="K12479" t="str">
            <v>四级</v>
          </cell>
          <cell r="L12479" t="str">
            <v>肢体四级;</v>
          </cell>
          <cell r="M12479" t="str">
            <v>2019-11-23</v>
          </cell>
        </row>
        <row r="12480">
          <cell r="B12480" t="str">
            <v>412927195311122612</v>
          </cell>
          <cell r="C12480" t="str">
            <v>男</v>
          </cell>
          <cell r="D12480" t="str">
            <v>汉族</v>
          </cell>
          <cell r="E12480" t="str">
            <v>金河镇</v>
          </cell>
          <cell r="F12480" t="str">
            <v>杨家村民委员会</v>
          </cell>
          <cell r="G12480" t="str">
            <v>河南省南阳市淅川县金河镇杨家村民委员会</v>
          </cell>
          <cell r="H12480" t="str">
            <v>金河镇杨家村井二组８５号</v>
          </cell>
          <cell r="I12480" t="str">
            <v>41292719531112261214</v>
          </cell>
          <cell r="J12480" t="str">
            <v>视力</v>
          </cell>
          <cell r="K12480" t="str">
            <v>四级</v>
          </cell>
          <cell r="L12480" t="str">
            <v>视力四级;</v>
          </cell>
          <cell r="M12480" t="str">
            <v>2019-11-23</v>
          </cell>
        </row>
        <row r="12481">
          <cell r="B12481" t="str">
            <v>412927195102112610</v>
          </cell>
          <cell r="C12481" t="str">
            <v>男</v>
          </cell>
          <cell r="D12481" t="str">
            <v>汉族</v>
          </cell>
          <cell r="E12481" t="str">
            <v>金河镇</v>
          </cell>
          <cell r="F12481" t="str">
            <v>杨家村民委员会</v>
          </cell>
          <cell r="G12481" t="str">
            <v>河南省南阳市淅川县金河镇杨家村民委员会</v>
          </cell>
          <cell r="H12481" t="str">
            <v>金河镇杨家村胡下组５０１号</v>
          </cell>
          <cell r="I12481" t="str">
            <v>41292719510211261014</v>
          </cell>
          <cell r="J12481" t="str">
            <v>视力</v>
          </cell>
          <cell r="K12481" t="str">
            <v>四级</v>
          </cell>
          <cell r="L12481" t="str">
            <v>视力四级;</v>
          </cell>
          <cell r="M12481" t="str">
            <v>2019-11-23</v>
          </cell>
        </row>
        <row r="12482">
          <cell r="B12482" t="str">
            <v>41292719350520262X</v>
          </cell>
          <cell r="C12482" t="str">
            <v>女</v>
          </cell>
          <cell r="D12482" t="str">
            <v>汉族</v>
          </cell>
          <cell r="E12482" t="str">
            <v>金河镇</v>
          </cell>
          <cell r="F12482" t="str">
            <v>杨家村民委员会</v>
          </cell>
          <cell r="G12482" t="str">
            <v>河南省南阳市淅川县金河镇杨家村民委员会</v>
          </cell>
          <cell r="H12482" t="str">
            <v>金河镇杨家村张家组６１３号</v>
          </cell>
          <cell r="I12482" t="str">
            <v>41292719350520262X12</v>
          </cell>
          <cell r="J12482" t="str">
            <v>视力</v>
          </cell>
          <cell r="K12482" t="str">
            <v>二级</v>
          </cell>
          <cell r="L12482" t="str">
            <v>视力二级;</v>
          </cell>
          <cell r="M12482" t="str">
            <v>2019-12-06</v>
          </cell>
        </row>
        <row r="12483">
          <cell r="B12483" t="str">
            <v>41132319840510265X</v>
          </cell>
          <cell r="C12483" t="str">
            <v>男</v>
          </cell>
          <cell r="D12483" t="str">
            <v>汉族</v>
          </cell>
          <cell r="E12483" t="str">
            <v>金河镇</v>
          </cell>
          <cell r="F12483" t="str">
            <v>杨家村民委员会</v>
          </cell>
          <cell r="G12483" t="str">
            <v>河南省南阳市淅川县金河镇杨家村民委员会</v>
          </cell>
          <cell r="H12483" t="str">
            <v>金河镇杨家村井三组５７４号</v>
          </cell>
          <cell r="I12483" t="str">
            <v>41132319840510265X63</v>
          </cell>
          <cell r="J12483" t="str">
            <v>精神</v>
          </cell>
          <cell r="K12483" t="str">
            <v>三级</v>
          </cell>
          <cell r="L12483" t="str">
            <v>精神三级;</v>
          </cell>
          <cell r="M12483" t="str">
            <v>2021-06-03</v>
          </cell>
        </row>
        <row r="12484">
          <cell r="B12484" t="str">
            <v>412927195103142627</v>
          </cell>
          <cell r="C12484" t="str">
            <v>女</v>
          </cell>
          <cell r="D12484" t="str">
            <v>汉族</v>
          </cell>
          <cell r="E12484" t="str">
            <v>金河镇</v>
          </cell>
          <cell r="F12484" t="str">
            <v>王万岭村民委员会</v>
          </cell>
          <cell r="G12484" t="str">
            <v>河南省淅川县金河镇王万岭村牛角组133号</v>
          </cell>
          <cell r="H12484" t="str">
            <v>河南省淅川县金河镇王万岭村牛角组133号</v>
          </cell>
          <cell r="I12484" t="str">
            <v>41292719510314262772</v>
          </cell>
          <cell r="J12484" t="str">
            <v>多重</v>
          </cell>
          <cell r="K12484" t="str">
            <v>二级</v>
          </cell>
          <cell r="L12484" t="str">
            <v>听力三级;精神二级;</v>
          </cell>
          <cell r="M12484" t="str">
            <v>2019-11-16</v>
          </cell>
        </row>
        <row r="12485">
          <cell r="B12485" t="str">
            <v>412927196507072615</v>
          </cell>
          <cell r="C12485" t="str">
            <v>男</v>
          </cell>
          <cell r="D12485" t="str">
            <v>汉族</v>
          </cell>
          <cell r="E12485" t="str">
            <v>金河镇</v>
          </cell>
          <cell r="F12485" t="str">
            <v>王万岭村民委员会</v>
          </cell>
          <cell r="G12485" t="str">
            <v>河南省淅川县金河镇王万岭村王洼组99号</v>
          </cell>
          <cell r="H12485" t="str">
            <v>河南省淅川县金河镇王万岭村王洼组99号</v>
          </cell>
          <cell r="I12485" t="str">
            <v>41292719650707261543</v>
          </cell>
          <cell r="J12485" t="str">
            <v>肢体</v>
          </cell>
          <cell r="K12485" t="str">
            <v>三级</v>
          </cell>
          <cell r="L12485" t="str">
            <v>肢体三级;</v>
          </cell>
          <cell r="M12485" t="str">
            <v>2020-07-15</v>
          </cell>
        </row>
        <row r="12486">
          <cell r="B12486" t="str">
            <v>412927196205022620</v>
          </cell>
          <cell r="C12486" t="str">
            <v>女</v>
          </cell>
          <cell r="D12486" t="str">
            <v>汉族</v>
          </cell>
          <cell r="E12486" t="str">
            <v>金河镇</v>
          </cell>
          <cell r="F12486" t="str">
            <v>王万岭村民委员会</v>
          </cell>
          <cell r="G12486" t="str">
            <v>河南省淅川县金河镇王万岭村坡根组44号</v>
          </cell>
          <cell r="H12486" t="str">
            <v>河南省淅川县金河镇王万岭村坡根组44号</v>
          </cell>
          <cell r="I12486" t="str">
            <v>41292719620502262053</v>
          </cell>
          <cell r="J12486" t="str">
            <v>智力</v>
          </cell>
          <cell r="K12486" t="str">
            <v>三级</v>
          </cell>
          <cell r="L12486" t="str">
            <v>智力三级;</v>
          </cell>
          <cell r="M12486" t="str">
            <v>2020-05-07</v>
          </cell>
        </row>
        <row r="12487">
          <cell r="B12487" t="str">
            <v>411323198005282655</v>
          </cell>
          <cell r="C12487" t="str">
            <v>男</v>
          </cell>
          <cell r="D12487" t="str">
            <v>汉族</v>
          </cell>
          <cell r="E12487" t="str">
            <v>金河镇</v>
          </cell>
          <cell r="F12487" t="str">
            <v>王万岭村民委员会</v>
          </cell>
          <cell r="G12487" t="str">
            <v>河南省南阳市淅川县金河镇王万岭村郭山组</v>
          </cell>
          <cell r="H12487" t="str">
            <v>河南省淅川县金河镇王万岭村郭山组70号</v>
          </cell>
          <cell r="I12487" t="str">
            <v>41132319800528265513</v>
          </cell>
          <cell r="J12487" t="str">
            <v>视力</v>
          </cell>
          <cell r="K12487" t="str">
            <v>三级</v>
          </cell>
          <cell r="L12487" t="str">
            <v>视力三级;</v>
          </cell>
          <cell r="M12487" t="str">
            <v>2020-05-25</v>
          </cell>
        </row>
        <row r="12488">
          <cell r="B12488" t="str">
            <v>412927196303112654</v>
          </cell>
          <cell r="C12488" t="str">
            <v>男</v>
          </cell>
          <cell r="D12488" t="str">
            <v>汉族</v>
          </cell>
          <cell r="E12488" t="str">
            <v>金河镇</v>
          </cell>
          <cell r="F12488" t="str">
            <v>王万岭村民委员会</v>
          </cell>
          <cell r="G12488" t="str">
            <v>河南省南阳市淅川县金河镇王万岭村杨沟组</v>
          </cell>
          <cell r="H12488" t="str">
            <v>河南省淅川县金河镇王万岭村杨沟组266号</v>
          </cell>
          <cell r="I12488" t="str">
            <v>41292719630311265473</v>
          </cell>
          <cell r="J12488" t="str">
            <v>多重</v>
          </cell>
          <cell r="K12488" t="str">
            <v>三级</v>
          </cell>
          <cell r="L12488" t="str">
            <v>智力三级;精神三级;</v>
          </cell>
          <cell r="M12488" t="str">
            <v>2020-07-04</v>
          </cell>
        </row>
        <row r="12489">
          <cell r="B12489" t="str">
            <v>412927194802052626</v>
          </cell>
          <cell r="C12489" t="str">
            <v>女</v>
          </cell>
          <cell r="D12489" t="str">
            <v>汉族</v>
          </cell>
          <cell r="E12489" t="str">
            <v>金河镇</v>
          </cell>
          <cell r="F12489" t="str">
            <v>王万岭村民委员会</v>
          </cell>
          <cell r="G12489" t="str">
            <v>河南省南阳市淅川县金河镇王万岭村杨沟组</v>
          </cell>
          <cell r="H12489" t="str">
            <v>河南省淅川县金河镇王万岭村杨沟组257号</v>
          </cell>
          <cell r="I12489" t="str">
            <v>41292719480205262642</v>
          </cell>
          <cell r="J12489" t="str">
            <v>肢体</v>
          </cell>
          <cell r="K12489" t="str">
            <v>二级</v>
          </cell>
          <cell r="L12489" t="str">
            <v>肢体二级;</v>
          </cell>
          <cell r="M12489" t="str">
            <v>2020-05-06</v>
          </cell>
        </row>
        <row r="12490">
          <cell r="B12490" t="str">
            <v>41292719521218261X</v>
          </cell>
          <cell r="C12490" t="str">
            <v>男</v>
          </cell>
          <cell r="D12490" t="str">
            <v>汉族</v>
          </cell>
          <cell r="E12490" t="str">
            <v>金河镇</v>
          </cell>
          <cell r="F12490" t="str">
            <v>王万岭村民委员会</v>
          </cell>
          <cell r="G12490" t="str">
            <v>河南省南阳市淅川县金河镇王万岭村坡根组</v>
          </cell>
          <cell r="H12490" t="str">
            <v>河南省淅川县金河镇王万岭村坡根组29号</v>
          </cell>
          <cell r="I12490" t="str">
            <v>41292719521218261X44</v>
          </cell>
          <cell r="J12490" t="str">
            <v>肢体</v>
          </cell>
          <cell r="K12490" t="str">
            <v>四级</v>
          </cell>
          <cell r="L12490" t="str">
            <v>肢体四级;</v>
          </cell>
          <cell r="M12490" t="str">
            <v>2020-05-06</v>
          </cell>
        </row>
        <row r="12491">
          <cell r="B12491" t="str">
            <v>412927195105252627</v>
          </cell>
          <cell r="C12491" t="str">
            <v>女</v>
          </cell>
          <cell r="D12491" t="str">
            <v>汉族</v>
          </cell>
          <cell r="E12491" t="str">
            <v>金河镇</v>
          </cell>
          <cell r="F12491" t="str">
            <v>王万岭村民委员会</v>
          </cell>
          <cell r="G12491" t="str">
            <v>河南省南阳市淅川县金河镇王万岭村牛角组</v>
          </cell>
          <cell r="H12491" t="str">
            <v>河南省淅川县金河镇王万岭村牛角组141号</v>
          </cell>
          <cell r="I12491" t="str">
            <v>41292719510525262772</v>
          </cell>
          <cell r="J12491" t="str">
            <v>多重</v>
          </cell>
          <cell r="K12491" t="str">
            <v>二级</v>
          </cell>
          <cell r="L12491" t="str">
            <v>听力二级;精神三级;</v>
          </cell>
          <cell r="M12491" t="str">
            <v>2020-07-16</v>
          </cell>
        </row>
        <row r="12492">
          <cell r="B12492" t="str">
            <v>412927197408072657</v>
          </cell>
          <cell r="C12492" t="str">
            <v>男</v>
          </cell>
          <cell r="D12492" t="str">
            <v>汉族</v>
          </cell>
          <cell r="E12492" t="str">
            <v>金河镇</v>
          </cell>
          <cell r="F12492" t="str">
            <v>王万岭村民委员会</v>
          </cell>
          <cell r="G12492" t="str">
            <v>河南省南阳市淅川县金河镇王万岭村王洼组</v>
          </cell>
          <cell r="H12492" t="str">
            <v>河南省淅川县金河镇王万岭村王洼组119号</v>
          </cell>
          <cell r="I12492" t="str">
            <v>41292719740807265771</v>
          </cell>
          <cell r="J12492" t="str">
            <v>多重</v>
          </cell>
          <cell r="K12492" t="str">
            <v>一级</v>
          </cell>
          <cell r="L12492" t="str">
            <v>听力一级;言语一级;</v>
          </cell>
          <cell r="M12492" t="str">
            <v>2020-05-13</v>
          </cell>
        </row>
        <row r="12493">
          <cell r="B12493" t="str">
            <v>411323199107272639</v>
          </cell>
          <cell r="C12493" t="str">
            <v>男</v>
          </cell>
          <cell r="D12493" t="str">
            <v>汉族</v>
          </cell>
          <cell r="E12493" t="str">
            <v>金河镇</v>
          </cell>
          <cell r="F12493" t="str">
            <v>王万岭村民委员会</v>
          </cell>
          <cell r="G12493" t="str">
            <v>河南省淅川县金河镇王万岭村坡根组46号</v>
          </cell>
          <cell r="H12493" t="str">
            <v>河南省淅川县金河镇王万岭村坡根组46号</v>
          </cell>
          <cell r="I12493" t="str">
            <v>41132319910727263942</v>
          </cell>
          <cell r="J12493" t="str">
            <v>肢体</v>
          </cell>
          <cell r="K12493" t="str">
            <v>二级</v>
          </cell>
          <cell r="L12493" t="str">
            <v>肢体二级;</v>
          </cell>
          <cell r="M12493" t="str">
            <v>2011-12-05</v>
          </cell>
        </row>
        <row r="12494">
          <cell r="B12494" t="str">
            <v>412927197001282644</v>
          </cell>
          <cell r="C12494" t="str">
            <v>女</v>
          </cell>
          <cell r="D12494" t="str">
            <v>汉族</v>
          </cell>
          <cell r="E12494" t="str">
            <v>金河镇</v>
          </cell>
          <cell r="F12494" t="str">
            <v>王万岭村民委员会</v>
          </cell>
          <cell r="G12494" t="str">
            <v>河南省淅川县金河镇王万岭村坡根组54号</v>
          </cell>
          <cell r="H12494" t="str">
            <v>河南省淅川县金河镇王万岭村坡根组54号</v>
          </cell>
          <cell r="I12494" t="str">
            <v>41292719700128264442</v>
          </cell>
          <cell r="J12494" t="str">
            <v>肢体</v>
          </cell>
          <cell r="K12494" t="str">
            <v>二级</v>
          </cell>
          <cell r="L12494" t="str">
            <v>肢体二级;</v>
          </cell>
          <cell r="M12494" t="str">
            <v>2012-03-22</v>
          </cell>
        </row>
        <row r="12495">
          <cell r="B12495" t="str">
            <v>412927196810102653</v>
          </cell>
          <cell r="C12495" t="str">
            <v>男</v>
          </cell>
          <cell r="D12495" t="str">
            <v>汉族</v>
          </cell>
          <cell r="E12495" t="str">
            <v>金河镇</v>
          </cell>
          <cell r="F12495" t="str">
            <v>王万岭村民委员会</v>
          </cell>
          <cell r="G12495" t="str">
            <v>河南省淅川县金河镇王万岭村郭岈组315号</v>
          </cell>
          <cell r="H12495" t="str">
            <v>河南省淅川县金河镇王万岭村郭岈组315号</v>
          </cell>
          <cell r="I12495" t="str">
            <v>41292719681010265343</v>
          </cell>
          <cell r="J12495" t="str">
            <v>肢体</v>
          </cell>
          <cell r="K12495" t="str">
            <v>三级</v>
          </cell>
          <cell r="L12495" t="str">
            <v>肢体三级;</v>
          </cell>
          <cell r="M12495" t="str">
            <v>2014-03-26</v>
          </cell>
        </row>
        <row r="12496">
          <cell r="B12496" t="str">
            <v>412927196703222625</v>
          </cell>
          <cell r="C12496" t="str">
            <v>女</v>
          </cell>
          <cell r="D12496" t="str">
            <v>汉族</v>
          </cell>
          <cell r="E12496" t="str">
            <v>金河镇</v>
          </cell>
          <cell r="F12496" t="str">
            <v>王万岭村民委员会</v>
          </cell>
          <cell r="G12496" t="str">
            <v>河南省淅川县金河镇王万岭村郭山组64号</v>
          </cell>
          <cell r="H12496" t="str">
            <v>河南省淅川县金河镇王万岭村郭山组64号</v>
          </cell>
          <cell r="I12496" t="str">
            <v>41292719670322262543</v>
          </cell>
          <cell r="J12496" t="str">
            <v>肢体</v>
          </cell>
          <cell r="K12496" t="str">
            <v>三级</v>
          </cell>
          <cell r="L12496" t="str">
            <v>肢体三级;</v>
          </cell>
          <cell r="M12496" t="str">
            <v>2014-07-01</v>
          </cell>
        </row>
        <row r="12497">
          <cell r="B12497" t="str">
            <v>412927197307082637</v>
          </cell>
          <cell r="C12497" t="str">
            <v>男</v>
          </cell>
          <cell r="D12497" t="str">
            <v>汉族</v>
          </cell>
          <cell r="E12497" t="str">
            <v>金河镇</v>
          </cell>
          <cell r="F12497" t="str">
            <v>王万岭村民委员会</v>
          </cell>
          <cell r="G12497" t="str">
            <v>河南省淅川县金河镇王万岭村郭山组75号</v>
          </cell>
          <cell r="H12497" t="str">
            <v>河南省淅川县金河镇王万岭村郭山组75号</v>
          </cell>
          <cell r="I12497" t="str">
            <v>41292719730708263713</v>
          </cell>
          <cell r="J12497" t="str">
            <v>视力</v>
          </cell>
          <cell r="K12497" t="str">
            <v>三级</v>
          </cell>
          <cell r="L12497" t="str">
            <v>视力三级;</v>
          </cell>
          <cell r="M12497" t="str">
            <v>2014-10-27</v>
          </cell>
        </row>
        <row r="12498">
          <cell r="B12498" t="str">
            <v>412927197104102634</v>
          </cell>
          <cell r="C12498" t="str">
            <v>男</v>
          </cell>
          <cell r="D12498" t="str">
            <v>汉族</v>
          </cell>
          <cell r="E12498" t="str">
            <v>金河镇</v>
          </cell>
          <cell r="F12498" t="str">
            <v>王万岭村民委员会</v>
          </cell>
          <cell r="G12498" t="str">
            <v>河南省淅川县金河镇王万岭村尚家组290号</v>
          </cell>
          <cell r="H12498" t="str">
            <v>河南省淅川县金河镇王万岭村尚家组290号</v>
          </cell>
          <cell r="I12498" t="str">
            <v>41292719710410263443</v>
          </cell>
          <cell r="J12498" t="str">
            <v>肢体</v>
          </cell>
          <cell r="K12498" t="str">
            <v>三级</v>
          </cell>
          <cell r="L12498" t="str">
            <v>肢体三级;</v>
          </cell>
          <cell r="M12498" t="str">
            <v>2014-09-12</v>
          </cell>
        </row>
        <row r="12499">
          <cell r="B12499" t="str">
            <v>411326200311102631</v>
          </cell>
          <cell r="C12499" t="str">
            <v>男</v>
          </cell>
          <cell r="D12499" t="str">
            <v>汉族</v>
          </cell>
          <cell r="E12499" t="str">
            <v>金河镇</v>
          </cell>
          <cell r="F12499" t="str">
            <v>王万岭村民委员会</v>
          </cell>
          <cell r="G12499" t="str">
            <v>河南省淅川县金河镇王万岭村郭山组72号</v>
          </cell>
          <cell r="H12499" t="str">
            <v>河南省淅川县金河镇王万岭村郭山组72号</v>
          </cell>
          <cell r="I12499" t="str">
            <v>41132620031110263144</v>
          </cell>
          <cell r="J12499" t="str">
            <v>肢体</v>
          </cell>
          <cell r="K12499" t="str">
            <v>四级</v>
          </cell>
          <cell r="L12499" t="str">
            <v>肢体四级;</v>
          </cell>
          <cell r="M12499" t="str">
            <v>2021-05-10</v>
          </cell>
        </row>
        <row r="12500">
          <cell r="B12500" t="str">
            <v>412927196404262619</v>
          </cell>
          <cell r="C12500" t="str">
            <v>男</v>
          </cell>
          <cell r="D12500" t="str">
            <v>汉族</v>
          </cell>
          <cell r="E12500" t="str">
            <v>金河镇</v>
          </cell>
          <cell r="F12500" t="str">
            <v>王万岭村民委员会</v>
          </cell>
          <cell r="G12500" t="str">
            <v>河南省淅川县金河镇王万岭村坟沟组181号</v>
          </cell>
          <cell r="H12500" t="str">
            <v>河南省淅川县金河镇王万岭村坟沟组181号</v>
          </cell>
          <cell r="I12500" t="str">
            <v>41292719640426261942</v>
          </cell>
          <cell r="J12500" t="str">
            <v>肢体</v>
          </cell>
          <cell r="K12500" t="str">
            <v>二级</v>
          </cell>
          <cell r="L12500" t="str">
            <v>肢体二级;</v>
          </cell>
          <cell r="M12500" t="str">
            <v>2014-11-05</v>
          </cell>
        </row>
        <row r="12501">
          <cell r="B12501" t="str">
            <v>412927194707022613</v>
          </cell>
          <cell r="C12501" t="str">
            <v>男</v>
          </cell>
          <cell r="D12501" t="str">
            <v>汉族</v>
          </cell>
          <cell r="E12501" t="str">
            <v>金河镇</v>
          </cell>
          <cell r="F12501" t="str">
            <v>王万岭村民委员会</v>
          </cell>
          <cell r="G12501" t="str">
            <v>河南省淅川县金河镇王万岭村徐沟组２１０号</v>
          </cell>
          <cell r="H12501" t="str">
            <v>金河镇王万岭村徐沟组２１０号</v>
          </cell>
          <cell r="I12501" t="str">
            <v>41292719470702261344</v>
          </cell>
          <cell r="J12501" t="str">
            <v>肢体</v>
          </cell>
          <cell r="K12501" t="str">
            <v>四级</v>
          </cell>
          <cell r="L12501" t="str">
            <v>肢体四级;</v>
          </cell>
          <cell r="M12501" t="str">
            <v>2015-06-19</v>
          </cell>
        </row>
        <row r="12502">
          <cell r="B12502" t="str">
            <v>412927197006292681</v>
          </cell>
          <cell r="C12502" t="str">
            <v>女</v>
          </cell>
          <cell r="D12502" t="str">
            <v>汉族</v>
          </cell>
          <cell r="E12502" t="str">
            <v>金河镇</v>
          </cell>
          <cell r="F12502" t="str">
            <v>王万岭村民委员会</v>
          </cell>
          <cell r="G12502" t="str">
            <v>河南省淅川县金河镇王万岭村王岭组5号</v>
          </cell>
          <cell r="H12502" t="str">
            <v>河南省淅川县金河镇王万岭村王岭组5号</v>
          </cell>
          <cell r="I12502" t="str">
            <v>41292719700629268112</v>
          </cell>
          <cell r="J12502" t="str">
            <v>视力</v>
          </cell>
          <cell r="K12502" t="str">
            <v>二级</v>
          </cell>
          <cell r="L12502" t="str">
            <v>视力二级;</v>
          </cell>
          <cell r="M12502" t="str">
            <v>2014-11-05</v>
          </cell>
        </row>
        <row r="12503">
          <cell r="B12503" t="str">
            <v>412927194803162667</v>
          </cell>
          <cell r="C12503" t="str">
            <v>女</v>
          </cell>
          <cell r="D12503" t="str">
            <v>汉族</v>
          </cell>
          <cell r="E12503" t="str">
            <v>金河镇</v>
          </cell>
          <cell r="F12503" t="str">
            <v>王万岭村民委员会</v>
          </cell>
          <cell r="G12503" t="str">
            <v>河南省南阳市淅川县金河镇王万岭村跳井组222号</v>
          </cell>
          <cell r="H12503" t="str">
            <v>河南省淅川县金河镇王万岭村跳井组222号</v>
          </cell>
          <cell r="I12503" t="str">
            <v>41292719480316266731</v>
          </cell>
          <cell r="J12503" t="str">
            <v>言语</v>
          </cell>
          <cell r="K12503" t="str">
            <v>一级</v>
          </cell>
          <cell r="L12503" t="str">
            <v>言语一级;</v>
          </cell>
          <cell r="M12503" t="str">
            <v>2020-10-27</v>
          </cell>
        </row>
        <row r="12504">
          <cell r="B12504" t="str">
            <v>412927195801012643</v>
          </cell>
          <cell r="C12504" t="str">
            <v>女</v>
          </cell>
          <cell r="D12504" t="str">
            <v>汉族</v>
          </cell>
          <cell r="E12504" t="str">
            <v>金河镇</v>
          </cell>
          <cell r="F12504" t="str">
            <v>王万岭村民委员会</v>
          </cell>
          <cell r="G12504" t="str">
            <v>河南省淅川县金河镇王万岭村跳井组２２２号</v>
          </cell>
          <cell r="H12504" t="str">
            <v>金河镇王万岭村跳井组２２２号</v>
          </cell>
          <cell r="I12504" t="str">
            <v>41292719580101264331</v>
          </cell>
          <cell r="J12504" t="str">
            <v>言语</v>
          </cell>
          <cell r="K12504" t="str">
            <v>一级</v>
          </cell>
          <cell r="L12504" t="str">
            <v>言语一级;</v>
          </cell>
          <cell r="M12504" t="str">
            <v>2020-10-27</v>
          </cell>
        </row>
        <row r="12505">
          <cell r="B12505" t="str">
            <v>41292719570914263X</v>
          </cell>
          <cell r="C12505" t="str">
            <v>男</v>
          </cell>
          <cell r="D12505" t="str">
            <v>汉族</v>
          </cell>
          <cell r="E12505" t="str">
            <v>金河镇</v>
          </cell>
          <cell r="F12505" t="str">
            <v>王万岭村民委员会</v>
          </cell>
          <cell r="G12505" t="str">
            <v>河南省淅川县金河镇王万岭村郭岈组３１３号</v>
          </cell>
          <cell r="H12505" t="str">
            <v>金河镇王万岭村郭岈组３１３号</v>
          </cell>
          <cell r="I12505" t="str">
            <v>41292719570914263X42</v>
          </cell>
          <cell r="J12505" t="str">
            <v>肢体</v>
          </cell>
          <cell r="K12505" t="str">
            <v>二级</v>
          </cell>
          <cell r="L12505" t="str">
            <v>肢体二级;</v>
          </cell>
          <cell r="M12505" t="str">
            <v>2020-10-27</v>
          </cell>
        </row>
        <row r="12506">
          <cell r="B12506" t="str">
            <v>411323200208102650</v>
          </cell>
          <cell r="C12506" t="str">
            <v>男</v>
          </cell>
          <cell r="D12506" t="str">
            <v>汉族</v>
          </cell>
          <cell r="E12506" t="str">
            <v>金河镇</v>
          </cell>
          <cell r="F12506" t="str">
            <v>王万岭村民委员会</v>
          </cell>
          <cell r="G12506" t="str">
            <v>河南省淅川县金河镇王万岭村尚家组２８７号</v>
          </cell>
          <cell r="H12506" t="str">
            <v>金河镇王万岭村尚家组２８７号</v>
          </cell>
          <cell r="I12506" t="str">
            <v>41132320020810265043</v>
          </cell>
          <cell r="J12506" t="str">
            <v>肢体</v>
          </cell>
          <cell r="K12506" t="str">
            <v>三级</v>
          </cell>
          <cell r="L12506" t="str">
            <v>肢体三级;</v>
          </cell>
          <cell r="M12506" t="str">
            <v>2016-01-12</v>
          </cell>
        </row>
        <row r="12507">
          <cell r="B12507" t="str">
            <v>411323200503022629</v>
          </cell>
          <cell r="C12507" t="str">
            <v>女</v>
          </cell>
          <cell r="D12507" t="str">
            <v>汉族</v>
          </cell>
          <cell r="E12507" t="str">
            <v>金河镇</v>
          </cell>
          <cell r="F12507" t="str">
            <v>王万岭村民委员会</v>
          </cell>
          <cell r="G12507" t="str">
            <v>河南省淅川县金河镇王万岭村徐沟组１９５号</v>
          </cell>
          <cell r="H12507" t="str">
            <v>金河镇王万岭村徐沟组１９５号</v>
          </cell>
          <cell r="I12507" t="str">
            <v>41132320050302262944</v>
          </cell>
          <cell r="J12507" t="str">
            <v>肢体</v>
          </cell>
          <cell r="K12507" t="str">
            <v>四级</v>
          </cell>
          <cell r="L12507" t="str">
            <v>肢体四级;</v>
          </cell>
          <cell r="M12507" t="str">
            <v>2015-06-17</v>
          </cell>
        </row>
        <row r="12508">
          <cell r="B12508" t="str">
            <v>411323200410282632</v>
          </cell>
          <cell r="C12508" t="str">
            <v>男</v>
          </cell>
          <cell r="D12508" t="str">
            <v>汉族</v>
          </cell>
          <cell r="E12508" t="str">
            <v>金河镇</v>
          </cell>
          <cell r="F12508" t="str">
            <v>王万岭村民委员会</v>
          </cell>
          <cell r="G12508" t="str">
            <v>河南省淅川县金河镇王万岭村郭岈组３１０号</v>
          </cell>
          <cell r="H12508" t="str">
            <v>金河镇王万岭村郭岈组３１０号</v>
          </cell>
          <cell r="I12508" t="str">
            <v>41132320041028263243</v>
          </cell>
          <cell r="J12508" t="str">
            <v>肢体</v>
          </cell>
          <cell r="K12508" t="str">
            <v>三级</v>
          </cell>
          <cell r="L12508" t="str">
            <v>肢体三级;</v>
          </cell>
          <cell r="M12508" t="str">
            <v>2015-08-11</v>
          </cell>
        </row>
        <row r="12509">
          <cell r="B12509" t="str">
            <v>412927195407082619</v>
          </cell>
          <cell r="C12509" t="str">
            <v>男</v>
          </cell>
          <cell r="D12509" t="str">
            <v>汉族</v>
          </cell>
          <cell r="E12509" t="str">
            <v>金河镇</v>
          </cell>
          <cell r="F12509" t="str">
            <v>王万岭村民委员会</v>
          </cell>
          <cell r="G12509" t="str">
            <v>河南省淅川县金河镇王万岭村坡根组４３号</v>
          </cell>
          <cell r="H12509" t="str">
            <v>金河镇王万岭村坡根组４３号</v>
          </cell>
          <cell r="I12509" t="str">
            <v>41292719540708261912</v>
          </cell>
          <cell r="J12509" t="str">
            <v>视力</v>
          </cell>
          <cell r="K12509" t="str">
            <v>二级</v>
          </cell>
          <cell r="L12509" t="str">
            <v>视力二级;</v>
          </cell>
          <cell r="M12509" t="str">
            <v>2015-04-20</v>
          </cell>
        </row>
        <row r="12510">
          <cell r="B12510" t="str">
            <v>412927196303252649</v>
          </cell>
          <cell r="C12510" t="str">
            <v>女</v>
          </cell>
          <cell r="D12510" t="str">
            <v>汉族</v>
          </cell>
          <cell r="E12510" t="str">
            <v>金河镇</v>
          </cell>
          <cell r="F12510" t="str">
            <v>王万岭村民委员会</v>
          </cell>
          <cell r="G12510" t="str">
            <v>河南省淅川县金河镇王万岭村王洼组１０２号</v>
          </cell>
          <cell r="H12510" t="str">
            <v>金河镇王万岭村王洼组１０２号</v>
          </cell>
          <cell r="I12510" t="str">
            <v>41292719630325264952</v>
          </cell>
          <cell r="J12510" t="str">
            <v>智力</v>
          </cell>
          <cell r="K12510" t="str">
            <v>二级</v>
          </cell>
          <cell r="L12510" t="str">
            <v>智力二级;</v>
          </cell>
          <cell r="M12510" t="str">
            <v>2015-11-09</v>
          </cell>
        </row>
        <row r="12511">
          <cell r="B12511" t="str">
            <v>412927197207152650</v>
          </cell>
          <cell r="C12511" t="str">
            <v>男</v>
          </cell>
          <cell r="D12511" t="str">
            <v>汉族</v>
          </cell>
          <cell r="E12511" t="str">
            <v>金河镇</v>
          </cell>
          <cell r="F12511" t="str">
            <v>王万岭村民委员会</v>
          </cell>
          <cell r="G12511" t="str">
            <v>河南省淅川县金河镇王万岭村牛角组１５６号</v>
          </cell>
          <cell r="H12511" t="str">
            <v>金河镇王万岭村牛角组１５６号</v>
          </cell>
          <cell r="I12511" t="str">
            <v>41292719720715265042</v>
          </cell>
          <cell r="J12511" t="str">
            <v>肢体</v>
          </cell>
          <cell r="K12511" t="str">
            <v>二级</v>
          </cell>
          <cell r="L12511" t="str">
            <v>肢体二级;</v>
          </cell>
          <cell r="M12511" t="str">
            <v>2016-03-17</v>
          </cell>
        </row>
        <row r="12512">
          <cell r="B12512" t="str">
            <v>412927197403092616</v>
          </cell>
          <cell r="C12512" t="str">
            <v>男</v>
          </cell>
          <cell r="D12512" t="str">
            <v>汉族</v>
          </cell>
          <cell r="E12512" t="str">
            <v>金河镇</v>
          </cell>
          <cell r="F12512" t="str">
            <v>王万岭村民委员会</v>
          </cell>
          <cell r="G12512" t="str">
            <v>河南省淅川县金河镇王万岭村坡根组48号</v>
          </cell>
          <cell r="H12512" t="str">
            <v>河南省淅川县金河镇王万岭村坡根组48号</v>
          </cell>
          <cell r="I12512" t="str">
            <v>41292719740309261642</v>
          </cell>
          <cell r="J12512" t="str">
            <v>肢体</v>
          </cell>
          <cell r="K12512" t="str">
            <v>二级</v>
          </cell>
          <cell r="L12512" t="str">
            <v>肢体二级;</v>
          </cell>
          <cell r="M12512" t="str">
            <v>2015-06-19</v>
          </cell>
        </row>
        <row r="12513">
          <cell r="B12513" t="str">
            <v>41292719401105262X</v>
          </cell>
          <cell r="C12513" t="str">
            <v>女</v>
          </cell>
          <cell r="D12513" t="str">
            <v>汉族</v>
          </cell>
          <cell r="E12513" t="str">
            <v>金河镇</v>
          </cell>
          <cell r="F12513" t="str">
            <v>王万岭村民委员会</v>
          </cell>
          <cell r="G12513" t="str">
            <v>河南省淅川县金河镇王万岭村徐沟组１９０号</v>
          </cell>
          <cell r="H12513" t="str">
            <v>金河镇王万岭村徐沟组１９０号</v>
          </cell>
          <cell r="I12513" t="str">
            <v>41292719401105262X42</v>
          </cell>
          <cell r="J12513" t="str">
            <v>肢体</v>
          </cell>
          <cell r="K12513" t="str">
            <v>二级</v>
          </cell>
          <cell r="L12513" t="str">
            <v>肢体二级;</v>
          </cell>
          <cell r="M12513" t="str">
            <v>2016-04-29</v>
          </cell>
        </row>
        <row r="12514">
          <cell r="B12514" t="str">
            <v>412927196706282615</v>
          </cell>
          <cell r="C12514" t="str">
            <v>男</v>
          </cell>
          <cell r="D12514" t="str">
            <v>汉族</v>
          </cell>
          <cell r="E12514" t="str">
            <v>金河镇</v>
          </cell>
          <cell r="F12514" t="str">
            <v>王万岭村民委员会</v>
          </cell>
          <cell r="G12514" t="str">
            <v>河南省淅川县金河镇王万岭村郭山组６０号</v>
          </cell>
          <cell r="H12514" t="str">
            <v>金河镇王万岭村郭山组６０号</v>
          </cell>
          <cell r="I12514" t="str">
            <v>41292719670628261513</v>
          </cell>
          <cell r="J12514" t="str">
            <v>视力</v>
          </cell>
          <cell r="K12514" t="str">
            <v>三级</v>
          </cell>
          <cell r="L12514" t="str">
            <v>视力三级;</v>
          </cell>
          <cell r="M12514" t="str">
            <v>2016-03-16</v>
          </cell>
        </row>
        <row r="12515">
          <cell r="B12515" t="str">
            <v>412927196505123861</v>
          </cell>
          <cell r="C12515" t="str">
            <v>女</v>
          </cell>
          <cell r="D12515" t="str">
            <v>汉族</v>
          </cell>
          <cell r="E12515" t="str">
            <v>金河镇</v>
          </cell>
          <cell r="F12515" t="str">
            <v>王万岭村民委员会</v>
          </cell>
          <cell r="G12515" t="str">
            <v>河南省淅川县金河镇王万岭村王洼组９９号</v>
          </cell>
          <cell r="H12515" t="str">
            <v>金河镇王万岭村王洼组９９号</v>
          </cell>
          <cell r="I12515" t="str">
            <v>41292719650512386143</v>
          </cell>
          <cell r="J12515" t="str">
            <v>肢体</v>
          </cell>
          <cell r="K12515" t="str">
            <v>三级</v>
          </cell>
          <cell r="L12515" t="str">
            <v>肢体三级;</v>
          </cell>
          <cell r="M12515" t="str">
            <v>2016-03-17</v>
          </cell>
        </row>
        <row r="12516">
          <cell r="B12516" t="str">
            <v>41292719700711262X</v>
          </cell>
          <cell r="C12516" t="str">
            <v>女</v>
          </cell>
          <cell r="D12516" t="str">
            <v>汉族</v>
          </cell>
          <cell r="E12516" t="str">
            <v>金河镇</v>
          </cell>
          <cell r="F12516" t="str">
            <v>王万岭村民委员会</v>
          </cell>
          <cell r="G12516" t="str">
            <v>河南省淅川县金河镇王万岭村郭山组９１号</v>
          </cell>
          <cell r="H12516" t="str">
            <v>金河镇王万岭村郭山组９１号</v>
          </cell>
          <cell r="I12516" t="str">
            <v>41292719700711262X44</v>
          </cell>
          <cell r="J12516" t="str">
            <v>肢体</v>
          </cell>
          <cell r="K12516" t="str">
            <v>四级</v>
          </cell>
          <cell r="L12516" t="str">
            <v>肢体四级;</v>
          </cell>
          <cell r="M12516" t="str">
            <v>2016-04-29</v>
          </cell>
        </row>
        <row r="12517">
          <cell r="B12517" t="str">
            <v>412927197404152633</v>
          </cell>
          <cell r="C12517" t="str">
            <v>男</v>
          </cell>
          <cell r="D12517" t="str">
            <v>汉族</v>
          </cell>
          <cell r="E12517" t="str">
            <v>金河镇</v>
          </cell>
          <cell r="F12517" t="str">
            <v>王万岭村民委员会</v>
          </cell>
          <cell r="G12517" t="str">
            <v>河南省淅川县金河镇王万岭村牛角组１４２号</v>
          </cell>
          <cell r="H12517" t="str">
            <v>金河镇王万岭村牛角组１４２号</v>
          </cell>
          <cell r="I12517" t="str">
            <v>41292719740415263344</v>
          </cell>
          <cell r="J12517" t="str">
            <v>肢体</v>
          </cell>
          <cell r="K12517" t="str">
            <v>四级</v>
          </cell>
          <cell r="L12517" t="str">
            <v>肢体四级;</v>
          </cell>
          <cell r="M12517" t="str">
            <v>2016-03-17</v>
          </cell>
        </row>
        <row r="12518">
          <cell r="B12518" t="str">
            <v>411326200608146950</v>
          </cell>
          <cell r="C12518" t="str">
            <v>男</v>
          </cell>
          <cell r="D12518" t="str">
            <v>汉族</v>
          </cell>
          <cell r="E12518" t="str">
            <v>金河镇</v>
          </cell>
          <cell r="F12518" t="str">
            <v>王万岭村民委员会</v>
          </cell>
          <cell r="G12518" t="str">
            <v>河南省淅川县金河镇王万岭村尚家组２８７号</v>
          </cell>
          <cell r="H12518" t="str">
            <v>金河镇王万岭村尚家组２８７号</v>
          </cell>
          <cell r="I12518" t="str">
            <v>41132620060814695063</v>
          </cell>
          <cell r="J12518" t="str">
            <v>精神</v>
          </cell>
          <cell r="K12518" t="str">
            <v>三级</v>
          </cell>
          <cell r="L12518" t="str">
            <v>精神三级;</v>
          </cell>
          <cell r="M12518" t="str">
            <v>2016-01-12</v>
          </cell>
        </row>
        <row r="12519">
          <cell r="B12519" t="str">
            <v>411323198205052635</v>
          </cell>
          <cell r="C12519" t="str">
            <v>男</v>
          </cell>
          <cell r="D12519" t="str">
            <v>汉族</v>
          </cell>
          <cell r="E12519" t="str">
            <v>金河镇</v>
          </cell>
          <cell r="F12519" t="str">
            <v>王万岭村民委员会</v>
          </cell>
          <cell r="G12519" t="str">
            <v>河南省淅川县金河镇王万岭村徐沟组２０８号</v>
          </cell>
          <cell r="H12519" t="str">
            <v>金河镇王万岭村徐沟组２０８号</v>
          </cell>
          <cell r="I12519" t="str">
            <v>41132319820505263553</v>
          </cell>
          <cell r="J12519" t="str">
            <v>智力</v>
          </cell>
          <cell r="K12519" t="str">
            <v>三级</v>
          </cell>
          <cell r="L12519" t="str">
            <v>智力三级;</v>
          </cell>
          <cell r="M12519" t="str">
            <v>2016-03-16</v>
          </cell>
        </row>
        <row r="12520">
          <cell r="B12520" t="str">
            <v>412927195806202630</v>
          </cell>
          <cell r="C12520" t="str">
            <v>男</v>
          </cell>
          <cell r="D12520" t="str">
            <v>汉族</v>
          </cell>
          <cell r="E12520" t="str">
            <v>金河镇</v>
          </cell>
          <cell r="F12520" t="str">
            <v>王万岭村民委员会</v>
          </cell>
          <cell r="G12520" t="str">
            <v>河南省淅川县金河镇王万岭村郭岈组３０２号</v>
          </cell>
          <cell r="H12520" t="str">
            <v>金河镇王万岭村郭岈组３０２号</v>
          </cell>
          <cell r="I12520" t="str">
            <v>41292719580620263044</v>
          </cell>
          <cell r="J12520" t="str">
            <v>肢体</v>
          </cell>
          <cell r="K12520" t="str">
            <v>四级</v>
          </cell>
          <cell r="L12520" t="str">
            <v>肢体四级;</v>
          </cell>
          <cell r="M12520" t="str">
            <v>2017-04-11</v>
          </cell>
        </row>
        <row r="12521">
          <cell r="B12521" t="str">
            <v>411326201507120035</v>
          </cell>
          <cell r="C12521" t="str">
            <v>男</v>
          </cell>
          <cell r="D12521" t="str">
            <v>汉族</v>
          </cell>
          <cell r="E12521" t="str">
            <v>金河镇</v>
          </cell>
          <cell r="F12521" t="str">
            <v>王万岭村民委员会</v>
          </cell>
          <cell r="G12521" t="str">
            <v>河南省淅川县金河镇王万岭村王岭组１６号</v>
          </cell>
          <cell r="H12521" t="str">
            <v>金河镇王万岭村王岭组１６号</v>
          </cell>
          <cell r="I12521" t="str">
            <v>41132620150712003511</v>
          </cell>
          <cell r="J12521" t="str">
            <v>视力</v>
          </cell>
          <cell r="K12521" t="str">
            <v>一级</v>
          </cell>
          <cell r="L12521" t="str">
            <v>视力一级;</v>
          </cell>
          <cell r="M12521" t="str">
            <v>2017-02-15</v>
          </cell>
        </row>
        <row r="12522">
          <cell r="B12522" t="str">
            <v>412927195604162634</v>
          </cell>
          <cell r="C12522" t="str">
            <v>男</v>
          </cell>
          <cell r="D12522" t="str">
            <v>汉族</v>
          </cell>
          <cell r="E12522" t="str">
            <v>金河镇</v>
          </cell>
          <cell r="F12522" t="str">
            <v>王万岭村民委员会</v>
          </cell>
          <cell r="G12522" t="str">
            <v>河南省淅川县金河镇王万岭村郭山组１０号</v>
          </cell>
          <cell r="H12522" t="str">
            <v>金河镇王万岭村郭山组１０号</v>
          </cell>
          <cell r="I12522" t="str">
            <v>41292719560416263442</v>
          </cell>
          <cell r="J12522" t="str">
            <v>肢体</v>
          </cell>
          <cell r="K12522" t="str">
            <v>二级</v>
          </cell>
          <cell r="L12522" t="str">
            <v>肢体二级;</v>
          </cell>
          <cell r="M12522" t="str">
            <v>2017-04-11</v>
          </cell>
        </row>
        <row r="12523">
          <cell r="B12523" t="str">
            <v>412927195803242629</v>
          </cell>
          <cell r="C12523" t="str">
            <v>女</v>
          </cell>
          <cell r="D12523" t="str">
            <v>汉族</v>
          </cell>
          <cell r="E12523" t="str">
            <v>金河镇</v>
          </cell>
          <cell r="F12523" t="str">
            <v>王万岭村民委员会</v>
          </cell>
          <cell r="G12523" t="str">
            <v>河南省南阳市淅川县金河镇王万岭村杨沟组</v>
          </cell>
          <cell r="H12523" t="str">
            <v>淅川县金河镇王石岭村杨沟组</v>
          </cell>
          <cell r="I12523" t="str">
            <v>41292719580324262944</v>
          </cell>
          <cell r="J12523" t="str">
            <v>肢体</v>
          </cell>
          <cell r="K12523" t="str">
            <v>四级</v>
          </cell>
          <cell r="L12523" t="str">
            <v>肢体四级;</v>
          </cell>
          <cell r="M12523" t="str">
            <v>2020-10-27</v>
          </cell>
        </row>
        <row r="12524">
          <cell r="B12524" t="str">
            <v>411323198101202619</v>
          </cell>
          <cell r="C12524" t="str">
            <v>男</v>
          </cell>
          <cell r="D12524" t="str">
            <v>汉族</v>
          </cell>
          <cell r="E12524" t="str">
            <v>金河镇</v>
          </cell>
          <cell r="F12524" t="str">
            <v>王万岭村民委员会</v>
          </cell>
          <cell r="G12524" t="str">
            <v>河南省南阳市淅川县金河镇王万岭村王洼组</v>
          </cell>
          <cell r="H12524" t="str">
            <v>淅川县金河镇王万岭村王洼组</v>
          </cell>
          <cell r="I12524" t="str">
            <v>41132319810120261962</v>
          </cell>
          <cell r="J12524" t="str">
            <v>精神</v>
          </cell>
          <cell r="K12524" t="str">
            <v>二级</v>
          </cell>
          <cell r="L12524" t="str">
            <v>精神二级;</v>
          </cell>
          <cell r="M12524" t="str">
            <v>2020-10-27</v>
          </cell>
        </row>
        <row r="12525">
          <cell r="B12525" t="str">
            <v>412927196208202643</v>
          </cell>
          <cell r="C12525" t="str">
            <v>女</v>
          </cell>
          <cell r="D12525" t="str">
            <v>汉族</v>
          </cell>
          <cell r="E12525" t="str">
            <v>金河镇</v>
          </cell>
          <cell r="F12525" t="str">
            <v>王万岭村民委员会</v>
          </cell>
          <cell r="G12525" t="str">
            <v>淅川县金河镇王万岭村老坟沟组</v>
          </cell>
          <cell r="H12525" t="str">
            <v>淅川县金河镇王万岭村老坟沟组</v>
          </cell>
          <cell r="I12525" t="str">
            <v>41292719620820264344</v>
          </cell>
          <cell r="J12525" t="str">
            <v>肢体</v>
          </cell>
          <cell r="K12525" t="str">
            <v>四级</v>
          </cell>
          <cell r="L12525" t="str">
            <v>肢体四级;</v>
          </cell>
          <cell r="M12525" t="str">
            <v>2018-04-11</v>
          </cell>
        </row>
        <row r="12526">
          <cell r="B12526" t="str">
            <v>412927194705162620</v>
          </cell>
          <cell r="C12526" t="str">
            <v>女</v>
          </cell>
          <cell r="D12526" t="str">
            <v>汉族</v>
          </cell>
          <cell r="E12526" t="str">
            <v>金河镇</v>
          </cell>
          <cell r="F12526" t="str">
            <v>王万岭村民委员会</v>
          </cell>
          <cell r="G12526" t="str">
            <v>淅川县金河镇王万岭村王岭组3号</v>
          </cell>
          <cell r="H12526" t="str">
            <v>淅川县金河镇王万岭村王岭组3号</v>
          </cell>
          <cell r="I12526" t="str">
            <v>41292719470516262043</v>
          </cell>
          <cell r="J12526" t="str">
            <v>肢体</v>
          </cell>
          <cell r="K12526" t="str">
            <v>三级</v>
          </cell>
          <cell r="L12526" t="str">
            <v>肢体三级;</v>
          </cell>
          <cell r="M12526" t="str">
            <v>2018-04-11</v>
          </cell>
        </row>
        <row r="12527">
          <cell r="B12527" t="str">
            <v>412927194612282615</v>
          </cell>
          <cell r="C12527" t="str">
            <v>男</v>
          </cell>
          <cell r="D12527" t="str">
            <v>汉族</v>
          </cell>
          <cell r="E12527" t="str">
            <v>金河镇</v>
          </cell>
          <cell r="F12527" t="str">
            <v>王万岭村民委员会</v>
          </cell>
          <cell r="G12527" t="str">
            <v>淅川县金河镇王万岭村郭山组88号</v>
          </cell>
          <cell r="H12527" t="str">
            <v>淅川县金河镇王万岭村郭山组88号</v>
          </cell>
          <cell r="I12527" t="str">
            <v>41292719461228261542</v>
          </cell>
          <cell r="J12527" t="str">
            <v>肢体</v>
          </cell>
          <cell r="K12527" t="str">
            <v>二级</v>
          </cell>
          <cell r="L12527" t="str">
            <v>肢体二级;</v>
          </cell>
          <cell r="M12527" t="str">
            <v>2018-04-11</v>
          </cell>
        </row>
        <row r="12528">
          <cell r="B12528" t="str">
            <v>411326199512202625</v>
          </cell>
          <cell r="C12528" t="str">
            <v>女</v>
          </cell>
          <cell r="D12528" t="str">
            <v>汉族</v>
          </cell>
          <cell r="E12528" t="str">
            <v>金河镇</v>
          </cell>
          <cell r="F12528" t="str">
            <v>王万岭村民委员会</v>
          </cell>
          <cell r="G12528" t="str">
            <v>淅川县金河镇大洼组252号</v>
          </cell>
          <cell r="H12528" t="str">
            <v>淅川县金河镇大洼组252号</v>
          </cell>
          <cell r="I12528" t="str">
            <v>41132619951220262563</v>
          </cell>
          <cell r="J12528" t="str">
            <v>精神</v>
          </cell>
          <cell r="K12528" t="str">
            <v>三级</v>
          </cell>
          <cell r="L12528" t="str">
            <v>精神三级;</v>
          </cell>
          <cell r="M12528" t="str">
            <v>2018-04-28</v>
          </cell>
        </row>
        <row r="12529">
          <cell r="B12529" t="str">
            <v>412927193305072621</v>
          </cell>
          <cell r="C12529" t="str">
            <v>女</v>
          </cell>
          <cell r="D12529" t="str">
            <v>汉族</v>
          </cell>
          <cell r="E12529" t="str">
            <v>金河镇</v>
          </cell>
          <cell r="F12529" t="str">
            <v>王万岭村民委员会</v>
          </cell>
          <cell r="G12529" t="str">
            <v>河南省南阳市淅川县金河镇王万岭村民委员会</v>
          </cell>
          <cell r="H12529" t="str">
            <v>金河镇王万岭村王洼组１２３号</v>
          </cell>
          <cell r="I12529" t="str">
            <v>41292719330507262144</v>
          </cell>
          <cell r="J12529" t="str">
            <v>肢体</v>
          </cell>
          <cell r="K12529" t="str">
            <v>四级</v>
          </cell>
          <cell r="L12529" t="str">
            <v>肢体四级;</v>
          </cell>
          <cell r="M12529" t="str">
            <v>2018-11-26</v>
          </cell>
        </row>
        <row r="12530">
          <cell r="B12530" t="str">
            <v>412927193707282621</v>
          </cell>
          <cell r="C12530" t="str">
            <v>女</v>
          </cell>
          <cell r="D12530" t="str">
            <v>汉族</v>
          </cell>
          <cell r="E12530" t="str">
            <v>金河镇</v>
          </cell>
          <cell r="F12530" t="str">
            <v>王万岭村民委员会</v>
          </cell>
          <cell r="G12530" t="str">
            <v>河南省南阳市淅川县金河镇王万岭村民委员会</v>
          </cell>
          <cell r="H12530" t="str">
            <v>金河镇王万岭村坡根组４６号</v>
          </cell>
          <cell r="I12530" t="str">
            <v>41292719370728262144</v>
          </cell>
          <cell r="J12530" t="str">
            <v>肢体</v>
          </cell>
          <cell r="K12530" t="str">
            <v>四级</v>
          </cell>
          <cell r="L12530" t="str">
            <v>肢体四级;</v>
          </cell>
          <cell r="M12530" t="str">
            <v>2019-11-20</v>
          </cell>
        </row>
        <row r="12531">
          <cell r="B12531" t="str">
            <v>41292719540718261X</v>
          </cell>
          <cell r="C12531" t="str">
            <v>男</v>
          </cell>
          <cell r="D12531" t="str">
            <v>汉族</v>
          </cell>
          <cell r="E12531" t="str">
            <v>金河镇</v>
          </cell>
          <cell r="F12531" t="str">
            <v>王万岭村民委员会</v>
          </cell>
          <cell r="G12531" t="str">
            <v>河南省南阳市淅川县金河镇王万岭村民委员会</v>
          </cell>
          <cell r="H12531" t="str">
            <v>金河镇王万岭村王洼组１０５号</v>
          </cell>
          <cell r="I12531" t="str">
            <v>41292719540718261X14</v>
          </cell>
          <cell r="J12531" t="str">
            <v>视力</v>
          </cell>
          <cell r="K12531" t="str">
            <v>四级</v>
          </cell>
          <cell r="L12531" t="str">
            <v>视力四级;</v>
          </cell>
          <cell r="M12531" t="str">
            <v>2019-11-20</v>
          </cell>
        </row>
        <row r="12532">
          <cell r="B12532" t="str">
            <v>412927197107242632</v>
          </cell>
          <cell r="C12532" t="str">
            <v>男</v>
          </cell>
          <cell r="D12532" t="str">
            <v>汉族</v>
          </cell>
          <cell r="E12532" t="str">
            <v>金河镇</v>
          </cell>
          <cell r="F12532" t="str">
            <v>王万岭村民委员会</v>
          </cell>
          <cell r="G12532" t="str">
            <v>河南省南阳市淅川县金河镇王万岭村民委员会</v>
          </cell>
          <cell r="H12532" t="str">
            <v>金河镇王万岭村郭岈组３０１号</v>
          </cell>
          <cell r="I12532" t="str">
            <v>41292719710724263262</v>
          </cell>
          <cell r="J12532" t="str">
            <v>精神</v>
          </cell>
          <cell r="K12532" t="str">
            <v>二级</v>
          </cell>
          <cell r="L12532" t="str">
            <v>精神二级;</v>
          </cell>
          <cell r="M12532" t="str">
            <v>2020-07-04</v>
          </cell>
        </row>
        <row r="12533">
          <cell r="B12533" t="str">
            <v>412927193903222626</v>
          </cell>
          <cell r="C12533" t="str">
            <v>女</v>
          </cell>
          <cell r="D12533" t="str">
            <v>汉族</v>
          </cell>
          <cell r="E12533" t="str">
            <v>金河镇</v>
          </cell>
          <cell r="F12533" t="str">
            <v>王万岭村民委员会</v>
          </cell>
          <cell r="G12533" t="str">
            <v>河南省南阳市淅川县金河镇王万岭村民委员会</v>
          </cell>
          <cell r="H12533" t="str">
            <v>金河镇王万岭村坡根组２６号</v>
          </cell>
          <cell r="I12533" t="str">
            <v>41292719390322262644</v>
          </cell>
          <cell r="J12533" t="str">
            <v>肢体</v>
          </cell>
          <cell r="K12533" t="str">
            <v>四级</v>
          </cell>
          <cell r="L12533" t="str">
            <v>肢体四级;</v>
          </cell>
          <cell r="M12533" t="str">
            <v>2019-11-20</v>
          </cell>
        </row>
        <row r="12534">
          <cell r="B12534" t="str">
            <v>412927193809252634</v>
          </cell>
          <cell r="C12534" t="str">
            <v>男</v>
          </cell>
          <cell r="D12534" t="str">
            <v>汉族</v>
          </cell>
          <cell r="E12534" t="str">
            <v>金河镇</v>
          </cell>
          <cell r="F12534" t="str">
            <v>王万岭村民委员会</v>
          </cell>
          <cell r="G12534" t="str">
            <v>河南省南阳市淅川县金河镇王万岭村民委员会</v>
          </cell>
          <cell r="H12534" t="str">
            <v>金河镇王万岭村坡根组５１号</v>
          </cell>
          <cell r="I12534" t="str">
            <v>41292719380925263444</v>
          </cell>
          <cell r="J12534" t="str">
            <v>肢体</v>
          </cell>
          <cell r="K12534" t="str">
            <v>四级</v>
          </cell>
          <cell r="L12534" t="str">
            <v>肢体四级;</v>
          </cell>
          <cell r="M12534" t="str">
            <v>2019-11-20</v>
          </cell>
        </row>
        <row r="12535">
          <cell r="B12535" t="str">
            <v>412927194912262616</v>
          </cell>
          <cell r="C12535" t="str">
            <v>男</v>
          </cell>
          <cell r="D12535" t="str">
            <v>汉族</v>
          </cell>
          <cell r="E12535" t="str">
            <v>金河镇</v>
          </cell>
          <cell r="F12535" t="str">
            <v>王万岭村民委员会</v>
          </cell>
          <cell r="G12535" t="str">
            <v>河南省南阳市淅川县金河镇王万岭村民委员会</v>
          </cell>
          <cell r="H12535" t="str">
            <v>金河镇王万岭村王岭组６号</v>
          </cell>
          <cell r="I12535" t="str">
            <v>41292719491226261644</v>
          </cell>
          <cell r="J12535" t="str">
            <v>肢体</v>
          </cell>
          <cell r="K12535" t="str">
            <v>四级</v>
          </cell>
          <cell r="L12535" t="str">
            <v>肢体四级;</v>
          </cell>
          <cell r="M12535" t="str">
            <v>2019-11-23</v>
          </cell>
        </row>
        <row r="12536">
          <cell r="B12536" t="str">
            <v>411323198809062658</v>
          </cell>
          <cell r="C12536" t="str">
            <v>男</v>
          </cell>
          <cell r="D12536" t="str">
            <v>汉族</v>
          </cell>
          <cell r="E12536" t="str">
            <v>金河镇</v>
          </cell>
          <cell r="F12536" t="str">
            <v>王万岭村民委员会</v>
          </cell>
          <cell r="G12536" t="str">
            <v>河南省南阳市淅川县金河镇王万岭村民委员会</v>
          </cell>
          <cell r="H12536" t="str">
            <v>金河镇王万岭村坡根组４４号</v>
          </cell>
          <cell r="I12536" t="str">
            <v>41132319880906265854</v>
          </cell>
          <cell r="J12536" t="str">
            <v>智力</v>
          </cell>
          <cell r="K12536" t="str">
            <v>四级</v>
          </cell>
          <cell r="L12536" t="str">
            <v>智力四级;</v>
          </cell>
          <cell r="M12536" t="str">
            <v>2019-11-19</v>
          </cell>
        </row>
        <row r="12537">
          <cell r="B12537" t="str">
            <v>412927195111142619</v>
          </cell>
          <cell r="C12537" t="str">
            <v>男</v>
          </cell>
          <cell r="D12537" t="str">
            <v>汉族</v>
          </cell>
          <cell r="E12537" t="str">
            <v>金河镇</v>
          </cell>
          <cell r="F12537" t="str">
            <v>王万岭村民委员会</v>
          </cell>
          <cell r="G12537" t="str">
            <v>河南省南阳市淅川县金河镇王万岭村民委员会</v>
          </cell>
          <cell r="H12537" t="str">
            <v>金河镇王万岭村郭山组７３号</v>
          </cell>
          <cell r="I12537" t="str">
            <v>41292719511114261942</v>
          </cell>
          <cell r="J12537" t="str">
            <v>肢体</v>
          </cell>
          <cell r="K12537" t="str">
            <v>二级</v>
          </cell>
          <cell r="L12537" t="str">
            <v>肢体二级;</v>
          </cell>
          <cell r="M12537" t="str">
            <v>2020-05-25</v>
          </cell>
        </row>
        <row r="12538">
          <cell r="B12538" t="str">
            <v>411323198210282654</v>
          </cell>
          <cell r="C12538" t="str">
            <v>男</v>
          </cell>
          <cell r="D12538" t="str">
            <v>汉族</v>
          </cell>
          <cell r="E12538" t="str">
            <v>金河镇</v>
          </cell>
          <cell r="F12538" t="str">
            <v>王万岭村民委员会</v>
          </cell>
          <cell r="G12538" t="str">
            <v>河南省南阳市淅川县金河镇王万岭村民委员会</v>
          </cell>
          <cell r="H12538" t="str">
            <v>金河镇王万岭村杨沟组２６７号</v>
          </cell>
          <cell r="I12538" t="str">
            <v>41132319821028265463</v>
          </cell>
          <cell r="J12538" t="str">
            <v>精神</v>
          </cell>
          <cell r="K12538" t="str">
            <v>三级</v>
          </cell>
          <cell r="L12538" t="str">
            <v>精神三级;</v>
          </cell>
          <cell r="M12538" t="str">
            <v>2020-08-31</v>
          </cell>
        </row>
        <row r="12539">
          <cell r="B12539" t="str">
            <v>412927196205042656</v>
          </cell>
          <cell r="C12539" t="str">
            <v>男</v>
          </cell>
          <cell r="D12539" t="str">
            <v>汉族</v>
          </cell>
          <cell r="E12539" t="str">
            <v>金河镇</v>
          </cell>
          <cell r="F12539" t="str">
            <v>茶亭村民委员会</v>
          </cell>
          <cell r="G12539" t="str">
            <v>河南省南阳市淅川县金河镇茶亭村潘家组</v>
          </cell>
          <cell r="H12539" t="str">
            <v>河南省淅川县金河镇茶亭村潘家组20号</v>
          </cell>
          <cell r="I12539" t="str">
            <v>41292719620504265642</v>
          </cell>
          <cell r="J12539" t="str">
            <v>肢体</v>
          </cell>
          <cell r="K12539" t="str">
            <v>二级</v>
          </cell>
          <cell r="L12539" t="str">
            <v>肢体二级;</v>
          </cell>
          <cell r="M12539" t="str">
            <v>2020-05-19</v>
          </cell>
        </row>
        <row r="12540">
          <cell r="B12540" t="str">
            <v>412927194808262616</v>
          </cell>
          <cell r="C12540" t="str">
            <v>男</v>
          </cell>
          <cell r="D12540" t="str">
            <v>汉族</v>
          </cell>
          <cell r="E12540" t="str">
            <v>金河镇</v>
          </cell>
          <cell r="F12540" t="str">
            <v>茶亭村民委员会</v>
          </cell>
          <cell r="G12540" t="str">
            <v>河南省淅川县金河镇茶亭村碾道组41号</v>
          </cell>
          <cell r="H12540" t="str">
            <v>河南省淅川县金河镇茶亭村碾道组41号</v>
          </cell>
          <cell r="I12540" t="str">
            <v>41292719480826261643</v>
          </cell>
          <cell r="J12540" t="str">
            <v>肢体</v>
          </cell>
          <cell r="K12540" t="str">
            <v>三级</v>
          </cell>
          <cell r="L12540" t="str">
            <v>肢体三级;</v>
          </cell>
          <cell r="M12540" t="str">
            <v>2020-05-07</v>
          </cell>
        </row>
        <row r="12541">
          <cell r="B12541" t="str">
            <v>412927196906242642</v>
          </cell>
          <cell r="C12541" t="str">
            <v>女</v>
          </cell>
          <cell r="D12541" t="str">
            <v>汉族</v>
          </cell>
          <cell r="E12541" t="str">
            <v>金河镇</v>
          </cell>
          <cell r="F12541" t="str">
            <v>茶亭村民委员会</v>
          </cell>
          <cell r="G12541" t="str">
            <v>河南省淅川县金河镇茶亭村碾道组553号</v>
          </cell>
          <cell r="H12541" t="str">
            <v>河南省淅川县金河镇茶亭村碾道组553号</v>
          </cell>
          <cell r="I12541" t="str">
            <v>41292719690624264212</v>
          </cell>
          <cell r="J12541" t="str">
            <v>视力</v>
          </cell>
          <cell r="K12541" t="str">
            <v>二级</v>
          </cell>
          <cell r="L12541" t="str">
            <v>视力二级;</v>
          </cell>
          <cell r="M12541" t="str">
            <v>2012-07-03</v>
          </cell>
        </row>
        <row r="12542">
          <cell r="B12542" t="str">
            <v>412927196912273023</v>
          </cell>
          <cell r="C12542" t="str">
            <v>女</v>
          </cell>
          <cell r="D12542" t="str">
            <v>汉族</v>
          </cell>
          <cell r="E12542" t="str">
            <v>金河镇</v>
          </cell>
          <cell r="F12542" t="str">
            <v>茶亭村民委员会</v>
          </cell>
          <cell r="G12542" t="str">
            <v>河南省淅川县金河镇茶亭村沟里组93号</v>
          </cell>
          <cell r="H12542" t="str">
            <v>河南省淅川县金河镇茶亭村沟里组93号</v>
          </cell>
          <cell r="I12542" t="str">
            <v>41292719691227302362</v>
          </cell>
          <cell r="J12542" t="str">
            <v>精神</v>
          </cell>
          <cell r="K12542" t="str">
            <v>二级</v>
          </cell>
          <cell r="L12542" t="str">
            <v>精神二级;</v>
          </cell>
          <cell r="M12542" t="str">
            <v>2012-09-17</v>
          </cell>
        </row>
        <row r="12543">
          <cell r="B12543" t="str">
            <v>412927196208042643</v>
          </cell>
          <cell r="C12543" t="str">
            <v>女</v>
          </cell>
          <cell r="D12543" t="str">
            <v>汉族</v>
          </cell>
          <cell r="E12543" t="str">
            <v>金河镇</v>
          </cell>
          <cell r="F12543" t="str">
            <v>茶亭村民委员会</v>
          </cell>
          <cell r="G12543" t="str">
            <v>河南省淅川县金河镇茶亭村碾道组43号</v>
          </cell>
          <cell r="H12543" t="str">
            <v>河南省淅川县金河镇茶亭村碾道组43号</v>
          </cell>
          <cell r="I12543" t="str">
            <v>41292719620804264343</v>
          </cell>
          <cell r="J12543" t="str">
            <v>肢体</v>
          </cell>
          <cell r="K12543" t="str">
            <v>三级</v>
          </cell>
          <cell r="L12543" t="str">
            <v>肢体三级;</v>
          </cell>
          <cell r="M12543" t="str">
            <v>2012-07-04</v>
          </cell>
        </row>
        <row r="12544">
          <cell r="B12544" t="str">
            <v>41132620110322265X</v>
          </cell>
          <cell r="C12544" t="str">
            <v>男</v>
          </cell>
          <cell r="D12544" t="str">
            <v>汉族</v>
          </cell>
          <cell r="E12544" t="str">
            <v>金河镇</v>
          </cell>
          <cell r="F12544" t="str">
            <v>茶亭村民委员会</v>
          </cell>
          <cell r="G12544" t="str">
            <v>河南省淅川县金河镇茶亭村李家组143号</v>
          </cell>
          <cell r="H12544" t="str">
            <v>河南省淅川县金河镇茶亭村李家组143号</v>
          </cell>
          <cell r="I12544" t="str">
            <v>41132620110322265X22</v>
          </cell>
          <cell r="J12544" t="str">
            <v>听力</v>
          </cell>
          <cell r="K12544" t="str">
            <v>二级</v>
          </cell>
          <cell r="L12544" t="str">
            <v>听力二级;</v>
          </cell>
          <cell r="M12544" t="str">
            <v>2015-01-15</v>
          </cell>
        </row>
        <row r="12545">
          <cell r="B12545" t="str">
            <v>412927194107152668</v>
          </cell>
          <cell r="C12545" t="str">
            <v>女</v>
          </cell>
          <cell r="D12545" t="str">
            <v>汉族</v>
          </cell>
          <cell r="E12545" t="str">
            <v>金河镇</v>
          </cell>
          <cell r="F12545" t="str">
            <v>茶亭村民委员会</v>
          </cell>
          <cell r="G12545" t="str">
            <v>河南省淅川县金河镇茶亭村碾道组３８号</v>
          </cell>
          <cell r="H12545" t="str">
            <v>金河镇茶亭村碾道组３８号</v>
          </cell>
          <cell r="I12545" t="str">
            <v>41292719410715266812</v>
          </cell>
          <cell r="J12545" t="str">
            <v>视力</v>
          </cell>
          <cell r="K12545" t="str">
            <v>二级</v>
          </cell>
          <cell r="L12545" t="str">
            <v>视力二级;</v>
          </cell>
          <cell r="M12545" t="str">
            <v>2015-11-06</v>
          </cell>
        </row>
        <row r="12546">
          <cell r="B12546" t="str">
            <v>41132319800629261X</v>
          </cell>
          <cell r="C12546" t="str">
            <v>男</v>
          </cell>
          <cell r="D12546" t="str">
            <v>汉族</v>
          </cell>
          <cell r="E12546" t="str">
            <v>金河镇</v>
          </cell>
          <cell r="F12546" t="str">
            <v>茶亭村民委员会</v>
          </cell>
          <cell r="G12546" t="str">
            <v>河南省南阳市淅川县金河镇茶亭村岭上组</v>
          </cell>
          <cell r="H12546" t="str">
            <v>金河镇茶亭村岭上组７１号</v>
          </cell>
          <cell r="I12546" t="str">
            <v>41132319800629261X12</v>
          </cell>
          <cell r="J12546" t="str">
            <v>视力</v>
          </cell>
          <cell r="K12546" t="str">
            <v>二级</v>
          </cell>
          <cell r="L12546" t="str">
            <v>视力二级;</v>
          </cell>
          <cell r="M12546" t="str">
            <v>2020-07-13</v>
          </cell>
        </row>
        <row r="12547">
          <cell r="B12547" t="str">
            <v>412927195312042614</v>
          </cell>
          <cell r="C12547" t="str">
            <v>男</v>
          </cell>
          <cell r="D12547" t="str">
            <v>汉族</v>
          </cell>
          <cell r="E12547" t="str">
            <v>金河镇</v>
          </cell>
          <cell r="F12547" t="str">
            <v>茶亭村民委员会</v>
          </cell>
          <cell r="G12547" t="str">
            <v>河南省淅川县金河镇茶亭村李家组１５０号</v>
          </cell>
          <cell r="H12547" t="str">
            <v>金河镇茶亭村李家组１５０号</v>
          </cell>
          <cell r="I12547" t="str">
            <v>41292719531204261444</v>
          </cell>
          <cell r="J12547" t="str">
            <v>肢体</v>
          </cell>
          <cell r="K12547" t="str">
            <v>四级</v>
          </cell>
          <cell r="L12547" t="str">
            <v>肢体四级;</v>
          </cell>
          <cell r="M12547" t="str">
            <v>2016-01-12</v>
          </cell>
        </row>
        <row r="12548">
          <cell r="B12548" t="str">
            <v>412927196703072663</v>
          </cell>
          <cell r="C12548" t="str">
            <v>女</v>
          </cell>
          <cell r="D12548" t="str">
            <v>汉族</v>
          </cell>
          <cell r="E12548" t="str">
            <v>金河镇</v>
          </cell>
          <cell r="F12548" t="str">
            <v>茶亭村民委员会</v>
          </cell>
          <cell r="G12548" t="str">
            <v>河南省淅川县金河镇茶亭村李家组１４８号</v>
          </cell>
          <cell r="H12548" t="str">
            <v>金河镇茶亭村李家组１４８号</v>
          </cell>
          <cell r="I12548" t="str">
            <v>41292719670307266352</v>
          </cell>
          <cell r="J12548" t="str">
            <v>智力</v>
          </cell>
          <cell r="K12548" t="str">
            <v>二级</v>
          </cell>
          <cell r="L12548" t="str">
            <v>智力二级;</v>
          </cell>
          <cell r="M12548" t="str">
            <v>2016-10-10</v>
          </cell>
        </row>
        <row r="12549">
          <cell r="B12549" t="str">
            <v>412927196306202647</v>
          </cell>
          <cell r="C12549" t="str">
            <v>女</v>
          </cell>
          <cell r="D12549" t="str">
            <v>汉族</v>
          </cell>
          <cell r="E12549" t="str">
            <v>金河镇</v>
          </cell>
          <cell r="F12549" t="str">
            <v>茶亭村民委员会</v>
          </cell>
          <cell r="G12549" t="str">
            <v>河南省淅川县金河镇茶亭村岭上组５８号</v>
          </cell>
          <cell r="H12549" t="str">
            <v>金河镇茶亭村岭上组５８号</v>
          </cell>
          <cell r="I12549" t="str">
            <v>41292719630620264772</v>
          </cell>
          <cell r="J12549" t="str">
            <v>多重</v>
          </cell>
          <cell r="K12549" t="str">
            <v>二级</v>
          </cell>
          <cell r="L12549" t="str">
            <v>肢体四级;精神二级;</v>
          </cell>
          <cell r="M12549" t="str">
            <v>2019-12-27</v>
          </cell>
        </row>
        <row r="12550">
          <cell r="B12550" t="str">
            <v>412927194709072622</v>
          </cell>
          <cell r="C12550" t="str">
            <v>女</v>
          </cell>
          <cell r="D12550" t="str">
            <v>汉族</v>
          </cell>
          <cell r="E12550" t="str">
            <v>金河镇</v>
          </cell>
          <cell r="F12550" t="str">
            <v>茶亭村民委员会</v>
          </cell>
          <cell r="G12550" t="str">
            <v>河南省淅川县金河镇茶亭村李家组１４１号</v>
          </cell>
          <cell r="H12550" t="str">
            <v>金河镇茶亭村李家组１４１号</v>
          </cell>
          <cell r="I12550" t="str">
            <v>41292719470907262242</v>
          </cell>
          <cell r="J12550" t="str">
            <v>肢体</v>
          </cell>
          <cell r="K12550" t="str">
            <v>二级</v>
          </cell>
          <cell r="L12550" t="str">
            <v>肢体二级;</v>
          </cell>
          <cell r="M12550" t="str">
            <v>2016-12-01</v>
          </cell>
        </row>
        <row r="12551">
          <cell r="B12551" t="str">
            <v>412927196404222617</v>
          </cell>
          <cell r="C12551" t="str">
            <v>男</v>
          </cell>
          <cell r="D12551" t="str">
            <v>汉族</v>
          </cell>
          <cell r="E12551" t="str">
            <v>金河镇</v>
          </cell>
          <cell r="F12551" t="str">
            <v>茶亭村民委员会</v>
          </cell>
          <cell r="G12551" t="str">
            <v>淅川县金河镇茶亭村碾道组25号</v>
          </cell>
          <cell r="H12551" t="str">
            <v>淅川县金河镇茶亭村碾道组25号</v>
          </cell>
          <cell r="I12551" t="str">
            <v>41292719640422261712</v>
          </cell>
          <cell r="J12551" t="str">
            <v>视力</v>
          </cell>
          <cell r="K12551" t="str">
            <v>二级</v>
          </cell>
          <cell r="L12551" t="str">
            <v>视力二级;</v>
          </cell>
          <cell r="M12551" t="str">
            <v>2017-12-15</v>
          </cell>
        </row>
        <row r="12552">
          <cell r="B12552" t="str">
            <v>41292719580510262X</v>
          </cell>
          <cell r="C12552" t="str">
            <v>女</v>
          </cell>
          <cell r="D12552" t="str">
            <v>汉族</v>
          </cell>
          <cell r="E12552" t="str">
            <v>金河镇</v>
          </cell>
          <cell r="F12552" t="str">
            <v>茶亭村民委员会</v>
          </cell>
          <cell r="G12552" t="str">
            <v>淅川县金河镇茶亭村碾道组</v>
          </cell>
          <cell r="H12552" t="str">
            <v>淅川县金河镇茶亭村碾道组</v>
          </cell>
          <cell r="I12552" t="str">
            <v>41292719580510262X13</v>
          </cell>
          <cell r="J12552" t="str">
            <v>视力</v>
          </cell>
          <cell r="K12552" t="str">
            <v>三级</v>
          </cell>
          <cell r="L12552" t="str">
            <v>视力三级;</v>
          </cell>
          <cell r="M12552" t="str">
            <v>2018-02-22</v>
          </cell>
        </row>
        <row r="12553">
          <cell r="B12553" t="str">
            <v>412927194902032622</v>
          </cell>
          <cell r="C12553" t="str">
            <v>女</v>
          </cell>
          <cell r="D12553" t="str">
            <v>汉族</v>
          </cell>
          <cell r="E12553" t="str">
            <v>金河镇</v>
          </cell>
          <cell r="F12553" t="str">
            <v>茶亭村民委员会</v>
          </cell>
          <cell r="G12553" t="str">
            <v>淅川县金河镇茶亭村潘家组１２号</v>
          </cell>
          <cell r="H12553" t="str">
            <v>金河镇茶亭村潘家组１２号</v>
          </cell>
          <cell r="I12553" t="str">
            <v>41292719490203262263</v>
          </cell>
          <cell r="J12553" t="str">
            <v>精神</v>
          </cell>
          <cell r="K12553" t="str">
            <v>三级</v>
          </cell>
          <cell r="L12553" t="str">
            <v>精神三级;</v>
          </cell>
          <cell r="M12553" t="str">
            <v>2017-08-16</v>
          </cell>
        </row>
        <row r="12554">
          <cell r="B12554" t="str">
            <v>412927194910082611</v>
          </cell>
          <cell r="C12554" t="str">
            <v>男</v>
          </cell>
          <cell r="D12554" t="str">
            <v>汉族</v>
          </cell>
          <cell r="E12554" t="str">
            <v>金河镇</v>
          </cell>
          <cell r="F12554" t="str">
            <v>茶亭村民委员会</v>
          </cell>
          <cell r="G12554" t="str">
            <v>河南省淅川县金河镇茶亭村岭上组74号</v>
          </cell>
          <cell r="H12554" t="str">
            <v>河南省淅川县金河镇茶亭村岭上组74号</v>
          </cell>
          <cell r="I12554" t="str">
            <v>41292719491008261144</v>
          </cell>
          <cell r="J12554" t="str">
            <v>肢体</v>
          </cell>
          <cell r="K12554" t="str">
            <v>四级</v>
          </cell>
          <cell r="L12554" t="str">
            <v>肢体四级;</v>
          </cell>
          <cell r="M12554" t="str">
            <v>2018-07-03</v>
          </cell>
        </row>
        <row r="12555">
          <cell r="B12555" t="str">
            <v>412927196003152646</v>
          </cell>
          <cell r="C12555" t="str">
            <v>女</v>
          </cell>
          <cell r="D12555" t="str">
            <v>汉族</v>
          </cell>
          <cell r="E12555" t="str">
            <v>金河镇</v>
          </cell>
          <cell r="F12555" t="str">
            <v>茶亭村民委员会</v>
          </cell>
          <cell r="G12555" t="str">
            <v>淅川县金河镇茶亭村岭上组62号</v>
          </cell>
          <cell r="H12555" t="str">
            <v>淅川县金河镇茶亭村岭上组62号</v>
          </cell>
          <cell r="I12555" t="str">
            <v>41292719600315264643</v>
          </cell>
          <cell r="J12555" t="str">
            <v>肢体</v>
          </cell>
          <cell r="K12555" t="str">
            <v>三级</v>
          </cell>
          <cell r="L12555" t="str">
            <v>肢体三级;</v>
          </cell>
          <cell r="M12555" t="str">
            <v>2018-04-27</v>
          </cell>
        </row>
        <row r="12556">
          <cell r="B12556" t="str">
            <v>412927195503122641</v>
          </cell>
          <cell r="C12556" t="str">
            <v>女</v>
          </cell>
          <cell r="D12556" t="str">
            <v>汉族</v>
          </cell>
          <cell r="E12556" t="str">
            <v>金河镇</v>
          </cell>
          <cell r="F12556" t="str">
            <v>茶亭村民委员会</v>
          </cell>
          <cell r="G12556" t="str">
            <v>河南省南阳市淅川县金河镇茶亭村民委员会</v>
          </cell>
          <cell r="H12556" t="str">
            <v>金河镇茶亭村岭上组６３号</v>
          </cell>
          <cell r="I12556" t="str">
            <v>41292719550312264163</v>
          </cell>
          <cell r="J12556" t="str">
            <v>精神</v>
          </cell>
          <cell r="K12556" t="str">
            <v>三级</v>
          </cell>
          <cell r="L12556" t="str">
            <v>精神三级;</v>
          </cell>
          <cell r="M12556" t="str">
            <v>2018-08-01</v>
          </cell>
        </row>
        <row r="12557">
          <cell r="B12557" t="str">
            <v>412927195205202619</v>
          </cell>
          <cell r="C12557" t="str">
            <v>男</v>
          </cell>
          <cell r="D12557" t="str">
            <v>汉族</v>
          </cell>
          <cell r="E12557" t="str">
            <v>金河镇</v>
          </cell>
          <cell r="F12557" t="str">
            <v>茶亭村民委员会</v>
          </cell>
          <cell r="G12557" t="str">
            <v>河南省南阳市淅川县金河镇茶亭村民委员会</v>
          </cell>
          <cell r="H12557" t="str">
            <v>金河镇茶亭村岭上组６２号</v>
          </cell>
          <cell r="I12557" t="str">
            <v>41292719520520261913</v>
          </cell>
          <cell r="J12557" t="str">
            <v>视力</v>
          </cell>
          <cell r="K12557" t="str">
            <v>三级</v>
          </cell>
          <cell r="L12557" t="str">
            <v>视力三级;</v>
          </cell>
          <cell r="M12557" t="str">
            <v>2019-03-15</v>
          </cell>
        </row>
        <row r="12558">
          <cell r="B12558" t="str">
            <v>411323198606042614</v>
          </cell>
          <cell r="C12558" t="str">
            <v>男</v>
          </cell>
          <cell r="D12558" t="str">
            <v>汉族</v>
          </cell>
          <cell r="E12558" t="str">
            <v>金河镇</v>
          </cell>
          <cell r="F12558" t="str">
            <v>茶亭村民委员会</v>
          </cell>
          <cell r="G12558" t="str">
            <v>河南省南阳市淅川县金河镇茶亭村民委员会</v>
          </cell>
          <cell r="H12558" t="str">
            <v>金河镇茶亭村潘家组１１号</v>
          </cell>
          <cell r="I12558" t="str">
            <v>41132319860604261444</v>
          </cell>
          <cell r="J12558" t="str">
            <v>肢体</v>
          </cell>
          <cell r="K12558" t="str">
            <v>四级</v>
          </cell>
          <cell r="L12558" t="str">
            <v>肢体四级;</v>
          </cell>
          <cell r="M12558" t="str">
            <v>2019-03-04</v>
          </cell>
        </row>
        <row r="12559">
          <cell r="B12559" t="str">
            <v>412927197412022644</v>
          </cell>
          <cell r="C12559" t="str">
            <v>女</v>
          </cell>
          <cell r="D12559" t="str">
            <v>汉族</v>
          </cell>
          <cell r="E12559" t="str">
            <v>金河镇</v>
          </cell>
          <cell r="F12559" t="str">
            <v>茶亭村民委员会</v>
          </cell>
          <cell r="G12559" t="str">
            <v>河南省南阳市淅川县金河镇茶亭村民委员会</v>
          </cell>
          <cell r="H12559" t="str">
            <v>金河镇茶亭村沟里组５５６号</v>
          </cell>
          <cell r="I12559" t="str">
            <v>41292719741202264442</v>
          </cell>
          <cell r="J12559" t="str">
            <v>肢体</v>
          </cell>
          <cell r="K12559" t="str">
            <v>二级</v>
          </cell>
          <cell r="L12559" t="str">
            <v>肢体二级;</v>
          </cell>
          <cell r="M12559" t="str">
            <v>2019-08-06</v>
          </cell>
        </row>
        <row r="12560">
          <cell r="B12560" t="str">
            <v>412927195204252622</v>
          </cell>
          <cell r="C12560" t="str">
            <v>女</v>
          </cell>
          <cell r="D12560" t="str">
            <v>汉族</v>
          </cell>
          <cell r="E12560" t="str">
            <v>金河镇</v>
          </cell>
          <cell r="F12560" t="str">
            <v>茶亭村民委员会</v>
          </cell>
          <cell r="G12560" t="str">
            <v>河南省南阳市淅川县金河镇茶亭村民委员会</v>
          </cell>
          <cell r="H12560" t="str">
            <v>金河镇茶亭村李家组１４９号</v>
          </cell>
          <cell r="I12560" t="str">
            <v>41292719520425262223</v>
          </cell>
          <cell r="J12560" t="str">
            <v>听力</v>
          </cell>
          <cell r="K12560" t="str">
            <v>三级</v>
          </cell>
          <cell r="L12560" t="str">
            <v>听力三级;</v>
          </cell>
          <cell r="M12560" t="str">
            <v>2019-06-13</v>
          </cell>
        </row>
        <row r="12561">
          <cell r="B12561" t="str">
            <v>411323198003082123</v>
          </cell>
          <cell r="C12561" t="str">
            <v>女</v>
          </cell>
          <cell r="D12561" t="str">
            <v>汉族</v>
          </cell>
          <cell r="E12561" t="str">
            <v>金河镇</v>
          </cell>
          <cell r="F12561" t="str">
            <v>茶亭村民委员会</v>
          </cell>
          <cell r="G12561" t="str">
            <v>河南省南阳市淅川县金河镇茶亭村民委员会</v>
          </cell>
          <cell r="H12561" t="str">
            <v>金河镇茶亭村贾家组１３２号</v>
          </cell>
          <cell r="I12561" t="str">
            <v>41132319800308212364</v>
          </cell>
          <cell r="J12561" t="str">
            <v>精神</v>
          </cell>
          <cell r="K12561" t="str">
            <v>四级</v>
          </cell>
          <cell r="L12561" t="str">
            <v>精神四级;</v>
          </cell>
          <cell r="M12561" t="str">
            <v>2019-06-13</v>
          </cell>
        </row>
        <row r="12562">
          <cell r="B12562" t="str">
            <v>412927194510232633</v>
          </cell>
          <cell r="C12562" t="str">
            <v>男</v>
          </cell>
          <cell r="D12562" t="str">
            <v>汉族</v>
          </cell>
          <cell r="E12562" t="str">
            <v>金河镇</v>
          </cell>
          <cell r="F12562" t="str">
            <v>茶亭村民委员会</v>
          </cell>
          <cell r="G12562" t="str">
            <v>河南省南阳市淅川县金河镇茶亭村民委员会</v>
          </cell>
          <cell r="H12562" t="str">
            <v>金河镇茶亭村李家组１４１号</v>
          </cell>
          <cell r="I12562" t="str">
            <v>41292719451023263364</v>
          </cell>
          <cell r="J12562" t="str">
            <v>精神</v>
          </cell>
          <cell r="K12562" t="str">
            <v>四级</v>
          </cell>
          <cell r="L12562" t="str">
            <v>精神四级;</v>
          </cell>
          <cell r="M12562" t="str">
            <v>2019-06-11</v>
          </cell>
        </row>
        <row r="12563">
          <cell r="B12563" t="str">
            <v>412927196510165863</v>
          </cell>
          <cell r="C12563" t="str">
            <v>女</v>
          </cell>
          <cell r="D12563" t="str">
            <v>汉族</v>
          </cell>
          <cell r="E12563" t="str">
            <v>金河镇</v>
          </cell>
          <cell r="F12563" t="str">
            <v>茶亭村民委员会</v>
          </cell>
          <cell r="G12563" t="str">
            <v>河南省南阳市淅川县金河镇茶亭村民委员会</v>
          </cell>
          <cell r="H12563" t="str">
            <v>金河镇茶亭村潘家组１号</v>
          </cell>
          <cell r="I12563" t="str">
            <v>41292719651016586344</v>
          </cell>
          <cell r="J12563" t="str">
            <v>肢体</v>
          </cell>
          <cell r="K12563" t="str">
            <v>四级</v>
          </cell>
          <cell r="L12563" t="str">
            <v>肢体四级;</v>
          </cell>
          <cell r="M12563" t="str">
            <v>2020-05-08</v>
          </cell>
        </row>
        <row r="12564">
          <cell r="B12564" t="str">
            <v>41292719480217261X</v>
          </cell>
          <cell r="C12564" t="str">
            <v>男</v>
          </cell>
          <cell r="D12564" t="str">
            <v>汉族</v>
          </cell>
          <cell r="E12564" t="str">
            <v>金河镇</v>
          </cell>
          <cell r="F12564" t="str">
            <v>茶亭村民委员会</v>
          </cell>
          <cell r="G12564" t="str">
            <v>河南省南阳市淅川县金河镇茶亭村民委员会</v>
          </cell>
          <cell r="H12564" t="str">
            <v>金河镇茶亭村李家组１３９号</v>
          </cell>
          <cell r="I12564" t="str">
            <v>41292719480217261X24</v>
          </cell>
          <cell r="J12564" t="str">
            <v>听力</v>
          </cell>
          <cell r="K12564" t="str">
            <v>四级</v>
          </cell>
          <cell r="L12564" t="str">
            <v>听力四级;</v>
          </cell>
          <cell r="M12564" t="str">
            <v>2019-12-12</v>
          </cell>
        </row>
        <row r="12565">
          <cell r="B12565" t="str">
            <v>41132319830510261X</v>
          </cell>
          <cell r="C12565" t="str">
            <v>男</v>
          </cell>
          <cell r="D12565" t="str">
            <v>汉族</v>
          </cell>
          <cell r="E12565" t="str">
            <v>金河镇</v>
          </cell>
          <cell r="F12565" t="str">
            <v>观沟村民委员会</v>
          </cell>
          <cell r="G12565" t="str">
            <v>河南省淅川县金河镇观沟村观上组21号</v>
          </cell>
          <cell r="H12565" t="str">
            <v>河南省淅川县金河镇观沟村观上组21号</v>
          </cell>
          <cell r="I12565" t="str">
            <v>41132319830510261X73</v>
          </cell>
          <cell r="J12565" t="str">
            <v>多重</v>
          </cell>
          <cell r="K12565" t="str">
            <v>三级</v>
          </cell>
          <cell r="L12565" t="str">
            <v>听力三级;智力四级;</v>
          </cell>
          <cell r="M12565" t="str">
            <v>2020-12-07</v>
          </cell>
        </row>
        <row r="12566">
          <cell r="B12566" t="str">
            <v>412927196501052613</v>
          </cell>
          <cell r="C12566" t="str">
            <v>男</v>
          </cell>
          <cell r="D12566" t="str">
            <v>汉族</v>
          </cell>
          <cell r="E12566" t="str">
            <v>金河镇</v>
          </cell>
          <cell r="F12566" t="str">
            <v>观沟村民委员会</v>
          </cell>
          <cell r="G12566" t="str">
            <v>河南省淅川县金河镇观沟村观下组125号</v>
          </cell>
          <cell r="H12566" t="str">
            <v>河南省淅川县金河镇观沟村观下组125号</v>
          </cell>
          <cell r="I12566" t="str">
            <v>41292719650105261372</v>
          </cell>
          <cell r="J12566" t="str">
            <v>多重</v>
          </cell>
          <cell r="K12566" t="str">
            <v>二级</v>
          </cell>
          <cell r="L12566" t="str">
            <v>听力二级;言语二级;</v>
          </cell>
          <cell r="M12566" t="str">
            <v>2021-01-06</v>
          </cell>
        </row>
        <row r="12567">
          <cell r="B12567" t="str">
            <v>41132319870918261X</v>
          </cell>
          <cell r="C12567" t="str">
            <v>男</v>
          </cell>
          <cell r="D12567" t="str">
            <v>汉族</v>
          </cell>
          <cell r="E12567" t="str">
            <v>金河镇</v>
          </cell>
          <cell r="F12567" t="str">
            <v>观沟村民委员会</v>
          </cell>
          <cell r="G12567" t="str">
            <v>河南省淅川县金河镇观沟村观上组412号</v>
          </cell>
          <cell r="H12567" t="str">
            <v>河南省淅川县金河镇观沟村观上组412号</v>
          </cell>
          <cell r="I12567" t="str">
            <v>41132319870918261X52</v>
          </cell>
          <cell r="J12567" t="str">
            <v>智力</v>
          </cell>
          <cell r="K12567" t="str">
            <v>二级</v>
          </cell>
          <cell r="L12567" t="str">
            <v>智力二级;</v>
          </cell>
          <cell r="M12567" t="str">
            <v>2021-03-22</v>
          </cell>
        </row>
        <row r="12568">
          <cell r="B12568" t="str">
            <v>411323198008032627</v>
          </cell>
          <cell r="C12568" t="str">
            <v>女</v>
          </cell>
          <cell r="D12568" t="str">
            <v>汉族</v>
          </cell>
          <cell r="E12568" t="str">
            <v>金河镇</v>
          </cell>
          <cell r="F12568" t="str">
            <v>观沟村民委员会</v>
          </cell>
          <cell r="G12568" t="str">
            <v>河南省淅川县金河镇观沟村观下组103号</v>
          </cell>
          <cell r="H12568" t="str">
            <v>河南省淅川县金河镇观沟村观下组103号</v>
          </cell>
          <cell r="I12568" t="str">
            <v>41132319800803262772</v>
          </cell>
          <cell r="J12568" t="str">
            <v>多重</v>
          </cell>
          <cell r="K12568" t="str">
            <v>二级</v>
          </cell>
          <cell r="L12568" t="str">
            <v>听力二级;言语二级;</v>
          </cell>
          <cell r="M12568" t="str">
            <v>2021-05-06</v>
          </cell>
        </row>
        <row r="12569">
          <cell r="B12569" t="str">
            <v>412927194701032634</v>
          </cell>
          <cell r="C12569" t="str">
            <v>男</v>
          </cell>
          <cell r="D12569" t="str">
            <v>汉族</v>
          </cell>
          <cell r="E12569" t="str">
            <v>金河镇</v>
          </cell>
          <cell r="F12569" t="str">
            <v>观沟村民委员会</v>
          </cell>
          <cell r="G12569" t="str">
            <v>河南省淅川县金河镇观沟村观下组</v>
          </cell>
          <cell r="H12569" t="str">
            <v>河南省淅川县金河镇观沟村观下组108号</v>
          </cell>
          <cell r="I12569" t="str">
            <v>41292719470103263444</v>
          </cell>
          <cell r="J12569" t="str">
            <v>肢体</v>
          </cell>
          <cell r="K12569" t="str">
            <v>四级</v>
          </cell>
          <cell r="L12569" t="str">
            <v>肢体四级;</v>
          </cell>
          <cell r="M12569" t="str">
            <v>2020-04-09</v>
          </cell>
        </row>
        <row r="12570">
          <cell r="B12570" t="str">
            <v>41132319860915382X</v>
          </cell>
          <cell r="C12570" t="str">
            <v>女</v>
          </cell>
          <cell r="D12570" t="str">
            <v>汉族</v>
          </cell>
          <cell r="E12570" t="str">
            <v>金河镇</v>
          </cell>
          <cell r="F12570" t="str">
            <v>观沟村民委员会</v>
          </cell>
          <cell r="G12570" t="str">
            <v>河南省淅川县金河镇观沟村观下组130号</v>
          </cell>
          <cell r="H12570" t="str">
            <v>河南省淅川县金河镇观沟村观下组130号</v>
          </cell>
          <cell r="I12570" t="str">
            <v>41132319860915382X44</v>
          </cell>
          <cell r="J12570" t="str">
            <v>肢体</v>
          </cell>
          <cell r="K12570" t="str">
            <v>四级</v>
          </cell>
          <cell r="L12570" t="str">
            <v>肢体四级;</v>
          </cell>
          <cell r="M12570" t="str">
            <v>2014-03-26</v>
          </cell>
        </row>
        <row r="12571">
          <cell r="B12571" t="str">
            <v>411323199801122614</v>
          </cell>
          <cell r="C12571" t="str">
            <v>男</v>
          </cell>
          <cell r="D12571" t="str">
            <v>汉族</v>
          </cell>
          <cell r="E12571" t="str">
            <v>金河镇</v>
          </cell>
          <cell r="F12571" t="str">
            <v>观沟村民委员会</v>
          </cell>
          <cell r="G12571" t="str">
            <v>河南省淅川县金河镇观沟村观下组123号</v>
          </cell>
          <cell r="H12571" t="str">
            <v>河南省淅川县金河镇观沟村观下组123号</v>
          </cell>
          <cell r="I12571" t="str">
            <v>41132319980112261442</v>
          </cell>
          <cell r="J12571" t="str">
            <v>肢体</v>
          </cell>
          <cell r="K12571" t="str">
            <v>二级</v>
          </cell>
          <cell r="L12571" t="str">
            <v>肢体二级;</v>
          </cell>
          <cell r="M12571" t="str">
            <v>2014-03-26</v>
          </cell>
        </row>
        <row r="12572">
          <cell r="B12572" t="str">
            <v>412927194807152749</v>
          </cell>
          <cell r="C12572" t="str">
            <v>女</v>
          </cell>
          <cell r="D12572" t="str">
            <v>汉族</v>
          </cell>
          <cell r="E12572" t="str">
            <v>金河镇</v>
          </cell>
          <cell r="F12572" t="str">
            <v>观沟村民委员会</v>
          </cell>
          <cell r="G12572" t="str">
            <v>河南省淅川县金河镇观沟村李庄组632号</v>
          </cell>
          <cell r="H12572" t="str">
            <v>河南省淅川县金河镇观沟村李庄组632号</v>
          </cell>
          <cell r="I12572" t="str">
            <v>41292719480715274952</v>
          </cell>
          <cell r="J12572" t="str">
            <v>智力</v>
          </cell>
          <cell r="K12572" t="str">
            <v>二级</v>
          </cell>
          <cell r="L12572" t="str">
            <v>智力二级;</v>
          </cell>
          <cell r="M12572" t="str">
            <v>2015-01-26</v>
          </cell>
        </row>
        <row r="12573">
          <cell r="B12573" t="str">
            <v>412927194706052618</v>
          </cell>
          <cell r="C12573" t="str">
            <v>男</v>
          </cell>
          <cell r="D12573" t="str">
            <v>汉族</v>
          </cell>
          <cell r="E12573" t="str">
            <v>金河镇</v>
          </cell>
          <cell r="F12573" t="str">
            <v>观沟村民委员会</v>
          </cell>
          <cell r="G12573" t="str">
            <v>河南省淅川县金河镇观沟村路上组194号</v>
          </cell>
          <cell r="H12573" t="str">
            <v>河南省淅川县金河镇观沟村路上组194号</v>
          </cell>
          <cell r="I12573" t="str">
            <v>41292719470605261842</v>
          </cell>
          <cell r="J12573" t="str">
            <v>肢体</v>
          </cell>
          <cell r="K12573" t="str">
            <v>二级</v>
          </cell>
          <cell r="L12573" t="str">
            <v>肢体二级;</v>
          </cell>
          <cell r="M12573" t="str">
            <v>2015-01-26</v>
          </cell>
        </row>
        <row r="12574">
          <cell r="B12574" t="str">
            <v>412927195104062645</v>
          </cell>
          <cell r="C12574" t="str">
            <v>女</v>
          </cell>
          <cell r="D12574" t="str">
            <v>汉族</v>
          </cell>
          <cell r="E12574" t="str">
            <v>金河镇</v>
          </cell>
          <cell r="F12574" t="str">
            <v>观沟村民委员会</v>
          </cell>
          <cell r="G12574" t="str">
            <v>河南省淅川县金河镇观沟村路上组194号</v>
          </cell>
          <cell r="H12574" t="str">
            <v>河南省淅川县金河镇观沟村路上组194号</v>
          </cell>
          <cell r="I12574" t="str">
            <v>41292719510406264543</v>
          </cell>
          <cell r="J12574" t="str">
            <v>肢体</v>
          </cell>
          <cell r="K12574" t="str">
            <v>三级</v>
          </cell>
          <cell r="L12574" t="str">
            <v>肢体三级;</v>
          </cell>
          <cell r="M12574" t="str">
            <v>2015-01-26</v>
          </cell>
        </row>
        <row r="12575">
          <cell r="B12575" t="str">
            <v>412927196802032616</v>
          </cell>
          <cell r="C12575" t="str">
            <v>男</v>
          </cell>
          <cell r="D12575" t="str">
            <v>汉族</v>
          </cell>
          <cell r="E12575" t="str">
            <v>金河镇</v>
          </cell>
          <cell r="F12575" t="str">
            <v>观沟村民委员会</v>
          </cell>
          <cell r="G12575" t="str">
            <v>河南省淅川县金河镇观沟村观上组４８号</v>
          </cell>
          <cell r="H12575" t="str">
            <v>金河镇观沟村观上组４８号</v>
          </cell>
          <cell r="I12575" t="str">
            <v>41292719680203261644</v>
          </cell>
          <cell r="J12575" t="str">
            <v>肢体</v>
          </cell>
          <cell r="K12575" t="str">
            <v>四级</v>
          </cell>
          <cell r="L12575" t="str">
            <v>肢体四级;</v>
          </cell>
          <cell r="M12575" t="str">
            <v>2015-04-23</v>
          </cell>
        </row>
        <row r="12576">
          <cell r="B12576" t="str">
            <v>412927195801062616</v>
          </cell>
          <cell r="C12576" t="str">
            <v>男</v>
          </cell>
          <cell r="D12576" t="str">
            <v>汉族</v>
          </cell>
          <cell r="E12576" t="str">
            <v>金河镇</v>
          </cell>
          <cell r="F12576" t="str">
            <v>观沟村民委员会</v>
          </cell>
          <cell r="G12576" t="str">
            <v>河南省淅川县金河镇观沟村观上组４４号</v>
          </cell>
          <cell r="H12576" t="str">
            <v>金河镇观沟村观上组４４号</v>
          </cell>
          <cell r="I12576" t="str">
            <v>41292719580106261644</v>
          </cell>
          <cell r="J12576" t="str">
            <v>肢体</v>
          </cell>
          <cell r="K12576" t="str">
            <v>四级</v>
          </cell>
          <cell r="L12576" t="str">
            <v>肢体四级;</v>
          </cell>
          <cell r="M12576" t="str">
            <v>2015-04-22</v>
          </cell>
        </row>
        <row r="12577">
          <cell r="B12577" t="str">
            <v>41292719721207962X</v>
          </cell>
          <cell r="C12577" t="str">
            <v>女</v>
          </cell>
          <cell r="D12577" t="str">
            <v>汉族</v>
          </cell>
          <cell r="E12577" t="str">
            <v>金河镇</v>
          </cell>
          <cell r="F12577" t="str">
            <v>观沟村民委员会</v>
          </cell>
          <cell r="G12577" t="str">
            <v>河南省淅川县金河镇观沟村观下组９９号</v>
          </cell>
          <cell r="H12577" t="str">
            <v>金河镇观沟村观下组９９号</v>
          </cell>
          <cell r="I12577" t="str">
            <v>41292719721207962X52</v>
          </cell>
          <cell r="J12577" t="str">
            <v>智力</v>
          </cell>
          <cell r="K12577" t="str">
            <v>二级</v>
          </cell>
          <cell r="L12577" t="str">
            <v>智力二级;</v>
          </cell>
          <cell r="M12577" t="str">
            <v>2020-10-27</v>
          </cell>
        </row>
        <row r="12578">
          <cell r="B12578" t="str">
            <v>412927195703032640</v>
          </cell>
          <cell r="C12578" t="str">
            <v>女</v>
          </cell>
          <cell r="D12578" t="str">
            <v>汉族</v>
          </cell>
          <cell r="E12578" t="str">
            <v>金河镇</v>
          </cell>
          <cell r="F12578" t="str">
            <v>观沟村民委员会</v>
          </cell>
          <cell r="G12578" t="str">
            <v>河南省淅川县金河镇观沟村观下组９４号</v>
          </cell>
          <cell r="H12578" t="str">
            <v>金河镇观沟村观下组９４号</v>
          </cell>
          <cell r="I12578" t="str">
            <v>41292719570303264052</v>
          </cell>
          <cell r="J12578" t="str">
            <v>智力</v>
          </cell>
          <cell r="K12578" t="str">
            <v>二级</v>
          </cell>
          <cell r="L12578" t="str">
            <v>智力二级;</v>
          </cell>
          <cell r="M12578" t="str">
            <v>2020-10-27</v>
          </cell>
        </row>
        <row r="12579">
          <cell r="B12579" t="str">
            <v>412927195405202648</v>
          </cell>
          <cell r="C12579" t="str">
            <v>女</v>
          </cell>
          <cell r="D12579" t="str">
            <v>汉族</v>
          </cell>
          <cell r="E12579" t="str">
            <v>金河镇</v>
          </cell>
          <cell r="F12579" t="str">
            <v>观沟村民委员会</v>
          </cell>
          <cell r="G12579" t="str">
            <v>河南省淅川县金河镇观沟村路上组４４５号</v>
          </cell>
          <cell r="H12579" t="str">
            <v>金河镇观沟村路上组４４５号</v>
          </cell>
          <cell r="I12579" t="str">
            <v>41292719540520264842</v>
          </cell>
          <cell r="J12579" t="str">
            <v>肢体</v>
          </cell>
          <cell r="K12579" t="str">
            <v>二级</v>
          </cell>
          <cell r="L12579" t="str">
            <v>肢体二级;</v>
          </cell>
          <cell r="M12579" t="str">
            <v>2015-06-25</v>
          </cell>
        </row>
        <row r="12580">
          <cell r="B12580" t="str">
            <v>412927193603202615</v>
          </cell>
          <cell r="C12580" t="str">
            <v>男</v>
          </cell>
          <cell r="D12580" t="str">
            <v>汉族</v>
          </cell>
          <cell r="E12580" t="str">
            <v>金河镇</v>
          </cell>
          <cell r="F12580" t="str">
            <v>观沟村民委员会</v>
          </cell>
          <cell r="G12580" t="str">
            <v>河南省淅川县金河镇观沟村路上组５２３号</v>
          </cell>
          <cell r="H12580" t="str">
            <v>金河镇观沟村路上组５２３号</v>
          </cell>
          <cell r="I12580" t="str">
            <v>41292719360320261543</v>
          </cell>
          <cell r="J12580" t="str">
            <v>肢体</v>
          </cell>
          <cell r="K12580" t="str">
            <v>三级</v>
          </cell>
          <cell r="L12580" t="str">
            <v>肢体三级;</v>
          </cell>
          <cell r="M12580" t="str">
            <v>2017-02-16</v>
          </cell>
        </row>
        <row r="12581">
          <cell r="B12581" t="str">
            <v>41132319890103262X</v>
          </cell>
          <cell r="C12581" t="str">
            <v>女</v>
          </cell>
          <cell r="D12581" t="str">
            <v>汉族</v>
          </cell>
          <cell r="E12581" t="str">
            <v>金河镇</v>
          </cell>
          <cell r="F12581" t="str">
            <v>观沟村民委员会</v>
          </cell>
          <cell r="G12581" t="str">
            <v>河南省淅川县金河镇观沟村李庄组269号</v>
          </cell>
          <cell r="H12581" t="str">
            <v>河南省淅川县金河镇观沟村李庄组269号</v>
          </cell>
          <cell r="I12581" t="str">
            <v>41132319890103262X63</v>
          </cell>
          <cell r="J12581" t="str">
            <v>精神</v>
          </cell>
          <cell r="K12581" t="str">
            <v>三级</v>
          </cell>
          <cell r="L12581" t="str">
            <v>精神三级;</v>
          </cell>
          <cell r="M12581" t="str">
            <v>2018-06-13</v>
          </cell>
        </row>
        <row r="12582">
          <cell r="B12582" t="str">
            <v>412927195501252610</v>
          </cell>
          <cell r="C12582" t="str">
            <v>男</v>
          </cell>
          <cell r="D12582" t="str">
            <v>汉族</v>
          </cell>
          <cell r="E12582" t="str">
            <v>金河镇</v>
          </cell>
          <cell r="F12582" t="str">
            <v>观沟村民委员会</v>
          </cell>
          <cell r="G12582" t="str">
            <v>河南省南阳市淅川县金河镇观沟村民委员会</v>
          </cell>
          <cell r="H12582" t="str">
            <v>金河镇观沟村观上组６号</v>
          </cell>
          <cell r="I12582" t="str">
            <v>41292719550125261023</v>
          </cell>
          <cell r="J12582" t="str">
            <v>听力</v>
          </cell>
          <cell r="K12582" t="str">
            <v>三级</v>
          </cell>
          <cell r="L12582" t="str">
            <v>听力三级;</v>
          </cell>
          <cell r="M12582" t="str">
            <v>2020-06-02</v>
          </cell>
        </row>
        <row r="12583">
          <cell r="B12583" t="str">
            <v>412927194007122648</v>
          </cell>
          <cell r="C12583" t="str">
            <v>女</v>
          </cell>
          <cell r="D12583" t="str">
            <v>汉族</v>
          </cell>
          <cell r="E12583" t="str">
            <v>金河镇</v>
          </cell>
          <cell r="F12583" t="str">
            <v>观沟村民委员会</v>
          </cell>
          <cell r="G12583" t="str">
            <v>河南省南阳市淅川县金河镇观沟村民委员会</v>
          </cell>
          <cell r="H12583" t="str">
            <v>金河镇观沟村姚湾组７９号</v>
          </cell>
          <cell r="I12583" t="str">
            <v>41292719400712264812</v>
          </cell>
          <cell r="J12583" t="str">
            <v>视力</v>
          </cell>
          <cell r="K12583" t="str">
            <v>二级</v>
          </cell>
          <cell r="L12583" t="str">
            <v>视力二级;</v>
          </cell>
          <cell r="M12583" t="str">
            <v>2020-05-08</v>
          </cell>
        </row>
        <row r="12584">
          <cell r="B12584" t="str">
            <v>412927195104212615</v>
          </cell>
          <cell r="C12584" t="str">
            <v>男</v>
          </cell>
          <cell r="D12584" t="str">
            <v>汉族</v>
          </cell>
          <cell r="E12584" t="str">
            <v>金河镇</v>
          </cell>
          <cell r="F12584" t="str">
            <v>观沟村民委员会</v>
          </cell>
          <cell r="G12584" t="str">
            <v>河南省南阳市淅川县金河镇观沟村民委员会</v>
          </cell>
          <cell r="H12584" t="str">
            <v>金河镇观沟村观下组４２３号</v>
          </cell>
          <cell r="I12584" t="str">
            <v>41292719510421261513</v>
          </cell>
          <cell r="J12584" t="str">
            <v>视力</v>
          </cell>
          <cell r="K12584" t="str">
            <v>三级</v>
          </cell>
          <cell r="L12584" t="str">
            <v>视力三级;</v>
          </cell>
          <cell r="M12584" t="str">
            <v>2020-07-23</v>
          </cell>
        </row>
        <row r="12585">
          <cell r="B12585" t="str">
            <v>411323200003062624</v>
          </cell>
          <cell r="C12585" t="str">
            <v>女</v>
          </cell>
          <cell r="D12585" t="str">
            <v>汉族</v>
          </cell>
          <cell r="E12585" t="str">
            <v>金河镇</v>
          </cell>
          <cell r="F12585" t="str">
            <v>观沟村民委员会</v>
          </cell>
          <cell r="G12585" t="str">
            <v>河南省南阳市淅川县金河镇观沟村民委员会</v>
          </cell>
          <cell r="H12585" t="str">
            <v>金河镇观沟村李庄组３８４号</v>
          </cell>
          <cell r="I12585" t="str">
            <v>41132320000306262464</v>
          </cell>
          <cell r="J12585" t="str">
            <v>精神</v>
          </cell>
          <cell r="K12585" t="str">
            <v>四级</v>
          </cell>
          <cell r="L12585" t="str">
            <v>精神四级;</v>
          </cell>
          <cell r="M12585" t="str">
            <v>2020-06-03</v>
          </cell>
        </row>
        <row r="12586">
          <cell r="B12586" t="str">
            <v>411326200309222618</v>
          </cell>
          <cell r="C12586" t="str">
            <v>男</v>
          </cell>
          <cell r="D12586" t="str">
            <v>汉族</v>
          </cell>
          <cell r="E12586" t="str">
            <v>金河镇</v>
          </cell>
          <cell r="F12586" t="str">
            <v>魏岗村民委员会</v>
          </cell>
          <cell r="G12586" t="str">
            <v>河南省南阳市淅川县金河镇魏岗村一组</v>
          </cell>
          <cell r="H12586" t="str">
            <v>河南省淅川县金河镇魏岗村一组26号</v>
          </cell>
          <cell r="I12586" t="str">
            <v>41132620030922261833</v>
          </cell>
          <cell r="J12586" t="str">
            <v>言语</v>
          </cell>
          <cell r="K12586" t="str">
            <v>三级</v>
          </cell>
          <cell r="L12586" t="str">
            <v>言语三级;</v>
          </cell>
          <cell r="M12586" t="str">
            <v>2020-07-21</v>
          </cell>
        </row>
        <row r="12587">
          <cell r="B12587" t="str">
            <v>412927197207016384</v>
          </cell>
          <cell r="C12587" t="str">
            <v>女</v>
          </cell>
          <cell r="D12587" t="str">
            <v>汉族</v>
          </cell>
          <cell r="E12587" t="str">
            <v>金河镇</v>
          </cell>
          <cell r="F12587" t="str">
            <v>魏岗村民委员会</v>
          </cell>
          <cell r="G12587" t="str">
            <v>河南省淅川县金河镇魏岗村三组160</v>
          </cell>
          <cell r="H12587" t="str">
            <v>中牟县雁鸣湖乡魏岗村１３９号</v>
          </cell>
          <cell r="I12587" t="str">
            <v>41292719720701638413</v>
          </cell>
          <cell r="J12587" t="str">
            <v>视力</v>
          </cell>
          <cell r="K12587" t="str">
            <v>三级</v>
          </cell>
          <cell r="L12587" t="str">
            <v>视力三级;</v>
          </cell>
          <cell r="M12587" t="str">
            <v>2011-12-28</v>
          </cell>
        </row>
        <row r="12588">
          <cell r="B12588" t="str">
            <v>412927193703122620</v>
          </cell>
          <cell r="C12588" t="str">
            <v>女</v>
          </cell>
          <cell r="D12588" t="str">
            <v>汉族</v>
          </cell>
          <cell r="E12588" t="str">
            <v>金河镇</v>
          </cell>
          <cell r="F12588" t="str">
            <v>魏岗村民委员会</v>
          </cell>
          <cell r="G12588" t="str">
            <v>河南省淅川县金河镇魏岗村一组26号</v>
          </cell>
          <cell r="H12588" t="str">
            <v>河南省淅川县金河镇魏岗村一组26号</v>
          </cell>
          <cell r="I12588" t="str">
            <v>41292719370312262043</v>
          </cell>
          <cell r="J12588" t="str">
            <v>肢体</v>
          </cell>
          <cell r="K12588" t="str">
            <v>三级</v>
          </cell>
          <cell r="L12588" t="str">
            <v>肢体三级;</v>
          </cell>
          <cell r="M12588" t="str">
            <v>2015-01-26</v>
          </cell>
        </row>
        <row r="12589">
          <cell r="B12589" t="str">
            <v>412927195101202622</v>
          </cell>
          <cell r="C12589" t="str">
            <v>女</v>
          </cell>
          <cell r="D12589" t="str">
            <v>汉族</v>
          </cell>
          <cell r="E12589" t="str">
            <v>金河镇</v>
          </cell>
          <cell r="F12589" t="str">
            <v>魏岗村民委员会</v>
          </cell>
          <cell r="G12589" t="str">
            <v>河南省淅川县金河镇魏岗村一组33号</v>
          </cell>
          <cell r="H12589" t="str">
            <v>河南省淅川县金河镇魏岗村一组33号</v>
          </cell>
          <cell r="I12589" t="str">
            <v>41292719510120262244</v>
          </cell>
          <cell r="J12589" t="str">
            <v>肢体</v>
          </cell>
          <cell r="K12589" t="str">
            <v>四级</v>
          </cell>
          <cell r="L12589" t="str">
            <v>肢体四级;</v>
          </cell>
          <cell r="M12589" t="str">
            <v>2015-01-26</v>
          </cell>
        </row>
        <row r="12590">
          <cell r="B12590" t="str">
            <v>412927196212292653</v>
          </cell>
          <cell r="C12590" t="str">
            <v>男</v>
          </cell>
          <cell r="D12590" t="str">
            <v>汉族</v>
          </cell>
          <cell r="E12590" t="str">
            <v>金河镇</v>
          </cell>
          <cell r="F12590" t="str">
            <v>魏岗村民委员会</v>
          </cell>
          <cell r="G12590" t="str">
            <v>河南省南阳市淅川县金河镇魏岗村民委员会</v>
          </cell>
          <cell r="H12590" t="str">
            <v>金河镇魏岗村一组９号</v>
          </cell>
          <cell r="I12590" t="str">
            <v>41292719621229265354</v>
          </cell>
          <cell r="J12590" t="str">
            <v>智力</v>
          </cell>
          <cell r="K12590" t="str">
            <v>四级</v>
          </cell>
          <cell r="L12590" t="str">
            <v>智力四级;</v>
          </cell>
          <cell r="M12590" t="str">
            <v>2019-06-13</v>
          </cell>
        </row>
        <row r="12591">
          <cell r="B12591" t="str">
            <v>412927196708242625</v>
          </cell>
          <cell r="C12591" t="str">
            <v>女</v>
          </cell>
          <cell r="D12591" t="str">
            <v>汉族</v>
          </cell>
          <cell r="E12591" t="str">
            <v>金河镇</v>
          </cell>
          <cell r="F12591" t="str">
            <v>后湾村民委员会</v>
          </cell>
          <cell r="G12591" t="str">
            <v>河南省南阳市淅川县金河镇后湾村二组</v>
          </cell>
          <cell r="H12591" t="str">
            <v>河南省淅川县金河镇后湾村二组114号</v>
          </cell>
          <cell r="I12591" t="str">
            <v>41292719670824262543</v>
          </cell>
          <cell r="J12591" t="str">
            <v>肢体</v>
          </cell>
          <cell r="K12591" t="str">
            <v>三级</v>
          </cell>
          <cell r="L12591" t="str">
            <v>肢体三级;</v>
          </cell>
          <cell r="M12591" t="str">
            <v>2020-05-07</v>
          </cell>
        </row>
        <row r="12592">
          <cell r="B12592" t="str">
            <v>411323199012272628</v>
          </cell>
          <cell r="C12592" t="str">
            <v>女</v>
          </cell>
          <cell r="D12592" t="str">
            <v>汉族</v>
          </cell>
          <cell r="E12592" t="str">
            <v>金河镇</v>
          </cell>
          <cell r="F12592" t="str">
            <v>后湾村民委员会</v>
          </cell>
          <cell r="G12592" t="str">
            <v>河南省南阳市淅川县金河镇后湾村三二组</v>
          </cell>
          <cell r="H12592" t="str">
            <v>河南省淅川县金河镇后湾村三二组193号</v>
          </cell>
          <cell r="I12592" t="str">
            <v>41132319901227262844</v>
          </cell>
          <cell r="J12592" t="str">
            <v>肢体</v>
          </cell>
          <cell r="K12592" t="str">
            <v>四级</v>
          </cell>
          <cell r="L12592" t="str">
            <v>肢体四级;</v>
          </cell>
          <cell r="M12592" t="str">
            <v>2020-05-07</v>
          </cell>
        </row>
        <row r="12593">
          <cell r="B12593" t="str">
            <v>412927196309132613</v>
          </cell>
          <cell r="C12593" t="str">
            <v>男</v>
          </cell>
          <cell r="D12593" t="str">
            <v>满族</v>
          </cell>
          <cell r="E12593" t="str">
            <v>金河镇</v>
          </cell>
          <cell r="F12593" t="str">
            <v>后湾村民委员会</v>
          </cell>
          <cell r="G12593" t="str">
            <v>河南省南阳市淅川县金河镇后湾村三二组</v>
          </cell>
          <cell r="H12593" t="str">
            <v>河南省淅川县金河镇后湾村三二组196号</v>
          </cell>
          <cell r="I12593" t="str">
            <v>41292719630913261343</v>
          </cell>
          <cell r="J12593" t="str">
            <v>肢体</v>
          </cell>
          <cell r="K12593" t="str">
            <v>三级</v>
          </cell>
          <cell r="L12593" t="str">
            <v>肢体三级;</v>
          </cell>
          <cell r="M12593" t="str">
            <v>2020-05-07</v>
          </cell>
        </row>
        <row r="12594">
          <cell r="B12594" t="str">
            <v>41292719650204261X</v>
          </cell>
          <cell r="C12594" t="str">
            <v>男</v>
          </cell>
          <cell r="D12594" t="str">
            <v>满族</v>
          </cell>
          <cell r="E12594" t="str">
            <v>金河镇</v>
          </cell>
          <cell r="F12594" t="str">
            <v>后湾村民委员会</v>
          </cell>
          <cell r="G12594" t="str">
            <v>河南省淅川县金河镇后湾村三二组221号</v>
          </cell>
          <cell r="H12594" t="str">
            <v>河南省淅川县金河镇后湾村三二组221号</v>
          </cell>
          <cell r="I12594" t="str">
            <v>41292719650204261X42</v>
          </cell>
          <cell r="J12594" t="str">
            <v>肢体</v>
          </cell>
          <cell r="K12594" t="str">
            <v>二级</v>
          </cell>
          <cell r="L12594" t="str">
            <v>肢体二级;</v>
          </cell>
          <cell r="M12594" t="str">
            <v>2011-10-18</v>
          </cell>
        </row>
        <row r="12595">
          <cell r="B12595" t="str">
            <v>412927197110222632</v>
          </cell>
          <cell r="C12595" t="str">
            <v>男</v>
          </cell>
          <cell r="D12595" t="str">
            <v>汉族</v>
          </cell>
          <cell r="E12595" t="str">
            <v>金河镇</v>
          </cell>
          <cell r="F12595" t="str">
            <v>后湾村民委员会</v>
          </cell>
          <cell r="G12595" t="str">
            <v>河南省淅川县金河镇后湾村三二组297号</v>
          </cell>
          <cell r="H12595" t="str">
            <v>河南省淅川县金河镇后湾村三二组297号</v>
          </cell>
          <cell r="I12595" t="str">
            <v>41292719711022263242B1</v>
          </cell>
          <cell r="J12595" t="str">
            <v>肢体</v>
          </cell>
          <cell r="K12595" t="str">
            <v>二级</v>
          </cell>
          <cell r="L12595" t="str">
            <v>肢体二级;</v>
          </cell>
          <cell r="M12595" t="str">
            <v>2019-07-25</v>
          </cell>
        </row>
        <row r="12596">
          <cell r="B12596" t="str">
            <v>411326200706112615</v>
          </cell>
          <cell r="C12596" t="str">
            <v>男</v>
          </cell>
          <cell r="D12596" t="str">
            <v>汉族</v>
          </cell>
          <cell r="E12596" t="str">
            <v>金河镇</v>
          </cell>
          <cell r="F12596" t="str">
            <v>后湾村民委员会</v>
          </cell>
          <cell r="G12596" t="str">
            <v>河南省淅川县金河镇后湾村三二组209号</v>
          </cell>
          <cell r="H12596" t="str">
            <v>河南省淅川县金河镇后湾村三二组209号</v>
          </cell>
          <cell r="I12596" t="str">
            <v>41132620070611261544</v>
          </cell>
          <cell r="J12596" t="str">
            <v>肢体</v>
          </cell>
          <cell r="K12596" t="str">
            <v>四级</v>
          </cell>
          <cell r="L12596" t="str">
            <v>肢体四级;</v>
          </cell>
          <cell r="M12596" t="str">
            <v>2015-01-26</v>
          </cell>
        </row>
        <row r="12597">
          <cell r="B12597" t="str">
            <v>412927195404102610</v>
          </cell>
          <cell r="C12597" t="str">
            <v>男</v>
          </cell>
          <cell r="D12597" t="str">
            <v>汉族</v>
          </cell>
          <cell r="E12597" t="str">
            <v>金河镇</v>
          </cell>
          <cell r="F12597" t="str">
            <v>后湾村民委员会</v>
          </cell>
          <cell r="G12597" t="str">
            <v>河南省淅川县金河镇后湾村三二组277号</v>
          </cell>
          <cell r="H12597" t="str">
            <v>河南省淅川县金河镇后湾村三二组277号</v>
          </cell>
          <cell r="I12597" t="str">
            <v>41292719540410261042</v>
          </cell>
          <cell r="J12597" t="str">
            <v>肢体</v>
          </cell>
          <cell r="K12597" t="str">
            <v>二级</v>
          </cell>
          <cell r="L12597" t="str">
            <v>肢体二级;</v>
          </cell>
          <cell r="M12597" t="str">
            <v>2018-04-27</v>
          </cell>
        </row>
        <row r="12598">
          <cell r="B12598" t="str">
            <v>411323199002222651</v>
          </cell>
          <cell r="C12598" t="str">
            <v>男</v>
          </cell>
          <cell r="D12598" t="str">
            <v>汉族</v>
          </cell>
          <cell r="E12598" t="str">
            <v>金河镇</v>
          </cell>
          <cell r="F12598" t="str">
            <v>后湾村民委员会</v>
          </cell>
          <cell r="G12598" t="str">
            <v>河南省淅川县金河镇后湾村三二组２７８号</v>
          </cell>
          <cell r="H12598" t="str">
            <v>金河镇后湾村三二组２７８号</v>
          </cell>
          <cell r="I12598" t="str">
            <v>41132319900222265144</v>
          </cell>
          <cell r="J12598" t="str">
            <v>肢体</v>
          </cell>
          <cell r="K12598" t="str">
            <v>四级</v>
          </cell>
          <cell r="L12598" t="str">
            <v>肢体四级;</v>
          </cell>
          <cell r="M12598" t="str">
            <v>2015-08-11</v>
          </cell>
        </row>
        <row r="12599">
          <cell r="B12599" t="str">
            <v>412927195407142618</v>
          </cell>
          <cell r="C12599" t="str">
            <v>男</v>
          </cell>
          <cell r="D12599" t="str">
            <v>汉族</v>
          </cell>
          <cell r="E12599" t="str">
            <v>金河镇</v>
          </cell>
          <cell r="F12599" t="str">
            <v>后湾村民委员会</v>
          </cell>
          <cell r="G12599" t="str">
            <v>河南省淅川县金河镇后湾村三二组２２２号</v>
          </cell>
          <cell r="H12599" t="str">
            <v>金河镇后湾村三二组２２２号</v>
          </cell>
          <cell r="I12599" t="str">
            <v>41292719540714261844</v>
          </cell>
          <cell r="J12599" t="str">
            <v>肢体</v>
          </cell>
          <cell r="K12599" t="str">
            <v>四级</v>
          </cell>
          <cell r="L12599" t="str">
            <v>肢体四级;</v>
          </cell>
          <cell r="M12599" t="str">
            <v>2015-04-22</v>
          </cell>
        </row>
        <row r="12600">
          <cell r="B12600" t="str">
            <v>41292719621229267X</v>
          </cell>
          <cell r="C12600" t="str">
            <v>男</v>
          </cell>
          <cell r="D12600" t="str">
            <v>汉族</v>
          </cell>
          <cell r="E12600" t="str">
            <v>金河镇</v>
          </cell>
          <cell r="F12600" t="str">
            <v>后湾村民委员会</v>
          </cell>
          <cell r="G12600" t="str">
            <v>河南省淅川县金河镇后湾村三二组２０５号</v>
          </cell>
          <cell r="H12600" t="str">
            <v>金河镇后湾村三二组２０５号</v>
          </cell>
          <cell r="I12600" t="str">
            <v>41292719621229267X23</v>
          </cell>
          <cell r="J12600" t="str">
            <v>听力</v>
          </cell>
          <cell r="K12600" t="str">
            <v>三级</v>
          </cell>
          <cell r="L12600" t="str">
            <v>听力三级;</v>
          </cell>
          <cell r="M12600" t="str">
            <v>2015-04-22</v>
          </cell>
        </row>
        <row r="12601">
          <cell r="B12601" t="str">
            <v>412927195402262637</v>
          </cell>
          <cell r="C12601" t="str">
            <v>男</v>
          </cell>
          <cell r="D12601" t="str">
            <v>满族</v>
          </cell>
          <cell r="E12601" t="str">
            <v>金河镇</v>
          </cell>
          <cell r="F12601" t="str">
            <v>后湾村民委员会</v>
          </cell>
          <cell r="G12601" t="str">
            <v>河南省淅川县金河镇后湾村三二组２７３号</v>
          </cell>
          <cell r="H12601" t="str">
            <v>金河镇后湾村三二组２７３号</v>
          </cell>
          <cell r="I12601" t="str">
            <v>41292719540226263744</v>
          </cell>
          <cell r="J12601" t="str">
            <v>肢体</v>
          </cell>
          <cell r="K12601" t="str">
            <v>四级</v>
          </cell>
          <cell r="L12601" t="str">
            <v>肢体四级;</v>
          </cell>
          <cell r="M12601" t="str">
            <v>2015-08-12</v>
          </cell>
        </row>
        <row r="12602">
          <cell r="B12602" t="str">
            <v>412927195002102642</v>
          </cell>
          <cell r="C12602" t="str">
            <v>女</v>
          </cell>
          <cell r="D12602" t="str">
            <v>汉族</v>
          </cell>
          <cell r="E12602" t="str">
            <v>金河镇</v>
          </cell>
          <cell r="F12602" t="str">
            <v>后湾村民委员会</v>
          </cell>
          <cell r="G12602" t="str">
            <v>河南省淅川县金河镇后湾村三二组１９３号</v>
          </cell>
          <cell r="H12602" t="str">
            <v>金河镇后湾村三二组１９３号</v>
          </cell>
          <cell r="I12602" t="str">
            <v>41292719500210264242</v>
          </cell>
          <cell r="J12602" t="str">
            <v>肢体</v>
          </cell>
          <cell r="K12602" t="str">
            <v>二级</v>
          </cell>
          <cell r="L12602" t="str">
            <v>肢体二级;</v>
          </cell>
          <cell r="M12602" t="str">
            <v>2020-10-27</v>
          </cell>
        </row>
        <row r="12603">
          <cell r="B12603" t="str">
            <v>412927195804092634</v>
          </cell>
          <cell r="C12603" t="str">
            <v>男</v>
          </cell>
          <cell r="D12603" t="str">
            <v>汉族</v>
          </cell>
          <cell r="E12603" t="str">
            <v>金河镇</v>
          </cell>
          <cell r="F12603" t="str">
            <v>后湾村民委员会</v>
          </cell>
          <cell r="G12603" t="str">
            <v>河南省淅川县金河镇后湾村三二组１５７号</v>
          </cell>
          <cell r="H12603" t="str">
            <v>金河镇后湾村三二组１５７号</v>
          </cell>
          <cell r="I12603" t="str">
            <v>41292719580409263444</v>
          </cell>
          <cell r="J12603" t="str">
            <v>肢体</v>
          </cell>
          <cell r="K12603" t="str">
            <v>四级</v>
          </cell>
          <cell r="L12603" t="str">
            <v>肢体四级;</v>
          </cell>
          <cell r="M12603" t="str">
            <v>2016-01-12</v>
          </cell>
        </row>
        <row r="12604">
          <cell r="B12604" t="str">
            <v>411323200112062666</v>
          </cell>
          <cell r="C12604" t="str">
            <v>女</v>
          </cell>
          <cell r="D12604" t="str">
            <v>满族</v>
          </cell>
          <cell r="E12604" t="str">
            <v>金河镇</v>
          </cell>
          <cell r="F12604" t="str">
            <v>后湾村民委员会</v>
          </cell>
          <cell r="G12604" t="str">
            <v>河南省淅川县金河镇后湾村三二组２０１号</v>
          </cell>
          <cell r="H12604" t="str">
            <v>金河镇后湾村三二组２０１号</v>
          </cell>
          <cell r="I12604" t="str">
            <v>41132320011206266652</v>
          </cell>
          <cell r="J12604" t="str">
            <v>智力</v>
          </cell>
          <cell r="K12604" t="str">
            <v>二级</v>
          </cell>
          <cell r="L12604" t="str">
            <v>智力二级;</v>
          </cell>
          <cell r="M12604" t="str">
            <v>2017-02-16</v>
          </cell>
        </row>
        <row r="12605">
          <cell r="B12605" t="str">
            <v>411323198812304443</v>
          </cell>
          <cell r="C12605" t="str">
            <v>女</v>
          </cell>
          <cell r="D12605" t="str">
            <v>汉族</v>
          </cell>
          <cell r="E12605" t="str">
            <v>金河镇</v>
          </cell>
          <cell r="F12605" t="str">
            <v>后湾村民委员会</v>
          </cell>
          <cell r="G12605" t="str">
            <v>河南省南阳市淅川县金河镇后湾村三二组103号</v>
          </cell>
          <cell r="H12605" t="str">
            <v>淅川县金河镇后湾村三二组103号</v>
          </cell>
          <cell r="I12605" t="str">
            <v>41132319881230444343</v>
          </cell>
          <cell r="J12605" t="str">
            <v>肢体</v>
          </cell>
          <cell r="K12605" t="str">
            <v>三级</v>
          </cell>
          <cell r="L12605" t="str">
            <v>肢体三级;</v>
          </cell>
          <cell r="M12605" t="str">
            <v>2020-10-27</v>
          </cell>
        </row>
        <row r="12606">
          <cell r="B12606" t="str">
            <v>412927195502152646</v>
          </cell>
          <cell r="C12606" t="str">
            <v>女</v>
          </cell>
          <cell r="D12606" t="str">
            <v>汉族</v>
          </cell>
          <cell r="E12606" t="str">
            <v>金河镇</v>
          </cell>
          <cell r="F12606" t="str">
            <v>后湾村民委员会</v>
          </cell>
          <cell r="G12606" t="str">
            <v>淅川县金河镇后湾村二组295号</v>
          </cell>
          <cell r="H12606" t="str">
            <v>淅川县金河镇后湾村二组295号</v>
          </cell>
          <cell r="I12606" t="str">
            <v>41292719550215264631</v>
          </cell>
          <cell r="J12606" t="str">
            <v>言语</v>
          </cell>
          <cell r="K12606" t="str">
            <v>一级</v>
          </cell>
          <cell r="L12606" t="str">
            <v>言语一级;</v>
          </cell>
          <cell r="M12606" t="str">
            <v>2017-08-16</v>
          </cell>
        </row>
        <row r="12607">
          <cell r="B12607" t="str">
            <v>412927196603162709</v>
          </cell>
          <cell r="C12607" t="str">
            <v>女</v>
          </cell>
          <cell r="D12607" t="str">
            <v>汉族</v>
          </cell>
          <cell r="E12607" t="str">
            <v>金河镇</v>
          </cell>
          <cell r="F12607" t="str">
            <v>后湾村民委员会</v>
          </cell>
          <cell r="G12607" t="str">
            <v>淅川县金河镇后湾村</v>
          </cell>
          <cell r="H12607" t="str">
            <v>淅川县金河镇后湾村</v>
          </cell>
          <cell r="I12607" t="str">
            <v>41292719660316270963</v>
          </cell>
          <cell r="J12607" t="str">
            <v>精神</v>
          </cell>
          <cell r="K12607" t="str">
            <v>三级</v>
          </cell>
          <cell r="L12607" t="str">
            <v>精神三级;</v>
          </cell>
          <cell r="M12607" t="str">
            <v>2018-07-03</v>
          </cell>
        </row>
        <row r="12608">
          <cell r="B12608" t="str">
            <v>412927197812182620</v>
          </cell>
          <cell r="C12608" t="str">
            <v>女</v>
          </cell>
          <cell r="D12608" t="str">
            <v>汉族</v>
          </cell>
          <cell r="E12608" t="str">
            <v>金河镇</v>
          </cell>
          <cell r="F12608" t="str">
            <v>后湾村民委员会</v>
          </cell>
          <cell r="G12608" t="str">
            <v>淅川县金河镇江沟村</v>
          </cell>
          <cell r="H12608" t="str">
            <v>金河镇后湾村三二组２５６号</v>
          </cell>
          <cell r="I12608" t="str">
            <v>41292719781218262062</v>
          </cell>
          <cell r="J12608" t="str">
            <v>精神</v>
          </cell>
          <cell r="K12608" t="str">
            <v>二级</v>
          </cell>
          <cell r="L12608" t="str">
            <v>精神二级;</v>
          </cell>
          <cell r="M12608" t="str">
            <v>2018-07-03</v>
          </cell>
        </row>
        <row r="12609">
          <cell r="B12609" t="str">
            <v>412927194612172627</v>
          </cell>
          <cell r="C12609" t="str">
            <v>女</v>
          </cell>
          <cell r="D12609" t="str">
            <v>汉族</v>
          </cell>
          <cell r="E12609" t="str">
            <v>金河镇</v>
          </cell>
          <cell r="F12609" t="str">
            <v>后湾村民委员会</v>
          </cell>
          <cell r="G12609" t="str">
            <v>河南省淅川县金河镇后湾村</v>
          </cell>
          <cell r="H12609" t="str">
            <v>河南省淅川县金河镇后湾村</v>
          </cell>
          <cell r="I12609" t="str">
            <v>41292719461217262742</v>
          </cell>
          <cell r="J12609" t="str">
            <v>肢体</v>
          </cell>
          <cell r="K12609" t="str">
            <v>二级</v>
          </cell>
          <cell r="L12609" t="str">
            <v>肢体二级;</v>
          </cell>
          <cell r="M12609" t="str">
            <v>2018-04-27</v>
          </cell>
        </row>
        <row r="12610">
          <cell r="B12610" t="str">
            <v>412927193007122643</v>
          </cell>
          <cell r="C12610" t="str">
            <v>女</v>
          </cell>
          <cell r="D12610" t="str">
            <v>汉族</v>
          </cell>
          <cell r="E12610" t="str">
            <v>金河镇</v>
          </cell>
          <cell r="F12610" t="str">
            <v>后湾村民委员会</v>
          </cell>
          <cell r="G12610" t="str">
            <v>河南省淅川县金河镇后湾村</v>
          </cell>
          <cell r="H12610" t="str">
            <v>河南省淅川县金河镇后湾村</v>
          </cell>
          <cell r="I12610" t="str">
            <v>41292719300712264313</v>
          </cell>
          <cell r="J12610" t="str">
            <v>视力</v>
          </cell>
          <cell r="K12610" t="str">
            <v>三级</v>
          </cell>
          <cell r="L12610" t="str">
            <v>视力三级;</v>
          </cell>
          <cell r="M12610" t="str">
            <v>2018-04-27</v>
          </cell>
        </row>
        <row r="12611">
          <cell r="B12611" t="str">
            <v>411326200708162616</v>
          </cell>
          <cell r="C12611" t="str">
            <v>男</v>
          </cell>
          <cell r="D12611" t="str">
            <v>汉族</v>
          </cell>
          <cell r="E12611" t="str">
            <v>金河镇</v>
          </cell>
          <cell r="F12611" t="str">
            <v>后湾村民委员会</v>
          </cell>
          <cell r="G12611" t="str">
            <v>河南省淅川县金河镇后湾村</v>
          </cell>
          <cell r="H12611" t="str">
            <v>河南省淅川县金河镇后湾村</v>
          </cell>
          <cell r="I12611" t="str">
            <v>41132620070816261644</v>
          </cell>
          <cell r="J12611" t="str">
            <v>肢体</v>
          </cell>
          <cell r="K12611" t="str">
            <v>四级</v>
          </cell>
          <cell r="L12611" t="str">
            <v>肢体四级;</v>
          </cell>
          <cell r="M12611" t="str">
            <v>2018-04-27</v>
          </cell>
        </row>
        <row r="12612">
          <cell r="B12612" t="str">
            <v>412927193305012610</v>
          </cell>
          <cell r="C12612" t="str">
            <v>男</v>
          </cell>
          <cell r="D12612" t="str">
            <v>汉族</v>
          </cell>
          <cell r="E12612" t="str">
            <v>金河镇</v>
          </cell>
          <cell r="F12612" t="str">
            <v>后湾村民委员会</v>
          </cell>
          <cell r="G12612" t="str">
            <v>河南省淅川县金河镇后湾村</v>
          </cell>
          <cell r="H12612" t="str">
            <v>河南省淅川县金河镇后湾村</v>
          </cell>
          <cell r="I12612" t="str">
            <v>41292719330501261043</v>
          </cell>
          <cell r="J12612" t="str">
            <v>肢体</v>
          </cell>
          <cell r="K12612" t="str">
            <v>三级</v>
          </cell>
          <cell r="L12612" t="str">
            <v>肢体三级;</v>
          </cell>
          <cell r="M12612" t="str">
            <v>2018-04-27</v>
          </cell>
        </row>
        <row r="12613">
          <cell r="B12613" t="str">
            <v>412927197005012633</v>
          </cell>
          <cell r="C12613" t="str">
            <v>男</v>
          </cell>
          <cell r="D12613" t="str">
            <v>汉族</v>
          </cell>
          <cell r="E12613" t="str">
            <v>金河镇</v>
          </cell>
          <cell r="F12613" t="str">
            <v>后湾村民委员会</v>
          </cell>
          <cell r="G12613" t="str">
            <v>河南省淅川县金河镇后湾村</v>
          </cell>
          <cell r="H12613" t="str">
            <v>河南省淅川县金河镇后湾村</v>
          </cell>
          <cell r="I12613" t="str">
            <v>41292719700501263344</v>
          </cell>
          <cell r="J12613" t="str">
            <v>肢体</v>
          </cell>
          <cell r="K12613" t="str">
            <v>四级</v>
          </cell>
          <cell r="L12613" t="str">
            <v>肢体四级;</v>
          </cell>
          <cell r="M12613" t="str">
            <v>2018-04-27</v>
          </cell>
        </row>
        <row r="12614">
          <cell r="B12614" t="str">
            <v>412927195002162637</v>
          </cell>
          <cell r="C12614" t="str">
            <v>男</v>
          </cell>
          <cell r="D12614" t="str">
            <v>汉族</v>
          </cell>
          <cell r="E12614" t="str">
            <v>金河镇</v>
          </cell>
          <cell r="F12614" t="str">
            <v>后湾村民委员会</v>
          </cell>
          <cell r="G12614" t="str">
            <v>河南省南阳市淅川县金河镇后湾村民委员会</v>
          </cell>
          <cell r="H12614" t="str">
            <v>金河镇后湾村三二组１８５号</v>
          </cell>
          <cell r="I12614" t="str">
            <v>41292719500216263712</v>
          </cell>
          <cell r="J12614" t="str">
            <v>视力</v>
          </cell>
          <cell r="K12614" t="str">
            <v>二级</v>
          </cell>
          <cell r="L12614" t="str">
            <v>视力二级;</v>
          </cell>
          <cell r="M12614" t="str">
            <v>2019-10-19</v>
          </cell>
        </row>
        <row r="12615">
          <cell r="B12615" t="str">
            <v>412927196012182644</v>
          </cell>
          <cell r="C12615" t="str">
            <v>女</v>
          </cell>
          <cell r="D12615" t="str">
            <v>汉族</v>
          </cell>
          <cell r="E12615" t="str">
            <v>金河镇</v>
          </cell>
          <cell r="F12615" t="str">
            <v>后湾村民委员会</v>
          </cell>
          <cell r="G12615" t="str">
            <v>河南省南阳市淅川县金河镇后湾村民委员会</v>
          </cell>
          <cell r="H12615" t="str">
            <v>金河镇后湾村二组２２３号</v>
          </cell>
          <cell r="I12615" t="str">
            <v>41292719601218264464</v>
          </cell>
          <cell r="J12615" t="str">
            <v>精神</v>
          </cell>
          <cell r="K12615" t="str">
            <v>四级</v>
          </cell>
          <cell r="L12615" t="str">
            <v>精神四级;</v>
          </cell>
          <cell r="M12615" t="str">
            <v>2019-06-13</v>
          </cell>
        </row>
        <row r="12616">
          <cell r="B12616" t="str">
            <v>412927197812112630</v>
          </cell>
          <cell r="C12616" t="str">
            <v>男</v>
          </cell>
          <cell r="D12616" t="str">
            <v>汉族</v>
          </cell>
          <cell r="E12616" t="str">
            <v>金河镇</v>
          </cell>
          <cell r="F12616" t="str">
            <v>后湾村民委员会</v>
          </cell>
          <cell r="G12616" t="str">
            <v>河南省南阳市淅川县金河镇后湾村民委员会</v>
          </cell>
          <cell r="H12616" t="str">
            <v>金河镇后湾村三二组２０１号</v>
          </cell>
          <cell r="I12616" t="str">
            <v>41292719781211263044</v>
          </cell>
          <cell r="J12616" t="str">
            <v>肢体</v>
          </cell>
          <cell r="K12616" t="str">
            <v>四级</v>
          </cell>
          <cell r="L12616" t="str">
            <v>肢体四级;</v>
          </cell>
          <cell r="M12616" t="str">
            <v>2019-06-13</v>
          </cell>
        </row>
        <row r="12617">
          <cell r="B12617" t="str">
            <v>412927193605112648</v>
          </cell>
          <cell r="C12617" t="str">
            <v>女</v>
          </cell>
          <cell r="D12617" t="str">
            <v>汉族</v>
          </cell>
          <cell r="E12617" t="str">
            <v>金河镇</v>
          </cell>
          <cell r="F12617" t="str">
            <v>后湾村民委员会</v>
          </cell>
          <cell r="G12617" t="str">
            <v>河南省南阳市淅川县金河镇后湾村民委员会</v>
          </cell>
          <cell r="H12617" t="str">
            <v>金河镇后湾村三二组２１２号</v>
          </cell>
          <cell r="I12617" t="str">
            <v>41292719360511264872</v>
          </cell>
          <cell r="J12617" t="str">
            <v>多重</v>
          </cell>
          <cell r="K12617" t="str">
            <v>二级</v>
          </cell>
          <cell r="L12617" t="str">
            <v>视力三级;肢体二级;</v>
          </cell>
          <cell r="M12617" t="str">
            <v>2021-05-19</v>
          </cell>
        </row>
        <row r="12618">
          <cell r="B12618" t="str">
            <v>412927195803132622</v>
          </cell>
          <cell r="C12618" t="str">
            <v>女</v>
          </cell>
          <cell r="D12618" t="str">
            <v>汉族</v>
          </cell>
          <cell r="E12618" t="str">
            <v>金河镇</v>
          </cell>
          <cell r="F12618" t="str">
            <v>后湾村民委员会</v>
          </cell>
          <cell r="G12618" t="str">
            <v>河南省南阳市淅川县金河镇后湾村民委员会</v>
          </cell>
          <cell r="H12618" t="str">
            <v>金河镇后湾村三二组２９９号</v>
          </cell>
          <cell r="I12618" t="str">
            <v>41292719580313262232</v>
          </cell>
          <cell r="J12618" t="str">
            <v>言语</v>
          </cell>
          <cell r="K12618" t="str">
            <v>二级</v>
          </cell>
          <cell r="L12618" t="str">
            <v>言语二级;</v>
          </cell>
          <cell r="M12618" t="str">
            <v>2019-07-03</v>
          </cell>
        </row>
        <row r="12619">
          <cell r="B12619" t="str">
            <v>412927195503142669</v>
          </cell>
          <cell r="C12619" t="str">
            <v>女</v>
          </cell>
          <cell r="D12619" t="str">
            <v>汉族</v>
          </cell>
          <cell r="E12619" t="str">
            <v>金河镇</v>
          </cell>
          <cell r="F12619" t="str">
            <v>后湾村民委员会</v>
          </cell>
          <cell r="G12619" t="str">
            <v>河南省南阳市淅川县金河镇后湾村民委员会</v>
          </cell>
          <cell r="H12619" t="str">
            <v>金河镇后湾村三二组１０３号</v>
          </cell>
          <cell r="I12619" t="str">
            <v>41292719550314266944</v>
          </cell>
          <cell r="J12619" t="str">
            <v>肢体</v>
          </cell>
          <cell r="K12619" t="str">
            <v>四级</v>
          </cell>
          <cell r="L12619" t="str">
            <v>肢体四级;</v>
          </cell>
          <cell r="M12619" t="str">
            <v>2020-09-28</v>
          </cell>
        </row>
        <row r="12620">
          <cell r="B12620" t="str">
            <v>412927196208272625</v>
          </cell>
          <cell r="C12620" t="str">
            <v>女</v>
          </cell>
          <cell r="D12620" t="str">
            <v>汉族</v>
          </cell>
          <cell r="E12620" t="str">
            <v>金河镇</v>
          </cell>
          <cell r="F12620" t="str">
            <v>后洼村民委员会</v>
          </cell>
          <cell r="G12620" t="str">
            <v>河南省南阳市淅川县金河镇后洼村三组</v>
          </cell>
          <cell r="H12620" t="str">
            <v>河南省淅川县金河镇后洼村三组856号</v>
          </cell>
          <cell r="I12620" t="str">
            <v>41292719620827262571</v>
          </cell>
          <cell r="J12620" t="str">
            <v>多重</v>
          </cell>
          <cell r="K12620" t="str">
            <v>一级</v>
          </cell>
          <cell r="L12620" t="str">
            <v>听力一级;言语一级;</v>
          </cell>
          <cell r="M12620" t="str">
            <v>2020-07-15</v>
          </cell>
        </row>
        <row r="12621">
          <cell r="B12621" t="str">
            <v>412927196209182664</v>
          </cell>
          <cell r="C12621" t="str">
            <v>女</v>
          </cell>
          <cell r="D12621" t="str">
            <v>汉族</v>
          </cell>
          <cell r="E12621" t="str">
            <v>金河镇</v>
          </cell>
          <cell r="F12621" t="str">
            <v>后洼村民委员会</v>
          </cell>
          <cell r="G12621" t="str">
            <v>河南省南阳市淅川县金河镇后洼村八组</v>
          </cell>
          <cell r="H12621" t="str">
            <v>河南省淅川县金河镇后洼村八组425号</v>
          </cell>
          <cell r="I12621" t="str">
            <v>41292719620918266471</v>
          </cell>
          <cell r="J12621" t="str">
            <v>多重</v>
          </cell>
          <cell r="K12621" t="str">
            <v>一级</v>
          </cell>
          <cell r="L12621" t="str">
            <v>听力一级;言语一级;</v>
          </cell>
          <cell r="M12621" t="str">
            <v>2020-07-15</v>
          </cell>
        </row>
        <row r="12622">
          <cell r="B12622" t="str">
            <v>412927194012222627</v>
          </cell>
          <cell r="C12622" t="str">
            <v>女</v>
          </cell>
          <cell r="D12622" t="str">
            <v>汉族</v>
          </cell>
          <cell r="E12622" t="str">
            <v>金河镇</v>
          </cell>
          <cell r="F12622" t="str">
            <v>后洼村民委员会</v>
          </cell>
          <cell r="G12622" t="str">
            <v>河南省南阳市淅川县金河镇后洼村八组</v>
          </cell>
          <cell r="H12622" t="str">
            <v>河南省淅川县金河镇后洼村八组783号</v>
          </cell>
          <cell r="I12622" t="str">
            <v>41292719401222262743</v>
          </cell>
          <cell r="J12622" t="str">
            <v>肢体</v>
          </cell>
          <cell r="K12622" t="str">
            <v>三级</v>
          </cell>
          <cell r="L12622" t="str">
            <v>肢体三级;</v>
          </cell>
          <cell r="M12622" t="str">
            <v>2020-07-27</v>
          </cell>
        </row>
        <row r="12623">
          <cell r="B12623" t="str">
            <v>411323199411112621</v>
          </cell>
          <cell r="C12623" t="str">
            <v>女</v>
          </cell>
          <cell r="D12623" t="str">
            <v>汉族</v>
          </cell>
          <cell r="E12623" t="str">
            <v>金河镇</v>
          </cell>
          <cell r="F12623" t="str">
            <v>后洼村民委员会</v>
          </cell>
          <cell r="G12623" t="str">
            <v>河南省淅川县老城镇七里边村六组57号</v>
          </cell>
          <cell r="H12623" t="str">
            <v>河南省淅川县老城镇七里边村六组57号</v>
          </cell>
          <cell r="I12623" t="str">
            <v>41132319941111262152</v>
          </cell>
          <cell r="J12623" t="str">
            <v>智力</v>
          </cell>
          <cell r="K12623" t="str">
            <v>二级</v>
          </cell>
          <cell r="L12623" t="str">
            <v>智力二级;</v>
          </cell>
          <cell r="M12623" t="str">
            <v>2019-08-21</v>
          </cell>
        </row>
        <row r="12624">
          <cell r="B12624" t="str">
            <v>41292719690614265X</v>
          </cell>
          <cell r="C12624" t="str">
            <v>男</v>
          </cell>
          <cell r="D12624" t="str">
            <v>汉族</v>
          </cell>
          <cell r="E12624" t="str">
            <v>金河镇</v>
          </cell>
          <cell r="F12624" t="str">
            <v>后洼村民委员会</v>
          </cell>
          <cell r="G12624" t="str">
            <v>河南省南阳市淅川县金河镇后洼村七组</v>
          </cell>
          <cell r="H12624" t="str">
            <v>河南省淅川县金河镇后洼村七组856号</v>
          </cell>
          <cell r="I12624" t="str">
            <v>41292719690614265X43</v>
          </cell>
          <cell r="J12624" t="str">
            <v>肢体</v>
          </cell>
          <cell r="K12624" t="str">
            <v>三级</v>
          </cell>
          <cell r="L12624" t="str">
            <v>肢体三级;</v>
          </cell>
          <cell r="M12624" t="str">
            <v>2020-05-07</v>
          </cell>
        </row>
        <row r="12625">
          <cell r="B12625" t="str">
            <v>412927197509212620</v>
          </cell>
          <cell r="C12625" t="str">
            <v>女</v>
          </cell>
          <cell r="D12625" t="str">
            <v>汉族</v>
          </cell>
          <cell r="E12625" t="str">
            <v>金河镇</v>
          </cell>
          <cell r="F12625" t="str">
            <v>后洼村民委员会</v>
          </cell>
          <cell r="G12625" t="str">
            <v>河南省南阳市淅川县金河镇后洼村一组</v>
          </cell>
          <cell r="H12625" t="str">
            <v>河南省淅川县金河镇后洼村一组423号</v>
          </cell>
          <cell r="I12625" t="str">
            <v>41292719750921262013</v>
          </cell>
          <cell r="J12625" t="str">
            <v>视力</v>
          </cell>
          <cell r="K12625" t="str">
            <v>三级</v>
          </cell>
          <cell r="L12625" t="str">
            <v>视力三级;</v>
          </cell>
          <cell r="M12625" t="str">
            <v>2020-07-16</v>
          </cell>
        </row>
        <row r="12626">
          <cell r="B12626" t="str">
            <v>412927197901102645</v>
          </cell>
          <cell r="C12626" t="str">
            <v>女</v>
          </cell>
          <cell r="D12626" t="str">
            <v>汉族</v>
          </cell>
          <cell r="E12626" t="str">
            <v>金河镇</v>
          </cell>
          <cell r="F12626" t="str">
            <v>后洼村民委员会</v>
          </cell>
          <cell r="G12626" t="str">
            <v>河南省南阳市淅川县金河镇后洼村</v>
          </cell>
          <cell r="H12626" t="str">
            <v>河南省淅川县金河镇后洼村三组523号</v>
          </cell>
          <cell r="I12626" t="str">
            <v>41292719790110264543</v>
          </cell>
          <cell r="J12626" t="str">
            <v>肢体</v>
          </cell>
          <cell r="K12626" t="str">
            <v>三级</v>
          </cell>
          <cell r="L12626" t="str">
            <v>肢体三级;</v>
          </cell>
          <cell r="M12626" t="str">
            <v>2020-05-07</v>
          </cell>
        </row>
        <row r="12627">
          <cell r="B12627" t="str">
            <v>412927194709182629</v>
          </cell>
          <cell r="C12627" t="str">
            <v>女</v>
          </cell>
          <cell r="D12627" t="str">
            <v>汉族</v>
          </cell>
          <cell r="E12627" t="str">
            <v>金河镇</v>
          </cell>
          <cell r="F12627" t="str">
            <v>后洼村民委员会</v>
          </cell>
          <cell r="G12627" t="str">
            <v>河南省淅川县金河镇后洼村九组</v>
          </cell>
          <cell r="H12627" t="str">
            <v>河南省淅川县金河镇后洼村九组</v>
          </cell>
          <cell r="I12627" t="str">
            <v>41292719470918262971</v>
          </cell>
          <cell r="J12627" t="str">
            <v>多重</v>
          </cell>
          <cell r="K12627" t="str">
            <v>一级</v>
          </cell>
          <cell r="L12627" t="str">
            <v>听力一级;言语二级;</v>
          </cell>
          <cell r="M12627" t="str">
            <v>2019-10-30</v>
          </cell>
        </row>
        <row r="12628">
          <cell r="B12628" t="str">
            <v>412927195710092617</v>
          </cell>
          <cell r="C12628" t="str">
            <v>男</v>
          </cell>
          <cell r="D12628" t="str">
            <v>汉族</v>
          </cell>
          <cell r="E12628" t="str">
            <v>金河镇</v>
          </cell>
          <cell r="F12628" t="str">
            <v>后洼村民委员会</v>
          </cell>
          <cell r="G12628" t="str">
            <v>河南省淅川县金河镇后洼村六组322号</v>
          </cell>
          <cell r="H12628" t="str">
            <v>河南省淅川县金河镇后洼村六组322号</v>
          </cell>
          <cell r="I12628" t="str">
            <v>41292719571009261713</v>
          </cell>
          <cell r="J12628" t="str">
            <v>视力</v>
          </cell>
          <cell r="K12628" t="str">
            <v>三级</v>
          </cell>
          <cell r="L12628" t="str">
            <v>视力三级;</v>
          </cell>
          <cell r="M12628" t="str">
            <v>2012-02-28</v>
          </cell>
        </row>
        <row r="12629">
          <cell r="B12629" t="str">
            <v>412927195303012616</v>
          </cell>
          <cell r="C12629" t="str">
            <v>男</v>
          </cell>
          <cell r="D12629" t="str">
            <v>汉族</v>
          </cell>
          <cell r="E12629" t="str">
            <v>金河镇</v>
          </cell>
          <cell r="F12629" t="str">
            <v>后洼村民委员会</v>
          </cell>
          <cell r="G12629" t="str">
            <v>河南省淅川县金河镇后洼村九组9号</v>
          </cell>
          <cell r="H12629" t="str">
            <v>河南省淅川县金河镇后洼村九组9号</v>
          </cell>
          <cell r="I12629" t="str">
            <v>41292719530301261642</v>
          </cell>
          <cell r="J12629" t="str">
            <v>肢体</v>
          </cell>
          <cell r="K12629" t="str">
            <v>二级</v>
          </cell>
          <cell r="L12629" t="str">
            <v>肢体二级;</v>
          </cell>
          <cell r="M12629" t="str">
            <v>2011-12-27</v>
          </cell>
        </row>
        <row r="12630">
          <cell r="B12630" t="str">
            <v>412927195410262629</v>
          </cell>
          <cell r="C12630" t="str">
            <v>女</v>
          </cell>
          <cell r="D12630" t="str">
            <v>汉族</v>
          </cell>
          <cell r="E12630" t="str">
            <v>金河镇</v>
          </cell>
          <cell r="F12630" t="str">
            <v>后洼村民委员会</v>
          </cell>
          <cell r="G12630" t="str">
            <v>河南省淅川县金河镇后洼村六组343号</v>
          </cell>
          <cell r="H12630" t="str">
            <v>河南省淅川县金河镇后洼村六组343号</v>
          </cell>
          <cell r="I12630" t="str">
            <v>41292719541026262911</v>
          </cell>
          <cell r="J12630" t="str">
            <v>视力</v>
          </cell>
          <cell r="K12630" t="str">
            <v>一级</v>
          </cell>
          <cell r="L12630" t="str">
            <v>视力一级;</v>
          </cell>
          <cell r="M12630" t="str">
            <v>2012-07-03</v>
          </cell>
        </row>
        <row r="12631">
          <cell r="B12631" t="str">
            <v>41132319900826262X</v>
          </cell>
          <cell r="C12631" t="str">
            <v>女</v>
          </cell>
          <cell r="D12631" t="str">
            <v>汉族</v>
          </cell>
          <cell r="E12631" t="str">
            <v>金河镇</v>
          </cell>
          <cell r="F12631" t="str">
            <v>后洼村民委员会</v>
          </cell>
          <cell r="G12631" t="str">
            <v>河南省淅川县金河镇后洼村十组580号</v>
          </cell>
          <cell r="H12631" t="str">
            <v>河南省淅川县金河镇后洼村十组580号</v>
          </cell>
          <cell r="I12631" t="str">
            <v>41132319900826262X72</v>
          </cell>
          <cell r="J12631" t="str">
            <v>多重</v>
          </cell>
          <cell r="K12631" t="str">
            <v>二级</v>
          </cell>
          <cell r="L12631" t="str">
            <v>肢体三级;智力二级;</v>
          </cell>
          <cell r="M12631" t="str">
            <v>2020-04-30</v>
          </cell>
        </row>
        <row r="12632">
          <cell r="B12632" t="str">
            <v>411323198409102673</v>
          </cell>
          <cell r="C12632" t="str">
            <v>男</v>
          </cell>
          <cell r="D12632" t="str">
            <v>汉族</v>
          </cell>
          <cell r="E12632" t="str">
            <v>金河镇</v>
          </cell>
          <cell r="F12632" t="str">
            <v>后洼村民委员会</v>
          </cell>
          <cell r="G12632" t="str">
            <v>河南省淅川县金河镇后洼村六组305号</v>
          </cell>
          <cell r="H12632" t="str">
            <v>河南省淅川县金河镇后洼村六组305号</v>
          </cell>
          <cell r="I12632" t="str">
            <v>41132319840910267352</v>
          </cell>
          <cell r="J12632" t="str">
            <v>智力</v>
          </cell>
          <cell r="K12632" t="str">
            <v>二级</v>
          </cell>
          <cell r="L12632" t="str">
            <v>智力二级;</v>
          </cell>
          <cell r="M12632" t="str">
            <v>2013-01-25</v>
          </cell>
        </row>
        <row r="12633">
          <cell r="B12633" t="str">
            <v>412927196203132623</v>
          </cell>
          <cell r="C12633" t="str">
            <v>女</v>
          </cell>
          <cell r="D12633" t="str">
            <v>汉族</v>
          </cell>
          <cell r="E12633" t="str">
            <v>金河镇</v>
          </cell>
          <cell r="F12633" t="str">
            <v>后洼村民委员会</v>
          </cell>
          <cell r="G12633" t="str">
            <v>河南省淅川县金河镇后洼村六组325号</v>
          </cell>
          <cell r="H12633" t="str">
            <v>河南省淅川县金河镇后洼村六组325号</v>
          </cell>
          <cell r="I12633" t="str">
            <v>41292719620313262342</v>
          </cell>
          <cell r="J12633" t="str">
            <v>肢体</v>
          </cell>
          <cell r="K12633" t="str">
            <v>二级</v>
          </cell>
          <cell r="L12633" t="str">
            <v>肢体二级;</v>
          </cell>
          <cell r="M12633" t="str">
            <v>2012-07-04</v>
          </cell>
        </row>
        <row r="12634">
          <cell r="B12634" t="str">
            <v>411323198307282618</v>
          </cell>
          <cell r="C12634" t="str">
            <v>男</v>
          </cell>
          <cell r="D12634" t="str">
            <v>汉族</v>
          </cell>
          <cell r="E12634" t="str">
            <v>金河镇</v>
          </cell>
          <cell r="F12634" t="str">
            <v>后洼村民委员会</v>
          </cell>
          <cell r="G12634" t="str">
            <v>河南省淅川县金河镇后洼村四组1004号</v>
          </cell>
          <cell r="H12634" t="str">
            <v>河南省淅川县金河镇后洼村四组1004号</v>
          </cell>
          <cell r="I12634" t="str">
            <v>41132319830728261842</v>
          </cell>
          <cell r="J12634" t="str">
            <v>肢体</v>
          </cell>
          <cell r="K12634" t="str">
            <v>二级</v>
          </cell>
          <cell r="L12634" t="str">
            <v>肢体二级;</v>
          </cell>
          <cell r="M12634" t="str">
            <v>2012-08-15</v>
          </cell>
        </row>
        <row r="12635">
          <cell r="B12635" t="str">
            <v>412927197801212652</v>
          </cell>
          <cell r="C12635" t="str">
            <v>男</v>
          </cell>
          <cell r="D12635" t="str">
            <v>汉族</v>
          </cell>
          <cell r="E12635" t="str">
            <v>金河镇</v>
          </cell>
          <cell r="F12635" t="str">
            <v>后洼村民委员会</v>
          </cell>
          <cell r="G12635" t="str">
            <v>河南省淅川县金河镇后洼村一组14号</v>
          </cell>
          <cell r="H12635" t="str">
            <v>河南省淅川县金河镇后洼村一组14号</v>
          </cell>
          <cell r="I12635" t="str">
            <v>41292719780121265251</v>
          </cell>
          <cell r="J12635" t="str">
            <v>智力</v>
          </cell>
          <cell r="K12635" t="str">
            <v>一级</v>
          </cell>
          <cell r="L12635" t="str">
            <v>智力一级;</v>
          </cell>
          <cell r="M12635" t="str">
            <v>2013-05-07</v>
          </cell>
        </row>
        <row r="12636">
          <cell r="B12636" t="str">
            <v>412927195204022667</v>
          </cell>
          <cell r="C12636" t="str">
            <v>女</v>
          </cell>
          <cell r="D12636" t="str">
            <v>汉族</v>
          </cell>
          <cell r="E12636" t="str">
            <v>金河镇</v>
          </cell>
          <cell r="F12636" t="str">
            <v>后洼村民委员会</v>
          </cell>
          <cell r="G12636" t="str">
            <v>河南省淅川县金河镇后洼村五组265号</v>
          </cell>
          <cell r="H12636" t="str">
            <v>河南省淅川县金河镇后洼村五组265号</v>
          </cell>
          <cell r="I12636" t="str">
            <v>41292719520402266742</v>
          </cell>
          <cell r="J12636" t="str">
            <v>肢体</v>
          </cell>
          <cell r="K12636" t="str">
            <v>二级</v>
          </cell>
          <cell r="L12636" t="str">
            <v>肢体二级;</v>
          </cell>
          <cell r="M12636" t="str">
            <v>2013-10-22</v>
          </cell>
        </row>
        <row r="12637">
          <cell r="B12637" t="str">
            <v>411326200606266940</v>
          </cell>
          <cell r="C12637" t="str">
            <v>女</v>
          </cell>
          <cell r="D12637" t="str">
            <v>汉族</v>
          </cell>
          <cell r="E12637" t="str">
            <v>金河镇</v>
          </cell>
          <cell r="F12637" t="str">
            <v>后洼村民委员会</v>
          </cell>
          <cell r="G12637" t="str">
            <v>河南省淅川县金河镇后洼村五组１０号</v>
          </cell>
          <cell r="H12637" t="str">
            <v>河南省淅川县金河镇后洼村五组１０号</v>
          </cell>
          <cell r="I12637" t="str">
            <v>41132620060626694041</v>
          </cell>
          <cell r="J12637" t="str">
            <v>肢体</v>
          </cell>
          <cell r="K12637" t="str">
            <v>一级</v>
          </cell>
          <cell r="L12637" t="str">
            <v>肢体一级;</v>
          </cell>
          <cell r="M12637" t="str">
            <v>2015-01-26</v>
          </cell>
        </row>
        <row r="12638">
          <cell r="B12638" t="str">
            <v>412927197007092622</v>
          </cell>
          <cell r="C12638" t="str">
            <v>女</v>
          </cell>
          <cell r="D12638" t="str">
            <v>汉族</v>
          </cell>
          <cell r="E12638" t="str">
            <v>金河镇</v>
          </cell>
          <cell r="F12638" t="str">
            <v>后洼村民委员会</v>
          </cell>
          <cell r="G12638" t="str">
            <v>河南省淅川县金河镇后洼村九组５２３号</v>
          </cell>
          <cell r="H12638" t="str">
            <v>金河镇后洼村九组５２３号</v>
          </cell>
          <cell r="I12638" t="str">
            <v>41292719700709262243</v>
          </cell>
          <cell r="J12638" t="str">
            <v>肢体</v>
          </cell>
          <cell r="K12638" t="str">
            <v>三级</v>
          </cell>
          <cell r="L12638" t="str">
            <v>肢体三级;</v>
          </cell>
          <cell r="M12638" t="str">
            <v>2015-06-25</v>
          </cell>
        </row>
        <row r="12639">
          <cell r="B12639" t="str">
            <v>412927196311302642</v>
          </cell>
          <cell r="C12639" t="str">
            <v>女</v>
          </cell>
          <cell r="D12639" t="str">
            <v>汉族</v>
          </cell>
          <cell r="E12639" t="str">
            <v>金河镇</v>
          </cell>
          <cell r="F12639" t="str">
            <v>后洼村民委员会</v>
          </cell>
          <cell r="G12639" t="str">
            <v>河南省淅川县金河镇后洼村三组１０号</v>
          </cell>
          <cell r="H12639" t="str">
            <v>金河镇后洼村三组１０号</v>
          </cell>
          <cell r="I12639" t="str">
            <v>41292719631130264271</v>
          </cell>
          <cell r="J12639" t="str">
            <v>多重</v>
          </cell>
          <cell r="K12639" t="str">
            <v>一级</v>
          </cell>
          <cell r="L12639" t="str">
            <v>言语一级;肢体四级;</v>
          </cell>
          <cell r="M12639" t="str">
            <v>2020-12-01</v>
          </cell>
        </row>
        <row r="12640">
          <cell r="B12640" t="str">
            <v>412927197705182617</v>
          </cell>
          <cell r="C12640" t="str">
            <v>男</v>
          </cell>
          <cell r="D12640" t="str">
            <v>汉族</v>
          </cell>
          <cell r="E12640" t="str">
            <v>金河镇</v>
          </cell>
          <cell r="F12640" t="str">
            <v>后洼村民委员会</v>
          </cell>
          <cell r="G12640" t="str">
            <v>河南省淅川县金河镇后洼村十组２６５号</v>
          </cell>
          <cell r="H12640" t="str">
            <v>金河镇后洼村十组２６５号</v>
          </cell>
          <cell r="I12640" t="str">
            <v>41292719770518261731</v>
          </cell>
          <cell r="J12640" t="str">
            <v>言语</v>
          </cell>
          <cell r="K12640" t="str">
            <v>一级</v>
          </cell>
          <cell r="L12640" t="str">
            <v>言语一级;</v>
          </cell>
          <cell r="M12640" t="str">
            <v>2015-06-18</v>
          </cell>
        </row>
        <row r="12641">
          <cell r="B12641" t="str">
            <v>412927195608132643</v>
          </cell>
          <cell r="C12641" t="str">
            <v>女</v>
          </cell>
          <cell r="D12641" t="str">
            <v>汉族</v>
          </cell>
          <cell r="E12641" t="str">
            <v>金河镇</v>
          </cell>
          <cell r="F12641" t="str">
            <v>后洼村民委员会</v>
          </cell>
          <cell r="G12641" t="str">
            <v>河南省淅川县金河镇后洼村八组４１５号</v>
          </cell>
          <cell r="H12641" t="str">
            <v>金河镇后洼村八组４１５号</v>
          </cell>
          <cell r="I12641" t="str">
            <v>41292719560813264331B1</v>
          </cell>
          <cell r="J12641" t="str">
            <v>言语</v>
          </cell>
          <cell r="K12641" t="str">
            <v>一级</v>
          </cell>
          <cell r="L12641" t="str">
            <v>言语一级;</v>
          </cell>
          <cell r="M12641" t="str">
            <v>2015-06-25</v>
          </cell>
        </row>
        <row r="12642">
          <cell r="B12642" t="str">
            <v>412927194605032618</v>
          </cell>
          <cell r="C12642" t="str">
            <v>男</v>
          </cell>
          <cell r="D12642" t="str">
            <v>汉族</v>
          </cell>
          <cell r="E12642" t="str">
            <v>金河镇</v>
          </cell>
          <cell r="F12642" t="str">
            <v>后洼村民委员会</v>
          </cell>
          <cell r="G12642" t="str">
            <v>河南省淅川县金河镇后洼村八组４０３号</v>
          </cell>
          <cell r="H12642" t="str">
            <v>金河镇后洼村八组４０３号</v>
          </cell>
          <cell r="I12642" t="str">
            <v>41292719460503261844</v>
          </cell>
          <cell r="J12642" t="str">
            <v>肢体</v>
          </cell>
          <cell r="K12642" t="str">
            <v>四级</v>
          </cell>
          <cell r="L12642" t="str">
            <v>肢体四级;</v>
          </cell>
          <cell r="M12642" t="str">
            <v>2015-06-25</v>
          </cell>
        </row>
        <row r="12643">
          <cell r="B12643" t="str">
            <v>412927196712192616</v>
          </cell>
          <cell r="C12643" t="str">
            <v>男</v>
          </cell>
          <cell r="D12643" t="str">
            <v>汉族</v>
          </cell>
          <cell r="E12643" t="str">
            <v>金河镇</v>
          </cell>
          <cell r="F12643" t="str">
            <v>后洼村民委员会</v>
          </cell>
          <cell r="G12643" t="str">
            <v>河南省淅川县金河镇后洼村三组３６３号</v>
          </cell>
          <cell r="H12643" t="str">
            <v>金河镇后洼村三组３６３号</v>
          </cell>
          <cell r="I12643" t="str">
            <v>41292719671219261643</v>
          </cell>
          <cell r="J12643" t="str">
            <v>肢体</v>
          </cell>
          <cell r="K12643" t="str">
            <v>三级</v>
          </cell>
          <cell r="L12643" t="str">
            <v>肢体三级;</v>
          </cell>
          <cell r="M12643" t="str">
            <v>2016-03-15</v>
          </cell>
        </row>
        <row r="12644">
          <cell r="B12644" t="str">
            <v>411323200312162610</v>
          </cell>
          <cell r="C12644" t="str">
            <v>男</v>
          </cell>
          <cell r="D12644" t="str">
            <v>汉族</v>
          </cell>
          <cell r="E12644" t="str">
            <v>金河镇</v>
          </cell>
          <cell r="F12644" t="str">
            <v>后洼村民委员会</v>
          </cell>
          <cell r="G12644" t="str">
            <v>河南省淅川县金河镇后洼村六组３０８号</v>
          </cell>
          <cell r="H12644" t="str">
            <v>金河镇后洼村六组３０８号</v>
          </cell>
          <cell r="I12644" t="str">
            <v>41132320031216261044</v>
          </cell>
          <cell r="J12644" t="str">
            <v>肢体</v>
          </cell>
          <cell r="K12644" t="str">
            <v>四级</v>
          </cell>
          <cell r="L12644" t="str">
            <v>肢体四级;</v>
          </cell>
          <cell r="M12644" t="str">
            <v>2016-05-03</v>
          </cell>
        </row>
        <row r="12645">
          <cell r="B12645" t="str">
            <v>412927196801262620</v>
          </cell>
          <cell r="C12645" t="str">
            <v>女</v>
          </cell>
          <cell r="D12645" t="str">
            <v>汉族</v>
          </cell>
          <cell r="E12645" t="str">
            <v>金河镇</v>
          </cell>
          <cell r="F12645" t="str">
            <v>后洼村民委员会</v>
          </cell>
          <cell r="G12645" t="str">
            <v>河南省淅川县金河镇后洼村十组１０２０号</v>
          </cell>
          <cell r="H12645" t="str">
            <v>金河镇后洼村十组１０２０号</v>
          </cell>
          <cell r="I12645" t="str">
            <v>41292719680126262044</v>
          </cell>
          <cell r="J12645" t="str">
            <v>肢体</v>
          </cell>
          <cell r="K12645" t="str">
            <v>四级</v>
          </cell>
          <cell r="L12645" t="str">
            <v>肢体四级;</v>
          </cell>
          <cell r="M12645" t="str">
            <v>2016-05-03</v>
          </cell>
        </row>
        <row r="12646">
          <cell r="B12646" t="str">
            <v>411323200604112615</v>
          </cell>
          <cell r="C12646" t="str">
            <v>男</v>
          </cell>
          <cell r="D12646" t="str">
            <v>汉族</v>
          </cell>
          <cell r="E12646" t="str">
            <v>金河镇</v>
          </cell>
          <cell r="F12646" t="str">
            <v>后洼村民委员会</v>
          </cell>
          <cell r="G12646" t="str">
            <v>河南省淅川县金河镇后洼村八组５９３号</v>
          </cell>
          <cell r="H12646" t="str">
            <v>金河镇后洼村八组５９３号</v>
          </cell>
          <cell r="I12646" t="str">
            <v>41132320060411261553</v>
          </cell>
          <cell r="J12646" t="str">
            <v>智力</v>
          </cell>
          <cell r="K12646" t="str">
            <v>三级</v>
          </cell>
          <cell r="L12646" t="str">
            <v>智力三级;</v>
          </cell>
          <cell r="M12646" t="str">
            <v>2015-06-23</v>
          </cell>
        </row>
        <row r="12647">
          <cell r="B12647" t="str">
            <v>412927197410032689</v>
          </cell>
          <cell r="C12647" t="str">
            <v>女</v>
          </cell>
          <cell r="D12647" t="str">
            <v>汉族</v>
          </cell>
          <cell r="E12647" t="str">
            <v>金河镇</v>
          </cell>
          <cell r="F12647" t="str">
            <v>后洼村民委员会</v>
          </cell>
          <cell r="G12647" t="str">
            <v>河南省淅川县金河镇后洼村八组４３３号</v>
          </cell>
          <cell r="H12647" t="str">
            <v>金河镇后洼村八组４３３号</v>
          </cell>
          <cell r="I12647" t="str">
            <v>41292719741003268944</v>
          </cell>
          <cell r="J12647" t="str">
            <v>肢体</v>
          </cell>
          <cell r="K12647" t="str">
            <v>四级</v>
          </cell>
          <cell r="L12647" t="str">
            <v>肢体四级;</v>
          </cell>
          <cell r="M12647" t="str">
            <v>2016-03-15</v>
          </cell>
        </row>
        <row r="12648">
          <cell r="B12648" t="str">
            <v>412927196112312610</v>
          </cell>
          <cell r="C12648" t="str">
            <v>男</v>
          </cell>
          <cell r="D12648" t="str">
            <v>汉族</v>
          </cell>
          <cell r="E12648" t="str">
            <v>金河镇</v>
          </cell>
          <cell r="F12648" t="str">
            <v>后洼村民委员会</v>
          </cell>
          <cell r="G12648" t="str">
            <v>河南省淅川县金河镇后洼村十组９６３号</v>
          </cell>
          <cell r="H12648" t="str">
            <v>金河镇后洼村十组９６３号</v>
          </cell>
          <cell r="I12648" t="str">
            <v>41292719611231261042</v>
          </cell>
          <cell r="J12648" t="str">
            <v>肢体</v>
          </cell>
          <cell r="K12648" t="str">
            <v>二级</v>
          </cell>
          <cell r="L12648" t="str">
            <v>肢体二级;</v>
          </cell>
          <cell r="M12648" t="str">
            <v>2016-10-09</v>
          </cell>
        </row>
        <row r="12649">
          <cell r="B12649" t="str">
            <v>412927197112182670</v>
          </cell>
          <cell r="C12649" t="str">
            <v>男</v>
          </cell>
          <cell r="D12649" t="str">
            <v>汉族</v>
          </cell>
          <cell r="E12649" t="str">
            <v>金河镇</v>
          </cell>
          <cell r="F12649" t="str">
            <v>后洼村民委员会</v>
          </cell>
          <cell r="G12649" t="str">
            <v>河南省淅川县金河镇后洼村五组５２３号</v>
          </cell>
          <cell r="H12649" t="str">
            <v>金河镇后洼村五组５２３号</v>
          </cell>
          <cell r="I12649" t="str">
            <v>41292719711218267042</v>
          </cell>
          <cell r="J12649" t="str">
            <v>肢体</v>
          </cell>
          <cell r="K12649" t="str">
            <v>二级</v>
          </cell>
          <cell r="L12649" t="str">
            <v>肢体二级;</v>
          </cell>
          <cell r="M12649" t="str">
            <v>2016-10-10</v>
          </cell>
        </row>
        <row r="12650">
          <cell r="B12650" t="str">
            <v>411323198202202642</v>
          </cell>
          <cell r="C12650" t="str">
            <v>女</v>
          </cell>
          <cell r="D12650" t="str">
            <v>汉族</v>
          </cell>
          <cell r="E12650" t="str">
            <v>金河镇</v>
          </cell>
          <cell r="F12650" t="str">
            <v>后洼村民委员会</v>
          </cell>
          <cell r="G12650" t="str">
            <v>河南省淅川县金河镇后洼村五组２３７号</v>
          </cell>
          <cell r="H12650" t="str">
            <v>金河镇后洼村五组２３７号</v>
          </cell>
          <cell r="I12650" t="str">
            <v>41132319820220264224</v>
          </cell>
          <cell r="J12650" t="str">
            <v>听力</v>
          </cell>
          <cell r="K12650" t="str">
            <v>四级</v>
          </cell>
          <cell r="L12650" t="str">
            <v>听力四级;</v>
          </cell>
          <cell r="M12650" t="str">
            <v>2017-04-10</v>
          </cell>
        </row>
        <row r="12651">
          <cell r="B12651" t="str">
            <v>41292719520215261X</v>
          </cell>
          <cell r="C12651" t="str">
            <v>男</v>
          </cell>
          <cell r="D12651" t="str">
            <v>汉族</v>
          </cell>
          <cell r="E12651" t="str">
            <v>金河镇</v>
          </cell>
          <cell r="F12651" t="str">
            <v>后洼村民委员会</v>
          </cell>
          <cell r="G12651" t="str">
            <v>河南省淅川县金河镇后洼村九组５１８号</v>
          </cell>
          <cell r="H12651" t="str">
            <v>金河镇后洼村九组５１８号</v>
          </cell>
          <cell r="I12651" t="str">
            <v>41292719520215261X42</v>
          </cell>
          <cell r="J12651" t="str">
            <v>肢体</v>
          </cell>
          <cell r="K12651" t="str">
            <v>二级</v>
          </cell>
          <cell r="L12651" t="str">
            <v>肢体二级;</v>
          </cell>
          <cell r="M12651" t="str">
            <v>2017-04-10</v>
          </cell>
        </row>
        <row r="12652">
          <cell r="B12652" t="str">
            <v>412927195307152907</v>
          </cell>
          <cell r="C12652" t="str">
            <v>女</v>
          </cell>
          <cell r="D12652" t="str">
            <v>汉族</v>
          </cell>
          <cell r="E12652" t="str">
            <v>金河镇</v>
          </cell>
          <cell r="F12652" t="str">
            <v>后洼村民委员会</v>
          </cell>
          <cell r="G12652" t="str">
            <v>淅川县金河镇后洼村七组374号</v>
          </cell>
          <cell r="H12652" t="str">
            <v>淅川县金河镇后洼村七组374号</v>
          </cell>
          <cell r="I12652" t="str">
            <v>41292719530715290722</v>
          </cell>
          <cell r="J12652" t="str">
            <v>听力</v>
          </cell>
          <cell r="K12652" t="str">
            <v>二级</v>
          </cell>
          <cell r="L12652" t="str">
            <v>听力二级;</v>
          </cell>
          <cell r="M12652" t="str">
            <v>2017-08-16</v>
          </cell>
        </row>
        <row r="12653">
          <cell r="B12653" t="str">
            <v>412927196307152653</v>
          </cell>
          <cell r="C12653" t="str">
            <v>男</v>
          </cell>
          <cell r="D12653" t="str">
            <v>汉族</v>
          </cell>
          <cell r="E12653" t="str">
            <v>金河镇</v>
          </cell>
          <cell r="F12653" t="str">
            <v>后洼村民委员会</v>
          </cell>
          <cell r="G12653" t="str">
            <v>河南省淅川县金河镇后洼村十组５５８号</v>
          </cell>
          <cell r="H12653" t="str">
            <v>金河镇后洼村十组５５８号</v>
          </cell>
          <cell r="I12653" t="str">
            <v>41292719630715265331</v>
          </cell>
          <cell r="J12653" t="str">
            <v>言语</v>
          </cell>
          <cell r="K12653" t="str">
            <v>一级</v>
          </cell>
          <cell r="L12653" t="str">
            <v>言语一级;</v>
          </cell>
          <cell r="M12653" t="str">
            <v>2017-02-16</v>
          </cell>
        </row>
        <row r="12654">
          <cell r="B12654" t="str">
            <v>412927196212252627</v>
          </cell>
          <cell r="C12654" t="str">
            <v>女</v>
          </cell>
          <cell r="D12654" t="str">
            <v>汉族</v>
          </cell>
          <cell r="E12654" t="str">
            <v>金河镇</v>
          </cell>
          <cell r="F12654" t="str">
            <v>后洼村民委员会</v>
          </cell>
          <cell r="G12654" t="str">
            <v>河南省南阳市淅川县金河镇后洼村三组</v>
          </cell>
          <cell r="H12654" t="str">
            <v>淅川县金河镇后洼村三组</v>
          </cell>
          <cell r="I12654" t="str">
            <v>41292719621225262742</v>
          </cell>
          <cell r="J12654" t="str">
            <v>肢体</v>
          </cell>
          <cell r="K12654" t="str">
            <v>二级</v>
          </cell>
          <cell r="L12654" t="str">
            <v>肢体二级;</v>
          </cell>
          <cell r="M12654" t="str">
            <v>2020-10-27</v>
          </cell>
        </row>
        <row r="12655">
          <cell r="B12655" t="str">
            <v>412927194307152822</v>
          </cell>
          <cell r="C12655" t="str">
            <v>女</v>
          </cell>
          <cell r="D12655" t="str">
            <v>汉族</v>
          </cell>
          <cell r="E12655" t="str">
            <v>金河镇</v>
          </cell>
          <cell r="F12655" t="str">
            <v>后洼村民委员会</v>
          </cell>
          <cell r="G12655" t="str">
            <v>淅川县金河镇后洼村九组505号</v>
          </cell>
          <cell r="H12655" t="str">
            <v>淅川县金河镇后洼村九组505号</v>
          </cell>
          <cell r="I12655" t="str">
            <v>41292719430715282243</v>
          </cell>
          <cell r="J12655" t="str">
            <v>肢体</v>
          </cell>
          <cell r="K12655" t="str">
            <v>三级</v>
          </cell>
          <cell r="L12655" t="str">
            <v>肢体三级;</v>
          </cell>
          <cell r="M12655" t="str">
            <v>2017-08-16</v>
          </cell>
        </row>
        <row r="12656">
          <cell r="B12656" t="str">
            <v>412927195412022610</v>
          </cell>
          <cell r="C12656" t="str">
            <v>男</v>
          </cell>
          <cell r="D12656" t="str">
            <v>汉族</v>
          </cell>
          <cell r="E12656" t="str">
            <v>金河镇</v>
          </cell>
          <cell r="F12656" t="str">
            <v>后洼村民委员会</v>
          </cell>
          <cell r="G12656" t="str">
            <v>淅川县金河镇后洼村十组523号</v>
          </cell>
          <cell r="H12656" t="str">
            <v>淅川县金河镇后洼村十组523号</v>
          </cell>
          <cell r="I12656" t="str">
            <v>41292719541202261022</v>
          </cell>
          <cell r="J12656" t="str">
            <v>听力</v>
          </cell>
          <cell r="K12656" t="str">
            <v>二级</v>
          </cell>
          <cell r="L12656" t="str">
            <v>听力二级;</v>
          </cell>
          <cell r="M12656" t="str">
            <v>2019-03-21</v>
          </cell>
        </row>
        <row r="12657">
          <cell r="B12657" t="str">
            <v>412927193609122624</v>
          </cell>
          <cell r="C12657" t="str">
            <v>女</v>
          </cell>
          <cell r="D12657" t="str">
            <v>汉族</v>
          </cell>
          <cell r="E12657" t="str">
            <v>金河镇</v>
          </cell>
          <cell r="F12657" t="str">
            <v>后洼村民委员会</v>
          </cell>
          <cell r="G12657" t="str">
            <v>淅川县金河镇后洼村七组385号</v>
          </cell>
          <cell r="H12657" t="str">
            <v>淅川县金河镇后洼村七组385号</v>
          </cell>
          <cell r="I12657" t="str">
            <v>41292719360912262442</v>
          </cell>
          <cell r="J12657" t="str">
            <v>肢体</v>
          </cell>
          <cell r="K12657" t="str">
            <v>二级</v>
          </cell>
          <cell r="L12657" t="str">
            <v>肢体二级;</v>
          </cell>
          <cell r="M12657" t="str">
            <v>2018-04-11</v>
          </cell>
        </row>
        <row r="12658">
          <cell r="B12658" t="str">
            <v>412927194010222623</v>
          </cell>
          <cell r="C12658" t="str">
            <v>女</v>
          </cell>
          <cell r="D12658" t="str">
            <v>汉族</v>
          </cell>
          <cell r="E12658" t="str">
            <v>金河镇</v>
          </cell>
          <cell r="F12658" t="str">
            <v>后洼村民委员会</v>
          </cell>
          <cell r="G12658" t="str">
            <v>淅川县金河镇后洼村八组</v>
          </cell>
          <cell r="H12658" t="str">
            <v>淅川县金河镇后洼村八组</v>
          </cell>
          <cell r="I12658" t="str">
            <v>41292719401022262322</v>
          </cell>
          <cell r="J12658" t="str">
            <v>听力</v>
          </cell>
          <cell r="K12658" t="str">
            <v>二级</v>
          </cell>
          <cell r="L12658" t="str">
            <v>听力二级;</v>
          </cell>
          <cell r="M12658" t="str">
            <v>2018-10-22</v>
          </cell>
        </row>
        <row r="12659">
          <cell r="B12659" t="str">
            <v>412927195407062634</v>
          </cell>
          <cell r="C12659" t="str">
            <v>男</v>
          </cell>
          <cell r="D12659" t="str">
            <v>汉族</v>
          </cell>
          <cell r="E12659" t="str">
            <v>金河镇</v>
          </cell>
          <cell r="F12659" t="str">
            <v>后洼村民委员会</v>
          </cell>
          <cell r="G12659" t="str">
            <v>河南省南阳市淅川县金河镇后洼村十组</v>
          </cell>
          <cell r="H12659" t="str">
            <v>金河镇后洼村十组８８２号</v>
          </cell>
          <cell r="I12659" t="str">
            <v>41292719540706263443</v>
          </cell>
          <cell r="J12659" t="str">
            <v>肢体</v>
          </cell>
          <cell r="K12659" t="str">
            <v>三级</v>
          </cell>
          <cell r="L12659" t="str">
            <v>肢体三级;</v>
          </cell>
          <cell r="M12659" t="str">
            <v>2020-10-27</v>
          </cell>
        </row>
        <row r="12660">
          <cell r="B12660" t="str">
            <v>412927196812042666</v>
          </cell>
          <cell r="C12660" t="str">
            <v>女</v>
          </cell>
          <cell r="D12660" t="str">
            <v>汉族</v>
          </cell>
          <cell r="E12660" t="str">
            <v>金河镇</v>
          </cell>
          <cell r="F12660" t="str">
            <v>后洼村民委员会</v>
          </cell>
          <cell r="G12660" t="str">
            <v>河南省南阳市淅川县金河镇后洼村四组</v>
          </cell>
          <cell r="H12660" t="str">
            <v>淅川县金河镇后洼村四组</v>
          </cell>
          <cell r="I12660" t="str">
            <v>41292719681204266652</v>
          </cell>
          <cell r="J12660" t="str">
            <v>智力</v>
          </cell>
          <cell r="K12660" t="str">
            <v>二级</v>
          </cell>
          <cell r="L12660" t="str">
            <v>智力二级;</v>
          </cell>
          <cell r="M12660" t="str">
            <v>2020-10-27</v>
          </cell>
        </row>
        <row r="12661">
          <cell r="B12661" t="str">
            <v>412927196208242629</v>
          </cell>
          <cell r="C12661" t="str">
            <v>女</v>
          </cell>
          <cell r="D12661" t="str">
            <v>汉族</v>
          </cell>
          <cell r="E12661" t="str">
            <v>金河镇</v>
          </cell>
          <cell r="F12661" t="str">
            <v>后洼村民委员会</v>
          </cell>
          <cell r="G12661" t="str">
            <v>淅川县金河镇后洼村九组498号</v>
          </cell>
          <cell r="H12661" t="str">
            <v>淅川县金河镇后洼村九组498号</v>
          </cell>
          <cell r="I12661" t="str">
            <v>41292719620824262942</v>
          </cell>
          <cell r="J12661" t="str">
            <v>肢体</v>
          </cell>
          <cell r="K12661" t="str">
            <v>二级</v>
          </cell>
          <cell r="L12661" t="str">
            <v>肢体二级;</v>
          </cell>
          <cell r="M12661" t="str">
            <v>2018-04-11</v>
          </cell>
        </row>
        <row r="12662">
          <cell r="B12662" t="str">
            <v>412927194711302626</v>
          </cell>
          <cell r="C12662" t="str">
            <v>女</v>
          </cell>
          <cell r="D12662" t="str">
            <v>汉族</v>
          </cell>
          <cell r="E12662" t="str">
            <v>金河镇</v>
          </cell>
          <cell r="F12662" t="str">
            <v>后洼村民委员会</v>
          </cell>
          <cell r="G12662" t="str">
            <v>河南省淅川县金河镇后洼村九组５６２号</v>
          </cell>
          <cell r="H12662" t="str">
            <v>金河镇后洼村九组５６２号</v>
          </cell>
          <cell r="I12662" t="str">
            <v>41292719471130262644</v>
          </cell>
          <cell r="J12662" t="str">
            <v>肢体</v>
          </cell>
          <cell r="K12662" t="str">
            <v>四级</v>
          </cell>
          <cell r="L12662" t="str">
            <v>肢体四级;</v>
          </cell>
          <cell r="M12662" t="str">
            <v>2020-10-27</v>
          </cell>
        </row>
        <row r="12663">
          <cell r="B12663" t="str">
            <v>411326200212282622</v>
          </cell>
          <cell r="C12663" t="str">
            <v>女</v>
          </cell>
          <cell r="D12663" t="str">
            <v>汉族</v>
          </cell>
          <cell r="E12663" t="str">
            <v>金河镇</v>
          </cell>
          <cell r="F12663" t="str">
            <v>后洼村民委员会</v>
          </cell>
          <cell r="G12663" t="str">
            <v>淅川县金河镇后洼村三组</v>
          </cell>
          <cell r="H12663" t="str">
            <v>淅川县金河镇后洼村三组</v>
          </cell>
          <cell r="I12663" t="str">
            <v>41132620021228262254</v>
          </cell>
          <cell r="J12663" t="str">
            <v>智力</v>
          </cell>
          <cell r="K12663" t="str">
            <v>四级</v>
          </cell>
          <cell r="L12663" t="str">
            <v>智力四级;</v>
          </cell>
          <cell r="M12663" t="str">
            <v>2018-04-28</v>
          </cell>
        </row>
        <row r="12664">
          <cell r="B12664" t="str">
            <v>412927194503182623</v>
          </cell>
          <cell r="C12664" t="str">
            <v>女</v>
          </cell>
          <cell r="D12664" t="str">
            <v>汉族</v>
          </cell>
          <cell r="E12664" t="str">
            <v>金河镇</v>
          </cell>
          <cell r="F12664" t="str">
            <v>后洼村民委员会</v>
          </cell>
          <cell r="G12664" t="str">
            <v>河南省淅川县金河镇后洼村七组</v>
          </cell>
          <cell r="H12664" t="str">
            <v>河南省淅川县金河镇后洼村七组</v>
          </cell>
          <cell r="I12664" t="str">
            <v>41292719450318262343</v>
          </cell>
          <cell r="J12664" t="str">
            <v>肢体</v>
          </cell>
          <cell r="K12664" t="str">
            <v>三级</v>
          </cell>
          <cell r="L12664" t="str">
            <v>肢体三级;</v>
          </cell>
          <cell r="M12664" t="str">
            <v>2018-04-28</v>
          </cell>
        </row>
        <row r="12665">
          <cell r="B12665" t="str">
            <v>41292719621001262X</v>
          </cell>
          <cell r="C12665" t="str">
            <v>女</v>
          </cell>
          <cell r="D12665" t="str">
            <v>汉族</v>
          </cell>
          <cell r="E12665" t="str">
            <v>金河镇</v>
          </cell>
          <cell r="F12665" t="str">
            <v>后洼村民委员会</v>
          </cell>
          <cell r="G12665" t="str">
            <v>淅川县金河镇后洼村</v>
          </cell>
          <cell r="H12665" t="str">
            <v>淅川县金河镇后洼村</v>
          </cell>
          <cell r="I12665" t="str">
            <v>41292719621001262X42</v>
          </cell>
          <cell r="J12665" t="str">
            <v>肢体</v>
          </cell>
          <cell r="K12665" t="str">
            <v>二级</v>
          </cell>
          <cell r="L12665" t="str">
            <v>肢体二级;</v>
          </cell>
          <cell r="M12665" t="str">
            <v>2018-04-28</v>
          </cell>
        </row>
        <row r="12666">
          <cell r="B12666" t="str">
            <v>411326200510242637</v>
          </cell>
          <cell r="C12666" t="str">
            <v>男</v>
          </cell>
          <cell r="D12666" t="str">
            <v>汉族</v>
          </cell>
          <cell r="E12666" t="str">
            <v>金河镇</v>
          </cell>
          <cell r="F12666" t="str">
            <v>后洼村民委员会</v>
          </cell>
          <cell r="G12666" t="str">
            <v>河南省南阳市淅川县金河镇后洼村民委员会</v>
          </cell>
          <cell r="H12666" t="str">
            <v>金河镇后洼村三组１０号</v>
          </cell>
          <cell r="I12666" t="str">
            <v>41132620051024263753</v>
          </cell>
          <cell r="J12666" t="str">
            <v>智力</v>
          </cell>
          <cell r="K12666" t="str">
            <v>三级</v>
          </cell>
          <cell r="L12666" t="str">
            <v>智力三级;</v>
          </cell>
          <cell r="M12666" t="str">
            <v>2018-09-10</v>
          </cell>
        </row>
        <row r="12667">
          <cell r="B12667" t="str">
            <v>41292719751117263X</v>
          </cell>
          <cell r="C12667" t="str">
            <v>男</v>
          </cell>
          <cell r="D12667" t="str">
            <v>汉族</v>
          </cell>
          <cell r="E12667" t="str">
            <v>金河镇</v>
          </cell>
          <cell r="F12667" t="str">
            <v>后洼村民委员会</v>
          </cell>
          <cell r="G12667" t="str">
            <v>河南省南阳市淅川县金河镇后洼村民委员会</v>
          </cell>
          <cell r="H12667" t="str">
            <v>金河镇后洼村二组５００号</v>
          </cell>
          <cell r="I12667" t="str">
            <v>41292719751117263X62</v>
          </cell>
          <cell r="J12667" t="str">
            <v>精神</v>
          </cell>
          <cell r="K12667" t="str">
            <v>二级</v>
          </cell>
          <cell r="L12667" t="str">
            <v>精神二级;</v>
          </cell>
          <cell r="M12667" t="str">
            <v>2018-07-24</v>
          </cell>
        </row>
        <row r="12668">
          <cell r="B12668" t="str">
            <v>412927195503012610</v>
          </cell>
          <cell r="C12668" t="str">
            <v>男</v>
          </cell>
          <cell r="D12668" t="str">
            <v>汉族</v>
          </cell>
          <cell r="E12668" t="str">
            <v>金河镇</v>
          </cell>
          <cell r="F12668" t="str">
            <v>后洼村民委员会</v>
          </cell>
          <cell r="G12668" t="str">
            <v>河南省南阳市淅川县金河镇后洼村民委员会</v>
          </cell>
          <cell r="H12668" t="str">
            <v>金河镇后洼村十组８７４号</v>
          </cell>
          <cell r="I12668" t="str">
            <v>41292719550301261042</v>
          </cell>
          <cell r="J12668" t="str">
            <v>肢体</v>
          </cell>
          <cell r="K12668" t="str">
            <v>二级</v>
          </cell>
          <cell r="L12668" t="str">
            <v>肢体二级;</v>
          </cell>
          <cell r="M12668" t="str">
            <v>2018-10-24</v>
          </cell>
        </row>
        <row r="12669">
          <cell r="B12669" t="str">
            <v>412927194508282615</v>
          </cell>
          <cell r="C12669" t="str">
            <v>男</v>
          </cell>
          <cell r="D12669" t="str">
            <v>汉族</v>
          </cell>
          <cell r="E12669" t="str">
            <v>金河镇</v>
          </cell>
          <cell r="F12669" t="str">
            <v>后洼村民委员会</v>
          </cell>
          <cell r="G12669" t="str">
            <v>河南省南阳市淅川县金河镇后洼村民委员会</v>
          </cell>
          <cell r="H12669" t="str">
            <v>金河镇后洼村九组５６２号</v>
          </cell>
          <cell r="I12669" t="str">
            <v>41292719450828261543</v>
          </cell>
          <cell r="J12669" t="str">
            <v>肢体</v>
          </cell>
          <cell r="K12669" t="str">
            <v>三级</v>
          </cell>
          <cell r="L12669" t="str">
            <v>肢体三级;</v>
          </cell>
          <cell r="M12669" t="str">
            <v>2019-03-15</v>
          </cell>
        </row>
        <row r="12670">
          <cell r="B12670" t="str">
            <v>412927194905282627</v>
          </cell>
          <cell r="C12670" t="str">
            <v>女</v>
          </cell>
          <cell r="D12670" t="str">
            <v>汉族</v>
          </cell>
          <cell r="E12670" t="str">
            <v>金河镇</v>
          </cell>
          <cell r="F12670" t="str">
            <v>后洼村民委员会</v>
          </cell>
          <cell r="G12670" t="str">
            <v>河南省南阳市淅川县金河镇后洼村民委员会</v>
          </cell>
          <cell r="H12670" t="str">
            <v>金河镇后洼村四组１００８号</v>
          </cell>
          <cell r="I12670" t="str">
            <v>41292719490528262744</v>
          </cell>
          <cell r="J12670" t="str">
            <v>肢体</v>
          </cell>
          <cell r="K12670" t="str">
            <v>四级</v>
          </cell>
          <cell r="L12670" t="str">
            <v>肢体四级;</v>
          </cell>
          <cell r="M12670" t="str">
            <v>2019-03-15</v>
          </cell>
        </row>
        <row r="12671">
          <cell r="B12671" t="str">
            <v>412927195608202613</v>
          </cell>
          <cell r="C12671" t="str">
            <v>男</v>
          </cell>
          <cell r="D12671" t="str">
            <v>汉族</v>
          </cell>
          <cell r="E12671" t="str">
            <v>金河镇</v>
          </cell>
          <cell r="F12671" t="str">
            <v>后洼村民委员会</v>
          </cell>
          <cell r="G12671" t="str">
            <v>河南省南阳市淅川县金河镇后洼村民委员会</v>
          </cell>
          <cell r="H12671" t="str">
            <v>金河镇后洼村四组５５２号</v>
          </cell>
          <cell r="I12671" t="str">
            <v>41292719560820261344</v>
          </cell>
          <cell r="J12671" t="str">
            <v>肢体</v>
          </cell>
          <cell r="K12671" t="str">
            <v>四级</v>
          </cell>
          <cell r="L12671" t="str">
            <v>肢体四级;</v>
          </cell>
          <cell r="M12671" t="str">
            <v>2019-03-15</v>
          </cell>
        </row>
        <row r="12672">
          <cell r="B12672" t="str">
            <v>412927195704122613</v>
          </cell>
          <cell r="C12672" t="str">
            <v>男</v>
          </cell>
          <cell r="D12672" t="str">
            <v>汉族</v>
          </cell>
          <cell r="E12672" t="str">
            <v>金河镇</v>
          </cell>
          <cell r="F12672" t="str">
            <v>后洼村民委员会</v>
          </cell>
          <cell r="G12672" t="str">
            <v>河南省南阳市淅川县金河镇后洼村民委员会</v>
          </cell>
          <cell r="H12672" t="str">
            <v>金河镇后洼村十组５９２号</v>
          </cell>
          <cell r="I12672" t="str">
            <v>41292719570412261322</v>
          </cell>
          <cell r="J12672" t="str">
            <v>听力</v>
          </cell>
          <cell r="K12672" t="str">
            <v>二级</v>
          </cell>
          <cell r="L12672" t="str">
            <v>听力二级;</v>
          </cell>
          <cell r="M12672" t="str">
            <v>2019-03-18</v>
          </cell>
        </row>
        <row r="12673">
          <cell r="B12673" t="str">
            <v>412927196209102687</v>
          </cell>
          <cell r="C12673" t="str">
            <v>女</v>
          </cell>
          <cell r="D12673" t="str">
            <v>汉族</v>
          </cell>
          <cell r="E12673" t="str">
            <v>金河镇</v>
          </cell>
          <cell r="F12673" t="str">
            <v>后洼村民委员会</v>
          </cell>
          <cell r="G12673" t="str">
            <v>河南省南阳市淅川县金河镇后洼村民委员会</v>
          </cell>
          <cell r="H12673" t="str">
            <v>金河镇后洼村九组５０４号</v>
          </cell>
          <cell r="I12673" t="str">
            <v>41292719620910268712</v>
          </cell>
          <cell r="J12673" t="str">
            <v>视力</v>
          </cell>
          <cell r="K12673" t="str">
            <v>二级</v>
          </cell>
          <cell r="L12673" t="str">
            <v>视力二级;</v>
          </cell>
          <cell r="M12673" t="str">
            <v>2019-06-02</v>
          </cell>
        </row>
        <row r="12674">
          <cell r="B12674" t="str">
            <v>412927194407132642</v>
          </cell>
          <cell r="C12674" t="str">
            <v>女</v>
          </cell>
          <cell r="D12674" t="str">
            <v>汉族</v>
          </cell>
          <cell r="E12674" t="str">
            <v>金河镇</v>
          </cell>
          <cell r="F12674" t="str">
            <v>后洼村民委员会</v>
          </cell>
          <cell r="G12674" t="str">
            <v>河南省南阳市淅川县金河镇后洼村民委员会</v>
          </cell>
          <cell r="H12674" t="str">
            <v>金河镇后洼村十组６１５号</v>
          </cell>
          <cell r="I12674" t="str">
            <v>41292719440713264222</v>
          </cell>
          <cell r="J12674" t="str">
            <v>听力</v>
          </cell>
          <cell r="K12674" t="str">
            <v>二级</v>
          </cell>
          <cell r="L12674" t="str">
            <v>听力二级;</v>
          </cell>
          <cell r="M12674" t="str">
            <v>2019-04-08</v>
          </cell>
        </row>
        <row r="12675">
          <cell r="B12675" t="str">
            <v>412927195803082610</v>
          </cell>
          <cell r="C12675" t="str">
            <v>男</v>
          </cell>
          <cell r="D12675" t="str">
            <v>汉族</v>
          </cell>
          <cell r="E12675" t="str">
            <v>金河镇</v>
          </cell>
          <cell r="F12675" t="str">
            <v>后洼村民委员会</v>
          </cell>
          <cell r="G12675" t="str">
            <v>河南省南阳市淅川县金河镇后洼村民委员会</v>
          </cell>
          <cell r="H12675" t="str">
            <v>金河镇后洼村五组４１２号</v>
          </cell>
          <cell r="I12675" t="str">
            <v>41292719580308261044</v>
          </cell>
          <cell r="J12675" t="str">
            <v>肢体</v>
          </cell>
          <cell r="K12675" t="str">
            <v>四级</v>
          </cell>
          <cell r="L12675" t="str">
            <v>肢体四级;</v>
          </cell>
          <cell r="M12675" t="str">
            <v>2019-12-20</v>
          </cell>
        </row>
        <row r="12676">
          <cell r="B12676" t="str">
            <v>412927195612102631</v>
          </cell>
          <cell r="C12676" t="str">
            <v>男</v>
          </cell>
          <cell r="D12676" t="str">
            <v>汉族</v>
          </cell>
          <cell r="E12676" t="str">
            <v>金河镇</v>
          </cell>
          <cell r="F12676" t="str">
            <v>后洼村民委员会</v>
          </cell>
          <cell r="G12676" t="str">
            <v>河南省南阳市淅川县金河镇后洼村民委员会</v>
          </cell>
          <cell r="H12676" t="str">
            <v>金河镇后洼村六组３０６号</v>
          </cell>
          <cell r="I12676" t="str">
            <v>41292719561210263142</v>
          </cell>
          <cell r="J12676" t="str">
            <v>肢体</v>
          </cell>
          <cell r="K12676" t="str">
            <v>二级</v>
          </cell>
          <cell r="L12676" t="str">
            <v>肢体二级;</v>
          </cell>
          <cell r="M12676" t="str">
            <v>2019-03-15</v>
          </cell>
        </row>
        <row r="12677">
          <cell r="B12677" t="str">
            <v>41292719640405262X</v>
          </cell>
          <cell r="C12677" t="str">
            <v>女</v>
          </cell>
          <cell r="D12677" t="str">
            <v>汉族</v>
          </cell>
          <cell r="E12677" t="str">
            <v>金河镇</v>
          </cell>
          <cell r="F12677" t="str">
            <v>后洼村民委员会</v>
          </cell>
          <cell r="G12677" t="str">
            <v>河南省南阳市淅川县金河镇后洼村民委员会</v>
          </cell>
          <cell r="H12677" t="str">
            <v>金河镇后洼村六组３２７号</v>
          </cell>
          <cell r="I12677" t="str">
            <v>41292719640405262X14</v>
          </cell>
          <cell r="J12677" t="str">
            <v>视力</v>
          </cell>
          <cell r="K12677" t="str">
            <v>四级</v>
          </cell>
          <cell r="L12677" t="str">
            <v>视力四级;</v>
          </cell>
          <cell r="M12677" t="str">
            <v>2019-03-15</v>
          </cell>
        </row>
        <row r="12678">
          <cell r="B12678" t="str">
            <v>412927196405272616</v>
          </cell>
          <cell r="C12678" t="str">
            <v>男</v>
          </cell>
          <cell r="D12678" t="str">
            <v>汉族</v>
          </cell>
          <cell r="E12678" t="str">
            <v>金河镇</v>
          </cell>
          <cell r="F12678" t="str">
            <v>后洼村民委员会</v>
          </cell>
          <cell r="G12678" t="str">
            <v>河南省南阳市淅川县金河镇后洼村民委员会</v>
          </cell>
          <cell r="H12678" t="str">
            <v>金河镇后洼村五组７７４号</v>
          </cell>
          <cell r="I12678" t="str">
            <v>41292719640527261644</v>
          </cell>
          <cell r="J12678" t="str">
            <v>肢体</v>
          </cell>
          <cell r="K12678" t="str">
            <v>四级</v>
          </cell>
          <cell r="L12678" t="str">
            <v>肢体四级;</v>
          </cell>
          <cell r="M12678" t="str">
            <v>2019-03-15</v>
          </cell>
        </row>
        <row r="12679">
          <cell r="B12679" t="str">
            <v>412927195207052618</v>
          </cell>
          <cell r="C12679" t="str">
            <v>男</v>
          </cell>
          <cell r="D12679" t="str">
            <v>汉族</v>
          </cell>
          <cell r="E12679" t="str">
            <v>金河镇</v>
          </cell>
          <cell r="F12679" t="str">
            <v>后洼村民委员会</v>
          </cell>
          <cell r="G12679" t="str">
            <v>河南省南阳市淅川县金河镇后洼村民委员会</v>
          </cell>
          <cell r="H12679" t="str">
            <v>金河镇后洼村五组１０号</v>
          </cell>
          <cell r="I12679" t="str">
            <v>41292719520705261814</v>
          </cell>
          <cell r="J12679" t="str">
            <v>视力</v>
          </cell>
          <cell r="K12679" t="str">
            <v>四级</v>
          </cell>
          <cell r="L12679" t="str">
            <v>视力四级;</v>
          </cell>
          <cell r="M12679" t="str">
            <v>2019-11-23</v>
          </cell>
        </row>
        <row r="12680">
          <cell r="B12680" t="str">
            <v>412927195504072631</v>
          </cell>
          <cell r="C12680" t="str">
            <v>男</v>
          </cell>
          <cell r="D12680" t="str">
            <v>汉族</v>
          </cell>
          <cell r="E12680" t="str">
            <v>金河镇</v>
          </cell>
          <cell r="F12680" t="str">
            <v>后洼村民委员会</v>
          </cell>
          <cell r="G12680" t="str">
            <v>河南省南阳市淅川县金河镇后洼村民委员会</v>
          </cell>
          <cell r="H12680" t="str">
            <v>金河镇后洼村八组４１７号</v>
          </cell>
          <cell r="I12680" t="str">
            <v>41292719550407263114</v>
          </cell>
          <cell r="J12680" t="str">
            <v>视力</v>
          </cell>
          <cell r="K12680" t="str">
            <v>四级</v>
          </cell>
          <cell r="L12680" t="str">
            <v>视力四级;</v>
          </cell>
          <cell r="M12680" t="str">
            <v>2019-08-06</v>
          </cell>
        </row>
        <row r="12681">
          <cell r="B12681" t="str">
            <v>412927195702172676</v>
          </cell>
          <cell r="C12681" t="str">
            <v>男</v>
          </cell>
          <cell r="D12681" t="str">
            <v>汉族</v>
          </cell>
          <cell r="E12681" t="str">
            <v>金河镇</v>
          </cell>
          <cell r="F12681" t="str">
            <v>后洼村民委员会</v>
          </cell>
          <cell r="G12681" t="str">
            <v>河南省南阳市淅川县金河镇后洼村民委员会</v>
          </cell>
          <cell r="H12681" t="str">
            <v>金河镇后洼村八组４３６号</v>
          </cell>
          <cell r="I12681" t="str">
            <v>41292719570217267643</v>
          </cell>
          <cell r="J12681" t="str">
            <v>肢体</v>
          </cell>
          <cell r="K12681" t="str">
            <v>三级</v>
          </cell>
          <cell r="L12681" t="str">
            <v>肢体三级;</v>
          </cell>
          <cell r="M12681" t="str">
            <v>2021-01-05</v>
          </cell>
        </row>
        <row r="12682">
          <cell r="B12682" t="str">
            <v>412927195807151142</v>
          </cell>
          <cell r="C12682" t="str">
            <v>女</v>
          </cell>
          <cell r="D12682" t="str">
            <v>汉族</v>
          </cell>
          <cell r="E12682" t="str">
            <v>金河镇</v>
          </cell>
          <cell r="F12682" t="str">
            <v>后洼村民委员会</v>
          </cell>
          <cell r="G12682" t="str">
            <v>河南省南阳市淅川县金河镇后洼村民委员会</v>
          </cell>
          <cell r="H12682" t="str">
            <v>金河镇后洼村十组５９４号</v>
          </cell>
          <cell r="I12682" t="str">
            <v>41292719580715114244</v>
          </cell>
          <cell r="J12682" t="str">
            <v>肢体</v>
          </cell>
          <cell r="K12682" t="str">
            <v>四级</v>
          </cell>
          <cell r="L12682" t="str">
            <v>肢体四级;</v>
          </cell>
          <cell r="M12682" t="str">
            <v>2021-05-07</v>
          </cell>
        </row>
        <row r="12683">
          <cell r="B12683" t="str">
            <v>412927193607162649</v>
          </cell>
          <cell r="C12683" t="str">
            <v>女</v>
          </cell>
          <cell r="D12683" t="str">
            <v>汉族</v>
          </cell>
          <cell r="E12683" t="str">
            <v>金河镇</v>
          </cell>
          <cell r="F12683" t="str">
            <v>后河村民委员会</v>
          </cell>
          <cell r="G12683" t="str">
            <v>河南省南阳市淅川县金河镇后河村河口组</v>
          </cell>
          <cell r="H12683" t="str">
            <v>河南省淅川县金河镇后河村河口组254号</v>
          </cell>
          <cell r="I12683" t="str">
            <v>41292719360716264962</v>
          </cell>
          <cell r="J12683" t="str">
            <v>精神</v>
          </cell>
          <cell r="K12683" t="str">
            <v>二级</v>
          </cell>
          <cell r="L12683" t="str">
            <v>精神二级;</v>
          </cell>
          <cell r="M12683" t="str">
            <v>2020-07-16</v>
          </cell>
        </row>
        <row r="12684">
          <cell r="B12684" t="str">
            <v>411323199111252614</v>
          </cell>
          <cell r="C12684" t="str">
            <v>男</v>
          </cell>
          <cell r="D12684" t="str">
            <v>汉族</v>
          </cell>
          <cell r="E12684" t="str">
            <v>金河镇</v>
          </cell>
          <cell r="F12684" t="str">
            <v>后河村民委员会</v>
          </cell>
          <cell r="G12684" t="str">
            <v>河南省南阳市淅川县金河镇后河村台子沟组</v>
          </cell>
          <cell r="H12684" t="str">
            <v>河南省淅川县金河镇后河村台子沟组199号</v>
          </cell>
          <cell r="I12684" t="str">
            <v>41132319911125261444</v>
          </cell>
          <cell r="J12684" t="str">
            <v>肢体</v>
          </cell>
          <cell r="K12684" t="str">
            <v>四级</v>
          </cell>
          <cell r="L12684" t="str">
            <v>肢体四级;</v>
          </cell>
          <cell r="M12684" t="str">
            <v>2020-08-18</v>
          </cell>
        </row>
        <row r="12685">
          <cell r="B12685" t="str">
            <v>412927196404182651</v>
          </cell>
          <cell r="C12685" t="str">
            <v>男</v>
          </cell>
          <cell r="D12685" t="str">
            <v>汉族</v>
          </cell>
          <cell r="E12685" t="str">
            <v>金河镇</v>
          </cell>
          <cell r="F12685" t="str">
            <v>后河村民委员会</v>
          </cell>
          <cell r="G12685" t="str">
            <v>河南省南阳市淅川县金河镇后河村胡口组</v>
          </cell>
          <cell r="H12685" t="str">
            <v>河南省淅川县金河镇后河村胡口组365号</v>
          </cell>
          <cell r="I12685" t="str">
            <v>41292719640418265144</v>
          </cell>
          <cell r="J12685" t="str">
            <v>肢体</v>
          </cell>
          <cell r="K12685" t="str">
            <v>四级</v>
          </cell>
          <cell r="L12685" t="str">
            <v>肢体四级;</v>
          </cell>
          <cell r="M12685" t="str">
            <v>2020-05-06</v>
          </cell>
        </row>
        <row r="12686">
          <cell r="B12686" t="str">
            <v>412927196609092625</v>
          </cell>
          <cell r="C12686" t="str">
            <v>女</v>
          </cell>
          <cell r="D12686" t="str">
            <v>汉族</v>
          </cell>
          <cell r="E12686" t="str">
            <v>金河镇</v>
          </cell>
          <cell r="F12686" t="str">
            <v>后河村民委员会</v>
          </cell>
          <cell r="G12686" t="str">
            <v>河南省南阳市淅川县金河镇后河村老沟组</v>
          </cell>
          <cell r="H12686" t="str">
            <v>河南省淅川县金河镇后河村老沟组982号</v>
          </cell>
          <cell r="I12686" t="str">
            <v>41292719660909262544</v>
          </cell>
          <cell r="J12686" t="str">
            <v>肢体</v>
          </cell>
          <cell r="K12686" t="str">
            <v>四级</v>
          </cell>
          <cell r="L12686" t="str">
            <v>肢体四级;</v>
          </cell>
          <cell r="M12686" t="str">
            <v>2020-05-06</v>
          </cell>
        </row>
        <row r="12687">
          <cell r="B12687" t="str">
            <v>412927195210112626</v>
          </cell>
          <cell r="C12687" t="str">
            <v>女</v>
          </cell>
          <cell r="D12687" t="str">
            <v>汉族</v>
          </cell>
          <cell r="E12687" t="str">
            <v>金河镇</v>
          </cell>
          <cell r="F12687" t="str">
            <v>后河村民委员会</v>
          </cell>
          <cell r="G12687" t="str">
            <v>河南省南阳市淅川县金河镇后河村台子沟组</v>
          </cell>
          <cell r="H12687" t="str">
            <v>河南省淅川县金河镇后河村台子沟组226号</v>
          </cell>
          <cell r="I12687" t="str">
            <v>41292719521011262622</v>
          </cell>
          <cell r="J12687" t="str">
            <v>听力</v>
          </cell>
          <cell r="K12687" t="str">
            <v>二级</v>
          </cell>
          <cell r="L12687" t="str">
            <v>听力二级;</v>
          </cell>
          <cell r="M12687" t="str">
            <v>2020-07-21</v>
          </cell>
        </row>
        <row r="12688">
          <cell r="B12688" t="str">
            <v>412927195311282616</v>
          </cell>
          <cell r="C12688" t="str">
            <v>男</v>
          </cell>
          <cell r="D12688" t="str">
            <v>汉族</v>
          </cell>
          <cell r="E12688" t="str">
            <v>金河镇</v>
          </cell>
          <cell r="F12688" t="str">
            <v>后河村民委员会</v>
          </cell>
          <cell r="G12688" t="str">
            <v>河南省南阳市淅川县金河镇后河村台子沟组</v>
          </cell>
          <cell r="H12688" t="str">
            <v>河南省淅川县金河镇后河村台子沟组226号</v>
          </cell>
          <cell r="I12688" t="str">
            <v>41292719531128261623</v>
          </cell>
          <cell r="J12688" t="str">
            <v>听力</v>
          </cell>
          <cell r="K12688" t="str">
            <v>三级</v>
          </cell>
          <cell r="L12688" t="str">
            <v>听力三级;</v>
          </cell>
          <cell r="M12688" t="str">
            <v>2020-07-21</v>
          </cell>
        </row>
        <row r="12689">
          <cell r="B12689" t="str">
            <v>41292719530716262X</v>
          </cell>
          <cell r="C12689" t="str">
            <v>女</v>
          </cell>
          <cell r="D12689" t="str">
            <v>汉族</v>
          </cell>
          <cell r="E12689" t="str">
            <v>金河镇</v>
          </cell>
          <cell r="F12689" t="str">
            <v>后河村民委员会</v>
          </cell>
          <cell r="G12689" t="str">
            <v>河南省南阳市淅川县金河镇后河村</v>
          </cell>
          <cell r="H12689" t="str">
            <v>河南省淅川县金河镇后河村胡脑组</v>
          </cell>
          <cell r="I12689" t="str">
            <v>41292719530716262X31</v>
          </cell>
          <cell r="J12689" t="str">
            <v>言语</v>
          </cell>
          <cell r="K12689" t="str">
            <v>一级</v>
          </cell>
          <cell r="L12689" t="str">
            <v>言语一级;</v>
          </cell>
          <cell r="M12689" t="str">
            <v>2020-05-06</v>
          </cell>
        </row>
        <row r="12690">
          <cell r="B12690" t="str">
            <v>412927195411122679</v>
          </cell>
          <cell r="C12690" t="str">
            <v>男</v>
          </cell>
          <cell r="D12690" t="str">
            <v>汉族</v>
          </cell>
          <cell r="E12690" t="str">
            <v>金河镇</v>
          </cell>
          <cell r="F12690" t="str">
            <v>后河村民委员会</v>
          </cell>
          <cell r="G12690" t="str">
            <v>河南省淅川县金河镇后河村胡口组564号</v>
          </cell>
          <cell r="H12690" t="str">
            <v>河南省淅川县金河镇后河村胡口组564号</v>
          </cell>
          <cell r="I12690" t="str">
            <v>41292719541112267942</v>
          </cell>
          <cell r="J12690" t="str">
            <v>肢体</v>
          </cell>
          <cell r="K12690" t="str">
            <v>二级</v>
          </cell>
          <cell r="L12690" t="str">
            <v>肢体二级;</v>
          </cell>
          <cell r="M12690" t="str">
            <v>2014-06-26</v>
          </cell>
        </row>
        <row r="12691">
          <cell r="B12691" t="str">
            <v>412927195608182624</v>
          </cell>
          <cell r="C12691" t="str">
            <v>女</v>
          </cell>
          <cell r="D12691" t="str">
            <v>汉族</v>
          </cell>
          <cell r="E12691" t="str">
            <v>金河镇</v>
          </cell>
          <cell r="F12691" t="str">
            <v>后河村民委员会</v>
          </cell>
          <cell r="G12691" t="str">
            <v>河南省淅川县金河镇后河村老沟组154号</v>
          </cell>
          <cell r="H12691" t="str">
            <v>河南省淅川县金河镇后河村老沟组154号</v>
          </cell>
          <cell r="I12691" t="str">
            <v>41292719560818262412</v>
          </cell>
          <cell r="J12691" t="str">
            <v>视力</v>
          </cell>
          <cell r="K12691" t="str">
            <v>二级</v>
          </cell>
          <cell r="L12691" t="str">
            <v>视力二级;</v>
          </cell>
          <cell r="M12691" t="str">
            <v>2021-05-25</v>
          </cell>
        </row>
        <row r="12692">
          <cell r="B12692" t="str">
            <v>412927195711282615</v>
          </cell>
          <cell r="C12692" t="str">
            <v>男</v>
          </cell>
          <cell r="D12692" t="str">
            <v>汉族</v>
          </cell>
          <cell r="E12692" t="str">
            <v>金河镇</v>
          </cell>
          <cell r="F12692" t="str">
            <v>后河村民委员会</v>
          </cell>
          <cell r="G12692" t="str">
            <v>河南省淅川县金河镇后河村焕香组</v>
          </cell>
          <cell r="H12692" t="str">
            <v>河南省淅川县金河镇后河村焕香组</v>
          </cell>
          <cell r="I12692" t="str">
            <v>41292719571128261543</v>
          </cell>
          <cell r="J12692" t="str">
            <v>肢体</v>
          </cell>
          <cell r="K12692" t="str">
            <v>三级</v>
          </cell>
          <cell r="L12692" t="str">
            <v>肢体三级;</v>
          </cell>
          <cell r="M12692" t="str">
            <v>2011-08-11</v>
          </cell>
        </row>
        <row r="12693">
          <cell r="B12693" t="str">
            <v>41292719520228265X</v>
          </cell>
          <cell r="C12693" t="str">
            <v>男</v>
          </cell>
          <cell r="D12693" t="str">
            <v>汉族</v>
          </cell>
          <cell r="E12693" t="str">
            <v>金河镇</v>
          </cell>
          <cell r="F12693" t="str">
            <v>后河村民委员会</v>
          </cell>
          <cell r="G12693" t="str">
            <v>河南省淅川县金河镇后河村焕香组25号</v>
          </cell>
          <cell r="H12693" t="str">
            <v>河南省淅川县金河镇后河村焕香组25号</v>
          </cell>
          <cell r="I12693" t="str">
            <v>41292719520228265X42</v>
          </cell>
          <cell r="J12693" t="str">
            <v>肢体</v>
          </cell>
          <cell r="K12693" t="str">
            <v>二级</v>
          </cell>
          <cell r="L12693" t="str">
            <v>肢体二级;</v>
          </cell>
          <cell r="M12693" t="str">
            <v>2012-12-25</v>
          </cell>
        </row>
        <row r="12694">
          <cell r="B12694" t="str">
            <v>412927195702182612</v>
          </cell>
          <cell r="C12694" t="str">
            <v>男</v>
          </cell>
          <cell r="D12694" t="str">
            <v>汉族</v>
          </cell>
          <cell r="E12694" t="str">
            <v>金河镇</v>
          </cell>
          <cell r="F12694" t="str">
            <v>后河村民委员会</v>
          </cell>
          <cell r="G12694" t="str">
            <v>河南省淅川县金河镇后河村焕香组45号</v>
          </cell>
          <cell r="H12694" t="str">
            <v>河南省淅川县金河镇后河村焕香组45号</v>
          </cell>
          <cell r="I12694" t="str">
            <v>41292719570218261262</v>
          </cell>
          <cell r="J12694" t="str">
            <v>精神</v>
          </cell>
          <cell r="K12694" t="str">
            <v>二级</v>
          </cell>
          <cell r="L12694" t="str">
            <v>精神二级;</v>
          </cell>
          <cell r="M12694" t="str">
            <v>2012-12-24</v>
          </cell>
        </row>
        <row r="12695">
          <cell r="B12695" t="str">
            <v>412927197311192636</v>
          </cell>
          <cell r="C12695" t="str">
            <v>男</v>
          </cell>
          <cell r="D12695" t="str">
            <v>汉族</v>
          </cell>
          <cell r="E12695" t="str">
            <v>金河镇</v>
          </cell>
          <cell r="F12695" t="str">
            <v>后河村民委员会</v>
          </cell>
          <cell r="G12695" t="str">
            <v>河南省南阳市淅川县金河镇后河村台子沟组</v>
          </cell>
          <cell r="H12695" t="str">
            <v>河南省淅川县金河镇后河村台子沟组203号</v>
          </cell>
          <cell r="I12695" t="str">
            <v>41292719731119263663</v>
          </cell>
          <cell r="J12695" t="str">
            <v>精神</v>
          </cell>
          <cell r="K12695" t="str">
            <v>三级</v>
          </cell>
          <cell r="L12695" t="str">
            <v>精神三级;</v>
          </cell>
          <cell r="M12695" t="str">
            <v>2020-06-15</v>
          </cell>
        </row>
        <row r="12696">
          <cell r="B12696" t="str">
            <v>411326200909202629</v>
          </cell>
          <cell r="C12696" t="str">
            <v>女</v>
          </cell>
          <cell r="D12696" t="str">
            <v>汉族</v>
          </cell>
          <cell r="E12696" t="str">
            <v>金河镇</v>
          </cell>
          <cell r="F12696" t="str">
            <v>后河村民委员会</v>
          </cell>
          <cell r="G12696" t="str">
            <v>河南省淅川县金河镇后河村白沟组</v>
          </cell>
          <cell r="H12696" t="str">
            <v>河南省淅川县金河镇后河村白沟组</v>
          </cell>
          <cell r="I12696" t="str">
            <v>41132620090920262913</v>
          </cell>
          <cell r="J12696" t="str">
            <v>视力</v>
          </cell>
          <cell r="K12696" t="str">
            <v>三级</v>
          </cell>
          <cell r="L12696" t="str">
            <v>视力三级;</v>
          </cell>
          <cell r="M12696" t="str">
            <v>2013-07-25</v>
          </cell>
        </row>
        <row r="12697">
          <cell r="B12697" t="str">
            <v>411326201001252639</v>
          </cell>
          <cell r="C12697" t="str">
            <v>男</v>
          </cell>
          <cell r="D12697" t="str">
            <v>汉族</v>
          </cell>
          <cell r="E12697" t="str">
            <v>金河镇</v>
          </cell>
          <cell r="F12697" t="str">
            <v>后河村民委员会</v>
          </cell>
          <cell r="G12697" t="str">
            <v>河南省淅川县金河镇后河村河口组20号</v>
          </cell>
          <cell r="H12697" t="str">
            <v>河南省淅川县金河镇后河村河口组20号</v>
          </cell>
          <cell r="I12697" t="str">
            <v>41132620100125263953</v>
          </cell>
          <cell r="J12697" t="str">
            <v>智力</v>
          </cell>
          <cell r="K12697" t="str">
            <v>三级</v>
          </cell>
          <cell r="L12697" t="str">
            <v>智力三级;</v>
          </cell>
          <cell r="M12697" t="str">
            <v>2014-01-15</v>
          </cell>
        </row>
        <row r="12698">
          <cell r="B12698" t="str">
            <v>411323200003102665</v>
          </cell>
          <cell r="C12698" t="str">
            <v>女</v>
          </cell>
          <cell r="D12698" t="str">
            <v>汉族</v>
          </cell>
          <cell r="E12698" t="str">
            <v>金河镇</v>
          </cell>
          <cell r="F12698" t="str">
            <v>后河村民委员会</v>
          </cell>
          <cell r="G12698" t="str">
            <v>河南省淅川县金河镇后河村河口组259号</v>
          </cell>
          <cell r="H12698" t="str">
            <v>河南省淅川县金河镇后河村河口组259号</v>
          </cell>
          <cell r="I12698" t="str">
            <v>41132320000310266542</v>
          </cell>
          <cell r="J12698" t="str">
            <v>肢体</v>
          </cell>
          <cell r="K12698" t="str">
            <v>二级</v>
          </cell>
          <cell r="L12698" t="str">
            <v>肢体二级;</v>
          </cell>
          <cell r="M12698" t="str">
            <v>2015-01-14</v>
          </cell>
        </row>
        <row r="12699">
          <cell r="B12699" t="str">
            <v>412927195504202635</v>
          </cell>
          <cell r="C12699" t="str">
            <v>男</v>
          </cell>
          <cell r="D12699" t="str">
            <v>汉族</v>
          </cell>
          <cell r="E12699" t="str">
            <v>金河镇</v>
          </cell>
          <cell r="F12699" t="str">
            <v>后河村民委员会</v>
          </cell>
          <cell r="G12699" t="str">
            <v>河南省淅川县金河镇后河村焕香组４０３号</v>
          </cell>
          <cell r="H12699" t="str">
            <v>金河镇后河村焕香组４０３号</v>
          </cell>
          <cell r="I12699" t="str">
            <v>41292719550420263532</v>
          </cell>
          <cell r="J12699" t="str">
            <v>言语</v>
          </cell>
          <cell r="K12699" t="str">
            <v>二级</v>
          </cell>
          <cell r="L12699" t="str">
            <v>言语二级;</v>
          </cell>
          <cell r="M12699" t="str">
            <v>2015-06-19</v>
          </cell>
        </row>
        <row r="12700">
          <cell r="B12700" t="str">
            <v>412927195409102628</v>
          </cell>
          <cell r="C12700" t="str">
            <v>女</v>
          </cell>
          <cell r="D12700" t="str">
            <v>汉族</v>
          </cell>
          <cell r="E12700" t="str">
            <v>金河镇</v>
          </cell>
          <cell r="F12700" t="str">
            <v>后河村民委员会</v>
          </cell>
          <cell r="G12700" t="str">
            <v>河南省淅川县金河镇后河村胡口组５号</v>
          </cell>
          <cell r="H12700" t="str">
            <v>金河镇后河村胡口组５号</v>
          </cell>
          <cell r="I12700" t="str">
            <v>41292719540910262842</v>
          </cell>
          <cell r="J12700" t="str">
            <v>肢体</v>
          </cell>
          <cell r="K12700" t="str">
            <v>二级</v>
          </cell>
          <cell r="L12700" t="str">
            <v>肢体二级;</v>
          </cell>
          <cell r="M12700" t="str">
            <v>2016-03-15</v>
          </cell>
        </row>
        <row r="12701">
          <cell r="B12701" t="str">
            <v>411323198810012631</v>
          </cell>
          <cell r="C12701" t="str">
            <v>男</v>
          </cell>
          <cell r="D12701" t="str">
            <v>汉族</v>
          </cell>
          <cell r="E12701" t="str">
            <v>金河镇</v>
          </cell>
          <cell r="F12701" t="str">
            <v>后河村民委员会</v>
          </cell>
          <cell r="G12701" t="str">
            <v>河南省淅川县金河镇后河村白沟组１０９号</v>
          </cell>
          <cell r="H12701" t="str">
            <v>金河镇后河村白沟组１０９号</v>
          </cell>
          <cell r="I12701" t="str">
            <v>41132319881001263133</v>
          </cell>
          <cell r="J12701" t="str">
            <v>言语</v>
          </cell>
          <cell r="K12701" t="str">
            <v>三级</v>
          </cell>
          <cell r="L12701" t="str">
            <v>言语三级;</v>
          </cell>
          <cell r="M12701" t="str">
            <v>2016-06-17</v>
          </cell>
        </row>
        <row r="12702">
          <cell r="B12702" t="str">
            <v>412927196307132644</v>
          </cell>
          <cell r="C12702" t="str">
            <v>女</v>
          </cell>
          <cell r="D12702" t="str">
            <v>汉族</v>
          </cell>
          <cell r="E12702" t="str">
            <v>金河镇</v>
          </cell>
          <cell r="F12702" t="str">
            <v>后河村民委员会</v>
          </cell>
          <cell r="G12702" t="str">
            <v>河南省淅川县金河镇后河村老沟组４号</v>
          </cell>
          <cell r="H12702" t="str">
            <v>金河镇后河村老沟组４号</v>
          </cell>
          <cell r="I12702" t="str">
            <v>41292719630713264451</v>
          </cell>
          <cell r="J12702" t="str">
            <v>智力</v>
          </cell>
          <cell r="K12702" t="str">
            <v>一级</v>
          </cell>
          <cell r="L12702" t="str">
            <v>智力一级;</v>
          </cell>
          <cell r="M12702" t="str">
            <v>2016-10-09</v>
          </cell>
        </row>
        <row r="12703">
          <cell r="B12703" t="str">
            <v>412927194707142682</v>
          </cell>
          <cell r="C12703" t="str">
            <v>女</v>
          </cell>
          <cell r="D12703" t="str">
            <v>汉族</v>
          </cell>
          <cell r="E12703" t="str">
            <v>金河镇</v>
          </cell>
          <cell r="F12703" t="str">
            <v>后河村民委员会</v>
          </cell>
          <cell r="G12703" t="str">
            <v>河南省淅川县金河镇后河村老沟组１４５号</v>
          </cell>
          <cell r="H12703" t="str">
            <v>金河镇后河村老沟组１４５号</v>
          </cell>
          <cell r="I12703" t="str">
            <v>41292719470714268222</v>
          </cell>
          <cell r="J12703" t="str">
            <v>听力</v>
          </cell>
          <cell r="K12703" t="str">
            <v>二级</v>
          </cell>
          <cell r="L12703" t="str">
            <v>听力二级;</v>
          </cell>
          <cell r="M12703" t="str">
            <v>2016-12-01</v>
          </cell>
        </row>
        <row r="12704">
          <cell r="B12704" t="str">
            <v>412927197212252613</v>
          </cell>
          <cell r="C12704" t="str">
            <v>男</v>
          </cell>
          <cell r="D12704" t="str">
            <v>汉族</v>
          </cell>
          <cell r="E12704" t="str">
            <v>金河镇</v>
          </cell>
          <cell r="F12704" t="str">
            <v>后河村民委员会</v>
          </cell>
          <cell r="G12704" t="str">
            <v>河南省淅川县金河镇后河村老沟组８５号</v>
          </cell>
          <cell r="H12704" t="str">
            <v>金河镇后河村老沟组８５号</v>
          </cell>
          <cell r="I12704" t="str">
            <v>41292719721225261344</v>
          </cell>
          <cell r="J12704" t="str">
            <v>肢体</v>
          </cell>
          <cell r="K12704" t="str">
            <v>四级</v>
          </cell>
          <cell r="L12704" t="str">
            <v>肢体四级;</v>
          </cell>
          <cell r="M12704" t="str">
            <v>2017-02-15</v>
          </cell>
        </row>
        <row r="12705">
          <cell r="B12705" t="str">
            <v>412927195207142621</v>
          </cell>
          <cell r="C12705" t="str">
            <v>女</v>
          </cell>
          <cell r="D12705" t="str">
            <v>汉族</v>
          </cell>
          <cell r="E12705" t="str">
            <v>金河镇</v>
          </cell>
          <cell r="F12705" t="str">
            <v>后河村民委员会</v>
          </cell>
          <cell r="G12705" t="str">
            <v>河南省淅川县金河镇后河村台子沟组７４５号</v>
          </cell>
          <cell r="H12705" t="str">
            <v>金河镇后河村台子沟组７４５号</v>
          </cell>
          <cell r="I12705" t="str">
            <v>41292719520714262143</v>
          </cell>
          <cell r="J12705" t="str">
            <v>肢体</v>
          </cell>
          <cell r="K12705" t="str">
            <v>三级</v>
          </cell>
          <cell r="L12705" t="str">
            <v>肢体三级;</v>
          </cell>
          <cell r="M12705" t="str">
            <v>2017-02-15</v>
          </cell>
        </row>
        <row r="12706">
          <cell r="B12706" t="str">
            <v>412927196907232622</v>
          </cell>
          <cell r="C12706" t="str">
            <v>女</v>
          </cell>
          <cell r="D12706" t="str">
            <v>汉族</v>
          </cell>
          <cell r="E12706" t="str">
            <v>金河镇</v>
          </cell>
          <cell r="F12706" t="str">
            <v>后河村民委员会</v>
          </cell>
          <cell r="G12706" t="str">
            <v>河南省淅川县金河镇后河村台子沟组２０３号</v>
          </cell>
          <cell r="H12706" t="str">
            <v>金河镇后河村台子沟组２０３号</v>
          </cell>
          <cell r="I12706" t="str">
            <v>41292719690723262242</v>
          </cell>
          <cell r="J12706" t="str">
            <v>肢体</v>
          </cell>
          <cell r="K12706" t="str">
            <v>二级</v>
          </cell>
          <cell r="L12706" t="str">
            <v>肢体二级;</v>
          </cell>
          <cell r="M12706" t="str">
            <v>2017-02-15</v>
          </cell>
        </row>
        <row r="12707">
          <cell r="B12707" t="str">
            <v>412927195305152612</v>
          </cell>
          <cell r="C12707" t="str">
            <v>男</v>
          </cell>
          <cell r="D12707" t="str">
            <v>汉族</v>
          </cell>
          <cell r="E12707" t="str">
            <v>金河镇</v>
          </cell>
          <cell r="F12707" t="str">
            <v>后河村民委员会</v>
          </cell>
          <cell r="G12707" t="str">
            <v>河南省淅川县金河镇后河村老沟组３５２号</v>
          </cell>
          <cell r="H12707" t="str">
            <v>金河镇后河村老沟组３５２号</v>
          </cell>
          <cell r="I12707" t="str">
            <v>41292719530515261243</v>
          </cell>
          <cell r="J12707" t="str">
            <v>肢体</v>
          </cell>
          <cell r="K12707" t="str">
            <v>三级</v>
          </cell>
          <cell r="L12707" t="str">
            <v>肢体三级;</v>
          </cell>
          <cell r="M12707" t="str">
            <v>2017-04-10</v>
          </cell>
        </row>
        <row r="12708">
          <cell r="B12708" t="str">
            <v>411326201410290206</v>
          </cell>
          <cell r="C12708" t="str">
            <v>女</v>
          </cell>
          <cell r="D12708" t="str">
            <v>汉族</v>
          </cell>
          <cell r="E12708" t="str">
            <v>金河镇</v>
          </cell>
          <cell r="F12708" t="str">
            <v>后河村民委员会</v>
          </cell>
          <cell r="G12708" t="str">
            <v>河南省南阳市淅川县金河镇后河村胡口组</v>
          </cell>
          <cell r="H12708" t="str">
            <v>淅川县金河镇后河村胡口组</v>
          </cell>
          <cell r="I12708" t="str">
            <v>41132620141029020642</v>
          </cell>
          <cell r="J12708" t="str">
            <v>肢体</v>
          </cell>
          <cell r="K12708" t="str">
            <v>二级</v>
          </cell>
          <cell r="L12708" t="str">
            <v>肢体二级;</v>
          </cell>
          <cell r="M12708" t="str">
            <v>2020-10-27</v>
          </cell>
        </row>
        <row r="12709">
          <cell r="B12709" t="str">
            <v>41132319890101267X</v>
          </cell>
          <cell r="C12709" t="str">
            <v>男</v>
          </cell>
          <cell r="D12709" t="str">
            <v>汉族</v>
          </cell>
          <cell r="E12709" t="str">
            <v>金河镇</v>
          </cell>
          <cell r="F12709" t="str">
            <v>后河村民委员会</v>
          </cell>
          <cell r="G12709" t="str">
            <v>河南省南阳市淅川县金河镇后河村老沟组182号</v>
          </cell>
          <cell r="H12709" t="str">
            <v>河南省南阳市淅川县金河镇后河村老沟组182号</v>
          </cell>
          <cell r="I12709" t="str">
            <v>41132319890101267X44</v>
          </cell>
          <cell r="J12709" t="str">
            <v>肢体</v>
          </cell>
          <cell r="K12709" t="str">
            <v>四级</v>
          </cell>
          <cell r="L12709" t="str">
            <v>肢体四级;</v>
          </cell>
          <cell r="M12709" t="str">
            <v>2020-10-27</v>
          </cell>
        </row>
        <row r="12710">
          <cell r="B12710" t="str">
            <v>412927196901062626</v>
          </cell>
          <cell r="C12710" t="str">
            <v>女</v>
          </cell>
          <cell r="D12710" t="str">
            <v>汉族</v>
          </cell>
          <cell r="E12710" t="str">
            <v>金河镇</v>
          </cell>
          <cell r="F12710" t="str">
            <v>后河村民委员会</v>
          </cell>
          <cell r="G12710" t="str">
            <v>河南省南阳市淅川县金河镇后河村焕香组45号</v>
          </cell>
          <cell r="H12710" t="str">
            <v>淅川县金河镇后河村焕香组45号</v>
          </cell>
          <cell r="I12710" t="str">
            <v>41292719690106262614</v>
          </cell>
          <cell r="J12710" t="str">
            <v>视力</v>
          </cell>
          <cell r="K12710" t="str">
            <v>四级</v>
          </cell>
          <cell r="L12710" t="str">
            <v>视力四级;</v>
          </cell>
          <cell r="M12710" t="str">
            <v>2020-10-27</v>
          </cell>
        </row>
        <row r="12711">
          <cell r="B12711" t="str">
            <v>412927196402052626</v>
          </cell>
          <cell r="C12711" t="str">
            <v>女</v>
          </cell>
          <cell r="D12711" t="str">
            <v>汉族</v>
          </cell>
          <cell r="E12711" t="str">
            <v>金河镇</v>
          </cell>
          <cell r="F12711" t="str">
            <v>后河村民委员会</v>
          </cell>
          <cell r="G12711" t="str">
            <v>河南省淅川县金河镇后河村周沟组３２１号</v>
          </cell>
          <cell r="H12711" t="str">
            <v>金河镇后河村周沟组３２１号</v>
          </cell>
          <cell r="I12711" t="str">
            <v>41292719640205262611</v>
          </cell>
          <cell r="J12711" t="str">
            <v>视力</v>
          </cell>
          <cell r="K12711" t="str">
            <v>一级</v>
          </cell>
          <cell r="L12711" t="str">
            <v>视力一级;</v>
          </cell>
          <cell r="M12711" t="str">
            <v>2017-07-07</v>
          </cell>
        </row>
        <row r="12712">
          <cell r="B12712" t="str">
            <v>412927195306112612</v>
          </cell>
          <cell r="C12712" t="str">
            <v>男</v>
          </cell>
          <cell r="D12712" t="str">
            <v>汉族</v>
          </cell>
          <cell r="E12712" t="str">
            <v>金河镇</v>
          </cell>
          <cell r="F12712" t="str">
            <v>后河村民委员会</v>
          </cell>
          <cell r="G12712" t="str">
            <v>河南省南阳市淅川县金河镇后河村白沟组</v>
          </cell>
          <cell r="H12712" t="str">
            <v>河南省南阳市淅川县金河镇后河村白沟组</v>
          </cell>
          <cell r="I12712" t="str">
            <v>41292719530611261244</v>
          </cell>
          <cell r="J12712" t="str">
            <v>肢体</v>
          </cell>
          <cell r="K12712" t="str">
            <v>四级</v>
          </cell>
          <cell r="L12712" t="str">
            <v>肢体四级;</v>
          </cell>
          <cell r="M12712" t="str">
            <v>2020-10-27</v>
          </cell>
        </row>
        <row r="12713">
          <cell r="B12713" t="str">
            <v>411323198704092615</v>
          </cell>
          <cell r="C12713" t="str">
            <v>男</v>
          </cell>
          <cell r="D12713" t="str">
            <v>汉族</v>
          </cell>
          <cell r="E12713" t="str">
            <v>金河镇</v>
          </cell>
          <cell r="F12713" t="str">
            <v>后河村民委员会</v>
          </cell>
          <cell r="G12713" t="str">
            <v>河南省淅川县金河镇后河村白沟组</v>
          </cell>
          <cell r="H12713" t="str">
            <v>河南省淅川县金河镇后河村白沟组</v>
          </cell>
          <cell r="I12713" t="str">
            <v>41132319870409261544</v>
          </cell>
          <cell r="J12713" t="str">
            <v>肢体</v>
          </cell>
          <cell r="K12713" t="str">
            <v>四级</v>
          </cell>
          <cell r="L12713" t="str">
            <v>肢体四级;</v>
          </cell>
          <cell r="M12713" t="str">
            <v>2018-07-03</v>
          </cell>
        </row>
        <row r="12714">
          <cell r="B12714" t="str">
            <v>41132319901118268X</v>
          </cell>
          <cell r="C12714" t="str">
            <v>女</v>
          </cell>
          <cell r="D12714" t="str">
            <v>汉族</v>
          </cell>
          <cell r="E12714" t="str">
            <v>金河镇</v>
          </cell>
          <cell r="F12714" t="str">
            <v>后河村民委员会</v>
          </cell>
          <cell r="G12714" t="str">
            <v>河南省淅川县金河镇后河村</v>
          </cell>
          <cell r="H12714" t="str">
            <v>河南省淅川县金河镇后河村</v>
          </cell>
          <cell r="I12714" t="str">
            <v>41132319901118268X52</v>
          </cell>
          <cell r="J12714" t="str">
            <v>智力</v>
          </cell>
          <cell r="K12714" t="str">
            <v>二级</v>
          </cell>
          <cell r="L12714" t="str">
            <v>智力二级;</v>
          </cell>
          <cell r="M12714" t="str">
            <v>2018-07-13</v>
          </cell>
        </row>
        <row r="12715">
          <cell r="B12715" t="str">
            <v>41292719560915262X</v>
          </cell>
          <cell r="C12715" t="str">
            <v>女</v>
          </cell>
          <cell r="D12715" t="str">
            <v>汉族</v>
          </cell>
          <cell r="E12715" t="str">
            <v>金河镇</v>
          </cell>
          <cell r="F12715" t="str">
            <v>后河村民委员会</v>
          </cell>
          <cell r="G12715" t="str">
            <v>河南省淅川县金河镇后河村焕香组839号</v>
          </cell>
          <cell r="H12715" t="str">
            <v>河南省淅川县金河镇后河村焕香组839号</v>
          </cell>
          <cell r="I12715" t="str">
            <v>41292719560915262X44</v>
          </cell>
          <cell r="J12715" t="str">
            <v>肢体</v>
          </cell>
          <cell r="K12715" t="str">
            <v>四级</v>
          </cell>
          <cell r="L12715" t="str">
            <v>肢体四级;</v>
          </cell>
          <cell r="M12715" t="str">
            <v>2018-07-03</v>
          </cell>
        </row>
        <row r="12716">
          <cell r="B12716" t="str">
            <v>412927196802252619</v>
          </cell>
          <cell r="C12716" t="str">
            <v>男</v>
          </cell>
          <cell r="D12716" t="str">
            <v>汉族</v>
          </cell>
          <cell r="E12716" t="str">
            <v>金河镇</v>
          </cell>
          <cell r="F12716" t="str">
            <v>后河村民委员会</v>
          </cell>
          <cell r="G12716" t="str">
            <v>河南省淅川县金河镇后河村胡脑组</v>
          </cell>
          <cell r="H12716" t="str">
            <v>河南省淅川县金河镇后河村胡脑组</v>
          </cell>
          <cell r="I12716" t="str">
            <v>41292719680225261942</v>
          </cell>
          <cell r="J12716" t="str">
            <v>肢体</v>
          </cell>
          <cell r="K12716" t="str">
            <v>二级</v>
          </cell>
          <cell r="L12716" t="str">
            <v>肢体二级;</v>
          </cell>
          <cell r="M12716" t="str">
            <v>2018-07-03</v>
          </cell>
        </row>
        <row r="12717">
          <cell r="B12717" t="str">
            <v>412927195907130613</v>
          </cell>
          <cell r="C12717" t="str">
            <v>男</v>
          </cell>
          <cell r="D12717" t="str">
            <v>汉族</v>
          </cell>
          <cell r="E12717" t="str">
            <v>金河镇</v>
          </cell>
          <cell r="F12717" t="str">
            <v>后河村民委员会</v>
          </cell>
          <cell r="G12717" t="str">
            <v>河南省南阳市淅川县金河镇后河村民委员会</v>
          </cell>
          <cell r="H12717" t="str">
            <v>金河镇后河村台子沟组５２３号</v>
          </cell>
          <cell r="I12717" t="str">
            <v>41292719590713061343</v>
          </cell>
          <cell r="J12717" t="str">
            <v>肢体</v>
          </cell>
          <cell r="K12717" t="str">
            <v>三级</v>
          </cell>
          <cell r="L12717" t="str">
            <v>肢体三级;</v>
          </cell>
          <cell r="M12717" t="str">
            <v>2019-03-15</v>
          </cell>
        </row>
        <row r="12718">
          <cell r="B12718" t="str">
            <v>412927195711142612</v>
          </cell>
          <cell r="C12718" t="str">
            <v>男</v>
          </cell>
          <cell r="D12718" t="str">
            <v>汉族</v>
          </cell>
          <cell r="E12718" t="str">
            <v>金河镇</v>
          </cell>
          <cell r="F12718" t="str">
            <v>后河村民委员会</v>
          </cell>
          <cell r="G12718" t="str">
            <v>河南省南阳市淅川县金河镇后河村民委员会</v>
          </cell>
          <cell r="H12718" t="str">
            <v>金河镇后河村周沟组３２１号</v>
          </cell>
          <cell r="I12718" t="str">
            <v>41292719571114261213</v>
          </cell>
          <cell r="J12718" t="str">
            <v>视力</v>
          </cell>
          <cell r="K12718" t="str">
            <v>三级</v>
          </cell>
          <cell r="L12718" t="str">
            <v>视力三级;</v>
          </cell>
          <cell r="M12718" t="str">
            <v>2019-03-15</v>
          </cell>
        </row>
        <row r="12719">
          <cell r="B12719" t="str">
            <v>412927194403272648</v>
          </cell>
          <cell r="C12719" t="str">
            <v>女</v>
          </cell>
          <cell r="D12719" t="str">
            <v>汉族</v>
          </cell>
          <cell r="E12719" t="str">
            <v>金河镇</v>
          </cell>
          <cell r="F12719" t="str">
            <v>后河村民委员会</v>
          </cell>
          <cell r="G12719" t="str">
            <v>河南省南阳市淅川县金河镇后河村民委员会</v>
          </cell>
          <cell r="H12719" t="str">
            <v>金河镇后河村胡脑组２３０号</v>
          </cell>
          <cell r="I12719" t="str">
            <v>41292719440327264844</v>
          </cell>
          <cell r="J12719" t="str">
            <v>肢体</v>
          </cell>
          <cell r="K12719" t="str">
            <v>四级</v>
          </cell>
          <cell r="L12719" t="str">
            <v>肢体四级;</v>
          </cell>
          <cell r="M12719" t="str">
            <v>2019-03-15</v>
          </cell>
        </row>
        <row r="12720">
          <cell r="B12720" t="str">
            <v>412927194610052613</v>
          </cell>
          <cell r="C12720" t="str">
            <v>男</v>
          </cell>
          <cell r="D12720" t="str">
            <v>汉族</v>
          </cell>
          <cell r="E12720" t="str">
            <v>金河镇</v>
          </cell>
          <cell r="F12720" t="str">
            <v>后河村民委员会</v>
          </cell>
          <cell r="G12720" t="str">
            <v>河南省南阳市淅川县金河镇后河村民委员会</v>
          </cell>
          <cell r="H12720" t="str">
            <v>金河镇后河村焕香组４８号</v>
          </cell>
          <cell r="I12720" t="str">
            <v>41292719461005261344</v>
          </cell>
          <cell r="J12720" t="str">
            <v>肢体</v>
          </cell>
          <cell r="K12720" t="str">
            <v>四级</v>
          </cell>
          <cell r="L12720" t="str">
            <v>肢体四级;</v>
          </cell>
          <cell r="M12720" t="str">
            <v>2019-03-15</v>
          </cell>
        </row>
        <row r="12721">
          <cell r="B12721" t="str">
            <v>412927195203242617</v>
          </cell>
          <cell r="C12721" t="str">
            <v>男</v>
          </cell>
          <cell r="D12721" t="str">
            <v>汉族</v>
          </cell>
          <cell r="E12721" t="str">
            <v>金河镇</v>
          </cell>
          <cell r="F12721" t="str">
            <v>后河村民委员会</v>
          </cell>
          <cell r="G12721" t="str">
            <v>河南省南阳市淅川县金河镇后河村民委员会</v>
          </cell>
          <cell r="H12721" t="str">
            <v>金河镇后河村台子沟组２５４号</v>
          </cell>
          <cell r="I12721" t="str">
            <v>41292719520324261754</v>
          </cell>
          <cell r="J12721" t="str">
            <v>智力</v>
          </cell>
          <cell r="K12721" t="str">
            <v>四级</v>
          </cell>
          <cell r="L12721" t="str">
            <v>智力四级;</v>
          </cell>
          <cell r="M12721" t="str">
            <v>2019-03-15</v>
          </cell>
        </row>
        <row r="12722">
          <cell r="B12722" t="str">
            <v>41292719410420264X</v>
          </cell>
          <cell r="C12722" t="str">
            <v>女</v>
          </cell>
          <cell r="D12722" t="str">
            <v>汉族</v>
          </cell>
          <cell r="E12722" t="str">
            <v>金河镇</v>
          </cell>
          <cell r="F12722" t="str">
            <v>后河村民委员会</v>
          </cell>
          <cell r="G12722" t="str">
            <v>河南省南阳市淅川县金河镇后河村民委员会</v>
          </cell>
          <cell r="H12722" t="str">
            <v>金河镇后河村老沟组１８３号</v>
          </cell>
          <cell r="I12722" t="str">
            <v>41292719410420264X43</v>
          </cell>
          <cell r="J12722" t="str">
            <v>肢体</v>
          </cell>
          <cell r="K12722" t="str">
            <v>三级</v>
          </cell>
          <cell r="L12722" t="str">
            <v>肢体三级;</v>
          </cell>
          <cell r="M12722" t="str">
            <v>2019-03-15</v>
          </cell>
        </row>
        <row r="12723">
          <cell r="B12723" t="str">
            <v>412927193609162626</v>
          </cell>
          <cell r="C12723" t="str">
            <v>女</v>
          </cell>
          <cell r="D12723" t="str">
            <v>汉族</v>
          </cell>
          <cell r="E12723" t="str">
            <v>金河镇</v>
          </cell>
          <cell r="F12723" t="str">
            <v>后河村民委员会</v>
          </cell>
          <cell r="G12723" t="str">
            <v>河南省南阳市淅川县金河镇后河村民委员会</v>
          </cell>
          <cell r="H12723" t="str">
            <v>金河镇后河村胡口组５２３号</v>
          </cell>
          <cell r="I12723" t="str">
            <v>41292719360916262623</v>
          </cell>
          <cell r="J12723" t="str">
            <v>听力</v>
          </cell>
          <cell r="K12723" t="str">
            <v>三级</v>
          </cell>
          <cell r="L12723" t="str">
            <v>听力三级;</v>
          </cell>
          <cell r="M12723" t="str">
            <v>2019-03-15</v>
          </cell>
        </row>
        <row r="12724">
          <cell r="B12724" t="str">
            <v>412927194309022626</v>
          </cell>
          <cell r="C12724" t="str">
            <v>女</v>
          </cell>
          <cell r="D12724" t="str">
            <v>汉族</v>
          </cell>
          <cell r="E12724" t="str">
            <v>金河镇</v>
          </cell>
          <cell r="F12724" t="str">
            <v>后河村民委员会</v>
          </cell>
          <cell r="G12724" t="str">
            <v>河南省南阳市淅川县金河镇后河村民委员会</v>
          </cell>
          <cell r="H12724" t="str">
            <v>金河镇后河村老沟组１５７号</v>
          </cell>
          <cell r="I12724" t="str">
            <v>41292719430902262632</v>
          </cell>
          <cell r="J12724" t="str">
            <v>言语</v>
          </cell>
          <cell r="K12724" t="str">
            <v>二级</v>
          </cell>
          <cell r="L12724" t="str">
            <v>言语二级;</v>
          </cell>
          <cell r="M12724" t="str">
            <v>2019-06-13</v>
          </cell>
        </row>
        <row r="12725">
          <cell r="B12725" t="str">
            <v>411323199007212612</v>
          </cell>
          <cell r="C12725" t="str">
            <v>男</v>
          </cell>
          <cell r="D12725" t="str">
            <v>汉族</v>
          </cell>
          <cell r="E12725" t="str">
            <v>金河镇</v>
          </cell>
          <cell r="F12725" t="str">
            <v>后河村民委员会</v>
          </cell>
          <cell r="G12725" t="str">
            <v>河南省南阳市淅川县金河镇后河村民委员会</v>
          </cell>
          <cell r="H12725" t="str">
            <v>金河镇后河村台子沟组２２７号</v>
          </cell>
          <cell r="I12725" t="str">
            <v>41132319900721261244</v>
          </cell>
          <cell r="J12725" t="str">
            <v>肢体</v>
          </cell>
          <cell r="K12725" t="str">
            <v>四级</v>
          </cell>
          <cell r="L12725" t="str">
            <v>肢体四级;</v>
          </cell>
          <cell r="M12725" t="str">
            <v>2020-01-17</v>
          </cell>
        </row>
        <row r="12726">
          <cell r="B12726" t="str">
            <v>412927195312182617</v>
          </cell>
          <cell r="C12726" t="str">
            <v>男</v>
          </cell>
          <cell r="D12726" t="str">
            <v>汉族</v>
          </cell>
          <cell r="E12726" t="str">
            <v>金河镇</v>
          </cell>
          <cell r="F12726" t="str">
            <v>后河村民委员会</v>
          </cell>
          <cell r="G12726" t="str">
            <v>河南省南阳市淅川县金河镇后湾村民委员会</v>
          </cell>
          <cell r="H12726" t="str">
            <v>金河镇后湾村三二组２０３号</v>
          </cell>
          <cell r="I12726" t="str">
            <v>41292719531218261744</v>
          </cell>
          <cell r="J12726" t="str">
            <v>肢体</v>
          </cell>
          <cell r="K12726" t="str">
            <v>四级</v>
          </cell>
          <cell r="L12726" t="str">
            <v>肢体四级;</v>
          </cell>
          <cell r="M12726" t="str">
            <v>2019-10-11</v>
          </cell>
        </row>
        <row r="12727">
          <cell r="B12727" t="str">
            <v>412927195007132613</v>
          </cell>
          <cell r="C12727" t="str">
            <v>男</v>
          </cell>
          <cell r="D12727" t="str">
            <v>汉族</v>
          </cell>
          <cell r="E12727" t="str">
            <v>金河镇</v>
          </cell>
          <cell r="F12727" t="str">
            <v>后河村民委员会</v>
          </cell>
          <cell r="G12727" t="str">
            <v>河南省南阳市淅川县金河镇后河村民委员会</v>
          </cell>
          <cell r="H12727" t="str">
            <v>金河镇后河村河口组９６号</v>
          </cell>
          <cell r="I12727" t="str">
            <v>41292719500713261344</v>
          </cell>
          <cell r="J12727" t="str">
            <v>肢体</v>
          </cell>
          <cell r="K12727" t="str">
            <v>四级</v>
          </cell>
          <cell r="L12727" t="str">
            <v>肢体四级;</v>
          </cell>
          <cell r="M12727" t="str">
            <v>2020-03-12</v>
          </cell>
        </row>
        <row r="12728">
          <cell r="B12728" t="str">
            <v>411323199204112637</v>
          </cell>
          <cell r="C12728" t="str">
            <v>男</v>
          </cell>
          <cell r="D12728" t="str">
            <v>汉族</v>
          </cell>
          <cell r="E12728" t="str">
            <v>金河镇</v>
          </cell>
          <cell r="F12728" t="str">
            <v>后河村民委员会</v>
          </cell>
          <cell r="G12728" t="str">
            <v>河南省南阳市淅川县金河镇后河村民委员会</v>
          </cell>
          <cell r="H12728" t="str">
            <v>金河镇后河村老沟组１７４号</v>
          </cell>
          <cell r="I12728" t="str">
            <v>41132319920411263743</v>
          </cell>
          <cell r="J12728" t="str">
            <v>肢体</v>
          </cell>
          <cell r="K12728" t="str">
            <v>三级</v>
          </cell>
          <cell r="L12728" t="str">
            <v>肢体三级;</v>
          </cell>
          <cell r="M12728" t="str">
            <v>2019-11-26</v>
          </cell>
        </row>
        <row r="12729">
          <cell r="B12729" t="str">
            <v>412927196507162645</v>
          </cell>
          <cell r="C12729" t="str">
            <v>女</v>
          </cell>
          <cell r="D12729" t="str">
            <v>汉族</v>
          </cell>
          <cell r="E12729" t="str">
            <v>金河镇</v>
          </cell>
          <cell r="F12729" t="str">
            <v>后河村民委员会</v>
          </cell>
          <cell r="G12729" t="str">
            <v>河南省南阳市淅川县金河镇后河村民委员会</v>
          </cell>
          <cell r="H12729" t="str">
            <v>金河镇后河村胡口组２３５号</v>
          </cell>
          <cell r="I12729" t="str">
            <v>41292719650716264524</v>
          </cell>
          <cell r="J12729" t="str">
            <v>听力</v>
          </cell>
          <cell r="K12729" t="str">
            <v>四级</v>
          </cell>
          <cell r="L12729" t="str">
            <v>听力四级;</v>
          </cell>
          <cell r="M12729" t="str">
            <v>2019-03-15</v>
          </cell>
        </row>
        <row r="12730">
          <cell r="B12730" t="str">
            <v>41292719640624262X</v>
          </cell>
          <cell r="C12730" t="str">
            <v>女</v>
          </cell>
          <cell r="D12730" t="str">
            <v>汉族</v>
          </cell>
          <cell r="E12730" t="str">
            <v>金河镇</v>
          </cell>
          <cell r="F12730" t="str">
            <v>后河村民委员会</v>
          </cell>
          <cell r="G12730" t="str">
            <v>河南省南阳市淅川县金河镇后河村民委员会</v>
          </cell>
          <cell r="H12730" t="str">
            <v>金河镇后河村台子沟组２２４号</v>
          </cell>
          <cell r="I12730" t="str">
            <v>41292719640624262X44</v>
          </cell>
          <cell r="J12730" t="str">
            <v>肢体</v>
          </cell>
          <cell r="K12730" t="str">
            <v>四级</v>
          </cell>
          <cell r="L12730" t="str">
            <v>肢体四级;</v>
          </cell>
          <cell r="M12730" t="str">
            <v>2020-07-04</v>
          </cell>
        </row>
        <row r="12731">
          <cell r="B12731" t="str">
            <v>41292719501122262X</v>
          </cell>
          <cell r="C12731" t="str">
            <v>女</v>
          </cell>
          <cell r="D12731" t="str">
            <v>汉族</v>
          </cell>
          <cell r="E12731" t="str">
            <v>金河镇</v>
          </cell>
          <cell r="F12731" t="str">
            <v>后河村民委员会</v>
          </cell>
          <cell r="G12731" t="str">
            <v>河南省南阳市淅川县金河镇后河村民委员会</v>
          </cell>
          <cell r="H12731" t="str">
            <v>金河镇后河村台子沟组２３８号</v>
          </cell>
          <cell r="I12731" t="str">
            <v>41292719501122262X44</v>
          </cell>
          <cell r="J12731" t="str">
            <v>肢体</v>
          </cell>
          <cell r="K12731" t="str">
            <v>四级</v>
          </cell>
          <cell r="L12731" t="str">
            <v>肢体四级;</v>
          </cell>
          <cell r="M12731" t="str">
            <v>2019-11-20</v>
          </cell>
        </row>
        <row r="12732">
          <cell r="B12732" t="str">
            <v>411326200006275843</v>
          </cell>
          <cell r="C12732" t="str">
            <v>女</v>
          </cell>
          <cell r="D12732" t="str">
            <v>汉族</v>
          </cell>
          <cell r="E12732" t="str">
            <v>金河镇</v>
          </cell>
          <cell r="F12732" t="str">
            <v>后河村民委员会</v>
          </cell>
          <cell r="G12732" t="str">
            <v>河南省南阳市淅川县金河镇后河村民委员会</v>
          </cell>
          <cell r="H12732" t="str">
            <v>金河镇后河村老沟组１４６号</v>
          </cell>
          <cell r="I12732" t="str">
            <v>41132620000627584354</v>
          </cell>
          <cell r="J12732" t="str">
            <v>智力</v>
          </cell>
          <cell r="K12732" t="str">
            <v>四级</v>
          </cell>
          <cell r="L12732" t="str">
            <v>智力四级;</v>
          </cell>
          <cell r="M12732" t="str">
            <v>2019-11-23</v>
          </cell>
        </row>
        <row r="12733">
          <cell r="B12733" t="str">
            <v>412927196608232630</v>
          </cell>
          <cell r="C12733" t="str">
            <v>男</v>
          </cell>
          <cell r="D12733" t="str">
            <v>汉族</v>
          </cell>
          <cell r="E12733" t="str">
            <v>金河镇</v>
          </cell>
          <cell r="F12733" t="str">
            <v>后河村民委员会</v>
          </cell>
          <cell r="G12733" t="str">
            <v>河南省南阳市淅川县金河镇后河村民委员会</v>
          </cell>
          <cell r="H12733" t="str">
            <v>金河镇后河村老沟组９８２号</v>
          </cell>
          <cell r="I12733" t="str">
            <v>41292719660823263044</v>
          </cell>
          <cell r="J12733" t="str">
            <v>肢体</v>
          </cell>
          <cell r="K12733" t="str">
            <v>四级</v>
          </cell>
          <cell r="L12733" t="str">
            <v>肢体四级;</v>
          </cell>
          <cell r="M12733" t="str">
            <v>2020-04-21</v>
          </cell>
        </row>
        <row r="12734">
          <cell r="B12734" t="str">
            <v>412927196207052727</v>
          </cell>
          <cell r="C12734" t="str">
            <v>女</v>
          </cell>
          <cell r="D12734" t="str">
            <v>汉族</v>
          </cell>
          <cell r="E12734" t="str">
            <v>金河镇</v>
          </cell>
          <cell r="F12734" t="str">
            <v>后河村民委员会</v>
          </cell>
          <cell r="G12734" t="str">
            <v>河南省南阳市淅川县金河镇后河村民委员会</v>
          </cell>
          <cell r="H12734" t="str">
            <v>金河镇后河村白沟组８７４号</v>
          </cell>
          <cell r="I12734" t="str">
            <v>41292719620705272744</v>
          </cell>
          <cell r="J12734" t="str">
            <v>肢体</v>
          </cell>
          <cell r="K12734" t="str">
            <v>四级</v>
          </cell>
          <cell r="L12734" t="str">
            <v>肢体四级;</v>
          </cell>
          <cell r="M12734" t="str">
            <v>2021-03-05</v>
          </cell>
        </row>
        <row r="12735">
          <cell r="B12735" t="str">
            <v>412927195612302625</v>
          </cell>
          <cell r="C12735" t="str">
            <v>女</v>
          </cell>
          <cell r="D12735" t="str">
            <v>汉族</v>
          </cell>
          <cell r="E12735" t="str">
            <v>金河镇</v>
          </cell>
          <cell r="F12735" t="str">
            <v>后河村民委员会</v>
          </cell>
          <cell r="G12735" t="str">
            <v>河南省南阳市淅川县金河镇后河村民委员会</v>
          </cell>
          <cell r="H12735" t="str">
            <v>河南省南阳市淅川县金河镇后河村民委员会</v>
          </cell>
          <cell r="I12735" t="str">
            <v>41292719561230262513</v>
          </cell>
          <cell r="J12735" t="str">
            <v>视力</v>
          </cell>
          <cell r="K12735" t="str">
            <v>三级</v>
          </cell>
          <cell r="L12735" t="str">
            <v>视力三级;</v>
          </cell>
          <cell r="M12735" t="str">
            <v>2021-07-06</v>
          </cell>
        </row>
        <row r="12736">
          <cell r="B12736" t="str">
            <v>411323200306122612</v>
          </cell>
          <cell r="C12736" t="str">
            <v>男</v>
          </cell>
          <cell r="D12736" t="str">
            <v>汉族</v>
          </cell>
          <cell r="E12736" t="str">
            <v>金河镇</v>
          </cell>
          <cell r="F12736" t="str">
            <v>龚井村民委员会</v>
          </cell>
          <cell r="G12736" t="str">
            <v>河南省淅川县金河镇龚井村一组220号</v>
          </cell>
          <cell r="H12736" t="str">
            <v>河南省淅川县金河镇龚井村一组220号</v>
          </cell>
          <cell r="I12736" t="str">
            <v>41132320030612261253</v>
          </cell>
          <cell r="J12736" t="str">
            <v>智力</v>
          </cell>
          <cell r="K12736" t="str">
            <v>三级</v>
          </cell>
          <cell r="L12736" t="str">
            <v>智力三级;</v>
          </cell>
          <cell r="M12736" t="str">
            <v>2020-05-07</v>
          </cell>
        </row>
        <row r="12737">
          <cell r="B12737" t="str">
            <v>41292719571205266X</v>
          </cell>
          <cell r="C12737" t="str">
            <v>女</v>
          </cell>
          <cell r="D12737" t="str">
            <v>汉族</v>
          </cell>
          <cell r="E12737" t="str">
            <v>金河镇</v>
          </cell>
          <cell r="F12737" t="str">
            <v>龚井村民委员会</v>
          </cell>
          <cell r="G12737" t="str">
            <v>河南省南阳市淅川县金河镇龚井村一组</v>
          </cell>
          <cell r="H12737" t="str">
            <v>河南省淅川县金河镇龚井村一组380号</v>
          </cell>
          <cell r="I12737" t="str">
            <v>41292719571205266X43</v>
          </cell>
          <cell r="J12737" t="str">
            <v>肢体</v>
          </cell>
          <cell r="K12737" t="str">
            <v>三级</v>
          </cell>
          <cell r="L12737" t="str">
            <v>肢体三级;</v>
          </cell>
          <cell r="M12737" t="str">
            <v>2020-09-07</v>
          </cell>
        </row>
        <row r="12738">
          <cell r="B12738" t="str">
            <v>411323199306012717</v>
          </cell>
          <cell r="C12738" t="str">
            <v>男</v>
          </cell>
          <cell r="D12738" t="str">
            <v>汉族</v>
          </cell>
          <cell r="E12738" t="str">
            <v>金河镇</v>
          </cell>
          <cell r="F12738" t="str">
            <v>龚井村民委员会</v>
          </cell>
          <cell r="G12738" t="str">
            <v>河南省南阳市淅川县金河镇龚井村全家组</v>
          </cell>
          <cell r="H12738" t="str">
            <v>河南省淅川县金河镇龚井村全家组102号</v>
          </cell>
          <cell r="I12738" t="str">
            <v>41132319930601271743</v>
          </cell>
          <cell r="J12738" t="str">
            <v>肢体</v>
          </cell>
          <cell r="K12738" t="str">
            <v>三级</v>
          </cell>
          <cell r="L12738" t="str">
            <v>肢体三级;</v>
          </cell>
          <cell r="M12738" t="str">
            <v>2020-09-09</v>
          </cell>
        </row>
        <row r="12739">
          <cell r="B12739" t="str">
            <v>412927195803102626</v>
          </cell>
          <cell r="C12739" t="str">
            <v>女</v>
          </cell>
          <cell r="D12739" t="str">
            <v>汉族</v>
          </cell>
          <cell r="E12739" t="str">
            <v>金河镇</v>
          </cell>
          <cell r="F12739" t="str">
            <v>龚井村民委员会</v>
          </cell>
          <cell r="G12739" t="str">
            <v>河南省南阳市淅川县金河镇龚井村一组</v>
          </cell>
          <cell r="H12739" t="str">
            <v>河南省淅川县金河镇龚井村一组220号</v>
          </cell>
          <cell r="I12739" t="str">
            <v>41292719580310262644</v>
          </cell>
          <cell r="J12739" t="str">
            <v>肢体</v>
          </cell>
          <cell r="K12739" t="str">
            <v>四级</v>
          </cell>
          <cell r="L12739" t="str">
            <v>肢体四级;</v>
          </cell>
          <cell r="M12739" t="str">
            <v>2020-05-06</v>
          </cell>
        </row>
        <row r="12740">
          <cell r="B12740" t="str">
            <v>411323199301052621</v>
          </cell>
          <cell r="C12740" t="str">
            <v>女</v>
          </cell>
          <cell r="D12740" t="str">
            <v>汉族</v>
          </cell>
          <cell r="E12740" t="str">
            <v>金河镇</v>
          </cell>
          <cell r="F12740" t="str">
            <v>龚井村民委员会</v>
          </cell>
          <cell r="G12740" t="str">
            <v>河南省南阳市淅川县金河镇龚井村李家组</v>
          </cell>
          <cell r="H12740" t="str">
            <v>河南省淅川县金河镇龚井村李家组123号</v>
          </cell>
          <cell r="I12740" t="str">
            <v>41132319930105262141</v>
          </cell>
          <cell r="J12740" t="str">
            <v>肢体</v>
          </cell>
          <cell r="K12740" t="str">
            <v>一级</v>
          </cell>
          <cell r="L12740" t="str">
            <v>肢体一级;</v>
          </cell>
          <cell r="M12740" t="str">
            <v>2020-05-06</v>
          </cell>
        </row>
        <row r="12741">
          <cell r="B12741" t="str">
            <v>412927197211152645</v>
          </cell>
          <cell r="C12741" t="str">
            <v>女</v>
          </cell>
          <cell r="D12741" t="str">
            <v>汉族</v>
          </cell>
          <cell r="E12741" t="str">
            <v>金河镇</v>
          </cell>
          <cell r="F12741" t="str">
            <v>龚井村民委员会</v>
          </cell>
          <cell r="G12741" t="str">
            <v>河南省南阳市淅川县金河镇龚井村</v>
          </cell>
          <cell r="H12741" t="str">
            <v>河南省淅川县金河镇龚井村全家组101号</v>
          </cell>
          <cell r="I12741" t="str">
            <v>41292719721115264543</v>
          </cell>
          <cell r="J12741" t="str">
            <v>肢体</v>
          </cell>
          <cell r="K12741" t="str">
            <v>三级</v>
          </cell>
          <cell r="L12741" t="str">
            <v>肢体三级;</v>
          </cell>
          <cell r="M12741" t="str">
            <v>2020-05-07</v>
          </cell>
        </row>
        <row r="12742">
          <cell r="B12742" t="str">
            <v>412927196802032667</v>
          </cell>
          <cell r="C12742" t="str">
            <v>女</v>
          </cell>
          <cell r="D12742" t="str">
            <v>汉族</v>
          </cell>
          <cell r="E12742" t="str">
            <v>金河镇</v>
          </cell>
          <cell r="F12742" t="str">
            <v>龚井村民委员会</v>
          </cell>
          <cell r="G12742" t="str">
            <v>河南省淅川县金河镇龚井村二组29号</v>
          </cell>
          <cell r="H12742" t="str">
            <v>河南省淅川县金河镇龚井村二组29号</v>
          </cell>
          <cell r="I12742" t="str">
            <v>41292719680203266744</v>
          </cell>
          <cell r="J12742" t="str">
            <v>肢体</v>
          </cell>
          <cell r="K12742" t="str">
            <v>四级</v>
          </cell>
          <cell r="L12742" t="str">
            <v>肢体四级;</v>
          </cell>
          <cell r="M12742" t="str">
            <v>2020-03-19</v>
          </cell>
        </row>
        <row r="12743">
          <cell r="B12743" t="str">
            <v>412927196910102634</v>
          </cell>
          <cell r="C12743" t="str">
            <v>男</v>
          </cell>
          <cell r="D12743" t="str">
            <v>汉族</v>
          </cell>
          <cell r="E12743" t="str">
            <v>金河镇</v>
          </cell>
          <cell r="F12743" t="str">
            <v>龚井村民委员会</v>
          </cell>
          <cell r="G12743" t="str">
            <v>河南省淅川县金河镇龚井村一组290号</v>
          </cell>
          <cell r="H12743" t="str">
            <v>河南省淅川县金河镇龚井村一组290号</v>
          </cell>
          <cell r="I12743" t="str">
            <v>41292719691010263443</v>
          </cell>
          <cell r="J12743" t="str">
            <v>肢体</v>
          </cell>
          <cell r="K12743" t="str">
            <v>三级</v>
          </cell>
          <cell r="L12743" t="str">
            <v>肢体三级;</v>
          </cell>
          <cell r="M12743" t="str">
            <v>2021-03-19</v>
          </cell>
        </row>
        <row r="12744">
          <cell r="B12744" t="str">
            <v>412927196210062635</v>
          </cell>
          <cell r="C12744" t="str">
            <v>男</v>
          </cell>
          <cell r="D12744" t="str">
            <v>汉族</v>
          </cell>
          <cell r="E12744" t="str">
            <v>金河镇</v>
          </cell>
          <cell r="F12744" t="str">
            <v>龚井村民委员会</v>
          </cell>
          <cell r="G12744" t="str">
            <v>河南省淅川县金河镇龚井村李家组147号</v>
          </cell>
          <cell r="H12744" t="str">
            <v>河南省淅川县金河镇龚井村李家组147号</v>
          </cell>
          <cell r="I12744" t="str">
            <v>41292719621006263544</v>
          </cell>
          <cell r="J12744" t="str">
            <v>肢体</v>
          </cell>
          <cell r="K12744" t="str">
            <v>四级</v>
          </cell>
          <cell r="L12744" t="str">
            <v>肢体四级;</v>
          </cell>
          <cell r="M12744" t="str">
            <v>2021-06-09</v>
          </cell>
        </row>
        <row r="12745">
          <cell r="B12745" t="str">
            <v>412927196709152648</v>
          </cell>
          <cell r="C12745" t="str">
            <v>女</v>
          </cell>
          <cell r="D12745" t="str">
            <v>汉族</v>
          </cell>
          <cell r="E12745" t="str">
            <v>金河镇</v>
          </cell>
          <cell r="F12745" t="str">
            <v>龚井村民委员会</v>
          </cell>
          <cell r="G12745" t="str">
            <v>河南省南阳市淅川县金河镇龚井村贾家组</v>
          </cell>
          <cell r="H12745" t="str">
            <v>河南省淅川县金河镇龚井村贾家组512号</v>
          </cell>
          <cell r="I12745" t="str">
            <v>41292719670915264843</v>
          </cell>
          <cell r="J12745" t="str">
            <v>肢体</v>
          </cell>
          <cell r="K12745" t="str">
            <v>三级</v>
          </cell>
          <cell r="L12745" t="str">
            <v>肢体三级;</v>
          </cell>
          <cell r="M12745" t="str">
            <v>2020-06-15</v>
          </cell>
        </row>
        <row r="12746">
          <cell r="B12746" t="str">
            <v>412927195607062647</v>
          </cell>
          <cell r="C12746" t="str">
            <v>女</v>
          </cell>
          <cell r="D12746" t="str">
            <v>汉族</v>
          </cell>
          <cell r="E12746" t="str">
            <v>金河镇</v>
          </cell>
          <cell r="F12746" t="str">
            <v>龚井村民委员会</v>
          </cell>
          <cell r="G12746" t="str">
            <v>河南省淅川县金河镇龚井村李家组149号</v>
          </cell>
          <cell r="H12746" t="str">
            <v>河南省淅川县金河镇龚井村李家组149号</v>
          </cell>
          <cell r="I12746" t="str">
            <v>41292719560706264742</v>
          </cell>
          <cell r="J12746" t="str">
            <v>肢体</v>
          </cell>
          <cell r="K12746" t="str">
            <v>二级</v>
          </cell>
          <cell r="L12746" t="str">
            <v>肢体二级;</v>
          </cell>
          <cell r="M12746" t="str">
            <v>2021-01-07</v>
          </cell>
        </row>
        <row r="12747">
          <cell r="B12747" t="str">
            <v>412927194304212631</v>
          </cell>
          <cell r="C12747" t="str">
            <v>男</v>
          </cell>
          <cell r="D12747" t="str">
            <v>汉族</v>
          </cell>
          <cell r="E12747" t="str">
            <v>金河镇</v>
          </cell>
          <cell r="F12747" t="str">
            <v>龚井村民委员会</v>
          </cell>
          <cell r="G12747" t="str">
            <v>河南省南阳市淅川县金河镇龚井村民委员会</v>
          </cell>
          <cell r="H12747" t="str">
            <v>河南省淅川县金河镇龚井村一组253号</v>
          </cell>
          <cell r="I12747" t="str">
            <v>41292719430421263113</v>
          </cell>
          <cell r="J12747" t="str">
            <v>视力</v>
          </cell>
          <cell r="K12747" t="str">
            <v>三级</v>
          </cell>
          <cell r="L12747" t="str">
            <v>视力三级;</v>
          </cell>
          <cell r="M12747" t="str">
            <v>2021-07-08</v>
          </cell>
        </row>
        <row r="12748">
          <cell r="B12748" t="str">
            <v>412927197304272646</v>
          </cell>
          <cell r="C12748" t="str">
            <v>女</v>
          </cell>
          <cell r="D12748" t="str">
            <v>汉族</v>
          </cell>
          <cell r="E12748" t="str">
            <v>金河镇</v>
          </cell>
          <cell r="F12748" t="str">
            <v>龚井村民委员会</v>
          </cell>
          <cell r="G12748" t="str">
            <v>河南省淅川县金河镇龚井村李家组147号</v>
          </cell>
          <cell r="H12748" t="str">
            <v>河南省淅川县金河镇龚井村李家组147号</v>
          </cell>
          <cell r="I12748" t="str">
            <v>41292719730427264662</v>
          </cell>
          <cell r="J12748" t="str">
            <v>精神</v>
          </cell>
          <cell r="K12748" t="str">
            <v>二级</v>
          </cell>
          <cell r="L12748" t="str">
            <v>精神二级;</v>
          </cell>
          <cell r="M12748" t="str">
            <v>2021-06-23</v>
          </cell>
        </row>
        <row r="12749">
          <cell r="B12749" t="str">
            <v>412927194507012648</v>
          </cell>
          <cell r="C12749" t="str">
            <v>女</v>
          </cell>
          <cell r="D12749" t="str">
            <v>汉族</v>
          </cell>
          <cell r="E12749" t="str">
            <v>金河镇</v>
          </cell>
          <cell r="F12749" t="str">
            <v>龚井村民委员会</v>
          </cell>
          <cell r="G12749" t="str">
            <v>河南省淅川县金河镇龚井村张家组56号</v>
          </cell>
          <cell r="H12749" t="str">
            <v>河南省淅川县金河镇龚井村张家组56号</v>
          </cell>
          <cell r="I12749" t="str">
            <v>41292719450701264842</v>
          </cell>
          <cell r="J12749" t="str">
            <v>肢体</v>
          </cell>
          <cell r="K12749" t="str">
            <v>二级</v>
          </cell>
          <cell r="L12749" t="str">
            <v>肢体二级;</v>
          </cell>
          <cell r="M12749" t="str">
            <v>2012-12-25</v>
          </cell>
        </row>
        <row r="12750">
          <cell r="B12750" t="str">
            <v>412927194702082633</v>
          </cell>
          <cell r="C12750" t="str">
            <v>男</v>
          </cell>
          <cell r="D12750" t="str">
            <v>汉族</v>
          </cell>
          <cell r="E12750" t="str">
            <v>金河镇</v>
          </cell>
          <cell r="F12750" t="str">
            <v>龚井村民委员会</v>
          </cell>
          <cell r="G12750" t="str">
            <v>河南省淅川县金河镇龚井村一组389号</v>
          </cell>
          <cell r="H12750" t="str">
            <v>河南省淅川县金河镇龚井村一组389号</v>
          </cell>
          <cell r="I12750" t="str">
            <v>41292719470208263342</v>
          </cell>
          <cell r="J12750" t="str">
            <v>肢体</v>
          </cell>
          <cell r="K12750" t="str">
            <v>二级</v>
          </cell>
          <cell r="L12750" t="str">
            <v>肢体二级;</v>
          </cell>
          <cell r="M12750" t="str">
            <v>2012-05-09</v>
          </cell>
        </row>
        <row r="12751">
          <cell r="B12751" t="str">
            <v>412927197301132613</v>
          </cell>
          <cell r="C12751" t="str">
            <v>男</v>
          </cell>
          <cell r="D12751" t="str">
            <v>汉族</v>
          </cell>
          <cell r="E12751" t="str">
            <v>金河镇</v>
          </cell>
          <cell r="F12751" t="str">
            <v>龚井村民委员会</v>
          </cell>
          <cell r="G12751" t="str">
            <v>河南省淅川县金河镇龚井村张家组37号</v>
          </cell>
          <cell r="H12751" t="str">
            <v>河南省淅川县金河镇龚井村张家组37号</v>
          </cell>
          <cell r="I12751" t="str">
            <v>41292719730113261342</v>
          </cell>
          <cell r="J12751" t="str">
            <v>肢体</v>
          </cell>
          <cell r="K12751" t="str">
            <v>二级</v>
          </cell>
          <cell r="L12751" t="str">
            <v>肢体二级;</v>
          </cell>
          <cell r="M12751" t="str">
            <v>2012-08-15</v>
          </cell>
        </row>
        <row r="12752">
          <cell r="B12752" t="str">
            <v>412927197911172698</v>
          </cell>
          <cell r="C12752" t="str">
            <v>男</v>
          </cell>
          <cell r="D12752" t="str">
            <v>汉族</v>
          </cell>
          <cell r="E12752" t="str">
            <v>金河镇</v>
          </cell>
          <cell r="F12752" t="str">
            <v>龚井村民委员会</v>
          </cell>
          <cell r="G12752" t="str">
            <v>河南省淅川县金河镇龚井村阮家组22号</v>
          </cell>
          <cell r="H12752" t="str">
            <v>河南省淅川县金河镇龚井村阮家组22号</v>
          </cell>
          <cell r="I12752" t="str">
            <v>41292719791117269842</v>
          </cell>
          <cell r="J12752" t="str">
            <v>肢体</v>
          </cell>
          <cell r="K12752" t="str">
            <v>二级</v>
          </cell>
          <cell r="L12752" t="str">
            <v>肢体二级;</v>
          </cell>
          <cell r="M12752" t="str">
            <v>2012-07-04</v>
          </cell>
        </row>
        <row r="12753">
          <cell r="B12753" t="str">
            <v>411323198110022636</v>
          </cell>
          <cell r="C12753" t="str">
            <v>男</v>
          </cell>
          <cell r="D12753" t="str">
            <v>汉族</v>
          </cell>
          <cell r="E12753" t="str">
            <v>金河镇</v>
          </cell>
          <cell r="F12753" t="str">
            <v>龚井村民委员会</v>
          </cell>
          <cell r="G12753" t="str">
            <v>河南省淅川县金河镇龚井村阮家组313号</v>
          </cell>
          <cell r="H12753" t="str">
            <v>河南省淅川县金河镇龚井村阮家组313号</v>
          </cell>
          <cell r="I12753" t="str">
            <v>41132319811002263644</v>
          </cell>
          <cell r="J12753" t="str">
            <v>肢体</v>
          </cell>
          <cell r="K12753" t="str">
            <v>四级</v>
          </cell>
          <cell r="L12753" t="str">
            <v>肢体四级;</v>
          </cell>
          <cell r="M12753" t="str">
            <v>2014-01-15</v>
          </cell>
        </row>
        <row r="12754">
          <cell r="B12754" t="str">
            <v>411326200604292635</v>
          </cell>
          <cell r="C12754" t="str">
            <v>男</v>
          </cell>
          <cell r="D12754" t="str">
            <v>汉族</v>
          </cell>
          <cell r="E12754" t="str">
            <v>金河镇</v>
          </cell>
          <cell r="F12754" t="str">
            <v>龚井村民委员会</v>
          </cell>
          <cell r="G12754" t="str">
            <v>河南省淅川县金河镇龚井村李家组85号</v>
          </cell>
          <cell r="H12754" t="str">
            <v>河南省淅川县金河镇龚井村李家组85号</v>
          </cell>
          <cell r="I12754" t="str">
            <v>41132620060429263512B1</v>
          </cell>
          <cell r="J12754" t="str">
            <v>视力</v>
          </cell>
          <cell r="K12754" t="str">
            <v>二级</v>
          </cell>
          <cell r="L12754" t="str">
            <v>视力二级;</v>
          </cell>
          <cell r="M12754" t="str">
            <v>2015-01-26</v>
          </cell>
        </row>
        <row r="12755">
          <cell r="B12755" t="str">
            <v>412927194506022668</v>
          </cell>
          <cell r="C12755" t="str">
            <v>女</v>
          </cell>
          <cell r="D12755" t="str">
            <v>汉族</v>
          </cell>
          <cell r="E12755" t="str">
            <v>金河镇</v>
          </cell>
          <cell r="F12755" t="str">
            <v>龚井村民委员会</v>
          </cell>
          <cell r="G12755" t="str">
            <v>河南省淅川县金河镇龚井村阮家组18号</v>
          </cell>
          <cell r="H12755" t="str">
            <v>河南省淅川县金河镇龚井村阮家组18号</v>
          </cell>
          <cell r="I12755" t="str">
            <v>41292719450602266813</v>
          </cell>
          <cell r="J12755" t="str">
            <v>视力</v>
          </cell>
          <cell r="K12755" t="str">
            <v>三级</v>
          </cell>
          <cell r="L12755" t="str">
            <v>视力三级;</v>
          </cell>
          <cell r="M12755" t="str">
            <v>2015-01-26</v>
          </cell>
        </row>
        <row r="12756">
          <cell r="B12756" t="str">
            <v>412927197311112691</v>
          </cell>
          <cell r="C12756" t="str">
            <v>男</v>
          </cell>
          <cell r="D12756" t="str">
            <v>汉族</v>
          </cell>
          <cell r="E12756" t="str">
            <v>金河镇</v>
          </cell>
          <cell r="F12756" t="str">
            <v>龚井村民委员会</v>
          </cell>
          <cell r="G12756" t="str">
            <v>河南省淅川县金河镇龚井村李家组139号</v>
          </cell>
          <cell r="H12756" t="str">
            <v>河南省淅川县金河镇龚井村李家组139号</v>
          </cell>
          <cell r="I12756" t="str">
            <v>41292719731111269173</v>
          </cell>
          <cell r="J12756" t="str">
            <v>多重</v>
          </cell>
          <cell r="K12756" t="str">
            <v>三级</v>
          </cell>
          <cell r="L12756" t="str">
            <v>肢体四级;智力三级;</v>
          </cell>
          <cell r="M12756" t="str">
            <v>2019-10-11</v>
          </cell>
        </row>
        <row r="12757">
          <cell r="B12757" t="str">
            <v>412927194602132621</v>
          </cell>
          <cell r="C12757" t="str">
            <v>女</v>
          </cell>
          <cell r="D12757" t="str">
            <v>汉族</v>
          </cell>
          <cell r="E12757" t="str">
            <v>金河镇</v>
          </cell>
          <cell r="F12757" t="str">
            <v>龚井村民委员会</v>
          </cell>
          <cell r="G12757" t="str">
            <v>河南省淅川县金河镇龚井村阮家组７４５号</v>
          </cell>
          <cell r="H12757" t="str">
            <v>金河镇龚井村阮家组７４５号</v>
          </cell>
          <cell r="I12757" t="str">
            <v>41292719460213262143</v>
          </cell>
          <cell r="J12757" t="str">
            <v>肢体</v>
          </cell>
          <cell r="K12757" t="str">
            <v>三级</v>
          </cell>
          <cell r="L12757" t="str">
            <v>肢体三级;</v>
          </cell>
          <cell r="M12757" t="str">
            <v>2015-04-21</v>
          </cell>
        </row>
        <row r="12758">
          <cell r="B12758" t="str">
            <v>411323198108102629</v>
          </cell>
          <cell r="C12758" t="str">
            <v>女</v>
          </cell>
          <cell r="D12758" t="str">
            <v>汉族</v>
          </cell>
          <cell r="E12758" t="str">
            <v>金河镇</v>
          </cell>
          <cell r="F12758" t="str">
            <v>龚井村民委员会</v>
          </cell>
          <cell r="G12758" t="str">
            <v>河南省淅川县金河镇龚井村贾家组１１１号</v>
          </cell>
          <cell r="H12758" t="str">
            <v>金河镇龚井村贾家组１１１号</v>
          </cell>
          <cell r="I12758" t="str">
            <v>41132319810810262963B1</v>
          </cell>
          <cell r="J12758" t="str">
            <v>精神</v>
          </cell>
          <cell r="K12758" t="str">
            <v>三级</v>
          </cell>
          <cell r="L12758" t="str">
            <v>精神三级;</v>
          </cell>
          <cell r="M12758" t="str">
            <v>2015-06-23</v>
          </cell>
        </row>
        <row r="12759">
          <cell r="B12759" t="str">
            <v>412927195503182628</v>
          </cell>
          <cell r="C12759" t="str">
            <v>女</v>
          </cell>
          <cell r="D12759" t="str">
            <v>汉族</v>
          </cell>
          <cell r="E12759" t="str">
            <v>金河镇</v>
          </cell>
          <cell r="F12759" t="str">
            <v>龚井村民委员会</v>
          </cell>
          <cell r="G12759" t="str">
            <v>河南省淅川县金河镇龚井村一组３６７号</v>
          </cell>
          <cell r="H12759" t="str">
            <v>金河镇龚井村一组３６７号</v>
          </cell>
          <cell r="I12759" t="str">
            <v>41292719550318262872</v>
          </cell>
          <cell r="J12759" t="str">
            <v>多重</v>
          </cell>
          <cell r="K12759" t="str">
            <v>二级</v>
          </cell>
          <cell r="L12759" t="str">
            <v>视力二级;肢体三级;</v>
          </cell>
          <cell r="M12759" t="str">
            <v>2020-04-22</v>
          </cell>
        </row>
        <row r="12760">
          <cell r="B12760" t="str">
            <v>412927196503042670</v>
          </cell>
          <cell r="C12760" t="str">
            <v>男</v>
          </cell>
          <cell r="D12760" t="str">
            <v>汉族</v>
          </cell>
          <cell r="E12760" t="str">
            <v>金河镇</v>
          </cell>
          <cell r="F12760" t="str">
            <v>龚井村民委员会</v>
          </cell>
          <cell r="G12760" t="str">
            <v>河南省淅川县金河镇龚井村一组３６６号</v>
          </cell>
          <cell r="H12760" t="str">
            <v>金河镇龚井村一组３６６号</v>
          </cell>
          <cell r="I12760" t="str">
            <v>41292719650304267044</v>
          </cell>
          <cell r="J12760" t="str">
            <v>肢体</v>
          </cell>
          <cell r="K12760" t="str">
            <v>四级</v>
          </cell>
          <cell r="L12760" t="str">
            <v>肢体四级;</v>
          </cell>
          <cell r="M12760" t="str">
            <v>2016-05-03</v>
          </cell>
        </row>
        <row r="12761">
          <cell r="B12761" t="str">
            <v>412927197908172638</v>
          </cell>
          <cell r="C12761" t="str">
            <v>男</v>
          </cell>
          <cell r="D12761" t="str">
            <v>汉族</v>
          </cell>
          <cell r="E12761" t="str">
            <v>金河镇</v>
          </cell>
          <cell r="F12761" t="str">
            <v>龚井村民委员会</v>
          </cell>
          <cell r="G12761" t="str">
            <v>河南省淅川县金河镇龚井村阮家组２４号</v>
          </cell>
          <cell r="H12761" t="str">
            <v>金河镇龚井村阮家组２４号</v>
          </cell>
          <cell r="I12761" t="str">
            <v>41292719790817263844</v>
          </cell>
          <cell r="J12761" t="str">
            <v>肢体</v>
          </cell>
          <cell r="K12761" t="str">
            <v>四级</v>
          </cell>
          <cell r="L12761" t="str">
            <v>肢体四级;</v>
          </cell>
          <cell r="M12761" t="str">
            <v>2016-04-29</v>
          </cell>
        </row>
        <row r="12762">
          <cell r="B12762" t="str">
            <v>412927195801122666</v>
          </cell>
          <cell r="C12762" t="str">
            <v>女</v>
          </cell>
          <cell r="D12762" t="str">
            <v>汉族</v>
          </cell>
          <cell r="E12762" t="str">
            <v>金河镇</v>
          </cell>
          <cell r="F12762" t="str">
            <v>龚井村民委员会</v>
          </cell>
          <cell r="G12762" t="str">
            <v>河南省淅川县金河镇龚井村一组２０９号</v>
          </cell>
          <cell r="H12762" t="str">
            <v>金河镇龚井村一组２０９号</v>
          </cell>
          <cell r="I12762" t="str">
            <v>41292719580112266642</v>
          </cell>
          <cell r="J12762" t="str">
            <v>肢体</v>
          </cell>
          <cell r="K12762" t="str">
            <v>二级</v>
          </cell>
          <cell r="L12762" t="str">
            <v>肢体二级;</v>
          </cell>
          <cell r="M12762" t="str">
            <v>2016-01-12</v>
          </cell>
        </row>
        <row r="12763">
          <cell r="B12763" t="str">
            <v>411323198812132653</v>
          </cell>
          <cell r="C12763" t="str">
            <v>男</v>
          </cell>
          <cell r="D12763" t="str">
            <v>汉族</v>
          </cell>
          <cell r="E12763" t="str">
            <v>金河镇</v>
          </cell>
          <cell r="F12763" t="str">
            <v>龚井村民委员会</v>
          </cell>
          <cell r="G12763" t="str">
            <v>河南省淅川县金河镇龚井村阮家组８７９号</v>
          </cell>
          <cell r="H12763" t="str">
            <v>金河镇龚井村阮家组８７９号</v>
          </cell>
          <cell r="I12763" t="str">
            <v>41132319881213265363</v>
          </cell>
          <cell r="J12763" t="str">
            <v>精神</v>
          </cell>
          <cell r="K12763" t="str">
            <v>三级</v>
          </cell>
          <cell r="L12763" t="str">
            <v>精神三级;</v>
          </cell>
          <cell r="M12763" t="str">
            <v>2016-01-12</v>
          </cell>
        </row>
        <row r="12764">
          <cell r="B12764" t="str">
            <v>411326200802216975</v>
          </cell>
          <cell r="C12764" t="str">
            <v>男</v>
          </cell>
          <cell r="D12764" t="str">
            <v>汉族</v>
          </cell>
          <cell r="E12764" t="str">
            <v>金河镇</v>
          </cell>
          <cell r="F12764" t="str">
            <v>龚井村民委员会</v>
          </cell>
          <cell r="G12764" t="str">
            <v>河南省淅川县金河镇龚井村张家组２８３号</v>
          </cell>
          <cell r="H12764" t="str">
            <v>金河镇龚井村张家组２８３号</v>
          </cell>
          <cell r="I12764" t="str">
            <v>41132620080221697553</v>
          </cell>
          <cell r="J12764" t="str">
            <v>智力</v>
          </cell>
          <cell r="K12764" t="str">
            <v>三级</v>
          </cell>
          <cell r="L12764" t="str">
            <v>智力三级;</v>
          </cell>
          <cell r="M12764" t="str">
            <v>2017-04-10</v>
          </cell>
        </row>
        <row r="12765">
          <cell r="B12765" t="str">
            <v>412927196802252627</v>
          </cell>
          <cell r="C12765" t="str">
            <v>女</v>
          </cell>
          <cell r="D12765" t="str">
            <v>汉族</v>
          </cell>
          <cell r="E12765" t="str">
            <v>金河镇</v>
          </cell>
          <cell r="F12765" t="str">
            <v>龚井村民委员会</v>
          </cell>
          <cell r="G12765" t="str">
            <v>河南省淅川县金河镇龚井村二组281号</v>
          </cell>
          <cell r="H12765" t="str">
            <v>河南省淅川县金河镇龚井村二组281号</v>
          </cell>
          <cell r="I12765" t="str">
            <v>41292719680225262742</v>
          </cell>
          <cell r="J12765" t="str">
            <v>肢体</v>
          </cell>
          <cell r="K12765" t="str">
            <v>二级</v>
          </cell>
          <cell r="L12765" t="str">
            <v>肢体二级;</v>
          </cell>
          <cell r="M12765" t="str">
            <v>2017-01-22</v>
          </cell>
        </row>
        <row r="12766">
          <cell r="B12766" t="str">
            <v>612524196603050068</v>
          </cell>
          <cell r="C12766" t="str">
            <v>女</v>
          </cell>
          <cell r="D12766" t="str">
            <v>汉族</v>
          </cell>
          <cell r="E12766" t="str">
            <v>金河镇</v>
          </cell>
          <cell r="F12766" t="str">
            <v>龚井村民委员会</v>
          </cell>
          <cell r="G12766" t="str">
            <v>河南省淅川县金河镇龚井村二组7号</v>
          </cell>
          <cell r="H12766" t="str">
            <v>陕西省商洛市</v>
          </cell>
          <cell r="I12766" t="str">
            <v>61252419660305006862</v>
          </cell>
          <cell r="J12766" t="str">
            <v>精神</v>
          </cell>
          <cell r="K12766" t="str">
            <v>二级</v>
          </cell>
          <cell r="L12766" t="str">
            <v>精神二级;</v>
          </cell>
          <cell r="M12766" t="str">
            <v>2018-04-11</v>
          </cell>
        </row>
        <row r="12767">
          <cell r="B12767" t="str">
            <v>412927196804212653</v>
          </cell>
          <cell r="C12767" t="str">
            <v>男</v>
          </cell>
          <cell r="D12767" t="str">
            <v>汉族</v>
          </cell>
          <cell r="E12767" t="str">
            <v>金河镇</v>
          </cell>
          <cell r="F12767" t="str">
            <v>龚井村民委员会</v>
          </cell>
          <cell r="G12767" t="str">
            <v>淅川县金河镇龚井村二组</v>
          </cell>
          <cell r="H12767" t="str">
            <v>淅川县金河镇龚井村二组</v>
          </cell>
          <cell r="I12767" t="str">
            <v>41292719680421265353</v>
          </cell>
          <cell r="J12767" t="str">
            <v>智力</v>
          </cell>
          <cell r="K12767" t="str">
            <v>三级</v>
          </cell>
          <cell r="L12767" t="str">
            <v>智力三级;</v>
          </cell>
          <cell r="M12767" t="str">
            <v>2018-04-11</v>
          </cell>
        </row>
        <row r="12768">
          <cell r="B12768" t="str">
            <v>412927197302232675</v>
          </cell>
          <cell r="C12768" t="str">
            <v>男</v>
          </cell>
          <cell r="D12768" t="str">
            <v>汉族</v>
          </cell>
          <cell r="E12768" t="str">
            <v>金河镇</v>
          </cell>
          <cell r="F12768" t="str">
            <v>龚井村民委员会</v>
          </cell>
          <cell r="G12768" t="str">
            <v>河南省南阳市淅川县金河镇龚井村李家组523号</v>
          </cell>
          <cell r="H12768" t="str">
            <v>淅川县金河镇龚井村李家组523号</v>
          </cell>
          <cell r="I12768" t="str">
            <v>41292719730223267544</v>
          </cell>
          <cell r="J12768" t="str">
            <v>肢体</v>
          </cell>
          <cell r="K12768" t="str">
            <v>四级</v>
          </cell>
          <cell r="L12768" t="str">
            <v>肢体四级;</v>
          </cell>
          <cell r="M12768" t="str">
            <v>2020-10-27</v>
          </cell>
        </row>
        <row r="12769">
          <cell r="B12769" t="str">
            <v>412927195801192648</v>
          </cell>
          <cell r="C12769" t="str">
            <v>女</v>
          </cell>
          <cell r="D12769" t="str">
            <v>汉族</v>
          </cell>
          <cell r="E12769" t="str">
            <v>金河镇</v>
          </cell>
          <cell r="F12769" t="str">
            <v>龚井村民委员会</v>
          </cell>
          <cell r="G12769" t="str">
            <v>淅川县金河镇龚井村一组28</v>
          </cell>
          <cell r="H12769" t="str">
            <v>淅川县金河镇龚井村一组28</v>
          </cell>
          <cell r="I12769" t="str">
            <v>41292719580119264844</v>
          </cell>
          <cell r="J12769" t="str">
            <v>肢体</v>
          </cell>
          <cell r="K12769" t="str">
            <v>四级</v>
          </cell>
          <cell r="L12769" t="str">
            <v>肢体四级;</v>
          </cell>
          <cell r="M12769" t="str">
            <v>2018-04-13</v>
          </cell>
        </row>
        <row r="12770">
          <cell r="B12770" t="str">
            <v>412927193805252637</v>
          </cell>
          <cell r="C12770" t="str">
            <v>男</v>
          </cell>
          <cell r="D12770" t="str">
            <v>汉族</v>
          </cell>
          <cell r="E12770" t="str">
            <v>金河镇</v>
          </cell>
          <cell r="F12770" t="str">
            <v>龚井村民委员会</v>
          </cell>
          <cell r="G12770" t="str">
            <v>河南省淅川县金河镇龚井村李家组１５０号</v>
          </cell>
          <cell r="H12770" t="str">
            <v>金河镇龚井村李家组１５０号</v>
          </cell>
          <cell r="I12770" t="str">
            <v>41292719380525263712</v>
          </cell>
          <cell r="J12770" t="str">
            <v>视力</v>
          </cell>
          <cell r="K12770" t="str">
            <v>二级</v>
          </cell>
          <cell r="L12770" t="str">
            <v>视力二级;</v>
          </cell>
          <cell r="M12770" t="str">
            <v>2017-07-07</v>
          </cell>
        </row>
        <row r="12771">
          <cell r="B12771" t="str">
            <v>412927196403042622</v>
          </cell>
          <cell r="C12771" t="str">
            <v>女</v>
          </cell>
          <cell r="D12771" t="str">
            <v>汉族</v>
          </cell>
          <cell r="E12771" t="str">
            <v>金河镇</v>
          </cell>
          <cell r="F12771" t="str">
            <v>龚井村民委员会</v>
          </cell>
          <cell r="G12771" t="str">
            <v>淅川县金河镇龚井村二组336号</v>
          </cell>
          <cell r="H12771" t="str">
            <v>淅川县金河镇龚井村二组336号</v>
          </cell>
          <cell r="I12771" t="str">
            <v>41292719640304262232</v>
          </cell>
          <cell r="J12771" t="str">
            <v>言语</v>
          </cell>
          <cell r="K12771" t="str">
            <v>二级</v>
          </cell>
          <cell r="L12771" t="str">
            <v>言语二级;</v>
          </cell>
          <cell r="M12771" t="str">
            <v>2017-08-16</v>
          </cell>
        </row>
        <row r="12772">
          <cell r="B12772" t="str">
            <v>412927197412052640</v>
          </cell>
          <cell r="C12772" t="str">
            <v>女</v>
          </cell>
          <cell r="D12772" t="str">
            <v>汉族</v>
          </cell>
          <cell r="E12772" t="str">
            <v>金河镇</v>
          </cell>
          <cell r="F12772" t="str">
            <v>龚井村民委员会</v>
          </cell>
          <cell r="G12772" t="str">
            <v>淅川县金河镇龚井村二组</v>
          </cell>
          <cell r="H12772" t="str">
            <v>淅川县金河镇龚井村二组</v>
          </cell>
          <cell r="I12772" t="str">
            <v>41292719741205264044</v>
          </cell>
          <cell r="J12772" t="str">
            <v>肢体</v>
          </cell>
          <cell r="K12772" t="str">
            <v>四级</v>
          </cell>
          <cell r="L12772" t="str">
            <v>肢体四级;</v>
          </cell>
          <cell r="M12772" t="str">
            <v>2017-08-16</v>
          </cell>
        </row>
        <row r="12773">
          <cell r="B12773" t="str">
            <v>412927194812282644</v>
          </cell>
          <cell r="C12773" t="str">
            <v>女</v>
          </cell>
          <cell r="D12773" t="str">
            <v>汉族</v>
          </cell>
          <cell r="E12773" t="str">
            <v>金河镇</v>
          </cell>
          <cell r="F12773" t="str">
            <v>龚井村民委员会</v>
          </cell>
          <cell r="G12773" t="str">
            <v>淅川县金河镇龚井村全家组</v>
          </cell>
          <cell r="H12773" t="str">
            <v>淅川县金河镇龚井村全家组</v>
          </cell>
          <cell r="I12773" t="str">
            <v>41292719481228264442</v>
          </cell>
          <cell r="J12773" t="str">
            <v>肢体</v>
          </cell>
          <cell r="K12773" t="str">
            <v>二级</v>
          </cell>
          <cell r="L12773" t="str">
            <v>肢体二级;</v>
          </cell>
          <cell r="M12773" t="str">
            <v>2018-04-10</v>
          </cell>
        </row>
        <row r="12774">
          <cell r="B12774" t="str">
            <v>412927196208082661</v>
          </cell>
          <cell r="C12774" t="str">
            <v>女</v>
          </cell>
          <cell r="D12774" t="str">
            <v>汉族</v>
          </cell>
          <cell r="E12774" t="str">
            <v>金河镇</v>
          </cell>
          <cell r="F12774" t="str">
            <v>龚井村民委员会</v>
          </cell>
          <cell r="G12774" t="str">
            <v>河南省南阳市淅川县金河镇龚井村一组237号</v>
          </cell>
          <cell r="H12774" t="str">
            <v>河南省南阳市淅川县金河镇龚井村一组237号</v>
          </cell>
          <cell r="I12774" t="str">
            <v>41292719620808266142</v>
          </cell>
          <cell r="J12774" t="str">
            <v>肢体</v>
          </cell>
          <cell r="K12774" t="str">
            <v>二级</v>
          </cell>
          <cell r="L12774" t="str">
            <v>肢体二级;</v>
          </cell>
          <cell r="M12774" t="str">
            <v>2020-10-27</v>
          </cell>
        </row>
        <row r="12775">
          <cell r="B12775" t="str">
            <v>411326201310310257</v>
          </cell>
          <cell r="C12775" t="str">
            <v>男</v>
          </cell>
          <cell r="D12775" t="str">
            <v>汉族</v>
          </cell>
          <cell r="E12775" t="str">
            <v>金河镇</v>
          </cell>
          <cell r="F12775" t="str">
            <v>龚井村民委员会</v>
          </cell>
          <cell r="G12775" t="str">
            <v>淅川县金河镇龚井村李家组260号</v>
          </cell>
          <cell r="H12775" t="str">
            <v>淅川县金河镇龚井村李家组260号</v>
          </cell>
          <cell r="I12775" t="str">
            <v>41132620131031025752</v>
          </cell>
          <cell r="J12775" t="str">
            <v>智力</v>
          </cell>
          <cell r="K12775" t="str">
            <v>二级</v>
          </cell>
          <cell r="L12775" t="str">
            <v>智力二级;</v>
          </cell>
          <cell r="M12775" t="str">
            <v>2018-04-11</v>
          </cell>
        </row>
        <row r="12776">
          <cell r="B12776" t="str">
            <v>41292719471119264X</v>
          </cell>
          <cell r="C12776" t="str">
            <v>女</v>
          </cell>
          <cell r="D12776" t="str">
            <v>汉族</v>
          </cell>
          <cell r="E12776" t="str">
            <v>金河镇</v>
          </cell>
          <cell r="F12776" t="str">
            <v>龚井村民委员会</v>
          </cell>
          <cell r="G12776" t="str">
            <v>淅川县金河镇龚井村二组385号</v>
          </cell>
          <cell r="H12776" t="str">
            <v>淅川县金河镇龚井村二组385号</v>
          </cell>
          <cell r="I12776" t="str">
            <v>41292719471119264X52</v>
          </cell>
          <cell r="J12776" t="str">
            <v>智力</v>
          </cell>
          <cell r="K12776" t="str">
            <v>二级</v>
          </cell>
          <cell r="L12776" t="str">
            <v>智力二级;</v>
          </cell>
          <cell r="M12776" t="str">
            <v>2018-04-11</v>
          </cell>
        </row>
        <row r="12777">
          <cell r="B12777" t="str">
            <v>412927196205202680</v>
          </cell>
          <cell r="C12777" t="str">
            <v>女</v>
          </cell>
          <cell r="D12777" t="str">
            <v>汉族</v>
          </cell>
          <cell r="E12777" t="str">
            <v>金河镇</v>
          </cell>
          <cell r="F12777" t="str">
            <v>龚井村民委员会</v>
          </cell>
          <cell r="G12777" t="str">
            <v>淅川县金河镇龚井村</v>
          </cell>
          <cell r="H12777" t="str">
            <v>淅川县金河镇龚井村</v>
          </cell>
          <cell r="I12777" t="str">
            <v>41292719620520268043</v>
          </cell>
          <cell r="J12777" t="str">
            <v>肢体</v>
          </cell>
          <cell r="K12777" t="str">
            <v>三级</v>
          </cell>
          <cell r="L12777" t="str">
            <v>肢体三级;</v>
          </cell>
          <cell r="M12777" t="str">
            <v>2018-07-26</v>
          </cell>
        </row>
        <row r="12778">
          <cell r="B12778" t="str">
            <v>412927196909022610</v>
          </cell>
          <cell r="C12778" t="str">
            <v>男</v>
          </cell>
          <cell r="D12778" t="str">
            <v>汉族</v>
          </cell>
          <cell r="E12778" t="str">
            <v>金河镇</v>
          </cell>
          <cell r="F12778" t="str">
            <v>龚井村民委员会</v>
          </cell>
          <cell r="G12778" t="str">
            <v>河南省南阳市淅川县金河镇龚井村民委员会</v>
          </cell>
          <cell r="H12778" t="str">
            <v>河南省南阳市淅川县金河镇龚井村民委员会</v>
          </cell>
          <cell r="I12778" t="str">
            <v>41292719690902261044</v>
          </cell>
          <cell r="J12778" t="str">
            <v>肢体</v>
          </cell>
          <cell r="K12778" t="str">
            <v>四级</v>
          </cell>
          <cell r="L12778" t="str">
            <v>肢体四级;</v>
          </cell>
          <cell r="M12778" t="str">
            <v>2018-09-26</v>
          </cell>
        </row>
        <row r="12779">
          <cell r="B12779" t="str">
            <v>412927195501022612</v>
          </cell>
          <cell r="C12779" t="str">
            <v>男</v>
          </cell>
          <cell r="D12779" t="str">
            <v>汉族</v>
          </cell>
          <cell r="E12779" t="str">
            <v>金河镇</v>
          </cell>
          <cell r="F12779" t="str">
            <v>龚井村民委员会</v>
          </cell>
          <cell r="G12779" t="str">
            <v>河南省南阳市淅川县金河镇龚井村民委员会</v>
          </cell>
          <cell r="H12779" t="str">
            <v>金河镇龚井村寨沟组８２号</v>
          </cell>
          <cell r="I12779" t="str">
            <v>41292719550102261214</v>
          </cell>
          <cell r="J12779" t="str">
            <v>视力</v>
          </cell>
          <cell r="K12779" t="str">
            <v>四级</v>
          </cell>
          <cell r="L12779" t="str">
            <v>视力四级;</v>
          </cell>
          <cell r="M12779" t="str">
            <v>2019-12-22</v>
          </cell>
        </row>
        <row r="12780">
          <cell r="B12780" t="str">
            <v>412927193705122632</v>
          </cell>
          <cell r="C12780" t="str">
            <v>男</v>
          </cell>
          <cell r="D12780" t="str">
            <v>汉族</v>
          </cell>
          <cell r="E12780" t="str">
            <v>金河镇</v>
          </cell>
          <cell r="F12780" t="str">
            <v>龚井村民委员会</v>
          </cell>
          <cell r="G12780" t="str">
            <v>河南省南阳市淅川县金河镇龚井村民委员会</v>
          </cell>
          <cell r="H12780" t="str">
            <v>金河镇龚井村阮家组３１号</v>
          </cell>
          <cell r="I12780" t="str">
            <v>41292719370512263243</v>
          </cell>
          <cell r="J12780" t="str">
            <v>肢体</v>
          </cell>
          <cell r="K12780" t="str">
            <v>三级</v>
          </cell>
          <cell r="L12780" t="str">
            <v>肢体三级;</v>
          </cell>
          <cell r="M12780" t="str">
            <v>2019-11-15</v>
          </cell>
        </row>
        <row r="12781">
          <cell r="B12781" t="str">
            <v>412927194904042621</v>
          </cell>
          <cell r="C12781" t="str">
            <v>女</v>
          </cell>
          <cell r="D12781" t="str">
            <v>汉族</v>
          </cell>
          <cell r="E12781" t="str">
            <v>金河镇</v>
          </cell>
          <cell r="F12781" t="str">
            <v>龚井村民委员会</v>
          </cell>
          <cell r="G12781" t="str">
            <v>河南省南阳市淅川县金河镇龚井村民委员会</v>
          </cell>
          <cell r="H12781" t="str">
            <v>金河镇龚井村一组３６７号</v>
          </cell>
          <cell r="I12781" t="str">
            <v>41292719490404262142</v>
          </cell>
          <cell r="J12781" t="str">
            <v>肢体</v>
          </cell>
          <cell r="K12781" t="str">
            <v>二级</v>
          </cell>
          <cell r="L12781" t="str">
            <v>肢体二级;</v>
          </cell>
          <cell r="M12781" t="str">
            <v>2020-07-15</v>
          </cell>
        </row>
        <row r="12782">
          <cell r="B12782" t="str">
            <v>412927194902102619</v>
          </cell>
          <cell r="C12782" t="str">
            <v>男</v>
          </cell>
          <cell r="D12782" t="str">
            <v>汉族</v>
          </cell>
          <cell r="E12782" t="str">
            <v>金河镇</v>
          </cell>
          <cell r="F12782" t="str">
            <v>龚井村民委员会</v>
          </cell>
          <cell r="G12782" t="str">
            <v>河南省南阳市淅川县金河镇龚井村民委员会</v>
          </cell>
          <cell r="H12782" t="str">
            <v>金河镇龚井村一组７１２号</v>
          </cell>
          <cell r="I12782" t="str">
            <v>41292719490210261924</v>
          </cell>
          <cell r="J12782" t="str">
            <v>听力</v>
          </cell>
          <cell r="K12782" t="str">
            <v>四级</v>
          </cell>
          <cell r="L12782" t="str">
            <v>听力四级;</v>
          </cell>
          <cell r="M12782" t="str">
            <v>2019-11-27</v>
          </cell>
        </row>
        <row r="12783">
          <cell r="B12783" t="str">
            <v>412927196812252620</v>
          </cell>
          <cell r="C12783" t="str">
            <v>女</v>
          </cell>
          <cell r="D12783" t="str">
            <v>汉族</v>
          </cell>
          <cell r="E12783" t="str">
            <v>金河镇</v>
          </cell>
          <cell r="F12783" t="str">
            <v>龚井村民委员会</v>
          </cell>
          <cell r="G12783" t="str">
            <v>河南省南阳市淅川县金河镇龚井村民委员会</v>
          </cell>
          <cell r="H12783" t="str">
            <v>金河镇李家湾村二组１２０号</v>
          </cell>
          <cell r="I12783" t="str">
            <v>41292719681225262062</v>
          </cell>
          <cell r="J12783" t="str">
            <v>精神</v>
          </cell>
          <cell r="K12783" t="str">
            <v>二级</v>
          </cell>
          <cell r="L12783" t="str">
            <v>精神二级;</v>
          </cell>
          <cell r="M12783" t="str">
            <v>2019-11-19</v>
          </cell>
        </row>
        <row r="12784">
          <cell r="B12784" t="str">
            <v>411326201710100443</v>
          </cell>
          <cell r="C12784" t="str">
            <v>女</v>
          </cell>
          <cell r="D12784" t="str">
            <v>汉族</v>
          </cell>
          <cell r="E12784" t="str">
            <v>金河镇</v>
          </cell>
          <cell r="F12784" t="str">
            <v>龚井村民委员会</v>
          </cell>
          <cell r="G12784" t="str">
            <v>河南省南阳市淅川县金河镇龚井村民委员会</v>
          </cell>
          <cell r="H12784" t="str">
            <v>河南省南阳市淅川县金河镇龚井村民委员会</v>
          </cell>
          <cell r="I12784" t="str">
            <v>41132620171010044363</v>
          </cell>
          <cell r="J12784" t="str">
            <v>精神</v>
          </cell>
          <cell r="K12784" t="str">
            <v>三级</v>
          </cell>
          <cell r="L12784" t="str">
            <v>精神三级;</v>
          </cell>
          <cell r="M12784" t="str">
            <v>2021-07-30</v>
          </cell>
        </row>
        <row r="12785">
          <cell r="B12785" t="str">
            <v>412927195801062640</v>
          </cell>
          <cell r="C12785" t="str">
            <v>女</v>
          </cell>
          <cell r="D12785" t="str">
            <v>汉族</v>
          </cell>
          <cell r="E12785" t="str">
            <v>金河镇</v>
          </cell>
          <cell r="F12785" t="str">
            <v>龚井村民委员会</v>
          </cell>
          <cell r="G12785" t="str">
            <v>河南省南阳市淅川县金河镇龚井村民委员会</v>
          </cell>
          <cell r="H12785" t="str">
            <v>金河镇龚井村一组３８８号</v>
          </cell>
          <cell r="I12785" t="str">
            <v>41292719580106264042</v>
          </cell>
          <cell r="J12785" t="str">
            <v>肢体</v>
          </cell>
          <cell r="K12785" t="str">
            <v>二级</v>
          </cell>
          <cell r="L12785" t="str">
            <v>肢体二级;</v>
          </cell>
          <cell r="M12785" t="str">
            <v>2020-06-22</v>
          </cell>
        </row>
        <row r="12786">
          <cell r="B12786" t="str">
            <v>412927197405202647</v>
          </cell>
          <cell r="C12786" t="str">
            <v>女</v>
          </cell>
          <cell r="D12786" t="str">
            <v>汉族</v>
          </cell>
          <cell r="E12786" t="str">
            <v>金河镇</v>
          </cell>
          <cell r="F12786" t="str">
            <v>龚井村民委员会</v>
          </cell>
          <cell r="G12786" t="str">
            <v>河南省南阳市淅川县金河镇龚井村民委员会</v>
          </cell>
          <cell r="H12786" t="str">
            <v>金河镇龚井村张家组１９９号</v>
          </cell>
          <cell r="I12786" t="str">
            <v>41292719740520264742</v>
          </cell>
          <cell r="J12786" t="str">
            <v>肢体</v>
          </cell>
          <cell r="K12786" t="str">
            <v>二级</v>
          </cell>
          <cell r="L12786" t="str">
            <v>肢体二级;</v>
          </cell>
          <cell r="M12786" t="str">
            <v>2021-02-09</v>
          </cell>
        </row>
        <row r="12787">
          <cell r="B12787" t="str">
            <v>412927197312222630</v>
          </cell>
          <cell r="C12787" t="str">
            <v>男</v>
          </cell>
          <cell r="D12787" t="str">
            <v>汉族</v>
          </cell>
          <cell r="E12787" t="str">
            <v>金河镇</v>
          </cell>
          <cell r="F12787" t="str">
            <v>魏家庄村民委员会</v>
          </cell>
          <cell r="G12787" t="str">
            <v>河南省淅川县金河镇魏庄村岭上组283号　</v>
          </cell>
          <cell r="H12787" t="str">
            <v>河南省淅川县金河镇魏庄村岭上组283号　</v>
          </cell>
          <cell r="I12787" t="str">
            <v>41292719731222263011</v>
          </cell>
          <cell r="J12787" t="str">
            <v>视力</v>
          </cell>
          <cell r="K12787" t="str">
            <v>一级</v>
          </cell>
          <cell r="L12787" t="str">
            <v>视力一级;</v>
          </cell>
          <cell r="M12787" t="str">
            <v>2017-03-02</v>
          </cell>
        </row>
        <row r="12788">
          <cell r="B12788" t="str">
            <v>412927196807222662</v>
          </cell>
          <cell r="C12788" t="str">
            <v>女</v>
          </cell>
          <cell r="D12788" t="str">
            <v>汉族</v>
          </cell>
          <cell r="E12788" t="str">
            <v>金河镇</v>
          </cell>
          <cell r="F12788" t="str">
            <v>魏家庄村民委员会</v>
          </cell>
          <cell r="G12788" t="str">
            <v>河南省淅川县金河镇魏庄村侯家组220号　</v>
          </cell>
          <cell r="H12788" t="str">
            <v>河南省淅川县金河镇魏庄村侯家组220号</v>
          </cell>
          <cell r="I12788" t="str">
            <v>41292719680722266272</v>
          </cell>
          <cell r="J12788" t="str">
            <v>多重</v>
          </cell>
          <cell r="K12788" t="str">
            <v>二级</v>
          </cell>
          <cell r="L12788" t="str">
            <v>智力二级;精神二级;</v>
          </cell>
          <cell r="M12788" t="str">
            <v>2019-12-23</v>
          </cell>
        </row>
        <row r="12789">
          <cell r="B12789" t="str">
            <v>412927196304232623</v>
          </cell>
          <cell r="C12789" t="str">
            <v>女</v>
          </cell>
          <cell r="D12789" t="str">
            <v>汉族</v>
          </cell>
          <cell r="E12789" t="str">
            <v>金河镇</v>
          </cell>
          <cell r="F12789" t="str">
            <v>魏家庄村民委员会</v>
          </cell>
          <cell r="G12789" t="str">
            <v>河南省南阳市淅川县金河镇魏庄村魏庄组</v>
          </cell>
          <cell r="H12789" t="str">
            <v>河南省淅川县金河镇魏庄村魏庄组294号</v>
          </cell>
          <cell r="I12789" t="str">
            <v>41292719630423262371</v>
          </cell>
          <cell r="J12789" t="str">
            <v>多重</v>
          </cell>
          <cell r="K12789" t="str">
            <v>一级</v>
          </cell>
          <cell r="L12789" t="str">
            <v>听力一级;言语一级;</v>
          </cell>
          <cell r="M12789" t="str">
            <v>2020-06-04</v>
          </cell>
        </row>
        <row r="12790">
          <cell r="B12790" t="str">
            <v>412927195610282632</v>
          </cell>
          <cell r="C12790" t="str">
            <v>男</v>
          </cell>
          <cell r="D12790" t="str">
            <v>汉族</v>
          </cell>
          <cell r="E12790" t="str">
            <v>金河镇</v>
          </cell>
          <cell r="F12790" t="str">
            <v>魏家庄村民委员会</v>
          </cell>
          <cell r="G12790" t="str">
            <v>河南省淅川县金河镇魏庄村三岔组192号</v>
          </cell>
          <cell r="H12790" t="str">
            <v>河南省淅川县金河镇魏庄村三岔组192号</v>
          </cell>
          <cell r="I12790" t="str">
            <v>41292719561028263271</v>
          </cell>
          <cell r="J12790" t="str">
            <v>多重</v>
          </cell>
          <cell r="K12790" t="str">
            <v>一级</v>
          </cell>
          <cell r="L12790" t="str">
            <v>听力一级;言语一级;</v>
          </cell>
          <cell r="M12790" t="str">
            <v>2020-05-03</v>
          </cell>
        </row>
        <row r="12791">
          <cell r="B12791" t="str">
            <v>41292719551214261X</v>
          </cell>
          <cell r="C12791" t="str">
            <v>男</v>
          </cell>
          <cell r="D12791" t="str">
            <v>汉族</v>
          </cell>
          <cell r="E12791" t="str">
            <v>金河镇</v>
          </cell>
          <cell r="F12791" t="str">
            <v>魏家庄村民委员会</v>
          </cell>
          <cell r="G12791" t="str">
            <v>河南省南阳市淅川县金河镇魏庄村侯家组</v>
          </cell>
          <cell r="H12791" t="str">
            <v>河南省南阳市淅川县金河镇魏庄村侯家组220号</v>
          </cell>
          <cell r="I12791" t="str">
            <v>41292719551214261X44</v>
          </cell>
          <cell r="J12791" t="str">
            <v>肢体</v>
          </cell>
          <cell r="K12791" t="str">
            <v>四级</v>
          </cell>
          <cell r="L12791" t="str">
            <v>肢体四级;</v>
          </cell>
          <cell r="M12791" t="str">
            <v>2020-05-06</v>
          </cell>
        </row>
        <row r="12792">
          <cell r="B12792" t="str">
            <v>412927195503142634</v>
          </cell>
          <cell r="C12792" t="str">
            <v>男</v>
          </cell>
          <cell r="D12792" t="str">
            <v>汉族</v>
          </cell>
          <cell r="E12792" t="str">
            <v>金河镇</v>
          </cell>
          <cell r="F12792" t="str">
            <v>魏家庄村民委员会</v>
          </cell>
          <cell r="G12792" t="str">
            <v>河南省淅川县金河镇魏庄村岭上组745号　</v>
          </cell>
          <cell r="H12792" t="str">
            <v>河南省淅川县金河镇魏庄村岭上组745号</v>
          </cell>
          <cell r="I12792" t="str">
            <v>41292719550314263444</v>
          </cell>
          <cell r="J12792" t="str">
            <v>肢体</v>
          </cell>
          <cell r="K12792" t="str">
            <v>四级</v>
          </cell>
          <cell r="L12792" t="str">
            <v>肢体四级;</v>
          </cell>
          <cell r="M12792" t="str">
            <v>2020-05-07</v>
          </cell>
        </row>
        <row r="12793">
          <cell r="B12793" t="str">
            <v>411326200106122625</v>
          </cell>
          <cell r="C12793" t="str">
            <v>女</v>
          </cell>
          <cell r="D12793" t="str">
            <v>汉族</v>
          </cell>
          <cell r="E12793" t="str">
            <v>金河镇</v>
          </cell>
          <cell r="F12793" t="str">
            <v>魏家庄村民委员会</v>
          </cell>
          <cell r="G12793" t="str">
            <v>河南省南阳市淅川县金河镇魏家庄村民委员会</v>
          </cell>
          <cell r="H12793" t="str">
            <v>河南省淅川县金河镇魏庄村庄下组13号</v>
          </cell>
          <cell r="I12793" t="str">
            <v>41132620010612262541</v>
          </cell>
          <cell r="J12793" t="str">
            <v>肢体</v>
          </cell>
          <cell r="K12793" t="str">
            <v>一级</v>
          </cell>
          <cell r="L12793" t="str">
            <v>肢体一级;</v>
          </cell>
          <cell r="M12793" t="str">
            <v>2021-07-09</v>
          </cell>
        </row>
        <row r="12794">
          <cell r="B12794" t="str">
            <v>411326200610236963</v>
          </cell>
          <cell r="C12794" t="str">
            <v>女</v>
          </cell>
          <cell r="D12794" t="str">
            <v>汉族</v>
          </cell>
          <cell r="E12794" t="str">
            <v>金河镇</v>
          </cell>
          <cell r="F12794" t="str">
            <v>魏家庄村民委员会</v>
          </cell>
          <cell r="G12794" t="str">
            <v>河南省淅川县金河镇魏庄村岭上组４０２号</v>
          </cell>
          <cell r="H12794" t="str">
            <v>河南省淅川县金河镇魏庄村岭上组４０２号</v>
          </cell>
          <cell r="I12794" t="str">
            <v>41132620061023696351</v>
          </cell>
          <cell r="J12794" t="str">
            <v>智力</v>
          </cell>
          <cell r="K12794" t="str">
            <v>一级</v>
          </cell>
          <cell r="L12794" t="str">
            <v>智力一级;</v>
          </cell>
          <cell r="M12794" t="str">
            <v>2014-04-10</v>
          </cell>
        </row>
        <row r="12795">
          <cell r="B12795" t="str">
            <v>412927196308062625</v>
          </cell>
          <cell r="C12795" t="str">
            <v>女</v>
          </cell>
          <cell r="D12795" t="str">
            <v>汉族</v>
          </cell>
          <cell r="E12795" t="str">
            <v>金河镇</v>
          </cell>
          <cell r="F12795" t="str">
            <v>魏家庄村民委员会</v>
          </cell>
          <cell r="G12795" t="str">
            <v>河南省淅川县金河镇魏庄村三岔组１７３号</v>
          </cell>
          <cell r="H12795" t="str">
            <v>金河镇魏庄村三岔组１７３号</v>
          </cell>
          <cell r="I12795" t="str">
            <v>41292719630806262542</v>
          </cell>
          <cell r="J12795" t="str">
            <v>肢体</v>
          </cell>
          <cell r="K12795" t="str">
            <v>二级</v>
          </cell>
          <cell r="L12795" t="str">
            <v>肢体二级;</v>
          </cell>
          <cell r="M12795" t="str">
            <v>2015-06-25</v>
          </cell>
        </row>
        <row r="12796">
          <cell r="B12796" t="str">
            <v>412927195211142616</v>
          </cell>
          <cell r="C12796" t="str">
            <v>男</v>
          </cell>
          <cell r="D12796" t="str">
            <v>汉族</v>
          </cell>
          <cell r="E12796" t="str">
            <v>金河镇</v>
          </cell>
          <cell r="F12796" t="str">
            <v>魏家庄村民委员会</v>
          </cell>
          <cell r="G12796" t="str">
            <v>河南省淅川县金河镇魏庄村岭上组２６号</v>
          </cell>
          <cell r="H12796" t="str">
            <v>金河镇魏庄村岭上组２６号</v>
          </cell>
          <cell r="I12796" t="str">
            <v>41292719521114261642</v>
          </cell>
          <cell r="J12796" t="str">
            <v>肢体</v>
          </cell>
          <cell r="K12796" t="str">
            <v>二级</v>
          </cell>
          <cell r="L12796" t="str">
            <v>肢体二级;</v>
          </cell>
          <cell r="M12796" t="str">
            <v>2015-04-21</v>
          </cell>
        </row>
        <row r="12797">
          <cell r="B12797" t="str">
            <v>412927196307232610</v>
          </cell>
          <cell r="C12797" t="str">
            <v>男</v>
          </cell>
          <cell r="D12797" t="str">
            <v>汉族</v>
          </cell>
          <cell r="E12797" t="str">
            <v>金河镇</v>
          </cell>
          <cell r="F12797" t="str">
            <v>魏家庄村民委员会</v>
          </cell>
          <cell r="G12797" t="str">
            <v>河南省淅川县金河镇魏庄村魏庄组１２９号</v>
          </cell>
          <cell r="H12797" t="str">
            <v>金河镇魏庄村魏庄组１２９号</v>
          </cell>
          <cell r="I12797" t="str">
            <v>41292719630723261043</v>
          </cell>
          <cell r="J12797" t="str">
            <v>肢体</v>
          </cell>
          <cell r="K12797" t="str">
            <v>三级</v>
          </cell>
          <cell r="L12797" t="str">
            <v>肢体三级;</v>
          </cell>
          <cell r="M12797" t="str">
            <v>2015-04-23</v>
          </cell>
        </row>
        <row r="12798">
          <cell r="B12798" t="str">
            <v>411323198002162623</v>
          </cell>
          <cell r="C12798" t="str">
            <v>女</v>
          </cell>
          <cell r="D12798" t="str">
            <v>汉族</v>
          </cell>
          <cell r="E12798" t="str">
            <v>金河镇</v>
          </cell>
          <cell r="F12798" t="str">
            <v>魏家庄村民委员会</v>
          </cell>
          <cell r="G12798" t="str">
            <v>河南省淅川县金河镇魏庄村岭上组２８３号</v>
          </cell>
          <cell r="H12798" t="str">
            <v>金河镇魏庄村岭上组２８３号</v>
          </cell>
          <cell r="I12798" t="str">
            <v>41132319800216262363</v>
          </cell>
          <cell r="J12798" t="str">
            <v>精神</v>
          </cell>
          <cell r="K12798" t="str">
            <v>三级</v>
          </cell>
          <cell r="L12798" t="str">
            <v>精神三级;</v>
          </cell>
          <cell r="M12798" t="str">
            <v>2015-06-24</v>
          </cell>
        </row>
        <row r="12799">
          <cell r="B12799" t="str">
            <v>412927197212022623</v>
          </cell>
          <cell r="C12799" t="str">
            <v>女</v>
          </cell>
          <cell r="D12799" t="str">
            <v>汉族</v>
          </cell>
          <cell r="E12799" t="str">
            <v>金河镇</v>
          </cell>
          <cell r="F12799" t="str">
            <v>魏家庄村民委员会</v>
          </cell>
          <cell r="G12799" t="str">
            <v>河南省淅川县金河镇魏庄村岭上组６３号</v>
          </cell>
          <cell r="H12799" t="str">
            <v>金河镇魏庄村岭上组６３号</v>
          </cell>
          <cell r="I12799" t="str">
            <v>41292719721202262344</v>
          </cell>
          <cell r="J12799" t="str">
            <v>肢体</v>
          </cell>
          <cell r="K12799" t="str">
            <v>四级</v>
          </cell>
          <cell r="L12799" t="str">
            <v>肢体四级;</v>
          </cell>
          <cell r="M12799" t="str">
            <v>2015-06-18</v>
          </cell>
        </row>
        <row r="12800">
          <cell r="B12800" t="str">
            <v>412927195212212620</v>
          </cell>
          <cell r="C12800" t="str">
            <v>女</v>
          </cell>
          <cell r="D12800" t="str">
            <v>汉族</v>
          </cell>
          <cell r="E12800" t="str">
            <v>金河镇</v>
          </cell>
          <cell r="F12800" t="str">
            <v>魏家庄村民委员会</v>
          </cell>
          <cell r="G12800" t="str">
            <v>河南省淅川县金河镇魏庄村龙泉沟组８３号</v>
          </cell>
          <cell r="H12800" t="str">
            <v>金河镇魏庄村龙泉沟组８３号</v>
          </cell>
          <cell r="I12800" t="str">
            <v>41292719521221262044</v>
          </cell>
          <cell r="J12800" t="str">
            <v>肢体</v>
          </cell>
          <cell r="K12800" t="str">
            <v>四级</v>
          </cell>
          <cell r="L12800" t="str">
            <v>肢体四级;</v>
          </cell>
          <cell r="M12800" t="str">
            <v>2016-03-16</v>
          </cell>
        </row>
        <row r="12801">
          <cell r="B12801" t="str">
            <v>412927196712232614</v>
          </cell>
          <cell r="C12801" t="str">
            <v>男</v>
          </cell>
          <cell r="D12801" t="str">
            <v>汉族</v>
          </cell>
          <cell r="E12801" t="str">
            <v>金河镇</v>
          </cell>
          <cell r="F12801" t="str">
            <v>魏家庄村民委员会</v>
          </cell>
          <cell r="G12801" t="str">
            <v>河南省淅川县金河镇魏庄村庄一组４０３号</v>
          </cell>
          <cell r="H12801" t="str">
            <v>金河镇魏庄村庄一组４０３号</v>
          </cell>
          <cell r="I12801" t="str">
            <v>41292719671223261444</v>
          </cell>
          <cell r="J12801" t="str">
            <v>肢体</v>
          </cell>
          <cell r="K12801" t="str">
            <v>四级</v>
          </cell>
          <cell r="L12801" t="str">
            <v>肢体四级;</v>
          </cell>
          <cell r="M12801" t="str">
            <v>2016-03-16</v>
          </cell>
        </row>
        <row r="12802">
          <cell r="B12802" t="str">
            <v>41292719580306261X</v>
          </cell>
          <cell r="C12802" t="str">
            <v>男</v>
          </cell>
          <cell r="D12802" t="str">
            <v>汉族</v>
          </cell>
          <cell r="E12802" t="str">
            <v>金河镇</v>
          </cell>
          <cell r="F12802" t="str">
            <v>魏家庄村民委员会</v>
          </cell>
          <cell r="G12802" t="str">
            <v>河南省南阳市淅川县金河镇魏庄村庄二组</v>
          </cell>
          <cell r="H12802" t="str">
            <v>金河镇魏庄村庄二组８７５号</v>
          </cell>
          <cell r="I12802" t="str">
            <v>41292719580306261X44</v>
          </cell>
          <cell r="J12802" t="str">
            <v>肢体</v>
          </cell>
          <cell r="K12802" t="str">
            <v>四级</v>
          </cell>
          <cell r="L12802" t="str">
            <v>肢体四级;</v>
          </cell>
          <cell r="M12802" t="str">
            <v>2020-10-27</v>
          </cell>
        </row>
        <row r="12803">
          <cell r="B12803" t="str">
            <v>411323198011132653</v>
          </cell>
          <cell r="C12803" t="str">
            <v>男</v>
          </cell>
          <cell r="D12803" t="str">
            <v>汉族</v>
          </cell>
          <cell r="E12803" t="str">
            <v>金河镇</v>
          </cell>
          <cell r="F12803" t="str">
            <v>魏家庄村民委员会</v>
          </cell>
          <cell r="G12803" t="str">
            <v>河南省南阳市淅川县金河镇魏庄村庄二组</v>
          </cell>
          <cell r="H12803" t="str">
            <v>金河镇魏庄村庄二组６３０号</v>
          </cell>
          <cell r="I12803" t="str">
            <v>41132319801113265342</v>
          </cell>
          <cell r="J12803" t="str">
            <v>肢体</v>
          </cell>
          <cell r="K12803" t="str">
            <v>二级</v>
          </cell>
          <cell r="L12803" t="str">
            <v>肢体二级;</v>
          </cell>
          <cell r="M12803" t="str">
            <v>2020-10-27</v>
          </cell>
        </row>
        <row r="12804">
          <cell r="B12804" t="str">
            <v>412927196307062615</v>
          </cell>
          <cell r="C12804" t="str">
            <v>男</v>
          </cell>
          <cell r="D12804" t="str">
            <v>汉族</v>
          </cell>
          <cell r="E12804" t="str">
            <v>金河镇</v>
          </cell>
          <cell r="F12804" t="str">
            <v>魏家庄村民委员会</v>
          </cell>
          <cell r="G12804" t="str">
            <v>河南省淅川县金河镇魏庄村三岔组３６９号</v>
          </cell>
          <cell r="H12804" t="str">
            <v>金河镇魏庄村三岔组３６９号</v>
          </cell>
          <cell r="I12804" t="str">
            <v>41292719630706261543</v>
          </cell>
          <cell r="J12804" t="str">
            <v>肢体</v>
          </cell>
          <cell r="K12804" t="str">
            <v>三级</v>
          </cell>
          <cell r="L12804" t="str">
            <v>肢体三级;</v>
          </cell>
          <cell r="M12804" t="str">
            <v>2017-01-10</v>
          </cell>
        </row>
        <row r="12805">
          <cell r="B12805" t="str">
            <v>411326195207157380</v>
          </cell>
          <cell r="C12805" t="str">
            <v>女</v>
          </cell>
          <cell r="D12805" t="str">
            <v>汉族</v>
          </cell>
          <cell r="E12805" t="str">
            <v>金河镇</v>
          </cell>
          <cell r="F12805" t="str">
            <v>魏家庄村民委员会</v>
          </cell>
          <cell r="G12805" t="str">
            <v>淅川县金河镇魏庄村岭上组6号</v>
          </cell>
          <cell r="H12805" t="str">
            <v>淅川县金河镇魏庄村岭上组6号</v>
          </cell>
          <cell r="I12805" t="str">
            <v>41132619520715738071</v>
          </cell>
          <cell r="J12805" t="str">
            <v>多重</v>
          </cell>
          <cell r="K12805" t="str">
            <v>一级</v>
          </cell>
          <cell r="L12805" t="str">
            <v>言语一级;精神二级;</v>
          </cell>
          <cell r="M12805" t="str">
            <v>2019-12-23</v>
          </cell>
        </row>
        <row r="12806">
          <cell r="B12806" t="str">
            <v>411326201407010234</v>
          </cell>
          <cell r="C12806" t="str">
            <v>男</v>
          </cell>
          <cell r="D12806" t="str">
            <v>汉族</v>
          </cell>
          <cell r="E12806" t="str">
            <v>金河镇</v>
          </cell>
          <cell r="F12806" t="str">
            <v>魏家庄村民委员会</v>
          </cell>
          <cell r="G12806" t="str">
            <v>淅川县金河镇魏庄村庄下组</v>
          </cell>
          <cell r="H12806" t="str">
            <v>淅川县金河镇魏庄村庄下组</v>
          </cell>
          <cell r="I12806" t="str">
            <v>41132620140701023451</v>
          </cell>
          <cell r="J12806" t="str">
            <v>智力</v>
          </cell>
          <cell r="K12806" t="str">
            <v>一级</v>
          </cell>
          <cell r="L12806" t="str">
            <v>智力一级;</v>
          </cell>
          <cell r="M12806" t="str">
            <v>2018-04-11</v>
          </cell>
        </row>
        <row r="12807">
          <cell r="B12807" t="str">
            <v>411326197607157127</v>
          </cell>
          <cell r="C12807" t="str">
            <v>女</v>
          </cell>
          <cell r="D12807" t="str">
            <v>汉族</v>
          </cell>
          <cell r="E12807" t="str">
            <v>金河镇</v>
          </cell>
          <cell r="F12807" t="str">
            <v>魏家庄村民委员会</v>
          </cell>
          <cell r="G12807" t="str">
            <v>河南省淅川县金河镇魏庄村岭上组</v>
          </cell>
          <cell r="H12807" t="str">
            <v>河南省淅川县金河镇魏庄村岭上组</v>
          </cell>
          <cell r="I12807" t="str">
            <v>41132619760715712762</v>
          </cell>
          <cell r="J12807" t="str">
            <v>精神</v>
          </cell>
          <cell r="K12807" t="str">
            <v>二级</v>
          </cell>
          <cell r="L12807" t="str">
            <v>精神二级;</v>
          </cell>
          <cell r="M12807" t="str">
            <v>2018-07-03</v>
          </cell>
        </row>
        <row r="12808">
          <cell r="B12808" t="str">
            <v>411323199709122611</v>
          </cell>
          <cell r="C12808" t="str">
            <v>男</v>
          </cell>
          <cell r="D12808" t="str">
            <v>汉族</v>
          </cell>
          <cell r="E12808" t="str">
            <v>金河镇</v>
          </cell>
          <cell r="F12808" t="str">
            <v>魏家庄村民委员会</v>
          </cell>
          <cell r="G12808" t="str">
            <v>河南省南阳市淅川县金河镇魏家庄村民委员会</v>
          </cell>
          <cell r="H12808" t="str">
            <v>金河镇魏庄村三岔组１８６号</v>
          </cell>
          <cell r="I12808" t="str">
            <v>41132319970912261162</v>
          </cell>
          <cell r="J12808" t="str">
            <v>精神</v>
          </cell>
          <cell r="K12808" t="str">
            <v>二级</v>
          </cell>
          <cell r="L12808" t="str">
            <v>精神二级;</v>
          </cell>
          <cell r="M12808" t="str">
            <v>2018-07-10</v>
          </cell>
        </row>
        <row r="12809">
          <cell r="B12809" t="str">
            <v>41292719770402262X</v>
          </cell>
          <cell r="C12809" t="str">
            <v>女</v>
          </cell>
          <cell r="D12809" t="str">
            <v>汉族</v>
          </cell>
          <cell r="E12809" t="str">
            <v>金河镇</v>
          </cell>
          <cell r="F12809" t="str">
            <v>魏家庄村民委员会</v>
          </cell>
          <cell r="G12809" t="str">
            <v>河南省淅川县金河镇魏庄村跳井组247号</v>
          </cell>
          <cell r="H12809" t="str">
            <v>河南省淅川县金河镇魏庄村跳井组247号</v>
          </cell>
          <cell r="I12809" t="str">
            <v>41292719770402262X52</v>
          </cell>
          <cell r="J12809" t="str">
            <v>智力</v>
          </cell>
          <cell r="K12809" t="str">
            <v>二级</v>
          </cell>
          <cell r="L12809" t="str">
            <v>智力二级;</v>
          </cell>
          <cell r="M12809" t="str">
            <v>2018-07-03</v>
          </cell>
        </row>
        <row r="12810">
          <cell r="B12810" t="str">
            <v>412927196010052627</v>
          </cell>
          <cell r="C12810" t="str">
            <v>女</v>
          </cell>
          <cell r="D12810" t="str">
            <v>汉族</v>
          </cell>
          <cell r="E12810" t="str">
            <v>金河镇</v>
          </cell>
          <cell r="F12810" t="str">
            <v>魏家庄村民委员会</v>
          </cell>
          <cell r="G12810" t="str">
            <v>河南省淅川县金河镇魏庄村魏庄组</v>
          </cell>
          <cell r="H12810" t="str">
            <v>河南省淅川县金河镇魏庄村魏庄组</v>
          </cell>
          <cell r="I12810" t="str">
            <v>41292719601005262743</v>
          </cell>
          <cell r="J12810" t="str">
            <v>肢体</v>
          </cell>
          <cell r="K12810" t="str">
            <v>三级</v>
          </cell>
          <cell r="L12810" t="str">
            <v>肢体三级;</v>
          </cell>
          <cell r="M12810" t="str">
            <v>2018-07-03</v>
          </cell>
        </row>
        <row r="12811">
          <cell r="B12811" t="str">
            <v>412927194605262616</v>
          </cell>
          <cell r="C12811" t="str">
            <v>男</v>
          </cell>
          <cell r="D12811" t="str">
            <v>汉族</v>
          </cell>
          <cell r="E12811" t="str">
            <v>金河镇</v>
          </cell>
          <cell r="F12811" t="str">
            <v>魏家庄村民委员会</v>
          </cell>
          <cell r="G12811" t="str">
            <v>河南省南阳市淅川县金河镇魏家庄村民委员会</v>
          </cell>
          <cell r="H12811" t="str">
            <v>金河镇魏庄村侯家组２０９号</v>
          </cell>
          <cell r="I12811" t="str">
            <v>41292719460526261613</v>
          </cell>
          <cell r="J12811" t="str">
            <v>视力</v>
          </cell>
          <cell r="K12811" t="str">
            <v>三级</v>
          </cell>
          <cell r="L12811" t="str">
            <v>视力三级;</v>
          </cell>
          <cell r="M12811" t="str">
            <v>2019-04-08</v>
          </cell>
        </row>
        <row r="12812">
          <cell r="B12812" t="str">
            <v>412927195405132651</v>
          </cell>
          <cell r="C12812" t="str">
            <v>男</v>
          </cell>
          <cell r="D12812" t="str">
            <v>汉族</v>
          </cell>
          <cell r="E12812" t="str">
            <v>金河镇</v>
          </cell>
          <cell r="F12812" t="str">
            <v>魏家庄村民委员会</v>
          </cell>
          <cell r="G12812" t="str">
            <v>河南省南阳市淅川县金河镇魏家庄村民委员会</v>
          </cell>
          <cell r="H12812" t="str">
            <v>河南省南阳市淅川县金河镇魏家庄村民委员会</v>
          </cell>
          <cell r="I12812" t="str">
            <v>41292719540513265112</v>
          </cell>
          <cell r="J12812" t="str">
            <v>视力</v>
          </cell>
          <cell r="K12812" t="str">
            <v>二级</v>
          </cell>
          <cell r="L12812" t="str">
            <v>视力二级;</v>
          </cell>
          <cell r="M12812" t="str">
            <v>2018-09-25</v>
          </cell>
        </row>
        <row r="12813">
          <cell r="B12813" t="str">
            <v>412927197707122618</v>
          </cell>
          <cell r="C12813" t="str">
            <v>男</v>
          </cell>
          <cell r="D12813" t="str">
            <v>汉族</v>
          </cell>
          <cell r="E12813" t="str">
            <v>金河镇</v>
          </cell>
          <cell r="F12813" t="str">
            <v>魏家庄村民委员会</v>
          </cell>
          <cell r="G12813" t="str">
            <v>河南省南阳市淅川县金河镇魏家庄村民委员会</v>
          </cell>
          <cell r="H12813" t="str">
            <v>河南省南阳市淅川县金河镇魏家庄村民委员会</v>
          </cell>
          <cell r="I12813" t="str">
            <v>41292719770712261842</v>
          </cell>
          <cell r="J12813" t="str">
            <v>肢体</v>
          </cell>
          <cell r="K12813" t="str">
            <v>二级</v>
          </cell>
          <cell r="L12813" t="str">
            <v>肢体二级;</v>
          </cell>
          <cell r="M12813" t="str">
            <v>2019-04-16</v>
          </cell>
        </row>
        <row r="12814">
          <cell r="B12814" t="str">
            <v>412927197411022642</v>
          </cell>
          <cell r="C12814" t="str">
            <v>女</v>
          </cell>
          <cell r="D12814" t="str">
            <v>汉族</v>
          </cell>
          <cell r="E12814" t="str">
            <v>金河镇</v>
          </cell>
          <cell r="F12814" t="str">
            <v>魏家庄村民委员会</v>
          </cell>
          <cell r="G12814" t="str">
            <v>河南省南阳市淅川县金河镇魏家庄村民委员会</v>
          </cell>
          <cell r="H12814" t="str">
            <v>金河镇魏庄村魏庄组２９１号</v>
          </cell>
          <cell r="I12814" t="str">
            <v>41292719741102264254</v>
          </cell>
          <cell r="J12814" t="str">
            <v>智力</v>
          </cell>
          <cell r="K12814" t="str">
            <v>四级</v>
          </cell>
          <cell r="L12814" t="str">
            <v>智力四级;</v>
          </cell>
          <cell r="M12814" t="str">
            <v>2019-06-11</v>
          </cell>
        </row>
        <row r="12815">
          <cell r="B12815" t="str">
            <v>412927195209082618</v>
          </cell>
          <cell r="C12815" t="str">
            <v>男</v>
          </cell>
          <cell r="D12815" t="str">
            <v>汉族</v>
          </cell>
          <cell r="E12815" t="str">
            <v>金河镇</v>
          </cell>
          <cell r="F12815" t="str">
            <v>魏家庄村民委员会</v>
          </cell>
          <cell r="G12815" t="str">
            <v>河南省南阳市淅川县金河镇魏家庄村民委员会</v>
          </cell>
          <cell r="H12815" t="str">
            <v>金河镇魏庄村侯家组２３４号</v>
          </cell>
          <cell r="I12815" t="str">
            <v>41292719520908261854</v>
          </cell>
          <cell r="J12815" t="str">
            <v>智力</v>
          </cell>
          <cell r="K12815" t="str">
            <v>四级</v>
          </cell>
          <cell r="L12815" t="str">
            <v>智力四级;</v>
          </cell>
          <cell r="M12815" t="str">
            <v>2020-03-19</v>
          </cell>
        </row>
        <row r="12816">
          <cell r="B12816" t="str">
            <v>41292719520805261X</v>
          </cell>
          <cell r="C12816" t="str">
            <v>男</v>
          </cell>
          <cell r="D12816" t="str">
            <v>汉族</v>
          </cell>
          <cell r="E12816" t="str">
            <v>金河镇</v>
          </cell>
          <cell r="F12816" t="str">
            <v>魏家庄村民委员会</v>
          </cell>
          <cell r="G12816" t="str">
            <v>河南省南阳市淅川县金河镇魏家庄村民委员会</v>
          </cell>
          <cell r="H12816" t="str">
            <v>金河镇魏庄村魏庄组１５６号</v>
          </cell>
          <cell r="I12816" t="str">
            <v>41292719520805261X24</v>
          </cell>
          <cell r="J12816" t="str">
            <v>听力</v>
          </cell>
          <cell r="K12816" t="str">
            <v>四级</v>
          </cell>
          <cell r="L12816" t="str">
            <v>听力四级;</v>
          </cell>
          <cell r="M12816" t="str">
            <v>2019-12-05</v>
          </cell>
        </row>
        <row r="12817">
          <cell r="B12817" t="str">
            <v>412927196309072614</v>
          </cell>
          <cell r="C12817" t="str">
            <v>男</v>
          </cell>
          <cell r="D12817" t="str">
            <v>汉族</v>
          </cell>
          <cell r="E12817" t="str">
            <v>金河镇</v>
          </cell>
          <cell r="F12817" t="str">
            <v>徐家岭村民委员会</v>
          </cell>
          <cell r="G12817" t="str">
            <v>河南省淅川县金河镇徐岭村路边组85号</v>
          </cell>
          <cell r="H12817" t="str">
            <v>河南省淅川县金河镇徐岭村路边组85号</v>
          </cell>
          <cell r="I12817" t="str">
            <v>41292719630907261444</v>
          </cell>
          <cell r="J12817" t="str">
            <v>肢体</v>
          </cell>
          <cell r="K12817" t="str">
            <v>四级</v>
          </cell>
          <cell r="L12817" t="str">
            <v>肢体四级;</v>
          </cell>
          <cell r="M12817" t="str">
            <v>2019-03-15</v>
          </cell>
        </row>
        <row r="12818">
          <cell r="B12818" t="str">
            <v>412927197209272621</v>
          </cell>
          <cell r="C12818" t="str">
            <v>女</v>
          </cell>
          <cell r="D12818" t="str">
            <v>汉族</v>
          </cell>
          <cell r="E12818" t="str">
            <v>金河镇</v>
          </cell>
          <cell r="F12818" t="str">
            <v>徐家岭村民委员会</v>
          </cell>
          <cell r="G12818" t="str">
            <v>河南省南阳市淅川县金河镇徐岭村后坡组</v>
          </cell>
          <cell r="H12818" t="str">
            <v>河南省淅川县金河镇徐岭村后坡组194号</v>
          </cell>
          <cell r="I12818" t="str">
            <v>41292719720927262144</v>
          </cell>
          <cell r="J12818" t="str">
            <v>肢体</v>
          </cell>
          <cell r="K12818" t="str">
            <v>四级</v>
          </cell>
          <cell r="L12818" t="str">
            <v>肢体四级;</v>
          </cell>
          <cell r="M12818" t="str">
            <v>2020-07-16</v>
          </cell>
        </row>
        <row r="12819">
          <cell r="B12819" t="str">
            <v>411323198305032631</v>
          </cell>
          <cell r="C12819" t="str">
            <v>男</v>
          </cell>
          <cell r="D12819" t="str">
            <v>汉族</v>
          </cell>
          <cell r="E12819" t="str">
            <v>金河镇</v>
          </cell>
          <cell r="F12819" t="str">
            <v>徐家岭村民委员会</v>
          </cell>
          <cell r="G12819" t="str">
            <v>河南省淅川县金河镇徐岭村路边组86号</v>
          </cell>
          <cell r="H12819" t="str">
            <v>河南省淅川县金河镇徐岭村路边组86号</v>
          </cell>
          <cell r="I12819" t="str">
            <v>41132319830503263143</v>
          </cell>
          <cell r="J12819" t="str">
            <v>肢体</v>
          </cell>
          <cell r="K12819" t="str">
            <v>三级</v>
          </cell>
          <cell r="L12819" t="str">
            <v>肢体三级;</v>
          </cell>
          <cell r="M12819" t="str">
            <v>2019-08-06</v>
          </cell>
        </row>
        <row r="12820">
          <cell r="B12820" t="str">
            <v>412927196311132612</v>
          </cell>
          <cell r="C12820" t="str">
            <v>男</v>
          </cell>
          <cell r="D12820" t="str">
            <v>汉族</v>
          </cell>
          <cell r="E12820" t="str">
            <v>金河镇</v>
          </cell>
          <cell r="F12820" t="str">
            <v>徐家岭村民委员会</v>
          </cell>
          <cell r="G12820" t="str">
            <v>河南省南阳市淅川县金河镇徐岭村大洼组</v>
          </cell>
          <cell r="H12820" t="str">
            <v>河南省淅川县金河镇徐岭村大洼组286号</v>
          </cell>
          <cell r="I12820" t="str">
            <v>41292719631113261243</v>
          </cell>
          <cell r="J12820" t="str">
            <v>肢体</v>
          </cell>
          <cell r="K12820" t="str">
            <v>三级</v>
          </cell>
          <cell r="L12820" t="str">
            <v>肢体三级;</v>
          </cell>
          <cell r="M12820" t="str">
            <v>2020-07-21</v>
          </cell>
        </row>
        <row r="12821">
          <cell r="B12821" t="str">
            <v>412927195607152618</v>
          </cell>
          <cell r="C12821" t="str">
            <v>男</v>
          </cell>
          <cell r="D12821" t="str">
            <v>汉族</v>
          </cell>
          <cell r="E12821" t="str">
            <v>金河镇</v>
          </cell>
          <cell r="F12821" t="str">
            <v>徐家岭村民委员会</v>
          </cell>
          <cell r="G12821" t="str">
            <v>河南省淅川县金河镇徐岭村徐岭组26号</v>
          </cell>
          <cell r="H12821" t="str">
            <v>河南省淅川县金河镇徐岭村徐岭组26号</v>
          </cell>
          <cell r="I12821" t="str">
            <v>41292719560715261811</v>
          </cell>
          <cell r="J12821" t="str">
            <v>视力</v>
          </cell>
          <cell r="K12821" t="str">
            <v>一级</v>
          </cell>
          <cell r="L12821" t="str">
            <v>视力一级;</v>
          </cell>
          <cell r="M12821" t="str">
            <v>2020-07-15</v>
          </cell>
        </row>
        <row r="12822">
          <cell r="B12822" t="str">
            <v>412927195105162613</v>
          </cell>
          <cell r="C12822" t="str">
            <v>男</v>
          </cell>
          <cell r="D12822" t="str">
            <v>汉族</v>
          </cell>
          <cell r="E12822" t="str">
            <v>金河镇</v>
          </cell>
          <cell r="F12822" t="str">
            <v>徐家岭村民委员会</v>
          </cell>
          <cell r="G12822" t="str">
            <v>河南省南阳市淅川县金河镇徐岭村庵上组</v>
          </cell>
          <cell r="H12822" t="str">
            <v>河南省淅川县金河镇徐岭村庵上组118号</v>
          </cell>
          <cell r="I12822" t="str">
            <v>41292719510516261343</v>
          </cell>
          <cell r="J12822" t="str">
            <v>肢体</v>
          </cell>
          <cell r="K12822" t="str">
            <v>三级</v>
          </cell>
          <cell r="L12822" t="str">
            <v>肢体三级;</v>
          </cell>
          <cell r="M12822" t="str">
            <v>2020-09-07</v>
          </cell>
        </row>
        <row r="12823">
          <cell r="B12823" t="str">
            <v>412927196607132611</v>
          </cell>
          <cell r="C12823" t="str">
            <v>男</v>
          </cell>
          <cell r="D12823" t="str">
            <v>汉族</v>
          </cell>
          <cell r="E12823" t="str">
            <v>金河镇</v>
          </cell>
          <cell r="F12823" t="str">
            <v>徐家岭村民委员会</v>
          </cell>
          <cell r="G12823" t="str">
            <v>河南省南阳市淅川县金河镇徐岭村庵上组</v>
          </cell>
          <cell r="H12823" t="str">
            <v>河南省淅川县金河镇徐岭村庵上组135号</v>
          </cell>
          <cell r="I12823" t="str">
            <v>41292719660713261142</v>
          </cell>
          <cell r="J12823" t="str">
            <v>肢体</v>
          </cell>
          <cell r="K12823" t="str">
            <v>二级</v>
          </cell>
          <cell r="L12823" t="str">
            <v>肢体二级;</v>
          </cell>
          <cell r="M12823" t="str">
            <v>2020-07-16</v>
          </cell>
        </row>
        <row r="12824">
          <cell r="B12824" t="str">
            <v>412927197304082615</v>
          </cell>
          <cell r="C12824" t="str">
            <v>男</v>
          </cell>
          <cell r="D12824" t="str">
            <v>汉族</v>
          </cell>
          <cell r="E12824" t="str">
            <v>金河镇</v>
          </cell>
          <cell r="F12824" t="str">
            <v>徐家岭村民委员会</v>
          </cell>
          <cell r="G12824" t="str">
            <v>河南省南阳市淅川县金河镇徐家岭村民委员会</v>
          </cell>
          <cell r="H12824" t="str">
            <v>河南省淅川县金河镇徐岭村后坡组</v>
          </cell>
          <cell r="I12824" t="str">
            <v>41292719730408261544</v>
          </cell>
          <cell r="J12824" t="str">
            <v>肢体</v>
          </cell>
          <cell r="K12824" t="str">
            <v>四级</v>
          </cell>
          <cell r="L12824" t="str">
            <v>肢体四级;</v>
          </cell>
          <cell r="M12824" t="str">
            <v>2021-07-06</v>
          </cell>
        </row>
        <row r="12825">
          <cell r="B12825" t="str">
            <v>41292719600411262X</v>
          </cell>
          <cell r="C12825" t="str">
            <v>女</v>
          </cell>
          <cell r="D12825" t="str">
            <v>汉族</v>
          </cell>
          <cell r="E12825" t="str">
            <v>金河镇</v>
          </cell>
          <cell r="F12825" t="str">
            <v>徐家岭村民委员会</v>
          </cell>
          <cell r="G12825" t="str">
            <v>河南省淅川县金河镇徐岭村路边组991号</v>
          </cell>
          <cell r="H12825" t="str">
            <v>河南省淅川县金河镇徐岭村路边组991号</v>
          </cell>
          <cell r="I12825" t="str">
            <v>41292719600411262X52</v>
          </cell>
          <cell r="J12825" t="str">
            <v>智力</v>
          </cell>
          <cell r="K12825" t="str">
            <v>二级</v>
          </cell>
          <cell r="L12825" t="str">
            <v>智力二级;</v>
          </cell>
          <cell r="M12825" t="str">
            <v>2011-09-14</v>
          </cell>
        </row>
        <row r="12826">
          <cell r="B12826" t="str">
            <v>412927196903182648</v>
          </cell>
          <cell r="C12826" t="str">
            <v>女</v>
          </cell>
          <cell r="D12826" t="str">
            <v>汉族</v>
          </cell>
          <cell r="E12826" t="str">
            <v>金河镇</v>
          </cell>
          <cell r="F12826" t="str">
            <v>徐家岭村民委员会</v>
          </cell>
          <cell r="G12826" t="str">
            <v>河南省淅川县金河镇徐岭村大洼组167号</v>
          </cell>
          <cell r="H12826" t="str">
            <v>河南省淅川县金河镇徐岭村大洼组167号</v>
          </cell>
          <cell r="I12826" t="str">
            <v>41292719690318264811</v>
          </cell>
          <cell r="J12826" t="str">
            <v>视力</v>
          </cell>
          <cell r="K12826" t="str">
            <v>一级</v>
          </cell>
          <cell r="L12826" t="str">
            <v>视力一级;</v>
          </cell>
          <cell r="M12826" t="str">
            <v>2012-05-09</v>
          </cell>
        </row>
        <row r="12827">
          <cell r="B12827" t="str">
            <v>411326201107252610</v>
          </cell>
          <cell r="C12827" t="str">
            <v>男</v>
          </cell>
          <cell r="D12827" t="str">
            <v>汉族</v>
          </cell>
          <cell r="E12827" t="str">
            <v>金河镇</v>
          </cell>
          <cell r="F12827" t="str">
            <v>徐家岭村民委员会</v>
          </cell>
          <cell r="G12827" t="str">
            <v>河南省淅川县金河镇徐岭村徐岭组30号</v>
          </cell>
          <cell r="H12827" t="str">
            <v>河南省淅川县金河镇徐岭村徐岭组30号</v>
          </cell>
          <cell r="I12827" t="str">
            <v>41132620110725261012</v>
          </cell>
          <cell r="J12827" t="str">
            <v>视力</v>
          </cell>
          <cell r="K12827" t="str">
            <v>二级</v>
          </cell>
          <cell r="L12827" t="str">
            <v>视力二级;</v>
          </cell>
          <cell r="M12827" t="str">
            <v>2012-05-09</v>
          </cell>
        </row>
        <row r="12828">
          <cell r="B12828" t="str">
            <v>412927197010052648</v>
          </cell>
          <cell r="C12828" t="str">
            <v>女</v>
          </cell>
          <cell r="D12828" t="str">
            <v>汉族</v>
          </cell>
          <cell r="E12828" t="str">
            <v>金河镇</v>
          </cell>
          <cell r="F12828" t="str">
            <v>徐家岭村民委员会</v>
          </cell>
          <cell r="G12828" t="str">
            <v>河南省淅川县金河镇徐岭村大洼组255号</v>
          </cell>
          <cell r="H12828" t="str">
            <v>河南省淅川县金河镇徐岭村大洼组255号</v>
          </cell>
          <cell r="I12828" t="str">
            <v>41292719701005264812</v>
          </cell>
          <cell r="J12828" t="str">
            <v>视力</v>
          </cell>
          <cell r="K12828" t="str">
            <v>二级</v>
          </cell>
          <cell r="L12828" t="str">
            <v>视力二级;</v>
          </cell>
          <cell r="M12828" t="str">
            <v>2013-07-25</v>
          </cell>
        </row>
        <row r="12829">
          <cell r="B12829" t="str">
            <v>412927197104082610</v>
          </cell>
          <cell r="C12829" t="str">
            <v>男</v>
          </cell>
          <cell r="D12829" t="str">
            <v>汉族</v>
          </cell>
          <cell r="E12829" t="str">
            <v>金河镇</v>
          </cell>
          <cell r="F12829" t="str">
            <v>徐家岭村民委员会</v>
          </cell>
          <cell r="G12829" t="str">
            <v>河南省淅川县金河镇徐岭村大洼组</v>
          </cell>
          <cell r="H12829" t="str">
            <v>河南省淅川县金河镇徐岭村大洼组</v>
          </cell>
          <cell r="I12829" t="str">
            <v>41292719710408261041</v>
          </cell>
          <cell r="J12829" t="str">
            <v>肢体</v>
          </cell>
          <cell r="K12829" t="str">
            <v>一级</v>
          </cell>
          <cell r="L12829" t="str">
            <v>肢体一级;</v>
          </cell>
          <cell r="M12829" t="str">
            <v>2013-05-07</v>
          </cell>
        </row>
        <row r="12830">
          <cell r="B12830" t="str">
            <v>412927197502162632</v>
          </cell>
          <cell r="C12830" t="str">
            <v>男</v>
          </cell>
          <cell r="D12830" t="str">
            <v>汉族</v>
          </cell>
          <cell r="E12830" t="str">
            <v>金河镇</v>
          </cell>
          <cell r="F12830" t="str">
            <v>徐家岭村民委员会</v>
          </cell>
          <cell r="G12830" t="str">
            <v>河南省淅川县金河镇徐岭村庵上组137号</v>
          </cell>
          <cell r="H12830" t="str">
            <v>河南省淅川县金河镇徐岭村庵上组137号</v>
          </cell>
          <cell r="I12830" t="str">
            <v>41292719750216263243</v>
          </cell>
          <cell r="J12830" t="str">
            <v>肢体</v>
          </cell>
          <cell r="K12830" t="str">
            <v>三级</v>
          </cell>
          <cell r="L12830" t="str">
            <v>肢体三级;</v>
          </cell>
          <cell r="M12830" t="str">
            <v>2013-06-14</v>
          </cell>
        </row>
        <row r="12831">
          <cell r="B12831" t="str">
            <v>412927196411112619</v>
          </cell>
          <cell r="C12831" t="str">
            <v>男</v>
          </cell>
          <cell r="D12831" t="str">
            <v>汉族</v>
          </cell>
          <cell r="E12831" t="str">
            <v>金河镇</v>
          </cell>
          <cell r="F12831" t="str">
            <v>徐家岭村民委员会</v>
          </cell>
          <cell r="G12831" t="str">
            <v>河南省淅川县金河镇徐岭村后坡组194号</v>
          </cell>
          <cell r="H12831" t="str">
            <v>河南省淅川县金河镇徐岭村后坡组194号</v>
          </cell>
          <cell r="I12831" t="str">
            <v>41292719641111261943</v>
          </cell>
          <cell r="J12831" t="str">
            <v>肢体</v>
          </cell>
          <cell r="K12831" t="str">
            <v>三级</v>
          </cell>
          <cell r="L12831" t="str">
            <v>肢体三级;</v>
          </cell>
          <cell r="M12831" t="str">
            <v>2015-01-27</v>
          </cell>
        </row>
        <row r="12832">
          <cell r="B12832" t="str">
            <v>412927194306132619</v>
          </cell>
          <cell r="C12832" t="str">
            <v>男</v>
          </cell>
          <cell r="D12832" t="str">
            <v>汉族</v>
          </cell>
          <cell r="E12832" t="str">
            <v>金河镇</v>
          </cell>
          <cell r="F12832" t="str">
            <v>徐家岭村民委员会</v>
          </cell>
          <cell r="G12832" t="str">
            <v>河南省淅川县金河镇徐岭村后坡组２３４号</v>
          </cell>
          <cell r="H12832" t="str">
            <v>金河镇徐岭村后坡组２３４号</v>
          </cell>
          <cell r="I12832" t="str">
            <v>41292719430613261943</v>
          </cell>
          <cell r="J12832" t="str">
            <v>肢体</v>
          </cell>
          <cell r="K12832" t="str">
            <v>三级</v>
          </cell>
          <cell r="L12832" t="str">
            <v>肢体三级;</v>
          </cell>
          <cell r="M12832" t="str">
            <v>2015-06-24</v>
          </cell>
        </row>
        <row r="12833">
          <cell r="B12833" t="str">
            <v>411323198609261126</v>
          </cell>
          <cell r="C12833" t="str">
            <v>女</v>
          </cell>
          <cell r="D12833" t="str">
            <v>汉族</v>
          </cell>
          <cell r="E12833" t="str">
            <v>金河镇</v>
          </cell>
          <cell r="F12833" t="str">
            <v>徐家岭村民委员会</v>
          </cell>
          <cell r="G12833" t="str">
            <v>河南省淅川县金河镇徐岭村庵上组１２０号</v>
          </cell>
          <cell r="H12833" t="str">
            <v>金河镇徐岭村庵上组１２０号</v>
          </cell>
          <cell r="I12833" t="str">
            <v>41132319860926112644</v>
          </cell>
          <cell r="J12833" t="str">
            <v>肢体</v>
          </cell>
          <cell r="K12833" t="str">
            <v>四级</v>
          </cell>
          <cell r="L12833" t="str">
            <v>肢体四级;</v>
          </cell>
          <cell r="M12833" t="str">
            <v>2015-08-11</v>
          </cell>
        </row>
        <row r="12834">
          <cell r="B12834" t="str">
            <v>41132319820701267X</v>
          </cell>
          <cell r="C12834" t="str">
            <v>男</v>
          </cell>
          <cell r="D12834" t="str">
            <v>汉族</v>
          </cell>
          <cell r="E12834" t="str">
            <v>金河镇</v>
          </cell>
          <cell r="F12834" t="str">
            <v>徐家岭村民委员会</v>
          </cell>
          <cell r="G12834" t="str">
            <v>河南省淅川县金河镇徐岭村庵上组１５３号</v>
          </cell>
          <cell r="H12834" t="str">
            <v>金河镇徐岭村庵上组１５３号</v>
          </cell>
          <cell r="I12834" t="str">
            <v>41132319820701267X43</v>
          </cell>
          <cell r="J12834" t="str">
            <v>肢体</v>
          </cell>
          <cell r="K12834" t="str">
            <v>三级</v>
          </cell>
          <cell r="L12834" t="str">
            <v>肢体三级;</v>
          </cell>
          <cell r="M12834" t="str">
            <v>2015-08-11</v>
          </cell>
        </row>
        <row r="12835">
          <cell r="B12835" t="str">
            <v>411323198110243447</v>
          </cell>
          <cell r="C12835" t="str">
            <v>女</v>
          </cell>
          <cell r="D12835" t="str">
            <v>汉族</v>
          </cell>
          <cell r="E12835" t="str">
            <v>金河镇</v>
          </cell>
          <cell r="F12835" t="str">
            <v>徐家岭村民委员会</v>
          </cell>
          <cell r="G12835" t="str">
            <v>河南省淅川县金河镇徐岭村庵上组１５５号</v>
          </cell>
          <cell r="H12835" t="str">
            <v>金河镇徐岭村庵上组１５５号</v>
          </cell>
          <cell r="I12835" t="str">
            <v>41132319811024344723</v>
          </cell>
          <cell r="J12835" t="str">
            <v>听力</v>
          </cell>
          <cell r="K12835" t="str">
            <v>三级</v>
          </cell>
          <cell r="L12835" t="str">
            <v>听力三级;</v>
          </cell>
          <cell r="M12835" t="str">
            <v>2016-05-03</v>
          </cell>
        </row>
        <row r="12836">
          <cell r="B12836" t="str">
            <v>412927194709042618</v>
          </cell>
          <cell r="C12836" t="str">
            <v>男</v>
          </cell>
          <cell r="D12836" t="str">
            <v>汉族</v>
          </cell>
          <cell r="E12836" t="str">
            <v>金河镇</v>
          </cell>
          <cell r="F12836" t="str">
            <v>徐家岭村民委员会</v>
          </cell>
          <cell r="G12836" t="str">
            <v>河南省淅川县金河镇徐岭村大洼组189号</v>
          </cell>
          <cell r="H12836" t="str">
            <v>河南省淅川县金河镇徐岭村大洼组189号</v>
          </cell>
          <cell r="I12836" t="str">
            <v>41292719470904261843</v>
          </cell>
          <cell r="J12836" t="str">
            <v>肢体</v>
          </cell>
          <cell r="K12836" t="str">
            <v>三级</v>
          </cell>
          <cell r="L12836" t="str">
            <v>肢体三级;</v>
          </cell>
          <cell r="M12836" t="str">
            <v>2016-07-11</v>
          </cell>
        </row>
        <row r="12837">
          <cell r="B12837" t="str">
            <v>411323198210212664</v>
          </cell>
          <cell r="C12837" t="str">
            <v>女</v>
          </cell>
          <cell r="D12837" t="str">
            <v>汉族</v>
          </cell>
          <cell r="E12837" t="str">
            <v>金河镇</v>
          </cell>
          <cell r="F12837" t="str">
            <v>徐家岭村民委员会</v>
          </cell>
          <cell r="G12837" t="str">
            <v>河南省南阳市淅川县金河镇丰华村付家营组</v>
          </cell>
          <cell r="H12837" t="str">
            <v>河南省淅川县金河镇丰华村付家营组13号</v>
          </cell>
          <cell r="I12837" t="str">
            <v>41132319821021266471</v>
          </cell>
          <cell r="J12837" t="str">
            <v>多重</v>
          </cell>
          <cell r="K12837" t="str">
            <v>一级</v>
          </cell>
          <cell r="L12837" t="str">
            <v>听力一级;言语一级;</v>
          </cell>
          <cell r="M12837" t="str">
            <v>2020-05-06</v>
          </cell>
        </row>
        <row r="12838">
          <cell r="B12838" t="str">
            <v>411326194504063888</v>
          </cell>
          <cell r="C12838" t="str">
            <v>女</v>
          </cell>
          <cell r="D12838" t="str">
            <v>汉族</v>
          </cell>
          <cell r="E12838" t="str">
            <v>金河镇</v>
          </cell>
          <cell r="F12838" t="str">
            <v>徐家岭村民委员会</v>
          </cell>
          <cell r="G12838" t="str">
            <v>河南省淅川县金河镇徐岭村庵上组１３２号</v>
          </cell>
          <cell r="H12838" t="str">
            <v>金河镇徐岭村庵上组１３２号</v>
          </cell>
          <cell r="I12838" t="str">
            <v>41132619450406388831</v>
          </cell>
          <cell r="J12838" t="str">
            <v>言语</v>
          </cell>
          <cell r="K12838" t="str">
            <v>一级</v>
          </cell>
          <cell r="L12838" t="str">
            <v>言语一级;</v>
          </cell>
          <cell r="M12838" t="str">
            <v>2017-02-16</v>
          </cell>
        </row>
        <row r="12839">
          <cell r="B12839" t="str">
            <v>411326200512062672</v>
          </cell>
          <cell r="C12839" t="str">
            <v>男</v>
          </cell>
          <cell r="D12839" t="str">
            <v>汉族</v>
          </cell>
          <cell r="E12839" t="str">
            <v>金河镇</v>
          </cell>
          <cell r="F12839" t="str">
            <v>徐家岭村民委员会</v>
          </cell>
          <cell r="G12839" t="str">
            <v>淅川县金河镇徐岭村后坡组223号</v>
          </cell>
          <cell r="H12839" t="str">
            <v>淅川县金河镇徐岭村后坡组223号</v>
          </cell>
          <cell r="I12839" t="str">
            <v>41132620051206267254</v>
          </cell>
          <cell r="J12839" t="str">
            <v>智力</v>
          </cell>
          <cell r="K12839" t="str">
            <v>四级</v>
          </cell>
          <cell r="L12839" t="str">
            <v>智力四级;</v>
          </cell>
          <cell r="M12839" t="str">
            <v>2018-04-11</v>
          </cell>
        </row>
        <row r="12840">
          <cell r="B12840" t="str">
            <v>412927196512122613</v>
          </cell>
          <cell r="C12840" t="str">
            <v>男</v>
          </cell>
          <cell r="D12840" t="str">
            <v>汉族</v>
          </cell>
          <cell r="E12840" t="str">
            <v>金河镇</v>
          </cell>
          <cell r="F12840" t="str">
            <v>徐家岭村民委员会</v>
          </cell>
          <cell r="G12840" t="str">
            <v>淅川县金河镇徐岭村路边组95号</v>
          </cell>
          <cell r="H12840" t="str">
            <v>淅川县金河镇徐岭村路边组95号</v>
          </cell>
          <cell r="I12840" t="str">
            <v>41292719651212261343</v>
          </cell>
          <cell r="J12840" t="str">
            <v>肢体</v>
          </cell>
          <cell r="K12840" t="str">
            <v>三级</v>
          </cell>
          <cell r="L12840" t="str">
            <v>肢体三级;</v>
          </cell>
          <cell r="M12840" t="str">
            <v>2018-04-11</v>
          </cell>
        </row>
        <row r="12841">
          <cell r="B12841" t="str">
            <v>412927194505292615</v>
          </cell>
          <cell r="C12841" t="str">
            <v>男</v>
          </cell>
          <cell r="D12841" t="str">
            <v>汉族</v>
          </cell>
          <cell r="E12841" t="str">
            <v>金河镇</v>
          </cell>
          <cell r="F12841" t="str">
            <v>徐家岭村民委员会</v>
          </cell>
          <cell r="G12841" t="str">
            <v>淅川县金河镇徐岭村庵上组</v>
          </cell>
          <cell r="H12841" t="str">
            <v>淅川县金河镇徐岭村庵上组</v>
          </cell>
          <cell r="I12841" t="str">
            <v>41292719450529261543</v>
          </cell>
          <cell r="J12841" t="str">
            <v>肢体</v>
          </cell>
          <cell r="K12841" t="str">
            <v>三级</v>
          </cell>
          <cell r="L12841" t="str">
            <v>肢体三级;</v>
          </cell>
          <cell r="M12841" t="str">
            <v>2018-04-11</v>
          </cell>
        </row>
        <row r="12842">
          <cell r="B12842" t="str">
            <v>412927195411162611</v>
          </cell>
          <cell r="C12842" t="str">
            <v>男</v>
          </cell>
          <cell r="D12842" t="str">
            <v>汉族</v>
          </cell>
          <cell r="E12842" t="str">
            <v>金河镇</v>
          </cell>
          <cell r="F12842" t="str">
            <v>徐家岭村民委员会</v>
          </cell>
          <cell r="G12842" t="str">
            <v>淅川县金河镇徐岭村大洼组289号</v>
          </cell>
          <cell r="H12842" t="str">
            <v>淅川县金河镇徐岭村大洼组289号</v>
          </cell>
          <cell r="I12842" t="str">
            <v>41292719541116261124</v>
          </cell>
          <cell r="J12842" t="str">
            <v>听力</v>
          </cell>
          <cell r="K12842" t="str">
            <v>四级</v>
          </cell>
          <cell r="L12842" t="str">
            <v>听力四级;</v>
          </cell>
          <cell r="M12842" t="str">
            <v>2019-10-11</v>
          </cell>
        </row>
        <row r="12843">
          <cell r="B12843" t="str">
            <v>412927194710252612</v>
          </cell>
          <cell r="C12843" t="str">
            <v>男</v>
          </cell>
          <cell r="D12843" t="str">
            <v>汉族</v>
          </cell>
          <cell r="E12843" t="str">
            <v>金河镇</v>
          </cell>
          <cell r="F12843" t="str">
            <v>徐家岭村民委员会</v>
          </cell>
          <cell r="G12843" t="str">
            <v>淅川县金河镇徐岭村</v>
          </cell>
          <cell r="H12843" t="str">
            <v>淅川县金河镇徐岭村</v>
          </cell>
          <cell r="I12843" t="str">
            <v>41292719471025261213</v>
          </cell>
          <cell r="J12843" t="str">
            <v>视力</v>
          </cell>
          <cell r="K12843" t="str">
            <v>三级</v>
          </cell>
          <cell r="L12843" t="str">
            <v>视力三级;</v>
          </cell>
          <cell r="M12843" t="str">
            <v>2018-02-07</v>
          </cell>
        </row>
        <row r="12844">
          <cell r="B12844" t="str">
            <v>412927195807262627</v>
          </cell>
          <cell r="C12844" t="str">
            <v>女</v>
          </cell>
          <cell r="D12844" t="str">
            <v>汉族</v>
          </cell>
          <cell r="E12844" t="str">
            <v>金河镇</v>
          </cell>
          <cell r="F12844" t="str">
            <v>徐家岭村民委员会</v>
          </cell>
          <cell r="G12844" t="str">
            <v>淅川县金河镇徐岭村</v>
          </cell>
          <cell r="H12844" t="str">
            <v>淅川县金河镇徐岭村</v>
          </cell>
          <cell r="I12844" t="str">
            <v>41292719580726262722</v>
          </cell>
          <cell r="J12844" t="str">
            <v>听力</v>
          </cell>
          <cell r="K12844" t="str">
            <v>二级</v>
          </cell>
          <cell r="L12844" t="str">
            <v>听力二级;</v>
          </cell>
          <cell r="M12844" t="str">
            <v>2018-04-28</v>
          </cell>
        </row>
        <row r="12845">
          <cell r="B12845" t="str">
            <v>412927197304072644</v>
          </cell>
          <cell r="C12845" t="str">
            <v>女</v>
          </cell>
          <cell r="D12845" t="str">
            <v>汉族</v>
          </cell>
          <cell r="E12845" t="str">
            <v>金河镇</v>
          </cell>
          <cell r="F12845" t="str">
            <v>徐家岭村民委员会</v>
          </cell>
          <cell r="G12845" t="str">
            <v>河南省南阳市淅川县金河镇徐家岭村民委员会</v>
          </cell>
          <cell r="H12845" t="str">
            <v>金河镇徐岭村路边组５２３号</v>
          </cell>
          <cell r="I12845" t="str">
            <v>41292719730407264463</v>
          </cell>
          <cell r="J12845" t="str">
            <v>精神</v>
          </cell>
          <cell r="K12845" t="str">
            <v>三级</v>
          </cell>
          <cell r="L12845" t="str">
            <v>精神三级;</v>
          </cell>
          <cell r="M12845" t="str">
            <v>2018-07-10</v>
          </cell>
        </row>
        <row r="12846">
          <cell r="B12846" t="str">
            <v>411323198302022614</v>
          </cell>
          <cell r="C12846" t="str">
            <v>男</v>
          </cell>
          <cell r="D12846" t="str">
            <v>汉族</v>
          </cell>
          <cell r="E12846" t="str">
            <v>金河镇</v>
          </cell>
          <cell r="F12846" t="str">
            <v>徐家岭村民委员会</v>
          </cell>
          <cell r="G12846" t="str">
            <v>河南省南阳市淅川县金河镇徐家岭村民委员会</v>
          </cell>
          <cell r="H12846" t="str">
            <v>金河镇徐岭村路边组７３号</v>
          </cell>
          <cell r="I12846" t="str">
            <v>41132319830202261463</v>
          </cell>
          <cell r="J12846" t="str">
            <v>精神</v>
          </cell>
          <cell r="K12846" t="str">
            <v>三级</v>
          </cell>
          <cell r="L12846" t="str">
            <v>精神三级;</v>
          </cell>
          <cell r="M12846" t="str">
            <v>2018-07-24</v>
          </cell>
        </row>
        <row r="12847">
          <cell r="B12847" t="str">
            <v>412927197210142621</v>
          </cell>
          <cell r="C12847" t="str">
            <v>女</v>
          </cell>
          <cell r="D12847" t="str">
            <v>汉族</v>
          </cell>
          <cell r="E12847" t="str">
            <v>金河镇</v>
          </cell>
          <cell r="F12847" t="str">
            <v>徐家岭村民委员会</v>
          </cell>
          <cell r="G12847" t="str">
            <v>河南省南阳市淅川县金河镇徐家岭村民委员会</v>
          </cell>
          <cell r="H12847" t="str">
            <v>金河镇徐岭村路边组１０５号</v>
          </cell>
          <cell r="I12847" t="str">
            <v>41292719721014262162</v>
          </cell>
          <cell r="J12847" t="str">
            <v>精神</v>
          </cell>
          <cell r="K12847" t="str">
            <v>二级</v>
          </cell>
          <cell r="L12847" t="str">
            <v>精神二级;</v>
          </cell>
          <cell r="M12847" t="str">
            <v>2018-07-10</v>
          </cell>
        </row>
        <row r="12848">
          <cell r="B12848" t="str">
            <v>412927194301102613</v>
          </cell>
          <cell r="C12848" t="str">
            <v>男</v>
          </cell>
          <cell r="D12848" t="str">
            <v>汉族</v>
          </cell>
          <cell r="E12848" t="str">
            <v>金河镇</v>
          </cell>
          <cell r="F12848" t="str">
            <v>徐家岭村民委员会</v>
          </cell>
          <cell r="G12848" t="str">
            <v>河南省南阳市淅川县金河镇徐家岭村民委员会</v>
          </cell>
          <cell r="H12848" t="str">
            <v>金河镇徐岭村路边组７３号</v>
          </cell>
          <cell r="I12848" t="str">
            <v>41292719430110261343</v>
          </cell>
          <cell r="J12848" t="str">
            <v>肢体</v>
          </cell>
          <cell r="K12848" t="str">
            <v>三级</v>
          </cell>
          <cell r="L12848" t="str">
            <v>肢体三级;</v>
          </cell>
          <cell r="M12848" t="str">
            <v>2019-03-15</v>
          </cell>
        </row>
        <row r="12849">
          <cell r="B12849" t="str">
            <v>412927194601162626</v>
          </cell>
          <cell r="C12849" t="str">
            <v>女</v>
          </cell>
          <cell r="D12849" t="str">
            <v>汉族</v>
          </cell>
          <cell r="E12849" t="str">
            <v>金河镇</v>
          </cell>
          <cell r="F12849" t="str">
            <v>徐家岭村民委员会</v>
          </cell>
          <cell r="G12849" t="str">
            <v>河南省南阳市淅川县金河镇徐家岭村民委员会</v>
          </cell>
          <cell r="H12849" t="str">
            <v>金河镇徐岭村庵上组８６号</v>
          </cell>
          <cell r="I12849" t="str">
            <v>41292719460116262611</v>
          </cell>
          <cell r="J12849" t="str">
            <v>视力</v>
          </cell>
          <cell r="K12849" t="str">
            <v>一级</v>
          </cell>
          <cell r="L12849" t="str">
            <v>视力一级;</v>
          </cell>
          <cell r="M12849" t="str">
            <v>2018-12-25</v>
          </cell>
        </row>
        <row r="12850">
          <cell r="B12850" t="str">
            <v>412927194606052629</v>
          </cell>
          <cell r="C12850" t="str">
            <v>女</v>
          </cell>
          <cell r="D12850" t="str">
            <v>汉族</v>
          </cell>
          <cell r="E12850" t="str">
            <v>金河镇</v>
          </cell>
          <cell r="F12850" t="str">
            <v>徐家岭村民委员会</v>
          </cell>
          <cell r="G12850" t="str">
            <v>河南省南阳市淅川县金河镇徐家岭村民委员会</v>
          </cell>
          <cell r="H12850" t="str">
            <v>金河镇徐岭村后坡组２２４号</v>
          </cell>
          <cell r="I12850" t="str">
            <v>41292719460605262944</v>
          </cell>
          <cell r="J12850" t="str">
            <v>肢体</v>
          </cell>
          <cell r="K12850" t="str">
            <v>四级</v>
          </cell>
          <cell r="L12850" t="str">
            <v>肢体四级;</v>
          </cell>
          <cell r="M12850" t="str">
            <v>2019-06-13</v>
          </cell>
        </row>
        <row r="12851">
          <cell r="B12851" t="str">
            <v>412927195405092629</v>
          </cell>
          <cell r="C12851" t="str">
            <v>女</v>
          </cell>
          <cell r="D12851" t="str">
            <v>汉族</v>
          </cell>
          <cell r="E12851" t="str">
            <v>金河镇</v>
          </cell>
          <cell r="F12851" t="str">
            <v>徐家岭村民委员会</v>
          </cell>
          <cell r="G12851" t="str">
            <v>河南省南阳市淅川县金河镇徐家岭村民委员会</v>
          </cell>
          <cell r="H12851" t="str">
            <v>金河镇徐岭村庵上组１７３号</v>
          </cell>
          <cell r="I12851" t="str">
            <v>41292719540509262964</v>
          </cell>
          <cell r="J12851" t="str">
            <v>精神</v>
          </cell>
          <cell r="K12851" t="str">
            <v>四级</v>
          </cell>
          <cell r="L12851" t="str">
            <v>精神四级;</v>
          </cell>
          <cell r="M12851" t="str">
            <v>2019-06-11</v>
          </cell>
        </row>
        <row r="12852">
          <cell r="B12852" t="str">
            <v>411323198109122613</v>
          </cell>
          <cell r="C12852" t="str">
            <v>男</v>
          </cell>
          <cell r="D12852" t="str">
            <v>汉族</v>
          </cell>
          <cell r="E12852" t="str">
            <v>金河镇</v>
          </cell>
          <cell r="F12852" t="str">
            <v>徐家岭村民委员会</v>
          </cell>
          <cell r="G12852" t="str">
            <v>河南省南阳市淅川县金河镇徐家岭村民委员会</v>
          </cell>
          <cell r="H12852" t="str">
            <v>金河镇徐岭村庵上组１２７号</v>
          </cell>
          <cell r="I12852" t="str">
            <v>41132319810912261342</v>
          </cell>
          <cell r="J12852" t="str">
            <v>肢体</v>
          </cell>
          <cell r="K12852" t="str">
            <v>二级</v>
          </cell>
          <cell r="L12852" t="str">
            <v>肢体二级;</v>
          </cell>
          <cell r="M12852" t="str">
            <v>2020-05-08</v>
          </cell>
        </row>
        <row r="12853">
          <cell r="B12853" t="str">
            <v>412927197003102627</v>
          </cell>
          <cell r="C12853" t="str">
            <v>女</v>
          </cell>
          <cell r="D12853" t="str">
            <v>汉族</v>
          </cell>
          <cell r="E12853" t="str">
            <v>金河镇</v>
          </cell>
          <cell r="F12853" t="str">
            <v>徐家岭村民委员会</v>
          </cell>
          <cell r="G12853" t="str">
            <v>河南省南阳市淅川县金河镇徐家岭村民委员会</v>
          </cell>
          <cell r="H12853" t="str">
            <v>金河镇徐岭村庵上组１８７号</v>
          </cell>
          <cell r="I12853" t="str">
            <v>41292719700310262744</v>
          </cell>
          <cell r="J12853" t="str">
            <v>肢体</v>
          </cell>
          <cell r="K12853" t="str">
            <v>四级</v>
          </cell>
          <cell r="L12853" t="str">
            <v>肢体四级;</v>
          </cell>
          <cell r="M12853" t="str">
            <v>2020-11-30</v>
          </cell>
        </row>
        <row r="12854">
          <cell r="B12854" t="str">
            <v>412927196607252613</v>
          </cell>
          <cell r="C12854" t="str">
            <v>男</v>
          </cell>
          <cell r="D12854" t="str">
            <v>汉族</v>
          </cell>
          <cell r="E12854" t="str">
            <v>金河镇</v>
          </cell>
          <cell r="F12854" t="str">
            <v>徐家岭村民委员会</v>
          </cell>
          <cell r="G12854" t="str">
            <v>河南省南阳市淅川县金河镇徐家岭村民委员会</v>
          </cell>
          <cell r="H12854" t="str">
            <v>金河镇徐岭村路边组９１号</v>
          </cell>
          <cell r="I12854" t="str">
            <v>41292719660725261362</v>
          </cell>
          <cell r="J12854" t="str">
            <v>精神</v>
          </cell>
          <cell r="K12854" t="str">
            <v>二级</v>
          </cell>
          <cell r="L12854" t="str">
            <v>精神二级;</v>
          </cell>
          <cell r="M12854" t="str">
            <v>2020-06-01</v>
          </cell>
        </row>
        <row r="12855">
          <cell r="B12855" t="str">
            <v>412927196706112616</v>
          </cell>
          <cell r="C12855" t="str">
            <v>男</v>
          </cell>
          <cell r="D12855" t="str">
            <v>汉族</v>
          </cell>
          <cell r="E12855" t="str">
            <v>金河镇</v>
          </cell>
          <cell r="F12855" t="str">
            <v>蒿坪村民委员会</v>
          </cell>
          <cell r="G12855" t="str">
            <v>河南省南阳市淅川县金河镇蒿坪村蒿坪组</v>
          </cell>
          <cell r="H12855" t="str">
            <v>河南省淅川县金河镇蒿坪村蒿坪组203号</v>
          </cell>
          <cell r="I12855" t="str">
            <v>41292719670611261642</v>
          </cell>
          <cell r="J12855" t="str">
            <v>肢体</v>
          </cell>
          <cell r="K12855" t="str">
            <v>二级</v>
          </cell>
          <cell r="L12855" t="str">
            <v>肢体二级;</v>
          </cell>
          <cell r="M12855" t="str">
            <v>2020-05-06</v>
          </cell>
        </row>
        <row r="12856">
          <cell r="B12856" t="str">
            <v>412927196912122612</v>
          </cell>
          <cell r="C12856" t="str">
            <v>男</v>
          </cell>
          <cell r="D12856" t="str">
            <v>汉族</v>
          </cell>
          <cell r="E12856" t="str">
            <v>金河镇</v>
          </cell>
          <cell r="F12856" t="str">
            <v>蒿坪村民委员会</v>
          </cell>
          <cell r="G12856" t="str">
            <v>河南省淅川县金河镇蒿坪村浸水沟组</v>
          </cell>
          <cell r="H12856" t="str">
            <v>河南省淅川县金河镇蒿坪村浸水沟组404号</v>
          </cell>
          <cell r="I12856" t="str">
            <v>41292719691212261272</v>
          </cell>
          <cell r="J12856" t="str">
            <v>多重</v>
          </cell>
          <cell r="K12856" t="str">
            <v>二级</v>
          </cell>
          <cell r="L12856" t="str">
            <v>肢体四级;精神二级;</v>
          </cell>
          <cell r="M12856" t="str">
            <v>2020-04-13</v>
          </cell>
        </row>
        <row r="12857">
          <cell r="B12857" t="str">
            <v>41292719691122262X</v>
          </cell>
          <cell r="C12857" t="str">
            <v>女</v>
          </cell>
          <cell r="D12857" t="str">
            <v>汉族</v>
          </cell>
          <cell r="E12857" t="str">
            <v>金河镇</v>
          </cell>
          <cell r="F12857" t="str">
            <v>蒿坪村民委员会</v>
          </cell>
          <cell r="G12857" t="str">
            <v>河南省南阳市淅川县金河镇蒿坪村下郭沟组</v>
          </cell>
          <cell r="H12857" t="str">
            <v>河南省淅川县金河镇蒿坪村下郭沟组370号</v>
          </cell>
          <cell r="I12857" t="str">
            <v>41292719691122262X43</v>
          </cell>
          <cell r="J12857" t="str">
            <v>肢体</v>
          </cell>
          <cell r="K12857" t="str">
            <v>三级</v>
          </cell>
          <cell r="L12857" t="str">
            <v>肢体三级;</v>
          </cell>
          <cell r="M12857" t="str">
            <v>2020-05-06</v>
          </cell>
        </row>
        <row r="12858">
          <cell r="B12858" t="str">
            <v>412927196506152613</v>
          </cell>
          <cell r="C12858" t="str">
            <v>男</v>
          </cell>
          <cell r="D12858" t="str">
            <v>汉族</v>
          </cell>
          <cell r="E12858" t="str">
            <v>金河镇</v>
          </cell>
          <cell r="F12858" t="str">
            <v>蒿坪村民委员会</v>
          </cell>
          <cell r="G12858" t="str">
            <v>河南省南阳市淅川县金河镇蒿坪村杨家庄组</v>
          </cell>
          <cell r="H12858" t="str">
            <v>河南省淅川县金河镇蒿坪村杨家庄组311号</v>
          </cell>
          <cell r="I12858" t="str">
            <v>41292719650615261344</v>
          </cell>
          <cell r="J12858" t="str">
            <v>肢体</v>
          </cell>
          <cell r="K12858" t="str">
            <v>四级</v>
          </cell>
          <cell r="L12858" t="str">
            <v>肢体四级;</v>
          </cell>
          <cell r="M12858" t="str">
            <v>2020-08-31</v>
          </cell>
        </row>
        <row r="12859">
          <cell r="B12859" t="str">
            <v>412927195507282618</v>
          </cell>
          <cell r="C12859" t="str">
            <v>男</v>
          </cell>
          <cell r="D12859" t="str">
            <v>汉族</v>
          </cell>
          <cell r="E12859" t="str">
            <v>金河镇</v>
          </cell>
          <cell r="F12859" t="str">
            <v>蒿坪村民委员会</v>
          </cell>
          <cell r="G12859" t="str">
            <v>河南省淅川县金河镇蒿坪村杨家庄组174号</v>
          </cell>
          <cell r="H12859" t="str">
            <v>河南省淅川县金河镇蒿坪村杨家庄组174号</v>
          </cell>
          <cell r="I12859" t="str">
            <v>41292719550728261844</v>
          </cell>
          <cell r="J12859" t="str">
            <v>肢体</v>
          </cell>
          <cell r="K12859" t="str">
            <v>四级</v>
          </cell>
          <cell r="L12859" t="str">
            <v>肢体四级;</v>
          </cell>
          <cell r="M12859" t="str">
            <v>2020-05-07</v>
          </cell>
        </row>
        <row r="12860">
          <cell r="B12860" t="str">
            <v>412927195406042615</v>
          </cell>
          <cell r="C12860" t="str">
            <v>男</v>
          </cell>
          <cell r="D12860" t="str">
            <v>汉族</v>
          </cell>
          <cell r="E12860" t="str">
            <v>金河镇</v>
          </cell>
          <cell r="F12860" t="str">
            <v>蒿坪村民委员会</v>
          </cell>
          <cell r="G12860" t="str">
            <v>河南省淅川县金河镇蒿坪村郭庄组33号</v>
          </cell>
          <cell r="H12860" t="str">
            <v>河南省淅川县金河镇蒿坪村郭庄组33号</v>
          </cell>
          <cell r="I12860" t="str">
            <v>41292719540604261513</v>
          </cell>
          <cell r="J12860" t="str">
            <v>视力</v>
          </cell>
          <cell r="K12860" t="str">
            <v>三级</v>
          </cell>
          <cell r="L12860" t="str">
            <v>视力三级;</v>
          </cell>
          <cell r="M12860" t="str">
            <v>2021-03-25</v>
          </cell>
        </row>
        <row r="12861">
          <cell r="B12861" t="str">
            <v>412927195412302620</v>
          </cell>
          <cell r="C12861" t="str">
            <v>女</v>
          </cell>
          <cell r="D12861" t="str">
            <v>汉族</v>
          </cell>
          <cell r="E12861" t="str">
            <v>金河镇</v>
          </cell>
          <cell r="F12861" t="str">
            <v>蒿坪村民委员会</v>
          </cell>
          <cell r="G12861" t="str">
            <v>河南省淅川县金河镇蒿坪村宋家湾组489号</v>
          </cell>
          <cell r="H12861" t="str">
            <v>河南省淅川县金河镇蒿坪村宋家湾组489号</v>
          </cell>
          <cell r="I12861" t="str">
            <v>41292719541230262044</v>
          </cell>
          <cell r="J12861" t="str">
            <v>肢体</v>
          </cell>
          <cell r="K12861" t="str">
            <v>四级</v>
          </cell>
          <cell r="L12861" t="str">
            <v>肢体四级;</v>
          </cell>
          <cell r="M12861" t="str">
            <v>2021-03-18</v>
          </cell>
        </row>
        <row r="12862">
          <cell r="B12862" t="str">
            <v>412927197402272615</v>
          </cell>
          <cell r="C12862" t="str">
            <v>男</v>
          </cell>
          <cell r="D12862" t="str">
            <v>汉族</v>
          </cell>
          <cell r="E12862" t="str">
            <v>金河镇</v>
          </cell>
          <cell r="F12862" t="str">
            <v>蒿坪村民委员会</v>
          </cell>
          <cell r="G12862" t="str">
            <v>河南省南阳市淅川县金河镇蒿坪村宋家湾组</v>
          </cell>
          <cell r="H12862" t="str">
            <v>河南省淅川县金河镇蒿坪村宋家湾组490号</v>
          </cell>
          <cell r="I12862" t="str">
            <v>41292719740227261543</v>
          </cell>
          <cell r="J12862" t="str">
            <v>肢体</v>
          </cell>
          <cell r="K12862" t="str">
            <v>三级</v>
          </cell>
          <cell r="L12862" t="str">
            <v>肢体三级;</v>
          </cell>
          <cell r="M12862" t="str">
            <v>2020-05-07</v>
          </cell>
        </row>
        <row r="12863">
          <cell r="B12863" t="str">
            <v>412927197102242668</v>
          </cell>
          <cell r="C12863" t="str">
            <v>女</v>
          </cell>
          <cell r="D12863" t="str">
            <v>汉族</v>
          </cell>
          <cell r="E12863" t="str">
            <v>金河镇</v>
          </cell>
          <cell r="F12863" t="str">
            <v>蒿坪村民委员会</v>
          </cell>
          <cell r="G12863" t="str">
            <v>河南省淅川县金河镇蒿坪村下郭沟组522号</v>
          </cell>
          <cell r="H12863" t="str">
            <v>河南省淅川县金河镇蒿坪村下郭沟组522号</v>
          </cell>
          <cell r="I12863" t="str">
            <v>41292719710224266823</v>
          </cell>
          <cell r="J12863" t="str">
            <v>听力</v>
          </cell>
          <cell r="K12863" t="str">
            <v>三级</v>
          </cell>
          <cell r="L12863" t="str">
            <v>听力三级;</v>
          </cell>
          <cell r="M12863" t="str">
            <v>2011-09-14</v>
          </cell>
        </row>
        <row r="12864">
          <cell r="B12864" t="str">
            <v>41292719591021261X</v>
          </cell>
          <cell r="C12864" t="str">
            <v>男</v>
          </cell>
          <cell r="D12864" t="str">
            <v>汉族</v>
          </cell>
          <cell r="E12864" t="str">
            <v>金河镇</v>
          </cell>
          <cell r="F12864" t="str">
            <v>蒿坪村民委员会</v>
          </cell>
          <cell r="G12864" t="str">
            <v>河南省淅川县金河镇蒿坪村程家组59号</v>
          </cell>
          <cell r="H12864" t="str">
            <v>河南省淅川县金河镇蒿坪村程家组59号</v>
          </cell>
          <cell r="I12864" t="str">
            <v>41292719591021261X43</v>
          </cell>
          <cell r="J12864" t="str">
            <v>肢体</v>
          </cell>
          <cell r="K12864" t="str">
            <v>三级</v>
          </cell>
          <cell r="L12864" t="str">
            <v>肢体三级;</v>
          </cell>
          <cell r="M12864" t="str">
            <v>2011-12-27</v>
          </cell>
        </row>
        <row r="12865">
          <cell r="B12865" t="str">
            <v>412927197303052633</v>
          </cell>
          <cell r="C12865" t="str">
            <v>男</v>
          </cell>
          <cell r="D12865" t="str">
            <v>汉族</v>
          </cell>
          <cell r="E12865" t="str">
            <v>金河镇</v>
          </cell>
          <cell r="F12865" t="str">
            <v>蒿坪村民委员会</v>
          </cell>
          <cell r="G12865" t="str">
            <v>河南省淅川县金河镇长安路164号</v>
          </cell>
          <cell r="H12865" t="str">
            <v>河南省淅川县金河镇长安路164号</v>
          </cell>
          <cell r="I12865" t="str">
            <v>41292719730305263342</v>
          </cell>
          <cell r="J12865" t="str">
            <v>肢体</v>
          </cell>
          <cell r="K12865" t="str">
            <v>二级</v>
          </cell>
          <cell r="L12865" t="str">
            <v>肢体二级;</v>
          </cell>
          <cell r="M12865" t="str">
            <v>2011-12-27</v>
          </cell>
        </row>
        <row r="12866">
          <cell r="B12866" t="str">
            <v>412927197802152639</v>
          </cell>
          <cell r="C12866" t="str">
            <v>男</v>
          </cell>
          <cell r="D12866" t="str">
            <v>汉族</v>
          </cell>
          <cell r="E12866" t="str">
            <v>金河镇</v>
          </cell>
          <cell r="F12866" t="str">
            <v>蒿坪村民委员会</v>
          </cell>
          <cell r="G12866" t="str">
            <v>河南省淅川县金河镇蒿坪村蒿坪组105号</v>
          </cell>
          <cell r="H12866" t="str">
            <v>河南省淅川县金河镇蒿坪村蒿坪组105号</v>
          </cell>
          <cell r="I12866" t="str">
            <v>41292719780215263943</v>
          </cell>
          <cell r="J12866" t="str">
            <v>肢体</v>
          </cell>
          <cell r="K12866" t="str">
            <v>三级</v>
          </cell>
          <cell r="L12866" t="str">
            <v>肢体三级;</v>
          </cell>
          <cell r="M12866" t="str">
            <v>2011-12-27</v>
          </cell>
        </row>
        <row r="12867">
          <cell r="B12867" t="str">
            <v>412927196707162615</v>
          </cell>
          <cell r="C12867" t="str">
            <v>男</v>
          </cell>
          <cell r="D12867" t="str">
            <v>汉族</v>
          </cell>
          <cell r="E12867" t="str">
            <v>金河镇</v>
          </cell>
          <cell r="F12867" t="str">
            <v>蒿坪村民委员会</v>
          </cell>
          <cell r="G12867" t="str">
            <v>河南省淅川县金河镇蒿坪村朱家湾组254号</v>
          </cell>
          <cell r="H12867" t="str">
            <v>河南省淅川县金河镇蒿坪村朱家湾组254号</v>
          </cell>
          <cell r="I12867" t="str">
            <v>41292719670716261544</v>
          </cell>
          <cell r="J12867" t="str">
            <v>肢体</v>
          </cell>
          <cell r="K12867" t="str">
            <v>四级</v>
          </cell>
          <cell r="L12867" t="str">
            <v>肢体四级;</v>
          </cell>
          <cell r="M12867" t="str">
            <v>2011-12-27</v>
          </cell>
        </row>
        <row r="12868">
          <cell r="B12868" t="str">
            <v>412927195506042612</v>
          </cell>
          <cell r="C12868" t="str">
            <v>男</v>
          </cell>
          <cell r="D12868" t="str">
            <v>汉族</v>
          </cell>
          <cell r="E12868" t="str">
            <v>金河镇</v>
          </cell>
          <cell r="F12868" t="str">
            <v>蒿坪村民委员会</v>
          </cell>
          <cell r="G12868" t="str">
            <v>河南省淅川县金河镇蒿坪村蒿坪组148号</v>
          </cell>
          <cell r="H12868" t="str">
            <v>河南省淅川县金河镇蒿坪村蒿坪组148号</v>
          </cell>
          <cell r="I12868" t="str">
            <v>41292719550604261223</v>
          </cell>
          <cell r="J12868" t="str">
            <v>听力</v>
          </cell>
          <cell r="K12868" t="str">
            <v>三级</v>
          </cell>
          <cell r="L12868" t="str">
            <v>听力三级;</v>
          </cell>
          <cell r="M12868" t="str">
            <v>2011-12-27</v>
          </cell>
        </row>
        <row r="12869">
          <cell r="B12869" t="str">
            <v>41292719710115261X</v>
          </cell>
          <cell r="C12869" t="str">
            <v>男</v>
          </cell>
          <cell r="D12869" t="str">
            <v>汉族</v>
          </cell>
          <cell r="E12869" t="str">
            <v>金河镇</v>
          </cell>
          <cell r="F12869" t="str">
            <v>蒿坪村民委员会</v>
          </cell>
          <cell r="G12869" t="str">
            <v>河南省淅川县金河镇蒿坪村党家庄组449号</v>
          </cell>
          <cell r="H12869" t="str">
            <v>河南省淅川县金河镇蒿坪村党家庄组449号</v>
          </cell>
          <cell r="I12869" t="str">
            <v>41292719710115261X42</v>
          </cell>
          <cell r="J12869" t="str">
            <v>肢体</v>
          </cell>
          <cell r="K12869" t="str">
            <v>二级</v>
          </cell>
          <cell r="L12869" t="str">
            <v>肢体二级;</v>
          </cell>
          <cell r="M12869" t="str">
            <v>2011-12-27</v>
          </cell>
        </row>
        <row r="12870">
          <cell r="B12870" t="str">
            <v>411323198110282622</v>
          </cell>
          <cell r="C12870" t="str">
            <v>女</v>
          </cell>
          <cell r="D12870" t="str">
            <v>汉族</v>
          </cell>
          <cell r="E12870" t="str">
            <v>金河镇</v>
          </cell>
          <cell r="F12870" t="str">
            <v>蒿坪村民委员会</v>
          </cell>
          <cell r="G12870" t="str">
            <v>河南省淅川县金河镇蒿坪村程家组70号</v>
          </cell>
          <cell r="H12870" t="str">
            <v>河南省淅川县金河镇蒿坪村程家组70号</v>
          </cell>
          <cell r="I12870" t="str">
            <v>41132319811028262242</v>
          </cell>
          <cell r="J12870" t="str">
            <v>肢体</v>
          </cell>
          <cell r="K12870" t="str">
            <v>二级</v>
          </cell>
          <cell r="L12870" t="str">
            <v>肢体二级;</v>
          </cell>
          <cell r="M12870" t="str">
            <v>2011-12-27</v>
          </cell>
        </row>
        <row r="12871">
          <cell r="B12871" t="str">
            <v>412927195501142622</v>
          </cell>
          <cell r="C12871" t="str">
            <v>女</v>
          </cell>
          <cell r="D12871" t="str">
            <v>汉族</v>
          </cell>
          <cell r="E12871" t="str">
            <v>金河镇</v>
          </cell>
          <cell r="F12871" t="str">
            <v>蒿坪村民委员会</v>
          </cell>
          <cell r="G12871" t="str">
            <v>河南省淅川县金河镇蒿坪村浸水沟组391号</v>
          </cell>
          <cell r="H12871" t="str">
            <v>河南省淅川县金河镇蒿坪村浸水沟组391号</v>
          </cell>
          <cell r="I12871" t="str">
            <v>41292719550114262252</v>
          </cell>
          <cell r="J12871" t="str">
            <v>智力</v>
          </cell>
          <cell r="K12871" t="str">
            <v>二级</v>
          </cell>
          <cell r="L12871" t="str">
            <v>智力二级;</v>
          </cell>
          <cell r="M12871" t="str">
            <v>2011-12-27</v>
          </cell>
        </row>
        <row r="12872">
          <cell r="B12872" t="str">
            <v>412927195710132623</v>
          </cell>
          <cell r="C12872" t="str">
            <v>女</v>
          </cell>
          <cell r="D12872" t="str">
            <v>汉族</v>
          </cell>
          <cell r="E12872" t="str">
            <v>金河镇</v>
          </cell>
          <cell r="F12872" t="str">
            <v>蒿坪村民委员会</v>
          </cell>
          <cell r="G12872" t="str">
            <v>河南省淅川县金河镇蒿坪村浸水沟组411号</v>
          </cell>
          <cell r="H12872" t="str">
            <v>河南省淅川县金河镇蒿坪村浸水沟组411号</v>
          </cell>
          <cell r="I12872" t="str">
            <v>41292719571013262342</v>
          </cell>
          <cell r="J12872" t="str">
            <v>肢体</v>
          </cell>
          <cell r="K12872" t="str">
            <v>二级</v>
          </cell>
          <cell r="L12872" t="str">
            <v>肢体二级;</v>
          </cell>
          <cell r="M12872" t="str">
            <v>2011-12-27</v>
          </cell>
        </row>
        <row r="12873">
          <cell r="B12873" t="str">
            <v>412927196811262624</v>
          </cell>
          <cell r="C12873" t="str">
            <v>女</v>
          </cell>
          <cell r="D12873" t="str">
            <v>汉族</v>
          </cell>
          <cell r="E12873" t="str">
            <v>金河镇</v>
          </cell>
          <cell r="F12873" t="str">
            <v>蒿坪村民委员会</v>
          </cell>
          <cell r="G12873" t="str">
            <v>河南省淅川县金河镇蒿坪村蒿坪组144号</v>
          </cell>
          <cell r="H12873" t="str">
            <v>河南省淅川县金河镇蒿坪村蒿坪组144号</v>
          </cell>
          <cell r="I12873" t="str">
            <v>41292719681126262444</v>
          </cell>
          <cell r="J12873" t="str">
            <v>肢体</v>
          </cell>
          <cell r="K12873" t="str">
            <v>四级</v>
          </cell>
          <cell r="L12873" t="str">
            <v>肢体四级;</v>
          </cell>
          <cell r="M12873" t="str">
            <v>2011-12-27</v>
          </cell>
        </row>
        <row r="12874">
          <cell r="B12874" t="str">
            <v>412927196105052654</v>
          </cell>
          <cell r="C12874" t="str">
            <v>男</v>
          </cell>
          <cell r="D12874" t="str">
            <v>汉族</v>
          </cell>
          <cell r="E12874" t="str">
            <v>金河镇</v>
          </cell>
          <cell r="F12874" t="str">
            <v>蒿坪村民委员会</v>
          </cell>
          <cell r="G12874" t="str">
            <v>河南省淅川县金河镇蒿坪村朱家湾组262号</v>
          </cell>
          <cell r="H12874" t="str">
            <v>河南省淅川县金河镇蒿坪村朱家湾组262号</v>
          </cell>
          <cell r="I12874" t="str">
            <v>41292719610505265442</v>
          </cell>
          <cell r="J12874" t="str">
            <v>肢体</v>
          </cell>
          <cell r="K12874" t="str">
            <v>二级</v>
          </cell>
          <cell r="L12874" t="str">
            <v>肢体二级;</v>
          </cell>
          <cell r="M12874" t="str">
            <v>2011-12-27</v>
          </cell>
        </row>
        <row r="12875">
          <cell r="B12875" t="str">
            <v>412927196909272716</v>
          </cell>
          <cell r="C12875" t="str">
            <v>男</v>
          </cell>
          <cell r="D12875" t="str">
            <v>汉族</v>
          </cell>
          <cell r="E12875" t="str">
            <v>金河镇</v>
          </cell>
          <cell r="F12875" t="str">
            <v>蒿坪村民委员会</v>
          </cell>
          <cell r="G12875" t="str">
            <v>河南省淅川县金河镇蒿坪村郭庄组26号</v>
          </cell>
          <cell r="H12875" t="str">
            <v>河南省淅川县金河镇蒿坪村郭庄组26号</v>
          </cell>
          <cell r="I12875" t="str">
            <v>41292719690927271642</v>
          </cell>
          <cell r="J12875" t="str">
            <v>肢体</v>
          </cell>
          <cell r="K12875" t="str">
            <v>二级</v>
          </cell>
          <cell r="L12875" t="str">
            <v>肢体二级;</v>
          </cell>
          <cell r="M12875" t="str">
            <v>2011-12-27</v>
          </cell>
        </row>
        <row r="12876">
          <cell r="B12876" t="str">
            <v>412927196801102619</v>
          </cell>
          <cell r="C12876" t="str">
            <v>男</v>
          </cell>
          <cell r="D12876" t="str">
            <v>汉族</v>
          </cell>
          <cell r="E12876" t="str">
            <v>金河镇</v>
          </cell>
          <cell r="F12876" t="str">
            <v>蒿坪村民委员会</v>
          </cell>
          <cell r="G12876" t="str">
            <v>河南省淅川县金河镇蒿坪村宋家湾组532号</v>
          </cell>
          <cell r="H12876" t="str">
            <v>河南省淅川县金河镇蒿坪村宋家湾组532号</v>
          </cell>
          <cell r="I12876" t="str">
            <v>41292719680110261942</v>
          </cell>
          <cell r="J12876" t="str">
            <v>肢体</v>
          </cell>
          <cell r="K12876" t="str">
            <v>二级</v>
          </cell>
          <cell r="L12876" t="str">
            <v>肢体二级;</v>
          </cell>
          <cell r="M12876" t="str">
            <v>2011-12-27</v>
          </cell>
        </row>
        <row r="12877">
          <cell r="B12877" t="str">
            <v>412927196402022662</v>
          </cell>
          <cell r="C12877" t="str">
            <v>女</v>
          </cell>
          <cell r="D12877" t="str">
            <v>汉族</v>
          </cell>
          <cell r="E12877" t="str">
            <v>金河镇</v>
          </cell>
          <cell r="F12877" t="str">
            <v>蒿坪村民委员会</v>
          </cell>
          <cell r="G12877" t="str">
            <v>河南省淅川县金河镇蒿坪村朱家湾组221号</v>
          </cell>
          <cell r="H12877" t="str">
            <v>河南省淅川县金河镇蒿坪村朱家湾组221号</v>
          </cell>
          <cell r="I12877" t="str">
            <v>41292719640202266253</v>
          </cell>
          <cell r="J12877" t="str">
            <v>智力</v>
          </cell>
          <cell r="K12877" t="str">
            <v>三级</v>
          </cell>
          <cell r="L12877" t="str">
            <v>智力三级;</v>
          </cell>
          <cell r="M12877" t="str">
            <v>2011-12-27</v>
          </cell>
        </row>
        <row r="12878">
          <cell r="B12878" t="str">
            <v>412927197212132611</v>
          </cell>
          <cell r="C12878" t="str">
            <v>男</v>
          </cell>
          <cell r="D12878" t="str">
            <v>汉族</v>
          </cell>
          <cell r="E12878" t="str">
            <v>金河镇</v>
          </cell>
          <cell r="F12878" t="str">
            <v>蒿坪村民委员会</v>
          </cell>
          <cell r="G12878" t="str">
            <v>河南省淅川县金河镇蒿坪村党家庄组447号</v>
          </cell>
          <cell r="H12878" t="str">
            <v>河南省淅川县金河镇蒿坪村党家庄组447号</v>
          </cell>
          <cell r="I12878" t="str">
            <v>41292719721213261153</v>
          </cell>
          <cell r="J12878" t="str">
            <v>智力</v>
          </cell>
          <cell r="K12878" t="str">
            <v>三级</v>
          </cell>
          <cell r="L12878" t="str">
            <v>智力三级;</v>
          </cell>
          <cell r="M12878" t="str">
            <v>2011-12-27</v>
          </cell>
        </row>
        <row r="12879">
          <cell r="B12879" t="str">
            <v>412927197908272612</v>
          </cell>
          <cell r="C12879" t="str">
            <v>男</v>
          </cell>
          <cell r="D12879" t="str">
            <v>汉族</v>
          </cell>
          <cell r="E12879" t="str">
            <v>金河镇</v>
          </cell>
          <cell r="F12879" t="str">
            <v>蒿坪村民委员会</v>
          </cell>
          <cell r="G12879" t="str">
            <v>河南省淅川县金河镇蒿坪村响庄组199</v>
          </cell>
          <cell r="H12879" t="str">
            <v>河南省淅川县金河镇蒿坪村响庄组199</v>
          </cell>
          <cell r="I12879" t="str">
            <v>41292719790827261253</v>
          </cell>
          <cell r="J12879" t="str">
            <v>智力</v>
          </cell>
          <cell r="K12879" t="str">
            <v>三级</v>
          </cell>
          <cell r="L12879" t="str">
            <v>智力三级;</v>
          </cell>
          <cell r="M12879" t="str">
            <v>2011-12-27</v>
          </cell>
        </row>
        <row r="12880">
          <cell r="B12880" t="str">
            <v>41292719650113263X</v>
          </cell>
          <cell r="C12880" t="str">
            <v>男</v>
          </cell>
          <cell r="D12880" t="str">
            <v>汉族</v>
          </cell>
          <cell r="E12880" t="str">
            <v>金河镇</v>
          </cell>
          <cell r="F12880" t="str">
            <v>蒿坪村民委员会</v>
          </cell>
          <cell r="G12880" t="str">
            <v>河南省淅川县金河镇蒿坪村宋家湾组510号</v>
          </cell>
          <cell r="H12880" t="str">
            <v>河南省淅川县金河镇蒿坪村宋家湾组510号</v>
          </cell>
          <cell r="I12880" t="str">
            <v>41292719650113263X42</v>
          </cell>
          <cell r="J12880" t="str">
            <v>肢体</v>
          </cell>
          <cell r="K12880" t="str">
            <v>二级</v>
          </cell>
          <cell r="L12880" t="str">
            <v>肢体二级;</v>
          </cell>
          <cell r="M12880" t="str">
            <v>2012-05-09</v>
          </cell>
        </row>
        <row r="12881">
          <cell r="B12881" t="str">
            <v>412927195602152627</v>
          </cell>
          <cell r="C12881" t="str">
            <v>女</v>
          </cell>
          <cell r="D12881" t="str">
            <v>汉族</v>
          </cell>
          <cell r="E12881" t="str">
            <v>金河镇</v>
          </cell>
          <cell r="F12881" t="str">
            <v>蒿坪村民委员会</v>
          </cell>
          <cell r="G12881" t="str">
            <v>河南省淅川县金河镇蒿坪村上郭沟组300号</v>
          </cell>
          <cell r="H12881" t="str">
            <v>河南省淅川县金河镇蒿坪村上郭沟组300号</v>
          </cell>
          <cell r="I12881" t="str">
            <v>41292719560215262773</v>
          </cell>
          <cell r="J12881" t="str">
            <v>多重</v>
          </cell>
          <cell r="K12881" t="str">
            <v>三级</v>
          </cell>
          <cell r="L12881" t="str">
            <v>视力三级;肢体四级;</v>
          </cell>
          <cell r="M12881" t="str">
            <v>2019-11-23</v>
          </cell>
        </row>
        <row r="12882">
          <cell r="B12882" t="str">
            <v>412927196409092612</v>
          </cell>
          <cell r="C12882" t="str">
            <v>男</v>
          </cell>
          <cell r="D12882" t="str">
            <v>汉族</v>
          </cell>
          <cell r="E12882" t="str">
            <v>金河镇</v>
          </cell>
          <cell r="F12882" t="str">
            <v>蒿坪村民委员会</v>
          </cell>
          <cell r="G12882" t="str">
            <v>河南省淅川县金河镇蒿坪村蒿坪组151号</v>
          </cell>
          <cell r="H12882" t="str">
            <v>河南省淅川县金河镇蒿坪村蒿坪组151号</v>
          </cell>
          <cell r="I12882" t="str">
            <v>41292719640909261242</v>
          </cell>
          <cell r="J12882" t="str">
            <v>肢体</v>
          </cell>
          <cell r="K12882" t="str">
            <v>二级</v>
          </cell>
          <cell r="L12882" t="str">
            <v>肢体二级;</v>
          </cell>
          <cell r="M12882" t="str">
            <v>2013-01-28</v>
          </cell>
        </row>
        <row r="12883">
          <cell r="B12883" t="str">
            <v>411326200805312620</v>
          </cell>
          <cell r="C12883" t="str">
            <v>女</v>
          </cell>
          <cell r="D12883" t="str">
            <v>汉族</v>
          </cell>
          <cell r="E12883" t="str">
            <v>金河镇</v>
          </cell>
          <cell r="F12883" t="str">
            <v>蒿坪村民委员会</v>
          </cell>
          <cell r="G12883" t="str">
            <v>河南省淅川县金河镇蒿坪村党家庄组443号</v>
          </cell>
          <cell r="H12883" t="str">
            <v>河南省淅川县金河镇蒿坪村党家庄组443号</v>
          </cell>
          <cell r="I12883" t="str">
            <v>41132620080531262032</v>
          </cell>
          <cell r="J12883" t="str">
            <v>言语</v>
          </cell>
          <cell r="K12883" t="str">
            <v>二级</v>
          </cell>
          <cell r="L12883" t="str">
            <v>言语二级;</v>
          </cell>
          <cell r="M12883" t="str">
            <v>2012-03-22</v>
          </cell>
        </row>
        <row r="12884">
          <cell r="B12884" t="str">
            <v>412927195503242627</v>
          </cell>
          <cell r="C12884" t="str">
            <v>女</v>
          </cell>
          <cell r="D12884" t="str">
            <v>汉族</v>
          </cell>
          <cell r="E12884" t="str">
            <v>金河镇</v>
          </cell>
          <cell r="F12884" t="str">
            <v>蒿坪村民委员会</v>
          </cell>
          <cell r="G12884" t="str">
            <v>河南省淅川县金河镇蒿坪村上郭沟组347号</v>
          </cell>
          <cell r="H12884" t="str">
            <v>河南省淅川县金河镇蒿坪村上郭沟组347号</v>
          </cell>
          <cell r="I12884" t="str">
            <v>41292719550324262742</v>
          </cell>
          <cell r="J12884" t="str">
            <v>肢体</v>
          </cell>
          <cell r="K12884" t="str">
            <v>二级</v>
          </cell>
          <cell r="L12884" t="str">
            <v>肢体二级;</v>
          </cell>
          <cell r="M12884" t="str">
            <v>2012-05-09</v>
          </cell>
        </row>
        <row r="12885">
          <cell r="B12885" t="str">
            <v>411323200407232618</v>
          </cell>
          <cell r="C12885" t="str">
            <v>男</v>
          </cell>
          <cell r="D12885" t="str">
            <v>汉族</v>
          </cell>
          <cell r="E12885" t="str">
            <v>金河镇</v>
          </cell>
          <cell r="F12885" t="str">
            <v>蒿坪村民委员会</v>
          </cell>
          <cell r="G12885" t="str">
            <v>河南省淅川县金河镇蒿坪村党家庄组459号</v>
          </cell>
          <cell r="H12885" t="str">
            <v>河南省淅川县金河镇蒿坪村党家庄组459号</v>
          </cell>
          <cell r="I12885" t="str">
            <v>41132320040723261844</v>
          </cell>
          <cell r="J12885" t="str">
            <v>肢体</v>
          </cell>
          <cell r="K12885" t="str">
            <v>四级</v>
          </cell>
          <cell r="L12885" t="str">
            <v>肢体四级;</v>
          </cell>
          <cell r="M12885" t="str">
            <v>2012-09-17</v>
          </cell>
        </row>
        <row r="12886">
          <cell r="B12886" t="str">
            <v>412927196306152627</v>
          </cell>
          <cell r="C12886" t="str">
            <v>女</v>
          </cell>
          <cell r="D12886" t="str">
            <v>汉族</v>
          </cell>
          <cell r="E12886" t="str">
            <v>金河镇</v>
          </cell>
          <cell r="F12886" t="str">
            <v>蒿坪村民委员会</v>
          </cell>
          <cell r="G12886" t="str">
            <v>河南省淅川县金河镇蒿坪村王长沟组5号</v>
          </cell>
          <cell r="H12886" t="str">
            <v>河南省淅川县金河镇蒿坪村王长沟组5号</v>
          </cell>
          <cell r="I12886" t="str">
            <v>41292719630615262722</v>
          </cell>
          <cell r="J12886" t="str">
            <v>听力</v>
          </cell>
          <cell r="K12886" t="str">
            <v>二级</v>
          </cell>
          <cell r="L12886" t="str">
            <v>听力二级;</v>
          </cell>
          <cell r="M12886" t="str">
            <v>2012-08-15</v>
          </cell>
        </row>
        <row r="12887">
          <cell r="B12887" t="str">
            <v>412927197006152654</v>
          </cell>
          <cell r="C12887" t="str">
            <v>男</v>
          </cell>
          <cell r="D12887" t="str">
            <v>汉族</v>
          </cell>
          <cell r="E12887" t="str">
            <v>金河镇</v>
          </cell>
          <cell r="F12887" t="str">
            <v>蒿坪村民委员会</v>
          </cell>
          <cell r="G12887" t="str">
            <v>河南省淅川县金河镇蒿坪村党家庄组445号</v>
          </cell>
          <cell r="H12887" t="str">
            <v>河南省淅川县金河镇蒿坪村党家庄组445号</v>
          </cell>
          <cell r="I12887" t="str">
            <v>41292719700615265442</v>
          </cell>
          <cell r="J12887" t="str">
            <v>肢体</v>
          </cell>
          <cell r="K12887" t="str">
            <v>二级</v>
          </cell>
          <cell r="L12887" t="str">
            <v>肢体二级;</v>
          </cell>
          <cell r="M12887" t="str">
            <v>2012-08-15</v>
          </cell>
        </row>
        <row r="12888">
          <cell r="B12888" t="str">
            <v>412927196802162680</v>
          </cell>
          <cell r="C12888" t="str">
            <v>女</v>
          </cell>
          <cell r="D12888" t="str">
            <v>汉族</v>
          </cell>
          <cell r="E12888" t="str">
            <v>金河镇</v>
          </cell>
          <cell r="F12888" t="str">
            <v>蒿坪村民委员会</v>
          </cell>
          <cell r="G12888" t="str">
            <v>河南省淅川县金河镇蒿坪村党家庄组461号</v>
          </cell>
          <cell r="H12888" t="str">
            <v>河南省淅川县金河镇蒿坪村党家庄组461号</v>
          </cell>
          <cell r="I12888" t="str">
            <v>41292719680216268052</v>
          </cell>
          <cell r="J12888" t="str">
            <v>智力</v>
          </cell>
          <cell r="K12888" t="str">
            <v>二级</v>
          </cell>
          <cell r="L12888" t="str">
            <v>智力二级;</v>
          </cell>
          <cell r="M12888" t="str">
            <v>2012-08-15</v>
          </cell>
        </row>
        <row r="12889">
          <cell r="B12889" t="str">
            <v>412927196502282621</v>
          </cell>
          <cell r="C12889" t="str">
            <v>女</v>
          </cell>
          <cell r="D12889" t="str">
            <v>汉族</v>
          </cell>
          <cell r="E12889" t="str">
            <v>金河镇</v>
          </cell>
          <cell r="F12889" t="str">
            <v>蒿坪村民委员会</v>
          </cell>
          <cell r="G12889" t="str">
            <v>河南省淅川县金河镇蒿坪村寨河组111号</v>
          </cell>
          <cell r="H12889" t="str">
            <v>河南省淅川县金河镇蒿坪村寨河组111号</v>
          </cell>
          <cell r="I12889" t="str">
            <v>41292719650228262142</v>
          </cell>
          <cell r="J12889" t="str">
            <v>肢体</v>
          </cell>
          <cell r="K12889" t="str">
            <v>二级</v>
          </cell>
          <cell r="L12889" t="str">
            <v>肢体二级;</v>
          </cell>
          <cell r="M12889" t="str">
            <v>2012-09-17</v>
          </cell>
        </row>
        <row r="12890">
          <cell r="B12890" t="str">
            <v>412927195008042628</v>
          </cell>
          <cell r="C12890" t="str">
            <v>女</v>
          </cell>
          <cell r="D12890" t="str">
            <v>汉族</v>
          </cell>
          <cell r="E12890" t="str">
            <v>金河镇</v>
          </cell>
          <cell r="F12890" t="str">
            <v>蒿坪村民委员会</v>
          </cell>
          <cell r="G12890" t="str">
            <v>河南省淅川县金河镇蒿坪村上郭沟组310号</v>
          </cell>
          <cell r="H12890" t="str">
            <v>河南省淅川县金河镇蒿坪村上郭沟组310号</v>
          </cell>
          <cell r="I12890" t="str">
            <v>41292719500804262822</v>
          </cell>
          <cell r="J12890" t="str">
            <v>听力</v>
          </cell>
          <cell r="K12890" t="str">
            <v>二级</v>
          </cell>
          <cell r="L12890" t="str">
            <v>听力二级;</v>
          </cell>
          <cell r="M12890" t="str">
            <v>2013-03-06</v>
          </cell>
        </row>
        <row r="12891">
          <cell r="B12891" t="str">
            <v>412927197202212618</v>
          </cell>
          <cell r="C12891" t="str">
            <v>男</v>
          </cell>
          <cell r="D12891" t="str">
            <v>汉族</v>
          </cell>
          <cell r="E12891" t="str">
            <v>金河镇</v>
          </cell>
          <cell r="F12891" t="str">
            <v>蒿坪村民委员会</v>
          </cell>
          <cell r="G12891" t="str">
            <v>河南省淅川县金河镇蒿坪村蒿坪组162号</v>
          </cell>
          <cell r="H12891" t="str">
            <v>河南省淅川县金河镇蒿坪村蒿坪组162号</v>
          </cell>
          <cell r="I12891" t="str">
            <v>41292719720221261843</v>
          </cell>
          <cell r="J12891" t="str">
            <v>肢体</v>
          </cell>
          <cell r="K12891" t="str">
            <v>三级</v>
          </cell>
          <cell r="L12891" t="str">
            <v>肢体三级;</v>
          </cell>
          <cell r="M12891" t="str">
            <v>2013-03-15</v>
          </cell>
        </row>
        <row r="12892">
          <cell r="B12892" t="str">
            <v>412927196605232723</v>
          </cell>
          <cell r="C12892" t="str">
            <v>女</v>
          </cell>
          <cell r="D12892" t="str">
            <v>汉族</v>
          </cell>
          <cell r="E12892" t="str">
            <v>金河镇</v>
          </cell>
          <cell r="F12892" t="str">
            <v>蒿坪村民委员会</v>
          </cell>
          <cell r="G12892" t="str">
            <v>河南省淅川县金河镇蒿坪村蒿坪组138号</v>
          </cell>
          <cell r="H12892" t="str">
            <v>河南省淅川县金河镇蒿坪村蒿坪组138号</v>
          </cell>
          <cell r="I12892" t="str">
            <v>41292719660523272343</v>
          </cell>
          <cell r="J12892" t="str">
            <v>肢体</v>
          </cell>
          <cell r="K12892" t="str">
            <v>三级</v>
          </cell>
          <cell r="L12892" t="str">
            <v>肢体三级;</v>
          </cell>
          <cell r="M12892" t="str">
            <v>2013-03-04</v>
          </cell>
        </row>
        <row r="12893">
          <cell r="B12893" t="str">
            <v>412927196710272700</v>
          </cell>
          <cell r="C12893" t="str">
            <v>女</v>
          </cell>
          <cell r="D12893" t="str">
            <v>汉族</v>
          </cell>
          <cell r="E12893" t="str">
            <v>金河镇</v>
          </cell>
          <cell r="F12893" t="str">
            <v>蒿坪村民委员会</v>
          </cell>
          <cell r="G12893" t="str">
            <v>河南省淅川县金河镇蒿坪村下郭沟组</v>
          </cell>
          <cell r="H12893" t="str">
            <v>河南省淅川县金河镇蒿坪村下郭沟组</v>
          </cell>
          <cell r="I12893" t="str">
            <v>41292719671027270044</v>
          </cell>
          <cell r="J12893" t="str">
            <v>肢体</v>
          </cell>
          <cell r="K12893" t="str">
            <v>四级</v>
          </cell>
          <cell r="L12893" t="str">
            <v>肢体四级;</v>
          </cell>
          <cell r="M12893" t="str">
            <v>2013-05-06</v>
          </cell>
        </row>
        <row r="12894">
          <cell r="B12894" t="str">
            <v>412927196306182623</v>
          </cell>
          <cell r="C12894" t="str">
            <v>女</v>
          </cell>
          <cell r="D12894" t="str">
            <v>汉族</v>
          </cell>
          <cell r="E12894" t="str">
            <v>金河镇</v>
          </cell>
          <cell r="F12894" t="str">
            <v>蒿坪村民委员会</v>
          </cell>
          <cell r="G12894" t="str">
            <v>河南省淅川县金河镇蒿坪村党家庄组456号</v>
          </cell>
          <cell r="H12894" t="str">
            <v>河南省淅川县金河镇蒿坪村党家庄组456号</v>
          </cell>
          <cell r="I12894" t="str">
            <v>41292719630618262322</v>
          </cell>
          <cell r="J12894" t="str">
            <v>听力</v>
          </cell>
          <cell r="K12894" t="str">
            <v>二级</v>
          </cell>
          <cell r="L12894" t="str">
            <v>听力二级;</v>
          </cell>
          <cell r="M12894" t="str">
            <v>2013-12-26</v>
          </cell>
        </row>
        <row r="12895">
          <cell r="B12895" t="str">
            <v>412927196303162643</v>
          </cell>
          <cell r="C12895" t="str">
            <v>女</v>
          </cell>
          <cell r="D12895" t="str">
            <v>汉族</v>
          </cell>
          <cell r="E12895" t="str">
            <v>金河镇</v>
          </cell>
          <cell r="F12895" t="str">
            <v>蒿坪村民委员会</v>
          </cell>
          <cell r="G12895" t="str">
            <v>河南省淅川县金河镇蒿坪村程家组60号</v>
          </cell>
          <cell r="H12895" t="str">
            <v>河南省淅川县金河镇蒿坪村程家组60号</v>
          </cell>
          <cell r="I12895" t="str">
            <v>41292719630316264343</v>
          </cell>
          <cell r="J12895" t="str">
            <v>肢体</v>
          </cell>
          <cell r="K12895" t="str">
            <v>三级</v>
          </cell>
          <cell r="L12895" t="str">
            <v>肢体三级;</v>
          </cell>
          <cell r="M12895" t="str">
            <v>2014-07-01</v>
          </cell>
        </row>
        <row r="12896">
          <cell r="B12896" t="str">
            <v>412927196302022614</v>
          </cell>
          <cell r="C12896" t="str">
            <v>男</v>
          </cell>
          <cell r="D12896" t="str">
            <v>汉族</v>
          </cell>
          <cell r="E12896" t="str">
            <v>金河镇</v>
          </cell>
          <cell r="F12896" t="str">
            <v>蒿坪村民委员会</v>
          </cell>
          <cell r="G12896" t="str">
            <v>河南省南阳市淅川县金河镇蒿坪村宋家湾组467</v>
          </cell>
          <cell r="H12896" t="str">
            <v>河南省淅川县金河镇蒿坪村宋家湾组467</v>
          </cell>
          <cell r="I12896" t="str">
            <v>41292719630202261442</v>
          </cell>
          <cell r="J12896" t="str">
            <v>肢体</v>
          </cell>
          <cell r="K12896" t="str">
            <v>二级</v>
          </cell>
          <cell r="L12896" t="str">
            <v>肢体二级;</v>
          </cell>
          <cell r="M12896" t="str">
            <v>2020-10-27</v>
          </cell>
        </row>
        <row r="12897">
          <cell r="B12897" t="str">
            <v>41292719640823261X</v>
          </cell>
          <cell r="C12897" t="str">
            <v>男</v>
          </cell>
          <cell r="D12897" t="str">
            <v>汉族</v>
          </cell>
          <cell r="E12897" t="str">
            <v>金河镇</v>
          </cell>
          <cell r="F12897" t="str">
            <v>蒿坪村民委员会</v>
          </cell>
          <cell r="G12897" t="str">
            <v>河南省淅川县金河镇蒿坪村郭庄组46号</v>
          </cell>
          <cell r="H12897" t="str">
            <v>河南省淅川县金河镇蒿坪村郭庄组46号</v>
          </cell>
          <cell r="I12897" t="str">
            <v>41292719640823261X44</v>
          </cell>
          <cell r="J12897" t="str">
            <v>肢体</v>
          </cell>
          <cell r="K12897" t="str">
            <v>四级</v>
          </cell>
          <cell r="L12897" t="str">
            <v>肢体四级;</v>
          </cell>
          <cell r="M12897" t="str">
            <v>2015-01-14</v>
          </cell>
        </row>
        <row r="12898">
          <cell r="B12898" t="str">
            <v>412927194508212633</v>
          </cell>
          <cell r="C12898" t="str">
            <v>男</v>
          </cell>
          <cell r="D12898" t="str">
            <v>汉族</v>
          </cell>
          <cell r="E12898" t="str">
            <v>金河镇</v>
          </cell>
          <cell r="F12898" t="str">
            <v>蒿坪村民委员会</v>
          </cell>
          <cell r="G12898" t="str">
            <v>河南省南阳市淅川县金河镇蒿坪村寨河组</v>
          </cell>
          <cell r="H12898" t="str">
            <v>金河镇蒿坪村寨河组１０３号</v>
          </cell>
          <cell r="I12898" t="str">
            <v>41292719450821263343</v>
          </cell>
          <cell r="J12898" t="str">
            <v>肢体</v>
          </cell>
          <cell r="K12898" t="str">
            <v>三级</v>
          </cell>
          <cell r="L12898" t="str">
            <v>肢体三级;</v>
          </cell>
          <cell r="M12898" t="str">
            <v>2020-10-27</v>
          </cell>
        </row>
        <row r="12899">
          <cell r="B12899" t="str">
            <v>412927195012082614</v>
          </cell>
          <cell r="C12899" t="str">
            <v>男</v>
          </cell>
          <cell r="D12899" t="str">
            <v>汉族</v>
          </cell>
          <cell r="E12899" t="str">
            <v>金河镇</v>
          </cell>
          <cell r="F12899" t="str">
            <v>蒿坪村民委员会</v>
          </cell>
          <cell r="G12899" t="str">
            <v>河南省淅川县金河镇蒿坪村浸水沟组412号</v>
          </cell>
          <cell r="H12899" t="str">
            <v>河南省淅川县金河镇蒿坪村浸水沟组412号</v>
          </cell>
          <cell r="I12899" t="str">
            <v>41292719501208261443</v>
          </cell>
          <cell r="J12899" t="str">
            <v>肢体</v>
          </cell>
          <cell r="K12899" t="str">
            <v>三级</v>
          </cell>
          <cell r="L12899" t="str">
            <v>肢体三级;</v>
          </cell>
          <cell r="M12899" t="str">
            <v>2015-01-27</v>
          </cell>
        </row>
        <row r="12900">
          <cell r="B12900" t="str">
            <v>41292719391230261X</v>
          </cell>
          <cell r="C12900" t="str">
            <v>男</v>
          </cell>
          <cell r="D12900" t="str">
            <v>汉族</v>
          </cell>
          <cell r="E12900" t="str">
            <v>金河镇</v>
          </cell>
          <cell r="F12900" t="str">
            <v>蒿坪村民委员会</v>
          </cell>
          <cell r="G12900" t="str">
            <v>河南省淅川县金河镇蒿坪村宋家湾组</v>
          </cell>
          <cell r="H12900" t="str">
            <v>河南省淅川县金河镇蒿坪村宋家湾组</v>
          </cell>
          <cell r="I12900" t="str">
            <v>41292719391230261X42</v>
          </cell>
          <cell r="J12900" t="str">
            <v>肢体</v>
          </cell>
          <cell r="K12900" t="str">
            <v>二级</v>
          </cell>
          <cell r="L12900" t="str">
            <v>肢体二级;</v>
          </cell>
          <cell r="M12900" t="str">
            <v>2015-01-27</v>
          </cell>
        </row>
        <row r="12901">
          <cell r="B12901" t="str">
            <v>412927196603122635</v>
          </cell>
          <cell r="C12901" t="str">
            <v>男</v>
          </cell>
          <cell r="D12901" t="str">
            <v>汉族</v>
          </cell>
          <cell r="E12901" t="str">
            <v>金河镇</v>
          </cell>
          <cell r="F12901" t="str">
            <v>蒿坪村民委员会</v>
          </cell>
          <cell r="G12901" t="str">
            <v>河南省淅川县金河镇蒿坪村程家组67号</v>
          </cell>
          <cell r="H12901" t="str">
            <v>河南省淅川县金河镇蒿坪村程家组67号</v>
          </cell>
          <cell r="I12901" t="str">
            <v>41292719660312263544</v>
          </cell>
          <cell r="J12901" t="str">
            <v>肢体</v>
          </cell>
          <cell r="K12901" t="str">
            <v>四级</v>
          </cell>
          <cell r="L12901" t="str">
            <v>肢体四级;</v>
          </cell>
          <cell r="M12901" t="str">
            <v>2014-11-05</v>
          </cell>
        </row>
        <row r="12902">
          <cell r="B12902" t="str">
            <v>412927196307102613</v>
          </cell>
          <cell r="C12902" t="str">
            <v>男</v>
          </cell>
          <cell r="D12902" t="str">
            <v>汉族</v>
          </cell>
          <cell r="E12902" t="str">
            <v>金河镇</v>
          </cell>
          <cell r="F12902" t="str">
            <v>蒿坪村民委员会</v>
          </cell>
          <cell r="G12902" t="str">
            <v>河南省淅川县金河镇蒿坪村程家组60号</v>
          </cell>
          <cell r="H12902" t="str">
            <v>河南省淅川县金河镇蒿坪村程家组60号</v>
          </cell>
          <cell r="I12902" t="str">
            <v>41292719630710261343</v>
          </cell>
          <cell r="J12902" t="str">
            <v>肢体</v>
          </cell>
          <cell r="K12902" t="str">
            <v>三级</v>
          </cell>
          <cell r="L12902" t="str">
            <v>肢体三级;</v>
          </cell>
          <cell r="M12902" t="str">
            <v>2014-11-05</v>
          </cell>
        </row>
        <row r="12903">
          <cell r="B12903" t="str">
            <v>412927195408152623</v>
          </cell>
          <cell r="C12903" t="str">
            <v>女</v>
          </cell>
          <cell r="D12903" t="str">
            <v>汉族</v>
          </cell>
          <cell r="E12903" t="str">
            <v>金河镇</v>
          </cell>
          <cell r="F12903" t="str">
            <v>蒿坪村民委员会</v>
          </cell>
          <cell r="G12903" t="str">
            <v>河南省淅川县金河镇蒿坪村下郭沟组３７１号</v>
          </cell>
          <cell r="H12903" t="str">
            <v>金河镇蒿坪村下郭沟组３７１号</v>
          </cell>
          <cell r="I12903" t="str">
            <v>41292719540815262312</v>
          </cell>
          <cell r="J12903" t="str">
            <v>视力</v>
          </cell>
          <cell r="K12903" t="str">
            <v>二级</v>
          </cell>
          <cell r="L12903" t="str">
            <v>视力二级;</v>
          </cell>
          <cell r="M12903" t="str">
            <v>2015-06-17</v>
          </cell>
        </row>
        <row r="12904">
          <cell r="B12904" t="str">
            <v>412927197309192629</v>
          </cell>
          <cell r="C12904" t="str">
            <v>女</v>
          </cell>
          <cell r="D12904" t="str">
            <v>汉族</v>
          </cell>
          <cell r="E12904" t="str">
            <v>金河镇</v>
          </cell>
          <cell r="F12904" t="str">
            <v>蒿坪村民委员会</v>
          </cell>
          <cell r="G12904" t="str">
            <v>河南省淅川县金河镇蒿坪村上郭沟组３３４号</v>
          </cell>
          <cell r="H12904" t="str">
            <v>金河镇蒿坪村上郭沟组３３４号</v>
          </cell>
          <cell r="I12904" t="str">
            <v>41292719730919262943</v>
          </cell>
          <cell r="J12904" t="str">
            <v>肢体</v>
          </cell>
          <cell r="K12904" t="str">
            <v>三级</v>
          </cell>
          <cell r="L12904" t="str">
            <v>肢体三级;</v>
          </cell>
          <cell r="M12904" t="str">
            <v>2015-06-25</v>
          </cell>
        </row>
        <row r="12905">
          <cell r="B12905" t="str">
            <v>412927196610142626</v>
          </cell>
          <cell r="C12905" t="str">
            <v>女</v>
          </cell>
          <cell r="D12905" t="str">
            <v>汉族</v>
          </cell>
          <cell r="E12905" t="str">
            <v>金河镇</v>
          </cell>
          <cell r="F12905" t="str">
            <v>蒿坪村民委员会</v>
          </cell>
          <cell r="G12905" t="str">
            <v>河南省淅川县金河镇蒿坪村寨河组９９号</v>
          </cell>
          <cell r="H12905" t="str">
            <v>金河镇蒿坪村寨河组９９号</v>
          </cell>
          <cell r="I12905" t="str">
            <v>41292719661014262644</v>
          </cell>
          <cell r="J12905" t="str">
            <v>肢体</v>
          </cell>
          <cell r="K12905" t="str">
            <v>四级</v>
          </cell>
          <cell r="L12905" t="str">
            <v>肢体四级;</v>
          </cell>
          <cell r="M12905" t="str">
            <v>2015-04-21</v>
          </cell>
        </row>
        <row r="12906">
          <cell r="B12906" t="str">
            <v>411326200408132618</v>
          </cell>
          <cell r="C12906" t="str">
            <v>男</v>
          </cell>
          <cell r="D12906" t="str">
            <v>汉族</v>
          </cell>
          <cell r="E12906" t="str">
            <v>金河镇</v>
          </cell>
          <cell r="F12906" t="str">
            <v>蒿坪村民委员会</v>
          </cell>
          <cell r="G12906" t="str">
            <v>河南省淅川县金河镇蒿坪村程家组５２４号</v>
          </cell>
          <cell r="H12906" t="str">
            <v>金河镇蒿坪村程家组５２４号</v>
          </cell>
          <cell r="I12906" t="str">
            <v>41132620040813261841</v>
          </cell>
          <cell r="J12906" t="str">
            <v>肢体</v>
          </cell>
          <cell r="K12906" t="str">
            <v>一级</v>
          </cell>
          <cell r="L12906" t="str">
            <v>肢体一级;</v>
          </cell>
          <cell r="M12906" t="str">
            <v>2020-10-27</v>
          </cell>
        </row>
        <row r="12907">
          <cell r="B12907" t="str">
            <v>412927194207152729</v>
          </cell>
          <cell r="C12907" t="str">
            <v>女</v>
          </cell>
          <cell r="D12907" t="str">
            <v>汉族</v>
          </cell>
          <cell r="E12907" t="str">
            <v>金河镇</v>
          </cell>
          <cell r="F12907" t="str">
            <v>蒿坪村民委员会</v>
          </cell>
          <cell r="G12907" t="str">
            <v>河南省淅川县金河镇蒿坪村宋家湾组４８２号</v>
          </cell>
          <cell r="H12907" t="str">
            <v>金河镇蒿坪村宋家湾组４８２号</v>
          </cell>
          <cell r="I12907" t="str">
            <v>41292719420715272922</v>
          </cell>
          <cell r="J12907" t="str">
            <v>听力</v>
          </cell>
          <cell r="K12907" t="str">
            <v>二级</v>
          </cell>
          <cell r="L12907" t="str">
            <v>听力二级;</v>
          </cell>
          <cell r="M12907" t="str">
            <v>2015-04-22</v>
          </cell>
        </row>
        <row r="12908">
          <cell r="B12908" t="str">
            <v>412927194703142626</v>
          </cell>
          <cell r="C12908" t="str">
            <v>女</v>
          </cell>
          <cell r="D12908" t="str">
            <v>汉族</v>
          </cell>
          <cell r="E12908" t="str">
            <v>金河镇</v>
          </cell>
          <cell r="F12908" t="str">
            <v>蒿坪村民委员会</v>
          </cell>
          <cell r="G12908" t="str">
            <v>河南省淅川县金河镇蒿坪村上郭沟组３３０号</v>
          </cell>
          <cell r="H12908" t="str">
            <v>金河镇蒿坪村上郭沟组３３０号</v>
          </cell>
          <cell r="I12908" t="str">
            <v>41292719470314262643</v>
          </cell>
          <cell r="J12908" t="str">
            <v>肢体</v>
          </cell>
          <cell r="K12908" t="str">
            <v>三级</v>
          </cell>
          <cell r="L12908" t="str">
            <v>肢体三级;</v>
          </cell>
          <cell r="M12908" t="str">
            <v>2015-04-23</v>
          </cell>
        </row>
        <row r="12909">
          <cell r="B12909" t="str">
            <v>412927197404172650</v>
          </cell>
          <cell r="C12909" t="str">
            <v>男</v>
          </cell>
          <cell r="D12909" t="str">
            <v>汉族</v>
          </cell>
          <cell r="E12909" t="str">
            <v>金河镇</v>
          </cell>
          <cell r="F12909" t="str">
            <v>蒿坪村民委员会</v>
          </cell>
          <cell r="G12909" t="str">
            <v>河南省淅川县金河镇蒿坪村蒿坪组１１４号</v>
          </cell>
          <cell r="H12909" t="str">
            <v>金河镇蒿坪村蒿坪组１１４号</v>
          </cell>
          <cell r="I12909" t="str">
            <v>41292719740417265044</v>
          </cell>
          <cell r="J12909" t="str">
            <v>肢体</v>
          </cell>
          <cell r="K12909" t="str">
            <v>四级</v>
          </cell>
          <cell r="L12909" t="str">
            <v>肢体四级;</v>
          </cell>
          <cell r="M12909" t="str">
            <v>2015-04-23</v>
          </cell>
        </row>
        <row r="12910">
          <cell r="B12910" t="str">
            <v>411323200308222676</v>
          </cell>
          <cell r="C12910" t="str">
            <v>男</v>
          </cell>
          <cell r="D12910" t="str">
            <v>汉族</v>
          </cell>
          <cell r="E12910" t="str">
            <v>金河镇</v>
          </cell>
          <cell r="F12910" t="str">
            <v>蒿坪村民委员会</v>
          </cell>
          <cell r="G12910" t="str">
            <v>河南省淅川县金河镇蒿坪村下郭沟组</v>
          </cell>
          <cell r="H12910" t="str">
            <v>河南省淅川县金河镇蒿坪村下郭沟组</v>
          </cell>
          <cell r="I12910" t="str">
            <v>41132320030822267644</v>
          </cell>
          <cell r="J12910" t="str">
            <v>肢体</v>
          </cell>
          <cell r="K12910" t="str">
            <v>四级</v>
          </cell>
          <cell r="L12910" t="str">
            <v>肢体四级;</v>
          </cell>
          <cell r="M12910" t="str">
            <v>2013-03-18</v>
          </cell>
        </row>
        <row r="12911">
          <cell r="B12911" t="str">
            <v>412927196304162610</v>
          </cell>
          <cell r="C12911" t="str">
            <v>男</v>
          </cell>
          <cell r="D12911" t="str">
            <v>汉族</v>
          </cell>
          <cell r="E12911" t="str">
            <v>金河镇</v>
          </cell>
          <cell r="F12911" t="str">
            <v>蒿坪村民委员会</v>
          </cell>
          <cell r="G12911" t="str">
            <v>河南省淅川县金河镇蒿坪村杨家庄组１８９号</v>
          </cell>
          <cell r="H12911" t="str">
            <v>金河镇蒿坪村杨家庄组１８９号</v>
          </cell>
          <cell r="I12911" t="str">
            <v>41292719630416261012</v>
          </cell>
          <cell r="J12911" t="str">
            <v>视力</v>
          </cell>
          <cell r="K12911" t="str">
            <v>二级</v>
          </cell>
          <cell r="L12911" t="str">
            <v>视力二级;</v>
          </cell>
          <cell r="M12911" t="str">
            <v>2015-04-20</v>
          </cell>
        </row>
        <row r="12912">
          <cell r="B12912" t="str">
            <v>411323198812012643</v>
          </cell>
          <cell r="C12912" t="str">
            <v>女</v>
          </cell>
          <cell r="D12912" t="str">
            <v>汉族</v>
          </cell>
          <cell r="E12912" t="str">
            <v>金河镇</v>
          </cell>
          <cell r="F12912" t="str">
            <v>蒿坪村民委员会</v>
          </cell>
          <cell r="G12912" t="str">
            <v>河南省淅川县金河镇丰华村付家营组４３号</v>
          </cell>
          <cell r="H12912" t="str">
            <v>河南省淅川县金河镇丰华村付家营组４３号</v>
          </cell>
          <cell r="I12912" t="str">
            <v>41132319881201264314</v>
          </cell>
          <cell r="J12912" t="str">
            <v>视力</v>
          </cell>
          <cell r="K12912" t="str">
            <v>四级</v>
          </cell>
          <cell r="L12912" t="str">
            <v>视力四级;</v>
          </cell>
          <cell r="M12912" t="str">
            <v>2020-10-27</v>
          </cell>
        </row>
        <row r="12913">
          <cell r="B12913" t="str">
            <v>411326200502032648</v>
          </cell>
          <cell r="C12913" t="str">
            <v>女</v>
          </cell>
          <cell r="D12913" t="str">
            <v>汉族</v>
          </cell>
          <cell r="E12913" t="str">
            <v>金河镇</v>
          </cell>
          <cell r="F12913" t="str">
            <v>蒿坪村民委员会</v>
          </cell>
          <cell r="G12913" t="str">
            <v>河南省淅川县金河镇蒿坪村蒿坪组１２８号</v>
          </cell>
          <cell r="H12913" t="str">
            <v>金河镇蒿坪村蒿坪组１２８号</v>
          </cell>
          <cell r="I12913" t="str">
            <v>41132620050203264853</v>
          </cell>
          <cell r="J12913" t="str">
            <v>智力</v>
          </cell>
          <cell r="K12913" t="str">
            <v>三级</v>
          </cell>
          <cell r="L12913" t="str">
            <v>智力三级;</v>
          </cell>
          <cell r="M12913" t="str">
            <v>2015-08-11</v>
          </cell>
        </row>
        <row r="12914">
          <cell r="B12914" t="str">
            <v>411323200507062628</v>
          </cell>
          <cell r="C12914" t="str">
            <v>女</v>
          </cell>
          <cell r="D12914" t="str">
            <v>汉族</v>
          </cell>
          <cell r="E12914" t="str">
            <v>金河镇</v>
          </cell>
          <cell r="F12914" t="str">
            <v>蒿坪村民委员会</v>
          </cell>
          <cell r="G12914" t="str">
            <v>金河镇蒿坪村蒿坪组１１８号</v>
          </cell>
          <cell r="H12914" t="str">
            <v>金河镇蒿坪村蒿坪组１１８号</v>
          </cell>
          <cell r="I12914" t="str">
            <v>41132320050706262814</v>
          </cell>
          <cell r="J12914" t="str">
            <v>视力</v>
          </cell>
          <cell r="K12914" t="str">
            <v>四级</v>
          </cell>
          <cell r="L12914" t="str">
            <v>视力四级;</v>
          </cell>
          <cell r="M12914" t="str">
            <v>2016-01-12</v>
          </cell>
        </row>
        <row r="12915">
          <cell r="B12915" t="str">
            <v>412927196212082621</v>
          </cell>
          <cell r="C12915" t="str">
            <v>女</v>
          </cell>
          <cell r="D12915" t="str">
            <v>汉族</v>
          </cell>
          <cell r="E12915" t="str">
            <v>金河镇</v>
          </cell>
          <cell r="F12915" t="str">
            <v>蒿坪村民委员会</v>
          </cell>
          <cell r="G12915" t="str">
            <v>河南省淅川县金河镇蒿坪村王长沟组２２号</v>
          </cell>
          <cell r="H12915" t="str">
            <v>金河镇蒿坪村王长沟组２２号</v>
          </cell>
          <cell r="I12915" t="str">
            <v>41292719621208262142</v>
          </cell>
          <cell r="J12915" t="str">
            <v>肢体</v>
          </cell>
          <cell r="K12915" t="str">
            <v>二级</v>
          </cell>
          <cell r="L12915" t="str">
            <v>肢体二级;</v>
          </cell>
          <cell r="M12915" t="str">
            <v>2020-10-27</v>
          </cell>
        </row>
        <row r="12916">
          <cell r="B12916" t="str">
            <v>411323198801292651</v>
          </cell>
          <cell r="C12916" t="str">
            <v>男</v>
          </cell>
          <cell r="D12916" t="str">
            <v>汉族</v>
          </cell>
          <cell r="E12916" t="str">
            <v>金河镇</v>
          </cell>
          <cell r="F12916" t="str">
            <v>蒿坪村民委员会</v>
          </cell>
          <cell r="G12916" t="str">
            <v>河南省淅川县金河镇蒿坪村朱家湾组２１９号</v>
          </cell>
          <cell r="H12916" t="str">
            <v>金河镇蒿坪村朱家湾组２１９号</v>
          </cell>
          <cell r="I12916" t="str">
            <v>41132319880129265144</v>
          </cell>
          <cell r="J12916" t="str">
            <v>肢体</v>
          </cell>
          <cell r="K12916" t="str">
            <v>四级</v>
          </cell>
          <cell r="L12916" t="str">
            <v>肢体四级;</v>
          </cell>
          <cell r="M12916" t="str">
            <v>2016-03-15</v>
          </cell>
        </row>
        <row r="12917">
          <cell r="B12917" t="str">
            <v>41292719620101261X</v>
          </cell>
          <cell r="C12917" t="str">
            <v>男</v>
          </cell>
          <cell r="D12917" t="str">
            <v>汉族</v>
          </cell>
          <cell r="E12917" t="str">
            <v>金河镇</v>
          </cell>
          <cell r="F12917" t="str">
            <v>蒿坪村民委员会</v>
          </cell>
          <cell r="G12917" t="str">
            <v>河南省淅川县金河镇蒿坪村党家庄组４２４号</v>
          </cell>
          <cell r="H12917" t="str">
            <v>金河镇蒿坪村党家庄组４２４号</v>
          </cell>
          <cell r="I12917" t="str">
            <v>41292719620101261X44</v>
          </cell>
          <cell r="J12917" t="str">
            <v>肢体</v>
          </cell>
          <cell r="K12917" t="str">
            <v>四级</v>
          </cell>
          <cell r="L12917" t="str">
            <v>肢体四级;</v>
          </cell>
          <cell r="M12917" t="str">
            <v>2020-10-27</v>
          </cell>
        </row>
        <row r="12918">
          <cell r="B12918" t="str">
            <v>41292719511224262X</v>
          </cell>
          <cell r="C12918" t="str">
            <v>女</v>
          </cell>
          <cell r="D12918" t="str">
            <v>汉族</v>
          </cell>
          <cell r="E12918" t="str">
            <v>金河镇</v>
          </cell>
          <cell r="F12918" t="str">
            <v>蒿坪村民委员会</v>
          </cell>
          <cell r="G12918" t="str">
            <v>河南省淅川县金河镇蒿坪村上郭沟组３１２号</v>
          </cell>
          <cell r="H12918" t="str">
            <v>金河镇蒿坪村上郭沟组３１２号</v>
          </cell>
          <cell r="I12918" t="str">
            <v>41292719511224262X23</v>
          </cell>
          <cell r="J12918" t="str">
            <v>听力</v>
          </cell>
          <cell r="K12918" t="str">
            <v>三级</v>
          </cell>
          <cell r="L12918" t="str">
            <v>听力三级;</v>
          </cell>
          <cell r="M12918" t="str">
            <v>2016-03-15</v>
          </cell>
        </row>
        <row r="12919">
          <cell r="B12919" t="str">
            <v>41292719681016263X</v>
          </cell>
          <cell r="C12919" t="str">
            <v>男</v>
          </cell>
          <cell r="D12919" t="str">
            <v>汉族</v>
          </cell>
          <cell r="E12919" t="str">
            <v>金河镇</v>
          </cell>
          <cell r="F12919" t="str">
            <v>蒿坪村民委员会</v>
          </cell>
          <cell r="G12919" t="str">
            <v>河南省淅川县金河镇蒿坪村朱家湾组223号</v>
          </cell>
          <cell r="H12919" t="str">
            <v>河南省淅川县金河镇蒿坪村朱家湾组223号</v>
          </cell>
          <cell r="I12919" t="str">
            <v>41292719681016263X14B1</v>
          </cell>
          <cell r="J12919" t="str">
            <v>视力</v>
          </cell>
          <cell r="K12919" t="str">
            <v>四级</v>
          </cell>
          <cell r="L12919" t="str">
            <v>视力四级;</v>
          </cell>
          <cell r="M12919" t="str">
            <v>2016-03-16</v>
          </cell>
        </row>
        <row r="12920">
          <cell r="B12920" t="str">
            <v>412927194511062613</v>
          </cell>
          <cell r="C12920" t="str">
            <v>男</v>
          </cell>
          <cell r="D12920" t="str">
            <v>汉族</v>
          </cell>
          <cell r="E12920" t="str">
            <v>金河镇</v>
          </cell>
          <cell r="F12920" t="str">
            <v>蒿坪村民委员会</v>
          </cell>
          <cell r="G12920" t="str">
            <v>河南省淅川县金河镇蒿坪村上郭沟组３２３</v>
          </cell>
          <cell r="H12920" t="str">
            <v>金河镇蒿坪村上郭沟组３２３</v>
          </cell>
          <cell r="I12920" t="str">
            <v>41292719451106261343</v>
          </cell>
          <cell r="J12920" t="str">
            <v>肢体</v>
          </cell>
          <cell r="K12920" t="str">
            <v>三级</v>
          </cell>
          <cell r="L12920" t="str">
            <v>肢体三级;</v>
          </cell>
          <cell r="M12920" t="str">
            <v>2016-03-16</v>
          </cell>
        </row>
        <row r="12921">
          <cell r="B12921" t="str">
            <v>412927195106102612</v>
          </cell>
          <cell r="C12921" t="str">
            <v>男</v>
          </cell>
          <cell r="D12921" t="str">
            <v>汉族</v>
          </cell>
          <cell r="E12921" t="str">
            <v>金河镇</v>
          </cell>
          <cell r="F12921" t="str">
            <v>蒿坪村民委员会</v>
          </cell>
          <cell r="G12921" t="str">
            <v>河南省淅川县金河镇蒿坪村寨河组１１３号</v>
          </cell>
          <cell r="H12921" t="str">
            <v>金河镇蒿坪村寨河组１１３号</v>
          </cell>
          <cell r="I12921" t="str">
            <v>41292719510610261243</v>
          </cell>
          <cell r="J12921" t="str">
            <v>肢体</v>
          </cell>
          <cell r="K12921" t="str">
            <v>三级</v>
          </cell>
          <cell r="L12921" t="str">
            <v>肢体三级;</v>
          </cell>
          <cell r="M12921" t="str">
            <v>2016-03-16</v>
          </cell>
        </row>
        <row r="12922">
          <cell r="B12922" t="str">
            <v>412927196207052620</v>
          </cell>
          <cell r="C12922" t="str">
            <v>女</v>
          </cell>
          <cell r="D12922" t="str">
            <v>汉族</v>
          </cell>
          <cell r="E12922" t="str">
            <v>金河镇</v>
          </cell>
          <cell r="F12922" t="str">
            <v>蒿坪村民委员会</v>
          </cell>
          <cell r="G12922" t="str">
            <v>河南省淅川县金河镇蒿坪村王长沟组１２号</v>
          </cell>
          <cell r="H12922" t="str">
            <v>金河镇蒿坪村王长沟组１２号</v>
          </cell>
          <cell r="I12922" t="str">
            <v>41292719620705262012</v>
          </cell>
          <cell r="J12922" t="str">
            <v>视力</v>
          </cell>
          <cell r="K12922" t="str">
            <v>二级</v>
          </cell>
          <cell r="L12922" t="str">
            <v>视力二级;</v>
          </cell>
          <cell r="M12922" t="str">
            <v>2016-03-16</v>
          </cell>
        </row>
        <row r="12923">
          <cell r="B12923" t="str">
            <v>412927194706152619</v>
          </cell>
          <cell r="C12923" t="str">
            <v>男</v>
          </cell>
          <cell r="D12923" t="str">
            <v>汉族</v>
          </cell>
          <cell r="E12923" t="str">
            <v>金河镇</v>
          </cell>
          <cell r="F12923" t="str">
            <v>蒿坪村民委员会</v>
          </cell>
          <cell r="G12923" t="str">
            <v>河南省淅川县金河镇蒿坪村下郭沟组３７１号</v>
          </cell>
          <cell r="H12923" t="str">
            <v>金河镇蒿坪村下郭沟组３７１号</v>
          </cell>
          <cell r="I12923" t="str">
            <v>41292719470615261943</v>
          </cell>
          <cell r="J12923" t="str">
            <v>肢体</v>
          </cell>
          <cell r="K12923" t="str">
            <v>三级</v>
          </cell>
          <cell r="L12923" t="str">
            <v>肢体三级;</v>
          </cell>
          <cell r="M12923" t="str">
            <v>2016-03-17</v>
          </cell>
        </row>
        <row r="12924">
          <cell r="B12924" t="str">
            <v>412927196303172649</v>
          </cell>
          <cell r="C12924" t="str">
            <v>女</v>
          </cell>
          <cell r="D12924" t="str">
            <v>汉族</v>
          </cell>
          <cell r="E12924" t="str">
            <v>金河镇</v>
          </cell>
          <cell r="F12924" t="str">
            <v>蒿坪村民委员会</v>
          </cell>
          <cell r="G12924" t="str">
            <v>河南省淅川县金河镇蒿坪村蒿坪组１２０号</v>
          </cell>
          <cell r="H12924" t="str">
            <v>金河镇蒿坪村蒿坪组１２０号</v>
          </cell>
          <cell r="I12924" t="str">
            <v>41292719630317264944</v>
          </cell>
          <cell r="J12924" t="str">
            <v>肢体</v>
          </cell>
          <cell r="K12924" t="str">
            <v>四级</v>
          </cell>
          <cell r="L12924" t="str">
            <v>肢体四级;</v>
          </cell>
          <cell r="M12924" t="str">
            <v>2016-03-16</v>
          </cell>
        </row>
        <row r="12925">
          <cell r="B12925" t="str">
            <v>412927196303022616</v>
          </cell>
          <cell r="C12925" t="str">
            <v>男</v>
          </cell>
          <cell r="D12925" t="str">
            <v>汉族</v>
          </cell>
          <cell r="E12925" t="str">
            <v>金河镇</v>
          </cell>
          <cell r="F12925" t="str">
            <v>蒿坪村民委员会</v>
          </cell>
          <cell r="G12925" t="str">
            <v>河南省淅川县金河镇蒿坪村王长沟组１２号</v>
          </cell>
          <cell r="H12925" t="str">
            <v>金河镇蒿坪村王长沟组１２号</v>
          </cell>
          <cell r="I12925" t="str">
            <v>41292719630302261643</v>
          </cell>
          <cell r="J12925" t="str">
            <v>肢体</v>
          </cell>
          <cell r="K12925" t="str">
            <v>三级</v>
          </cell>
          <cell r="L12925" t="str">
            <v>肢体三级;</v>
          </cell>
          <cell r="M12925" t="str">
            <v>2016-03-17</v>
          </cell>
        </row>
        <row r="12926">
          <cell r="B12926" t="str">
            <v>412927196401112623</v>
          </cell>
          <cell r="C12926" t="str">
            <v>女</v>
          </cell>
          <cell r="D12926" t="str">
            <v>汉族</v>
          </cell>
          <cell r="E12926" t="str">
            <v>金河镇</v>
          </cell>
          <cell r="F12926" t="str">
            <v>蒿坪村民委员会</v>
          </cell>
          <cell r="G12926" t="str">
            <v>河南省淅川县金河镇蒿坪村蒿坪组１４２号</v>
          </cell>
          <cell r="H12926" t="str">
            <v>金河镇蒿坪村蒿坪组１４２号</v>
          </cell>
          <cell r="I12926" t="str">
            <v>41292719640111262344</v>
          </cell>
          <cell r="J12926" t="str">
            <v>肢体</v>
          </cell>
          <cell r="K12926" t="str">
            <v>四级</v>
          </cell>
          <cell r="L12926" t="str">
            <v>肢体四级;</v>
          </cell>
          <cell r="M12926" t="str">
            <v>2016-03-17</v>
          </cell>
        </row>
        <row r="12927">
          <cell r="B12927" t="str">
            <v>412927194905222616</v>
          </cell>
          <cell r="C12927" t="str">
            <v>男</v>
          </cell>
          <cell r="D12927" t="str">
            <v>汉族</v>
          </cell>
          <cell r="E12927" t="str">
            <v>金河镇</v>
          </cell>
          <cell r="F12927" t="str">
            <v>蒿坪村民委员会</v>
          </cell>
          <cell r="G12927" t="str">
            <v>河南省淅川县金河镇蒿坪村下郭沟组３４１号</v>
          </cell>
          <cell r="H12927" t="str">
            <v>金河镇蒿坪村下郭沟组３４１号</v>
          </cell>
          <cell r="I12927" t="str">
            <v>41292719490522261642</v>
          </cell>
          <cell r="J12927" t="str">
            <v>肢体</v>
          </cell>
          <cell r="K12927" t="str">
            <v>二级</v>
          </cell>
          <cell r="L12927" t="str">
            <v>肢体二级;</v>
          </cell>
          <cell r="M12927" t="str">
            <v>2016-05-03</v>
          </cell>
        </row>
        <row r="12928">
          <cell r="B12928" t="str">
            <v>41292719491116263X</v>
          </cell>
          <cell r="C12928" t="str">
            <v>男</v>
          </cell>
          <cell r="D12928" t="str">
            <v>汉族</v>
          </cell>
          <cell r="E12928" t="str">
            <v>金河镇</v>
          </cell>
          <cell r="F12928" t="str">
            <v>蒿坪村民委员会</v>
          </cell>
          <cell r="G12928" t="str">
            <v>河南省淅川县金河镇蒿坪村王长沟组９号</v>
          </cell>
          <cell r="H12928" t="str">
            <v>金河镇蒿坪村王长沟组９号</v>
          </cell>
          <cell r="I12928" t="str">
            <v>41292719491116263X43</v>
          </cell>
          <cell r="J12928" t="str">
            <v>肢体</v>
          </cell>
          <cell r="K12928" t="str">
            <v>三级</v>
          </cell>
          <cell r="L12928" t="str">
            <v>肢体三级;</v>
          </cell>
          <cell r="M12928" t="str">
            <v>2016-03-17</v>
          </cell>
        </row>
        <row r="12929">
          <cell r="B12929" t="str">
            <v>411323198408252610</v>
          </cell>
          <cell r="C12929" t="str">
            <v>男</v>
          </cell>
          <cell r="D12929" t="str">
            <v>汉族</v>
          </cell>
          <cell r="E12929" t="str">
            <v>金河镇</v>
          </cell>
          <cell r="F12929" t="str">
            <v>蒿坪村民委员会</v>
          </cell>
          <cell r="G12929" t="str">
            <v>河南省淅川县金河镇蒿坪村王长沟组１２号</v>
          </cell>
          <cell r="H12929" t="str">
            <v>金河镇蒿坪村王长沟组１２号</v>
          </cell>
          <cell r="I12929" t="str">
            <v>41132319840825261043</v>
          </cell>
          <cell r="J12929" t="str">
            <v>肢体</v>
          </cell>
          <cell r="K12929" t="str">
            <v>三级</v>
          </cell>
          <cell r="L12929" t="str">
            <v>肢体三级;</v>
          </cell>
          <cell r="M12929" t="str">
            <v>2016-03-16</v>
          </cell>
        </row>
        <row r="12930">
          <cell r="B12930" t="str">
            <v>412927195704182624</v>
          </cell>
          <cell r="C12930" t="str">
            <v>女</v>
          </cell>
          <cell r="D12930" t="str">
            <v>汉族</v>
          </cell>
          <cell r="E12930" t="str">
            <v>金河镇</v>
          </cell>
          <cell r="F12930" t="str">
            <v>蒿坪村民委员会</v>
          </cell>
          <cell r="G12930" t="str">
            <v>河南省淅川县金河镇蒿坪村上郭沟组３３５号</v>
          </cell>
          <cell r="H12930" t="str">
            <v>金河镇蒿坪村上郭沟组３３５号</v>
          </cell>
          <cell r="I12930" t="str">
            <v>41292719570418262413</v>
          </cell>
          <cell r="J12930" t="str">
            <v>视力</v>
          </cell>
          <cell r="K12930" t="str">
            <v>三级</v>
          </cell>
          <cell r="L12930" t="str">
            <v>视力三级;</v>
          </cell>
          <cell r="M12930" t="str">
            <v>2016-03-16</v>
          </cell>
        </row>
        <row r="12931">
          <cell r="B12931" t="str">
            <v>412927196910162629</v>
          </cell>
          <cell r="C12931" t="str">
            <v>女</v>
          </cell>
          <cell r="D12931" t="str">
            <v>汉族</v>
          </cell>
          <cell r="E12931" t="str">
            <v>金河镇</v>
          </cell>
          <cell r="F12931" t="str">
            <v>蒿坪村民委员会</v>
          </cell>
          <cell r="G12931" t="str">
            <v>河南省淅川县金河镇蒿坪村郭庄组２５号</v>
          </cell>
          <cell r="H12931" t="str">
            <v>金河镇蒿坪村郭庄组２５号</v>
          </cell>
          <cell r="I12931" t="str">
            <v>41292719691016262964</v>
          </cell>
          <cell r="J12931" t="str">
            <v>精神</v>
          </cell>
          <cell r="K12931" t="str">
            <v>四级</v>
          </cell>
          <cell r="L12931" t="str">
            <v>精神四级;</v>
          </cell>
          <cell r="M12931" t="str">
            <v>2016-05-03</v>
          </cell>
        </row>
        <row r="12932">
          <cell r="B12932" t="str">
            <v>411326201403220103</v>
          </cell>
          <cell r="C12932" t="str">
            <v>女</v>
          </cell>
          <cell r="D12932" t="str">
            <v>汉族</v>
          </cell>
          <cell r="E12932" t="str">
            <v>金河镇</v>
          </cell>
          <cell r="F12932" t="str">
            <v>蒿坪村民委员会</v>
          </cell>
          <cell r="G12932" t="str">
            <v>河南省淅川县金河镇蒿坪村浸水沟组３８７号</v>
          </cell>
          <cell r="H12932" t="str">
            <v>金河镇蒿坪村浸水沟组３８７号</v>
          </cell>
          <cell r="I12932" t="str">
            <v>41132620140322010342B1</v>
          </cell>
          <cell r="J12932" t="str">
            <v>肢体</v>
          </cell>
          <cell r="K12932" t="str">
            <v>二级</v>
          </cell>
          <cell r="L12932" t="str">
            <v>肢体二级;</v>
          </cell>
          <cell r="M12932" t="str">
            <v>2016-01-12</v>
          </cell>
        </row>
        <row r="12933">
          <cell r="B12933" t="str">
            <v>412927196602222634</v>
          </cell>
          <cell r="C12933" t="str">
            <v>男</v>
          </cell>
          <cell r="D12933" t="str">
            <v>汉族</v>
          </cell>
          <cell r="E12933" t="str">
            <v>金河镇</v>
          </cell>
          <cell r="F12933" t="str">
            <v>蒿坪村民委员会</v>
          </cell>
          <cell r="G12933" t="str">
            <v>河南省淅川县金河镇蒿坪村王长沟组17号</v>
          </cell>
          <cell r="H12933" t="str">
            <v>河南省淅川县金河镇蒿坪村王长沟组17号</v>
          </cell>
          <cell r="I12933" t="str">
            <v>41292719660222263413</v>
          </cell>
          <cell r="J12933" t="str">
            <v>视力</v>
          </cell>
          <cell r="K12933" t="str">
            <v>三级</v>
          </cell>
          <cell r="L12933" t="str">
            <v>视力三级;</v>
          </cell>
          <cell r="M12933" t="str">
            <v>2013-06-14</v>
          </cell>
        </row>
        <row r="12934">
          <cell r="B12934" t="str">
            <v>41292719631027263X</v>
          </cell>
          <cell r="C12934" t="str">
            <v>男</v>
          </cell>
          <cell r="D12934" t="str">
            <v>汉族</v>
          </cell>
          <cell r="E12934" t="str">
            <v>金河镇</v>
          </cell>
          <cell r="F12934" t="str">
            <v>蒿坪村民委员会</v>
          </cell>
          <cell r="G12934" t="str">
            <v>河南省淅川县金河镇蒿坪村蒿坪组１３９号</v>
          </cell>
          <cell r="H12934" t="str">
            <v>金河镇蒿坪村蒿坪组１３９号</v>
          </cell>
          <cell r="I12934" t="str">
            <v>41292719631027263X44</v>
          </cell>
          <cell r="J12934" t="str">
            <v>肢体</v>
          </cell>
          <cell r="K12934" t="str">
            <v>四级</v>
          </cell>
          <cell r="L12934" t="str">
            <v>肢体四级;</v>
          </cell>
          <cell r="M12934" t="str">
            <v>2016-03-16</v>
          </cell>
        </row>
        <row r="12935">
          <cell r="B12935" t="str">
            <v>412927195210052643</v>
          </cell>
          <cell r="C12935" t="str">
            <v>女</v>
          </cell>
          <cell r="D12935" t="str">
            <v>汉族</v>
          </cell>
          <cell r="E12935" t="str">
            <v>金河镇</v>
          </cell>
          <cell r="F12935" t="str">
            <v>蒿坪村民委员会</v>
          </cell>
          <cell r="G12935" t="str">
            <v>河南省淅川县金河镇蒿坪村朱家湾组５２６号</v>
          </cell>
          <cell r="H12935" t="str">
            <v>金河镇蒿坪村朱家湾组５２６号</v>
          </cell>
          <cell r="I12935" t="str">
            <v>41292719521005264343</v>
          </cell>
          <cell r="J12935" t="str">
            <v>肢体</v>
          </cell>
          <cell r="K12935" t="str">
            <v>三级</v>
          </cell>
          <cell r="L12935" t="str">
            <v>肢体三级;</v>
          </cell>
          <cell r="M12935" t="str">
            <v>2016-10-09</v>
          </cell>
        </row>
        <row r="12936">
          <cell r="B12936" t="str">
            <v>412927196005192625</v>
          </cell>
          <cell r="C12936" t="str">
            <v>女</v>
          </cell>
          <cell r="D12936" t="str">
            <v>汉族</v>
          </cell>
          <cell r="E12936" t="str">
            <v>金河镇</v>
          </cell>
          <cell r="F12936" t="str">
            <v>蒿坪村民委员会</v>
          </cell>
          <cell r="G12936" t="str">
            <v>河南省淅川县金河镇蒿坪村蒿坪组１４３号</v>
          </cell>
          <cell r="H12936" t="str">
            <v>金河镇蒿坪村蒿坪组１４３号</v>
          </cell>
          <cell r="I12936" t="str">
            <v>41292719600519262513</v>
          </cell>
          <cell r="J12936" t="str">
            <v>视力</v>
          </cell>
          <cell r="K12936" t="str">
            <v>三级</v>
          </cell>
          <cell r="L12936" t="str">
            <v>视力三级;</v>
          </cell>
          <cell r="M12936" t="str">
            <v>2016-10-08</v>
          </cell>
        </row>
        <row r="12937">
          <cell r="B12937" t="str">
            <v>412927195601152625</v>
          </cell>
          <cell r="C12937" t="str">
            <v>女</v>
          </cell>
          <cell r="D12937" t="str">
            <v>汉族</v>
          </cell>
          <cell r="E12937" t="str">
            <v>金河镇</v>
          </cell>
          <cell r="F12937" t="str">
            <v>蒿坪村民委员会</v>
          </cell>
          <cell r="G12937" t="str">
            <v>河南省淅川县金河镇蒿坪村杨家庄组１６９号</v>
          </cell>
          <cell r="H12937" t="str">
            <v>金河镇蒿坪村杨家庄组１６９号</v>
          </cell>
          <cell r="I12937" t="str">
            <v>41292719560115262544</v>
          </cell>
          <cell r="J12937" t="str">
            <v>肢体</v>
          </cell>
          <cell r="K12937" t="str">
            <v>四级</v>
          </cell>
          <cell r="L12937" t="str">
            <v>肢体四级;</v>
          </cell>
          <cell r="M12937" t="str">
            <v>2016-10-09</v>
          </cell>
        </row>
        <row r="12938">
          <cell r="B12938" t="str">
            <v>412927196609272618</v>
          </cell>
          <cell r="C12938" t="str">
            <v>男</v>
          </cell>
          <cell r="D12938" t="str">
            <v>汉族</v>
          </cell>
          <cell r="E12938" t="str">
            <v>金河镇</v>
          </cell>
          <cell r="F12938" t="str">
            <v>蒿坪村民委员会</v>
          </cell>
          <cell r="G12938" t="str">
            <v>河南省淅川县金河镇蒿坪村杨家庄组１６５号</v>
          </cell>
          <cell r="H12938" t="str">
            <v>金河镇蒿坪村杨家庄组１６５号</v>
          </cell>
          <cell r="I12938" t="str">
            <v>41292719660927261843</v>
          </cell>
          <cell r="J12938" t="str">
            <v>肢体</v>
          </cell>
          <cell r="K12938" t="str">
            <v>三级</v>
          </cell>
          <cell r="L12938" t="str">
            <v>肢体三级;</v>
          </cell>
          <cell r="M12938" t="str">
            <v>2016-10-09</v>
          </cell>
        </row>
        <row r="12939">
          <cell r="B12939" t="str">
            <v>412927196104062623</v>
          </cell>
          <cell r="C12939" t="str">
            <v>女</v>
          </cell>
          <cell r="D12939" t="str">
            <v>汉族</v>
          </cell>
          <cell r="E12939" t="str">
            <v>金河镇</v>
          </cell>
          <cell r="F12939" t="str">
            <v>蒿坪村民委员会</v>
          </cell>
          <cell r="G12939" t="str">
            <v>河南省淅川县金河镇蒿坪村蒿坪组１３０号</v>
          </cell>
          <cell r="H12939" t="str">
            <v>金河镇蒿坪村蒿坪组１３０号</v>
          </cell>
          <cell r="I12939" t="str">
            <v>41292719610406262344</v>
          </cell>
          <cell r="J12939" t="str">
            <v>肢体</v>
          </cell>
          <cell r="K12939" t="str">
            <v>四级</v>
          </cell>
          <cell r="L12939" t="str">
            <v>肢体四级;</v>
          </cell>
          <cell r="M12939" t="str">
            <v>2016-10-09</v>
          </cell>
        </row>
        <row r="12940">
          <cell r="B12940" t="str">
            <v>412927195206162612</v>
          </cell>
          <cell r="C12940" t="str">
            <v>男</v>
          </cell>
          <cell r="D12940" t="str">
            <v>汉族</v>
          </cell>
          <cell r="E12940" t="str">
            <v>金河镇</v>
          </cell>
          <cell r="F12940" t="str">
            <v>蒿坪村民委员会</v>
          </cell>
          <cell r="G12940" t="str">
            <v>河南省淅川县金河镇蒿坪村浸水沟组４０２号</v>
          </cell>
          <cell r="H12940" t="str">
            <v>金河镇蒿坪村浸水沟组４０２号</v>
          </cell>
          <cell r="I12940" t="str">
            <v>41292719520616261242</v>
          </cell>
          <cell r="J12940" t="str">
            <v>肢体</v>
          </cell>
          <cell r="K12940" t="str">
            <v>二级</v>
          </cell>
          <cell r="L12940" t="str">
            <v>肢体二级;</v>
          </cell>
          <cell r="M12940" t="str">
            <v>2016-10-09</v>
          </cell>
        </row>
        <row r="12941">
          <cell r="B12941" t="str">
            <v>411323200210222619</v>
          </cell>
          <cell r="C12941" t="str">
            <v>男</v>
          </cell>
          <cell r="D12941" t="str">
            <v>汉族</v>
          </cell>
          <cell r="E12941" t="str">
            <v>金河镇</v>
          </cell>
          <cell r="F12941" t="str">
            <v>蒿坪村民委员会</v>
          </cell>
          <cell r="G12941" t="str">
            <v>河南省淅川县金河镇蒿坪村蒿坪组２０３号</v>
          </cell>
          <cell r="H12941" t="str">
            <v>金河镇蒿坪村蒿坪组２０３号</v>
          </cell>
          <cell r="I12941" t="str">
            <v>41132320021022261944</v>
          </cell>
          <cell r="J12941" t="str">
            <v>肢体</v>
          </cell>
          <cell r="K12941" t="str">
            <v>四级</v>
          </cell>
          <cell r="L12941" t="str">
            <v>肢体四级;</v>
          </cell>
          <cell r="M12941" t="str">
            <v>2016-10-09</v>
          </cell>
        </row>
        <row r="12942">
          <cell r="B12942" t="str">
            <v>412927197802252656</v>
          </cell>
          <cell r="C12942" t="str">
            <v>男</v>
          </cell>
          <cell r="D12942" t="str">
            <v>汉族</v>
          </cell>
          <cell r="E12942" t="str">
            <v>金河镇</v>
          </cell>
          <cell r="F12942" t="str">
            <v>蒿坪村民委员会</v>
          </cell>
          <cell r="G12942" t="str">
            <v>河南省淅川县金河镇蒿坪村蒿坪组１２８号</v>
          </cell>
          <cell r="H12942" t="str">
            <v>金河镇蒿坪村蒿坪组１２８号</v>
          </cell>
          <cell r="I12942" t="str">
            <v>41292719780225265644</v>
          </cell>
          <cell r="J12942" t="str">
            <v>肢体</v>
          </cell>
          <cell r="K12942" t="str">
            <v>四级</v>
          </cell>
          <cell r="L12942" t="str">
            <v>肢体四级;</v>
          </cell>
          <cell r="M12942" t="str">
            <v>2016-12-01</v>
          </cell>
        </row>
        <row r="12943">
          <cell r="B12943" t="str">
            <v>412927196508132632</v>
          </cell>
          <cell r="C12943" t="str">
            <v>男</v>
          </cell>
          <cell r="D12943" t="str">
            <v>汉族</v>
          </cell>
          <cell r="E12943" t="str">
            <v>金河镇</v>
          </cell>
          <cell r="F12943" t="str">
            <v>蒿坪村民委员会</v>
          </cell>
          <cell r="G12943" t="str">
            <v>河南省淅川县金河镇蒿坪村蒿坪组１１０号</v>
          </cell>
          <cell r="H12943" t="str">
            <v>金河镇蒿坪村蒿坪组１１０号</v>
          </cell>
          <cell r="I12943" t="str">
            <v>41292719650813263263</v>
          </cell>
          <cell r="J12943" t="str">
            <v>精神</v>
          </cell>
          <cell r="K12943" t="str">
            <v>三级</v>
          </cell>
          <cell r="L12943" t="str">
            <v>精神三级;</v>
          </cell>
          <cell r="M12943" t="str">
            <v>2016-12-01</v>
          </cell>
        </row>
        <row r="12944">
          <cell r="B12944" t="str">
            <v>412927197111292632</v>
          </cell>
          <cell r="C12944" t="str">
            <v>男</v>
          </cell>
          <cell r="D12944" t="str">
            <v>汉族</v>
          </cell>
          <cell r="E12944" t="str">
            <v>金河镇</v>
          </cell>
          <cell r="F12944" t="str">
            <v>蒿坪村民委员会</v>
          </cell>
          <cell r="G12944" t="str">
            <v>河南省淅川县金河镇蒿坪村浸水沟组３８５号</v>
          </cell>
          <cell r="H12944" t="str">
            <v>金河镇蒿坪村浸水沟组３８５号</v>
          </cell>
          <cell r="I12944" t="str">
            <v>41292719711129263243</v>
          </cell>
          <cell r="J12944" t="str">
            <v>肢体</v>
          </cell>
          <cell r="K12944" t="str">
            <v>三级</v>
          </cell>
          <cell r="L12944" t="str">
            <v>肢体三级;</v>
          </cell>
          <cell r="M12944" t="str">
            <v>2017-04-10</v>
          </cell>
        </row>
        <row r="12945">
          <cell r="B12945" t="str">
            <v>412927196404052611</v>
          </cell>
          <cell r="C12945" t="str">
            <v>男</v>
          </cell>
          <cell r="D12945" t="str">
            <v>汉族</v>
          </cell>
          <cell r="E12945" t="str">
            <v>金河镇</v>
          </cell>
          <cell r="F12945" t="str">
            <v>蒿坪村民委员会</v>
          </cell>
          <cell r="G12945" t="str">
            <v>河南省淅川县金河镇蒿坪村程家组６１号</v>
          </cell>
          <cell r="H12945" t="str">
            <v>金河镇蒿坪村程家组６１号</v>
          </cell>
          <cell r="I12945" t="str">
            <v>41292719640405261144</v>
          </cell>
          <cell r="J12945" t="str">
            <v>肢体</v>
          </cell>
          <cell r="K12945" t="str">
            <v>四级</v>
          </cell>
          <cell r="L12945" t="str">
            <v>肢体四级;</v>
          </cell>
          <cell r="M12945" t="str">
            <v>2017-01-10</v>
          </cell>
        </row>
        <row r="12946">
          <cell r="B12946" t="str">
            <v>412927194910222629</v>
          </cell>
          <cell r="C12946" t="str">
            <v>女</v>
          </cell>
          <cell r="D12946" t="str">
            <v>汉族</v>
          </cell>
          <cell r="E12946" t="str">
            <v>金河镇</v>
          </cell>
          <cell r="F12946" t="str">
            <v>蒿坪村民委员会</v>
          </cell>
          <cell r="G12946" t="str">
            <v>河南省淅川县金河镇蒿坪村程家组５１号</v>
          </cell>
          <cell r="H12946" t="str">
            <v>金河镇蒿坪村程家组５１号</v>
          </cell>
          <cell r="I12946" t="str">
            <v>41292719491022262944</v>
          </cell>
          <cell r="J12946" t="str">
            <v>肢体</v>
          </cell>
          <cell r="K12946" t="str">
            <v>四级</v>
          </cell>
          <cell r="L12946" t="str">
            <v>肢体四级;</v>
          </cell>
          <cell r="M12946" t="str">
            <v>2017-04-11</v>
          </cell>
        </row>
        <row r="12947">
          <cell r="B12947" t="str">
            <v>41292719611010261X</v>
          </cell>
          <cell r="C12947" t="str">
            <v>男</v>
          </cell>
          <cell r="D12947" t="str">
            <v>汉族</v>
          </cell>
          <cell r="E12947" t="str">
            <v>金河镇</v>
          </cell>
          <cell r="F12947" t="str">
            <v>蒿坪村民委员会</v>
          </cell>
          <cell r="G12947" t="str">
            <v>河南省淅川县金河镇蒿坪村朱家湾组２４１号</v>
          </cell>
          <cell r="H12947" t="str">
            <v>金河镇蒿坪村朱家湾组２４１号</v>
          </cell>
          <cell r="I12947" t="str">
            <v>41292719611010261X43</v>
          </cell>
          <cell r="J12947" t="str">
            <v>肢体</v>
          </cell>
          <cell r="K12947" t="str">
            <v>三级</v>
          </cell>
          <cell r="L12947" t="str">
            <v>肢体三级;</v>
          </cell>
          <cell r="M12947" t="str">
            <v>2017-04-10</v>
          </cell>
        </row>
        <row r="12948">
          <cell r="B12948" t="str">
            <v>412927195511072621</v>
          </cell>
          <cell r="C12948" t="str">
            <v>女</v>
          </cell>
          <cell r="D12948" t="str">
            <v>汉族</v>
          </cell>
          <cell r="E12948" t="str">
            <v>金河镇</v>
          </cell>
          <cell r="F12948" t="str">
            <v>蒿坪村民委员会</v>
          </cell>
          <cell r="G12948" t="str">
            <v>河南省淅川县金河镇蒿坪村王长沟组２号</v>
          </cell>
          <cell r="H12948" t="str">
            <v>金河镇蒿坪村王长沟组２号</v>
          </cell>
          <cell r="I12948" t="str">
            <v>41292719551107262113</v>
          </cell>
          <cell r="J12948" t="str">
            <v>视力</v>
          </cell>
          <cell r="K12948" t="str">
            <v>三级</v>
          </cell>
          <cell r="L12948" t="str">
            <v>视力三级;</v>
          </cell>
          <cell r="M12948" t="str">
            <v>2017-04-10</v>
          </cell>
        </row>
        <row r="12949">
          <cell r="B12949" t="str">
            <v>412927196304052622</v>
          </cell>
          <cell r="C12949" t="str">
            <v>女</v>
          </cell>
          <cell r="D12949" t="str">
            <v>汉族</v>
          </cell>
          <cell r="E12949" t="str">
            <v>金河镇</v>
          </cell>
          <cell r="F12949" t="str">
            <v>蒿坪村民委员会</v>
          </cell>
          <cell r="G12949" t="str">
            <v>淅川县金河镇蒿坪村下部沟组389号</v>
          </cell>
          <cell r="H12949" t="str">
            <v>淅川县金河镇蒿坪村下部沟组389号</v>
          </cell>
          <cell r="I12949" t="str">
            <v>41292719630405262264</v>
          </cell>
          <cell r="J12949" t="str">
            <v>精神</v>
          </cell>
          <cell r="K12949" t="str">
            <v>四级</v>
          </cell>
          <cell r="L12949" t="str">
            <v>精神四级;</v>
          </cell>
          <cell r="M12949" t="str">
            <v>2017-08-16</v>
          </cell>
        </row>
        <row r="12950">
          <cell r="B12950" t="str">
            <v>412927195110182627</v>
          </cell>
          <cell r="C12950" t="str">
            <v>女</v>
          </cell>
          <cell r="D12950" t="str">
            <v>汉族</v>
          </cell>
          <cell r="E12950" t="str">
            <v>金河镇</v>
          </cell>
          <cell r="F12950" t="str">
            <v>蒿坪村民委员会</v>
          </cell>
          <cell r="G12950" t="str">
            <v>淅川县金河镇蒿坪村王长沟组</v>
          </cell>
          <cell r="H12950" t="str">
            <v>淅川县金河镇蒿坪村王长沟组</v>
          </cell>
          <cell r="I12950" t="str">
            <v>41292719511018262743</v>
          </cell>
          <cell r="J12950" t="str">
            <v>肢体</v>
          </cell>
          <cell r="K12950" t="str">
            <v>三级</v>
          </cell>
          <cell r="L12950" t="str">
            <v>肢体三级;</v>
          </cell>
          <cell r="M12950" t="str">
            <v>2018-02-13</v>
          </cell>
        </row>
        <row r="12951">
          <cell r="B12951" t="str">
            <v>412927193002062610</v>
          </cell>
          <cell r="C12951" t="str">
            <v>男</v>
          </cell>
          <cell r="D12951" t="str">
            <v>汉族</v>
          </cell>
          <cell r="E12951" t="str">
            <v>金河镇</v>
          </cell>
          <cell r="F12951" t="str">
            <v>蒿坪村民委员会</v>
          </cell>
          <cell r="G12951" t="str">
            <v>淅川县金河镇蒿坪村杨家庄组179号</v>
          </cell>
          <cell r="H12951" t="str">
            <v>淅川县金河镇蒿坪村杨家庄组179号</v>
          </cell>
          <cell r="I12951" t="str">
            <v>41292719300206261022</v>
          </cell>
          <cell r="J12951" t="str">
            <v>听力</v>
          </cell>
          <cell r="K12951" t="str">
            <v>二级</v>
          </cell>
          <cell r="L12951" t="str">
            <v>听力二级;</v>
          </cell>
          <cell r="M12951" t="str">
            <v>2018-04-11</v>
          </cell>
        </row>
        <row r="12952">
          <cell r="B12952" t="str">
            <v>41292719550418262X</v>
          </cell>
          <cell r="C12952" t="str">
            <v>女</v>
          </cell>
          <cell r="D12952" t="str">
            <v>汉族</v>
          </cell>
          <cell r="E12952" t="str">
            <v>金河镇</v>
          </cell>
          <cell r="F12952" t="str">
            <v>蒿坪村民委员会</v>
          </cell>
          <cell r="G12952" t="str">
            <v>河南省南阳市淅川县金河镇蒿坪村民委员会</v>
          </cell>
          <cell r="H12952" t="str">
            <v>金河镇蒿坪村浸水沟组４０２号</v>
          </cell>
          <cell r="I12952" t="str">
            <v>41292719550418262X43</v>
          </cell>
          <cell r="J12952" t="str">
            <v>肢体</v>
          </cell>
          <cell r="K12952" t="str">
            <v>三级</v>
          </cell>
          <cell r="L12952" t="str">
            <v>肢体三级;</v>
          </cell>
          <cell r="M12952" t="str">
            <v>2018-07-23</v>
          </cell>
        </row>
        <row r="12953">
          <cell r="B12953" t="str">
            <v>412927193110012629</v>
          </cell>
          <cell r="C12953" t="str">
            <v>女</v>
          </cell>
          <cell r="D12953" t="str">
            <v>汉族</v>
          </cell>
          <cell r="E12953" t="str">
            <v>金河镇</v>
          </cell>
          <cell r="F12953" t="str">
            <v>蒿坪村民委员会</v>
          </cell>
          <cell r="G12953" t="str">
            <v>淅川县金河镇蒿坪村杨家庄组</v>
          </cell>
          <cell r="H12953" t="str">
            <v>淅川县金河镇蒿坪村杨家庄组</v>
          </cell>
          <cell r="I12953" t="str">
            <v>41292719311001262942</v>
          </cell>
          <cell r="J12953" t="str">
            <v>肢体</v>
          </cell>
          <cell r="K12953" t="str">
            <v>二级</v>
          </cell>
          <cell r="L12953" t="str">
            <v>肢体二级;</v>
          </cell>
          <cell r="M12953" t="str">
            <v>2018-04-11</v>
          </cell>
        </row>
        <row r="12954">
          <cell r="B12954" t="str">
            <v>412927194909042620</v>
          </cell>
          <cell r="C12954" t="str">
            <v>女</v>
          </cell>
          <cell r="D12954" t="str">
            <v>汉族</v>
          </cell>
          <cell r="E12954" t="str">
            <v>金河镇</v>
          </cell>
          <cell r="F12954" t="str">
            <v>蒿坪村民委员会</v>
          </cell>
          <cell r="G12954" t="str">
            <v>淅川县金河镇蒿坪村下郭沟组378号</v>
          </cell>
          <cell r="H12954" t="str">
            <v>淅川县金河镇蒿坪村下郭沟组378号</v>
          </cell>
          <cell r="I12954" t="str">
            <v>41292719490904262044</v>
          </cell>
          <cell r="J12954" t="str">
            <v>肢体</v>
          </cell>
          <cell r="K12954" t="str">
            <v>四级</v>
          </cell>
          <cell r="L12954" t="str">
            <v>肢体四级;</v>
          </cell>
          <cell r="M12954" t="str">
            <v>2018-04-28</v>
          </cell>
        </row>
        <row r="12955">
          <cell r="B12955" t="str">
            <v>411323198012272623</v>
          </cell>
          <cell r="C12955" t="str">
            <v>女</v>
          </cell>
          <cell r="D12955" t="str">
            <v>汉族</v>
          </cell>
          <cell r="E12955" t="str">
            <v>金河镇</v>
          </cell>
          <cell r="F12955" t="str">
            <v>蒿坪村民委员会</v>
          </cell>
          <cell r="G12955" t="str">
            <v>河南省淅川县金河镇蒿坪村蒿坪组124号</v>
          </cell>
          <cell r="H12955" t="str">
            <v>河南省淅川县金河镇蒿坪村蒿坪组124号</v>
          </cell>
          <cell r="I12955" t="str">
            <v>41132319801227262343</v>
          </cell>
          <cell r="J12955" t="str">
            <v>肢体</v>
          </cell>
          <cell r="K12955" t="str">
            <v>三级</v>
          </cell>
          <cell r="L12955" t="str">
            <v>肢体三级;</v>
          </cell>
          <cell r="M12955" t="str">
            <v>2018-04-28</v>
          </cell>
        </row>
        <row r="12956">
          <cell r="B12956" t="str">
            <v>412927196609172625</v>
          </cell>
          <cell r="C12956" t="str">
            <v>女</v>
          </cell>
          <cell r="D12956" t="str">
            <v>汉族</v>
          </cell>
          <cell r="E12956" t="str">
            <v>金河镇</v>
          </cell>
          <cell r="F12956" t="str">
            <v>蒿坪村民委员会</v>
          </cell>
          <cell r="G12956" t="str">
            <v>河南省南阳市淅川县金河镇蒿坪村民委员会</v>
          </cell>
          <cell r="H12956" t="str">
            <v>金河镇蒿坪村程家组５６号</v>
          </cell>
          <cell r="I12956" t="str">
            <v>41292719660917262514</v>
          </cell>
          <cell r="J12956" t="str">
            <v>视力</v>
          </cell>
          <cell r="K12956" t="str">
            <v>四级</v>
          </cell>
          <cell r="L12956" t="str">
            <v>视力四级;</v>
          </cell>
          <cell r="M12956" t="str">
            <v>2018-08-01</v>
          </cell>
        </row>
        <row r="12957">
          <cell r="B12957" t="str">
            <v>411323199103122668</v>
          </cell>
          <cell r="C12957" t="str">
            <v>女</v>
          </cell>
          <cell r="D12957" t="str">
            <v>汉族</v>
          </cell>
          <cell r="E12957" t="str">
            <v>金河镇</v>
          </cell>
          <cell r="F12957" t="str">
            <v>蒿坪村民委员会</v>
          </cell>
          <cell r="G12957" t="str">
            <v>河南省南阳市淅川县金河镇蒿坪村民委员会</v>
          </cell>
          <cell r="H12957" t="str">
            <v>金河镇蒿坪村宋家湾组４８９号</v>
          </cell>
          <cell r="I12957" t="str">
            <v>41132319910312266863</v>
          </cell>
          <cell r="J12957" t="str">
            <v>精神</v>
          </cell>
          <cell r="K12957" t="str">
            <v>三级</v>
          </cell>
          <cell r="L12957" t="str">
            <v>精神三级;</v>
          </cell>
          <cell r="M12957" t="str">
            <v>2018-10-24</v>
          </cell>
        </row>
        <row r="12958">
          <cell r="B12958" t="str">
            <v>412927195007182629</v>
          </cell>
          <cell r="C12958" t="str">
            <v>女</v>
          </cell>
          <cell r="D12958" t="str">
            <v>汉族</v>
          </cell>
          <cell r="E12958" t="str">
            <v>金河镇</v>
          </cell>
          <cell r="F12958" t="str">
            <v>蒿坪村民委员会</v>
          </cell>
          <cell r="G12958" t="str">
            <v>河南省南阳市淅川县金河镇蒿坪村民委员会</v>
          </cell>
          <cell r="H12958" t="str">
            <v>金河镇蒿坪村上郭沟组３４１号</v>
          </cell>
          <cell r="I12958" t="str">
            <v>41292719500718262924</v>
          </cell>
          <cell r="J12958" t="str">
            <v>听力</v>
          </cell>
          <cell r="K12958" t="str">
            <v>四级</v>
          </cell>
          <cell r="L12958" t="str">
            <v>听力四级;</v>
          </cell>
          <cell r="M12958" t="str">
            <v>2019-03-15</v>
          </cell>
        </row>
        <row r="12959">
          <cell r="B12959" t="str">
            <v>411323199012122638</v>
          </cell>
          <cell r="C12959" t="str">
            <v>男</v>
          </cell>
          <cell r="D12959" t="str">
            <v>汉族</v>
          </cell>
          <cell r="E12959" t="str">
            <v>金河镇</v>
          </cell>
          <cell r="F12959" t="str">
            <v>蒿坪村民委员会</v>
          </cell>
          <cell r="G12959" t="str">
            <v>河南省南阳市淅川县金河镇蒿坪村民委员会</v>
          </cell>
          <cell r="H12959" t="str">
            <v>金河镇蒿坪村浸水沟组４００号</v>
          </cell>
          <cell r="I12959" t="str">
            <v>41132319901212263843</v>
          </cell>
          <cell r="J12959" t="str">
            <v>肢体</v>
          </cell>
          <cell r="K12959" t="str">
            <v>三级</v>
          </cell>
          <cell r="L12959" t="str">
            <v>肢体三级;</v>
          </cell>
          <cell r="M12959" t="str">
            <v>2019-03-15</v>
          </cell>
        </row>
        <row r="12960">
          <cell r="B12960" t="str">
            <v>412927195006142617</v>
          </cell>
          <cell r="C12960" t="str">
            <v>男</v>
          </cell>
          <cell r="D12960" t="str">
            <v>汉族</v>
          </cell>
          <cell r="E12960" t="str">
            <v>金河镇</v>
          </cell>
          <cell r="F12960" t="str">
            <v>蒿坪村民委员会</v>
          </cell>
          <cell r="G12960" t="str">
            <v>河南省南阳市淅川县金河镇蒿坪村民委员会</v>
          </cell>
          <cell r="H12960" t="str">
            <v>金河镇蒿坪村朱家湾组２２８号</v>
          </cell>
          <cell r="I12960" t="str">
            <v>41292719500614261722</v>
          </cell>
          <cell r="J12960" t="str">
            <v>听力</v>
          </cell>
          <cell r="K12960" t="str">
            <v>二级</v>
          </cell>
          <cell r="L12960" t="str">
            <v>听力二级;</v>
          </cell>
          <cell r="M12960" t="str">
            <v>2019-03-15</v>
          </cell>
        </row>
        <row r="12961">
          <cell r="B12961" t="str">
            <v>412927197605112611</v>
          </cell>
          <cell r="C12961" t="str">
            <v>男</v>
          </cell>
          <cell r="D12961" t="str">
            <v>汉族</v>
          </cell>
          <cell r="E12961" t="str">
            <v>金河镇</v>
          </cell>
          <cell r="F12961" t="str">
            <v>蒿坪村民委员会</v>
          </cell>
          <cell r="G12961" t="str">
            <v>河南省淅川县金河镇蒿坪村民委员会</v>
          </cell>
          <cell r="H12961" t="str">
            <v>淅川县金河镇蒿坪村党家庄组１００１号</v>
          </cell>
          <cell r="I12961" t="str">
            <v>41292719760511261162</v>
          </cell>
          <cell r="J12961" t="str">
            <v>精神</v>
          </cell>
          <cell r="K12961" t="str">
            <v>二级</v>
          </cell>
          <cell r="L12961" t="str">
            <v>精神二级;</v>
          </cell>
          <cell r="M12961" t="str">
            <v>2019-03-06</v>
          </cell>
        </row>
        <row r="12962">
          <cell r="B12962" t="str">
            <v>412927195711152642</v>
          </cell>
          <cell r="C12962" t="str">
            <v>女</v>
          </cell>
          <cell r="D12962" t="str">
            <v>汉族</v>
          </cell>
          <cell r="E12962" t="str">
            <v>金河镇</v>
          </cell>
          <cell r="F12962" t="str">
            <v>蒿坪村民委员会</v>
          </cell>
          <cell r="G12962" t="str">
            <v>河南省南阳市淅川县金河镇蒿坪村民委员会</v>
          </cell>
          <cell r="H12962" t="str">
            <v>金河镇蒿坪村浸水沟组３９７号</v>
          </cell>
          <cell r="I12962" t="str">
            <v>41292719571115264212</v>
          </cell>
          <cell r="J12962" t="str">
            <v>视力</v>
          </cell>
          <cell r="K12962" t="str">
            <v>二级</v>
          </cell>
          <cell r="L12962" t="str">
            <v>视力二级;</v>
          </cell>
          <cell r="M12962" t="str">
            <v>2020-11-27</v>
          </cell>
        </row>
        <row r="12963">
          <cell r="B12963" t="str">
            <v>412927196206242625</v>
          </cell>
          <cell r="C12963" t="str">
            <v>女</v>
          </cell>
          <cell r="D12963" t="str">
            <v>汉族</v>
          </cell>
          <cell r="E12963" t="str">
            <v>金河镇</v>
          </cell>
          <cell r="F12963" t="str">
            <v>蒿坪村民委员会</v>
          </cell>
          <cell r="G12963" t="str">
            <v>河南省淅川县金河镇蒿坪村郭庄组３８号</v>
          </cell>
          <cell r="H12963" t="str">
            <v>金河镇蒿坪村郭庄组３８号</v>
          </cell>
          <cell r="I12963" t="str">
            <v>41292719620624262563</v>
          </cell>
          <cell r="J12963" t="str">
            <v>精神</v>
          </cell>
          <cell r="K12963" t="str">
            <v>三级</v>
          </cell>
          <cell r="L12963" t="str">
            <v>精神三级;</v>
          </cell>
          <cell r="M12963" t="str">
            <v>2018-09-15</v>
          </cell>
        </row>
        <row r="12964">
          <cell r="B12964" t="str">
            <v>412927195506292611</v>
          </cell>
          <cell r="C12964" t="str">
            <v>男</v>
          </cell>
          <cell r="D12964" t="str">
            <v>汉族</v>
          </cell>
          <cell r="E12964" t="str">
            <v>金河镇</v>
          </cell>
          <cell r="F12964" t="str">
            <v>蒿坪村民委员会</v>
          </cell>
          <cell r="G12964" t="str">
            <v>河南省南阳市淅川县金河镇蒿坪村民委员会</v>
          </cell>
          <cell r="H12964" t="str">
            <v>金河镇蒿坪村程家组６３号</v>
          </cell>
          <cell r="I12964" t="str">
            <v>41292719550629261124</v>
          </cell>
          <cell r="J12964" t="str">
            <v>听力</v>
          </cell>
          <cell r="K12964" t="str">
            <v>四级</v>
          </cell>
          <cell r="L12964" t="str">
            <v>听力四级;</v>
          </cell>
          <cell r="M12964" t="str">
            <v>2019-06-11</v>
          </cell>
        </row>
        <row r="12965">
          <cell r="B12965" t="str">
            <v>411323198306192610</v>
          </cell>
          <cell r="C12965" t="str">
            <v>男</v>
          </cell>
          <cell r="D12965" t="str">
            <v>汉族</v>
          </cell>
          <cell r="E12965" t="str">
            <v>金河镇</v>
          </cell>
          <cell r="F12965" t="str">
            <v>蒿坪村民委员会</v>
          </cell>
          <cell r="G12965" t="str">
            <v>河南省南阳市淅川县金河镇蒿坪村民委员会</v>
          </cell>
          <cell r="H12965" t="str">
            <v>金河镇蒿坪村浸水沟组４０９号</v>
          </cell>
          <cell r="I12965" t="str">
            <v>41132319830619261063</v>
          </cell>
          <cell r="J12965" t="str">
            <v>精神</v>
          </cell>
          <cell r="K12965" t="str">
            <v>三级</v>
          </cell>
          <cell r="L12965" t="str">
            <v>精神三级;</v>
          </cell>
          <cell r="M12965" t="str">
            <v>2019-11-30</v>
          </cell>
        </row>
        <row r="12966">
          <cell r="B12966" t="str">
            <v>412927195207062613</v>
          </cell>
          <cell r="C12966" t="str">
            <v>男</v>
          </cell>
          <cell r="D12966" t="str">
            <v>汉族</v>
          </cell>
          <cell r="E12966" t="str">
            <v>金河镇</v>
          </cell>
          <cell r="F12966" t="str">
            <v>蒿坪村民委员会</v>
          </cell>
          <cell r="G12966" t="str">
            <v>河南省南阳市淅川县金河镇蒿坪村民委员会</v>
          </cell>
          <cell r="H12966" t="str">
            <v>金河镇蒿坪村王长沟组</v>
          </cell>
          <cell r="I12966" t="str">
            <v>41292719520706261372</v>
          </cell>
          <cell r="J12966" t="str">
            <v>多重</v>
          </cell>
          <cell r="K12966" t="str">
            <v>二级</v>
          </cell>
          <cell r="L12966" t="str">
            <v>听力二级;言语二级;智力三级;</v>
          </cell>
          <cell r="M12966" t="str">
            <v>2019-11-30</v>
          </cell>
        </row>
        <row r="12967">
          <cell r="B12967" t="str">
            <v>41292719481009261X</v>
          </cell>
          <cell r="C12967" t="str">
            <v>男</v>
          </cell>
          <cell r="D12967" t="str">
            <v>汉族</v>
          </cell>
          <cell r="E12967" t="str">
            <v>金河镇</v>
          </cell>
          <cell r="F12967" t="str">
            <v>蒿坪村民委员会</v>
          </cell>
          <cell r="G12967" t="str">
            <v>河南省南阳市淅川县金河镇蒿坪村民委员会</v>
          </cell>
          <cell r="H12967" t="str">
            <v>金河镇蒿坪村寨河组１１２号</v>
          </cell>
          <cell r="I12967" t="str">
            <v>41292719481009261X24</v>
          </cell>
          <cell r="J12967" t="str">
            <v>听力</v>
          </cell>
          <cell r="K12967" t="str">
            <v>四级</v>
          </cell>
          <cell r="L12967" t="str">
            <v>听力四级;</v>
          </cell>
          <cell r="M12967" t="str">
            <v>2019-11-30</v>
          </cell>
        </row>
        <row r="12968">
          <cell r="B12968" t="str">
            <v>412927195304272612</v>
          </cell>
          <cell r="C12968" t="str">
            <v>男</v>
          </cell>
          <cell r="D12968" t="str">
            <v>汉族</v>
          </cell>
          <cell r="E12968" t="str">
            <v>金河镇</v>
          </cell>
          <cell r="F12968" t="str">
            <v>蒿坪村民委员会</v>
          </cell>
          <cell r="G12968" t="str">
            <v>河南省南阳市淅川县金河镇蒿坪村民委员会</v>
          </cell>
          <cell r="H12968" t="str">
            <v>金河镇蒿坪村杨家庄组１８２号</v>
          </cell>
          <cell r="I12968" t="str">
            <v>41292719530427261244</v>
          </cell>
          <cell r="J12968" t="str">
            <v>肢体</v>
          </cell>
          <cell r="K12968" t="str">
            <v>四级</v>
          </cell>
          <cell r="L12968" t="str">
            <v>肢体四级;</v>
          </cell>
          <cell r="M12968" t="str">
            <v>2019-10-11</v>
          </cell>
        </row>
        <row r="12969">
          <cell r="B12969" t="str">
            <v>411323199403063022</v>
          </cell>
          <cell r="C12969" t="str">
            <v>女</v>
          </cell>
          <cell r="D12969" t="str">
            <v>汉族</v>
          </cell>
          <cell r="E12969" t="str">
            <v>金河镇</v>
          </cell>
          <cell r="F12969" t="str">
            <v>蒿坪村民委员会</v>
          </cell>
          <cell r="G12969" t="str">
            <v>河南省南阳市淅川县金河镇蒿坪村民委员会</v>
          </cell>
          <cell r="H12969" t="str">
            <v>金河镇蒿坪村上郭沟组３４０号</v>
          </cell>
          <cell r="I12969" t="str">
            <v>41132319940306302263</v>
          </cell>
          <cell r="J12969" t="str">
            <v>精神</v>
          </cell>
          <cell r="K12969" t="str">
            <v>三级</v>
          </cell>
          <cell r="L12969" t="str">
            <v>精神三级;</v>
          </cell>
          <cell r="M12969" t="str">
            <v>2020-04-14</v>
          </cell>
        </row>
        <row r="12970">
          <cell r="B12970" t="str">
            <v>411323198809153429</v>
          </cell>
          <cell r="C12970" t="str">
            <v>女</v>
          </cell>
          <cell r="D12970" t="str">
            <v>汉族</v>
          </cell>
          <cell r="E12970" t="str">
            <v>金河镇</v>
          </cell>
          <cell r="F12970" t="str">
            <v>蒿坪村民委员会</v>
          </cell>
          <cell r="G12970" t="str">
            <v>河南省南阳市淅川县金河镇蒿坪村民委员会</v>
          </cell>
          <cell r="H12970" t="str">
            <v>金河镇蒿坪村上郭沟组３２４号</v>
          </cell>
          <cell r="I12970" t="str">
            <v>41132319880915342944</v>
          </cell>
          <cell r="J12970" t="str">
            <v>肢体</v>
          </cell>
          <cell r="K12970" t="str">
            <v>四级</v>
          </cell>
          <cell r="L12970" t="str">
            <v>肢体四级;</v>
          </cell>
          <cell r="M12970" t="str">
            <v>2019-06-13</v>
          </cell>
        </row>
        <row r="12971">
          <cell r="B12971" t="str">
            <v>412927197501012640</v>
          </cell>
          <cell r="C12971" t="str">
            <v>女</v>
          </cell>
          <cell r="D12971" t="str">
            <v>汉族</v>
          </cell>
          <cell r="E12971" t="str">
            <v>金河镇</v>
          </cell>
          <cell r="F12971" t="str">
            <v>蒿坪村民委员会</v>
          </cell>
          <cell r="G12971" t="str">
            <v>河南省南阳市淅川县金河镇茶亭村民委员会</v>
          </cell>
          <cell r="H12971" t="str">
            <v>金河镇茶亭村碾道组３９号</v>
          </cell>
          <cell r="I12971" t="str">
            <v>41292719750101264053</v>
          </cell>
          <cell r="J12971" t="str">
            <v>智力</v>
          </cell>
          <cell r="K12971" t="str">
            <v>三级</v>
          </cell>
          <cell r="L12971" t="str">
            <v>智力三级;</v>
          </cell>
          <cell r="M12971" t="str">
            <v>2020-04-13</v>
          </cell>
        </row>
        <row r="12972">
          <cell r="B12972" t="str">
            <v>412927194810242614</v>
          </cell>
          <cell r="C12972" t="str">
            <v>男</v>
          </cell>
          <cell r="D12972" t="str">
            <v>汉族</v>
          </cell>
          <cell r="E12972" t="str">
            <v>金河镇</v>
          </cell>
          <cell r="F12972" t="str">
            <v>蒿坪村民委员会</v>
          </cell>
          <cell r="G12972" t="str">
            <v>河南省南阳市淅川县金河镇蒿坪村民委员会</v>
          </cell>
          <cell r="H12972" t="str">
            <v>金河镇蒿坪村上郭沟组３２７号</v>
          </cell>
          <cell r="I12972" t="str">
            <v>41292719481024261444</v>
          </cell>
          <cell r="J12972" t="str">
            <v>肢体</v>
          </cell>
          <cell r="K12972" t="str">
            <v>四级</v>
          </cell>
          <cell r="L12972" t="str">
            <v>肢体四级;</v>
          </cell>
          <cell r="M12972" t="str">
            <v>2019-06-11</v>
          </cell>
        </row>
        <row r="12973">
          <cell r="B12973" t="str">
            <v>412927195810042617</v>
          </cell>
          <cell r="C12973" t="str">
            <v>男</v>
          </cell>
          <cell r="D12973" t="str">
            <v>汉族</v>
          </cell>
          <cell r="E12973" t="str">
            <v>金河镇</v>
          </cell>
          <cell r="F12973" t="str">
            <v>蒿坪村民委员会</v>
          </cell>
          <cell r="G12973" t="str">
            <v>河南省南阳市淅川县金河镇蒿坪村民委员会</v>
          </cell>
          <cell r="H12973" t="str">
            <v>金河镇蒿坪村浸水沟组４１１号</v>
          </cell>
          <cell r="I12973" t="str">
            <v>41292719581004261754</v>
          </cell>
          <cell r="J12973" t="str">
            <v>智力</v>
          </cell>
          <cell r="K12973" t="str">
            <v>四级</v>
          </cell>
          <cell r="L12973" t="str">
            <v>智力四级;</v>
          </cell>
          <cell r="M12973" t="str">
            <v>2019-06-11</v>
          </cell>
        </row>
        <row r="12974">
          <cell r="B12974" t="str">
            <v>412927195507152610</v>
          </cell>
          <cell r="C12974" t="str">
            <v>男</v>
          </cell>
          <cell r="D12974" t="str">
            <v>汉族</v>
          </cell>
          <cell r="E12974" t="str">
            <v>金河镇</v>
          </cell>
          <cell r="F12974" t="str">
            <v>蒿坪村民委员会</v>
          </cell>
          <cell r="G12974" t="str">
            <v>河南省南阳市淅川县金河镇蒿坪村民委员会</v>
          </cell>
          <cell r="H12974" t="str">
            <v>金河镇蒿坪村寨河组１１２号</v>
          </cell>
          <cell r="I12974" t="str">
            <v>41292719550715261024</v>
          </cell>
          <cell r="J12974" t="str">
            <v>听力</v>
          </cell>
          <cell r="K12974" t="str">
            <v>四级</v>
          </cell>
          <cell r="L12974" t="str">
            <v>听力四级;</v>
          </cell>
          <cell r="M12974" t="str">
            <v>2019-06-11</v>
          </cell>
        </row>
        <row r="12975">
          <cell r="B12975" t="str">
            <v>411326201201012613</v>
          </cell>
          <cell r="C12975" t="str">
            <v>男</v>
          </cell>
          <cell r="D12975" t="str">
            <v>汉族</v>
          </cell>
          <cell r="E12975" t="str">
            <v>金河镇</v>
          </cell>
          <cell r="F12975" t="str">
            <v>蒿坪村民委员会</v>
          </cell>
          <cell r="G12975" t="str">
            <v>河南省南阳市淅川县金河镇蒿坪村民委员会</v>
          </cell>
          <cell r="H12975" t="str">
            <v>金河镇蒿坪村宋家湾组４８２号</v>
          </cell>
          <cell r="I12975" t="str">
            <v>41132620120101261334</v>
          </cell>
          <cell r="J12975" t="str">
            <v>言语</v>
          </cell>
          <cell r="K12975" t="str">
            <v>四级</v>
          </cell>
          <cell r="L12975" t="str">
            <v>言语四级;</v>
          </cell>
          <cell r="M12975" t="str">
            <v>2019-06-11</v>
          </cell>
        </row>
        <row r="12976">
          <cell r="B12976" t="str">
            <v>412927196707152652</v>
          </cell>
          <cell r="C12976" t="str">
            <v>男</v>
          </cell>
          <cell r="D12976" t="str">
            <v>汉族</v>
          </cell>
          <cell r="E12976" t="str">
            <v>金河镇</v>
          </cell>
          <cell r="F12976" t="str">
            <v>蒿坪村民委员会</v>
          </cell>
          <cell r="G12976" t="str">
            <v>河南省南阳市淅川县金河镇蒿坪村民委员会</v>
          </cell>
          <cell r="H12976" t="str">
            <v>金河镇蒿坪村寨河组１００号</v>
          </cell>
          <cell r="I12976" t="str">
            <v>41292719670715265264</v>
          </cell>
          <cell r="J12976" t="str">
            <v>精神</v>
          </cell>
          <cell r="K12976" t="str">
            <v>四级</v>
          </cell>
          <cell r="L12976" t="str">
            <v>精神四级;</v>
          </cell>
          <cell r="M12976" t="str">
            <v>2020-04-13</v>
          </cell>
        </row>
        <row r="12977">
          <cell r="B12977" t="str">
            <v>412927196704202642</v>
          </cell>
          <cell r="C12977" t="str">
            <v>女</v>
          </cell>
          <cell r="D12977" t="str">
            <v>汉族</v>
          </cell>
          <cell r="E12977" t="str">
            <v>金河镇</v>
          </cell>
          <cell r="F12977" t="str">
            <v>蒿坪村民委员会</v>
          </cell>
          <cell r="G12977" t="str">
            <v>河南省南阳市淅川县金河镇蒿坪村民委员会</v>
          </cell>
          <cell r="H12977" t="str">
            <v>金河镇蒿坪村浸水沟组４０６号</v>
          </cell>
          <cell r="I12977" t="str">
            <v>41292719670420264213</v>
          </cell>
          <cell r="J12977" t="str">
            <v>视力</v>
          </cell>
          <cell r="K12977" t="str">
            <v>三级</v>
          </cell>
          <cell r="L12977" t="str">
            <v>视力三级;</v>
          </cell>
          <cell r="M12977" t="str">
            <v>2020-05-13</v>
          </cell>
        </row>
        <row r="12978">
          <cell r="B12978" t="str">
            <v>412927195503122617</v>
          </cell>
          <cell r="C12978" t="str">
            <v>男</v>
          </cell>
          <cell r="D12978" t="str">
            <v>汉族</v>
          </cell>
          <cell r="E12978" t="str">
            <v>金河镇</v>
          </cell>
          <cell r="F12978" t="str">
            <v>蒿坪村民委员会</v>
          </cell>
          <cell r="G12978" t="str">
            <v>河南省南阳市淅川县金河镇蒿坪村民委员会</v>
          </cell>
          <cell r="H12978" t="str">
            <v>金河镇蒿坪村上郭沟组３１８号</v>
          </cell>
          <cell r="I12978" t="str">
            <v>41292719550312261744</v>
          </cell>
          <cell r="J12978" t="str">
            <v>肢体</v>
          </cell>
          <cell r="K12978" t="str">
            <v>四级</v>
          </cell>
          <cell r="L12978" t="str">
            <v>肢体四级;</v>
          </cell>
          <cell r="M12978" t="str">
            <v>2019-08-06</v>
          </cell>
        </row>
        <row r="12979">
          <cell r="B12979" t="str">
            <v>411323199205172631</v>
          </cell>
          <cell r="C12979" t="str">
            <v>男</v>
          </cell>
          <cell r="D12979" t="str">
            <v>汉族</v>
          </cell>
          <cell r="E12979" t="str">
            <v>金河镇</v>
          </cell>
          <cell r="F12979" t="str">
            <v>蒿坪村民委员会</v>
          </cell>
          <cell r="G12979" t="str">
            <v>河南省南阳市淅川县金河镇蒿坪村民委员会</v>
          </cell>
          <cell r="H12979" t="str">
            <v>金河镇蒿坪村宋家湾组４６０号</v>
          </cell>
          <cell r="I12979" t="str">
            <v>41132319920517263144</v>
          </cell>
          <cell r="J12979" t="str">
            <v>肢体</v>
          </cell>
          <cell r="K12979" t="str">
            <v>四级</v>
          </cell>
          <cell r="L12979" t="str">
            <v>肢体四级;</v>
          </cell>
          <cell r="M12979" t="str">
            <v>2021-06-07</v>
          </cell>
        </row>
        <row r="12980">
          <cell r="B12980" t="str">
            <v>412927195306262610</v>
          </cell>
          <cell r="C12980" t="str">
            <v>男</v>
          </cell>
          <cell r="D12980" t="str">
            <v>汉族</v>
          </cell>
          <cell r="E12980" t="str">
            <v>金河镇</v>
          </cell>
          <cell r="F12980" t="str">
            <v>蒿坪村民委员会</v>
          </cell>
          <cell r="G12980" t="str">
            <v>河南省南阳市淅川县金河镇蒿坪村民委员会</v>
          </cell>
          <cell r="H12980" t="str">
            <v>金河镇蒿坪村党家庄组４４３号</v>
          </cell>
          <cell r="I12980" t="str">
            <v>41292719530626261073</v>
          </cell>
          <cell r="J12980" t="str">
            <v>多重</v>
          </cell>
          <cell r="K12980" t="str">
            <v>三级</v>
          </cell>
          <cell r="L12980" t="str">
            <v>视力三级;肢体四级;</v>
          </cell>
          <cell r="M12980" t="str">
            <v>2021-05-31</v>
          </cell>
        </row>
        <row r="12981">
          <cell r="B12981" t="str">
            <v>412927196901042625</v>
          </cell>
          <cell r="C12981" t="str">
            <v>女</v>
          </cell>
          <cell r="D12981" t="str">
            <v>汉族</v>
          </cell>
          <cell r="E12981" t="str">
            <v>金河镇</v>
          </cell>
          <cell r="F12981" t="str">
            <v>蒿坪村民委员会</v>
          </cell>
          <cell r="G12981" t="str">
            <v>河南省南阳市淅川县金河镇蒿坪村民委员会</v>
          </cell>
          <cell r="H12981" t="str">
            <v>金河镇蒿坪村浸水沟组４２０号</v>
          </cell>
          <cell r="I12981" t="str">
            <v>41292719690104262544</v>
          </cell>
          <cell r="J12981" t="str">
            <v>肢体</v>
          </cell>
          <cell r="K12981" t="str">
            <v>四级</v>
          </cell>
          <cell r="L12981" t="str">
            <v>肢体四级;</v>
          </cell>
          <cell r="M12981" t="str">
            <v>2021-01-12</v>
          </cell>
        </row>
        <row r="12982">
          <cell r="B12982" t="str">
            <v>412927193801182619</v>
          </cell>
          <cell r="C12982" t="str">
            <v>男</v>
          </cell>
          <cell r="D12982" t="str">
            <v>汉族</v>
          </cell>
          <cell r="E12982" t="str">
            <v>金河镇</v>
          </cell>
          <cell r="F12982" t="str">
            <v>莲花寺村民委员会</v>
          </cell>
          <cell r="G12982" t="str">
            <v>河南省南阳市淅川县金河镇莲花村王家庄组</v>
          </cell>
          <cell r="H12982" t="str">
            <v>河南省淅川县金河镇莲花村王家庄组17号</v>
          </cell>
          <cell r="I12982" t="str">
            <v>41292719380118261944</v>
          </cell>
          <cell r="J12982" t="str">
            <v>肢体</v>
          </cell>
          <cell r="K12982" t="str">
            <v>四级</v>
          </cell>
          <cell r="L12982" t="str">
            <v>肢体四级;</v>
          </cell>
          <cell r="M12982" t="str">
            <v>2020-05-07</v>
          </cell>
        </row>
        <row r="12983">
          <cell r="B12983" t="str">
            <v>412927195503152656</v>
          </cell>
          <cell r="C12983" t="str">
            <v>男</v>
          </cell>
          <cell r="D12983" t="str">
            <v>汉族</v>
          </cell>
          <cell r="E12983" t="str">
            <v>金河镇</v>
          </cell>
          <cell r="F12983" t="str">
            <v>莲花寺村民委员会</v>
          </cell>
          <cell r="G12983" t="str">
            <v>河南省淅川县金河镇莲花村李庄组110</v>
          </cell>
          <cell r="H12983" t="str">
            <v>河南省淅川县金河镇莲花村李庄组110</v>
          </cell>
          <cell r="I12983" t="str">
            <v>41292719550315265643</v>
          </cell>
          <cell r="J12983" t="str">
            <v>肢体</v>
          </cell>
          <cell r="K12983" t="str">
            <v>三级</v>
          </cell>
          <cell r="L12983" t="str">
            <v>肢体三级;</v>
          </cell>
          <cell r="M12983" t="str">
            <v>2020-05-07</v>
          </cell>
        </row>
        <row r="12984">
          <cell r="B12984" t="str">
            <v>412927194807152706</v>
          </cell>
          <cell r="C12984" t="str">
            <v>女</v>
          </cell>
          <cell r="D12984" t="str">
            <v>汉族</v>
          </cell>
          <cell r="E12984" t="str">
            <v>金河镇</v>
          </cell>
          <cell r="F12984" t="str">
            <v>莲花寺村民委员会</v>
          </cell>
          <cell r="G12984" t="str">
            <v>河南南阳市淅川县金河镇莲花村王家庄组</v>
          </cell>
          <cell r="H12984" t="str">
            <v>河南省淅川县金河镇莲花村王家庄组14号</v>
          </cell>
          <cell r="I12984" t="str">
            <v>41292719480715270643</v>
          </cell>
          <cell r="J12984" t="str">
            <v>肢体</v>
          </cell>
          <cell r="K12984" t="str">
            <v>三级</v>
          </cell>
          <cell r="L12984" t="str">
            <v>肢体三级;</v>
          </cell>
          <cell r="M12984" t="str">
            <v>2020-05-07</v>
          </cell>
        </row>
        <row r="12985">
          <cell r="B12985" t="str">
            <v>412927196405252658</v>
          </cell>
          <cell r="C12985" t="str">
            <v>男</v>
          </cell>
          <cell r="D12985" t="str">
            <v>汉族</v>
          </cell>
          <cell r="E12985" t="str">
            <v>金河镇</v>
          </cell>
          <cell r="F12985" t="str">
            <v>莲花寺村民委员会</v>
          </cell>
          <cell r="G12985" t="str">
            <v>河南省南阳市淅川县金河镇莲花寺村民委员会</v>
          </cell>
          <cell r="H12985" t="str">
            <v>河南省淅川县金河镇莲花村柳树沟组91号</v>
          </cell>
          <cell r="I12985" t="str">
            <v>41292719640525265822</v>
          </cell>
          <cell r="J12985" t="str">
            <v>听力</v>
          </cell>
          <cell r="K12985" t="str">
            <v>二级</v>
          </cell>
          <cell r="L12985" t="str">
            <v>听力二级;</v>
          </cell>
          <cell r="M12985" t="str">
            <v>2021-07-23</v>
          </cell>
        </row>
        <row r="12986">
          <cell r="B12986" t="str">
            <v>412927194303222619</v>
          </cell>
          <cell r="C12986" t="str">
            <v>男</v>
          </cell>
          <cell r="D12986" t="str">
            <v>汉族</v>
          </cell>
          <cell r="E12986" t="str">
            <v>金河镇</v>
          </cell>
          <cell r="F12986" t="str">
            <v>莲花寺村民委员会</v>
          </cell>
          <cell r="G12986" t="str">
            <v>河南省南阳市淅川县金河镇莲花村王家庄组</v>
          </cell>
          <cell r="H12986" t="str">
            <v>河南省淅川县金河镇莲花村王家庄组14号</v>
          </cell>
          <cell r="I12986" t="str">
            <v>41292719430322261943</v>
          </cell>
          <cell r="J12986" t="str">
            <v>肢体</v>
          </cell>
          <cell r="K12986" t="str">
            <v>三级</v>
          </cell>
          <cell r="L12986" t="str">
            <v>肢体三级;</v>
          </cell>
          <cell r="M12986" t="str">
            <v>2020-05-07</v>
          </cell>
        </row>
        <row r="12987">
          <cell r="B12987" t="str">
            <v>412927197902012641</v>
          </cell>
          <cell r="C12987" t="str">
            <v>女</v>
          </cell>
          <cell r="D12987" t="str">
            <v>汉族</v>
          </cell>
          <cell r="E12987" t="str">
            <v>金河镇</v>
          </cell>
          <cell r="F12987" t="str">
            <v>莲花寺村民委员会</v>
          </cell>
          <cell r="G12987" t="str">
            <v>河南省南阳市淅川县金河镇莲花村王家庄组</v>
          </cell>
          <cell r="H12987" t="str">
            <v>河南省淅川县金河镇莲花村王家庄组55号</v>
          </cell>
          <cell r="I12987" t="str">
            <v>41292719790201264144</v>
          </cell>
          <cell r="J12987" t="str">
            <v>肢体</v>
          </cell>
          <cell r="K12987" t="str">
            <v>四级</v>
          </cell>
          <cell r="L12987" t="str">
            <v>肢体四级;</v>
          </cell>
          <cell r="M12987" t="str">
            <v>2020-05-07</v>
          </cell>
        </row>
        <row r="12988">
          <cell r="B12988" t="str">
            <v>41292719670221261X</v>
          </cell>
          <cell r="C12988" t="str">
            <v>男</v>
          </cell>
          <cell r="D12988" t="str">
            <v>汉族</v>
          </cell>
          <cell r="E12988" t="str">
            <v>金河镇</v>
          </cell>
          <cell r="F12988" t="str">
            <v>莲花寺村民委员会</v>
          </cell>
          <cell r="G12988" t="str">
            <v>河南省淅川县金河镇莲花村赵沟组520号</v>
          </cell>
          <cell r="H12988" t="str">
            <v>河南省淅川县金河镇莲花村赵沟组520号</v>
          </cell>
          <cell r="I12988" t="str">
            <v>41292719670221261X42</v>
          </cell>
          <cell r="J12988" t="str">
            <v>肢体</v>
          </cell>
          <cell r="K12988" t="str">
            <v>二级</v>
          </cell>
          <cell r="L12988" t="str">
            <v>肢体二级;</v>
          </cell>
          <cell r="M12988" t="str">
            <v>2014-03-26</v>
          </cell>
        </row>
        <row r="12989">
          <cell r="B12989" t="str">
            <v>412927197908012634</v>
          </cell>
          <cell r="C12989" t="str">
            <v>男</v>
          </cell>
          <cell r="D12989" t="str">
            <v>汉族</v>
          </cell>
          <cell r="E12989" t="str">
            <v>金河镇</v>
          </cell>
          <cell r="F12989" t="str">
            <v>莲花寺村民委员会</v>
          </cell>
          <cell r="G12989" t="str">
            <v>河南省淅川县金河镇莲花村王家庄组24号</v>
          </cell>
          <cell r="H12989" t="str">
            <v>河南省淅川县金河镇莲花村王家庄组24号</v>
          </cell>
          <cell r="I12989" t="str">
            <v>41292719790801263443</v>
          </cell>
          <cell r="J12989" t="str">
            <v>肢体</v>
          </cell>
          <cell r="K12989" t="str">
            <v>三级</v>
          </cell>
          <cell r="L12989" t="str">
            <v>肢体三级;</v>
          </cell>
          <cell r="M12989" t="str">
            <v>2015-01-14</v>
          </cell>
        </row>
        <row r="12990">
          <cell r="B12990" t="str">
            <v>412927196111122612</v>
          </cell>
          <cell r="C12990" t="str">
            <v>男</v>
          </cell>
          <cell r="D12990" t="str">
            <v>汉族</v>
          </cell>
          <cell r="E12990" t="str">
            <v>金河镇</v>
          </cell>
          <cell r="F12990" t="str">
            <v>莲花寺村民委员会</v>
          </cell>
          <cell r="G12990" t="str">
            <v>河南省淅川县金河镇莲花村杨沟组170号</v>
          </cell>
          <cell r="H12990" t="str">
            <v>河南省淅川县金河镇莲花村杨沟组170号</v>
          </cell>
          <cell r="I12990" t="str">
            <v>41292719611112261243</v>
          </cell>
          <cell r="J12990" t="str">
            <v>肢体</v>
          </cell>
          <cell r="K12990" t="str">
            <v>三级</v>
          </cell>
          <cell r="L12990" t="str">
            <v>肢体三级;</v>
          </cell>
          <cell r="M12990" t="str">
            <v>2015-01-26</v>
          </cell>
        </row>
        <row r="12991">
          <cell r="B12991" t="str">
            <v>412927195212222634</v>
          </cell>
          <cell r="C12991" t="str">
            <v>男</v>
          </cell>
          <cell r="D12991" t="str">
            <v>汉族</v>
          </cell>
          <cell r="E12991" t="str">
            <v>金河镇</v>
          </cell>
          <cell r="F12991" t="str">
            <v>莲花寺村民委员会</v>
          </cell>
          <cell r="G12991" t="str">
            <v>河南省淅川县金河镇莲花村柳树沟组77号</v>
          </cell>
          <cell r="H12991" t="str">
            <v>河南省淅川县金河镇莲花村柳树沟组77号</v>
          </cell>
          <cell r="I12991" t="str">
            <v>41292719521222263443</v>
          </cell>
          <cell r="J12991" t="str">
            <v>肢体</v>
          </cell>
          <cell r="K12991" t="str">
            <v>三级</v>
          </cell>
          <cell r="L12991" t="str">
            <v>肢体三级;</v>
          </cell>
          <cell r="M12991" t="str">
            <v>2014-11-05</v>
          </cell>
        </row>
        <row r="12992">
          <cell r="B12992" t="str">
            <v>412927195311122620</v>
          </cell>
          <cell r="C12992" t="str">
            <v>女</v>
          </cell>
          <cell r="D12992" t="str">
            <v>汉族</v>
          </cell>
          <cell r="E12992" t="str">
            <v>金河镇</v>
          </cell>
          <cell r="F12992" t="str">
            <v>莲花寺村民委员会</v>
          </cell>
          <cell r="G12992" t="str">
            <v>河南省淅川县金河镇莲花村王家庄组５号</v>
          </cell>
          <cell r="H12992" t="str">
            <v>金河镇莲花村王家庄组５号</v>
          </cell>
          <cell r="I12992" t="str">
            <v>41292719531112262012</v>
          </cell>
          <cell r="J12992" t="str">
            <v>视力</v>
          </cell>
          <cell r="K12992" t="str">
            <v>二级</v>
          </cell>
          <cell r="L12992" t="str">
            <v>视力二级;</v>
          </cell>
          <cell r="M12992" t="str">
            <v>2015-04-21</v>
          </cell>
        </row>
        <row r="12993">
          <cell r="B12993" t="str">
            <v>411323199005152732</v>
          </cell>
          <cell r="C12993" t="str">
            <v>男</v>
          </cell>
          <cell r="D12993" t="str">
            <v>汉族</v>
          </cell>
          <cell r="E12993" t="str">
            <v>金河镇</v>
          </cell>
          <cell r="F12993" t="str">
            <v>莲花寺村民委员会</v>
          </cell>
          <cell r="G12993" t="str">
            <v>河南省淅川县金河镇莲花村江沟组25号</v>
          </cell>
          <cell r="H12993" t="str">
            <v>河南省淅川县金河镇莲花村江沟组25号</v>
          </cell>
          <cell r="I12993" t="str">
            <v>41132319900515273251</v>
          </cell>
          <cell r="J12993" t="str">
            <v>智力</v>
          </cell>
          <cell r="K12993" t="str">
            <v>一级</v>
          </cell>
          <cell r="L12993" t="str">
            <v>智力一级;</v>
          </cell>
          <cell r="M12993" t="str">
            <v>2014-11-25</v>
          </cell>
        </row>
        <row r="12994">
          <cell r="B12994" t="str">
            <v>411323198509212626</v>
          </cell>
          <cell r="C12994" t="str">
            <v>女</v>
          </cell>
          <cell r="D12994" t="str">
            <v>汉族</v>
          </cell>
          <cell r="E12994" t="str">
            <v>金河镇</v>
          </cell>
          <cell r="F12994" t="str">
            <v>莲花寺村民委员会</v>
          </cell>
          <cell r="G12994" t="str">
            <v>河南省淅川县金河镇莲花村柳树沟组７７号</v>
          </cell>
          <cell r="H12994" t="str">
            <v>金河镇莲花村柳树沟组７７号</v>
          </cell>
          <cell r="I12994" t="str">
            <v>41132319850921262653</v>
          </cell>
          <cell r="J12994" t="str">
            <v>智力</v>
          </cell>
          <cell r="K12994" t="str">
            <v>三级</v>
          </cell>
          <cell r="L12994" t="str">
            <v>智力三级;</v>
          </cell>
          <cell r="M12994" t="str">
            <v>2015-08-11</v>
          </cell>
        </row>
        <row r="12995">
          <cell r="B12995" t="str">
            <v>41292719521005266X</v>
          </cell>
          <cell r="C12995" t="str">
            <v>女</v>
          </cell>
          <cell r="D12995" t="str">
            <v>汉族</v>
          </cell>
          <cell r="E12995" t="str">
            <v>金河镇</v>
          </cell>
          <cell r="F12995" t="str">
            <v>莲花寺村民委员会</v>
          </cell>
          <cell r="G12995" t="str">
            <v>河南省淅川县金河镇莲花村柳树沟组７７号</v>
          </cell>
          <cell r="H12995" t="str">
            <v>金河镇莲花村柳树沟组７７号</v>
          </cell>
          <cell r="I12995" t="str">
            <v>41292719521005266X23</v>
          </cell>
          <cell r="J12995" t="str">
            <v>听力</v>
          </cell>
          <cell r="K12995" t="str">
            <v>三级</v>
          </cell>
          <cell r="L12995" t="str">
            <v>听力三级;</v>
          </cell>
          <cell r="M12995" t="str">
            <v>2015-08-11</v>
          </cell>
        </row>
        <row r="12996">
          <cell r="B12996" t="str">
            <v>411323200305012614</v>
          </cell>
          <cell r="C12996" t="str">
            <v>男</v>
          </cell>
          <cell r="D12996" t="str">
            <v>汉族</v>
          </cell>
          <cell r="E12996" t="str">
            <v>金河镇</v>
          </cell>
          <cell r="F12996" t="str">
            <v>莲花寺村民委员会</v>
          </cell>
          <cell r="G12996" t="str">
            <v>河南省淅川县金河镇莲花村杨沟组１５８号</v>
          </cell>
          <cell r="H12996" t="str">
            <v>金河镇莲花村杨沟组１５８号</v>
          </cell>
          <cell r="I12996" t="str">
            <v>41132320030501261454</v>
          </cell>
          <cell r="J12996" t="str">
            <v>智力</v>
          </cell>
          <cell r="K12996" t="str">
            <v>四级</v>
          </cell>
          <cell r="L12996" t="str">
            <v>智力四级;</v>
          </cell>
          <cell r="M12996" t="str">
            <v>2015-06-18</v>
          </cell>
        </row>
        <row r="12997">
          <cell r="B12997" t="str">
            <v>412927197201211429</v>
          </cell>
          <cell r="C12997" t="str">
            <v>女</v>
          </cell>
          <cell r="D12997" t="str">
            <v>汉族</v>
          </cell>
          <cell r="E12997" t="str">
            <v>金河镇</v>
          </cell>
          <cell r="F12997" t="str">
            <v>莲花寺村民委员会</v>
          </cell>
          <cell r="G12997" t="str">
            <v>河南省淅川县金河镇莲花村胡家庄组１７４号</v>
          </cell>
          <cell r="H12997" t="str">
            <v>金河镇莲花村胡家庄组１７４号</v>
          </cell>
          <cell r="I12997" t="str">
            <v>41292719720121142964</v>
          </cell>
          <cell r="J12997" t="str">
            <v>精神</v>
          </cell>
          <cell r="K12997" t="str">
            <v>四级</v>
          </cell>
          <cell r="L12997" t="str">
            <v>精神四级;</v>
          </cell>
          <cell r="M12997" t="str">
            <v>2015-08-11</v>
          </cell>
        </row>
        <row r="12998">
          <cell r="B12998" t="str">
            <v>411326200702286415</v>
          </cell>
          <cell r="C12998" t="str">
            <v>男</v>
          </cell>
          <cell r="D12998" t="str">
            <v>汉族</v>
          </cell>
          <cell r="E12998" t="str">
            <v>金河镇</v>
          </cell>
          <cell r="F12998" t="str">
            <v>莲花寺村民委员会</v>
          </cell>
          <cell r="G12998" t="str">
            <v>河南省淅川县金河镇莲花村杨沟组１６８号</v>
          </cell>
          <cell r="H12998" t="str">
            <v>金河镇莲花村杨沟组１６８号</v>
          </cell>
          <cell r="I12998" t="str">
            <v>41132620070228641514</v>
          </cell>
          <cell r="J12998" t="str">
            <v>视力</v>
          </cell>
          <cell r="K12998" t="str">
            <v>四级</v>
          </cell>
          <cell r="L12998" t="str">
            <v>视力四级;</v>
          </cell>
          <cell r="M12998" t="str">
            <v>2016-03-16</v>
          </cell>
        </row>
        <row r="12999">
          <cell r="B12999" t="str">
            <v>411323198301132619</v>
          </cell>
          <cell r="C12999" t="str">
            <v>男</v>
          </cell>
          <cell r="D12999" t="str">
            <v>汉族</v>
          </cell>
          <cell r="E12999" t="str">
            <v>金河镇</v>
          </cell>
          <cell r="F12999" t="str">
            <v>莲花寺村民委员会</v>
          </cell>
          <cell r="G12999" t="str">
            <v>河南省淅川县金河镇莲花村王家庄组５２３号</v>
          </cell>
          <cell r="H12999" t="str">
            <v>金河镇莲花村王家庄组５２３号</v>
          </cell>
          <cell r="I12999" t="str">
            <v>41132319830113261943</v>
          </cell>
          <cell r="J12999" t="str">
            <v>肢体</v>
          </cell>
          <cell r="K12999" t="str">
            <v>三级</v>
          </cell>
          <cell r="L12999" t="str">
            <v>肢体三级;</v>
          </cell>
          <cell r="M12999" t="str">
            <v>2015-06-18</v>
          </cell>
        </row>
        <row r="13000">
          <cell r="B13000" t="str">
            <v>412927195507152805</v>
          </cell>
          <cell r="C13000" t="str">
            <v>女</v>
          </cell>
          <cell r="D13000" t="str">
            <v>汉族</v>
          </cell>
          <cell r="E13000" t="str">
            <v>金河镇</v>
          </cell>
          <cell r="F13000" t="str">
            <v>莲花寺村民委员会</v>
          </cell>
          <cell r="G13000" t="str">
            <v>河南省淅川县金河镇莲花村赵沟组２８９号</v>
          </cell>
          <cell r="H13000" t="str">
            <v>金河镇莲花村赵沟组２８９号</v>
          </cell>
          <cell r="I13000" t="str">
            <v>41292719550715280543</v>
          </cell>
          <cell r="J13000" t="str">
            <v>肢体</v>
          </cell>
          <cell r="K13000" t="str">
            <v>三级</v>
          </cell>
          <cell r="L13000" t="str">
            <v>肢体三级;</v>
          </cell>
          <cell r="M13000" t="str">
            <v>2016-03-15</v>
          </cell>
        </row>
        <row r="13001">
          <cell r="B13001" t="str">
            <v>412927195208092611</v>
          </cell>
          <cell r="C13001" t="str">
            <v>男</v>
          </cell>
          <cell r="D13001" t="str">
            <v>汉族</v>
          </cell>
          <cell r="E13001" t="str">
            <v>金河镇</v>
          </cell>
          <cell r="F13001" t="str">
            <v>莲花寺村民委员会</v>
          </cell>
          <cell r="G13001" t="str">
            <v>河南省淅川县金河镇莲花村胡家庄组５２３号</v>
          </cell>
          <cell r="H13001" t="str">
            <v>金河镇莲花村胡家庄组５２３号</v>
          </cell>
          <cell r="I13001" t="str">
            <v>41292719520809261131</v>
          </cell>
          <cell r="J13001" t="str">
            <v>言语</v>
          </cell>
          <cell r="K13001" t="str">
            <v>一级</v>
          </cell>
          <cell r="L13001" t="str">
            <v>言语一级;</v>
          </cell>
          <cell r="M13001" t="str">
            <v>2016-05-03</v>
          </cell>
        </row>
        <row r="13002">
          <cell r="B13002" t="str">
            <v>411326195403102627</v>
          </cell>
          <cell r="C13002" t="str">
            <v>女</v>
          </cell>
          <cell r="D13002" t="str">
            <v>汉族</v>
          </cell>
          <cell r="E13002" t="str">
            <v>金河镇</v>
          </cell>
          <cell r="F13002" t="str">
            <v>莲花寺村民委员会</v>
          </cell>
          <cell r="G13002" t="str">
            <v>河南省淅川县金河镇莲花村王家庄组２６号</v>
          </cell>
          <cell r="H13002" t="str">
            <v>金河镇莲花村王家庄组２６号</v>
          </cell>
          <cell r="I13002" t="str">
            <v>41132619540310262723</v>
          </cell>
          <cell r="J13002" t="str">
            <v>听力</v>
          </cell>
          <cell r="K13002" t="str">
            <v>三级</v>
          </cell>
          <cell r="L13002" t="str">
            <v>听力三级;</v>
          </cell>
          <cell r="M13002" t="str">
            <v>2016-04-29</v>
          </cell>
        </row>
        <row r="13003">
          <cell r="B13003" t="str">
            <v>412927195607152714</v>
          </cell>
          <cell r="C13003" t="str">
            <v>男</v>
          </cell>
          <cell r="D13003" t="str">
            <v>汉族</v>
          </cell>
          <cell r="E13003" t="str">
            <v>金河镇</v>
          </cell>
          <cell r="F13003" t="str">
            <v>莲花寺村民委员会</v>
          </cell>
          <cell r="G13003" t="str">
            <v>河南省淅川县金河镇莲花村磙子岭组５２３号</v>
          </cell>
          <cell r="H13003" t="str">
            <v>金河镇莲花村磙子岭组５２３号</v>
          </cell>
          <cell r="I13003" t="str">
            <v>41292719560715271412</v>
          </cell>
          <cell r="J13003" t="str">
            <v>视力</v>
          </cell>
          <cell r="K13003" t="str">
            <v>二级</v>
          </cell>
          <cell r="L13003" t="str">
            <v>视力二级;</v>
          </cell>
          <cell r="M13003" t="str">
            <v>2016-04-29</v>
          </cell>
        </row>
        <row r="13004">
          <cell r="B13004" t="str">
            <v>412927196609112622</v>
          </cell>
          <cell r="C13004" t="str">
            <v>女</v>
          </cell>
          <cell r="D13004" t="str">
            <v>汉族</v>
          </cell>
          <cell r="E13004" t="str">
            <v>金河镇</v>
          </cell>
          <cell r="F13004" t="str">
            <v>莲花寺村民委员会</v>
          </cell>
          <cell r="G13004" t="str">
            <v>河南省淅川县金河镇莲花村李庄组１４０号</v>
          </cell>
          <cell r="H13004" t="str">
            <v>金河镇莲花村李庄组１４０号</v>
          </cell>
          <cell r="I13004" t="str">
            <v>41292719660911262244</v>
          </cell>
          <cell r="J13004" t="str">
            <v>肢体</v>
          </cell>
          <cell r="K13004" t="str">
            <v>四级</v>
          </cell>
          <cell r="L13004" t="str">
            <v>肢体四级;</v>
          </cell>
          <cell r="M13004" t="str">
            <v>2016-03-17</v>
          </cell>
        </row>
        <row r="13005">
          <cell r="B13005" t="str">
            <v>412927195202062630</v>
          </cell>
          <cell r="C13005" t="str">
            <v>男</v>
          </cell>
          <cell r="D13005" t="str">
            <v>汉族</v>
          </cell>
          <cell r="E13005" t="str">
            <v>金河镇</v>
          </cell>
          <cell r="F13005" t="str">
            <v>莲花寺村民委员会</v>
          </cell>
          <cell r="G13005" t="str">
            <v>河南省淅川县金河镇莲花村胡家庄组１６２号</v>
          </cell>
          <cell r="H13005" t="str">
            <v>金河镇莲花村胡家庄组１６２号</v>
          </cell>
          <cell r="I13005" t="str">
            <v>41292719520206263023</v>
          </cell>
          <cell r="J13005" t="str">
            <v>听力</v>
          </cell>
          <cell r="K13005" t="str">
            <v>三级</v>
          </cell>
          <cell r="L13005" t="str">
            <v>听力三级;</v>
          </cell>
          <cell r="M13005" t="str">
            <v>2016-03-16</v>
          </cell>
        </row>
        <row r="13006">
          <cell r="B13006" t="str">
            <v>412927196706072626</v>
          </cell>
          <cell r="C13006" t="str">
            <v>女</v>
          </cell>
          <cell r="D13006" t="str">
            <v>汉族</v>
          </cell>
          <cell r="E13006" t="str">
            <v>金河镇</v>
          </cell>
          <cell r="F13006" t="str">
            <v>莲花寺村民委员会</v>
          </cell>
          <cell r="G13006" t="str">
            <v>河南省淅川县金河镇莲花村杜沟组２３７号</v>
          </cell>
          <cell r="H13006" t="str">
            <v>金河镇莲花村杜沟组２３７号</v>
          </cell>
          <cell r="I13006" t="str">
            <v>41292719670607262644</v>
          </cell>
          <cell r="J13006" t="str">
            <v>肢体</v>
          </cell>
          <cell r="K13006" t="str">
            <v>四级</v>
          </cell>
          <cell r="L13006" t="str">
            <v>肢体四级;</v>
          </cell>
          <cell r="M13006" t="str">
            <v>2016-03-15</v>
          </cell>
        </row>
        <row r="13007">
          <cell r="B13007" t="str">
            <v>412927197410062669</v>
          </cell>
          <cell r="C13007" t="str">
            <v>女</v>
          </cell>
          <cell r="D13007" t="str">
            <v>汉族</v>
          </cell>
          <cell r="E13007" t="str">
            <v>金河镇</v>
          </cell>
          <cell r="F13007" t="str">
            <v>莲花寺村民委员会</v>
          </cell>
          <cell r="G13007" t="str">
            <v>河南省淅川县金河镇莲花村赵沟组２９１号</v>
          </cell>
          <cell r="H13007" t="str">
            <v>金河镇莲花村赵沟组２９１号</v>
          </cell>
          <cell r="I13007" t="str">
            <v>41292719741006266953</v>
          </cell>
          <cell r="J13007" t="str">
            <v>智力</v>
          </cell>
          <cell r="K13007" t="str">
            <v>三级</v>
          </cell>
          <cell r="L13007" t="str">
            <v>智力三级;</v>
          </cell>
          <cell r="M13007" t="str">
            <v>2016-10-09</v>
          </cell>
        </row>
        <row r="13008">
          <cell r="B13008" t="str">
            <v>412927195207012616</v>
          </cell>
          <cell r="C13008" t="str">
            <v>男</v>
          </cell>
          <cell r="D13008" t="str">
            <v>汉族</v>
          </cell>
          <cell r="E13008" t="str">
            <v>金河镇</v>
          </cell>
          <cell r="F13008" t="str">
            <v>莲花寺村民委员会</v>
          </cell>
          <cell r="G13008" t="str">
            <v>河南省淅川县金河镇莲花村杨沟组１０３号</v>
          </cell>
          <cell r="H13008" t="str">
            <v>金河镇莲花村杨沟组１０３号</v>
          </cell>
          <cell r="I13008" t="str">
            <v>41292719520701261644</v>
          </cell>
          <cell r="J13008" t="str">
            <v>肢体</v>
          </cell>
          <cell r="K13008" t="str">
            <v>四级</v>
          </cell>
          <cell r="L13008" t="str">
            <v>肢体四级;</v>
          </cell>
          <cell r="M13008" t="str">
            <v>2016-10-09</v>
          </cell>
        </row>
        <row r="13009">
          <cell r="B13009" t="str">
            <v>412927195910112627</v>
          </cell>
          <cell r="C13009" t="str">
            <v>女</v>
          </cell>
          <cell r="D13009" t="str">
            <v>汉族</v>
          </cell>
          <cell r="E13009" t="str">
            <v>金河镇</v>
          </cell>
          <cell r="F13009" t="str">
            <v>莲花寺村民委员会</v>
          </cell>
          <cell r="G13009" t="str">
            <v>河南省淅川县金河镇莲花村胡家庄组１２０号</v>
          </cell>
          <cell r="H13009" t="str">
            <v>金河镇莲花村胡家庄组１２０号</v>
          </cell>
          <cell r="I13009" t="str">
            <v>41292719591011262743</v>
          </cell>
          <cell r="J13009" t="str">
            <v>肢体</v>
          </cell>
          <cell r="K13009" t="str">
            <v>三级</v>
          </cell>
          <cell r="L13009" t="str">
            <v>肢体三级;</v>
          </cell>
          <cell r="M13009" t="str">
            <v>2017-04-10</v>
          </cell>
        </row>
        <row r="13010">
          <cell r="B13010" t="str">
            <v>412927195403202644</v>
          </cell>
          <cell r="C13010" t="str">
            <v>女</v>
          </cell>
          <cell r="D13010" t="str">
            <v>汉族</v>
          </cell>
          <cell r="E13010" t="str">
            <v>金河镇</v>
          </cell>
          <cell r="F13010" t="str">
            <v>莲花寺村民委员会</v>
          </cell>
          <cell r="G13010" t="str">
            <v>河南省淅川县金河镇莲花村胡家庄组８５６号</v>
          </cell>
          <cell r="H13010" t="str">
            <v>金河镇莲花村胡家庄组８５６号</v>
          </cell>
          <cell r="I13010" t="str">
            <v>41292719540320264432</v>
          </cell>
          <cell r="J13010" t="str">
            <v>言语</v>
          </cell>
          <cell r="K13010" t="str">
            <v>二级</v>
          </cell>
          <cell r="L13010" t="str">
            <v>言语二级;</v>
          </cell>
          <cell r="M13010" t="str">
            <v>2017-01-10</v>
          </cell>
        </row>
        <row r="13011">
          <cell r="B13011" t="str">
            <v>412927197206142637</v>
          </cell>
          <cell r="C13011" t="str">
            <v>男</v>
          </cell>
          <cell r="D13011" t="str">
            <v>汉族</v>
          </cell>
          <cell r="E13011" t="str">
            <v>金河镇</v>
          </cell>
          <cell r="F13011" t="str">
            <v>莲花寺村民委员会</v>
          </cell>
          <cell r="G13011" t="str">
            <v>河南省淅川县金河镇莲花村胡家庄组１３０号</v>
          </cell>
          <cell r="H13011" t="str">
            <v>金河镇莲花村胡家庄组１３０号</v>
          </cell>
          <cell r="I13011" t="str">
            <v>41292719720614263743</v>
          </cell>
          <cell r="J13011" t="str">
            <v>肢体</v>
          </cell>
          <cell r="K13011" t="str">
            <v>三级</v>
          </cell>
          <cell r="L13011" t="str">
            <v>肢体三级;</v>
          </cell>
          <cell r="M13011" t="str">
            <v>2017-01-09</v>
          </cell>
        </row>
        <row r="13012">
          <cell r="B13012" t="str">
            <v>412927195607152829</v>
          </cell>
          <cell r="C13012" t="str">
            <v>女</v>
          </cell>
          <cell r="D13012" t="str">
            <v>汉族</v>
          </cell>
          <cell r="E13012" t="str">
            <v>金河镇</v>
          </cell>
          <cell r="F13012" t="str">
            <v>莲花寺村民委员会</v>
          </cell>
          <cell r="G13012" t="str">
            <v>淅川县金河镇莲花村王家庄组555号</v>
          </cell>
          <cell r="H13012" t="str">
            <v>淅川县金河镇莲花村王家庄组555号</v>
          </cell>
          <cell r="I13012" t="str">
            <v>41292719560715282913</v>
          </cell>
          <cell r="J13012" t="str">
            <v>视力</v>
          </cell>
          <cell r="K13012" t="str">
            <v>三级</v>
          </cell>
          <cell r="L13012" t="str">
            <v>视力三级;</v>
          </cell>
          <cell r="M13012" t="str">
            <v>2017-08-14</v>
          </cell>
        </row>
        <row r="13013">
          <cell r="B13013" t="str">
            <v>412927197707072614</v>
          </cell>
          <cell r="C13013" t="str">
            <v>男</v>
          </cell>
          <cell r="D13013" t="str">
            <v>汉族</v>
          </cell>
          <cell r="E13013" t="str">
            <v>金河镇</v>
          </cell>
          <cell r="F13013" t="str">
            <v>莲花寺村民委员会</v>
          </cell>
          <cell r="G13013" t="str">
            <v>淅川县金河镇莲花村胡家庄组174号</v>
          </cell>
          <cell r="H13013" t="str">
            <v>淅川县金河镇莲花村胡家庄组174号</v>
          </cell>
          <cell r="I13013" t="str">
            <v>41292719770707261414</v>
          </cell>
          <cell r="J13013" t="str">
            <v>视力</v>
          </cell>
          <cell r="K13013" t="str">
            <v>四级</v>
          </cell>
          <cell r="L13013" t="str">
            <v>视力四级;</v>
          </cell>
          <cell r="M13013" t="str">
            <v>2017-11-22</v>
          </cell>
        </row>
        <row r="13014">
          <cell r="B13014" t="str">
            <v>412927194001162622</v>
          </cell>
          <cell r="C13014" t="str">
            <v>女</v>
          </cell>
          <cell r="D13014" t="str">
            <v>汉族</v>
          </cell>
          <cell r="E13014" t="str">
            <v>金河镇</v>
          </cell>
          <cell r="F13014" t="str">
            <v>莲花寺村民委员会</v>
          </cell>
          <cell r="G13014" t="str">
            <v>淅川县金河镇莲花村杜沟组203号</v>
          </cell>
          <cell r="H13014" t="str">
            <v>淅川县金河镇莲花村杜沟组203号</v>
          </cell>
          <cell r="I13014" t="str">
            <v>41292719400116262211</v>
          </cell>
          <cell r="J13014" t="str">
            <v>视力</v>
          </cell>
          <cell r="K13014" t="str">
            <v>一级</v>
          </cell>
          <cell r="L13014" t="str">
            <v>视力一级;</v>
          </cell>
          <cell r="M13014" t="str">
            <v>2018-02-11</v>
          </cell>
        </row>
        <row r="13015">
          <cell r="B13015" t="str">
            <v>412927194102202611</v>
          </cell>
          <cell r="C13015" t="str">
            <v>男</v>
          </cell>
          <cell r="D13015" t="str">
            <v>汉族</v>
          </cell>
          <cell r="E13015" t="str">
            <v>金河镇</v>
          </cell>
          <cell r="F13015" t="str">
            <v>莲花寺村民委员会</v>
          </cell>
          <cell r="G13015" t="str">
            <v>河南省南阳市淅川县金河镇莲花寺村民委员会</v>
          </cell>
          <cell r="H13015" t="str">
            <v>金河镇莲花村胡家庄组１３６号</v>
          </cell>
          <cell r="I13015" t="str">
            <v>41292719410220261112</v>
          </cell>
          <cell r="J13015" t="str">
            <v>视力</v>
          </cell>
          <cell r="K13015" t="str">
            <v>二级</v>
          </cell>
          <cell r="L13015" t="str">
            <v>视力二级;</v>
          </cell>
          <cell r="M13015" t="str">
            <v>2018-07-23</v>
          </cell>
        </row>
        <row r="13016">
          <cell r="B13016" t="str">
            <v>412927197404162655</v>
          </cell>
          <cell r="C13016" t="str">
            <v>男</v>
          </cell>
          <cell r="D13016" t="str">
            <v>汉族</v>
          </cell>
          <cell r="E13016" t="str">
            <v>金河镇</v>
          </cell>
          <cell r="F13016" t="str">
            <v>莲花寺村民委员会</v>
          </cell>
          <cell r="G13016" t="str">
            <v>河南省南阳市淅川县金河镇莲花寺村民委员会</v>
          </cell>
          <cell r="H13016" t="str">
            <v>金河镇莲花村柳树沟组５６号</v>
          </cell>
          <cell r="I13016" t="str">
            <v>41292719740416265544</v>
          </cell>
          <cell r="J13016" t="str">
            <v>肢体</v>
          </cell>
          <cell r="K13016" t="str">
            <v>四级</v>
          </cell>
          <cell r="L13016" t="str">
            <v>肢体四级;</v>
          </cell>
          <cell r="M13016" t="str">
            <v>2018-08-03</v>
          </cell>
        </row>
        <row r="13017">
          <cell r="B13017" t="str">
            <v>412927197501182623</v>
          </cell>
          <cell r="C13017" t="str">
            <v>女</v>
          </cell>
          <cell r="D13017" t="str">
            <v>汉族</v>
          </cell>
          <cell r="E13017" t="str">
            <v>金河镇</v>
          </cell>
          <cell r="F13017" t="str">
            <v>莲花寺村民委员会</v>
          </cell>
          <cell r="G13017" t="str">
            <v>河南省南阳市淅川县金河镇莲花寺村民委员会</v>
          </cell>
          <cell r="H13017" t="str">
            <v>金河镇莲花村杨沟组１６８号</v>
          </cell>
          <cell r="I13017" t="str">
            <v>41292719750118262363</v>
          </cell>
          <cell r="J13017" t="str">
            <v>精神</v>
          </cell>
          <cell r="K13017" t="str">
            <v>三级</v>
          </cell>
          <cell r="L13017" t="str">
            <v>精神三级;</v>
          </cell>
          <cell r="M13017" t="str">
            <v>2018-07-24</v>
          </cell>
        </row>
        <row r="13018">
          <cell r="B13018" t="str">
            <v>411326200811022646</v>
          </cell>
          <cell r="C13018" t="str">
            <v>女</v>
          </cell>
          <cell r="D13018" t="str">
            <v>汉族</v>
          </cell>
          <cell r="E13018" t="str">
            <v>金河镇</v>
          </cell>
          <cell r="F13018" t="str">
            <v>莲花寺村民委员会</v>
          </cell>
          <cell r="G13018" t="str">
            <v>河南省南阳市淅川县金河镇莲花寺村民委员会</v>
          </cell>
          <cell r="H13018" t="str">
            <v>金河镇莲花村杨沟组５４７号</v>
          </cell>
          <cell r="I13018" t="str">
            <v>41132620081102264654</v>
          </cell>
          <cell r="J13018" t="str">
            <v>智力</v>
          </cell>
          <cell r="K13018" t="str">
            <v>四级</v>
          </cell>
          <cell r="L13018" t="str">
            <v>智力四级;</v>
          </cell>
          <cell r="M13018" t="str">
            <v>2018-08-22</v>
          </cell>
        </row>
        <row r="13019">
          <cell r="B13019" t="str">
            <v>412927195209162642</v>
          </cell>
          <cell r="C13019" t="str">
            <v>女</v>
          </cell>
          <cell r="D13019" t="str">
            <v>汉族</v>
          </cell>
          <cell r="E13019" t="str">
            <v>金河镇</v>
          </cell>
          <cell r="F13019" t="str">
            <v>莲花寺村民委员会</v>
          </cell>
          <cell r="G13019" t="str">
            <v>河南省南阳市淅川县金河镇莲花寺村民委员会</v>
          </cell>
          <cell r="H13019" t="str">
            <v>金河镇莲花村王家庄组２７号</v>
          </cell>
          <cell r="I13019" t="str">
            <v>41292719520916264243</v>
          </cell>
          <cell r="J13019" t="str">
            <v>肢体</v>
          </cell>
          <cell r="K13019" t="str">
            <v>三级</v>
          </cell>
          <cell r="L13019" t="str">
            <v>肢体三级;</v>
          </cell>
          <cell r="M13019" t="str">
            <v>2018-12-13</v>
          </cell>
        </row>
        <row r="13020">
          <cell r="B13020" t="str">
            <v>412927196006092626</v>
          </cell>
          <cell r="C13020" t="str">
            <v>女</v>
          </cell>
          <cell r="D13020" t="str">
            <v>汉族</v>
          </cell>
          <cell r="E13020" t="str">
            <v>金河镇</v>
          </cell>
          <cell r="F13020" t="str">
            <v>莲花寺村民委员会</v>
          </cell>
          <cell r="G13020" t="str">
            <v>河南省南阳市淅川县金河镇莲花寺村民委员会</v>
          </cell>
          <cell r="H13020" t="str">
            <v>金河镇莲花村杜沟组２３３号</v>
          </cell>
          <cell r="I13020" t="str">
            <v>41292719600609262663</v>
          </cell>
          <cell r="J13020" t="str">
            <v>精神</v>
          </cell>
          <cell r="K13020" t="str">
            <v>三级</v>
          </cell>
          <cell r="L13020" t="str">
            <v>精神三级;</v>
          </cell>
          <cell r="M13020" t="str">
            <v>2019-06-13</v>
          </cell>
        </row>
        <row r="13021">
          <cell r="B13021" t="str">
            <v>412927195510212610</v>
          </cell>
          <cell r="C13021" t="str">
            <v>男</v>
          </cell>
          <cell r="D13021" t="str">
            <v>汉族</v>
          </cell>
          <cell r="E13021" t="str">
            <v>金河镇</v>
          </cell>
          <cell r="F13021" t="str">
            <v>莲花寺村民委员会</v>
          </cell>
          <cell r="G13021" t="str">
            <v>河南省南阳市淅川县金河镇莲花寺村民委员会</v>
          </cell>
          <cell r="H13021" t="str">
            <v>金河镇莲花村柳树沟组８５号</v>
          </cell>
          <cell r="I13021" t="str">
            <v>41292719551021261074</v>
          </cell>
          <cell r="J13021" t="str">
            <v>多重</v>
          </cell>
          <cell r="K13021" t="str">
            <v>四级</v>
          </cell>
          <cell r="L13021" t="str">
            <v>听力四级;肢体四级;智力四级;</v>
          </cell>
          <cell r="M13021" t="str">
            <v>2020-07-04</v>
          </cell>
        </row>
        <row r="13022">
          <cell r="B13022" t="str">
            <v>412927194310102631</v>
          </cell>
          <cell r="C13022" t="str">
            <v>男</v>
          </cell>
          <cell r="D13022" t="str">
            <v>汉族</v>
          </cell>
          <cell r="E13022" t="str">
            <v>金河镇</v>
          </cell>
          <cell r="F13022" t="str">
            <v>莲花寺村民委员会</v>
          </cell>
          <cell r="G13022" t="str">
            <v>河南省南阳市淅川县金河镇莲花寺村民委员会</v>
          </cell>
          <cell r="H13022" t="str">
            <v>金河镇莲花村杜沟组１８３号</v>
          </cell>
          <cell r="I13022" t="str">
            <v>41292719431010263123</v>
          </cell>
          <cell r="J13022" t="str">
            <v>听力</v>
          </cell>
          <cell r="K13022" t="str">
            <v>三级</v>
          </cell>
          <cell r="L13022" t="str">
            <v>听力三级;</v>
          </cell>
          <cell r="M13022" t="str">
            <v>2019-10-11</v>
          </cell>
        </row>
        <row r="13023">
          <cell r="B13023" t="str">
            <v>412927196307192647</v>
          </cell>
          <cell r="C13023" t="str">
            <v>女</v>
          </cell>
          <cell r="D13023" t="str">
            <v>汉族</v>
          </cell>
          <cell r="E13023" t="str">
            <v>金河镇</v>
          </cell>
          <cell r="F13023" t="str">
            <v>莲花寺村民委员会</v>
          </cell>
          <cell r="G13023" t="str">
            <v>河南省南阳市淅川县金河镇莲花寺村民委员会</v>
          </cell>
          <cell r="H13023" t="str">
            <v>金河镇莲花村柳树沟组９３号</v>
          </cell>
          <cell r="I13023" t="str">
            <v>41292719630719264744</v>
          </cell>
          <cell r="J13023" t="str">
            <v>肢体</v>
          </cell>
          <cell r="K13023" t="str">
            <v>四级</v>
          </cell>
          <cell r="L13023" t="str">
            <v>肢体四级;</v>
          </cell>
          <cell r="M13023" t="str">
            <v>2019-10-11</v>
          </cell>
        </row>
        <row r="13024">
          <cell r="B13024" t="str">
            <v>412927194609032631</v>
          </cell>
          <cell r="C13024" t="str">
            <v>男</v>
          </cell>
          <cell r="D13024" t="str">
            <v>汉族</v>
          </cell>
          <cell r="E13024" t="str">
            <v>金河镇</v>
          </cell>
          <cell r="F13024" t="str">
            <v>莲花寺村民委员会</v>
          </cell>
          <cell r="G13024" t="str">
            <v>河南省南阳市淅川县金河镇莲花寺村民委员会</v>
          </cell>
          <cell r="H13024" t="str">
            <v>金河镇莲花村磙子岭组２４９号</v>
          </cell>
          <cell r="I13024" t="str">
            <v>41292719460903263123</v>
          </cell>
          <cell r="J13024" t="str">
            <v>听力</v>
          </cell>
          <cell r="K13024" t="str">
            <v>三级</v>
          </cell>
          <cell r="L13024" t="str">
            <v>听力三级;</v>
          </cell>
          <cell r="M13024" t="str">
            <v>2019-11-26</v>
          </cell>
        </row>
        <row r="13025">
          <cell r="B13025" t="str">
            <v>41292719560206263X</v>
          </cell>
          <cell r="C13025" t="str">
            <v>男</v>
          </cell>
          <cell r="D13025" t="str">
            <v>汉族</v>
          </cell>
          <cell r="E13025" t="str">
            <v>金河镇</v>
          </cell>
          <cell r="F13025" t="str">
            <v>莲花寺村民委员会</v>
          </cell>
          <cell r="G13025" t="str">
            <v>河南省南阳市淅川县金河镇莲花寺村民委员会</v>
          </cell>
          <cell r="H13025" t="str">
            <v>金河镇莲花村王家庄组２２号</v>
          </cell>
          <cell r="I13025" t="str">
            <v>41292719560206263X61</v>
          </cell>
          <cell r="J13025" t="str">
            <v>精神</v>
          </cell>
          <cell r="K13025" t="str">
            <v>一级</v>
          </cell>
          <cell r="L13025" t="str">
            <v>精神一级;</v>
          </cell>
          <cell r="M13025" t="str">
            <v>2019-11-26</v>
          </cell>
        </row>
        <row r="13026">
          <cell r="B13026" t="str">
            <v>412927194307152638</v>
          </cell>
          <cell r="C13026" t="str">
            <v>男</v>
          </cell>
          <cell r="D13026" t="str">
            <v>汉族</v>
          </cell>
          <cell r="E13026" t="str">
            <v>金河镇</v>
          </cell>
          <cell r="F13026" t="str">
            <v>莲花寺村民委员会</v>
          </cell>
          <cell r="G13026" t="str">
            <v>河南省南阳市淅川县金河镇莲花寺村民委员会</v>
          </cell>
          <cell r="H13026" t="str">
            <v>金河镇莲花村磙子岭组３１５号</v>
          </cell>
          <cell r="I13026" t="str">
            <v>41292719430715263811</v>
          </cell>
          <cell r="J13026" t="str">
            <v>视力</v>
          </cell>
          <cell r="K13026" t="str">
            <v>一级</v>
          </cell>
          <cell r="L13026" t="str">
            <v>视力一级;</v>
          </cell>
          <cell r="M13026" t="str">
            <v>2019-11-26</v>
          </cell>
        </row>
        <row r="13027">
          <cell r="B13027" t="str">
            <v>412927197204072612</v>
          </cell>
          <cell r="C13027" t="str">
            <v>男</v>
          </cell>
          <cell r="D13027" t="str">
            <v>汉族</v>
          </cell>
          <cell r="E13027" t="str">
            <v>金河镇</v>
          </cell>
          <cell r="F13027" t="str">
            <v>莲花寺村民委员会</v>
          </cell>
          <cell r="G13027" t="str">
            <v>河南省南阳市淅川县金河镇莲花寺村民委员会</v>
          </cell>
          <cell r="H13027" t="str">
            <v>金河镇莲花村江沟组９３号</v>
          </cell>
          <cell r="I13027" t="str">
            <v>41292719720407261223</v>
          </cell>
          <cell r="J13027" t="str">
            <v>听力</v>
          </cell>
          <cell r="K13027" t="str">
            <v>三级</v>
          </cell>
          <cell r="L13027" t="str">
            <v>听力三级;</v>
          </cell>
          <cell r="M13027" t="str">
            <v>2019-11-26</v>
          </cell>
        </row>
        <row r="13028">
          <cell r="B13028" t="str">
            <v>412927193411202629</v>
          </cell>
          <cell r="C13028" t="str">
            <v>女</v>
          </cell>
          <cell r="D13028" t="str">
            <v>汉族</v>
          </cell>
          <cell r="E13028" t="str">
            <v>金河镇</v>
          </cell>
          <cell r="F13028" t="str">
            <v>莲花寺村民委员会</v>
          </cell>
          <cell r="G13028" t="str">
            <v>河南省南阳市淅川县金河镇莲花寺村民委员会</v>
          </cell>
          <cell r="H13028" t="str">
            <v>金河镇莲花村胡家庄组１４８号</v>
          </cell>
          <cell r="I13028" t="str">
            <v>41292719341120262912</v>
          </cell>
          <cell r="J13028" t="str">
            <v>视力</v>
          </cell>
          <cell r="K13028" t="str">
            <v>二级</v>
          </cell>
          <cell r="L13028" t="str">
            <v>视力二级;</v>
          </cell>
          <cell r="M13028" t="str">
            <v>2019-10-11</v>
          </cell>
        </row>
        <row r="13029">
          <cell r="B13029" t="str">
            <v>412927196205182675</v>
          </cell>
          <cell r="C13029" t="str">
            <v>男</v>
          </cell>
          <cell r="D13029" t="str">
            <v>汉族</v>
          </cell>
          <cell r="E13029" t="str">
            <v>金河镇</v>
          </cell>
          <cell r="F13029" t="str">
            <v>莲花寺村民委员会</v>
          </cell>
          <cell r="G13029" t="str">
            <v>河南省南阳市淅川县金河镇莲花寺村民委员会</v>
          </cell>
          <cell r="H13029" t="str">
            <v>金河镇莲花村李庄组４０２号</v>
          </cell>
          <cell r="I13029" t="str">
            <v>41292719620518267544</v>
          </cell>
          <cell r="J13029" t="str">
            <v>肢体</v>
          </cell>
          <cell r="K13029" t="str">
            <v>四级</v>
          </cell>
          <cell r="L13029" t="str">
            <v>肢体四级;</v>
          </cell>
          <cell r="M13029" t="str">
            <v>2021-02-25</v>
          </cell>
        </row>
        <row r="13030">
          <cell r="B13030" t="str">
            <v>412927197005112626</v>
          </cell>
          <cell r="C13030" t="str">
            <v>女</v>
          </cell>
          <cell r="D13030" t="str">
            <v>汉族</v>
          </cell>
          <cell r="E13030" t="str">
            <v>金河镇</v>
          </cell>
          <cell r="F13030" t="str">
            <v>莲花寺村民委员会</v>
          </cell>
          <cell r="G13030" t="str">
            <v>河南省南阳市淅川县金河镇莲花寺村民委员会</v>
          </cell>
          <cell r="H13030" t="str">
            <v>金河镇莲花村胡家庄组１８３号</v>
          </cell>
          <cell r="I13030" t="str">
            <v>41292719700511262644</v>
          </cell>
          <cell r="J13030" t="str">
            <v>肢体</v>
          </cell>
          <cell r="K13030" t="str">
            <v>四级</v>
          </cell>
          <cell r="L13030" t="str">
            <v>肢体四级;</v>
          </cell>
          <cell r="M13030" t="str">
            <v>2020-07-13</v>
          </cell>
        </row>
        <row r="13031">
          <cell r="B13031" t="str">
            <v>412927197201252634</v>
          </cell>
          <cell r="C13031" t="str">
            <v>男</v>
          </cell>
          <cell r="D13031" t="str">
            <v>汉族</v>
          </cell>
          <cell r="E13031" t="str">
            <v>金河镇</v>
          </cell>
          <cell r="F13031" t="str">
            <v>莲花寺村民委员会</v>
          </cell>
          <cell r="G13031" t="str">
            <v>河南省南阳市淅川县金河镇莲花寺村民委员会</v>
          </cell>
          <cell r="H13031" t="str">
            <v>金河镇莲花村胡家庄组１１９号</v>
          </cell>
          <cell r="I13031" t="str">
            <v>41292719720125263464</v>
          </cell>
          <cell r="J13031" t="str">
            <v>精神</v>
          </cell>
          <cell r="K13031" t="str">
            <v>四级</v>
          </cell>
          <cell r="L13031" t="str">
            <v>精神四级;</v>
          </cell>
          <cell r="M13031" t="str">
            <v>2019-07-22</v>
          </cell>
        </row>
        <row r="13032">
          <cell r="B13032" t="str">
            <v>412927196210172615</v>
          </cell>
          <cell r="C13032" t="str">
            <v>男</v>
          </cell>
          <cell r="D13032" t="str">
            <v>汉族</v>
          </cell>
          <cell r="E13032" t="str">
            <v>金河镇</v>
          </cell>
          <cell r="F13032" t="str">
            <v>莲花寺村民委员会</v>
          </cell>
          <cell r="G13032" t="str">
            <v>河南省南阳市淅川县金河镇莲花寺村民委员会</v>
          </cell>
          <cell r="H13032" t="str">
            <v>金河镇莲花村李庄组１４０号</v>
          </cell>
          <cell r="I13032" t="str">
            <v>41292719621017261514</v>
          </cell>
          <cell r="J13032" t="str">
            <v>视力</v>
          </cell>
          <cell r="K13032" t="str">
            <v>四级</v>
          </cell>
          <cell r="L13032" t="str">
            <v>视力四级;</v>
          </cell>
          <cell r="M13032" t="str">
            <v>2019-10-11</v>
          </cell>
        </row>
        <row r="13033">
          <cell r="B13033" t="str">
            <v>412927194705252634</v>
          </cell>
          <cell r="C13033" t="str">
            <v>男</v>
          </cell>
          <cell r="D13033" t="str">
            <v>汉族</v>
          </cell>
          <cell r="E13033" t="str">
            <v>金河镇</v>
          </cell>
          <cell r="F13033" t="str">
            <v>莲花寺村民委员会</v>
          </cell>
          <cell r="G13033" t="str">
            <v>河南省南阳市淅川县金河镇莲花寺村民委员会</v>
          </cell>
          <cell r="H13033" t="str">
            <v>金河镇莲花村杜沟组１８８号</v>
          </cell>
          <cell r="I13033" t="str">
            <v>41292719470525263423</v>
          </cell>
          <cell r="J13033" t="str">
            <v>听力</v>
          </cell>
          <cell r="K13033" t="str">
            <v>三级</v>
          </cell>
          <cell r="L13033" t="str">
            <v>听力三级;</v>
          </cell>
          <cell r="M13033" t="str">
            <v>2020-05-15</v>
          </cell>
        </row>
        <row r="13034">
          <cell r="B13034" t="str">
            <v>411323199002262645</v>
          </cell>
          <cell r="C13034" t="str">
            <v>女</v>
          </cell>
          <cell r="D13034" t="str">
            <v>汉族</v>
          </cell>
          <cell r="E13034" t="str">
            <v>金河镇</v>
          </cell>
          <cell r="F13034" t="str">
            <v>莲花寺村民委员会</v>
          </cell>
          <cell r="G13034" t="str">
            <v>河南省南阳市淅川县金河镇莲花寺村民委员会</v>
          </cell>
          <cell r="H13034" t="str">
            <v>金河镇魏庄村庄下组８９号</v>
          </cell>
          <cell r="I13034" t="str">
            <v>41132319900226264553</v>
          </cell>
          <cell r="J13034" t="str">
            <v>智力</v>
          </cell>
          <cell r="K13034" t="str">
            <v>三级</v>
          </cell>
          <cell r="L13034" t="str">
            <v>智力三级;</v>
          </cell>
          <cell r="M13034" t="str">
            <v>2020-05-08</v>
          </cell>
        </row>
        <row r="13035">
          <cell r="B13035" t="str">
            <v>41292719471015262X</v>
          </cell>
          <cell r="C13035" t="str">
            <v>女</v>
          </cell>
          <cell r="D13035" t="str">
            <v>汉族</v>
          </cell>
          <cell r="E13035" t="str">
            <v>金河镇</v>
          </cell>
          <cell r="F13035" t="str">
            <v>莲花寺村民委员会</v>
          </cell>
          <cell r="G13035" t="str">
            <v>河南省南阳市淅川县金河镇莲花寺村民委员会</v>
          </cell>
          <cell r="H13035" t="str">
            <v>金河镇莲花村胡家庄组１７８号</v>
          </cell>
          <cell r="I13035" t="str">
            <v>41292719471015262X24</v>
          </cell>
          <cell r="J13035" t="str">
            <v>听力</v>
          </cell>
          <cell r="K13035" t="str">
            <v>四级</v>
          </cell>
          <cell r="L13035" t="str">
            <v>听力四级;</v>
          </cell>
          <cell r="M13035" t="str">
            <v>2019-12-25</v>
          </cell>
        </row>
        <row r="13036">
          <cell r="B13036" t="str">
            <v>412927195412052633</v>
          </cell>
          <cell r="C13036" t="str">
            <v>男</v>
          </cell>
          <cell r="D13036" t="str">
            <v>汉族</v>
          </cell>
          <cell r="E13036" t="str">
            <v>金河镇</v>
          </cell>
          <cell r="F13036" t="str">
            <v>莲花寺村民委员会</v>
          </cell>
          <cell r="G13036" t="str">
            <v>河南省南阳市淅川县金河镇莲花寺村民委员会</v>
          </cell>
          <cell r="H13036" t="str">
            <v>金河镇莲花村胡家庄组１２２号</v>
          </cell>
          <cell r="I13036" t="str">
            <v>41292719541205263374</v>
          </cell>
          <cell r="J13036" t="str">
            <v>多重</v>
          </cell>
          <cell r="K13036" t="str">
            <v>四级</v>
          </cell>
          <cell r="L13036" t="str">
            <v>听力四级;言语四级;</v>
          </cell>
          <cell r="M13036" t="str">
            <v>2020-01-05</v>
          </cell>
        </row>
        <row r="13037">
          <cell r="B13037" t="str">
            <v>411323199504012654</v>
          </cell>
          <cell r="C13037" t="str">
            <v>男</v>
          </cell>
          <cell r="D13037" t="str">
            <v>汉族</v>
          </cell>
          <cell r="E13037" t="str">
            <v>金河镇</v>
          </cell>
          <cell r="F13037" t="str">
            <v>东升村民委员会</v>
          </cell>
          <cell r="G13037" t="str">
            <v>河南省南阳市淅川县金河镇东升村下沟组</v>
          </cell>
          <cell r="H13037" t="str">
            <v>河南省淅川县金河镇东升村下沟组252号</v>
          </cell>
          <cell r="I13037" t="str">
            <v>41132319950401265463</v>
          </cell>
          <cell r="J13037" t="str">
            <v>精神</v>
          </cell>
          <cell r="K13037" t="str">
            <v>三级</v>
          </cell>
          <cell r="L13037" t="str">
            <v>精神三级;</v>
          </cell>
          <cell r="M13037" t="str">
            <v>2020-05-06</v>
          </cell>
        </row>
        <row r="13038">
          <cell r="B13038" t="str">
            <v>412927196210092631</v>
          </cell>
          <cell r="C13038" t="str">
            <v>男</v>
          </cell>
          <cell r="D13038" t="str">
            <v>汉族</v>
          </cell>
          <cell r="E13038" t="str">
            <v>金河镇</v>
          </cell>
          <cell r="F13038" t="str">
            <v>东升村民委员会</v>
          </cell>
          <cell r="G13038" t="str">
            <v>河南省淅川县金河镇东升村余家宅组14号</v>
          </cell>
          <cell r="H13038" t="str">
            <v>河南省淅川县金河镇东升村余家宅组14号</v>
          </cell>
          <cell r="I13038" t="str">
            <v>41292719621009263143</v>
          </cell>
          <cell r="J13038" t="str">
            <v>肢体</v>
          </cell>
          <cell r="K13038" t="str">
            <v>三级</v>
          </cell>
          <cell r="L13038" t="str">
            <v>肢体三级;</v>
          </cell>
          <cell r="M13038" t="str">
            <v>2020-05-07</v>
          </cell>
        </row>
        <row r="13039">
          <cell r="B13039" t="str">
            <v>411323198503102610</v>
          </cell>
          <cell r="C13039" t="str">
            <v>男</v>
          </cell>
          <cell r="D13039" t="str">
            <v>汉族</v>
          </cell>
          <cell r="E13039" t="str">
            <v>金河镇</v>
          </cell>
          <cell r="F13039" t="str">
            <v>东升村民委员会</v>
          </cell>
          <cell r="G13039" t="str">
            <v>河南省淅川县金河镇东升村余家宅组34号</v>
          </cell>
          <cell r="H13039" t="str">
            <v>河南省淅川县金河镇东升村余家宅组34号</v>
          </cell>
          <cell r="I13039" t="str">
            <v>41132319850310261011</v>
          </cell>
          <cell r="J13039" t="str">
            <v>视力</v>
          </cell>
          <cell r="K13039" t="str">
            <v>一级</v>
          </cell>
          <cell r="L13039" t="str">
            <v>视力一级;</v>
          </cell>
          <cell r="M13039" t="str">
            <v>2019-11-18</v>
          </cell>
        </row>
        <row r="13040">
          <cell r="B13040" t="str">
            <v>412927195912272616</v>
          </cell>
          <cell r="C13040" t="str">
            <v>男</v>
          </cell>
          <cell r="D13040" t="str">
            <v>汉族</v>
          </cell>
          <cell r="E13040" t="str">
            <v>金河镇</v>
          </cell>
          <cell r="F13040" t="str">
            <v>东升村民委员会</v>
          </cell>
          <cell r="G13040" t="str">
            <v>河南省淅川县金河镇东升村王沟组442号</v>
          </cell>
          <cell r="H13040" t="str">
            <v>河南省淅川县金河镇东升村王沟组442号</v>
          </cell>
          <cell r="I13040" t="str">
            <v>41292719591227261614</v>
          </cell>
          <cell r="J13040" t="str">
            <v>视力</v>
          </cell>
          <cell r="K13040" t="str">
            <v>四级</v>
          </cell>
          <cell r="L13040" t="str">
            <v>视力四级;</v>
          </cell>
          <cell r="M13040" t="str">
            <v>2020-01-08</v>
          </cell>
        </row>
        <row r="13041">
          <cell r="B13041" t="str">
            <v>412927196810252619</v>
          </cell>
          <cell r="C13041" t="str">
            <v>男</v>
          </cell>
          <cell r="D13041" t="str">
            <v>汉族</v>
          </cell>
          <cell r="E13041" t="str">
            <v>金河镇</v>
          </cell>
          <cell r="F13041" t="str">
            <v>东升村民委员会</v>
          </cell>
          <cell r="G13041" t="str">
            <v>河南省南阳市淅川县金河镇东升村余家宅组</v>
          </cell>
          <cell r="H13041" t="str">
            <v>河南省淅川县金河镇东升村余家宅组32</v>
          </cell>
          <cell r="I13041" t="str">
            <v>41292719681025261952</v>
          </cell>
          <cell r="J13041" t="str">
            <v>智力</v>
          </cell>
          <cell r="K13041" t="str">
            <v>二级</v>
          </cell>
          <cell r="L13041" t="str">
            <v>智力二级;</v>
          </cell>
          <cell r="M13041" t="str">
            <v>2020-05-06</v>
          </cell>
        </row>
        <row r="13042">
          <cell r="B13042" t="str">
            <v>412927196902162629</v>
          </cell>
          <cell r="C13042" t="str">
            <v>女</v>
          </cell>
          <cell r="D13042" t="str">
            <v>汉族</v>
          </cell>
          <cell r="E13042" t="str">
            <v>金河镇</v>
          </cell>
          <cell r="F13042" t="str">
            <v>东升村民委员会</v>
          </cell>
          <cell r="G13042" t="str">
            <v>河南省南阳市淅川县金河镇东升村干沟河组</v>
          </cell>
          <cell r="H13042" t="str">
            <v>河南省淅川县金河镇东升村干沟河组305号</v>
          </cell>
          <cell r="I13042" t="str">
            <v>41292719690216262942</v>
          </cell>
          <cell r="J13042" t="str">
            <v>肢体</v>
          </cell>
          <cell r="K13042" t="str">
            <v>二级</v>
          </cell>
          <cell r="L13042" t="str">
            <v>肢体二级;</v>
          </cell>
          <cell r="M13042" t="str">
            <v>2020-08-17</v>
          </cell>
        </row>
        <row r="13043">
          <cell r="B13043" t="str">
            <v>412927196303262628</v>
          </cell>
          <cell r="C13043" t="str">
            <v>女</v>
          </cell>
          <cell r="D13043" t="str">
            <v>汉族</v>
          </cell>
          <cell r="E13043" t="str">
            <v>金河镇</v>
          </cell>
          <cell r="F13043" t="str">
            <v>东升村民委员会</v>
          </cell>
          <cell r="G13043" t="str">
            <v>河南省南阳市淅川县金河镇东升村阮岭组</v>
          </cell>
          <cell r="H13043" t="str">
            <v>河南省淅川县金河镇东升村阮岭组85号</v>
          </cell>
          <cell r="I13043" t="str">
            <v>41292719630326262842</v>
          </cell>
          <cell r="J13043" t="str">
            <v>肢体</v>
          </cell>
          <cell r="K13043" t="str">
            <v>二级</v>
          </cell>
          <cell r="L13043" t="str">
            <v>肢体二级;</v>
          </cell>
          <cell r="M13043" t="str">
            <v>2020-05-07</v>
          </cell>
        </row>
        <row r="13044">
          <cell r="B13044" t="str">
            <v>412927195407152701</v>
          </cell>
          <cell r="C13044" t="str">
            <v>女</v>
          </cell>
          <cell r="D13044" t="str">
            <v>汉族</v>
          </cell>
          <cell r="E13044" t="str">
            <v>金河镇</v>
          </cell>
          <cell r="F13044" t="str">
            <v>东升村民委员会</v>
          </cell>
          <cell r="G13044" t="str">
            <v>河南省淅川县金河镇东升村下沟组363号</v>
          </cell>
          <cell r="H13044" t="str">
            <v>河南省淅川县金河镇东升村下沟组363号</v>
          </cell>
          <cell r="I13044" t="str">
            <v>41292719540715270112</v>
          </cell>
          <cell r="J13044" t="str">
            <v>视力</v>
          </cell>
          <cell r="K13044" t="str">
            <v>二级</v>
          </cell>
          <cell r="L13044" t="str">
            <v>视力二级;</v>
          </cell>
          <cell r="M13044" t="str">
            <v>2020-01-14</v>
          </cell>
        </row>
        <row r="13045">
          <cell r="B13045" t="str">
            <v>412927197304152695</v>
          </cell>
          <cell r="C13045" t="str">
            <v>男</v>
          </cell>
          <cell r="D13045" t="str">
            <v>汉族</v>
          </cell>
          <cell r="E13045" t="str">
            <v>金河镇</v>
          </cell>
          <cell r="F13045" t="str">
            <v>东升村民委员会</v>
          </cell>
          <cell r="G13045" t="str">
            <v>淅川县金河镇东升村</v>
          </cell>
          <cell r="H13045" t="str">
            <v>河南省淅川县金河镇东升村上沟组412号</v>
          </cell>
          <cell r="I13045" t="str">
            <v>41292719730415269513</v>
          </cell>
          <cell r="J13045" t="str">
            <v>视力</v>
          </cell>
          <cell r="K13045" t="str">
            <v>三级</v>
          </cell>
          <cell r="L13045" t="str">
            <v>视力三级;</v>
          </cell>
          <cell r="M13045" t="str">
            <v>2020-05-07</v>
          </cell>
        </row>
        <row r="13046">
          <cell r="B13046" t="str">
            <v>41292719580816261X</v>
          </cell>
          <cell r="C13046" t="str">
            <v>男</v>
          </cell>
          <cell r="D13046" t="str">
            <v>汉族</v>
          </cell>
          <cell r="E13046" t="str">
            <v>金河镇</v>
          </cell>
          <cell r="F13046" t="str">
            <v>东升村民委员会</v>
          </cell>
          <cell r="G13046" t="str">
            <v>河南省南阳市淅川县金河镇东升村上湾组</v>
          </cell>
          <cell r="H13046" t="str">
            <v>河南省淅川县金河镇东升村上湾组213号</v>
          </cell>
          <cell r="I13046" t="str">
            <v>41292719580816261X44</v>
          </cell>
          <cell r="J13046" t="str">
            <v>肢体</v>
          </cell>
          <cell r="K13046" t="str">
            <v>四级</v>
          </cell>
          <cell r="L13046" t="str">
            <v>肢体四级;</v>
          </cell>
          <cell r="M13046" t="str">
            <v>2020-05-06</v>
          </cell>
        </row>
        <row r="13047">
          <cell r="B13047" t="str">
            <v>412927196812222616</v>
          </cell>
          <cell r="C13047" t="str">
            <v>男</v>
          </cell>
          <cell r="D13047" t="str">
            <v>汉族</v>
          </cell>
          <cell r="E13047" t="str">
            <v>金河镇</v>
          </cell>
          <cell r="F13047" t="str">
            <v>东升村民委员会</v>
          </cell>
          <cell r="G13047" t="str">
            <v>河南省南阳市淅川县金河镇东升村下湾组</v>
          </cell>
          <cell r="H13047" t="str">
            <v>河南省淅川县金河镇东升村下湾组</v>
          </cell>
          <cell r="I13047" t="str">
            <v>41292719681222261642</v>
          </cell>
          <cell r="J13047" t="str">
            <v>肢体</v>
          </cell>
          <cell r="K13047" t="str">
            <v>二级</v>
          </cell>
          <cell r="L13047" t="str">
            <v>肢体二级;</v>
          </cell>
          <cell r="M13047" t="str">
            <v>2020-05-06</v>
          </cell>
        </row>
        <row r="13048">
          <cell r="B13048" t="str">
            <v>411323198310022630</v>
          </cell>
          <cell r="C13048" t="str">
            <v>男</v>
          </cell>
          <cell r="D13048" t="str">
            <v>汉族</v>
          </cell>
          <cell r="E13048" t="str">
            <v>金河镇</v>
          </cell>
          <cell r="F13048" t="str">
            <v>东升村民委员会</v>
          </cell>
          <cell r="G13048" t="str">
            <v>河南省淅川县金河镇东升村阮岭组131号</v>
          </cell>
          <cell r="H13048" t="str">
            <v>河南省淅川县金河镇东升村阮岭组131号</v>
          </cell>
          <cell r="I13048" t="str">
            <v>41132319831002263044</v>
          </cell>
          <cell r="J13048" t="str">
            <v>肢体</v>
          </cell>
          <cell r="K13048" t="str">
            <v>四级</v>
          </cell>
          <cell r="L13048" t="str">
            <v>肢体四级;</v>
          </cell>
          <cell r="M13048" t="str">
            <v>2019-12-20</v>
          </cell>
        </row>
        <row r="13049">
          <cell r="B13049" t="str">
            <v>412927195401132611</v>
          </cell>
          <cell r="C13049" t="str">
            <v>男</v>
          </cell>
          <cell r="D13049" t="str">
            <v>汉族</v>
          </cell>
          <cell r="E13049" t="str">
            <v>金河镇</v>
          </cell>
          <cell r="F13049" t="str">
            <v>东升村民委员会</v>
          </cell>
          <cell r="G13049" t="str">
            <v>河南省南阳市淅川县金河镇东升村王沟组</v>
          </cell>
          <cell r="H13049" t="str">
            <v>河南省淅川县金河镇东升村王沟组452号</v>
          </cell>
          <cell r="I13049" t="str">
            <v>41292719540113261144</v>
          </cell>
          <cell r="J13049" t="str">
            <v>肢体</v>
          </cell>
          <cell r="K13049" t="str">
            <v>四级</v>
          </cell>
          <cell r="L13049" t="str">
            <v>肢体四级;</v>
          </cell>
          <cell r="M13049" t="str">
            <v>2020-09-09</v>
          </cell>
        </row>
        <row r="13050">
          <cell r="B13050" t="str">
            <v>412927195802242627</v>
          </cell>
          <cell r="C13050" t="str">
            <v>女</v>
          </cell>
          <cell r="D13050" t="str">
            <v>汉族</v>
          </cell>
          <cell r="E13050" t="str">
            <v>金河镇</v>
          </cell>
          <cell r="F13050" t="str">
            <v>东升村民委员会</v>
          </cell>
          <cell r="G13050" t="str">
            <v>河南省南阳市淅川县金河镇东升村下湾组</v>
          </cell>
          <cell r="H13050" t="str">
            <v>河南省淅川县金河镇东升村下湾组253号</v>
          </cell>
          <cell r="I13050" t="str">
            <v>41292719580224262743</v>
          </cell>
          <cell r="J13050" t="str">
            <v>肢体</v>
          </cell>
          <cell r="K13050" t="str">
            <v>三级</v>
          </cell>
          <cell r="L13050" t="str">
            <v>肢体三级;</v>
          </cell>
          <cell r="M13050" t="str">
            <v>2020-05-07</v>
          </cell>
        </row>
        <row r="13051">
          <cell r="B13051" t="str">
            <v>411323197811260560</v>
          </cell>
          <cell r="C13051" t="str">
            <v>女</v>
          </cell>
          <cell r="D13051" t="str">
            <v>汉族</v>
          </cell>
          <cell r="E13051" t="str">
            <v>金河镇</v>
          </cell>
          <cell r="F13051" t="str">
            <v>东升村民委员会</v>
          </cell>
          <cell r="G13051" t="str">
            <v>河南省淅川县金河镇东升村上沟组36号</v>
          </cell>
          <cell r="H13051" t="str">
            <v>河南省淅川县金河镇东升村上沟组36号</v>
          </cell>
          <cell r="I13051" t="str">
            <v>41132319781126056043</v>
          </cell>
          <cell r="J13051" t="str">
            <v>肢体</v>
          </cell>
          <cell r="K13051" t="str">
            <v>三级</v>
          </cell>
          <cell r="L13051" t="str">
            <v>肢体三级;</v>
          </cell>
          <cell r="M13051" t="str">
            <v>2021-06-21</v>
          </cell>
        </row>
        <row r="13052">
          <cell r="B13052" t="str">
            <v>412927195207202647</v>
          </cell>
          <cell r="C13052" t="str">
            <v>女</v>
          </cell>
          <cell r="D13052" t="str">
            <v>汉族</v>
          </cell>
          <cell r="E13052" t="str">
            <v>金河镇</v>
          </cell>
          <cell r="F13052" t="str">
            <v>东升村民委员会</v>
          </cell>
          <cell r="G13052" t="str">
            <v>河南省淅川县金河镇东升村上沟组36号</v>
          </cell>
          <cell r="H13052" t="str">
            <v>河南省淅川县金河镇东升村上沟组36号</v>
          </cell>
          <cell r="I13052" t="str">
            <v>41292719520720264744</v>
          </cell>
          <cell r="J13052" t="str">
            <v>肢体</v>
          </cell>
          <cell r="K13052" t="str">
            <v>四级</v>
          </cell>
          <cell r="L13052" t="str">
            <v>肢体四级;</v>
          </cell>
          <cell r="M13052" t="str">
            <v>2021-06-21</v>
          </cell>
        </row>
        <row r="13053">
          <cell r="B13053" t="str">
            <v>412927196612102636</v>
          </cell>
          <cell r="C13053" t="str">
            <v>男</v>
          </cell>
          <cell r="D13053" t="str">
            <v>汉族</v>
          </cell>
          <cell r="E13053" t="str">
            <v>金河镇</v>
          </cell>
          <cell r="F13053" t="str">
            <v>东升村民委员会</v>
          </cell>
          <cell r="G13053" t="str">
            <v>河南省南阳市淅川县金河镇东升村下湾组</v>
          </cell>
          <cell r="H13053" t="str">
            <v>河南省淅川县金河镇东升村下湾组243号</v>
          </cell>
          <cell r="I13053" t="str">
            <v>41292719661210263653</v>
          </cell>
          <cell r="J13053" t="str">
            <v>智力</v>
          </cell>
          <cell r="K13053" t="str">
            <v>三级</v>
          </cell>
          <cell r="L13053" t="str">
            <v>智力三级;</v>
          </cell>
          <cell r="M13053" t="str">
            <v>2020-05-07</v>
          </cell>
        </row>
        <row r="13054">
          <cell r="B13054" t="str">
            <v>412927195205162637</v>
          </cell>
          <cell r="C13054" t="str">
            <v>男</v>
          </cell>
          <cell r="D13054" t="str">
            <v>汉族</v>
          </cell>
          <cell r="E13054" t="str">
            <v>金河镇</v>
          </cell>
          <cell r="F13054" t="str">
            <v>东升村民委员会</v>
          </cell>
          <cell r="G13054" t="str">
            <v>河南省淅川县金河镇东升村上湾组169号</v>
          </cell>
          <cell r="H13054" t="str">
            <v>河南省淅川县金河镇东升村上湾组169号</v>
          </cell>
          <cell r="I13054" t="str">
            <v>41292719520516263743</v>
          </cell>
          <cell r="J13054" t="str">
            <v>肢体</v>
          </cell>
          <cell r="K13054" t="str">
            <v>三级</v>
          </cell>
          <cell r="L13054" t="str">
            <v>肢体三级;</v>
          </cell>
          <cell r="M13054" t="str">
            <v>2020-04-23</v>
          </cell>
        </row>
        <row r="13055">
          <cell r="B13055" t="str">
            <v>412927196201152612</v>
          </cell>
          <cell r="C13055" t="str">
            <v>男</v>
          </cell>
          <cell r="D13055" t="str">
            <v>汉族</v>
          </cell>
          <cell r="E13055" t="str">
            <v>金河镇</v>
          </cell>
          <cell r="F13055" t="str">
            <v>东升村民委员会</v>
          </cell>
          <cell r="G13055" t="str">
            <v>河南省淅川县金河镇东升村上湾组148号</v>
          </cell>
          <cell r="H13055" t="str">
            <v>河南省淅川县金河镇东升村上湾组148号</v>
          </cell>
          <cell r="I13055" t="str">
            <v>41292719620115261212</v>
          </cell>
          <cell r="J13055" t="str">
            <v>视力</v>
          </cell>
          <cell r="K13055" t="str">
            <v>二级</v>
          </cell>
          <cell r="L13055" t="str">
            <v>视力二级;</v>
          </cell>
          <cell r="M13055" t="str">
            <v>2011-12-28</v>
          </cell>
        </row>
        <row r="13056">
          <cell r="B13056" t="str">
            <v>412927196701152619</v>
          </cell>
          <cell r="C13056" t="str">
            <v>男</v>
          </cell>
          <cell r="D13056" t="str">
            <v>汉族</v>
          </cell>
          <cell r="E13056" t="str">
            <v>金河镇</v>
          </cell>
          <cell r="F13056" t="str">
            <v>东升村民委员会</v>
          </cell>
          <cell r="G13056" t="str">
            <v>河南省淅川县金河镇东升村上沟组</v>
          </cell>
          <cell r="H13056" t="str">
            <v>河南省淅川县金河镇东升村上沟组</v>
          </cell>
          <cell r="I13056" t="str">
            <v>41292719670115261944</v>
          </cell>
          <cell r="J13056" t="str">
            <v>肢体</v>
          </cell>
          <cell r="K13056" t="str">
            <v>四级</v>
          </cell>
          <cell r="L13056" t="str">
            <v>肢体四级;</v>
          </cell>
          <cell r="M13056" t="str">
            <v>2012-10-24</v>
          </cell>
        </row>
        <row r="13057">
          <cell r="B13057" t="str">
            <v>412927197607122637</v>
          </cell>
          <cell r="C13057" t="str">
            <v>男</v>
          </cell>
          <cell r="D13057" t="str">
            <v>汉族</v>
          </cell>
          <cell r="E13057" t="str">
            <v>金河镇</v>
          </cell>
          <cell r="F13057" t="str">
            <v>东升村民委员会</v>
          </cell>
          <cell r="G13057" t="str">
            <v>河南省淅川县金河镇东升村上沟组378号</v>
          </cell>
          <cell r="H13057" t="str">
            <v>河南省淅川县金河镇东升村上沟组378号</v>
          </cell>
          <cell r="I13057" t="str">
            <v>41292719760712263742</v>
          </cell>
          <cell r="J13057" t="str">
            <v>肢体</v>
          </cell>
          <cell r="K13057" t="str">
            <v>二级</v>
          </cell>
          <cell r="L13057" t="str">
            <v>肢体二级;</v>
          </cell>
          <cell r="M13057" t="str">
            <v>2012-12-26</v>
          </cell>
        </row>
        <row r="13058">
          <cell r="B13058" t="str">
            <v>41132620071212265X</v>
          </cell>
          <cell r="C13058" t="str">
            <v>男</v>
          </cell>
          <cell r="D13058" t="str">
            <v>汉族</v>
          </cell>
          <cell r="E13058" t="str">
            <v>金河镇</v>
          </cell>
          <cell r="F13058" t="str">
            <v>东升村民委员会</v>
          </cell>
          <cell r="G13058" t="str">
            <v>河南省淅川县金河镇东升村下湾组745号</v>
          </cell>
          <cell r="H13058" t="str">
            <v>河南省淅川县金河镇东升村下湾组745号</v>
          </cell>
          <cell r="I13058" t="str">
            <v>41132620071212265X22</v>
          </cell>
          <cell r="J13058" t="str">
            <v>听力</v>
          </cell>
          <cell r="K13058" t="str">
            <v>二级</v>
          </cell>
          <cell r="L13058" t="str">
            <v>听力二级;</v>
          </cell>
          <cell r="M13058" t="str">
            <v>2012-03-22</v>
          </cell>
        </row>
        <row r="13059">
          <cell r="B13059" t="str">
            <v>412927194801242647</v>
          </cell>
          <cell r="C13059" t="str">
            <v>女</v>
          </cell>
          <cell r="D13059" t="str">
            <v>汉族</v>
          </cell>
          <cell r="E13059" t="str">
            <v>金河镇</v>
          </cell>
          <cell r="F13059" t="str">
            <v>东升村民委员会</v>
          </cell>
          <cell r="G13059" t="str">
            <v>河南省淅川县金河镇东升村上湾组198号</v>
          </cell>
          <cell r="H13059" t="str">
            <v>河南省淅川县金河镇东升村上湾组198号</v>
          </cell>
          <cell r="I13059" t="str">
            <v>41292719480124264742</v>
          </cell>
          <cell r="J13059" t="str">
            <v>肢体</v>
          </cell>
          <cell r="K13059" t="str">
            <v>二级</v>
          </cell>
          <cell r="L13059" t="str">
            <v>肢体二级;</v>
          </cell>
          <cell r="M13059" t="str">
            <v>2015-01-14</v>
          </cell>
        </row>
        <row r="13060">
          <cell r="B13060" t="str">
            <v>412927194607192615</v>
          </cell>
          <cell r="C13060" t="str">
            <v>男</v>
          </cell>
          <cell r="D13060" t="str">
            <v>汉族</v>
          </cell>
          <cell r="E13060" t="str">
            <v>金河镇</v>
          </cell>
          <cell r="F13060" t="str">
            <v>东升村民委员会</v>
          </cell>
          <cell r="G13060" t="str">
            <v>河南省淅川县金河镇东升村上湾组198号</v>
          </cell>
          <cell r="H13060" t="str">
            <v>河南省淅川县金河镇东升村上湾组198号</v>
          </cell>
          <cell r="I13060" t="str">
            <v>41292719460719261543</v>
          </cell>
          <cell r="J13060" t="str">
            <v>肢体</v>
          </cell>
          <cell r="K13060" t="str">
            <v>三级</v>
          </cell>
          <cell r="L13060" t="str">
            <v>肢体三级;</v>
          </cell>
          <cell r="M13060" t="str">
            <v>2015-01-14</v>
          </cell>
        </row>
        <row r="13061">
          <cell r="B13061" t="str">
            <v>412927194203202696</v>
          </cell>
          <cell r="C13061" t="str">
            <v>男</v>
          </cell>
          <cell r="D13061" t="str">
            <v>汉族</v>
          </cell>
          <cell r="E13061" t="str">
            <v>金河镇</v>
          </cell>
          <cell r="F13061" t="str">
            <v>东升村民委员会</v>
          </cell>
          <cell r="G13061" t="str">
            <v>河南省淅川县金河镇东升村龚家池组10号</v>
          </cell>
          <cell r="H13061" t="str">
            <v>河南省淅川县金河镇东升村龚家池组10号</v>
          </cell>
          <cell r="I13061" t="str">
            <v>41292719420320269642</v>
          </cell>
          <cell r="J13061" t="str">
            <v>肢体</v>
          </cell>
          <cell r="K13061" t="str">
            <v>二级</v>
          </cell>
          <cell r="L13061" t="str">
            <v>肢体二级;</v>
          </cell>
          <cell r="M13061" t="str">
            <v>2020-10-27</v>
          </cell>
        </row>
        <row r="13062">
          <cell r="B13062" t="str">
            <v>412927197010122618</v>
          </cell>
          <cell r="C13062" t="str">
            <v>男</v>
          </cell>
          <cell r="D13062" t="str">
            <v>汉族</v>
          </cell>
          <cell r="E13062" t="str">
            <v>金河镇</v>
          </cell>
          <cell r="F13062" t="str">
            <v>东升村民委员会</v>
          </cell>
          <cell r="G13062" t="str">
            <v>河南省淅川县金河镇东升村上沟组331号</v>
          </cell>
          <cell r="H13062" t="str">
            <v>河南省淅川县金河镇东升村上沟组331号</v>
          </cell>
          <cell r="I13062" t="str">
            <v>41292719701012261842</v>
          </cell>
          <cell r="J13062" t="str">
            <v>肢体</v>
          </cell>
          <cell r="K13062" t="str">
            <v>二级</v>
          </cell>
          <cell r="L13062" t="str">
            <v>肢体二级;</v>
          </cell>
          <cell r="M13062" t="str">
            <v>2015-01-26</v>
          </cell>
        </row>
        <row r="13063">
          <cell r="B13063" t="str">
            <v>412927196603162629</v>
          </cell>
          <cell r="C13063" t="str">
            <v>女</v>
          </cell>
          <cell r="D13063" t="str">
            <v>汉族</v>
          </cell>
          <cell r="E13063" t="str">
            <v>金河镇</v>
          </cell>
          <cell r="F13063" t="str">
            <v>东升村民委员会</v>
          </cell>
          <cell r="G13063" t="str">
            <v>河南省淅川县金河镇东升村阮岭组１２０号</v>
          </cell>
          <cell r="H13063" t="str">
            <v>金河镇东升村阮岭组１２０号</v>
          </cell>
          <cell r="I13063" t="str">
            <v>41292719660316262944</v>
          </cell>
          <cell r="J13063" t="str">
            <v>肢体</v>
          </cell>
          <cell r="K13063" t="str">
            <v>四级</v>
          </cell>
          <cell r="L13063" t="str">
            <v>肢体四级;</v>
          </cell>
          <cell r="M13063" t="str">
            <v>2015-06-24</v>
          </cell>
        </row>
        <row r="13064">
          <cell r="B13064" t="str">
            <v>412927195310062611</v>
          </cell>
          <cell r="C13064" t="str">
            <v>男</v>
          </cell>
          <cell r="D13064" t="str">
            <v>汉族</v>
          </cell>
          <cell r="E13064" t="str">
            <v>金河镇</v>
          </cell>
          <cell r="F13064" t="str">
            <v>东升村民委员会</v>
          </cell>
          <cell r="G13064" t="str">
            <v>河南省淅川县金河镇东升村上沟组３２７号</v>
          </cell>
          <cell r="H13064" t="str">
            <v>金河镇东升村上沟组３２７号</v>
          </cell>
          <cell r="I13064" t="str">
            <v>41292719531006261144</v>
          </cell>
          <cell r="J13064" t="str">
            <v>肢体</v>
          </cell>
          <cell r="K13064" t="str">
            <v>四级</v>
          </cell>
          <cell r="L13064" t="str">
            <v>肢体四级;</v>
          </cell>
          <cell r="M13064" t="str">
            <v>2015-04-21</v>
          </cell>
        </row>
        <row r="13065">
          <cell r="B13065" t="str">
            <v>412927194408282618</v>
          </cell>
          <cell r="C13065" t="str">
            <v>男</v>
          </cell>
          <cell r="D13065" t="str">
            <v>汉族</v>
          </cell>
          <cell r="E13065" t="str">
            <v>金河镇</v>
          </cell>
          <cell r="F13065" t="str">
            <v>东升村民委员会</v>
          </cell>
          <cell r="G13065" t="str">
            <v>河南省淅川县金河镇东升村王沟组４０４号</v>
          </cell>
          <cell r="H13065" t="str">
            <v>金河镇东升村王沟组４０４号</v>
          </cell>
          <cell r="I13065" t="str">
            <v>41292719440828261812</v>
          </cell>
          <cell r="J13065" t="str">
            <v>视力</v>
          </cell>
          <cell r="K13065" t="str">
            <v>二级</v>
          </cell>
          <cell r="L13065" t="str">
            <v>视力二级;</v>
          </cell>
          <cell r="M13065" t="str">
            <v>2015-04-20</v>
          </cell>
        </row>
        <row r="13066">
          <cell r="B13066" t="str">
            <v>412927195702132623</v>
          </cell>
          <cell r="C13066" t="str">
            <v>女</v>
          </cell>
          <cell r="D13066" t="str">
            <v>汉族</v>
          </cell>
          <cell r="E13066" t="str">
            <v>金河镇</v>
          </cell>
          <cell r="F13066" t="str">
            <v>东升村民委员会</v>
          </cell>
          <cell r="G13066" t="str">
            <v>河南省淅川县金河镇东升村下沟组２３号</v>
          </cell>
          <cell r="H13066" t="str">
            <v>金河镇东升村下沟组２３号</v>
          </cell>
          <cell r="I13066" t="str">
            <v>41292719570213262323</v>
          </cell>
          <cell r="J13066" t="str">
            <v>听力</v>
          </cell>
          <cell r="K13066" t="str">
            <v>三级</v>
          </cell>
          <cell r="L13066" t="str">
            <v>听力三级;</v>
          </cell>
          <cell r="M13066" t="str">
            <v>2016-03-17</v>
          </cell>
        </row>
        <row r="13067">
          <cell r="B13067" t="str">
            <v>412927196006092618</v>
          </cell>
          <cell r="C13067" t="str">
            <v>男</v>
          </cell>
          <cell r="D13067" t="str">
            <v>汉族</v>
          </cell>
          <cell r="E13067" t="str">
            <v>金河镇</v>
          </cell>
          <cell r="F13067" t="str">
            <v>东升村民委员会</v>
          </cell>
          <cell r="G13067" t="str">
            <v>河南省淅川县金河镇东升村干沟河组９６３号</v>
          </cell>
          <cell r="H13067" t="str">
            <v>金河镇东升村干沟河组９６３号</v>
          </cell>
          <cell r="I13067" t="str">
            <v>41292719600609261843</v>
          </cell>
          <cell r="J13067" t="str">
            <v>肢体</v>
          </cell>
          <cell r="K13067" t="str">
            <v>三级</v>
          </cell>
          <cell r="L13067" t="str">
            <v>肢体三级;</v>
          </cell>
          <cell r="M13067" t="str">
            <v>2015-06-23</v>
          </cell>
        </row>
        <row r="13068">
          <cell r="B13068" t="str">
            <v>412927194707162624</v>
          </cell>
          <cell r="C13068" t="str">
            <v>女</v>
          </cell>
          <cell r="D13068" t="str">
            <v>汉族</v>
          </cell>
          <cell r="E13068" t="str">
            <v>金河镇</v>
          </cell>
          <cell r="F13068" t="str">
            <v>东升村民委员会</v>
          </cell>
          <cell r="G13068" t="str">
            <v>河南省淅川县金河镇东升村龚家池组８０４号</v>
          </cell>
          <cell r="H13068" t="str">
            <v>金河镇东升村龚家池组８０４号</v>
          </cell>
          <cell r="I13068" t="str">
            <v>41292719470716262444B1</v>
          </cell>
          <cell r="J13068" t="str">
            <v>肢体</v>
          </cell>
          <cell r="K13068" t="str">
            <v>四级</v>
          </cell>
          <cell r="L13068" t="str">
            <v>肢体四级;</v>
          </cell>
          <cell r="M13068" t="str">
            <v>2016-03-15</v>
          </cell>
        </row>
        <row r="13069">
          <cell r="B13069" t="str">
            <v>411326200611302635</v>
          </cell>
          <cell r="C13069" t="str">
            <v>男</v>
          </cell>
          <cell r="D13069" t="str">
            <v>汉族</v>
          </cell>
          <cell r="E13069" t="str">
            <v>金河镇</v>
          </cell>
          <cell r="F13069" t="str">
            <v>东升村民委员会</v>
          </cell>
          <cell r="G13069" t="str">
            <v>河南省淅川县金河镇东升村上沟组３２５号</v>
          </cell>
          <cell r="H13069" t="str">
            <v>金河镇东升村上沟组３２５号</v>
          </cell>
          <cell r="I13069" t="str">
            <v>41132620061130263514</v>
          </cell>
          <cell r="J13069" t="str">
            <v>视力</v>
          </cell>
          <cell r="K13069" t="str">
            <v>四级</v>
          </cell>
          <cell r="L13069" t="str">
            <v>视力四级;</v>
          </cell>
          <cell r="M13069" t="str">
            <v>2016-03-16</v>
          </cell>
        </row>
        <row r="13070">
          <cell r="B13070" t="str">
            <v>412927197901052617</v>
          </cell>
          <cell r="C13070" t="str">
            <v>男</v>
          </cell>
          <cell r="D13070" t="str">
            <v>汉族</v>
          </cell>
          <cell r="E13070" t="str">
            <v>金河镇</v>
          </cell>
          <cell r="F13070" t="str">
            <v>东升村民委员会</v>
          </cell>
          <cell r="G13070" t="str">
            <v>河南省淅川县金河镇东升村上沟组３６号</v>
          </cell>
          <cell r="H13070" t="str">
            <v>金河镇东升村上沟组３６号</v>
          </cell>
          <cell r="I13070" t="str">
            <v>41292719790105261754</v>
          </cell>
          <cell r="J13070" t="str">
            <v>智力</v>
          </cell>
          <cell r="K13070" t="str">
            <v>四级</v>
          </cell>
          <cell r="L13070" t="str">
            <v>智力四级;</v>
          </cell>
          <cell r="M13070" t="str">
            <v>2016-03-16</v>
          </cell>
        </row>
        <row r="13071">
          <cell r="B13071" t="str">
            <v>412927194411162625</v>
          </cell>
          <cell r="C13071" t="str">
            <v>女</v>
          </cell>
          <cell r="D13071" t="str">
            <v>汉族</v>
          </cell>
          <cell r="E13071" t="str">
            <v>金河镇</v>
          </cell>
          <cell r="F13071" t="str">
            <v>东升村民委员会</v>
          </cell>
          <cell r="G13071" t="str">
            <v>河南省淅川县金河镇东升村下湾组１３９号</v>
          </cell>
          <cell r="H13071" t="str">
            <v>金河镇东升村下湾组１３９号</v>
          </cell>
          <cell r="I13071" t="str">
            <v>41292719441116262511</v>
          </cell>
          <cell r="J13071" t="str">
            <v>视力</v>
          </cell>
          <cell r="K13071" t="str">
            <v>一级</v>
          </cell>
          <cell r="L13071" t="str">
            <v>视力一级;</v>
          </cell>
          <cell r="M13071" t="str">
            <v>2020-10-27</v>
          </cell>
        </row>
        <row r="13072">
          <cell r="B13072" t="str">
            <v>411323198903252669</v>
          </cell>
          <cell r="C13072" t="str">
            <v>女</v>
          </cell>
          <cell r="D13072" t="str">
            <v>汉族</v>
          </cell>
          <cell r="E13072" t="str">
            <v>金河镇</v>
          </cell>
          <cell r="F13072" t="str">
            <v>东升村民委员会</v>
          </cell>
          <cell r="G13072" t="str">
            <v>河南省淅川县金河镇东升村干沟河组７４６号</v>
          </cell>
          <cell r="H13072" t="str">
            <v>金河镇东升村干沟河组７４６号</v>
          </cell>
          <cell r="I13072" t="str">
            <v>41132319890325266963</v>
          </cell>
          <cell r="J13072" t="str">
            <v>精神</v>
          </cell>
          <cell r="K13072" t="str">
            <v>三级</v>
          </cell>
          <cell r="L13072" t="str">
            <v>精神三级;</v>
          </cell>
          <cell r="M13072" t="str">
            <v>2016-06-17</v>
          </cell>
        </row>
        <row r="13073">
          <cell r="B13073" t="str">
            <v>412927196501022617</v>
          </cell>
          <cell r="C13073" t="str">
            <v>男</v>
          </cell>
          <cell r="D13073" t="str">
            <v>汉族</v>
          </cell>
          <cell r="E13073" t="str">
            <v>金河镇</v>
          </cell>
          <cell r="F13073" t="str">
            <v>东升村民委员会</v>
          </cell>
          <cell r="G13073" t="str">
            <v>河南省淅川县金河镇东升村王沟组４２７号</v>
          </cell>
          <cell r="H13073" t="str">
            <v>金河镇东升村王沟组４２７号</v>
          </cell>
          <cell r="I13073" t="str">
            <v>41292719650102261723</v>
          </cell>
          <cell r="J13073" t="str">
            <v>听力</v>
          </cell>
          <cell r="K13073" t="str">
            <v>三级</v>
          </cell>
          <cell r="L13073" t="str">
            <v>听力三级;</v>
          </cell>
          <cell r="M13073" t="str">
            <v>2016-03-16</v>
          </cell>
        </row>
        <row r="13074">
          <cell r="B13074" t="str">
            <v>412927196603282612</v>
          </cell>
          <cell r="C13074" t="str">
            <v>男</v>
          </cell>
          <cell r="D13074" t="str">
            <v>汉族</v>
          </cell>
          <cell r="E13074" t="str">
            <v>金河镇</v>
          </cell>
          <cell r="F13074" t="str">
            <v>东升村民委员会</v>
          </cell>
          <cell r="G13074" t="str">
            <v>河南省纱川县金河镇东升村王沟组２６７号</v>
          </cell>
          <cell r="H13074" t="str">
            <v>金河镇东升村王沟组２６７号</v>
          </cell>
          <cell r="I13074" t="str">
            <v>41292719660328261243</v>
          </cell>
          <cell r="J13074" t="str">
            <v>肢体</v>
          </cell>
          <cell r="K13074" t="str">
            <v>三级</v>
          </cell>
          <cell r="L13074" t="str">
            <v>肢体三级;</v>
          </cell>
          <cell r="M13074" t="str">
            <v>2016-03-17</v>
          </cell>
        </row>
        <row r="13075">
          <cell r="B13075" t="str">
            <v>412927196107253505</v>
          </cell>
          <cell r="C13075" t="str">
            <v>女</v>
          </cell>
          <cell r="D13075" t="str">
            <v>汉族</v>
          </cell>
          <cell r="E13075" t="str">
            <v>金河镇</v>
          </cell>
          <cell r="F13075" t="str">
            <v>东升村民委员会</v>
          </cell>
          <cell r="G13075" t="str">
            <v>河南省淅川县金河镇东升村王沟组４５５号</v>
          </cell>
          <cell r="H13075" t="str">
            <v>金河镇东升村王沟组４５５号</v>
          </cell>
          <cell r="I13075" t="str">
            <v>41292719610725350544</v>
          </cell>
          <cell r="J13075" t="str">
            <v>肢体</v>
          </cell>
          <cell r="K13075" t="str">
            <v>四级</v>
          </cell>
          <cell r="L13075" t="str">
            <v>肢体四级;</v>
          </cell>
          <cell r="M13075" t="str">
            <v>2016-03-15</v>
          </cell>
        </row>
        <row r="13076">
          <cell r="B13076" t="str">
            <v>41292719641121261X</v>
          </cell>
          <cell r="C13076" t="str">
            <v>男</v>
          </cell>
          <cell r="D13076" t="str">
            <v>汉族</v>
          </cell>
          <cell r="E13076" t="str">
            <v>金河镇</v>
          </cell>
          <cell r="F13076" t="str">
            <v>东升村民委员会</v>
          </cell>
          <cell r="G13076" t="str">
            <v>河南省淅川县金河镇东升村下湾组３４９号</v>
          </cell>
          <cell r="H13076" t="str">
            <v>金河镇东升村下湾组３４９号</v>
          </cell>
          <cell r="I13076" t="str">
            <v>41292719641121261X12</v>
          </cell>
          <cell r="J13076" t="str">
            <v>视力</v>
          </cell>
          <cell r="K13076" t="str">
            <v>二级</v>
          </cell>
          <cell r="L13076" t="str">
            <v>视力二级;</v>
          </cell>
          <cell r="M13076" t="str">
            <v>2016-10-08</v>
          </cell>
        </row>
        <row r="13077">
          <cell r="B13077" t="str">
            <v>412927196209142638</v>
          </cell>
          <cell r="C13077" t="str">
            <v>男</v>
          </cell>
          <cell r="D13077" t="str">
            <v>汉族</v>
          </cell>
          <cell r="E13077" t="str">
            <v>金河镇</v>
          </cell>
          <cell r="F13077" t="str">
            <v>东升村民委员会</v>
          </cell>
          <cell r="G13077" t="str">
            <v>河南省淅川县金河镇东升村龚家池组８５号</v>
          </cell>
          <cell r="H13077" t="str">
            <v>金河镇东升村龚家池组８５号</v>
          </cell>
          <cell r="I13077" t="str">
            <v>41292719620914263813</v>
          </cell>
          <cell r="J13077" t="str">
            <v>视力</v>
          </cell>
          <cell r="K13077" t="str">
            <v>三级</v>
          </cell>
          <cell r="L13077" t="str">
            <v>视力三级;</v>
          </cell>
          <cell r="M13077" t="str">
            <v>2016-10-08</v>
          </cell>
        </row>
        <row r="13078">
          <cell r="B13078" t="str">
            <v>412927195712162615</v>
          </cell>
          <cell r="C13078" t="str">
            <v>男</v>
          </cell>
          <cell r="D13078" t="str">
            <v>汉族</v>
          </cell>
          <cell r="E13078" t="str">
            <v>金河镇</v>
          </cell>
          <cell r="F13078" t="str">
            <v>东升村民委员会</v>
          </cell>
          <cell r="G13078" t="str">
            <v>河南省淅川县金河镇东升村余家宅组１１号</v>
          </cell>
          <cell r="H13078" t="str">
            <v>金河镇东升村余家宅组１１号</v>
          </cell>
          <cell r="I13078" t="str">
            <v>41292719571216261544</v>
          </cell>
          <cell r="J13078" t="str">
            <v>肢体</v>
          </cell>
          <cell r="K13078" t="str">
            <v>四级</v>
          </cell>
          <cell r="L13078" t="str">
            <v>肢体四级;</v>
          </cell>
          <cell r="M13078" t="str">
            <v>2017-04-10</v>
          </cell>
        </row>
        <row r="13079">
          <cell r="B13079" t="str">
            <v>412927194803082616</v>
          </cell>
          <cell r="C13079" t="str">
            <v>男</v>
          </cell>
          <cell r="D13079" t="str">
            <v>汉族</v>
          </cell>
          <cell r="E13079" t="str">
            <v>金河镇</v>
          </cell>
          <cell r="F13079" t="str">
            <v>东升村民委员会</v>
          </cell>
          <cell r="G13079" t="str">
            <v>河南省淅川县金河镇东升村龚家池组９３号</v>
          </cell>
          <cell r="H13079" t="str">
            <v>金河镇东升村龚家池组９３号</v>
          </cell>
          <cell r="I13079" t="str">
            <v>41292719480308261613</v>
          </cell>
          <cell r="J13079" t="str">
            <v>视力</v>
          </cell>
          <cell r="K13079" t="str">
            <v>三级</v>
          </cell>
          <cell r="L13079" t="str">
            <v>视力三级;</v>
          </cell>
          <cell r="M13079" t="str">
            <v>2017-01-09</v>
          </cell>
        </row>
        <row r="13080">
          <cell r="B13080" t="str">
            <v>412927194212272629</v>
          </cell>
          <cell r="C13080" t="str">
            <v>女</v>
          </cell>
          <cell r="D13080" t="str">
            <v>汉族</v>
          </cell>
          <cell r="E13080" t="str">
            <v>金河镇</v>
          </cell>
          <cell r="F13080" t="str">
            <v>东升村民委员会</v>
          </cell>
          <cell r="G13080" t="str">
            <v>河南省淅川县金河镇东升村龚家池组７４号</v>
          </cell>
          <cell r="H13080" t="str">
            <v>金河镇东升村龚家池组７４号</v>
          </cell>
          <cell r="I13080" t="str">
            <v>41292719421227262912</v>
          </cell>
          <cell r="J13080" t="str">
            <v>视力</v>
          </cell>
          <cell r="K13080" t="str">
            <v>二级</v>
          </cell>
          <cell r="L13080" t="str">
            <v>视力二级;</v>
          </cell>
          <cell r="M13080" t="str">
            <v>2017-07-07</v>
          </cell>
        </row>
        <row r="13081">
          <cell r="B13081" t="str">
            <v>412927196102082620</v>
          </cell>
          <cell r="C13081" t="str">
            <v>女</v>
          </cell>
          <cell r="D13081" t="str">
            <v>汉族</v>
          </cell>
          <cell r="E13081" t="str">
            <v>金河镇</v>
          </cell>
          <cell r="F13081" t="str">
            <v>东升村民委员会</v>
          </cell>
          <cell r="G13081" t="str">
            <v>淅川县金河镇东升村余家庄组23号</v>
          </cell>
          <cell r="H13081" t="str">
            <v>淅川县金河镇东升村余家庄组23号</v>
          </cell>
          <cell r="I13081" t="str">
            <v>41292719610208262042</v>
          </cell>
          <cell r="J13081" t="str">
            <v>肢体</v>
          </cell>
          <cell r="K13081" t="str">
            <v>二级</v>
          </cell>
          <cell r="L13081" t="str">
            <v>肢体二级;</v>
          </cell>
          <cell r="M13081" t="str">
            <v>2018-04-11</v>
          </cell>
        </row>
        <row r="13082">
          <cell r="B13082" t="str">
            <v>411323199206092617</v>
          </cell>
          <cell r="C13082" t="str">
            <v>男</v>
          </cell>
          <cell r="D13082" t="str">
            <v>汉族</v>
          </cell>
          <cell r="E13082" t="str">
            <v>金河镇</v>
          </cell>
          <cell r="F13082" t="str">
            <v>东升村民委员会</v>
          </cell>
          <cell r="G13082" t="str">
            <v>河南省南阳市淅川县金河镇东升村王沟组400号</v>
          </cell>
          <cell r="H13082" t="str">
            <v>淅川县金河镇东升村王沟组400号</v>
          </cell>
          <cell r="I13082" t="str">
            <v>41132319920609261763</v>
          </cell>
          <cell r="J13082" t="str">
            <v>精神</v>
          </cell>
          <cell r="K13082" t="str">
            <v>三级</v>
          </cell>
          <cell r="L13082" t="str">
            <v>精神三级;</v>
          </cell>
          <cell r="M13082" t="str">
            <v>2020-10-27</v>
          </cell>
        </row>
        <row r="13083">
          <cell r="B13083" t="str">
            <v>412927197001292615</v>
          </cell>
          <cell r="C13083" t="str">
            <v>男</v>
          </cell>
          <cell r="D13083" t="str">
            <v>汉族</v>
          </cell>
          <cell r="E13083" t="str">
            <v>金河镇</v>
          </cell>
          <cell r="F13083" t="str">
            <v>东升村民委员会</v>
          </cell>
          <cell r="G13083" t="str">
            <v>淅川县金河镇东升村龚家池组60号</v>
          </cell>
          <cell r="H13083" t="str">
            <v>淅川县金河镇东升村龚家池组60号</v>
          </cell>
          <cell r="I13083" t="str">
            <v>41292719700129261544</v>
          </cell>
          <cell r="J13083" t="str">
            <v>肢体</v>
          </cell>
          <cell r="K13083" t="str">
            <v>四级</v>
          </cell>
          <cell r="L13083" t="str">
            <v>肢体四级;</v>
          </cell>
          <cell r="M13083" t="str">
            <v>2018-04-11</v>
          </cell>
        </row>
        <row r="13084">
          <cell r="B13084" t="str">
            <v>412927197006122615</v>
          </cell>
          <cell r="C13084" t="str">
            <v>男</v>
          </cell>
          <cell r="D13084" t="str">
            <v>汉族</v>
          </cell>
          <cell r="E13084" t="str">
            <v>金河镇</v>
          </cell>
          <cell r="F13084" t="str">
            <v>东升村民委员会</v>
          </cell>
          <cell r="G13084" t="str">
            <v>河南省淅川县金河镇东升村龚家池组８５号</v>
          </cell>
          <cell r="H13084" t="str">
            <v>河南省淅川县金河镇东升村龚家池组８５号</v>
          </cell>
          <cell r="I13084" t="str">
            <v>41292719700612261514</v>
          </cell>
          <cell r="J13084" t="str">
            <v>视力</v>
          </cell>
          <cell r="K13084" t="str">
            <v>四级</v>
          </cell>
          <cell r="L13084" t="str">
            <v>视力四级;</v>
          </cell>
          <cell r="M13084" t="str">
            <v>2018-04-26</v>
          </cell>
        </row>
        <row r="13085">
          <cell r="B13085" t="str">
            <v>412927196506102616</v>
          </cell>
          <cell r="C13085" t="str">
            <v>男</v>
          </cell>
          <cell r="D13085" t="str">
            <v>汉族</v>
          </cell>
          <cell r="E13085" t="str">
            <v>金河镇</v>
          </cell>
          <cell r="F13085" t="str">
            <v>东升村民委员会</v>
          </cell>
          <cell r="G13085" t="str">
            <v>淅川县金河镇东升村下沟组235号</v>
          </cell>
          <cell r="H13085" t="str">
            <v>淅川县金河镇东升村下沟组235号</v>
          </cell>
          <cell r="I13085" t="str">
            <v>41292719650610261643</v>
          </cell>
          <cell r="J13085" t="str">
            <v>肢体</v>
          </cell>
          <cell r="K13085" t="str">
            <v>三级</v>
          </cell>
          <cell r="L13085" t="str">
            <v>肢体三级;</v>
          </cell>
          <cell r="M13085" t="str">
            <v>2018-04-11</v>
          </cell>
        </row>
        <row r="13086">
          <cell r="B13086" t="str">
            <v>412927196304182654</v>
          </cell>
          <cell r="C13086" t="str">
            <v>男</v>
          </cell>
          <cell r="D13086" t="str">
            <v>汉族</v>
          </cell>
          <cell r="E13086" t="str">
            <v>金河镇</v>
          </cell>
          <cell r="F13086" t="str">
            <v>东升村民委员会</v>
          </cell>
          <cell r="G13086" t="str">
            <v>淅川县金河镇东升村龚家池组89号</v>
          </cell>
          <cell r="H13086" t="str">
            <v>淅川县金河镇东升村龚家池组89号</v>
          </cell>
          <cell r="I13086" t="str">
            <v>41292719630418265454</v>
          </cell>
          <cell r="J13086" t="str">
            <v>智力</v>
          </cell>
          <cell r="K13086" t="str">
            <v>四级</v>
          </cell>
          <cell r="L13086" t="str">
            <v>智力四级;</v>
          </cell>
          <cell r="M13086" t="str">
            <v>2018-04-10</v>
          </cell>
        </row>
        <row r="13087">
          <cell r="B13087" t="str">
            <v>412927195705262618</v>
          </cell>
          <cell r="C13087" t="str">
            <v>男</v>
          </cell>
          <cell r="D13087" t="str">
            <v>汉族</v>
          </cell>
          <cell r="E13087" t="str">
            <v>金河镇</v>
          </cell>
          <cell r="F13087" t="str">
            <v>东升村民委员会</v>
          </cell>
          <cell r="G13087" t="str">
            <v>淅川县金河镇东升村阮岭组</v>
          </cell>
          <cell r="H13087" t="str">
            <v>淅川县金河镇东升村阮岭组</v>
          </cell>
          <cell r="I13087" t="str">
            <v>41292719570526261844</v>
          </cell>
          <cell r="J13087" t="str">
            <v>肢体</v>
          </cell>
          <cell r="K13087" t="str">
            <v>四级</v>
          </cell>
          <cell r="L13087" t="str">
            <v>肢体四级;</v>
          </cell>
          <cell r="M13087" t="str">
            <v>2018-04-10</v>
          </cell>
        </row>
        <row r="13088">
          <cell r="B13088" t="str">
            <v>412927195303022646</v>
          </cell>
          <cell r="C13088" t="str">
            <v>女</v>
          </cell>
          <cell r="D13088" t="str">
            <v>汉族</v>
          </cell>
          <cell r="E13088" t="str">
            <v>金河镇</v>
          </cell>
          <cell r="F13088" t="str">
            <v>东升村民委员会</v>
          </cell>
          <cell r="G13088" t="str">
            <v>河南省南阳市淅川县金河镇东升村龚家池组63号</v>
          </cell>
          <cell r="H13088" t="str">
            <v>淅川县金河镇东升村龚家池组63号</v>
          </cell>
          <cell r="I13088" t="str">
            <v>41292719530302264644</v>
          </cell>
          <cell r="J13088" t="str">
            <v>肢体</v>
          </cell>
          <cell r="K13088" t="str">
            <v>四级</v>
          </cell>
          <cell r="L13088" t="str">
            <v>肢体四级;</v>
          </cell>
          <cell r="M13088" t="str">
            <v>2020-10-27</v>
          </cell>
        </row>
        <row r="13089">
          <cell r="B13089" t="str">
            <v>412927194209262614</v>
          </cell>
          <cell r="C13089" t="str">
            <v>男</v>
          </cell>
          <cell r="D13089" t="str">
            <v>汉族</v>
          </cell>
          <cell r="E13089" t="str">
            <v>金河镇</v>
          </cell>
          <cell r="F13089" t="str">
            <v>东升村民委员会</v>
          </cell>
          <cell r="G13089" t="str">
            <v>淅川县金河镇东升村龚家池组57号</v>
          </cell>
          <cell r="H13089" t="str">
            <v>淅川县金河镇东升村龚家池组57号</v>
          </cell>
          <cell r="I13089" t="str">
            <v>41292719420926261442</v>
          </cell>
          <cell r="J13089" t="str">
            <v>肢体</v>
          </cell>
          <cell r="K13089" t="str">
            <v>二级</v>
          </cell>
          <cell r="L13089" t="str">
            <v>肢体二级;</v>
          </cell>
          <cell r="M13089" t="str">
            <v>2018-04-11</v>
          </cell>
        </row>
        <row r="13090">
          <cell r="B13090" t="str">
            <v>412927194907152682</v>
          </cell>
          <cell r="C13090" t="str">
            <v>女</v>
          </cell>
          <cell r="D13090" t="str">
            <v>汉族</v>
          </cell>
          <cell r="E13090" t="str">
            <v>金河镇</v>
          </cell>
          <cell r="F13090" t="str">
            <v>东升村民委员会</v>
          </cell>
          <cell r="G13090" t="str">
            <v>河南省南阳市淅川县金河镇东升村余家宅组</v>
          </cell>
          <cell r="H13090" t="str">
            <v>淅川县金河镇东升村余家宅组</v>
          </cell>
          <cell r="I13090" t="str">
            <v>41292719490715268244</v>
          </cell>
          <cell r="J13090" t="str">
            <v>肢体</v>
          </cell>
          <cell r="K13090" t="str">
            <v>四级</v>
          </cell>
          <cell r="L13090" t="str">
            <v>肢体四级;</v>
          </cell>
          <cell r="M13090" t="str">
            <v>2020-10-27</v>
          </cell>
        </row>
        <row r="13091">
          <cell r="B13091" t="str">
            <v>412927194409162618</v>
          </cell>
          <cell r="C13091" t="str">
            <v>男</v>
          </cell>
          <cell r="D13091" t="str">
            <v>汉族</v>
          </cell>
          <cell r="E13091" t="str">
            <v>金河镇</v>
          </cell>
          <cell r="F13091" t="str">
            <v>东升村民委员会</v>
          </cell>
          <cell r="G13091" t="str">
            <v>河南省南阳市淅川县金河镇东升村龚家池组78号</v>
          </cell>
          <cell r="H13091" t="str">
            <v>河南省南阳市淅川县金河镇东升村龚家池组78号</v>
          </cell>
          <cell r="I13091" t="str">
            <v>41292719440916261873</v>
          </cell>
          <cell r="J13091" t="str">
            <v>多重</v>
          </cell>
          <cell r="K13091" t="str">
            <v>三级</v>
          </cell>
          <cell r="L13091" t="str">
            <v>视力三级;肢体三级;</v>
          </cell>
          <cell r="M13091" t="str">
            <v>2020-10-27</v>
          </cell>
        </row>
        <row r="13092">
          <cell r="B13092" t="str">
            <v>41132319750216302X</v>
          </cell>
          <cell r="C13092" t="str">
            <v>女</v>
          </cell>
          <cell r="D13092" t="str">
            <v>汉族</v>
          </cell>
          <cell r="E13092" t="str">
            <v>金河镇</v>
          </cell>
          <cell r="F13092" t="str">
            <v>东升村民委员会</v>
          </cell>
          <cell r="G13092" t="str">
            <v>河南省南阳市淅川县金河镇东升村上湾组</v>
          </cell>
          <cell r="H13092" t="str">
            <v>淅川县金河镇东升村上湾组103号</v>
          </cell>
          <cell r="I13092" t="str">
            <v>41132319750216302X42</v>
          </cell>
          <cell r="J13092" t="str">
            <v>肢体</v>
          </cell>
          <cell r="K13092" t="str">
            <v>二级</v>
          </cell>
          <cell r="L13092" t="str">
            <v>肢体二级;</v>
          </cell>
          <cell r="M13092" t="str">
            <v>2020-10-27</v>
          </cell>
        </row>
        <row r="13093">
          <cell r="B13093" t="str">
            <v>412927196205302614</v>
          </cell>
          <cell r="C13093" t="str">
            <v>男</v>
          </cell>
          <cell r="D13093" t="str">
            <v>汉族</v>
          </cell>
          <cell r="E13093" t="str">
            <v>金河镇</v>
          </cell>
          <cell r="F13093" t="str">
            <v>东升村民委员会</v>
          </cell>
          <cell r="G13093" t="str">
            <v>淅川县金河镇东升村上沟组</v>
          </cell>
          <cell r="H13093" t="str">
            <v>淅川县金河镇东升村上沟组</v>
          </cell>
          <cell r="I13093" t="str">
            <v>41292719620530261444</v>
          </cell>
          <cell r="J13093" t="str">
            <v>肢体</v>
          </cell>
          <cell r="K13093" t="str">
            <v>四级</v>
          </cell>
          <cell r="L13093" t="str">
            <v>肢体四级;</v>
          </cell>
          <cell r="M13093" t="str">
            <v>2018-04-11</v>
          </cell>
        </row>
        <row r="13094">
          <cell r="B13094" t="str">
            <v>411326201008067014</v>
          </cell>
          <cell r="C13094" t="str">
            <v>男</v>
          </cell>
          <cell r="D13094" t="str">
            <v>汉族</v>
          </cell>
          <cell r="E13094" t="str">
            <v>金河镇</v>
          </cell>
          <cell r="F13094" t="str">
            <v>东升村民委员会</v>
          </cell>
          <cell r="G13094" t="str">
            <v>河南省南阳市淅川县金河镇东升村民委员会</v>
          </cell>
          <cell r="H13094" t="str">
            <v>金河镇东升村沟底组１１２号</v>
          </cell>
          <cell r="I13094" t="str">
            <v>41132620100806701452</v>
          </cell>
          <cell r="J13094" t="str">
            <v>智力</v>
          </cell>
          <cell r="K13094" t="str">
            <v>二级</v>
          </cell>
          <cell r="L13094" t="str">
            <v>智力二级;</v>
          </cell>
          <cell r="M13094" t="str">
            <v>2018-09-10</v>
          </cell>
        </row>
        <row r="13095">
          <cell r="B13095" t="str">
            <v>41292719660920261X</v>
          </cell>
          <cell r="C13095" t="str">
            <v>男</v>
          </cell>
          <cell r="D13095" t="str">
            <v>汉族</v>
          </cell>
          <cell r="E13095" t="str">
            <v>金河镇</v>
          </cell>
          <cell r="F13095" t="str">
            <v>东升村民委员会</v>
          </cell>
          <cell r="G13095" t="str">
            <v>河南省南阳市淅川县金河镇东升村民委员会</v>
          </cell>
          <cell r="H13095" t="str">
            <v>金河镇东升村干沟河组３０３号</v>
          </cell>
          <cell r="I13095" t="str">
            <v>41292719660920261X42</v>
          </cell>
          <cell r="J13095" t="str">
            <v>肢体</v>
          </cell>
          <cell r="K13095" t="str">
            <v>二级</v>
          </cell>
          <cell r="L13095" t="str">
            <v>肢体二级;</v>
          </cell>
          <cell r="M13095" t="str">
            <v>2018-07-31</v>
          </cell>
        </row>
        <row r="13096">
          <cell r="B13096" t="str">
            <v>412927195407122617</v>
          </cell>
          <cell r="C13096" t="str">
            <v>男</v>
          </cell>
          <cell r="D13096" t="str">
            <v>汉族</v>
          </cell>
          <cell r="E13096" t="str">
            <v>金河镇</v>
          </cell>
          <cell r="F13096" t="str">
            <v>东升村民委员会</v>
          </cell>
          <cell r="G13096" t="str">
            <v>河南省南阳市淅川县金河镇东升村民委员会</v>
          </cell>
          <cell r="H13096" t="str">
            <v>金河镇东升村龚家池组７９号</v>
          </cell>
          <cell r="I13096" t="str">
            <v>41292719540712261722</v>
          </cell>
          <cell r="J13096" t="str">
            <v>听力</v>
          </cell>
          <cell r="K13096" t="str">
            <v>二级</v>
          </cell>
          <cell r="L13096" t="str">
            <v>听力二级;</v>
          </cell>
          <cell r="M13096" t="str">
            <v>2018-12-05</v>
          </cell>
        </row>
        <row r="13097">
          <cell r="B13097" t="str">
            <v>412927194206152620</v>
          </cell>
          <cell r="C13097" t="str">
            <v>女</v>
          </cell>
          <cell r="D13097" t="str">
            <v>汉族</v>
          </cell>
          <cell r="E13097" t="str">
            <v>金河镇</v>
          </cell>
          <cell r="F13097" t="str">
            <v>东升村民委员会</v>
          </cell>
          <cell r="G13097" t="str">
            <v>河南省南阳市淅川县金河镇东升村民委员会</v>
          </cell>
          <cell r="H13097" t="str">
            <v>金河镇东升村上湾组１５２号</v>
          </cell>
          <cell r="I13097" t="str">
            <v>41292719420615262043</v>
          </cell>
          <cell r="J13097" t="str">
            <v>肢体</v>
          </cell>
          <cell r="K13097" t="str">
            <v>三级</v>
          </cell>
          <cell r="L13097" t="str">
            <v>肢体三级;</v>
          </cell>
          <cell r="M13097" t="str">
            <v>2019-03-15</v>
          </cell>
        </row>
        <row r="13098">
          <cell r="B13098" t="str">
            <v>412927195107132610</v>
          </cell>
          <cell r="C13098" t="str">
            <v>男</v>
          </cell>
          <cell r="D13098" t="str">
            <v>汉族</v>
          </cell>
          <cell r="E13098" t="str">
            <v>金河镇</v>
          </cell>
          <cell r="F13098" t="str">
            <v>东升村民委员会</v>
          </cell>
          <cell r="G13098" t="str">
            <v>河南省南阳市淅川县金河镇东升村民委员会</v>
          </cell>
          <cell r="H13098" t="str">
            <v>金河镇东升村下沟组２６３号</v>
          </cell>
          <cell r="I13098" t="str">
            <v>41292719510713261042</v>
          </cell>
          <cell r="J13098" t="str">
            <v>肢体</v>
          </cell>
          <cell r="K13098" t="str">
            <v>二级</v>
          </cell>
          <cell r="L13098" t="str">
            <v>肢体二级;</v>
          </cell>
          <cell r="M13098" t="str">
            <v>2019-03-15</v>
          </cell>
        </row>
        <row r="13099">
          <cell r="B13099" t="str">
            <v>412927196312222628</v>
          </cell>
          <cell r="C13099" t="str">
            <v>女</v>
          </cell>
          <cell r="D13099" t="str">
            <v>汉族</v>
          </cell>
          <cell r="E13099" t="str">
            <v>金河镇</v>
          </cell>
          <cell r="F13099" t="str">
            <v>东升村民委员会</v>
          </cell>
          <cell r="G13099" t="str">
            <v>河南省南阳市淅川县金河镇东升村民委员会</v>
          </cell>
          <cell r="H13099" t="str">
            <v>金河镇东升村余家宅组３５号</v>
          </cell>
          <cell r="I13099" t="str">
            <v>41292719631222262824</v>
          </cell>
          <cell r="J13099" t="str">
            <v>听力</v>
          </cell>
          <cell r="K13099" t="str">
            <v>四级</v>
          </cell>
          <cell r="L13099" t="str">
            <v>听力四级;</v>
          </cell>
          <cell r="M13099" t="str">
            <v>2019-11-21</v>
          </cell>
        </row>
        <row r="13100">
          <cell r="B13100" t="str">
            <v>412927196303032611</v>
          </cell>
          <cell r="C13100" t="str">
            <v>男</v>
          </cell>
          <cell r="D13100" t="str">
            <v>汉族</v>
          </cell>
          <cell r="E13100" t="str">
            <v>金河镇</v>
          </cell>
          <cell r="F13100" t="str">
            <v>东升村民委员会</v>
          </cell>
          <cell r="G13100" t="str">
            <v>河南省南阳市淅川县金河镇东升村民委员会</v>
          </cell>
          <cell r="H13100" t="str">
            <v>金河镇东升村上沟组２３号</v>
          </cell>
          <cell r="I13100" t="str">
            <v>41292719630303261143</v>
          </cell>
          <cell r="J13100" t="str">
            <v>肢体</v>
          </cell>
          <cell r="K13100" t="str">
            <v>三级</v>
          </cell>
          <cell r="L13100" t="str">
            <v>肢体三级;</v>
          </cell>
          <cell r="M13100" t="str">
            <v>2019-10-11</v>
          </cell>
        </row>
        <row r="13101">
          <cell r="B13101" t="str">
            <v>412927195510022649</v>
          </cell>
          <cell r="C13101" t="str">
            <v>女</v>
          </cell>
          <cell r="D13101" t="str">
            <v>汉族</v>
          </cell>
          <cell r="E13101" t="str">
            <v>金河镇</v>
          </cell>
          <cell r="F13101" t="str">
            <v>东升村民委员会</v>
          </cell>
          <cell r="G13101" t="str">
            <v>河南省南阳市淅川县淅川县金河镇东升村</v>
          </cell>
          <cell r="H13101" t="str">
            <v>河南省南阳市淅川县淅川县金河镇东升村</v>
          </cell>
          <cell r="I13101" t="str">
            <v>41292719551002264971</v>
          </cell>
          <cell r="J13101" t="str">
            <v>多重</v>
          </cell>
          <cell r="K13101" t="str">
            <v>一级</v>
          </cell>
          <cell r="L13101" t="str">
            <v>视力一级;听力三级;</v>
          </cell>
          <cell r="M13101" t="str">
            <v>2019-05-23</v>
          </cell>
        </row>
        <row r="13102">
          <cell r="B13102" t="str">
            <v>412927195011072625</v>
          </cell>
          <cell r="C13102" t="str">
            <v>女</v>
          </cell>
          <cell r="D13102" t="str">
            <v>汉族</v>
          </cell>
          <cell r="E13102" t="str">
            <v>金河镇</v>
          </cell>
          <cell r="F13102" t="str">
            <v>东升村民委员会</v>
          </cell>
          <cell r="G13102" t="str">
            <v>河南省南阳市淅川县金河镇东升村民委员会</v>
          </cell>
          <cell r="H13102" t="str">
            <v>金河镇东升村下湾组８５１号</v>
          </cell>
          <cell r="I13102" t="str">
            <v>41292719501107262563</v>
          </cell>
          <cell r="J13102" t="str">
            <v>精神</v>
          </cell>
          <cell r="K13102" t="str">
            <v>三级</v>
          </cell>
          <cell r="L13102" t="str">
            <v>精神三级;</v>
          </cell>
          <cell r="M13102" t="str">
            <v>2019-11-26</v>
          </cell>
        </row>
        <row r="13103">
          <cell r="B13103" t="str">
            <v>412927195312302615</v>
          </cell>
          <cell r="C13103" t="str">
            <v>男</v>
          </cell>
          <cell r="D13103" t="str">
            <v>汉族</v>
          </cell>
          <cell r="E13103" t="str">
            <v>金河镇</v>
          </cell>
          <cell r="F13103" t="str">
            <v>东升村民委员会</v>
          </cell>
          <cell r="G13103" t="str">
            <v>河南省南阳市淅川县金河镇东升村民委员会</v>
          </cell>
          <cell r="H13103" t="str">
            <v>金河镇东升村余家宅组１号</v>
          </cell>
          <cell r="I13103" t="str">
            <v>41292719531230261543</v>
          </cell>
          <cell r="J13103" t="str">
            <v>肢体</v>
          </cell>
          <cell r="K13103" t="str">
            <v>三级</v>
          </cell>
          <cell r="L13103" t="str">
            <v>肢体三级;</v>
          </cell>
          <cell r="M13103" t="str">
            <v>2020-03-19</v>
          </cell>
        </row>
        <row r="13104">
          <cell r="B13104" t="str">
            <v>412927195307102627</v>
          </cell>
          <cell r="C13104" t="str">
            <v>女</v>
          </cell>
          <cell r="D13104" t="str">
            <v>汉族</v>
          </cell>
          <cell r="E13104" t="str">
            <v>金河镇</v>
          </cell>
          <cell r="F13104" t="str">
            <v>东升村民委员会</v>
          </cell>
          <cell r="G13104" t="str">
            <v>河南省南阳市淅川县金河镇东升村民委员会</v>
          </cell>
          <cell r="H13104" t="str">
            <v>金河镇东升村上沟组３２５号</v>
          </cell>
          <cell r="I13104" t="str">
            <v>41292719530710262753</v>
          </cell>
          <cell r="J13104" t="str">
            <v>智力</v>
          </cell>
          <cell r="K13104" t="str">
            <v>三级</v>
          </cell>
          <cell r="L13104" t="str">
            <v>智力三级;</v>
          </cell>
          <cell r="M13104" t="str">
            <v>2020-07-27</v>
          </cell>
        </row>
        <row r="13105">
          <cell r="B13105" t="str">
            <v>412927194104122623</v>
          </cell>
          <cell r="C13105" t="str">
            <v>女</v>
          </cell>
          <cell r="D13105" t="str">
            <v>汉族</v>
          </cell>
          <cell r="E13105" t="str">
            <v>金河镇</v>
          </cell>
          <cell r="F13105" t="str">
            <v>东升村民委员会</v>
          </cell>
          <cell r="G13105" t="str">
            <v>河南省南阳市淅川县金河镇东升村民委员会</v>
          </cell>
          <cell r="H13105" t="str">
            <v>金河镇东升村沟底组１１５号</v>
          </cell>
          <cell r="I13105" t="str">
            <v>41292719410412262344</v>
          </cell>
          <cell r="J13105" t="str">
            <v>肢体</v>
          </cell>
          <cell r="K13105" t="str">
            <v>四级</v>
          </cell>
          <cell r="L13105" t="str">
            <v>肢体四级;</v>
          </cell>
          <cell r="M13105" t="str">
            <v>2020-06-29</v>
          </cell>
        </row>
        <row r="13106">
          <cell r="B13106" t="str">
            <v>41292719470321268X</v>
          </cell>
          <cell r="C13106" t="str">
            <v>女</v>
          </cell>
          <cell r="D13106" t="str">
            <v>汉族</v>
          </cell>
          <cell r="E13106" t="str">
            <v>金河镇</v>
          </cell>
          <cell r="F13106" t="str">
            <v>东升村民委员会</v>
          </cell>
          <cell r="G13106" t="str">
            <v>河南省南阳市淅川县金河镇东升村民委员会</v>
          </cell>
          <cell r="H13106" t="str">
            <v>金河镇东升村阮岭组１４０号</v>
          </cell>
          <cell r="I13106" t="str">
            <v>41292719470321268X53</v>
          </cell>
          <cell r="J13106" t="str">
            <v>智力</v>
          </cell>
          <cell r="K13106" t="str">
            <v>三级</v>
          </cell>
          <cell r="L13106" t="str">
            <v>智力三级;</v>
          </cell>
          <cell r="M13106" t="str">
            <v>2019-09-02</v>
          </cell>
        </row>
        <row r="13107">
          <cell r="B13107" t="str">
            <v>412927194906012629</v>
          </cell>
          <cell r="C13107" t="str">
            <v>女</v>
          </cell>
          <cell r="D13107" t="str">
            <v>汉族</v>
          </cell>
          <cell r="E13107" t="str">
            <v>金河镇</v>
          </cell>
          <cell r="F13107" t="str">
            <v>东升村民委员会</v>
          </cell>
          <cell r="G13107" t="str">
            <v>河南省南阳市淅川县金河镇东升村民委员会</v>
          </cell>
          <cell r="H13107" t="str">
            <v>金河镇东升村龚家池组６７号</v>
          </cell>
          <cell r="I13107" t="str">
            <v>41292719490601262942</v>
          </cell>
          <cell r="J13107" t="str">
            <v>肢体</v>
          </cell>
          <cell r="K13107" t="str">
            <v>二级</v>
          </cell>
          <cell r="L13107" t="str">
            <v>肢体二级;</v>
          </cell>
          <cell r="M13107" t="str">
            <v>2019-10-11</v>
          </cell>
        </row>
        <row r="13108">
          <cell r="B13108" t="str">
            <v>412927196305102708</v>
          </cell>
          <cell r="C13108" t="str">
            <v>女</v>
          </cell>
          <cell r="D13108" t="str">
            <v>汉族</v>
          </cell>
          <cell r="E13108" t="str">
            <v>金河镇</v>
          </cell>
          <cell r="F13108" t="str">
            <v>东升村民委员会</v>
          </cell>
          <cell r="G13108" t="str">
            <v>河南省南阳市淅川县金河镇东升村民委员会</v>
          </cell>
          <cell r="H13108" t="str">
            <v>金河镇东升村余家宅组３７号</v>
          </cell>
          <cell r="I13108" t="str">
            <v>41292719630510270844</v>
          </cell>
          <cell r="J13108" t="str">
            <v>肢体</v>
          </cell>
          <cell r="K13108" t="str">
            <v>四级</v>
          </cell>
          <cell r="L13108" t="str">
            <v>肢体四级;</v>
          </cell>
          <cell r="M13108" t="str">
            <v>2019-10-11</v>
          </cell>
        </row>
        <row r="13109">
          <cell r="B13109" t="str">
            <v>411303198005051026</v>
          </cell>
          <cell r="C13109" t="str">
            <v>女</v>
          </cell>
          <cell r="D13109" t="str">
            <v>汉族</v>
          </cell>
          <cell r="E13109" t="str">
            <v>金河镇</v>
          </cell>
          <cell r="F13109" t="str">
            <v>东升村民委员会</v>
          </cell>
          <cell r="G13109" t="str">
            <v>河南省南阳市淅川县金河镇东升村民委员会</v>
          </cell>
          <cell r="H13109" t="str">
            <v>中州路２５４号</v>
          </cell>
          <cell r="I13109" t="str">
            <v>41130319800505102664</v>
          </cell>
          <cell r="J13109" t="str">
            <v>精神</v>
          </cell>
          <cell r="K13109" t="str">
            <v>四级</v>
          </cell>
          <cell r="L13109" t="str">
            <v>精神四级;</v>
          </cell>
          <cell r="M13109" t="str">
            <v>2019-10-11</v>
          </cell>
        </row>
        <row r="13110">
          <cell r="B13110" t="str">
            <v>411323198206292622</v>
          </cell>
          <cell r="C13110" t="str">
            <v>女</v>
          </cell>
          <cell r="D13110" t="str">
            <v>汉族</v>
          </cell>
          <cell r="E13110" t="str">
            <v>金河镇</v>
          </cell>
          <cell r="F13110" t="str">
            <v>东升村民委员会</v>
          </cell>
          <cell r="G13110" t="str">
            <v>河南省南阳市淅川县金河镇东升村民委员会</v>
          </cell>
          <cell r="H13110" t="str">
            <v>金河镇东升村王沟组８６９号</v>
          </cell>
          <cell r="I13110" t="str">
            <v>41132319820629262264</v>
          </cell>
          <cell r="J13110" t="str">
            <v>精神</v>
          </cell>
          <cell r="K13110" t="str">
            <v>四级</v>
          </cell>
          <cell r="L13110" t="str">
            <v>精神四级;</v>
          </cell>
          <cell r="M13110" t="str">
            <v>2020-08-10</v>
          </cell>
        </row>
        <row r="13111">
          <cell r="B13111" t="str">
            <v>412927196612172634</v>
          </cell>
          <cell r="C13111" t="str">
            <v>男</v>
          </cell>
          <cell r="D13111" t="str">
            <v>汉族</v>
          </cell>
          <cell r="E13111" t="str">
            <v>金河镇</v>
          </cell>
          <cell r="F13111" t="str">
            <v>丰华村民委员会</v>
          </cell>
          <cell r="G13111" t="str">
            <v>河南省南阳市淅川县金河镇丰华村谷家庄组</v>
          </cell>
          <cell r="H13111" t="str">
            <v>河南省淅川县金河镇丰华村谷家庄组131号</v>
          </cell>
          <cell r="I13111" t="str">
            <v>41292719661217263444</v>
          </cell>
          <cell r="J13111" t="str">
            <v>肢体</v>
          </cell>
          <cell r="K13111" t="str">
            <v>四级</v>
          </cell>
          <cell r="L13111" t="str">
            <v>肢体四级;</v>
          </cell>
          <cell r="M13111" t="str">
            <v>2020-04-21</v>
          </cell>
        </row>
        <row r="13112">
          <cell r="B13112" t="str">
            <v>412927197512272659</v>
          </cell>
          <cell r="C13112" t="str">
            <v>男</v>
          </cell>
          <cell r="D13112" t="str">
            <v>汉族</v>
          </cell>
          <cell r="E13112" t="str">
            <v>金河镇</v>
          </cell>
          <cell r="F13112" t="str">
            <v>丰华村民委员会</v>
          </cell>
          <cell r="G13112" t="str">
            <v>河南省淅川县金河镇丰华村付家营组39号</v>
          </cell>
          <cell r="H13112" t="str">
            <v>河南省淅川县金河镇丰华村付家营组39号</v>
          </cell>
          <cell r="I13112" t="str">
            <v>41292719751227265944</v>
          </cell>
          <cell r="J13112" t="str">
            <v>肢体</v>
          </cell>
          <cell r="K13112" t="str">
            <v>四级</v>
          </cell>
          <cell r="L13112" t="str">
            <v>肢体四级;</v>
          </cell>
          <cell r="M13112" t="str">
            <v>2020-05-07</v>
          </cell>
        </row>
        <row r="13113">
          <cell r="B13113" t="str">
            <v>411323198303052639</v>
          </cell>
          <cell r="C13113" t="str">
            <v>男</v>
          </cell>
          <cell r="D13113" t="str">
            <v>汉族</v>
          </cell>
          <cell r="E13113" t="str">
            <v>金河镇</v>
          </cell>
          <cell r="F13113" t="str">
            <v>丰华村民委员会</v>
          </cell>
          <cell r="G13113" t="str">
            <v>河南省南阳市淅川县金河镇丰华村付家营组</v>
          </cell>
          <cell r="H13113" t="str">
            <v>河南省淅川县金河镇丰华村付家营组32号</v>
          </cell>
          <cell r="I13113" t="str">
            <v>41132319830305263944</v>
          </cell>
          <cell r="J13113" t="str">
            <v>肢体</v>
          </cell>
          <cell r="K13113" t="str">
            <v>四级</v>
          </cell>
          <cell r="L13113" t="str">
            <v>肢体四级;</v>
          </cell>
          <cell r="M13113" t="str">
            <v>2020-04-16</v>
          </cell>
        </row>
        <row r="13114">
          <cell r="B13114" t="str">
            <v>412927196505182626</v>
          </cell>
          <cell r="C13114" t="str">
            <v>女</v>
          </cell>
          <cell r="D13114" t="str">
            <v>汉族</v>
          </cell>
          <cell r="E13114" t="str">
            <v>金河镇</v>
          </cell>
          <cell r="F13114" t="str">
            <v>丰华村民委员会</v>
          </cell>
          <cell r="G13114" t="str">
            <v>河南省南阳市淅川县金河镇丰华村岳家庄组</v>
          </cell>
          <cell r="H13114" t="str">
            <v>河南省淅川县金河镇丰华村岳家庄组265号</v>
          </cell>
          <cell r="I13114" t="str">
            <v>41292719650518262613</v>
          </cell>
          <cell r="J13114" t="str">
            <v>视力</v>
          </cell>
          <cell r="K13114" t="str">
            <v>三级</v>
          </cell>
          <cell r="L13114" t="str">
            <v>视力三级;</v>
          </cell>
          <cell r="M13114" t="str">
            <v>2020-07-21</v>
          </cell>
        </row>
        <row r="13115">
          <cell r="B13115" t="str">
            <v>412927195410052613</v>
          </cell>
          <cell r="C13115" t="str">
            <v>男</v>
          </cell>
          <cell r="D13115" t="str">
            <v>汉族</v>
          </cell>
          <cell r="E13115" t="str">
            <v>金河镇</v>
          </cell>
          <cell r="F13115" t="str">
            <v>丰华村民委员会</v>
          </cell>
          <cell r="G13115" t="str">
            <v>河南省南阳市淅川县金河镇丰华村黄家组346号</v>
          </cell>
          <cell r="H13115" t="str">
            <v>河南省淅川县金河镇丰华村黄家组346号</v>
          </cell>
          <cell r="I13115" t="str">
            <v>41292719541005261343</v>
          </cell>
          <cell r="J13115" t="str">
            <v>肢体</v>
          </cell>
          <cell r="K13115" t="str">
            <v>三级</v>
          </cell>
          <cell r="L13115" t="str">
            <v>肢体三级;</v>
          </cell>
          <cell r="M13115" t="str">
            <v>2020-07-07</v>
          </cell>
        </row>
        <row r="13116">
          <cell r="B13116" t="str">
            <v>412927195503112646</v>
          </cell>
          <cell r="C13116" t="str">
            <v>女</v>
          </cell>
          <cell r="D13116" t="str">
            <v>汉族</v>
          </cell>
          <cell r="E13116" t="str">
            <v>金河镇</v>
          </cell>
          <cell r="F13116" t="str">
            <v>丰华村民委员会</v>
          </cell>
          <cell r="G13116" t="str">
            <v>河南省南阳市淅川县金河镇丰华村岳家庄组</v>
          </cell>
          <cell r="H13116" t="str">
            <v>河南省淅川县金河镇丰华村岳家庄组232号</v>
          </cell>
          <cell r="I13116" t="str">
            <v>41292719550311264643</v>
          </cell>
          <cell r="J13116" t="str">
            <v>肢体</v>
          </cell>
          <cell r="K13116" t="str">
            <v>三级</v>
          </cell>
          <cell r="L13116" t="str">
            <v>肢体三级;</v>
          </cell>
          <cell r="M13116" t="str">
            <v>2020-09-03</v>
          </cell>
        </row>
        <row r="13117">
          <cell r="B13117" t="str">
            <v>411323198806092632</v>
          </cell>
          <cell r="C13117" t="str">
            <v>男</v>
          </cell>
          <cell r="D13117" t="str">
            <v>汉族</v>
          </cell>
          <cell r="E13117" t="str">
            <v>金河镇</v>
          </cell>
          <cell r="F13117" t="str">
            <v>丰华村民委员会</v>
          </cell>
          <cell r="G13117" t="str">
            <v>河南省南阳市淅川县金河镇丰华村王家庄组</v>
          </cell>
          <cell r="H13117" t="str">
            <v>河南省淅川县金河镇丰华村王家庄组207号</v>
          </cell>
          <cell r="I13117" t="str">
            <v>41132319880609263243</v>
          </cell>
          <cell r="J13117" t="str">
            <v>肢体</v>
          </cell>
          <cell r="K13117" t="str">
            <v>三级</v>
          </cell>
          <cell r="L13117" t="str">
            <v>肢体三级;</v>
          </cell>
          <cell r="M13117" t="str">
            <v>2020-05-08</v>
          </cell>
        </row>
        <row r="13118">
          <cell r="B13118" t="str">
            <v>412927195401162669</v>
          </cell>
          <cell r="C13118" t="str">
            <v>女</v>
          </cell>
          <cell r="D13118" t="str">
            <v>汉族</v>
          </cell>
          <cell r="E13118" t="str">
            <v>金河镇</v>
          </cell>
          <cell r="F13118" t="str">
            <v>丰华村民委员会</v>
          </cell>
          <cell r="G13118" t="str">
            <v>河南省南阳市淅川县金河镇丰华村黄家组</v>
          </cell>
          <cell r="H13118" t="str">
            <v>河南省淅川县金河镇丰华村黄家组338号</v>
          </cell>
          <cell r="I13118" t="str">
            <v>41292719540116266953</v>
          </cell>
          <cell r="J13118" t="str">
            <v>智力</v>
          </cell>
          <cell r="K13118" t="str">
            <v>三级</v>
          </cell>
          <cell r="L13118" t="str">
            <v>智力三级;</v>
          </cell>
          <cell r="M13118" t="str">
            <v>2020-07-21</v>
          </cell>
        </row>
        <row r="13119">
          <cell r="B13119" t="str">
            <v>412927197212022631</v>
          </cell>
          <cell r="C13119" t="str">
            <v>男</v>
          </cell>
          <cell r="D13119" t="str">
            <v>汉族</v>
          </cell>
          <cell r="E13119" t="str">
            <v>金河镇</v>
          </cell>
          <cell r="F13119" t="str">
            <v>丰华村民委员会</v>
          </cell>
          <cell r="G13119" t="str">
            <v>河南省南阳市淅川县金河镇丰华村大元山组</v>
          </cell>
          <cell r="H13119" t="str">
            <v>河南省淅川县金河镇丰华村大元山组91号</v>
          </cell>
          <cell r="I13119" t="str">
            <v>41292719721202263144</v>
          </cell>
          <cell r="J13119" t="str">
            <v>肢体</v>
          </cell>
          <cell r="K13119" t="str">
            <v>四级</v>
          </cell>
          <cell r="L13119" t="str">
            <v>肢体四级;</v>
          </cell>
          <cell r="M13119" t="str">
            <v>2020-05-06</v>
          </cell>
        </row>
        <row r="13120">
          <cell r="B13120" t="str">
            <v>412927196602252630</v>
          </cell>
          <cell r="C13120" t="str">
            <v>男</v>
          </cell>
          <cell r="D13120" t="str">
            <v>汉族</v>
          </cell>
          <cell r="E13120" t="str">
            <v>金河镇</v>
          </cell>
          <cell r="F13120" t="str">
            <v>丰华村民委员会</v>
          </cell>
          <cell r="G13120" t="str">
            <v>河南省南阳市淅川县金河镇丰华村大元山组</v>
          </cell>
          <cell r="H13120" t="str">
            <v>河南省淅川县金河镇丰华村大元山组91号</v>
          </cell>
          <cell r="I13120" t="str">
            <v>41292719660225263071</v>
          </cell>
          <cell r="J13120" t="str">
            <v>多重</v>
          </cell>
          <cell r="K13120" t="str">
            <v>一级</v>
          </cell>
          <cell r="L13120" t="str">
            <v>听力一级;言语一级;</v>
          </cell>
          <cell r="M13120" t="str">
            <v>2020-05-06</v>
          </cell>
        </row>
        <row r="13121">
          <cell r="B13121" t="str">
            <v>412927194912152628</v>
          </cell>
          <cell r="C13121" t="str">
            <v>女</v>
          </cell>
          <cell r="D13121" t="str">
            <v>汉族</v>
          </cell>
          <cell r="E13121" t="str">
            <v>金河镇</v>
          </cell>
          <cell r="F13121" t="str">
            <v>丰华村民委员会</v>
          </cell>
          <cell r="G13121" t="str">
            <v>河南省南阳市淅川县金河镇丰华村马家庄组</v>
          </cell>
          <cell r="H13121" t="str">
            <v>河南省淅川县金河镇丰华村马家庄组170号</v>
          </cell>
          <cell r="I13121" t="str">
            <v>41292719491215262813</v>
          </cell>
          <cell r="J13121" t="str">
            <v>视力</v>
          </cell>
          <cell r="K13121" t="str">
            <v>三级</v>
          </cell>
          <cell r="L13121" t="str">
            <v>视力三级;</v>
          </cell>
          <cell r="M13121" t="str">
            <v>2020-05-06</v>
          </cell>
        </row>
        <row r="13122">
          <cell r="B13122" t="str">
            <v>412927195702082638</v>
          </cell>
          <cell r="C13122" t="str">
            <v>男</v>
          </cell>
          <cell r="D13122" t="str">
            <v>汉族</v>
          </cell>
          <cell r="E13122" t="str">
            <v>金河镇</v>
          </cell>
          <cell r="F13122" t="str">
            <v>丰华村民委员会</v>
          </cell>
          <cell r="G13122" t="str">
            <v>河南省南阳市淅川县金河镇丰华村付家营组</v>
          </cell>
          <cell r="H13122" t="str">
            <v>河南省淅川县金河镇丰华村付家营组26号</v>
          </cell>
          <cell r="I13122" t="str">
            <v>41292719570208263824</v>
          </cell>
          <cell r="J13122" t="str">
            <v>听力</v>
          </cell>
          <cell r="K13122" t="str">
            <v>四级</v>
          </cell>
          <cell r="L13122" t="str">
            <v>听力四级;</v>
          </cell>
          <cell r="M13122" t="str">
            <v>2020-05-08</v>
          </cell>
        </row>
        <row r="13123">
          <cell r="B13123" t="str">
            <v>412927196203102686</v>
          </cell>
          <cell r="C13123" t="str">
            <v>女</v>
          </cell>
          <cell r="D13123" t="str">
            <v>汉族</v>
          </cell>
          <cell r="E13123" t="str">
            <v>金河镇</v>
          </cell>
          <cell r="F13123" t="str">
            <v>丰华村民委员会</v>
          </cell>
          <cell r="G13123" t="str">
            <v>河南省淅川县金河镇丰华村岳家庄组264号</v>
          </cell>
          <cell r="H13123" t="str">
            <v>河南省淅川县金河镇丰华村岳家庄组264号</v>
          </cell>
          <cell r="I13123" t="str">
            <v>41292719620310268613</v>
          </cell>
          <cell r="J13123" t="str">
            <v>视力</v>
          </cell>
          <cell r="K13123" t="str">
            <v>三级</v>
          </cell>
          <cell r="L13123" t="str">
            <v>视力三级;</v>
          </cell>
          <cell r="M13123" t="str">
            <v>2020-05-07</v>
          </cell>
        </row>
        <row r="13124">
          <cell r="B13124" t="str">
            <v>412927196608092682</v>
          </cell>
          <cell r="C13124" t="str">
            <v>女</v>
          </cell>
          <cell r="D13124" t="str">
            <v>汉族</v>
          </cell>
          <cell r="E13124" t="str">
            <v>金河镇</v>
          </cell>
          <cell r="F13124" t="str">
            <v>丰华村民委员会</v>
          </cell>
          <cell r="G13124" t="str">
            <v>河南省淅川县金河镇丰华村黄家组348号</v>
          </cell>
          <cell r="H13124" t="str">
            <v>河南省淅川县金河镇丰华村黄家组348号</v>
          </cell>
          <cell r="I13124" t="str">
            <v>41292719660809268212</v>
          </cell>
          <cell r="J13124" t="str">
            <v>视力</v>
          </cell>
          <cell r="K13124" t="str">
            <v>二级</v>
          </cell>
          <cell r="L13124" t="str">
            <v>视力二级;</v>
          </cell>
          <cell r="M13124" t="str">
            <v>2011-12-28</v>
          </cell>
        </row>
        <row r="13125">
          <cell r="B13125" t="str">
            <v>411323199603022612</v>
          </cell>
          <cell r="C13125" t="str">
            <v>男</v>
          </cell>
          <cell r="D13125" t="str">
            <v>汉族</v>
          </cell>
          <cell r="E13125" t="str">
            <v>金河镇</v>
          </cell>
          <cell r="F13125" t="str">
            <v>丰华村民委员会</v>
          </cell>
          <cell r="G13125" t="str">
            <v>河南省淅川县金河镇丰华村张沟组380号</v>
          </cell>
          <cell r="H13125" t="str">
            <v>河南省淅川县金河镇丰华村张沟组380号</v>
          </cell>
          <cell r="I13125" t="str">
            <v>41132319960302261232</v>
          </cell>
          <cell r="J13125" t="str">
            <v>言语</v>
          </cell>
          <cell r="K13125" t="str">
            <v>二级</v>
          </cell>
          <cell r="L13125" t="str">
            <v>言语二级;</v>
          </cell>
          <cell r="M13125" t="str">
            <v>2011-12-27</v>
          </cell>
        </row>
        <row r="13126">
          <cell r="B13126" t="str">
            <v>412927194808282617</v>
          </cell>
          <cell r="C13126" t="str">
            <v>男</v>
          </cell>
          <cell r="D13126" t="str">
            <v>汉族</v>
          </cell>
          <cell r="E13126" t="str">
            <v>金河镇</v>
          </cell>
          <cell r="F13126" t="str">
            <v>丰华村民委员会</v>
          </cell>
          <cell r="G13126" t="str">
            <v>河南省淅川县金河镇丰华村张沟组381号</v>
          </cell>
          <cell r="H13126" t="str">
            <v>河南省淅川县金河镇丰华村张沟组381号</v>
          </cell>
          <cell r="I13126" t="str">
            <v>41292719480828261712</v>
          </cell>
          <cell r="J13126" t="str">
            <v>视力</v>
          </cell>
          <cell r="K13126" t="str">
            <v>二级</v>
          </cell>
          <cell r="L13126" t="str">
            <v>视力二级;</v>
          </cell>
          <cell r="M13126" t="str">
            <v>2011-12-28</v>
          </cell>
        </row>
        <row r="13127">
          <cell r="B13127" t="str">
            <v>412927195909192623</v>
          </cell>
          <cell r="C13127" t="str">
            <v>女</v>
          </cell>
          <cell r="D13127" t="str">
            <v>汉族</v>
          </cell>
          <cell r="E13127" t="str">
            <v>金河镇</v>
          </cell>
          <cell r="F13127" t="str">
            <v>丰华村民委员会</v>
          </cell>
          <cell r="G13127" t="str">
            <v>河南省淅川县金河镇丰华村岳家庄组291号</v>
          </cell>
          <cell r="H13127" t="str">
            <v>河南省淅川县金河镇丰华村岳家庄组291号</v>
          </cell>
          <cell r="I13127" t="str">
            <v>41292719590919262342</v>
          </cell>
          <cell r="J13127" t="str">
            <v>肢体</v>
          </cell>
          <cell r="K13127" t="str">
            <v>二级</v>
          </cell>
          <cell r="L13127" t="str">
            <v>肢体二级;</v>
          </cell>
          <cell r="M13127" t="str">
            <v>2011-12-27</v>
          </cell>
        </row>
        <row r="13128">
          <cell r="B13128" t="str">
            <v>412927195307272618</v>
          </cell>
          <cell r="C13128" t="str">
            <v>男</v>
          </cell>
          <cell r="D13128" t="str">
            <v>汉族</v>
          </cell>
          <cell r="E13128" t="str">
            <v>金河镇</v>
          </cell>
          <cell r="F13128" t="str">
            <v>丰华村民委员会</v>
          </cell>
          <cell r="G13128" t="str">
            <v>河南省淅川县金河镇丰华村王家庄组211号</v>
          </cell>
          <cell r="H13128" t="str">
            <v>河南省淅川县金河镇丰华村王家庄组211号</v>
          </cell>
          <cell r="I13128" t="str">
            <v>41292719530727261842</v>
          </cell>
          <cell r="J13128" t="str">
            <v>肢体</v>
          </cell>
          <cell r="K13128" t="str">
            <v>二级</v>
          </cell>
          <cell r="L13128" t="str">
            <v>肢体二级;</v>
          </cell>
          <cell r="M13128" t="str">
            <v>2012-05-09</v>
          </cell>
        </row>
        <row r="13129">
          <cell r="B13129" t="str">
            <v>412927197608242614</v>
          </cell>
          <cell r="C13129" t="str">
            <v>男</v>
          </cell>
          <cell r="D13129" t="str">
            <v>汉族</v>
          </cell>
          <cell r="E13129" t="str">
            <v>金河镇</v>
          </cell>
          <cell r="F13129" t="str">
            <v>丰华村民委员会</v>
          </cell>
          <cell r="G13129" t="str">
            <v>河南省淅川县金河镇丰华村付家营组18号</v>
          </cell>
          <cell r="H13129" t="str">
            <v>河南省淅川县金河镇丰华村付家营组18号</v>
          </cell>
          <cell r="I13129" t="str">
            <v>41292719760824261443</v>
          </cell>
          <cell r="J13129" t="str">
            <v>肢体</v>
          </cell>
          <cell r="K13129" t="str">
            <v>三级</v>
          </cell>
          <cell r="L13129" t="str">
            <v>肢体三级;</v>
          </cell>
          <cell r="M13129" t="str">
            <v>2012-03-22</v>
          </cell>
        </row>
        <row r="13130">
          <cell r="B13130" t="str">
            <v>41292719670117261X</v>
          </cell>
          <cell r="C13130" t="str">
            <v>男</v>
          </cell>
          <cell r="D13130" t="str">
            <v>汉族</v>
          </cell>
          <cell r="E13130" t="str">
            <v>金河镇</v>
          </cell>
          <cell r="F13130" t="str">
            <v>丰华村民委员会</v>
          </cell>
          <cell r="G13130" t="str">
            <v>河南省淅川县金河镇丰华村张沟组382号</v>
          </cell>
          <cell r="H13130" t="str">
            <v>河南省淅川县金河镇丰华村张沟组382号</v>
          </cell>
          <cell r="I13130" t="str">
            <v>41292719670117261X13</v>
          </cell>
          <cell r="J13130" t="str">
            <v>视力</v>
          </cell>
          <cell r="K13130" t="str">
            <v>三级</v>
          </cell>
          <cell r="L13130" t="str">
            <v>视力三级;</v>
          </cell>
          <cell r="M13130" t="str">
            <v>2013-05-07</v>
          </cell>
        </row>
        <row r="13131">
          <cell r="B13131" t="str">
            <v>412927197212242685</v>
          </cell>
          <cell r="C13131" t="str">
            <v>女</v>
          </cell>
          <cell r="D13131" t="str">
            <v>汉族</v>
          </cell>
          <cell r="E13131" t="str">
            <v>金河镇</v>
          </cell>
          <cell r="F13131" t="str">
            <v>丰华村民委员会</v>
          </cell>
          <cell r="G13131" t="str">
            <v>河南省淅川县金河镇丰华村张沟组381号</v>
          </cell>
          <cell r="H13131" t="str">
            <v>河南省淅川县金河镇丰华村张沟组381号</v>
          </cell>
          <cell r="I13131" t="str">
            <v>41292719721224268543</v>
          </cell>
          <cell r="J13131" t="str">
            <v>肢体</v>
          </cell>
          <cell r="K13131" t="str">
            <v>三级</v>
          </cell>
          <cell r="L13131" t="str">
            <v>肢体三级;</v>
          </cell>
          <cell r="M13131" t="str">
            <v>2014-03-26</v>
          </cell>
        </row>
        <row r="13132">
          <cell r="B13132" t="str">
            <v>412927197807122615</v>
          </cell>
          <cell r="C13132" t="str">
            <v>男</v>
          </cell>
          <cell r="D13132" t="str">
            <v>汉族</v>
          </cell>
          <cell r="E13132" t="str">
            <v>金河镇</v>
          </cell>
          <cell r="F13132" t="str">
            <v>丰华村民委员会</v>
          </cell>
          <cell r="G13132" t="str">
            <v>河南省淅川县金河镇丰华村黄家组332号</v>
          </cell>
          <cell r="H13132" t="str">
            <v>河南省淅川县金河镇丰华村黄家组332号</v>
          </cell>
          <cell r="I13132" t="str">
            <v>41292719780712261511</v>
          </cell>
          <cell r="J13132" t="str">
            <v>视力</v>
          </cell>
          <cell r="K13132" t="str">
            <v>一级</v>
          </cell>
          <cell r="L13132" t="str">
            <v>视力一级;</v>
          </cell>
          <cell r="M13132" t="str">
            <v>2015-01-26</v>
          </cell>
        </row>
        <row r="13133">
          <cell r="B13133" t="str">
            <v>412927197203102621</v>
          </cell>
          <cell r="C13133" t="str">
            <v>女</v>
          </cell>
          <cell r="D13133" t="str">
            <v>汉族</v>
          </cell>
          <cell r="E13133" t="str">
            <v>金河镇</v>
          </cell>
          <cell r="F13133" t="str">
            <v>丰华村民委员会</v>
          </cell>
          <cell r="G13133" t="str">
            <v>河南省淅川县金河镇丰华村张沟组179</v>
          </cell>
          <cell r="H13133" t="str">
            <v>河南省淅川县金河镇丰华村张沟组179</v>
          </cell>
          <cell r="I13133" t="str">
            <v>41292719720310262144</v>
          </cell>
          <cell r="J13133" t="str">
            <v>肢体</v>
          </cell>
          <cell r="K13133" t="str">
            <v>四级</v>
          </cell>
          <cell r="L13133" t="str">
            <v>肢体四级;</v>
          </cell>
          <cell r="M13133" t="str">
            <v>2014-10-27</v>
          </cell>
        </row>
        <row r="13134">
          <cell r="B13134" t="str">
            <v>41292719530608261X</v>
          </cell>
          <cell r="C13134" t="str">
            <v>男</v>
          </cell>
          <cell r="D13134" t="str">
            <v>汉族</v>
          </cell>
          <cell r="E13134" t="str">
            <v>金河镇</v>
          </cell>
          <cell r="F13134" t="str">
            <v>丰华村民委员会</v>
          </cell>
          <cell r="G13134" t="str">
            <v>河南省淅川县金河镇丰华村马家庄组１６２号</v>
          </cell>
          <cell r="H13134" t="str">
            <v>金河镇丰华村马家庄组１６２号</v>
          </cell>
          <cell r="I13134" t="str">
            <v>41292719530608261X42</v>
          </cell>
          <cell r="J13134" t="str">
            <v>肢体</v>
          </cell>
          <cell r="K13134" t="str">
            <v>二级</v>
          </cell>
          <cell r="L13134" t="str">
            <v>肢体二级;</v>
          </cell>
          <cell r="M13134" t="str">
            <v>2015-06-25</v>
          </cell>
        </row>
        <row r="13135">
          <cell r="B13135" t="str">
            <v>412927196307062623</v>
          </cell>
          <cell r="C13135" t="str">
            <v>女</v>
          </cell>
          <cell r="D13135" t="str">
            <v>汉族</v>
          </cell>
          <cell r="E13135" t="str">
            <v>金河镇</v>
          </cell>
          <cell r="F13135" t="str">
            <v>丰华村民委员会</v>
          </cell>
          <cell r="G13135" t="str">
            <v>河南省淅川县金河镇丰华村付家营组２１号</v>
          </cell>
          <cell r="H13135" t="str">
            <v>金河镇丰华村付家营组２１号</v>
          </cell>
          <cell r="I13135" t="str">
            <v>41292719630706262344</v>
          </cell>
          <cell r="J13135" t="str">
            <v>肢体</v>
          </cell>
          <cell r="K13135" t="str">
            <v>四级</v>
          </cell>
          <cell r="L13135" t="str">
            <v>肢体四级;</v>
          </cell>
          <cell r="M13135" t="str">
            <v>2015-08-12</v>
          </cell>
        </row>
        <row r="13136">
          <cell r="B13136" t="str">
            <v>412927194101222610</v>
          </cell>
          <cell r="C13136" t="str">
            <v>男</v>
          </cell>
          <cell r="D13136" t="str">
            <v>汉族</v>
          </cell>
          <cell r="E13136" t="str">
            <v>金河镇</v>
          </cell>
          <cell r="F13136" t="str">
            <v>丰华村民委员会</v>
          </cell>
          <cell r="G13136" t="str">
            <v>河南省淅川县金河镇丰华村岳家庄组２８９号</v>
          </cell>
          <cell r="H13136" t="str">
            <v>金河镇丰华村岳家庄组２８９号</v>
          </cell>
          <cell r="I13136" t="str">
            <v>41292719410122261023</v>
          </cell>
          <cell r="J13136" t="str">
            <v>听力</v>
          </cell>
          <cell r="K13136" t="str">
            <v>三级</v>
          </cell>
          <cell r="L13136" t="str">
            <v>听力三级;</v>
          </cell>
          <cell r="M13136" t="str">
            <v>2015-04-22</v>
          </cell>
        </row>
        <row r="13137">
          <cell r="B13137" t="str">
            <v>412927195101012626</v>
          </cell>
          <cell r="C13137" t="str">
            <v>女</v>
          </cell>
          <cell r="D13137" t="str">
            <v>汉族</v>
          </cell>
          <cell r="E13137" t="str">
            <v>金河镇</v>
          </cell>
          <cell r="F13137" t="str">
            <v>丰华村民委员会</v>
          </cell>
          <cell r="G13137" t="str">
            <v>河南省淅川县金河镇丰华村付家营组２７号</v>
          </cell>
          <cell r="H13137" t="str">
            <v>金河镇丰华村付家营组２７号</v>
          </cell>
          <cell r="I13137" t="str">
            <v>41292719510101262612</v>
          </cell>
          <cell r="J13137" t="str">
            <v>视力</v>
          </cell>
          <cell r="K13137" t="str">
            <v>二级</v>
          </cell>
          <cell r="L13137" t="str">
            <v>视力二级;</v>
          </cell>
          <cell r="M13137" t="str">
            <v>2015-04-20</v>
          </cell>
        </row>
        <row r="13138">
          <cell r="B13138" t="str">
            <v>412927195910102621</v>
          </cell>
          <cell r="C13138" t="str">
            <v>女</v>
          </cell>
          <cell r="D13138" t="str">
            <v>汉族</v>
          </cell>
          <cell r="E13138" t="str">
            <v>金河镇</v>
          </cell>
          <cell r="F13138" t="str">
            <v>丰华村民委员会</v>
          </cell>
          <cell r="G13138" t="str">
            <v>河南省淅川县金河镇丰华村马家庄组１５２号</v>
          </cell>
          <cell r="H13138" t="str">
            <v>金河镇丰华村马家庄组１５２号</v>
          </cell>
          <cell r="I13138" t="str">
            <v>41292719591010262143</v>
          </cell>
          <cell r="J13138" t="str">
            <v>肢体</v>
          </cell>
          <cell r="K13138" t="str">
            <v>三级</v>
          </cell>
          <cell r="L13138" t="str">
            <v>肢体三级;</v>
          </cell>
          <cell r="M13138" t="str">
            <v>2015-06-25</v>
          </cell>
        </row>
        <row r="13139">
          <cell r="B13139" t="str">
            <v>411323200602172622</v>
          </cell>
          <cell r="C13139" t="str">
            <v>女</v>
          </cell>
          <cell r="D13139" t="str">
            <v>汉族</v>
          </cell>
          <cell r="E13139" t="str">
            <v>金河镇</v>
          </cell>
          <cell r="F13139" t="str">
            <v>丰华村民委员会</v>
          </cell>
          <cell r="G13139" t="str">
            <v>河南省淅川县金河镇丰华村黄家组３５３号</v>
          </cell>
          <cell r="H13139" t="str">
            <v>金河镇丰华村黄家组３５３号</v>
          </cell>
          <cell r="I13139" t="str">
            <v>41132320060217262252</v>
          </cell>
          <cell r="J13139" t="str">
            <v>智力</v>
          </cell>
          <cell r="K13139" t="str">
            <v>二级</v>
          </cell>
          <cell r="L13139" t="str">
            <v>智力二级;</v>
          </cell>
          <cell r="M13139" t="str">
            <v>2018-08-03</v>
          </cell>
        </row>
        <row r="13140">
          <cell r="B13140" t="str">
            <v>412927196410203447</v>
          </cell>
          <cell r="C13140" t="str">
            <v>女</v>
          </cell>
          <cell r="D13140" t="str">
            <v>汉族</v>
          </cell>
          <cell r="E13140" t="str">
            <v>金河镇</v>
          </cell>
          <cell r="F13140" t="str">
            <v>丰华村民委员会</v>
          </cell>
          <cell r="G13140" t="str">
            <v>河南省淅川县金河镇丰华村岳家庄组３１４号</v>
          </cell>
          <cell r="H13140" t="str">
            <v>金河镇丰华村岳家庄组３１４号</v>
          </cell>
          <cell r="I13140" t="str">
            <v>41292719641020344743</v>
          </cell>
          <cell r="J13140" t="str">
            <v>肢体</v>
          </cell>
          <cell r="K13140" t="str">
            <v>三级</v>
          </cell>
          <cell r="L13140" t="str">
            <v>肢体三级;</v>
          </cell>
          <cell r="M13140" t="str">
            <v>2016-03-17</v>
          </cell>
        </row>
        <row r="13141">
          <cell r="B13141" t="str">
            <v>412927197011292651</v>
          </cell>
          <cell r="C13141" t="str">
            <v>男</v>
          </cell>
          <cell r="D13141" t="str">
            <v>汉族</v>
          </cell>
          <cell r="E13141" t="str">
            <v>金河镇</v>
          </cell>
          <cell r="F13141" t="str">
            <v>丰华村民委员会</v>
          </cell>
          <cell r="G13141" t="str">
            <v>河南省淅川县金河镇丰华村谷家庄组１１３号</v>
          </cell>
          <cell r="H13141" t="str">
            <v>金河镇丰华村谷家庄组１１３号</v>
          </cell>
          <cell r="I13141" t="str">
            <v>41292719701129265143</v>
          </cell>
          <cell r="J13141" t="str">
            <v>肢体</v>
          </cell>
          <cell r="K13141" t="str">
            <v>三级</v>
          </cell>
          <cell r="L13141" t="str">
            <v>肢体三级;</v>
          </cell>
          <cell r="M13141" t="str">
            <v>2015-08-11</v>
          </cell>
        </row>
        <row r="13142">
          <cell r="B13142" t="str">
            <v>411326200706232668</v>
          </cell>
          <cell r="C13142" t="str">
            <v>女</v>
          </cell>
          <cell r="D13142" t="str">
            <v>汉族</v>
          </cell>
          <cell r="E13142" t="str">
            <v>金河镇</v>
          </cell>
          <cell r="F13142" t="str">
            <v>丰华村民委员会</v>
          </cell>
          <cell r="G13142" t="str">
            <v>河南省淅川县金河镇丰华村王家庄组１７７号</v>
          </cell>
          <cell r="H13142" t="str">
            <v>金河镇丰华村王家庄组１７７号</v>
          </cell>
          <cell r="I13142" t="str">
            <v>41132620070623266841</v>
          </cell>
          <cell r="J13142" t="str">
            <v>肢体</v>
          </cell>
          <cell r="K13142" t="str">
            <v>一级</v>
          </cell>
          <cell r="L13142" t="str">
            <v>肢体一级;</v>
          </cell>
          <cell r="M13142" t="str">
            <v>2015-06-23</v>
          </cell>
        </row>
        <row r="13143">
          <cell r="B13143" t="str">
            <v>412927196707202613</v>
          </cell>
          <cell r="C13143" t="str">
            <v>男</v>
          </cell>
          <cell r="D13143" t="str">
            <v>汉族</v>
          </cell>
          <cell r="E13143" t="str">
            <v>金河镇</v>
          </cell>
          <cell r="F13143" t="str">
            <v>丰华村民委员会</v>
          </cell>
          <cell r="G13143" t="str">
            <v>河南省淅川县金河镇丰华村谷家庄组１２１号</v>
          </cell>
          <cell r="H13143" t="str">
            <v>金河镇丰华村谷家庄组１２１号</v>
          </cell>
          <cell r="I13143" t="str">
            <v>41292719670720261343</v>
          </cell>
          <cell r="J13143" t="str">
            <v>肢体</v>
          </cell>
          <cell r="K13143" t="str">
            <v>三级</v>
          </cell>
          <cell r="L13143" t="str">
            <v>肢体三级;</v>
          </cell>
          <cell r="M13143" t="str">
            <v>2015-06-23</v>
          </cell>
        </row>
        <row r="13144">
          <cell r="B13144" t="str">
            <v>412927197608042647</v>
          </cell>
          <cell r="C13144" t="str">
            <v>女</v>
          </cell>
          <cell r="D13144" t="str">
            <v>汉族</v>
          </cell>
          <cell r="E13144" t="str">
            <v>金河镇</v>
          </cell>
          <cell r="F13144" t="str">
            <v>丰华村民委员会</v>
          </cell>
          <cell r="G13144" t="str">
            <v>河南省淅川县金河镇丰华村马家庄组１６１号</v>
          </cell>
          <cell r="H13144" t="str">
            <v>金河镇丰华村马家庄组１６１号</v>
          </cell>
          <cell r="I13144" t="str">
            <v>41292719760804264752</v>
          </cell>
          <cell r="J13144" t="str">
            <v>智力</v>
          </cell>
          <cell r="K13144" t="str">
            <v>二级</v>
          </cell>
          <cell r="L13144" t="str">
            <v>智力二级;</v>
          </cell>
          <cell r="M13144" t="str">
            <v>2016-03-17</v>
          </cell>
        </row>
        <row r="13145">
          <cell r="B13145" t="str">
            <v>412927192404092623</v>
          </cell>
          <cell r="C13145" t="str">
            <v>女</v>
          </cell>
          <cell r="D13145" t="str">
            <v>汉族</v>
          </cell>
          <cell r="E13145" t="str">
            <v>金河镇</v>
          </cell>
          <cell r="F13145" t="str">
            <v>丰华村民委员会</v>
          </cell>
          <cell r="G13145" t="str">
            <v>河南省淅川县金河镇丰华村王家庄组２２８号</v>
          </cell>
          <cell r="H13145" t="str">
            <v>金河镇丰华村王家庄组２２８号</v>
          </cell>
          <cell r="I13145" t="str">
            <v>41292719240409262342</v>
          </cell>
          <cell r="J13145" t="str">
            <v>肢体</v>
          </cell>
          <cell r="K13145" t="str">
            <v>二级</v>
          </cell>
          <cell r="L13145" t="str">
            <v>肢体二级;</v>
          </cell>
          <cell r="M13145" t="str">
            <v>2016-03-16</v>
          </cell>
        </row>
        <row r="13146">
          <cell r="B13146" t="str">
            <v>411326200709266986</v>
          </cell>
          <cell r="C13146" t="str">
            <v>女</v>
          </cell>
          <cell r="D13146" t="str">
            <v>汉族</v>
          </cell>
          <cell r="E13146" t="str">
            <v>金河镇</v>
          </cell>
          <cell r="F13146" t="str">
            <v>丰华村民委员会</v>
          </cell>
          <cell r="G13146" t="str">
            <v>河南省淅川县金河镇丰华村胡家泉组３７４号</v>
          </cell>
          <cell r="H13146" t="str">
            <v>金河镇丰华村胡家泉组３７４号</v>
          </cell>
          <cell r="I13146" t="str">
            <v>41132620070926698644</v>
          </cell>
          <cell r="J13146" t="str">
            <v>肢体</v>
          </cell>
          <cell r="K13146" t="str">
            <v>四级</v>
          </cell>
          <cell r="L13146" t="str">
            <v>肢体四级;</v>
          </cell>
          <cell r="M13146" t="str">
            <v>2016-03-16</v>
          </cell>
        </row>
        <row r="13147">
          <cell r="B13147" t="str">
            <v>412927194009212620</v>
          </cell>
          <cell r="C13147" t="str">
            <v>女</v>
          </cell>
          <cell r="D13147" t="str">
            <v>汉族</v>
          </cell>
          <cell r="E13147" t="str">
            <v>金河镇</v>
          </cell>
          <cell r="F13147" t="str">
            <v>丰华村民委员会</v>
          </cell>
          <cell r="G13147" t="str">
            <v>河南省淅川县金河镇丰华村大元山组98号</v>
          </cell>
          <cell r="H13147" t="str">
            <v>河南省淅川县金河镇丰华村大元山组98号</v>
          </cell>
          <cell r="I13147" t="str">
            <v>41292719400921262072</v>
          </cell>
          <cell r="J13147" t="str">
            <v>多重</v>
          </cell>
          <cell r="K13147" t="str">
            <v>二级</v>
          </cell>
          <cell r="L13147" t="str">
            <v>听力二级;言语二级;肢体四级;</v>
          </cell>
          <cell r="M13147" t="str">
            <v>2020-01-08</v>
          </cell>
        </row>
        <row r="13148">
          <cell r="B13148" t="str">
            <v>412927194804072647</v>
          </cell>
          <cell r="C13148" t="str">
            <v>女</v>
          </cell>
          <cell r="D13148" t="str">
            <v>汉族</v>
          </cell>
          <cell r="E13148" t="str">
            <v>金河镇</v>
          </cell>
          <cell r="F13148" t="str">
            <v>丰华村民委员会</v>
          </cell>
          <cell r="G13148" t="str">
            <v>河南省淅川县金河镇丰华村岳家庄组２６８号</v>
          </cell>
          <cell r="H13148" t="str">
            <v>金河镇丰华村岳家庄组２６８号</v>
          </cell>
          <cell r="I13148" t="str">
            <v>41292719480407264731</v>
          </cell>
          <cell r="J13148" t="str">
            <v>言语</v>
          </cell>
          <cell r="K13148" t="str">
            <v>一级</v>
          </cell>
          <cell r="L13148" t="str">
            <v>言语一级;</v>
          </cell>
          <cell r="M13148" t="str">
            <v>2017-02-15</v>
          </cell>
        </row>
        <row r="13149">
          <cell r="B13149" t="str">
            <v>412927197908262617</v>
          </cell>
          <cell r="C13149" t="str">
            <v>男</v>
          </cell>
          <cell r="D13149" t="str">
            <v>汉族</v>
          </cell>
          <cell r="E13149" t="str">
            <v>金河镇</v>
          </cell>
          <cell r="F13149" t="str">
            <v>丰华村民委员会</v>
          </cell>
          <cell r="G13149" t="str">
            <v>河南省淅川县金河镇丰华村岳家庄组３９２号</v>
          </cell>
          <cell r="H13149" t="str">
            <v>金河镇丰华村岳家庄组３９２号</v>
          </cell>
          <cell r="I13149" t="str">
            <v>41292719790826261744</v>
          </cell>
          <cell r="J13149" t="str">
            <v>肢体</v>
          </cell>
          <cell r="K13149" t="str">
            <v>四级</v>
          </cell>
          <cell r="L13149" t="str">
            <v>肢体四级;</v>
          </cell>
          <cell r="M13149" t="str">
            <v>2017-04-10</v>
          </cell>
        </row>
        <row r="13150">
          <cell r="B13150" t="str">
            <v>412927195105052641</v>
          </cell>
          <cell r="C13150" t="str">
            <v>女</v>
          </cell>
          <cell r="D13150" t="str">
            <v>汉族</v>
          </cell>
          <cell r="E13150" t="str">
            <v>金河镇</v>
          </cell>
          <cell r="F13150" t="str">
            <v>丰华村民委员会</v>
          </cell>
          <cell r="G13150" t="str">
            <v>河南省淅川县金河镇丰华村岳家庄组２６７号</v>
          </cell>
          <cell r="H13150" t="str">
            <v>金河镇丰华村岳家庄组２６７号</v>
          </cell>
          <cell r="I13150" t="str">
            <v>41292719510505264143</v>
          </cell>
          <cell r="J13150" t="str">
            <v>肢体</v>
          </cell>
          <cell r="K13150" t="str">
            <v>三级</v>
          </cell>
          <cell r="L13150" t="str">
            <v>肢体三级;</v>
          </cell>
          <cell r="M13150" t="str">
            <v>2017-02-15</v>
          </cell>
        </row>
        <row r="13151">
          <cell r="B13151" t="str">
            <v>41292719470312265X</v>
          </cell>
          <cell r="C13151" t="str">
            <v>男</v>
          </cell>
          <cell r="D13151" t="str">
            <v>汉族</v>
          </cell>
          <cell r="E13151" t="str">
            <v>金河镇</v>
          </cell>
          <cell r="F13151" t="str">
            <v>丰华村民委员会</v>
          </cell>
          <cell r="G13151" t="str">
            <v>河南省淅川县金河镇丰华村付家营组３号</v>
          </cell>
          <cell r="H13151" t="str">
            <v>金河镇丰华村付家营组３号</v>
          </cell>
          <cell r="I13151" t="str">
            <v>41292719470312265X42</v>
          </cell>
          <cell r="J13151" t="str">
            <v>肢体</v>
          </cell>
          <cell r="K13151" t="str">
            <v>二级</v>
          </cell>
          <cell r="L13151" t="str">
            <v>肢体二级;</v>
          </cell>
          <cell r="M13151" t="str">
            <v>2017-02-16</v>
          </cell>
        </row>
        <row r="13152">
          <cell r="B13152" t="str">
            <v>412927195001052620</v>
          </cell>
          <cell r="C13152" t="str">
            <v>女</v>
          </cell>
          <cell r="D13152" t="str">
            <v>汉族</v>
          </cell>
          <cell r="E13152" t="str">
            <v>金河镇</v>
          </cell>
          <cell r="F13152" t="str">
            <v>丰华村民委员会</v>
          </cell>
          <cell r="G13152" t="str">
            <v>河南省淅川县金河镇丰华村马家庄组１５８号</v>
          </cell>
          <cell r="H13152" t="str">
            <v>金河镇丰华村马家庄组１５８号</v>
          </cell>
          <cell r="I13152" t="str">
            <v>41292719500105262043</v>
          </cell>
          <cell r="J13152" t="str">
            <v>肢体</v>
          </cell>
          <cell r="K13152" t="str">
            <v>三级</v>
          </cell>
          <cell r="L13152" t="str">
            <v>肢体三级;</v>
          </cell>
          <cell r="M13152" t="str">
            <v>2017-07-10</v>
          </cell>
        </row>
        <row r="13153">
          <cell r="B13153" t="str">
            <v>41292719500812261X</v>
          </cell>
          <cell r="C13153" t="str">
            <v>男</v>
          </cell>
          <cell r="D13153" t="str">
            <v>汉族</v>
          </cell>
          <cell r="E13153" t="str">
            <v>金河镇</v>
          </cell>
          <cell r="F13153" t="str">
            <v>丰华村民委员会</v>
          </cell>
          <cell r="G13153" t="str">
            <v>河南省南阳市淅川县金河镇丰华村上沟组</v>
          </cell>
          <cell r="H13153" t="str">
            <v>淅川县金河镇丰华村上沟组</v>
          </cell>
          <cell r="I13153" t="str">
            <v>41292719500812261X43</v>
          </cell>
          <cell r="J13153" t="str">
            <v>肢体</v>
          </cell>
          <cell r="K13153" t="str">
            <v>三级</v>
          </cell>
          <cell r="L13153" t="str">
            <v>肢体三级;</v>
          </cell>
          <cell r="M13153" t="str">
            <v>2020-10-27</v>
          </cell>
        </row>
        <row r="13154">
          <cell r="B13154" t="str">
            <v>411323200607122632</v>
          </cell>
          <cell r="C13154" t="str">
            <v>男</v>
          </cell>
          <cell r="D13154" t="str">
            <v>汉族</v>
          </cell>
          <cell r="E13154" t="str">
            <v>金河镇</v>
          </cell>
          <cell r="F13154" t="str">
            <v>丰华村民委员会</v>
          </cell>
          <cell r="G13154" t="str">
            <v>河南省淅川县金河镇丰华村岳家庄组２７９号</v>
          </cell>
          <cell r="H13154" t="str">
            <v>金河镇丰华村岳家庄组２７９号</v>
          </cell>
          <cell r="I13154" t="str">
            <v>41132320060712263264</v>
          </cell>
          <cell r="J13154" t="str">
            <v>精神</v>
          </cell>
          <cell r="K13154" t="str">
            <v>四级</v>
          </cell>
          <cell r="L13154" t="str">
            <v>精神四级;</v>
          </cell>
          <cell r="M13154" t="str">
            <v>2020-10-27</v>
          </cell>
        </row>
        <row r="13155">
          <cell r="B13155" t="str">
            <v>411323198302132629</v>
          </cell>
          <cell r="C13155" t="str">
            <v>女</v>
          </cell>
          <cell r="D13155" t="str">
            <v>汉族</v>
          </cell>
          <cell r="E13155" t="str">
            <v>金河镇</v>
          </cell>
          <cell r="F13155" t="str">
            <v>丰华村民委员会</v>
          </cell>
          <cell r="G13155" t="str">
            <v>河南省南阳市淅川县金河镇丰华村岳家庄七组</v>
          </cell>
          <cell r="H13155" t="str">
            <v>河南省南阳市淅川县金河镇丰华村岳家庄七组</v>
          </cell>
          <cell r="I13155" t="str">
            <v>41132319830213262943</v>
          </cell>
          <cell r="J13155" t="str">
            <v>肢体</v>
          </cell>
          <cell r="K13155" t="str">
            <v>三级</v>
          </cell>
          <cell r="L13155" t="str">
            <v>肢体三级;</v>
          </cell>
          <cell r="M13155" t="str">
            <v>2020-10-27</v>
          </cell>
        </row>
        <row r="13156">
          <cell r="B13156" t="str">
            <v>412927194803092638</v>
          </cell>
          <cell r="C13156" t="str">
            <v>男</v>
          </cell>
          <cell r="D13156" t="str">
            <v>汉族</v>
          </cell>
          <cell r="E13156" t="str">
            <v>金河镇</v>
          </cell>
          <cell r="F13156" t="str">
            <v>丰华村民委员会</v>
          </cell>
          <cell r="G13156" t="str">
            <v>河南省南阳市淅川县金河镇丰华村大元山组</v>
          </cell>
          <cell r="H13156" t="str">
            <v>河南省南阳市淅川县金河镇丰华村大元山组</v>
          </cell>
          <cell r="I13156" t="str">
            <v>41292719480309263822</v>
          </cell>
          <cell r="J13156" t="str">
            <v>听力</v>
          </cell>
          <cell r="K13156" t="str">
            <v>二级</v>
          </cell>
          <cell r="L13156" t="str">
            <v>听力二级;</v>
          </cell>
          <cell r="M13156" t="str">
            <v>2020-10-27</v>
          </cell>
        </row>
        <row r="13157">
          <cell r="B13157" t="str">
            <v>412927194105082619</v>
          </cell>
          <cell r="C13157" t="str">
            <v>男</v>
          </cell>
          <cell r="D13157" t="str">
            <v>汉族</v>
          </cell>
          <cell r="E13157" t="str">
            <v>金河镇</v>
          </cell>
          <cell r="F13157" t="str">
            <v>丰华村民委员会</v>
          </cell>
          <cell r="G13157" t="str">
            <v>河南省南阳市淅川县金河镇丰华村岳家庄组</v>
          </cell>
          <cell r="H13157" t="str">
            <v>淅川县金河镇丰华村岳家庄组</v>
          </cell>
          <cell r="I13157" t="str">
            <v>41292719410508261922</v>
          </cell>
          <cell r="J13157" t="str">
            <v>听力</v>
          </cell>
          <cell r="K13157" t="str">
            <v>二级</v>
          </cell>
          <cell r="L13157" t="str">
            <v>听力二级;</v>
          </cell>
          <cell r="M13157" t="str">
            <v>2020-10-27</v>
          </cell>
        </row>
        <row r="13158">
          <cell r="B13158" t="str">
            <v>412927195307192634</v>
          </cell>
          <cell r="C13158" t="str">
            <v>男</v>
          </cell>
          <cell r="D13158" t="str">
            <v>汉族</v>
          </cell>
          <cell r="E13158" t="str">
            <v>金河镇</v>
          </cell>
          <cell r="F13158" t="str">
            <v>丰华村民委员会</v>
          </cell>
          <cell r="G13158" t="str">
            <v>河南省南阳市淅川县金河镇丰华村岳家庄组</v>
          </cell>
          <cell r="H13158" t="str">
            <v>淅川县金河镇丰华村岳家庄组</v>
          </cell>
          <cell r="I13158" t="str">
            <v>41292719530719263443</v>
          </cell>
          <cell r="J13158" t="str">
            <v>肢体</v>
          </cell>
          <cell r="K13158" t="str">
            <v>三级</v>
          </cell>
          <cell r="L13158" t="str">
            <v>肢体三级;</v>
          </cell>
          <cell r="M13158" t="str">
            <v>2020-10-27</v>
          </cell>
        </row>
        <row r="13159">
          <cell r="B13159" t="str">
            <v>412927195007202626</v>
          </cell>
          <cell r="C13159" t="str">
            <v>女</v>
          </cell>
          <cell r="D13159" t="str">
            <v>汉族</v>
          </cell>
          <cell r="E13159" t="str">
            <v>金河镇</v>
          </cell>
          <cell r="F13159" t="str">
            <v>丰华村民委员会</v>
          </cell>
          <cell r="G13159" t="str">
            <v>河南省南阳市淅川县金河镇丰华村上沟组</v>
          </cell>
          <cell r="H13159" t="str">
            <v>河南省南阳市淅川县金河镇丰华村上沟组</v>
          </cell>
          <cell r="I13159" t="str">
            <v>41292719500720262653</v>
          </cell>
          <cell r="J13159" t="str">
            <v>智力</v>
          </cell>
          <cell r="K13159" t="str">
            <v>三级</v>
          </cell>
          <cell r="L13159" t="str">
            <v>智力三级;</v>
          </cell>
          <cell r="M13159" t="str">
            <v>2020-10-27</v>
          </cell>
        </row>
        <row r="13160">
          <cell r="B13160" t="str">
            <v>412927195411122652</v>
          </cell>
          <cell r="C13160" t="str">
            <v>男</v>
          </cell>
          <cell r="D13160" t="str">
            <v>汉族</v>
          </cell>
          <cell r="E13160" t="str">
            <v>金河镇</v>
          </cell>
          <cell r="F13160" t="str">
            <v>丰华村民委员会</v>
          </cell>
          <cell r="G13160" t="str">
            <v>河南省南阳市淅川县金河镇丰华村上沟组</v>
          </cell>
          <cell r="H13160" t="str">
            <v>淅川县金河镇丰华村上沟组</v>
          </cell>
          <cell r="I13160" t="str">
            <v>41292719541112265222</v>
          </cell>
          <cell r="J13160" t="str">
            <v>听力</v>
          </cell>
          <cell r="K13160" t="str">
            <v>二级</v>
          </cell>
          <cell r="L13160" t="str">
            <v>听力二级;</v>
          </cell>
          <cell r="M13160" t="str">
            <v>2020-10-27</v>
          </cell>
        </row>
        <row r="13161">
          <cell r="B13161" t="str">
            <v>412927196211042628</v>
          </cell>
          <cell r="C13161" t="str">
            <v>女</v>
          </cell>
          <cell r="D13161" t="str">
            <v>汉族</v>
          </cell>
          <cell r="E13161" t="str">
            <v>金河镇</v>
          </cell>
          <cell r="F13161" t="str">
            <v>丰华村民委员会</v>
          </cell>
          <cell r="G13161" t="str">
            <v>淅川县金河镇丰华村付家营组35号</v>
          </cell>
          <cell r="H13161" t="str">
            <v>淅川县金河镇丰华村付家营组35号</v>
          </cell>
          <cell r="I13161" t="str">
            <v>41292719621104262843</v>
          </cell>
          <cell r="J13161" t="str">
            <v>肢体</v>
          </cell>
          <cell r="K13161" t="str">
            <v>三级</v>
          </cell>
          <cell r="L13161" t="str">
            <v>肢体三级;</v>
          </cell>
          <cell r="M13161" t="str">
            <v>2018-04-11</v>
          </cell>
        </row>
        <row r="13162">
          <cell r="B13162" t="str">
            <v>412927194709022633</v>
          </cell>
          <cell r="C13162" t="str">
            <v>男</v>
          </cell>
          <cell r="D13162" t="str">
            <v>汉族</v>
          </cell>
          <cell r="E13162" t="str">
            <v>金河镇</v>
          </cell>
          <cell r="F13162" t="str">
            <v>丰华村民委员会</v>
          </cell>
          <cell r="G13162" t="str">
            <v>淅川县金河镇丰华村张沟组378号</v>
          </cell>
          <cell r="H13162" t="str">
            <v>淅川县金河镇丰华村张沟组378号</v>
          </cell>
          <cell r="I13162" t="str">
            <v>41292719470902263313</v>
          </cell>
          <cell r="J13162" t="str">
            <v>视力</v>
          </cell>
          <cell r="K13162" t="str">
            <v>三级</v>
          </cell>
          <cell r="L13162" t="str">
            <v>视力三级;</v>
          </cell>
          <cell r="M13162" t="str">
            <v>2020-10-27</v>
          </cell>
        </row>
        <row r="13163">
          <cell r="B13163" t="str">
            <v>412927195102122632</v>
          </cell>
          <cell r="C13163" t="str">
            <v>男</v>
          </cell>
          <cell r="D13163" t="str">
            <v>汉族</v>
          </cell>
          <cell r="E13163" t="str">
            <v>金河镇</v>
          </cell>
          <cell r="F13163" t="str">
            <v>丰华村民委员会</v>
          </cell>
          <cell r="G13163" t="str">
            <v>河南省南阳市淅川县金河镇丰华村王家庄组</v>
          </cell>
          <cell r="H13163" t="str">
            <v>淅川县金河镇丰华村王家庄组</v>
          </cell>
          <cell r="I13163" t="str">
            <v>41292719510212263242</v>
          </cell>
          <cell r="J13163" t="str">
            <v>肢体</v>
          </cell>
          <cell r="K13163" t="str">
            <v>二级</v>
          </cell>
          <cell r="L13163" t="str">
            <v>肢体二级;</v>
          </cell>
          <cell r="M13163" t="str">
            <v>2020-10-27</v>
          </cell>
        </row>
        <row r="13164">
          <cell r="B13164" t="str">
            <v>412927194205192612</v>
          </cell>
          <cell r="C13164" t="str">
            <v>男</v>
          </cell>
          <cell r="D13164" t="str">
            <v>汉族</v>
          </cell>
          <cell r="E13164" t="str">
            <v>金河镇</v>
          </cell>
          <cell r="F13164" t="str">
            <v>丰华村民委员会</v>
          </cell>
          <cell r="G13164" t="str">
            <v>淅川县金河镇丰华村岳家庄组241号</v>
          </cell>
          <cell r="H13164" t="str">
            <v>淅川县金河镇丰华村岳家庄组241号</v>
          </cell>
          <cell r="I13164" t="str">
            <v>41292719420519261213</v>
          </cell>
          <cell r="J13164" t="str">
            <v>视力</v>
          </cell>
          <cell r="K13164" t="str">
            <v>三级</v>
          </cell>
          <cell r="L13164" t="str">
            <v>视力三级;</v>
          </cell>
          <cell r="M13164" t="str">
            <v>2017-11-22</v>
          </cell>
        </row>
        <row r="13165">
          <cell r="B13165" t="str">
            <v>412927195702192634</v>
          </cell>
          <cell r="C13165" t="str">
            <v>男</v>
          </cell>
          <cell r="D13165" t="str">
            <v>汉族</v>
          </cell>
          <cell r="E13165" t="str">
            <v>金河镇</v>
          </cell>
          <cell r="F13165" t="str">
            <v>丰华村民委员会</v>
          </cell>
          <cell r="G13165" t="str">
            <v>河南省南阳市淅川县金河镇丰华村谷家庄组</v>
          </cell>
          <cell r="H13165" t="str">
            <v>淅川县金河镇丰华村谷家庄组</v>
          </cell>
          <cell r="I13165" t="str">
            <v>41292719570219263463</v>
          </cell>
          <cell r="J13165" t="str">
            <v>精神</v>
          </cell>
          <cell r="K13165" t="str">
            <v>三级</v>
          </cell>
          <cell r="L13165" t="str">
            <v>精神三级;</v>
          </cell>
          <cell r="M13165" t="str">
            <v>2020-10-27</v>
          </cell>
        </row>
        <row r="13166">
          <cell r="B13166" t="str">
            <v>412927196310122631</v>
          </cell>
          <cell r="C13166" t="str">
            <v>男</v>
          </cell>
          <cell r="D13166" t="str">
            <v>汉族</v>
          </cell>
          <cell r="E13166" t="str">
            <v>金河镇</v>
          </cell>
          <cell r="F13166" t="str">
            <v>丰华村民委员会</v>
          </cell>
          <cell r="G13166" t="str">
            <v>河南省南阳市淅川县金河镇丰华村岳家庄组</v>
          </cell>
          <cell r="H13166" t="str">
            <v>淅川县金河镇丰华村岳家庄组</v>
          </cell>
          <cell r="I13166" t="str">
            <v>41292719631012263143</v>
          </cell>
          <cell r="J13166" t="str">
            <v>肢体</v>
          </cell>
          <cell r="K13166" t="str">
            <v>三级</v>
          </cell>
          <cell r="L13166" t="str">
            <v>肢体三级;</v>
          </cell>
          <cell r="M13166" t="str">
            <v>2020-10-27</v>
          </cell>
        </row>
        <row r="13167">
          <cell r="B13167" t="str">
            <v>411323198802262614</v>
          </cell>
          <cell r="C13167" t="str">
            <v>男</v>
          </cell>
          <cell r="D13167" t="str">
            <v>汉族</v>
          </cell>
          <cell r="E13167" t="str">
            <v>金河镇</v>
          </cell>
          <cell r="F13167" t="str">
            <v>丰华村民委员会</v>
          </cell>
          <cell r="G13167" t="str">
            <v>淅川县金河镇丰华村谷家庄组</v>
          </cell>
          <cell r="H13167" t="str">
            <v>淅川县金河镇丰华村谷家庄组</v>
          </cell>
          <cell r="I13167" t="str">
            <v>41132319880226261462</v>
          </cell>
          <cell r="J13167" t="str">
            <v>精神</v>
          </cell>
          <cell r="K13167" t="str">
            <v>二级</v>
          </cell>
          <cell r="L13167" t="str">
            <v>精神二级;</v>
          </cell>
          <cell r="M13167" t="str">
            <v>2020-10-27</v>
          </cell>
        </row>
        <row r="13168">
          <cell r="B13168" t="str">
            <v>412927194012162628</v>
          </cell>
          <cell r="C13168" t="str">
            <v>女</v>
          </cell>
          <cell r="D13168" t="str">
            <v>汉族</v>
          </cell>
          <cell r="E13168" t="str">
            <v>金河镇</v>
          </cell>
          <cell r="F13168" t="str">
            <v>丰华村民委员会</v>
          </cell>
          <cell r="G13168" t="str">
            <v>淅川县金河镇丰华村付家营组10号</v>
          </cell>
          <cell r="H13168" t="str">
            <v>淅川县金河镇丰华村付家营组10号</v>
          </cell>
          <cell r="I13168" t="str">
            <v>41292719401216262813</v>
          </cell>
          <cell r="J13168" t="str">
            <v>视力</v>
          </cell>
          <cell r="K13168" t="str">
            <v>三级</v>
          </cell>
          <cell r="L13168" t="str">
            <v>视力三级;</v>
          </cell>
          <cell r="M13168" t="str">
            <v>2017-11-22</v>
          </cell>
        </row>
        <row r="13169">
          <cell r="B13169" t="str">
            <v>412927195211272621</v>
          </cell>
          <cell r="C13169" t="str">
            <v>女</v>
          </cell>
          <cell r="D13169" t="str">
            <v>汉族</v>
          </cell>
          <cell r="E13169" t="str">
            <v>金河镇</v>
          </cell>
          <cell r="F13169" t="str">
            <v>丰华村民委员会</v>
          </cell>
          <cell r="G13169" t="str">
            <v>河南省南阳市淅川县金河镇丰华村岳家庄组</v>
          </cell>
          <cell r="H13169" t="str">
            <v>河南省南阳市淅川县金河镇丰华村岳家庄组</v>
          </cell>
          <cell r="I13169" t="str">
            <v>41292719521127262162</v>
          </cell>
          <cell r="J13169" t="str">
            <v>精神</v>
          </cell>
          <cell r="K13169" t="str">
            <v>二级</v>
          </cell>
          <cell r="L13169" t="str">
            <v>精神二级;</v>
          </cell>
          <cell r="M13169" t="str">
            <v>2020-10-27</v>
          </cell>
        </row>
        <row r="13170">
          <cell r="B13170" t="str">
            <v>412927195708162639</v>
          </cell>
          <cell r="C13170" t="str">
            <v>男</v>
          </cell>
          <cell r="D13170" t="str">
            <v>汉族</v>
          </cell>
          <cell r="E13170" t="str">
            <v>金河镇</v>
          </cell>
          <cell r="F13170" t="str">
            <v>丰华村民委员会</v>
          </cell>
          <cell r="G13170" t="str">
            <v>淅川县金河镇丰华村付家营组21号</v>
          </cell>
          <cell r="H13170" t="str">
            <v>淅川县金河镇丰华村付家营组21号</v>
          </cell>
          <cell r="I13170" t="str">
            <v>41292719570816263944</v>
          </cell>
          <cell r="J13170" t="str">
            <v>肢体</v>
          </cell>
          <cell r="K13170" t="str">
            <v>四级</v>
          </cell>
          <cell r="L13170" t="str">
            <v>肢体四级;</v>
          </cell>
          <cell r="M13170" t="str">
            <v>2018-04-28</v>
          </cell>
        </row>
        <row r="13171">
          <cell r="B13171" t="str">
            <v>412927194406032623</v>
          </cell>
          <cell r="C13171" t="str">
            <v>女</v>
          </cell>
          <cell r="D13171" t="str">
            <v>汉族</v>
          </cell>
          <cell r="E13171" t="str">
            <v>金河镇</v>
          </cell>
          <cell r="F13171" t="str">
            <v>丰华村民委员会</v>
          </cell>
          <cell r="G13171" t="str">
            <v>淅川县金河镇丰华村大元山组97号</v>
          </cell>
          <cell r="H13171" t="str">
            <v>淅川县金河镇丰华村大元山组97号</v>
          </cell>
          <cell r="I13171" t="str">
            <v>41292719440603262323</v>
          </cell>
          <cell r="J13171" t="str">
            <v>听力</v>
          </cell>
          <cell r="K13171" t="str">
            <v>三级</v>
          </cell>
          <cell r="L13171" t="str">
            <v>听力三级;</v>
          </cell>
          <cell r="M13171" t="str">
            <v>2018-04-28</v>
          </cell>
        </row>
        <row r="13172">
          <cell r="B13172" t="str">
            <v>412927194710022614</v>
          </cell>
          <cell r="C13172" t="str">
            <v>男</v>
          </cell>
          <cell r="D13172" t="str">
            <v>汉族</v>
          </cell>
          <cell r="E13172" t="str">
            <v>金河镇</v>
          </cell>
          <cell r="F13172" t="str">
            <v>丰华村民委员会</v>
          </cell>
          <cell r="G13172" t="str">
            <v>河南省南阳市淅川县金河镇丰华村民委员会</v>
          </cell>
          <cell r="H13172" t="str">
            <v>金河镇丰华村上沟组７０号</v>
          </cell>
          <cell r="I13172" t="str">
            <v>41292719471002261413</v>
          </cell>
          <cell r="J13172" t="str">
            <v>视力</v>
          </cell>
          <cell r="K13172" t="str">
            <v>三级</v>
          </cell>
          <cell r="L13172" t="str">
            <v>视力三级;</v>
          </cell>
          <cell r="M13172" t="str">
            <v>2018-07-16</v>
          </cell>
        </row>
        <row r="13173">
          <cell r="B13173" t="str">
            <v>412927194608042635</v>
          </cell>
          <cell r="C13173" t="str">
            <v>男</v>
          </cell>
          <cell r="D13173" t="str">
            <v>汉族</v>
          </cell>
          <cell r="E13173" t="str">
            <v>金河镇</v>
          </cell>
          <cell r="F13173" t="str">
            <v>丰华村民委员会</v>
          </cell>
          <cell r="G13173" t="str">
            <v>河南省南阳市淅川县金河镇丰华村民委员会</v>
          </cell>
          <cell r="H13173" t="str">
            <v>金河镇丰华村张沟组３８３号</v>
          </cell>
          <cell r="I13173" t="str">
            <v>41292719460804263523</v>
          </cell>
          <cell r="J13173" t="str">
            <v>听力</v>
          </cell>
          <cell r="K13173" t="str">
            <v>三级</v>
          </cell>
          <cell r="L13173" t="str">
            <v>听力三级;</v>
          </cell>
          <cell r="M13173" t="str">
            <v>2018-12-07</v>
          </cell>
        </row>
        <row r="13174">
          <cell r="B13174" t="str">
            <v>412927195309192611</v>
          </cell>
          <cell r="C13174" t="str">
            <v>男</v>
          </cell>
          <cell r="D13174" t="str">
            <v>汉族</v>
          </cell>
          <cell r="E13174" t="str">
            <v>金河镇</v>
          </cell>
          <cell r="F13174" t="str">
            <v>丰华村民委员会</v>
          </cell>
          <cell r="G13174" t="str">
            <v>河南省南阳市淅川县金河镇丰华村民委员会</v>
          </cell>
          <cell r="H13174" t="str">
            <v>金河镇丰华村王家庄组１７５号</v>
          </cell>
          <cell r="I13174" t="str">
            <v>41292719530919261144</v>
          </cell>
          <cell r="J13174" t="str">
            <v>肢体</v>
          </cell>
          <cell r="K13174" t="str">
            <v>四级</v>
          </cell>
          <cell r="L13174" t="str">
            <v>肢体四级;</v>
          </cell>
          <cell r="M13174" t="str">
            <v>2019-03-15</v>
          </cell>
        </row>
        <row r="13175">
          <cell r="B13175" t="str">
            <v>412927196503182745</v>
          </cell>
          <cell r="C13175" t="str">
            <v>女</v>
          </cell>
          <cell r="D13175" t="str">
            <v>汉族</v>
          </cell>
          <cell r="E13175" t="str">
            <v>金河镇</v>
          </cell>
          <cell r="F13175" t="str">
            <v>丰华村民委员会</v>
          </cell>
          <cell r="G13175" t="str">
            <v>河南省南阳市淅川县金河镇丰华村民委员会</v>
          </cell>
          <cell r="H13175" t="str">
            <v>金河镇丰华村马家庄组１４８号</v>
          </cell>
          <cell r="I13175" t="str">
            <v>41292719650318274563</v>
          </cell>
          <cell r="J13175" t="str">
            <v>精神</v>
          </cell>
          <cell r="K13175" t="str">
            <v>三级</v>
          </cell>
          <cell r="L13175" t="str">
            <v>精神三级;</v>
          </cell>
          <cell r="M13175" t="str">
            <v>2019-04-23</v>
          </cell>
        </row>
        <row r="13176">
          <cell r="B13176" t="str">
            <v>412927196502162638</v>
          </cell>
          <cell r="C13176" t="str">
            <v>男</v>
          </cell>
          <cell r="D13176" t="str">
            <v>汉族</v>
          </cell>
          <cell r="E13176" t="str">
            <v>金河镇</v>
          </cell>
          <cell r="F13176" t="str">
            <v>丰华村民委员会</v>
          </cell>
          <cell r="G13176" t="str">
            <v>河南省南阳市淅川县金河镇丰华村民委员会</v>
          </cell>
          <cell r="H13176" t="str">
            <v>金河镇丰华村岳家庄组３３０号</v>
          </cell>
          <cell r="I13176" t="str">
            <v>41292719650216263811</v>
          </cell>
          <cell r="J13176" t="str">
            <v>视力</v>
          </cell>
          <cell r="K13176" t="str">
            <v>一级</v>
          </cell>
          <cell r="L13176" t="str">
            <v>视力一级;</v>
          </cell>
          <cell r="M13176" t="str">
            <v>2019-04-08</v>
          </cell>
        </row>
        <row r="13177">
          <cell r="B13177" t="str">
            <v>412927194912012641</v>
          </cell>
          <cell r="C13177" t="str">
            <v>女</v>
          </cell>
          <cell r="D13177" t="str">
            <v>汉族</v>
          </cell>
          <cell r="E13177" t="str">
            <v>金河镇</v>
          </cell>
          <cell r="F13177" t="str">
            <v>丰华村民委员会</v>
          </cell>
          <cell r="G13177" t="str">
            <v>河南省南阳市淅川县金河镇丰华村民委员会</v>
          </cell>
          <cell r="H13177" t="str">
            <v>金河镇丰华村上沟组７０号</v>
          </cell>
          <cell r="I13177" t="str">
            <v>41292719491201264144</v>
          </cell>
          <cell r="J13177" t="str">
            <v>肢体</v>
          </cell>
          <cell r="K13177" t="str">
            <v>四级</v>
          </cell>
          <cell r="L13177" t="str">
            <v>肢体四级;</v>
          </cell>
          <cell r="M13177" t="str">
            <v>2020-01-06</v>
          </cell>
        </row>
        <row r="13178">
          <cell r="B13178" t="str">
            <v>412927197709142620</v>
          </cell>
          <cell r="C13178" t="str">
            <v>女</v>
          </cell>
          <cell r="D13178" t="str">
            <v>汉族</v>
          </cell>
          <cell r="E13178" t="str">
            <v>金河镇</v>
          </cell>
          <cell r="F13178" t="str">
            <v>丰华村民委员会</v>
          </cell>
          <cell r="G13178" t="str">
            <v>河南省南阳市淅川县金河镇丰华村民委员会</v>
          </cell>
          <cell r="H13178" t="str">
            <v>金河镇丰华村大元山组９１号</v>
          </cell>
          <cell r="I13178" t="str">
            <v>41292719770914262063</v>
          </cell>
          <cell r="J13178" t="str">
            <v>精神</v>
          </cell>
          <cell r="K13178" t="str">
            <v>三级</v>
          </cell>
          <cell r="L13178" t="str">
            <v>精神三级;</v>
          </cell>
          <cell r="M13178" t="str">
            <v>2019-12-24</v>
          </cell>
        </row>
        <row r="13179">
          <cell r="B13179" t="str">
            <v>411323199601262655</v>
          </cell>
          <cell r="C13179" t="str">
            <v>男</v>
          </cell>
          <cell r="D13179" t="str">
            <v>汉族</v>
          </cell>
          <cell r="E13179" t="str">
            <v>金河镇</v>
          </cell>
          <cell r="F13179" t="str">
            <v>丰华村民委员会</v>
          </cell>
          <cell r="G13179" t="str">
            <v>河南省南阳市淅川县金河镇丰华村民委员会</v>
          </cell>
          <cell r="H13179" t="str">
            <v>金河镇丰华村岳家庄组７２５号</v>
          </cell>
          <cell r="I13179" t="str">
            <v>41132319960126265564</v>
          </cell>
          <cell r="J13179" t="str">
            <v>精神</v>
          </cell>
          <cell r="K13179" t="str">
            <v>四级</v>
          </cell>
          <cell r="L13179" t="str">
            <v>精神四级;</v>
          </cell>
          <cell r="M13179" t="str">
            <v>2019-10-14</v>
          </cell>
        </row>
        <row r="13180">
          <cell r="B13180" t="str">
            <v>412927197606112613</v>
          </cell>
          <cell r="C13180" t="str">
            <v>男</v>
          </cell>
          <cell r="D13180" t="str">
            <v>汉族</v>
          </cell>
          <cell r="E13180" t="str">
            <v>金河镇</v>
          </cell>
          <cell r="F13180" t="str">
            <v>丰华村民委员会</v>
          </cell>
          <cell r="G13180" t="str">
            <v>河南省南阳市淅川县金河镇丰华村民委员会</v>
          </cell>
          <cell r="H13180" t="str">
            <v>金河镇丰华村付家营组１６号</v>
          </cell>
          <cell r="I13180" t="str">
            <v>41292719760611261324</v>
          </cell>
          <cell r="J13180" t="str">
            <v>听力</v>
          </cell>
          <cell r="K13180" t="str">
            <v>四级</v>
          </cell>
          <cell r="L13180" t="str">
            <v>听力四级;</v>
          </cell>
          <cell r="M13180" t="str">
            <v>2019-10-11</v>
          </cell>
        </row>
        <row r="13181">
          <cell r="B13181" t="str">
            <v>412927194509242615</v>
          </cell>
          <cell r="C13181" t="str">
            <v>男</v>
          </cell>
          <cell r="D13181" t="str">
            <v>汉族</v>
          </cell>
          <cell r="E13181" t="str">
            <v>金河镇</v>
          </cell>
          <cell r="F13181" t="str">
            <v>丰华村民委员会</v>
          </cell>
          <cell r="G13181" t="str">
            <v>河南省南阳市淅川县金河镇丰华村民委员会</v>
          </cell>
          <cell r="H13181" t="str">
            <v>金河镇丰华村上沟组６５号</v>
          </cell>
          <cell r="I13181" t="str">
            <v>41292719450924261533</v>
          </cell>
          <cell r="J13181" t="str">
            <v>言语</v>
          </cell>
          <cell r="K13181" t="str">
            <v>三级</v>
          </cell>
          <cell r="L13181" t="str">
            <v>言语三级;</v>
          </cell>
          <cell r="M13181" t="str">
            <v>2019-11-19</v>
          </cell>
        </row>
        <row r="13182">
          <cell r="B13182" t="str">
            <v>412927193906202639</v>
          </cell>
          <cell r="C13182" t="str">
            <v>男</v>
          </cell>
          <cell r="D13182" t="str">
            <v>汉族</v>
          </cell>
          <cell r="E13182" t="str">
            <v>金河镇</v>
          </cell>
          <cell r="F13182" t="str">
            <v>丰华村民委员会</v>
          </cell>
          <cell r="G13182" t="str">
            <v>河南省南阳市淅川县金河镇丰华村民委员会</v>
          </cell>
          <cell r="H13182" t="str">
            <v>河南省南阳市淅川县金河镇丰华村民委员会</v>
          </cell>
          <cell r="I13182" t="str">
            <v>41292719390620263944</v>
          </cell>
          <cell r="J13182" t="str">
            <v>肢体</v>
          </cell>
          <cell r="K13182" t="str">
            <v>四级</v>
          </cell>
          <cell r="L13182" t="str">
            <v>肢体四级;</v>
          </cell>
          <cell r="M13182" t="str">
            <v>2021-07-06</v>
          </cell>
        </row>
        <row r="13183">
          <cell r="B13183" t="str">
            <v>412927196005102626</v>
          </cell>
          <cell r="C13183" t="str">
            <v>女</v>
          </cell>
          <cell r="D13183" t="str">
            <v>汉族</v>
          </cell>
          <cell r="E13183" t="str">
            <v>金河镇</v>
          </cell>
          <cell r="F13183" t="str">
            <v>园山村民委员会</v>
          </cell>
          <cell r="G13183" t="str">
            <v>河南省南阳市淅川县金河镇元山村刘家池组</v>
          </cell>
          <cell r="H13183" t="str">
            <v>河南省淅川县金河镇元山村刘家池组188号</v>
          </cell>
          <cell r="I13183" t="str">
            <v>41292719600510262673</v>
          </cell>
          <cell r="J13183" t="str">
            <v>多重</v>
          </cell>
          <cell r="K13183" t="str">
            <v>三级</v>
          </cell>
          <cell r="L13183" t="str">
            <v>肢体四级;智力三级;</v>
          </cell>
          <cell r="M13183" t="str">
            <v>2020-05-07</v>
          </cell>
        </row>
        <row r="13184">
          <cell r="B13184" t="str">
            <v>412927195509092623</v>
          </cell>
          <cell r="C13184" t="str">
            <v>女</v>
          </cell>
          <cell r="D13184" t="str">
            <v>汉族</v>
          </cell>
          <cell r="E13184" t="str">
            <v>金河镇</v>
          </cell>
          <cell r="F13184" t="str">
            <v>园山村民委员会</v>
          </cell>
          <cell r="G13184" t="str">
            <v>河南省南阳市淅川县金河镇元山村刘家池组</v>
          </cell>
          <cell r="H13184" t="str">
            <v>河南省淅川县金河镇元山村刘家池组841号</v>
          </cell>
          <cell r="I13184" t="str">
            <v>41292719550909262332</v>
          </cell>
          <cell r="J13184" t="str">
            <v>言语</v>
          </cell>
          <cell r="K13184" t="str">
            <v>二级</v>
          </cell>
          <cell r="L13184" t="str">
            <v>言语二级;</v>
          </cell>
          <cell r="M13184" t="str">
            <v>2020-05-06</v>
          </cell>
        </row>
        <row r="13185">
          <cell r="B13185" t="str">
            <v>412927196906052611</v>
          </cell>
          <cell r="C13185" t="str">
            <v>男</v>
          </cell>
          <cell r="D13185" t="str">
            <v>汉族</v>
          </cell>
          <cell r="E13185" t="str">
            <v>金河镇</v>
          </cell>
          <cell r="F13185" t="str">
            <v>园山村民委员会</v>
          </cell>
          <cell r="G13185" t="str">
            <v>河南省南阳市淅川县金河镇元山村党岭组</v>
          </cell>
          <cell r="H13185" t="str">
            <v>河南省淅川县金河镇元山村党岭组584号</v>
          </cell>
          <cell r="I13185" t="str">
            <v>41292719690605261122</v>
          </cell>
          <cell r="J13185" t="str">
            <v>听力</v>
          </cell>
          <cell r="K13185" t="str">
            <v>二级</v>
          </cell>
          <cell r="L13185" t="str">
            <v>听力二级;</v>
          </cell>
          <cell r="M13185" t="str">
            <v>2020-05-06</v>
          </cell>
        </row>
        <row r="13186">
          <cell r="B13186" t="str">
            <v>411323198611053449</v>
          </cell>
          <cell r="C13186" t="str">
            <v>女</v>
          </cell>
          <cell r="D13186" t="str">
            <v>汉族</v>
          </cell>
          <cell r="E13186" t="str">
            <v>金河镇</v>
          </cell>
          <cell r="F13186" t="str">
            <v>园山村民委员会</v>
          </cell>
          <cell r="G13186" t="str">
            <v>河南省南阳市淅川县金河镇李家湾村</v>
          </cell>
          <cell r="H13186" t="str">
            <v>河南省淅川县金河镇元山村炉山组884号</v>
          </cell>
          <cell r="I13186" t="str">
            <v>41132319861105344944</v>
          </cell>
          <cell r="J13186" t="str">
            <v>肢体</v>
          </cell>
          <cell r="K13186" t="str">
            <v>四级</v>
          </cell>
          <cell r="L13186" t="str">
            <v>肢体四级;</v>
          </cell>
          <cell r="M13186" t="str">
            <v>2020-05-06</v>
          </cell>
        </row>
        <row r="13187">
          <cell r="B13187" t="str">
            <v>412927195405262624</v>
          </cell>
          <cell r="C13187" t="str">
            <v>女</v>
          </cell>
          <cell r="D13187" t="str">
            <v>汉族</v>
          </cell>
          <cell r="E13187" t="str">
            <v>金河镇</v>
          </cell>
          <cell r="F13187" t="str">
            <v>园山村民委员会</v>
          </cell>
          <cell r="G13187" t="str">
            <v>河南省淅川县金河镇元山村刘家池组322号</v>
          </cell>
          <cell r="H13187" t="str">
            <v>河南省淅川县金河镇元山村刘家池组322号</v>
          </cell>
          <cell r="I13187" t="str">
            <v>41292719540526262472</v>
          </cell>
          <cell r="J13187" t="str">
            <v>多重</v>
          </cell>
          <cell r="K13187" t="str">
            <v>二级</v>
          </cell>
          <cell r="L13187" t="str">
            <v>听力二级;言语二级;</v>
          </cell>
          <cell r="M13187" t="str">
            <v>2021-01-20</v>
          </cell>
        </row>
        <row r="13188">
          <cell r="B13188" t="str">
            <v>411323198702202614</v>
          </cell>
          <cell r="C13188" t="str">
            <v>男</v>
          </cell>
          <cell r="D13188" t="str">
            <v>汉族</v>
          </cell>
          <cell r="E13188" t="str">
            <v>金河镇</v>
          </cell>
          <cell r="F13188" t="str">
            <v>园山村民委员会</v>
          </cell>
          <cell r="G13188" t="str">
            <v>河南省南阳市淅川县金河镇元山村大块地组</v>
          </cell>
          <cell r="H13188" t="str">
            <v>河南省淅川县金河镇元山村大块地组285号</v>
          </cell>
          <cell r="I13188" t="str">
            <v>41132319870220261422</v>
          </cell>
          <cell r="J13188" t="str">
            <v>听力</v>
          </cell>
          <cell r="K13188" t="str">
            <v>二级</v>
          </cell>
          <cell r="L13188" t="str">
            <v>听力二级;</v>
          </cell>
          <cell r="M13188" t="str">
            <v>2020-05-25</v>
          </cell>
        </row>
        <row r="13189">
          <cell r="B13189" t="str">
            <v>411323198705062610</v>
          </cell>
          <cell r="C13189" t="str">
            <v>男</v>
          </cell>
          <cell r="D13189" t="str">
            <v>汉族</v>
          </cell>
          <cell r="E13189" t="str">
            <v>金河镇</v>
          </cell>
          <cell r="F13189" t="str">
            <v>园山村民委员会</v>
          </cell>
          <cell r="G13189" t="str">
            <v>河南省南阳市淅川县金河镇元山村闫家庄组</v>
          </cell>
          <cell r="H13189" t="str">
            <v>河南省淅川县金河镇元山村闫家庄组58号</v>
          </cell>
          <cell r="I13189" t="str">
            <v>41132319870506261043</v>
          </cell>
          <cell r="J13189" t="str">
            <v>肢体</v>
          </cell>
          <cell r="K13189" t="str">
            <v>三级</v>
          </cell>
          <cell r="L13189" t="str">
            <v>肢体三级;</v>
          </cell>
          <cell r="M13189" t="str">
            <v>2020-06-16</v>
          </cell>
        </row>
        <row r="13190">
          <cell r="B13190" t="str">
            <v>411323198006122653</v>
          </cell>
          <cell r="C13190" t="str">
            <v>男</v>
          </cell>
          <cell r="D13190" t="str">
            <v>汉族</v>
          </cell>
          <cell r="E13190" t="str">
            <v>金河镇</v>
          </cell>
          <cell r="F13190" t="str">
            <v>园山村民委员会</v>
          </cell>
          <cell r="G13190" t="str">
            <v>河南省淅川县金河镇元山村炉山组2号</v>
          </cell>
          <cell r="H13190" t="str">
            <v>河南省淅川县金河镇元山村炉山组2号</v>
          </cell>
          <cell r="I13190" t="str">
            <v>41132319800612265344</v>
          </cell>
          <cell r="J13190" t="str">
            <v>肢体</v>
          </cell>
          <cell r="K13190" t="str">
            <v>四级</v>
          </cell>
          <cell r="L13190" t="str">
            <v>肢体四级;</v>
          </cell>
          <cell r="M13190" t="str">
            <v>2011-12-27</v>
          </cell>
        </row>
        <row r="13191">
          <cell r="B13191" t="str">
            <v>412927194903152677</v>
          </cell>
          <cell r="C13191" t="str">
            <v>男</v>
          </cell>
          <cell r="D13191" t="str">
            <v>汉族</v>
          </cell>
          <cell r="E13191" t="str">
            <v>金河镇</v>
          </cell>
          <cell r="F13191" t="str">
            <v>园山村民委员会</v>
          </cell>
          <cell r="G13191" t="str">
            <v>河南省南阳市淅川县金河镇园山村民委员会</v>
          </cell>
          <cell r="H13191" t="str">
            <v>金河镇元山村党岭组２２９号</v>
          </cell>
          <cell r="I13191" t="str">
            <v>41292719490315267713</v>
          </cell>
          <cell r="J13191" t="str">
            <v>视力</v>
          </cell>
          <cell r="K13191" t="str">
            <v>三级</v>
          </cell>
          <cell r="L13191" t="str">
            <v>视力三级;</v>
          </cell>
          <cell r="M13191" t="str">
            <v>2019-10-14</v>
          </cell>
        </row>
        <row r="13192">
          <cell r="B13192" t="str">
            <v>41132319940429261X</v>
          </cell>
          <cell r="C13192" t="str">
            <v>男</v>
          </cell>
          <cell r="D13192" t="str">
            <v>汉族</v>
          </cell>
          <cell r="E13192" t="str">
            <v>金河镇</v>
          </cell>
          <cell r="F13192" t="str">
            <v>园山村民委员会</v>
          </cell>
          <cell r="G13192" t="str">
            <v>河南省淅川县金河镇元山村大块地组321号</v>
          </cell>
          <cell r="H13192" t="str">
            <v>河南省淅川县金河镇元山村大块地组321号</v>
          </cell>
          <cell r="I13192" t="str">
            <v>41132319940429261X42</v>
          </cell>
          <cell r="J13192" t="str">
            <v>肢体</v>
          </cell>
          <cell r="K13192" t="str">
            <v>二级</v>
          </cell>
          <cell r="L13192" t="str">
            <v>肢体二级;</v>
          </cell>
          <cell r="M13192" t="str">
            <v>2012-08-15</v>
          </cell>
        </row>
        <row r="13193">
          <cell r="B13193" t="str">
            <v>412927195711022637</v>
          </cell>
          <cell r="C13193" t="str">
            <v>男</v>
          </cell>
          <cell r="D13193" t="str">
            <v>汉族</v>
          </cell>
          <cell r="E13193" t="str">
            <v>金河镇</v>
          </cell>
          <cell r="F13193" t="str">
            <v>园山村民委员会</v>
          </cell>
          <cell r="G13193" t="str">
            <v>河南省淅川县金河镇元山村闫家庄组72号</v>
          </cell>
          <cell r="H13193" t="str">
            <v>河南省淅川县金河镇元山村闫家庄组72号</v>
          </cell>
          <cell r="I13193" t="str">
            <v>41292719571102263743</v>
          </cell>
          <cell r="J13193" t="str">
            <v>肢体</v>
          </cell>
          <cell r="K13193" t="str">
            <v>三级</v>
          </cell>
          <cell r="L13193" t="str">
            <v>肢体三级;</v>
          </cell>
          <cell r="M13193" t="str">
            <v>2013-06-14</v>
          </cell>
        </row>
        <row r="13194">
          <cell r="B13194" t="str">
            <v>411323197809123022</v>
          </cell>
          <cell r="C13194" t="str">
            <v>女</v>
          </cell>
          <cell r="D13194" t="str">
            <v>汉族</v>
          </cell>
          <cell r="E13194" t="str">
            <v>金河镇</v>
          </cell>
          <cell r="F13194" t="str">
            <v>园山村民委员会</v>
          </cell>
          <cell r="G13194" t="str">
            <v>河南省淅川县金河镇元山村碾道组103号</v>
          </cell>
          <cell r="H13194" t="str">
            <v>河南省淅川县金河镇元山村碾道组103号</v>
          </cell>
          <cell r="I13194" t="str">
            <v>41132319780912302223</v>
          </cell>
          <cell r="J13194" t="str">
            <v>听力</v>
          </cell>
          <cell r="K13194" t="str">
            <v>三级</v>
          </cell>
          <cell r="L13194" t="str">
            <v>听力三级;</v>
          </cell>
          <cell r="M13194" t="str">
            <v>2013-10-22</v>
          </cell>
        </row>
        <row r="13195">
          <cell r="B13195" t="str">
            <v>412927195206152641</v>
          </cell>
          <cell r="C13195" t="str">
            <v>女</v>
          </cell>
          <cell r="D13195" t="str">
            <v>汉族</v>
          </cell>
          <cell r="E13195" t="str">
            <v>金河镇</v>
          </cell>
          <cell r="F13195" t="str">
            <v>园山村民委员会</v>
          </cell>
          <cell r="G13195" t="str">
            <v>河南省淅川县金河镇元山村闫家庄组964号</v>
          </cell>
          <cell r="H13195" t="str">
            <v>河南省淅川县金河镇元山村闫家庄组964号</v>
          </cell>
          <cell r="I13195" t="str">
            <v>41292719520615264142</v>
          </cell>
          <cell r="J13195" t="str">
            <v>肢体</v>
          </cell>
          <cell r="K13195" t="str">
            <v>二级</v>
          </cell>
          <cell r="L13195" t="str">
            <v>肢体二级;</v>
          </cell>
          <cell r="M13195" t="str">
            <v>2014-01-15</v>
          </cell>
        </row>
        <row r="13196">
          <cell r="B13196" t="str">
            <v>41292719460316262X</v>
          </cell>
          <cell r="C13196" t="str">
            <v>女</v>
          </cell>
          <cell r="D13196" t="str">
            <v>汉族</v>
          </cell>
          <cell r="E13196" t="str">
            <v>金河镇</v>
          </cell>
          <cell r="F13196" t="str">
            <v>园山村民委员会</v>
          </cell>
          <cell r="G13196" t="str">
            <v>河南省淅川县金河镇元山村刘家池组５１３号</v>
          </cell>
          <cell r="H13196" t="str">
            <v>金河镇元山村刘家池组５１３号</v>
          </cell>
          <cell r="I13196" t="str">
            <v>41292719460316262X43</v>
          </cell>
          <cell r="J13196" t="str">
            <v>肢体</v>
          </cell>
          <cell r="K13196" t="str">
            <v>三级</v>
          </cell>
          <cell r="L13196" t="str">
            <v>肢体三级;</v>
          </cell>
          <cell r="M13196" t="str">
            <v>2015-06-24</v>
          </cell>
        </row>
        <row r="13197">
          <cell r="B13197" t="str">
            <v>412927196407252619</v>
          </cell>
          <cell r="C13197" t="str">
            <v>男</v>
          </cell>
          <cell r="D13197" t="str">
            <v>汉族</v>
          </cell>
          <cell r="E13197" t="str">
            <v>金河镇</v>
          </cell>
          <cell r="F13197" t="str">
            <v>园山村民委员会</v>
          </cell>
          <cell r="G13197" t="str">
            <v>河南省淅川县金河镇元山村闫家庄组532号</v>
          </cell>
          <cell r="H13197" t="str">
            <v>河南省淅川县金河镇元山村闫家庄组532号</v>
          </cell>
          <cell r="I13197" t="str">
            <v>41292719640725261942</v>
          </cell>
          <cell r="J13197" t="str">
            <v>肢体</v>
          </cell>
          <cell r="K13197" t="str">
            <v>二级</v>
          </cell>
          <cell r="L13197" t="str">
            <v>肢体二级;</v>
          </cell>
          <cell r="M13197" t="str">
            <v>2014-11-25</v>
          </cell>
        </row>
        <row r="13198">
          <cell r="B13198" t="str">
            <v>412927196503202646</v>
          </cell>
          <cell r="C13198" t="str">
            <v>女</v>
          </cell>
          <cell r="D13198" t="str">
            <v>汉族</v>
          </cell>
          <cell r="E13198" t="str">
            <v>金河镇</v>
          </cell>
          <cell r="F13198" t="str">
            <v>园山村民委员会</v>
          </cell>
          <cell r="G13198" t="str">
            <v>河南省淅川县金河镇元山村大块地组２３６号</v>
          </cell>
          <cell r="H13198" t="str">
            <v>金河镇元山村大块地组２３６号</v>
          </cell>
          <cell r="I13198" t="str">
            <v>41292719650320264663</v>
          </cell>
          <cell r="J13198" t="str">
            <v>精神</v>
          </cell>
          <cell r="K13198" t="str">
            <v>三级</v>
          </cell>
          <cell r="L13198" t="str">
            <v>精神三级;</v>
          </cell>
          <cell r="M13198" t="str">
            <v>2015-08-12</v>
          </cell>
        </row>
        <row r="13199">
          <cell r="B13199" t="str">
            <v>411323199803172615</v>
          </cell>
          <cell r="C13199" t="str">
            <v>男</v>
          </cell>
          <cell r="D13199" t="str">
            <v>汉族</v>
          </cell>
          <cell r="E13199" t="str">
            <v>金河镇</v>
          </cell>
          <cell r="F13199" t="str">
            <v>园山村民委员会</v>
          </cell>
          <cell r="G13199" t="str">
            <v>河南省淅川县金河镇元山村大块地组２７８号</v>
          </cell>
          <cell r="H13199" t="str">
            <v>金河镇元山村大块地组２７８号</v>
          </cell>
          <cell r="I13199" t="str">
            <v>41132319980317261543</v>
          </cell>
          <cell r="J13199" t="str">
            <v>肢体</v>
          </cell>
          <cell r="K13199" t="str">
            <v>三级</v>
          </cell>
          <cell r="L13199" t="str">
            <v>肢体三级;</v>
          </cell>
          <cell r="M13199" t="str">
            <v>2015-06-19</v>
          </cell>
        </row>
        <row r="13200">
          <cell r="B13200" t="str">
            <v>412927194209192628</v>
          </cell>
          <cell r="C13200" t="str">
            <v>女</v>
          </cell>
          <cell r="D13200" t="str">
            <v>汉族</v>
          </cell>
          <cell r="E13200" t="str">
            <v>金河镇</v>
          </cell>
          <cell r="F13200" t="str">
            <v>园山村民委员会</v>
          </cell>
          <cell r="G13200" t="str">
            <v>河南省淅川县金河镇元山村大块地组２７９号</v>
          </cell>
          <cell r="H13200" t="str">
            <v>金河镇元山村大块地组２７９号</v>
          </cell>
          <cell r="I13200" t="str">
            <v>41292719420919262843</v>
          </cell>
          <cell r="J13200" t="str">
            <v>肢体</v>
          </cell>
          <cell r="K13200" t="str">
            <v>三级</v>
          </cell>
          <cell r="L13200" t="str">
            <v>肢体三级;</v>
          </cell>
          <cell r="M13200" t="str">
            <v>2016-03-15</v>
          </cell>
        </row>
        <row r="13201">
          <cell r="B13201" t="str">
            <v>412927196603072615</v>
          </cell>
          <cell r="C13201" t="str">
            <v>男</v>
          </cell>
          <cell r="D13201" t="str">
            <v>汉族</v>
          </cell>
          <cell r="E13201" t="str">
            <v>金河镇</v>
          </cell>
          <cell r="F13201" t="str">
            <v>园山村民委员会</v>
          </cell>
          <cell r="G13201" t="str">
            <v>河南省淅川县金河镇元山村大块地组２７８号</v>
          </cell>
          <cell r="H13201" t="str">
            <v>金河镇元山村大块地组２７８号</v>
          </cell>
          <cell r="I13201" t="str">
            <v>41292719660307261544</v>
          </cell>
          <cell r="J13201" t="str">
            <v>肢体</v>
          </cell>
          <cell r="K13201" t="str">
            <v>四级</v>
          </cell>
          <cell r="L13201" t="str">
            <v>肢体四级;</v>
          </cell>
          <cell r="M13201" t="str">
            <v>2015-06-19</v>
          </cell>
        </row>
        <row r="13202">
          <cell r="B13202" t="str">
            <v>412927193902282619</v>
          </cell>
          <cell r="C13202" t="str">
            <v>男</v>
          </cell>
          <cell r="D13202" t="str">
            <v>汉族</v>
          </cell>
          <cell r="E13202" t="str">
            <v>金河镇</v>
          </cell>
          <cell r="F13202" t="str">
            <v>园山村民委员会</v>
          </cell>
          <cell r="G13202" t="str">
            <v>河南省淅川县金河镇元山村刘家池组１０３号</v>
          </cell>
          <cell r="H13202" t="str">
            <v>金河镇元山村刘家池组１０３号</v>
          </cell>
          <cell r="I13202" t="str">
            <v>41292719390228261913</v>
          </cell>
          <cell r="J13202" t="str">
            <v>视力</v>
          </cell>
          <cell r="K13202" t="str">
            <v>三级</v>
          </cell>
          <cell r="L13202" t="str">
            <v>视力三级;</v>
          </cell>
          <cell r="M13202" t="str">
            <v>2016-03-16</v>
          </cell>
        </row>
        <row r="13203">
          <cell r="B13203" t="str">
            <v>41132619430520262X</v>
          </cell>
          <cell r="C13203" t="str">
            <v>女</v>
          </cell>
          <cell r="D13203" t="str">
            <v>汉族</v>
          </cell>
          <cell r="E13203" t="str">
            <v>金河镇</v>
          </cell>
          <cell r="F13203" t="str">
            <v>园山村民委员会</v>
          </cell>
          <cell r="G13203" t="str">
            <v>河南省淅川县金河镇元山村闫家庄组５３６号</v>
          </cell>
          <cell r="H13203" t="str">
            <v>金河镇元山村闫家庄组５３６号</v>
          </cell>
          <cell r="I13203" t="str">
            <v>41132619430520262X31</v>
          </cell>
          <cell r="J13203" t="str">
            <v>言语</v>
          </cell>
          <cell r="K13203" t="str">
            <v>一级</v>
          </cell>
          <cell r="L13203" t="str">
            <v>言语一级;</v>
          </cell>
          <cell r="M13203" t="str">
            <v>2016-03-17</v>
          </cell>
        </row>
        <row r="13204">
          <cell r="B13204" t="str">
            <v>41292719621028262X</v>
          </cell>
          <cell r="C13204" t="str">
            <v>女</v>
          </cell>
          <cell r="D13204" t="str">
            <v>汉族</v>
          </cell>
          <cell r="E13204" t="str">
            <v>金河镇</v>
          </cell>
          <cell r="F13204" t="str">
            <v>园山村民委员会</v>
          </cell>
          <cell r="G13204" t="str">
            <v>河南省淅川县金河镇元山村大块地组２８５号</v>
          </cell>
          <cell r="H13204" t="str">
            <v>金河镇元山村大块地组２８５号</v>
          </cell>
          <cell r="I13204" t="str">
            <v>41292719621028262X73</v>
          </cell>
          <cell r="J13204" t="str">
            <v>多重</v>
          </cell>
          <cell r="K13204" t="str">
            <v>三级</v>
          </cell>
          <cell r="L13204" t="str">
            <v>肢体四级;精神三级;</v>
          </cell>
          <cell r="M13204" t="str">
            <v>2019-12-25</v>
          </cell>
        </row>
        <row r="13205">
          <cell r="B13205" t="str">
            <v>411323199009062662</v>
          </cell>
          <cell r="C13205" t="str">
            <v>女</v>
          </cell>
          <cell r="D13205" t="str">
            <v>汉族</v>
          </cell>
          <cell r="E13205" t="str">
            <v>金河镇</v>
          </cell>
          <cell r="F13205" t="str">
            <v>园山村民委员会</v>
          </cell>
          <cell r="G13205" t="str">
            <v>河南省淅川县金河镇元山村刘家池组１０３号</v>
          </cell>
          <cell r="H13205" t="str">
            <v>金河镇元山村刘家池组１０３号</v>
          </cell>
          <cell r="I13205" t="str">
            <v>41132319900906266253</v>
          </cell>
          <cell r="J13205" t="str">
            <v>智力</v>
          </cell>
          <cell r="K13205" t="str">
            <v>三级</v>
          </cell>
          <cell r="L13205" t="str">
            <v>智力三级;</v>
          </cell>
          <cell r="M13205" t="str">
            <v>2017-04-11</v>
          </cell>
        </row>
        <row r="13206">
          <cell r="B13206" t="str">
            <v>411323199308162639</v>
          </cell>
          <cell r="C13206" t="str">
            <v>男</v>
          </cell>
          <cell r="D13206" t="str">
            <v>汉族</v>
          </cell>
          <cell r="E13206" t="str">
            <v>金河镇</v>
          </cell>
          <cell r="F13206" t="str">
            <v>园山村民委员会</v>
          </cell>
          <cell r="G13206" t="str">
            <v>河南省淅川县金河镇元山村黄家组３９号</v>
          </cell>
          <cell r="H13206" t="str">
            <v>金河镇元山村黄家组３９号</v>
          </cell>
          <cell r="I13206" t="str">
            <v>41132319930816263913</v>
          </cell>
          <cell r="J13206" t="str">
            <v>视力</v>
          </cell>
          <cell r="K13206" t="str">
            <v>三级</v>
          </cell>
          <cell r="L13206" t="str">
            <v>视力三级;</v>
          </cell>
          <cell r="M13206" t="str">
            <v>2017-01-10</v>
          </cell>
        </row>
        <row r="13207">
          <cell r="B13207" t="str">
            <v>412927197412062611</v>
          </cell>
          <cell r="C13207" t="str">
            <v>男</v>
          </cell>
          <cell r="D13207" t="str">
            <v>汉族</v>
          </cell>
          <cell r="E13207" t="str">
            <v>金河镇</v>
          </cell>
          <cell r="F13207" t="str">
            <v>园山村民委员会</v>
          </cell>
          <cell r="G13207" t="str">
            <v>河南省淅川县金河镇元山村闫家庄组３２４号</v>
          </cell>
          <cell r="H13207" t="str">
            <v>金河镇元山村闫家庄组３２４号</v>
          </cell>
          <cell r="I13207" t="str">
            <v>41292719741206261143</v>
          </cell>
          <cell r="J13207" t="str">
            <v>肢体</v>
          </cell>
          <cell r="K13207" t="str">
            <v>三级</v>
          </cell>
          <cell r="L13207" t="str">
            <v>肢体三级;</v>
          </cell>
          <cell r="M13207" t="str">
            <v>2017-07-07</v>
          </cell>
        </row>
        <row r="13208">
          <cell r="B13208" t="str">
            <v>412927196204292629</v>
          </cell>
          <cell r="C13208" t="str">
            <v>女</v>
          </cell>
          <cell r="D13208" t="str">
            <v>汉族</v>
          </cell>
          <cell r="E13208" t="str">
            <v>金河镇</v>
          </cell>
          <cell r="F13208" t="str">
            <v>园山村民委员会</v>
          </cell>
          <cell r="G13208" t="str">
            <v>河南省南阳市淅川县金河镇元山村黄家组37号</v>
          </cell>
          <cell r="H13208" t="str">
            <v>淅川县金河镇元山村黄家组37号</v>
          </cell>
          <cell r="I13208" t="str">
            <v>41292719620429262922</v>
          </cell>
          <cell r="J13208" t="str">
            <v>听力</v>
          </cell>
          <cell r="K13208" t="str">
            <v>二级</v>
          </cell>
          <cell r="L13208" t="str">
            <v>听力二级;</v>
          </cell>
          <cell r="M13208" t="str">
            <v>2020-10-27</v>
          </cell>
        </row>
        <row r="13209">
          <cell r="B13209" t="str">
            <v>412927197203272620</v>
          </cell>
          <cell r="C13209" t="str">
            <v>女</v>
          </cell>
          <cell r="D13209" t="str">
            <v>汉族</v>
          </cell>
          <cell r="E13209" t="str">
            <v>金河镇</v>
          </cell>
          <cell r="F13209" t="str">
            <v>园山村民委员会</v>
          </cell>
          <cell r="G13209" t="str">
            <v>河南省南阳市淅川县金河镇元山村大块地组81号</v>
          </cell>
          <cell r="H13209" t="str">
            <v>淅川县金河镇元山村大块地组81号</v>
          </cell>
          <cell r="I13209" t="str">
            <v>41292719720327262044</v>
          </cell>
          <cell r="J13209" t="str">
            <v>肢体</v>
          </cell>
          <cell r="K13209" t="str">
            <v>四级</v>
          </cell>
          <cell r="L13209" t="str">
            <v>肢体四级;</v>
          </cell>
          <cell r="M13209" t="str">
            <v>2020-10-27</v>
          </cell>
        </row>
        <row r="13210">
          <cell r="B13210" t="str">
            <v>41292719620310266X</v>
          </cell>
          <cell r="C13210" t="str">
            <v>女</v>
          </cell>
          <cell r="D13210" t="str">
            <v>汉族</v>
          </cell>
          <cell r="E13210" t="str">
            <v>金河镇</v>
          </cell>
          <cell r="F13210" t="str">
            <v>园山村民委员会</v>
          </cell>
          <cell r="G13210" t="str">
            <v>淅川县金河镇元山村大块地组320号</v>
          </cell>
          <cell r="H13210" t="str">
            <v>淅川县金河镇元山村大块地组320号</v>
          </cell>
          <cell r="I13210" t="str">
            <v>41292719620310266X23</v>
          </cell>
          <cell r="J13210" t="str">
            <v>听力</v>
          </cell>
          <cell r="K13210" t="str">
            <v>三级</v>
          </cell>
          <cell r="L13210" t="str">
            <v>听力三级;</v>
          </cell>
          <cell r="M13210" t="str">
            <v>2018-04-11</v>
          </cell>
        </row>
        <row r="13211">
          <cell r="B13211" t="str">
            <v>412927196607062633</v>
          </cell>
          <cell r="C13211" t="str">
            <v>男</v>
          </cell>
          <cell r="D13211" t="str">
            <v>汉族</v>
          </cell>
          <cell r="E13211" t="str">
            <v>金河镇</v>
          </cell>
          <cell r="F13211" t="str">
            <v>园山村民委员会</v>
          </cell>
          <cell r="G13211" t="str">
            <v>淅川县金河镇元山村张岭组</v>
          </cell>
          <cell r="H13211" t="str">
            <v>淅川县金河镇元山村张岭组</v>
          </cell>
          <cell r="I13211" t="str">
            <v>41292719660706263344</v>
          </cell>
          <cell r="J13211" t="str">
            <v>肢体</v>
          </cell>
          <cell r="K13211" t="str">
            <v>四级</v>
          </cell>
          <cell r="L13211" t="str">
            <v>肢体四级;</v>
          </cell>
          <cell r="M13211" t="str">
            <v>2018-04-11</v>
          </cell>
        </row>
        <row r="13212">
          <cell r="B13212" t="str">
            <v>411323198701012640</v>
          </cell>
          <cell r="C13212" t="str">
            <v>女</v>
          </cell>
          <cell r="D13212" t="str">
            <v>汉族</v>
          </cell>
          <cell r="E13212" t="str">
            <v>金河镇</v>
          </cell>
          <cell r="F13212" t="str">
            <v>园山村民委员会</v>
          </cell>
          <cell r="G13212" t="str">
            <v>河南省淅川县金河镇元山村刘家池组２５４号</v>
          </cell>
          <cell r="H13212" t="str">
            <v>金河镇元山村刘家池组２５４号</v>
          </cell>
          <cell r="I13212" t="str">
            <v>41132319870101264062</v>
          </cell>
          <cell r="J13212" t="str">
            <v>精神</v>
          </cell>
          <cell r="K13212" t="str">
            <v>二级</v>
          </cell>
          <cell r="L13212" t="str">
            <v>精神二级;</v>
          </cell>
          <cell r="M13212" t="str">
            <v>2017-07-19</v>
          </cell>
        </row>
        <row r="13213">
          <cell r="B13213" t="str">
            <v>412927196912292611</v>
          </cell>
          <cell r="C13213" t="str">
            <v>男</v>
          </cell>
          <cell r="D13213" t="str">
            <v>汉族</v>
          </cell>
          <cell r="E13213" t="str">
            <v>金河镇</v>
          </cell>
          <cell r="F13213" t="str">
            <v>园山村民委员会</v>
          </cell>
          <cell r="G13213" t="str">
            <v>淅川县金河镇元山村大块地组</v>
          </cell>
          <cell r="H13213" t="str">
            <v>淅川县金河镇元山村大块地组</v>
          </cell>
          <cell r="I13213" t="str">
            <v>41292719691229261142</v>
          </cell>
          <cell r="J13213" t="str">
            <v>肢体</v>
          </cell>
          <cell r="K13213" t="str">
            <v>二级</v>
          </cell>
          <cell r="L13213" t="str">
            <v>肢体二级;</v>
          </cell>
          <cell r="M13213" t="str">
            <v>2018-04-20</v>
          </cell>
        </row>
        <row r="13214">
          <cell r="B13214" t="str">
            <v>412927194609032615</v>
          </cell>
          <cell r="C13214" t="str">
            <v>男</v>
          </cell>
          <cell r="D13214" t="str">
            <v>汉族</v>
          </cell>
          <cell r="E13214" t="str">
            <v>金河镇</v>
          </cell>
          <cell r="F13214" t="str">
            <v>园山村民委员会</v>
          </cell>
          <cell r="G13214" t="str">
            <v>河南省南阳市淅川县金河镇元山村党岭组227号</v>
          </cell>
          <cell r="H13214" t="str">
            <v>淅川县金河镇元山村党岭组227号</v>
          </cell>
          <cell r="I13214" t="str">
            <v>41292719460903261514</v>
          </cell>
          <cell r="J13214" t="str">
            <v>视力</v>
          </cell>
          <cell r="K13214" t="str">
            <v>四级</v>
          </cell>
          <cell r="L13214" t="str">
            <v>视力四级;</v>
          </cell>
          <cell r="M13214" t="str">
            <v>2020-10-27</v>
          </cell>
        </row>
        <row r="13215">
          <cell r="B13215" t="str">
            <v>412927193102152621</v>
          </cell>
          <cell r="C13215" t="str">
            <v>女</v>
          </cell>
          <cell r="D13215" t="str">
            <v>汉族</v>
          </cell>
          <cell r="E13215" t="str">
            <v>金河镇</v>
          </cell>
          <cell r="F13215" t="str">
            <v>园山村民委员会</v>
          </cell>
          <cell r="G13215" t="str">
            <v>河南省淅川县金河镇元山村闫家庄组</v>
          </cell>
          <cell r="H13215" t="str">
            <v>河南省淅川县金河镇元山村闫家庄组</v>
          </cell>
          <cell r="I13215" t="str">
            <v>41292719310215262143</v>
          </cell>
          <cell r="J13215" t="str">
            <v>肢体</v>
          </cell>
          <cell r="K13215" t="str">
            <v>三级</v>
          </cell>
          <cell r="L13215" t="str">
            <v>肢体三级;</v>
          </cell>
          <cell r="M13215" t="str">
            <v>2018-07-03</v>
          </cell>
        </row>
        <row r="13216">
          <cell r="B13216" t="str">
            <v>412927195104122628</v>
          </cell>
          <cell r="C13216" t="str">
            <v>女</v>
          </cell>
          <cell r="D13216" t="str">
            <v>汉族</v>
          </cell>
          <cell r="E13216" t="str">
            <v>金河镇</v>
          </cell>
          <cell r="F13216" t="str">
            <v>园山村民委员会</v>
          </cell>
          <cell r="G13216" t="str">
            <v>河南省淅川县金河镇元山村肖坑组</v>
          </cell>
          <cell r="H13216" t="str">
            <v>河南省淅川县金河镇元山村肖坑组</v>
          </cell>
          <cell r="I13216" t="str">
            <v>41292719510412262813</v>
          </cell>
          <cell r="J13216" t="str">
            <v>视力</v>
          </cell>
          <cell r="K13216" t="str">
            <v>三级</v>
          </cell>
          <cell r="L13216" t="str">
            <v>视力三级;</v>
          </cell>
          <cell r="M13216" t="str">
            <v>2018-04-27</v>
          </cell>
        </row>
        <row r="13217">
          <cell r="B13217" t="str">
            <v>412927197706202624</v>
          </cell>
          <cell r="C13217" t="str">
            <v>女</v>
          </cell>
          <cell r="D13217" t="str">
            <v>汉族</v>
          </cell>
          <cell r="E13217" t="str">
            <v>金河镇</v>
          </cell>
          <cell r="F13217" t="str">
            <v>园山村民委员会</v>
          </cell>
          <cell r="G13217" t="str">
            <v>淅川县金河镇元山村</v>
          </cell>
          <cell r="H13217" t="str">
            <v>淅川县金河镇元山村</v>
          </cell>
          <cell r="I13217" t="str">
            <v>41292719770620262442</v>
          </cell>
          <cell r="J13217" t="str">
            <v>肢体</v>
          </cell>
          <cell r="K13217" t="str">
            <v>二级</v>
          </cell>
          <cell r="L13217" t="str">
            <v>肢体二级;</v>
          </cell>
          <cell r="M13217" t="str">
            <v>2018-04-28</v>
          </cell>
        </row>
        <row r="13218">
          <cell r="B13218" t="str">
            <v>412927193901062614</v>
          </cell>
          <cell r="C13218" t="str">
            <v>男</v>
          </cell>
          <cell r="D13218" t="str">
            <v>汉族</v>
          </cell>
          <cell r="E13218" t="str">
            <v>金河镇</v>
          </cell>
          <cell r="F13218" t="str">
            <v>园山村民委员会</v>
          </cell>
          <cell r="G13218" t="str">
            <v>河南省南阳市淅川县金河镇园山村民委员会</v>
          </cell>
          <cell r="H13218" t="str">
            <v>金河镇元山村碾道组９９号</v>
          </cell>
          <cell r="I13218" t="str">
            <v>41292719390106261422</v>
          </cell>
          <cell r="J13218" t="str">
            <v>听力</v>
          </cell>
          <cell r="K13218" t="str">
            <v>二级</v>
          </cell>
          <cell r="L13218" t="str">
            <v>听力二级;</v>
          </cell>
          <cell r="M13218" t="str">
            <v>2019-03-15</v>
          </cell>
        </row>
        <row r="13219">
          <cell r="B13219" t="str">
            <v>412927193911172630</v>
          </cell>
          <cell r="C13219" t="str">
            <v>男</v>
          </cell>
          <cell r="D13219" t="str">
            <v>汉族</v>
          </cell>
          <cell r="E13219" t="str">
            <v>金河镇</v>
          </cell>
          <cell r="F13219" t="str">
            <v>园山村民委员会</v>
          </cell>
          <cell r="G13219" t="str">
            <v>河南省南阳市淅川县金河镇园山村民委员会</v>
          </cell>
          <cell r="H13219" t="str">
            <v>金河镇元山村闫家庄组５９号</v>
          </cell>
          <cell r="I13219" t="str">
            <v>41292719391117263073</v>
          </cell>
          <cell r="J13219" t="str">
            <v>多重</v>
          </cell>
          <cell r="K13219" t="str">
            <v>三级</v>
          </cell>
          <cell r="L13219" t="str">
            <v>听力三级;肢体三级;</v>
          </cell>
          <cell r="M13219" t="str">
            <v>2019-11-23</v>
          </cell>
        </row>
        <row r="13220">
          <cell r="B13220" t="str">
            <v>412927194205072610</v>
          </cell>
          <cell r="C13220" t="str">
            <v>男</v>
          </cell>
          <cell r="D13220" t="str">
            <v>汉族</v>
          </cell>
          <cell r="E13220" t="str">
            <v>金河镇</v>
          </cell>
          <cell r="F13220" t="str">
            <v>园山村民委员会</v>
          </cell>
          <cell r="G13220" t="str">
            <v>河南省南阳市淅川县金河镇园山村民委员会</v>
          </cell>
          <cell r="H13220" t="str">
            <v>金河镇元山村大块地组７５６号</v>
          </cell>
          <cell r="I13220" t="str">
            <v>41292719420507261022</v>
          </cell>
          <cell r="J13220" t="str">
            <v>听力</v>
          </cell>
          <cell r="K13220" t="str">
            <v>二级</v>
          </cell>
          <cell r="L13220" t="str">
            <v>听力二级;</v>
          </cell>
          <cell r="M13220" t="str">
            <v>2019-03-15</v>
          </cell>
        </row>
        <row r="13221">
          <cell r="B13221" t="str">
            <v>412927193604202625</v>
          </cell>
          <cell r="C13221" t="str">
            <v>女</v>
          </cell>
          <cell r="D13221" t="str">
            <v>汉族</v>
          </cell>
          <cell r="E13221" t="str">
            <v>金河镇</v>
          </cell>
          <cell r="F13221" t="str">
            <v>园山村民委员会</v>
          </cell>
          <cell r="G13221" t="str">
            <v>河南省南阳市淅川县金河镇园山村民委员会</v>
          </cell>
          <cell r="H13221" t="str">
            <v>金河镇元山村闫家庄组７４５号</v>
          </cell>
          <cell r="I13221" t="str">
            <v>41292719360420262523</v>
          </cell>
          <cell r="J13221" t="str">
            <v>听力</v>
          </cell>
          <cell r="K13221" t="str">
            <v>三级</v>
          </cell>
          <cell r="L13221" t="str">
            <v>听力三级;</v>
          </cell>
          <cell r="M13221" t="str">
            <v>2019-03-15</v>
          </cell>
        </row>
        <row r="13222">
          <cell r="B13222" t="str">
            <v>411323197806120520</v>
          </cell>
          <cell r="C13222" t="str">
            <v>女</v>
          </cell>
          <cell r="D13222" t="str">
            <v>汉族</v>
          </cell>
          <cell r="E13222" t="str">
            <v>金河镇</v>
          </cell>
          <cell r="F13222" t="str">
            <v>园山村民委员会</v>
          </cell>
          <cell r="G13222" t="str">
            <v>河南省南阳市淅川县金河镇园山村民委员会</v>
          </cell>
          <cell r="H13222" t="str">
            <v>金河镇元山村大块地组２５１号</v>
          </cell>
          <cell r="I13222" t="str">
            <v>41132319780612052062</v>
          </cell>
          <cell r="J13222" t="str">
            <v>精神</v>
          </cell>
          <cell r="K13222" t="str">
            <v>二级</v>
          </cell>
          <cell r="L13222" t="str">
            <v>精神二级;</v>
          </cell>
          <cell r="M13222" t="str">
            <v>2019-03-08</v>
          </cell>
        </row>
        <row r="13223">
          <cell r="B13223" t="str">
            <v>412927194609082612</v>
          </cell>
          <cell r="C13223" t="str">
            <v>男</v>
          </cell>
          <cell r="D13223" t="str">
            <v>汉族</v>
          </cell>
          <cell r="E13223" t="str">
            <v>金河镇</v>
          </cell>
          <cell r="F13223" t="str">
            <v>园山村民委员会</v>
          </cell>
          <cell r="G13223" t="str">
            <v>河南省南阳市淅川县金河镇园山村民委员会</v>
          </cell>
          <cell r="H13223" t="str">
            <v>河南省南阳市淅川县金河镇园山村张岭组412号</v>
          </cell>
          <cell r="I13223" t="str">
            <v>41292719460908261224</v>
          </cell>
          <cell r="J13223" t="str">
            <v>听力</v>
          </cell>
          <cell r="K13223" t="str">
            <v>四级</v>
          </cell>
          <cell r="L13223" t="str">
            <v>听力四级;</v>
          </cell>
          <cell r="M13223" t="str">
            <v>2019-06-12</v>
          </cell>
        </row>
        <row r="13224">
          <cell r="B13224" t="str">
            <v>412927194706112617</v>
          </cell>
          <cell r="C13224" t="str">
            <v>男</v>
          </cell>
          <cell r="D13224" t="str">
            <v>汉族</v>
          </cell>
          <cell r="E13224" t="str">
            <v>金河镇</v>
          </cell>
          <cell r="F13224" t="str">
            <v>园山村民委员会</v>
          </cell>
          <cell r="G13224" t="str">
            <v>河南省南阳市淅川县金河镇园山村民委员会</v>
          </cell>
          <cell r="H13224" t="str">
            <v>金河镇元山村黄家组３２号</v>
          </cell>
          <cell r="I13224" t="str">
            <v>41292719470611261722</v>
          </cell>
          <cell r="J13224" t="str">
            <v>听力</v>
          </cell>
          <cell r="K13224" t="str">
            <v>二级</v>
          </cell>
          <cell r="L13224" t="str">
            <v>听力二级;</v>
          </cell>
          <cell r="M13224" t="str">
            <v>2019-06-13</v>
          </cell>
        </row>
        <row r="13225">
          <cell r="B13225" t="str">
            <v>412927195107152689</v>
          </cell>
          <cell r="C13225" t="str">
            <v>女</v>
          </cell>
          <cell r="D13225" t="str">
            <v>汉族</v>
          </cell>
          <cell r="E13225" t="str">
            <v>金河镇</v>
          </cell>
          <cell r="F13225" t="str">
            <v>园山村民委员会</v>
          </cell>
          <cell r="G13225" t="str">
            <v>河南省南阳市淅川县金河镇园山村民委员会</v>
          </cell>
          <cell r="H13225" t="str">
            <v>金河镇元山村大块地组２８０号</v>
          </cell>
          <cell r="I13225" t="str">
            <v>41292719510715268943</v>
          </cell>
          <cell r="J13225" t="str">
            <v>肢体</v>
          </cell>
          <cell r="K13225" t="str">
            <v>三级</v>
          </cell>
          <cell r="L13225" t="str">
            <v>肢体三级;</v>
          </cell>
          <cell r="M13225" t="str">
            <v>2019-10-11</v>
          </cell>
        </row>
        <row r="13226">
          <cell r="B13226" t="str">
            <v>412927196608142619</v>
          </cell>
          <cell r="C13226" t="str">
            <v>男</v>
          </cell>
          <cell r="D13226" t="str">
            <v>汉族</v>
          </cell>
          <cell r="E13226" t="str">
            <v>金河镇</v>
          </cell>
          <cell r="F13226" t="str">
            <v>园山村民委员会</v>
          </cell>
          <cell r="G13226" t="str">
            <v>河南省南阳市淅川县金河镇园山村民委员会</v>
          </cell>
          <cell r="H13226" t="str">
            <v>金河镇元山村党岭组８５６号</v>
          </cell>
          <cell r="I13226" t="str">
            <v>41292719660814261911</v>
          </cell>
          <cell r="J13226" t="str">
            <v>视力</v>
          </cell>
          <cell r="K13226" t="str">
            <v>一级</v>
          </cell>
          <cell r="L13226" t="str">
            <v>视力一级;</v>
          </cell>
          <cell r="M13226" t="str">
            <v>2020-11-11</v>
          </cell>
        </row>
        <row r="13227">
          <cell r="B13227" t="str">
            <v>412927196811192611</v>
          </cell>
          <cell r="C13227" t="str">
            <v>男</v>
          </cell>
          <cell r="D13227" t="str">
            <v>汉族</v>
          </cell>
          <cell r="E13227" t="str">
            <v>金河镇</v>
          </cell>
          <cell r="F13227" t="str">
            <v>园山村民委员会</v>
          </cell>
          <cell r="G13227" t="str">
            <v>河南省南阳市淅川县金河镇园山村民委员会</v>
          </cell>
          <cell r="H13227" t="str">
            <v>金河镇元山村刘家池组２４５号</v>
          </cell>
          <cell r="I13227" t="str">
            <v>41292719681119261144</v>
          </cell>
          <cell r="J13227" t="str">
            <v>肢体</v>
          </cell>
          <cell r="K13227" t="str">
            <v>四级</v>
          </cell>
          <cell r="L13227" t="str">
            <v>肢体四级;</v>
          </cell>
          <cell r="M13227" t="str">
            <v>2019-06-13</v>
          </cell>
        </row>
        <row r="13228">
          <cell r="B13228" t="str">
            <v>412927197612272656</v>
          </cell>
          <cell r="C13228" t="str">
            <v>男</v>
          </cell>
          <cell r="D13228" t="str">
            <v>汉族</v>
          </cell>
          <cell r="E13228" t="str">
            <v>金河镇</v>
          </cell>
          <cell r="F13228" t="str">
            <v>园山村民委员会</v>
          </cell>
          <cell r="G13228" t="str">
            <v>河南省南阳市淅川县金河镇园山村民委员会</v>
          </cell>
          <cell r="H13228" t="str">
            <v>金河镇元山村党岭组３５４号</v>
          </cell>
          <cell r="I13228" t="str">
            <v>41292719761227265654</v>
          </cell>
          <cell r="J13228" t="str">
            <v>智力</v>
          </cell>
          <cell r="K13228" t="str">
            <v>四级</v>
          </cell>
          <cell r="L13228" t="str">
            <v>智力四级;</v>
          </cell>
          <cell r="M13228" t="str">
            <v>2019-10-11</v>
          </cell>
        </row>
        <row r="13229">
          <cell r="B13229" t="str">
            <v>412927196512152636</v>
          </cell>
          <cell r="C13229" t="str">
            <v>男</v>
          </cell>
          <cell r="D13229" t="str">
            <v>汉族</v>
          </cell>
          <cell r="E13229" t="str">
            <v>金河镇</v>
          </cell>
          <cell r="F13229" t="str">
            <v>园山村民委员会</v>
          </cell>
          <cell r="G13229" t="str">
            <v>河南省南阳市淅川县金河镇园山村民委员会</v>
          </cell>
          <cell r="H13229" t="str">
            <v>金河镇元山村闫家庄组１２号</v>
          </cell>
          <cell r="I13229" t="str">
            <v>41292719651215263643</v>
          </cell>
          <cell r="J13229" t="str">
            <v>肢体</v>
          </cell>
          <cell r="K13229" t="str">
            <v>三级</v>
          </cell>
          <cell r="L13229" t="str">
            <v>肢体三级;</v>
          </cell>
          <cell r="M13229" t="str">
            <v>2020-08-07</v>
          </cell>
        </row>
        <row r="13230">
          <cell r="B13230" t="str">
            <v>412927193611102622</v>
          </cell>
          <cell r="C13230" t="str">
            <v>女</v>
          </cell>
          <cell r="D13230" t="str">
            <v>汉族</v>
          </cell>
          <cell r="E13230" t="str">
            <v>金河镇</v>
          </cell>
          <cell r="F13230" t="str">
            <v>园山村民委员会</v>
          </cell>
          <cell r="G13230" t="str">
            <v>河南省南阳市淅川县金河镇园山村民委员会</v>
          </cell>
          <cell r="H13230" t="str">
            <v>金河镇元山村闫家庄组６７号</v>
          </cell>
          <cell r="I13230" t="str">
            <v>41292719361110262213</v>
          </cell>
          <cell r="J13230" t="str">
            <v>视力</v>
          </cell>
          <cell r="K13230" t="str">
            <v>三级</v>
          </cell>
          <cell r="L13230" t="str">
            <v>视力三级;</v>
          </cell>
          <cell r="M13230" t="str">
            <v>2019-11-23</v>
          </cell>
        </row>
        <row r="13231">
          <cell r="B13231" t="str">
            <v>412927194512122614</v>
          </cell>
          <cell r="C13231" t="str">
            <v>男</v>
          </cell>
          <cell r="D13231" t="str">
            <v>汉族</v>
          </cell>
          <cell r="E13231" t="str">
            <v>金河镇</v>
          </cell>
          <cell r="F13231" t="str">
            <v>园山村民委员会</v>
          </cell>
          <cell r="G13231" t="str">
            <v>河南省南阳市淅川县金河镇园山村民委员会</v>
          </cell>
          <cell r="H13231" t="str">
            <v>金河镇元山村炉山组１８号</v>
          </cell>
          <cell r="I13231" t="str">
            <v>41292719451212261423</v>
          </cell>
          <cell r="J13231" t="str">
            <v>听力</v>
          </cell>
          <cell r="K13231" t="str">
            <v>三级</v>
          </cell>
          <cell r="L13231" t="str">
            <v>听力三级;</v>
          </cell>
          <cell r="M13231" t="str">
            <v>2021-06-11</v>
          </cell>
        </row>
        <row r="13232">
          <cell r="B13232" t="str">
            <v>412927196601032644</v>
          </cell>
          <cell r="C13232" t="str">
            <v>女</v>
          </cell>
          <cell r="D13232" t="str">
            <v>汉族</v>
          </cell>
          <cell r="E13232" t="str">
            <v>金河镇</v>
          </cell>
          <cell r="F13232" t="str">
            <v>园山村民委员会</v>
          </cell>
          <cell r="G13232" t="str">
            <v>河南省南阳市淅川县金河镇园山村民委员会</v>
          </cell>
          <cell r="H13232" t="str">
            <v>金河镇元山村大块地组２７８号</v>
          </cell>
          <cell r="I13232" t="str">
            <v>41292719660103264412</v>
          </cell>
          <cell r="J13232" t="str">
            <v>视力</v>
          </cell>
          <cell r="K13232" t="str">
            <v>二级</v>
          </cell>
          <cell r="L13232" t="str">
            <v>视力二级;</v>
          </cell>
          <cell r="M13232" t="str">
            <v>2021-03-01</v>
          </cell>
        </row>
        <row r="13233">
          <cell r="B13233" t="str">
            <v>411323198112142666</v>
          </cell>
          <cell r="C13233" t="str">
            <v>女</v>
          </cell>
          <cell r="D13233" t="str">
            <v>汉族</v>
          </cell>
          <cell r="E13233" t="str">
            <v>金河镇</v>
          </cell>
          <cell r="F13233" t="str">
            <v>涧沟村民委员会</v>
          </cell>
          <cell r="G13233" t="str">
            <v>河南省淅川县金河镇涧沟村三组61号</v>
          </cell>
          <cell r="H13233" t="str">
            <v>河南省淅川县金河镇涧沟村三组61号</v>
          </cell>
          <cell r="I13233" t="str">
            <v>41132319811214266642</v>
          </cell>
          <cell r="J13233" t="str">
            <v>肢体</v>
          </cell>
          <cell r="K13233" t="str">
            <v>二级</v>
          </cell>
          <cell r="L13233" t="str">
            <v>肢体二级;</v>
          </cell>
          <cell r="M13233" t="str">
            <v>2021-06-03</v>
          </cell>
        </row>
        <row r="13234">
          <cell r="B13234" t="str">
            <v>412927197008292626</v>
          </cell>
          <cell r="C13234" t="str">
            <v>女</v>
          </cell>
          <cell r="D13234" t="str">
            <v>汉族</v>
          </cell>
          <cell r="E13234" t="str">
            <v>金河镇</v>
          </cell>
          <cell r="F13234" t="str">
            <v>涧沟村民委员会</v>
          </cell>
          <cell r="G13234" t="str">
            <v>河南省淅川县金河镇涧沟村一组19号</v>
          </cell>
          <cell r="H13234" t="str">
            <v>河南省淅川县金河镇涧沟村一组19号</v>
          </cell>
          <cell r="I13234" t="str">
            <v>41292719700829262642</v>
          </cell>
          <cell r="J13234" t="str">
            <v>肢体</v>
          </cell>
          <cell r="K13234" t="str">
            <v>二级</v>
          </cell>
          <cell r="L13234" t="str">
            <v>肢体二级;</v>
          </cell>
          <cell r="M13234" t="str">
            <v>2021-06-10</v>
          </cell>
        </row>
        <row r="13235">
          <cell r="B13235" t="str">
            <v>412927195711292637</v>
          </cell>
          <cell r="C13235" t="str">
            <v>男</v>
          </cell>
          <cell r="D13235" t="str">
            <v>汉族</v>
          </cell>
          <cell r="E13235" t="str">
            <v>金河镇</v>
          </cell>
          <cell r="F13235" t="str">
            <v>涧沟村民委员会</v>
          </cell>
          <cell r="G13235" t="str">
            <v>河南省淅川县金河镇涧沟村二组48</v>
          </cell>
          <cell r="H13235" t="str">
            <v>河南省淅川县金河镇涧沟村二组48</v>
          </cell>
          <cell r="I13235" t="str">
            <v>41292719571129263723</v>
          </cell>
          <cell r="J13235" t="str">
            <v>听力</v>
          </cell>
          <cell r="K13235" t="str">
            <v>三级</v>
          </cell>
          <cell r="L13235" t="str">
            <v>听力三级;</v>
          </cell>
          <cell r="M13235" t="str">
            <v>2013-03-01</v>
          </cell>
        </row>
        <row r="13236">
          <cell r="B13236" t="str">
            <v>412927194107152633</v>
          </cell>
          <cell r="C13236" t="str">
            <v>男</v>
          </cell>
          <cell r="D13236" t="str">
            <v>汉族</v>
          </cell>
          <cell r="E13236" t="str">
            <v>金河镇</v>
          </cell>
          <cell r="F13236" t="str">
            <v>涧沟村民委员会</v>
          </cell>
          <cell r="G13236" t="str">
            <v>河南省淅川县金河镇涧沟村一组20号</v>
          </cell>
          <cell r="H13236" t="str">
            <v>河南省淅川县金河镇涧沟村一组20号</v>
          </cell>
          <cell r="I13236" t="str">
            <v>41292719410715263342</v>
          </cell>
          <cell r="J13236" t="str">
            <v>肢体</v>
          </cell>
          <cell r="K13236" t="str">
            <v>二级</v>
          </cell>
          <cell r="L13236" t="str">
            <v>肢体二级;</v>
          </cell>
          <cell r="M13236" t="str">
            <v>2015-01-26</v>
          </cell>
        </row>
        <row r="13237">
          <cell r="B13237" t="str">
            <v>412927196810142612</v>
          </cell>
          <cell r="C13237" t="str">
            <v>男</v>
          </cell>
          <cell r="D13237" t="str">
            <v>汉族</v>
          </cell>
          <cell r="E13237" t="str">
            <v>金河镇</v>
          </cell>
          <cell r="F13237" t="str">
            <v>涧沟村民委员会</v>
          </cell>
          <cell r="G13237" t="str">
            <v>河南省淅川县金河镇涧沟村一组２９号</v>
          </cell>
          <cell r="H13237" t="str">
            <v>金河镇涧沟村一组２９号</v>
          </cell>
          <cell r="I13237" t="str">
            <v>41292719681014261244</v>
          </cell>
          <cell r="J13237" t="str">
            <v>肢体</v>
          </cell>
          <cell r="K13237" t="str">
            <v>四级</v>
          </cell>
          <cell r="L13237" t="str">
            <v>肢体四级;</v>
          </cell>
          <cell r="M13237" t="str">
            <v>2015-06-25</v>
          </cell>
        </row>
        <row r="13238">
          <cell r="B13238" t="str">
            <v>412927194707152637</v>
          </cell>
          <cell r="C13238" t="str">
            <v>男</v>
          </cell>
          <cell r="D13238" t="str">
            <v>汉族</v>
          </cell>
          <cell r="E13238" t="str">
            <v>金河镇</v>
          </cell>
          <cell r="F13238" t="str">
            <v>涧沟村民委员会</v>
          </cell>
          <cell r="G13238" t="str">
            <v>河南省淅川县金河镇涧沟村一组３号</v>
          </cell>
          <cell r="H13238" t="str">
            <v>金河镇涧沟村一组３号</v>
          </cell>
          <cell r="I13238" t="str">
            <v>41292719470715263713</v>
          </cell>
          <cell r="J13238" t="str">
            <v>视力</v>
          </cell>
          <cell r="K13238" t="str">
            <v>三级</v>
          </cell>
          <cell r="L13238" t="str">
            <v>视力三级;</v>
          </cell>
          <cell r="M13238" t="str">
            <v>2015-06-17</v>
          </cell>
        </row>
        <row r="13239">
          <cell r="B13239" t="str">
            <v>412927195108232613</v>
          </cell>
          <cell r="C13239" t="str">
            <v>男</v>
          </cell>
          <cell r="D13239" t="str">
            <v>汉族</v>
          </cell>
          <cell r="E13239" t="str">
            <v>金河镇</v>
          </cell>
          <cell r="F13239" t="str">
            <v>涧沟村民委员会</v>
          </cell>
          <cell r="G13239" t="str">
            <v>河南省淅川县金河镇涧沟村二组25号</v>
          </cell>
          <cell r="H13239" t="str">
            <v>河南省淅川县金河镇涧沟村二组25号</v>
          </cell>
          <cell r="I13239" t="str">
            <v>41292719510823261312</v>
          </cell>
          <cell r="J13239" t="str">
            <v>视力</v>
          </cell>
          <cell r="K13239" t="str">
            <v>二级</v>
          </cell>
          <cell r="L13239" t="str">
            <v>视力二级;</v>
          </cell>
          <cell r="M13239" t="str">
            <v>2014-11-05</v>
          </cell>
        </row>
        <row r="13240">
          <cell r="B13240" t="str">
            <v>412927196812262677</v>
          </cell>
          <cell r="C13240" t="str">
            <v>男</v>
          </cell>
          <cell r="D13240" t="str">
            <v>满族</v>
          </cell>
          <cell r="E13240" t="str">
            <v>金河镇</v>
          </cell>
          <cell r="F13240" t="str">
            <v>涧沟村民委员会</v>
          </cell>
          <cell r="G13240" t="str">
            <v>河南省淅川县金河镇涧沟村二组38号</v>
          </cell>
          <cell r="H13240" t="str">
            <v>河南省淅川县金河镇涧沟村二组38号</v>
          </cell>
          <cell r="I13240" t="str">
            <v>41292719681226267752</v>
          </cell>
          <cell r="J13240" t="str">
            <v>智力</v>
          </cell>
          <cell r="K13240" t="str">
            <v>二级</v>
          </cell>
          <cell r="L13240" t="str">
            <v>智力二级;</v>
          </cell>
          <cell r="M13240" t="str">
            <v>2014-11-25</v>
          </cell>
        </row>
        <row r="13241">
          <cell r="B13241" t="str">
            <v>411323200004162651</v>
          </cell>
          <cell r="C13241" t="str">
            <v>男</v>
          </cell>
          <cell r="D13241" t="str">
            <v>汉族</v>
          </cell>
          <cell r="E13241" t="str">
            <v>金河镇</v>
          </cell>
          <cell r="F13241" t="str">
            <v>涧沟村民委员会</v>
          </cell>
          <cell r="G13241" t="str">
            <v>河南省淅川县金河镇涧沟村一组１９号</v>
          </cell>
          <cell r="H13241" t="str">
            <v>金河镇涧沟村一组１９号</v>
          </cell>
          <cell r="I13241" t="str">
            <v>41132320000416265133</v>
          </cell>
          <cell r="J13241" t="str">
            <v>言语</v>
          </cell>
          <cell r="K13241" t="str">
            <v>三级</v>
          </cell>
          <cell r="L13241" t="str">
            <v>言语三级;</v>
          </cell>
          <cell r="M13241" t="str">
            <v>2021-03-25</v>
          </cell>
        </row>
        <row r="13242">
          <cell r="B13242" t="str">
            <v>412927194504242624</v>
          </cell>
          <cell r="C13242" t="str">
            <v>女</v>
          </cell>
          <cell r="D13242" t="str">
            <v>汉族</v>
          </cell>
          <cell r="E13242" t="str">
            <v>金河镇</v>
          </cell>
          <cell r="F13242" t="str">
            <v>涧沟村民委员会</v>
          </cell>
          <cell r="G13242" t="str">
            <v>河南省淅川县金河镇涧沟村二组４２号</v>
          </cell>
          <cell r="H13242" t="str">
            <v>金河镇涧沟村二组４２号</v>
          </cell>
          <cell r="I13242" t="str">
            <v>41292719450424262412</v>
          </cell>
          <cell r="J13242" t="str">
            <v>视力</v>
          </cell>
          <cell r="K13242" t="str">
            <v>二级</v>
          </cell>
          <cell r="L13242" t="str">
            <v>视力二级;</v>
          </cell>
          <cell r="M13242" t="str">
            <v>2015-11-06</v>
          </cell>
        </row>
        <row r="13243">
          <cell r="B13243" t="str">
            <v>412927195212232621</v>
          </cell>
          <cell r="C13243" t="str">
            <v>女</v>
          </cell>
          <cell r="D13243" t="str">
            <v>汉族</v>
          </cell>
          <cell r="E13243" t="str">
            <v>金河镇</v>
          </cell>
          <cell r="F13243" t="str">
            <v>涧沟村民委员会</v>
          </cell>
          <cell r="G13243" t="str">
            <v>河南省淅川县金河镇涧沟村一组３号</v>
          </cell>
          <cell r="H13243" t="str">
            <v>金河镇涧沟村一组３号</v>
          </cell>
          <cell r="I13243" t="str">
            <v>41292719521223262131</v>
          </cell>
          <cell r="J13243" t="str">
            <v>言语</v>
          </cell>
          <cell r="K13243" t="str">
            <v>一级</v>
          </cell>
          <cell r="L13243" t="str">
            <v>言语一级;</v>
          </cell>
          <cell r="M13243" t="str">
            <v>2015-06-19</v>
          </cell>
        </row>
        <row r="13244">
          <cell r="B13244" t="str">
            <v>412927194404152613</v>
          </cell>
          <cell r="C13244" t="str">
            <v>男</v>
          </cell>
          <cell r="D13244" t="str">
            <v>汉族</v>
          </cell>
          <cell r="E13244" t="str">
            <v>金河镇</v>
          </cell>
          <cell r="F13244" t="str">
            <v>涧沟村民委员会</v>
          </cell>
          <cell r="G13244" t="str">
            <v>河南省淅川县金河镇涧沟村三组６１号</v>
          </cell>
          <cell r="H13244" t="str">
            <v>金河镇涧沟村三组６１号</v>
          </cell>
          <cell r="I13244" t="str">
            <v>41292719440415261344</v>
          </cell>
          <cell r="J13244" t="str">
            <v>肢体</v>
          </cell>
          <cell r="K13244" t="str">
            <v>四级</v>
          </cell>
          <cell r="L13244" t="str">
            <v>肢体四级;</v>
          </cell>
          <cell r="M13244" t="str">
            <v>2016-03-16</v>
          </cell>
        </row>
        <row r="13245">
          <cell r="B13245" t="str">
            <v>411323198112142623</v>
          </cell>
          <cell r="C13245" t="str">
            <v>女</v>
          </cell>
          <cell r="D13245" t="str">
            <v>汉族</v>
          </cell>
          <cell r="E13245" t="str">
            <v>金河镇</v>
          </cell>
          <cell r="F13245" t="str">
            <v>涧沟村民委员会</v>
          </cell>
          <cell r="G13245" t="str">
            <v>河南省淅川县金河镇涧沟村三组６１号</v>
          </cell>
          <cell r="H13245" t="str">
            <v>金河镇涧沟村三组６１号</v>
          </cell>
          <cell r="I13245" t="str">
            <v>41132319811214262344</v>
          </cell>
          <cell r="J13245" t="str">
            <v>肢体</v>
          </cell>
          <cell r="K13245" t="str">
            <v>四级</v>
          </cell>
          <cell r="L13245" t="str">
            <v>肢体四级;</v>
          </cell>
          <cell r="M13245" t="str">
            <v>2016-10-09</v>
          </cell>
        </row>
        <row r="13246">
          <cell r="B13246" t="str">
            <v>412927196502112614</v>
          </cell>
          <cell r="C13246" t="str">
            <v>男</v>
          </cell>
          <cell r="D13246" t="str">
            <v>汉族</v>
          </cell>
          <cell r="E13246" t="str">
            <v>金河镇</v>
          </cell>
          <cell r="F13246" t="str">
            <v>涧沟村民委员会</v>
          </cell>
          <cell r="G13246" t="str">
            <v>河南省淅川县金河镇涧沟村一组３０号</v>
          </cell>
          <cell r="H13246" t="str">
            <v>金河镇涧沟村一组３０号</v>
          </cell>
          <cell r="I13246" t="str">
            <v>41292719650211261444</v>
          </cell>
          <cell r="J13246" t="str">
            <v>肢体</v>
          </cell>
          <cell r="K13246" t="str">
            <v>四级</v>
          </cell>
          <cell r="L13246" t="str">
            <v>肢体四级;</v>
          </cell>
          <cell r="M13246" t="str">
            <v>2016-12-01</v>
          </cell>
        </row>
        <row r="13247">
          <cell r="B13247" t="str">
            <v>412927195202142649</v>
          </cell>
          <cell r="C13247" t="str">
            <v>女</v>
          </cell>
          <cell r="D13247" t="str">
            <v>汉族</v>
          </cell>
          <cell r="E13247" t="str">
            <v>金河镇</v>
          </cell>
          <cell r="F13247" t="str">
            <v>涧沟村民委员会</v>
          </cell>
          <cell r="G13247" t="str">
            <v>河南省淅川县金河镇涧沟村四组７７号</v>
          </cell>
          <cell r="H13247" t="str">
            <v>金河镇涧沟村四组７７号</v>
          </cell>
          <cell r="I13247" t="str">
            <v>41292719520214264953</v>
          </cell>
          <cell r="J13247" t="str">
            <v>智力</v>
          </cell>
          <cell r="K13247" t="str">
            <v>三级</v>
          </cell>
          <cell r="L13247" t="str">
            <v>智力三级;</v>
          </cell>
          <cell r="M13247" t="str">
            <v>2017-04-10</v>
          </cell>
        </row>
        <row r="13248">
          <cell r="B13248" t="str">
            <v>412927195807272614</v>
          </cell>
          <cell r="C13248" t="str">
            <v>男</v>
          </cell>
          <cell r="D13248" t="str">
            <v>汉族</v>
          </cell>
          <cell r="E13248" t="str">
            <v>金河镇</v>
          </cell>
          <cell r="F13248" t="str">
            <v>涧沟村民委员会</v>
          </cell>
          <cell r="G13248" t="str">
            <v>河南省淅川县金河镇涧沟村四组７２号</v>
          </cell>
          <cell r="H13248" t="str">
            <v>金河镇涧沟村四组７２号</v>
          </cell>
          <cell r="I13248" t="str">
            <v>41292719580727261444B2</v>
          </cell>
          <cell r="J13248" t="str">
            <v>肢体</v>
          </cell>
          <cell r="K13248" t="str">
            <v>四级</v>
          </cell>
          <cell r="L13248" t="str">
            <v>肢体四级;</v>
          </cell>
          <cell r="M13248" t="str">
            <v>2017-07-07</v>
          </cell>
        </row>
        <row r="13249">
          <cell r="B13249" t="str">
            <v>41292719671013261X</v>
          </cell>
          <cell r="C13249" t="str">
            <v>男</v>
          </cell>
          <cell r="D13249" t="str">
            <v>汉族</v>
          </cell>
          <cell r="E13249" t="str">
            <v>金河镇</v>
          </cell>
          <cell r="F13249" t="str">
            <v>涧沟村民委员会</v>
          </cell>
          <cell r="G13249" t="str">
            <v>河南省南阳市淅川县金河镇涧沟村民委员会</v>
          </cell>
          <cell r="H13249" t="str">
            <v>金河镇涧沟村三组６４号</v>
          </cell>
          <cell r="I13249" t="str">
            <v>41292719671013261X44</v>
          </cell>
          <cell r="J13249" t="str">
            <v>肢体</v>
          </cell>
          <cell r="K13249" t="str">
            <v>四级</v>
          </cell>
          <cell r="L13249" t="str">
            <v>肢体四级;</v>
          </cell>
          <cell r="M13249" t="str">
            <v>2019-06-11</v>
          </cell>
        </row>
        <row r="13250">
          <cell r="B13250" t="str">
            <v>412927196404172648</v>
          </cell>
          <cell r="C13250" t="str">
            <v>女</v>
          </cell>
          <cell r="D13250" t="str">
            <v>汉族</v>
          </cell>
          <cell r="E13250" t="str">
            <v>金河镇</v>
          </cell>
          <cell r="F13250" t="str">
            <v>涧沟村民委员会</v>
          </cell>
          <cell r="G13250" t="str">
            <v>河南省南阳市淅川县金河镇涧沟村民委员会</v>
          </cell>
          <cell r="H13250" t="str">
            <v>金河镇涧沟村二组２５号</v>
          </cell>
          <cell r="I13250" t="str">
            <v>41292719640417264863</v>
          </cell>
          <cell r="J13250" t="str">
            <v>精神</v>
          </cell>
          <cell r="K13250" t="str">
            <v>三级</v>
          </cell>
          <cell r="L13250" t="str">
            <v>精神三级;</v>
          </cell>
          <cell r="M13250" t="str">
            <v>2020-01-02</v>
          </cell>
        </row>
        <row r="13251">
          <cell r="B13251" t="str">
            <v>412927195610122612</v>
          </cell>
          <cell r="C13251" t="str">
            <v>男</v>
          </cell>
          <cell r="D13251" t="str">
            <v>汉族</v>
          </cell>
          <cell r="E13251" t="str">
            <v>金河镇</v>
          </cell>
          <cell r="F13251" t="str">
            <v>涧沟村民委员会</v>
          </cell>
          <cell r="G13251" t="str">
            <v>河南省南阳市淅川县金河镇涧沟村民委员会</v>
          </cell>
          <cell r="H13251" t="str">
            <v>金河镇涧沟村一组１４号</v>
          </cell>
          <cell r="I13251" t="str">
            <v>41292719561012261242</v>
          </cell>
          <cell r="J13251" t="str">
            <v>肢体</v>
          </cell>
          <cell r="K13251" t="str">
            <v>二级</v>
          </cell>
          <cell r="L13251" t="str">
            <v>肢体二级;</v>
          </cell>
          <cell r="M13251" t="str">
            <v>2021-02-20</v>
          </cell>
        </row>
        <row r="13252">
          <cell r="B13252" t="str">
            <v>41292719530206262X</v>
          </cell>
          <cell r="C13252" t="str">
            <v>女</v>
          </cell>
          <cell r="D13252" t="str">
            <v>汉族</v>
          </cell>
          <cell r="E13252" t="str">
            <v>金河镇</v>
          </cell>
          <cell r="F13252" t="str">
            <v>黑水庵村民委员会</v>
          </cell>
          <cell r="G13252" t="str">
            <v>河南省南阳市淅川县金河镇黑水庵村刘庄组</v>
          </cell>
          <cell r="H13252" t="str">
            <v>河南省淅川县金河镇黑水庵村刘庄组258号</v>
          </cell>
          <cell r="I13252" t="str">
            <v>41292719530206262X12</v>
          </cell>
          <cell r="J13252" t="str">
            <v>视力</v>
          </cell>
          <cell r="K13252" t="str">
            <v>二级</v>
          </cell>
          <cell r="L13252" t="str">
            <v>视力二级;</v>
          </cell>
          <cell r="M13252" t="str">
            <v>2020-05-06</v>
          </cell>
        </row>
        <row r="13253">
          <cell r="B13253" t="str">
            <v>412927196109162615</v>
          </cell>
          <cell r="C13253" t="str">
            <v>男</v>
          </cell>
          <cell r="D13253" t="str">
            <v>汉族</v>
          </cell>
          <cell r="E13253" t="str">
            <v>金河镇</v>
          </cell>
          <cell r="F13253" t="str">
            <v>黑水庵村民委员会</v>
          </cell>
          <cell r="G13253" t="str">
            <v>河南省淅川县金河镇黑水庵村刘庄组113号</v>
          </cell>
          <cell r="H13253" t="str">
            <v>河南省淅川县金河镇黑水庵村刘庄组113号</v>
          </cell>
          <cell r="I13253" t="str">
            <v>41292719610916261544</v>
          </cell>
          <cell r="J13253" t="str">
            <v>肢体</v>
          </cell>
          <cell r="K13253" t="str">
            <v>四级</v>
          </cell>
          <cell r="L13253" t="str">
            <v>肢体四级;</v>
          </cell>
          <cell r="M13253" t="str">
            <v>2020-05-07</v>
          </cell>
        </row>
        <row r="13254">
          <cell r="B13254" t="str">
            <v>41132319661112261X</v>
          </cell>
          <cell r="C13254" t="str">
            <v>男</v>
          </cell>
          <cell r="D13254" t="str">
            <v>汉族</v>
          </cell>
          <cell r="E13254" t="str">
            <v>金河镇</v>
          </cell>
          <cell r="F13254" t="str">
            <v>黑水庵村民委员会</v>
          </cell>
          <cell r="G13254" t="str">
            <v>河南省淅川县金河镇黑水庵村下河组62号</v>
          </cell>
          <cell r="H13254" t="str">
            <v>河南省淅川县金河镇黑水庵村下河组62号</v>
          </cell>
          <cell r="I13254" t="str">
            <v>41132319661112261X44</v>
          </cell>
          <cell r="J13254" t="str">
            <v>肢体</v>
          </cell>
          <cell r="K13254" t="str">
            <v>四级</v>
          </cell>
          <cell r="L13254" t="str">
            <v>肢体四级;</v>
          </cell>
          <cell r="M13254" t="str">
            <v>2021-01-27</v>
          </cell>
        </row>
        <row r="13255">
          <cell r="B13255" t="str">
            <v>41292719750723261X</v>
          </cell>
          <cell r="C13255" t="str">
            <v>男</v>
          </cell>
          <cell r="D13255" t="str">
            <v>汉族</v>
          </cell>
          <cell r="E13255" t="str">
            <v>金河镇</v>
          </cell>
          <cell r="F13255" t="str">
            <v>黑水庵村民委员会</v>
          </cell>
          <cell r="G13255" t="str">
            <v>河南省淅川县金河镇黑水庵村庙沟组217号</v>
          </cell>
          <cell r="H13255" t="str">
            <v>河南省淅川县金河镇黑水庵村庙沟组217号</v>
          </cell>
          <cell r="I13255" t="str">
            <v>41292719750723261X72</v>
          </cell>
          <cell r="J13255" t="str">
            <v>多重</v>
          </cell>
          <cell r="K13255" t="str">
            <v>二级</v>
          </cell>
          <cell r="L13255" t="str">
            <v>肢体三级;智力二级;</v>
          </cell>
          <cell r="M13255" t="str">
            <v>2021-02-08</v>
          </cell>
        </row>
        <row r="13256">
          <cell r="B13256" t="str">
            <v>412927194803142623</v>
          </cell>
          <cell r="C13256" t="str">
            <v>女</v>
          </cell>
          <cell r="D13256" t="str">
            <v>汉族</v>
          </cell>
          <cell r="E13256" t="str">
            <v>金河镇</v>
          </cell>
          <cell r="F13256" t="str">
            <v>黑水庵村民委员会</v>
          </cell>
          <cell r="G13256" t="str">
            <v>河南省淅川县金河镇黑水庵村段岭组40号</v>
          </cell>
          <cell r="H13256" t="str">
            <v>河南省淅川县金河镇黑水庵村段岭组40号</v>
          </cell>
          <cell r="I13256" t="str">
            <v>41292719480314262342</v>
          </cell>
          <cell r="J13256" t="str">
            <v>肢体</v>
          </cell>
          <cell r="K13256" t="str">
            <v>二级</v>
          </cell>
          <cell r="L13256" t="str">
            <v>肢体二级;</v>
          </cell>
          <cell r="M13256" t="str">
            <v>2016-11-01</v>
          </cell>
        </row>
        <row r="13257">
          <cell r="B13257" t="str">
            <v>411323198409012651</v>
          </cell>
          <cell r="C13257" t="str">
            <v>男</v>
          </cell>
          <cell r="D13257" t="str">
            <v>汉族</v>
          </cell>
          <cell r="E13257" t="str">
            <v>金河镇</v>
          </cell>
          <cell r="F13257" t="str">
            <v>黑水庵村民委员会</v>
          </cell>
          <cell r="G13257" t="str">
            <v>河南省淅川县金河镇黑水庵村下沟组99号</v>
          </cell>
          <cell r="H13257" t="str">
            <v>河南省淅川县金河镇黑水庵村下沟组99号</v>
          </cell>
          <cell r="I13257" t="str">
            <v>41132319840901265143</v>
          </cell>
          <cell r="J13257" t="str">
            <v>肢体</v>
          </cell>
          <cell r="K13257" t="str">
            <v>三级</v>
          </cell>
          <cell r="L13257" t="str">
            <v>肢体三级;</v>
          </cell>
          <cell r="M13257" t="str">
            <v>2012-04-06</v>
          </cell>
        </row>
        <row r="13258">
          <cell r="B13258" t="str">
            <v>41292719660312266X</v>
          </cell>
          <cell r="C13258" t="str">
            <v>女</v>
          </cell>
          <cell r="D13258" t="str">
            <v>汉族</v>
          </cell>
          <cell r="E13258" t="str">
            <v>金河镇</v>
          </cell>
          <cell r="F13258" t="str">
            <v>黑水庵村民委员会</v>
          </cell>
          <cell r="G13258" t="str">
            <v>河南省淅川县金河镇黑水庵村小炮泉组353号</v>
          </cell>
          <cell r="H13258" t="str">
            <v>河南省淅川县金河镇黑水庵村小炮泉组353号</v>
          </cell>
          <cell r="I13258" t="str">
            <v>41292719660312266X32</v>
          </cell>
          <cell r="J13258" t="str">
            <v>言语</v>
          </cell>
          <cell r="K13258" t="str">
            <v>二级</v>
          </cell>
          <cell r="L13258" t="str">
            <v>言语二级;</v>
          </cell>
          <cell r="M13258" t="str">
            <v>2012-03-22</v>
          </cell>
        </row>
        <row r="13259">
          <cell r="B13259" t="str">
            <v>412927193608072610</v>
          </cell>
          <cell r="C13259" t="str">
            <v>男</v>
          </cell>
          <cell r="D13259" t="str">
            <v>汉族</v>
          </cell>
          <cell r="E13259" t="str">
            <v>金河镇</v>
          </cell>
          <cell r="F13259" t="str">
            <v>黑水庵村民委员会</v>
          </cell>
          <cell r="G13259" t="str">
            <v>河南省淅川县金河镇黑水庵村段岭组874号</v>
          </cell>
          <cell r="H13259" t="str">
            <v>河南省淅川县金河镇黑水庵村段岭组874号</v>
          </cell>
          <cell r="I13259" t="str">
            <v>41292719360807261012</v>
          </cell>
          <cell r="J13259" t="str">
            <v>视力</v>
          </cell>
          <cell r="K13259" t="str">
            <v>二级</v>
          </cell>
          <cell r="L13259" t="str">
            <v>视力二级;</v>
          </cell>
          <cell r="M13259" t="str">
            <v>2012-12-25</v>
          </cell>
        </row>
        <row r="13260">
          <cell r="B13260" t="str">
            <v>41292719391111262X</v>
          </cell>
          <cell r="C13260" t="str">
            <v>女</v>
          </cell>
          <cell r="D13260" t="str">
            <v>汉族</v>
          </cell>
          <cell r="E13260" t="str">
            <v>金河镇</v>
          </cell>
          <cell r="F13260" t="str">
            <v>黑水庵村民委员会</v>
          </cell>
          <cell r="G13260" t="str">
            <v>河南省淅川县金河镇黑水庵村下河组51号</v>
          </cell>
          <cell r="H13260" t="str">
            <v>河南省淅川县金河镇黑水庵村下河组51号</v>
          </cell>
          <cell r="I13260" t="str">
            <v>41292719391111262X42</v>
          </cell>
          <cell r="J13260" t="str">
            <v>肢体</v>
          </cell>
          <cell r="K13260" t="str">
            <v>二级</v>
          </cell>
          <cell r="L13260" t="str">
            <v>肢体二级;</v>
          </cell>
          <cell r="M13260" t="str">
            <v>2013-03-05</v>
          </cell>
        </row>
        <row r="13261">
          <cell r="B13261" t="str">
            <v>412927194605132635</v>
          </cell>
          <cell r="C13261" t="str">
            <v>男</v>
          </cell>
          <cell r="D13261" t="str">
            <v>汉族</v>
          </cell>
          <cell r="E13261" t="str">
            <v>金河镇</v>
          </cell>
          <cell r="F13261" t="str">
            <v>黑水庵村民委员会</v>
          </cell>
          <cell r="G13261" t="str">
            <v>河南省淅川县金河镇黑水庵村大炮泉组500</v>
          </cell>
          <cell r="H13261" t="str">
            <v>河南省淅川县金河镇黑水庵村大炮泉组500</v>
          </cell>
          <cell r="I13261" t="str">
            <v>41292719460513263572</v>
          </cell>
          <cell r="J13261" t="str">
            <v>多重</v>
          </cell>
          <cell r="K13261" t="str">
            <v>二级</v>
          </cell>
          <cell r="L13261" t="str">
            <v>听力三级;智力二级;</v>
          </cell>
          <cell r="M13261" t="str">
            <v>2019-12-02</v>
          </cell>
        </row>
        <row r="13262">
          <cell r="B13262" t="str">
            <v>412927194811022621</v>
          </cell>
          <cell r="C13262" t="str">
            <v>女</v>
          </cell>
          <cell r="D13262" t="str">
            <v>汉族</v>
          </cell>
          <cell r="E13262" t="str">
            <v>金河镇</v>
          </cell>
          <cell r="F13262" t="str">
            <v>黑水庵村民委员会</v>
          </cell>
          <cell r="G13262" t="str">
            <v>河南省南阳市淅川县金河镇黑水庵村大炮泉组</v>
          </cell>
          <cell r="H13262" t="str">
            <v>河南省淅川县金河镇黑水庵村大炮泉组856号</v>
          </cell>
          <cell r="I13262" t="str">
            <v>41292719481102262171</v>
          </cell>
          <cell r="J13262" t="str">
            <v>多重</v>
          </cell>
          <cell r="K13262" t="str">
            <v>一级</v>
          </cell>
          <cell r="L13262" t="str">
            <v>视力一级;听力二级;言语一级;</v>
          </cell>
          <cell r="M13262" t="str">
            <v>2020-06-04</v>
          </cell>
        </row>
        <row r="13263">
          <cell r="B13263" t="str">
            <v>411323198011292614</v>
          </cell>
          <cell r="C13263" t="str">
            <v>男</v>
          </cell>
          <cell r="D13263" t="str">
            <v>汉族</v>
          </cell>
          <cell r="E13263" t="str">
            <v>金河镇</v>
          </cell>
          <cell r="F13263" t="str">
            <v>黑水庵村民委员会</v>
          </cell>
          <cell r="G13263" t="str">
            <v>河南省淅川县金河镇黑水庵村中营组143号</v>
          </cell>
          <cell r="H13263" t="str">
            <v>河南省淅川县金河镇黑水庵村中营组143号</v>
          </cell>
          <cell r="I13263" t="str">
            <v>41132319801129261411</v>
          </cell>
          <cell r="J13263" t="str">
            <v>视力</v>
          </cell>
          <cell r="K13263" t="str">
            <v>一级</v>
          </cell>
          <cell r="L13263" t="str">
            <v>视力一级;</v>
          </cell>
          <cell r="M13263" t="str">
            <v>2013-03-04</v>
          </cell>
        </row>
        <row r="13264">
          <cell r="B13264" t="str">
            <v>412927196402192637</v>
          </cell>
          <cell r="C13264" t="str">
            <v>男</v>
          </cell>
          <cell r="D13264" t="str">
            <v>汉族</v>
          </cell>
          <cell r="E13264" t="str">
            <v>金河镇</v>
          </cell>
          <cell r="F13264" t="str">
            <v>黑水庵村民委员会</v>
          </cell>
          <cell r="G13264" t="str">
            <v>河南省淅川县金河镇黑水庵村下沟组121号</v>
          </cell>
          <cell r="H13264" t="str">
            <v>河南省淅川县金河镇黑水庵村下沟组121号</v>
          </cell>
          <cell r="I13264" t="str">
            <v>41292719640219263731</v>
          </cell>
          <cell r="J13264" t="str">
            <v>言语</v>
          </cell>
          <cell r="K13264" t="str">
            <v>一级</v>
          </cell>
          <cell r="L13264" t="str">
            <v>言语一级;</v>
          </cell>
          <cell r="M13264" t="str">
            <v>2013-03-01</v>
          </cell>
        </row>
        <row r="13265">
          <cell r="B13265" t="str">
            <v>411326200506196914</v>
          </cell>
          <cell r="C13265" t="str">
            <v>男</v>
          </cell>
          <cell r="D13265" t="str">
            <v>汉族</v>
          </cell>
          <cell r="E13265" t="str">
            <v>金河镇</v>
          </cell>
          <cell r="F13265" t="str">
            <v>黑水庵村民委员会</v>
          </cell>
          <cell r="G13265" t="str">
            <v>淅川县金河镇黑水庵村</v>
          </cell>
          <cell r="H13265" t="str">
            <v>河南省淅川县金河镇黑水庵村下河组７９号</v>
          </cell>
          <cell r="I13265" t="str">
            <v>41132620050619691451</v>
          </cell>
          <cell r="J13265" t="str">
            <v>智力</v>
          </cell>
          <cell r="K13265" t="str">
            <v>一级</v>
          </cell>
          <cell r="L13265" t="str">
            <v>智力一级;</v>
          </cell>
          <cell r="M13265" t="str">
            <v>2013-08-27</v>
          </cell>
        </row>
        <row r="13266">
          <cell r="B13266" t="str">
            <v>412927194510112658</v>
          </cell>
          <cell r="C13266" t="str">
            <v>男</v>
          </cell>
          <cell r="D13266" t="str">
            <v>汉族</v>
          </cell>
          <cell r="E13266" t="str">
            <v>金河镇</v>
          </cell>
          <cell r="F13266" t="str">
            <v>黑水庵村民委员会</v>
          </cell>
          <cell r="G13266" t="str">
            <v>河南省淅川县金河镇黑水庵村大坪组310号</v>
          </cell>
          <cell r="H13266" t="str">
            <v>河南省淅川县金河镇黑水庵村大坪组310号</v>
          </cell>
          <cell r="I13266" t="str">
            <v>41292719451011265811</v>
          </cell>
          <cell r="J13266" t="str">
            <v>视力</v>
          </cell>
          <cell r="K13266" t="str">
            <v>一级</v>
          </cell>
          <cell r="L13266" t="str">
            <v>视力一级;</v>
          </cell>
          <cell r="M13266" t="str">
            <v>2013-11-21</v>
          </cell>
        </row>
        <row r="13267">
          <cell r="B13267" t="str">
            <v>411323199201152625</v>
          </cell>
          <cell r="C13267" t="str">
            <v>女</v>
          </cell>
          <cell r="D13267" t="str">
            <v>汉族</v>
          </cell>
          <cell r="E13267" t="str">
            <v>金河镇</v>
          </cell>
          <cell r="F13267" t="str">
            <v>黑水庵村民委员会</v>
          </cell>
          <cell r="G13267" t="str">
            <v>河南省淅川县金河镇黑水庵村下河组74号</v>
          </cell>
          <cell r="H13267" t="str">
            <v>河南省淅川县金河镇黑水庵村下河组74号</v>
          </cell>
          <cell r="I13267" t="str">
            <v>41132319920115262543</v>
          </cell>
          <cell r="J13267" t="str">
            <v>肢体</v>
          </cell>
          <cell r="K13267" t="str">
            <v>三级</v>
          </cell>
          <cell r="L13267" t="str">
            <v>肢体三级;</v>
          </cell>
          <cell r="M13267" t="str">
            <v>2014-01-15</v>
          </cell>
        </row>
        <row r="13268">
          <cell r="B13268" t="str">
            <v>412927196705252617</v>
          </cell>
          <cell r="C13268" t="str">
            <v>男</v>
          </cell>
          <cell r="D13268" t="str">
            <v>汉族</v>
          </cell>
          <cell r="E13268" t="str">
            <v>金河镇</v>
          </cell>
          <cell r="F13268" t="str">
            <v>黑水庵村民委员会</v>
          </cell>
          <cell r="G13268" t="str">
            <v>河南省淅川县金河镇黑水庵村中营组151号</v>
          </cell>
          <cell r="H13268" t="str">
            <v>河南省淅川县金河镇黑水庵村中营组151号</v>
          </cell>
          <cell r="I13268" t="str">
            <v>41292719670525261742</v>
          </cell>
          <cell r="J13268" t="str">
            <v>肢体</v>
          </cell>
          <cell r="K13268" t="str">
            <v>二级</v>
          </cell>
          <cell r="L13268" t="str">
            <v>肢体二级;</v>
          </cell>
          <cell r="M13268" t="str">
            <v>2014-09-12</v>
          </cell>
        </row>
        <row r="13269">
          <cell r="B13269" t="str">
            <v>41292719500402262X</v>
          </cell>
          <cell r="C13269" t="str">
            <v>女</v>
          </cell>
          <cell r="D13269" t="str">
            <v>汉族</v>
          </cell>
          <cell r="E13269" t="str">
            <v>金河镇</v>
          </cell>
          <cell r="F13269" t="str">
            <v>黑水庵村民委员会</v>
          </cell>
          <cell r="G13269" t="str">
            <v>河南省淅川县金河镇黑水庵村下沟组９４号</v>
          </cell>
          <cell r="H13269" t="str">
            <v>金河镇黑水庵村下沟组９４号</v>
          </cell>
          <cell r="I13269" t="str">
            <v>41292719500402262X42</v>
          </cell>
          <cell r="J13269" t="str">
            <v>肢体</v>
          </cell>
          <cell r="K13269" t="str">
            <v>二级</v>
          </cell>
          <cell r="L13269" t="str">
            <v>肢体二级;</v>
          </cell>
          <cell r="M13269" t="str">
            <v>2015-06-19</v>
          </cell>
        </row>
        <row r="13270">
          <cell r="B13270" t="str">
            <v>41292719510408262X</v>
          </cell>
          <cell r="C13270" t="str">
            <v>女</v>
          </cell>
          <cell r="D13270" t="str">
            <v>汉族</v>
          </cell>
          <cell r="E13270" t="str">
            <v>金河镇</v>
          </cell>
          <cell r="F13270" t="str">
            <v>黑水庵村民委员会</v>
          </cell>
          <cell r="G13270" t="str">
            <v>河南省淅川县金河镇黑水庵村下沟组８６９号</v>
          </cell>
          <cell r="H13270" t="str">
            <v>金河镇黑水庵村下沟组８６９号</v>
          </cell>
          <cell r="I13270" t="str">
            <v>41292719510408262X11</v>
          </cell>
          <cell r="J13270" t="str">
            <v>视力</v>
          </cell>
          <cell r="K13270" t="str">
            <v>一级</v>
          </cell>
          <cell r="L13270" t="str">
            <v>视力一级;</v>
          </cell>
          <cell r="M13270" t="str">
            <v>2015-06-17</v>
          </cell>
        </row>
        <row r="13271">
          <cell r="B13271" t="str">
            <v>411323198701205346</v>
          </cell>
          <cell r="C13271" t="str">
            <v>女</v>
          </cell>
          <cell r="D13271" t="str">
            <v>蒙古族</v>
          </cell>
          <cell r="E13271" t="str">
            <v>金河镇</v>
          </cell>
          <cell r="F13271" t="str">
            <v>黑水庵村民委员会</v>
          </cell>
          <cell r="G13271" t="str">
            <v>河南省淅川县金河镇黑水庵村上营组１６０号</v>
          </cell>
          <cell r="H13271" t="str">
            <v>金河镇黑水庵村上营组１６０号</v>
          </cell>
          <cell r="I13271" t="str">
            <v>41132319870120534663</v>
          </cell>
          <cell r="J13271" t="str">
            <v>精神</v>
          </cell>
          <cell r="K13271" t="str">
            <v>三级</v>
          </cell>
          <cell r="L13271" t="str">
            <v>精神三级;</v>
          </cell>
          <cell r="M13271" t="str">
            <v>2015-06-19</v>
          </cell>
        </row>
        <row r="13272">
          <cell r="B13272" t="str">
            <v>412927197006182642</v>
          </cell>
          <cell r="C13272" t="str">
            <v>女</v>
          </cell>
          <cell r="D13272" t="str">
            <v>汉族</v>
          </cell>
          <cell r="E13272" t="str">
            <v>金河镇</v>
          </cell>
          <cell r="F13272" t="str">
            <v>黑水庵村民委员会</v>
          </cell>
          <cell r="G13272" t="str">
            <v>河南省淅川县金河镇黑水庵村段岭组２５号</v>
          </cell>
          <cell r="H13272" t="str">
            <v>金河镇黑水庵村段岭组２５号</v>
          </cell>
          <cell r="I13272" t="str">
            <v>41292719700618264242</v>
          </cell>
          <cell r="J13272" t="str">
            <v>肢体</v>
          </cell>
          <cell r="K13272" t="str">
            <v>二级</v>
          </cell>
          <cell r="L13272" t="str">
            <v>肢体二级;</v>
          </cell>
          <cell r="M13272" t="str">
            <v>2020-10-27</v>
          </cell>
        </row>
        <row r="13273">
          <cell r="B13273" t="str">
            <v>411323198103082630</v>
          </cell>
          <cell r="C13273" t="str">
            <v>男</v>
          </cell>
          <cell r="D13273" t="str">
            <v>汉族</v>
          </cell>
          <cell r="E13273" t="str">
            <v>金河镇</v>
          </cell>
          <cell r="F13273" t="str">
            <v>黑水庵村民委员会</v>
          </cell>
          <cell r="G13273" t="str">
            <v>河南省淅川县金河镇黑水庵村庙沟组７２３号</v>
          </cell>
          <cell r="H13273" t="str">
            <v>金河镇黑水庵村庙沟组７２３号</v>
          </cell>
          <cell r="I13273" t="str">
            <v>41132319810308263031</v>
          </cell>
          <cell r="J13273" t="str">
            <v>言语</v>
          </cell>
          <cell r="K13273" t="str">
            <v>一级</v>
          </cell>
          <cell r="L13273" t="str">
            <v>言语一级;</v>
          </cell>
          <cell r="M13273" t="str">
            <v>2015-06-18</v>
          </cell>
        </row>
        <row r="13274">
          <cell r="B13274" t="str">
            <v>41292719501116268X</v>
          </cell>
          <cell r="C13274" t="str">
            <v>女</v>
          </cell>
          <cell r="D13274" t="str">
            <v>汉族</v>
          </cell>
          <cell r="E13274" t="str">
            <v>金河镇</v>
          </cell>
          <cell r="F13274" t="str">
            <v>黑水庵村民委员会</v>
          </cell>
          <cell r="G13274" t="str">
            <v>河南省淅川县金河镇黑水庵村刘庄组１９８号</v>
          </cell>
          <cell r="H13274" t="str">
            <v>金河镇黑水庵村刘庄组１９８号</v>
          </cell>
          <cell r="I13274" t="str">
            <v>41292719501116268X22</v>
          </cell>
          <cell r="J13274" t="str">
            <v>听力</v>
          </cell>
          <cell r="K13274" t="str">
            <v>二级</v>
          </cell>
          <cell r="L13274" t="str">
            <v>听力二级;</v>
          </cell>
          <cell r="M13274" t="str">
            <v>2015-04-22</v>
          </cell>
        </row>
        <row r="13275">
          <cell r="B13275" t="str">
            <v>412927195207272629</v>
          </cell>
          <cell r="C13275" t="str">
            <v>女</v>
          </cell>
          <cell r="D13275" t="str">
            <v>汉族</v>
          </cell>
          <cell r="E13275" t="str">
            <v>金河镇</v>
          </cell>
          <cell r="F13275" t="str">
            <v>黑水庵村民委员会</v>
          </cell>
          <cell r="G13275" t="str">
            <v>河南省淅川县金河镇黑水庵村刘庄组４５号</v>
          </cell>
          <cell r="H13275" t="str">
            <v>金河镇黑水庵村刘庄组４５号</v>
          </cell>
          <cell r="I13275" t="str">
            <v>41292719520727262943</v>
          </cell>
          <cell r="J13275" t="str">
            <v>肢体</v>
          </cell>
          <cell r="K13275" t="str">
            <v>三级</v>
          </cell>
          <cell r="L13275" t="str">
            <v>肢体三级;</v>
          </cell>
          <cell r="M13275" t="str">
            <v>2015-04-20</v>
          </cell>
        </row>
        <row r="13276">
          <cell r="B13276" t="str">
            <v>411323198110252618</v>
          </cell>
          <cell r="C13276" t="str">
            <v>男</v>
          </cell>
          <cell r="D13276" t="str">
            <v>汉族</v>
          </cell>
          <cell r="E13276" t="str">
            <v>金河镇</v>
          </cell>
          <cell r="F13276" t="str">
            <v>黑水庵村民委员会</v>
          </cell>
          <cell r="G13276" t="str">
            <v>河南省淅川县金河镇黑水庵村中营组１２４号</v>
          </cell>
          <cell r="H13276" t="str">
            <v>金河镇黑水庵村中营组１２４号</v>
          </cell>
          <cell r="I13276" t="str">
            <v>41132319811025261844</v>
          </cell>
          <cell r="J13276" t="str">
            <v>肢体</v>
          </cell>
          <cell r="K13276" t="str">
            <v>四级</v>
          </cell>
          <cell r="L13276" t="str">
            <v>肢体四级;</v>
          </cell>
          <cell r="M13276" t="str">
            <v>2016-01-12</v>
          </cell>
        </row>
        <row r="13277">
          <cell r="B13277" t="str">
            <v>412927195510292614</v>
          </cell>
          <cell r="C13277" t="str">
            <v>男</v>
          </cell>
          <cell r="D13277" t="str">
            <v>汉族</v>
          </cell>
          <cell r="E13277" t="str">
            <v>金河镇</v>
          </cell>
          <cell r="F13277" t="str">
            <v>黑水庵村民委员会</v>
          </cell>
          <cell r="G13277" t="str">
            <v>河南省淅川县金河镇黑水庵村大坪组２０３号</v>
          </cell>
          <cell r="H13277" t="str">
            <v>金河镇黑水庵村大坪组２０３号</v>
          </cell>
          <cell r="I13277" t="str">
            <v>41292719551029261443</v>
          </cell>
          <cell r="J13277" t="str">
            <v>肢体</v>
          </cell>
          <cell r="K13277" t="str">
            <v>三级</v>
          </cell>
          <cell r="L13277" t="str">
            <v>肢体三级;</v>
          </cell>
          <cell r="M13277" t="str">
            <v>2015-08-11</v>
          </cell>
        </row>
        <row r="13278">
          <cell r="B13278" t="str">
            <v>412927194202082610</v>
          </cell>
          <cell r="C13278" t="str">
            <v>男</v>
          </cell>
          <cell r="D13278" t="str">
            <v>汉族</v>
          </cell>
          <cell r="E13278" t="str">
            <v>金河镇</v>
          </cell>
          <cell r="F13278" t="str">
            <v>黑水庵村民委员会</v>
          </cell>
          <cell r="G13278" t="str">
            <v>河南省淅川县金河镇黑水庵村庙沟组４１２号</v>
          </cell>
          <cell r="H13278" t="str">
            <v>金河镇黑水庵村庙沟组４１２号</v>
          </cell>
          <cell r="I13278" t="str">
            <v>41292719420208261011</v>
          </cell>
          <cell r="J13278" t="str">
            <v>视力</v>
          </cell>
          <cell r="K13278" t="str">
            <v>一级</v>
          </cell>
          <cell r="L13278" t="str">
            <v>视力一级;</v>
          </cell>
          <cell r="M13278" t="str">
            <v>2020-10-27</v>
          </cell>
        </row>
        <row r="13279">
          <cell r="B13279" t="str">
            <v>41132319830412266X</v>
          </cell>
          <cell r="C13279" t="str">
            <v>女</v>
          </cell>
          <cell r="D13279" t="str">
            <v>汉族</v>
          </cell>
          <cell r="E13279" t="str">
            <v>金河镇</v>
          </cell>
          <cell r="F13279" t="str">
            <v>黑水庵村民委员会</v>
          </cell>
          <cell r="G13279" t="str">
            <v>河南省淅川县金河镇黑水庵村中营组</v>
          </cell>
          <cell r="H13279" t="str">
            <v>金河镇黑水庵村中营组</v>
          </cell>
          <cell r="I13279" t="str">
            <v>41132319830412266X53</v>
          </cell>
          <cell r="J13279" t="str">
            <v>智力</v>
          </cell>
          <cell r="K13279" t="str">
            <v>三级</v>
          </cell>
          <cell r="L13279" t="str">
            <v>智力三级;</v>
          </cell>
          <cell r="M13279" t="str">
            <v>2015-06-18</v>
          </cell>
        </row>
        <row r="13280">
          <cell r="B13280" t="str">
            <v>412927195007142643</v>
          </cell>
          <cell r="C13280" t="str">
            <v>女</v>
          </cell>
          <cell r="D13280" t="str">
            <v>汉族</v>
          </cell>
          <cell r="E13280" t="str">
            <v>金河镇</v>
          </cell>
          <cell r="F13280" t="str">
            <v>黑水庵村民委员会</v>
          </cell>
          <cell r="G13280" t="str">
            <v>河南省淅川县金河镇黑水庵村上营组１６０号</v>
          </cell>
          <cell r="H13280" t="str">
            <v>金河镇黑水庵村上营组１６０号</v>
          </cell>
          <cell r="I13280" t="str">
            <v>41292719500714264323</v>
          </cell>
          <cell r="J13280" t="str">
            <v>听力</v>
          </cell>
          <cell r="K13280" t="str">
            <v>三级</v>
          </cell>
          <cell r="L13280" t="str">
            <v>听力三级;</v>
          </cell>
          <cell r="M13280" t="str">
            <v>2015-06-19</v>
          </cell>
        </row>
        <row r="13281">
          <cell r="B13281" t="str">
            <v>411323199001152655</v>
          </cell>
          <cell r="C13281" t="str">
            <v>男</v>
          </cell>
          <cell r="D13281" t="str">
            <v>汉族</v>
          </cell>
          <cell r="E13281" t="str">
            <v>金河镇</v>
          </cell>
          <cell r="F13281" t="str">
            <v>黑水庵村民委员会</v>
          </cell>
          <cell r="G13281" t="str">
            <v>河南省淅川县金河镇黑水庵村小炮泉组３３２号</v>
          </cell>
          <cell r="H13281" t="str">
            <v>金河镇黑水庵村小炮泉组３３２号</v>
          </cell>
          <cell r="I13281" t="str">
            <v>41132319900115265543</v>
          </cell>
          <cell r="J13281" t="str">
            <v>肢体</v>
          </cell>
          <cell r="K13281" t="str">
            <v>三级</v>
          </cell>
          <cell r="L13281" t="str">
            <v>肢体三级;</v>
          </cell>
          <cell r="M13281" t="str">
            <v>2015-06-18</v>
          </cell>
        </row>
        <row r="13282">
          <cell r="B13282" t="str">
            <v>412927197807022630</v>
          </cell>
          <cell r="C13282" t="str">
            <v>男</v>
          </cell>
          <cell r="D13282" t="str">
            <v>汉族</v>
          </cell>
          <cell r="E13282" t="str">
            <v>金河镇</v>
          </cell>
          <cell r="F13282" t="str">
            <v>黑水庵村民委员会</v>
          </cell>
          <cell r="G13282" t="str">
            <v>河南省淅川县金河镇黑水庵村庙沟组２２６号</v>
          </cell>
          <cell r="H13282" t="str">
            <v>金河镇黑水庵村庙沟组２２６号</v>
          </cell>
          <cell r="I13282" t="str">
            <v>41292719780702263042</v>
          </cell>
          <cell r="J13282" t="str">
            <v>肢体</v>
          </cell>
          <cell r="K13282" t="str">
            <v>二级</v>
          </cell>
          <cell r="L13282" t="str">
            <v>肢体二级;</v>
          </cell>
          <cell r="M13282" t="str">
            <v>2016-03-16</v>
          </cell>
        </row>
        <row r="13283">
          <cell r="B13283" t="str">
            <v>412927194205252646</v>
          </cell>
          <cell r="C13283" t="str">
            <v>女</v>
          </cell>
          <cell r="D13283" t="str">
            <v>汉族</v>
          </cell>
          <cell r="E13283" t="str">
            <v>金河镇</v>
          </cell>
          <cell r="F13283" t="str">
            <v>黑水庵村民委员会</v>
          </cell>
          <cell r="G13283" t="str">
            <v>河南省淅川县金河镇黑水庵村中营组１４４号</v>
          </cell>
          <cell r="H13283" t="str">
            <v>金河镇黑水庵村中营组１４４号</v>
          </cell>
          <cell r="I13283" t="str">
            <v>41292719420525264642</v>
          </cell>
          <cell r="J13283" t="str">
            <v>肢体</v>
          </cell>
          <cell r="K13283" t="str">
            <v>二级</v>
          </cell>
          <cell r="L13283" t="str">
            <v>肢体二级;</v>
          </cell>
          <cell r="M13283" t="str">
            <v>2016-03-16</v>
          </cell>
        </row>
        <row r="13284">
          <cell r="B13284" t="str">
            <v>412927195512022618</v>
          </cell>
          <cell r="C13284" t="str">
            <v>男</v>
          </cell>
          <cell r="D13284" t="str">
            <v>汉族</v>
          </cell>
          <cell r="E13284" t="str">
            <v>金河镇</v>
          </cell>
          <cell r="F13284" t="str">
            <v>黑水庵村民委员会</v>
          </cell>
          <cell r="G13284" t="str">
            <v>河南省淅川县金河镇黑水庵村段岭组３７号</v>
          </cell>
          <cell r="H13284" t="str">
            <v>金河镇黑水庵村段岭组３７号</v>
          </cell>
          <cell r="I13284" t="str">
            <v>41292719551202261844</v>
          </cell>
          <cell r="J13284" t="str">
            <v>肢体</v>
          </cell>
          <cell r="K13284" t="str">
            <v>四级</v>
          </cell>
          <cell r="L13284" t="str">
            <v>肢体四级;</v>
          </cell>
          <cell r="M13284" t="str">
            <v>2016-05-03</v>
          </cell>
        </row>
        <row r="13285">
          <cell r="B13285" t="str">
            <v>412927196203112614</v>
          </cell>
          <cell r="C13285" t="str">
            <v>男</v>
          </cell>
          <cell r="D13285" t="str">
            <v>汉族</v>
          </cell>
          <cell r="E13285" t="str">
            <v>金河镇</v>
          </cell>
          <cell r="F13285" t="str">
            <v>黑水庵村民委员会</v>
          </cell>
          <cell r="G13285" t="str">
            <v>河南省淅川县金河镇黑水庵村中营组１３７号</v>
          </cell>
          <cell r="H13285" t="str">
            <v>金河镇黑水庵村中营组１３７号</v>
          </cell>
          <cell r="I13285" t="str">
            <v>41292719620311261442</v>
          </cell>
          <cell r="J13285" t="str">
            <v>肢体</v>
          </cell>
          <cell r="K13285" t="str">
            <v>二级</v>
          </cell>
          <cell r="L13285" t="str">
            <v>肢体二级;</v>
          </cell>
          <cell r="M13285" t="str">
            <v>2016-06-20</v>
          </cell>
        </row>
        <row r="13286">
          <cell r="B13286" t="str">
            <v>411323198801292635</v>
          </cell>
          <cell r="C13286" t="str">
            <v>男</v>
          </cell>
          <cell r="D13286" t="str">
            <v>汉族</v>
          </cell>
          <cell r="E13286" t="str">
            <v>金河镇</v>
          </cell>
          <cell r="F13286" t="str">
            <v>黑水庵村民委员会</v>
          </cell>
          <cell r="G13286" t="str">
            <v>河南省淅川县金河镇黑水庵村段岭组５号</v>
          </cell>
          <cell r="H13286" t="str">
            <v>金河镇黑水庵村段岭组５号</v>
          </cell>
          <cell r="I13286" t="str">
            <v>41132319880129263554</v>
          </cell>
          <cell r="J13286" t="str">
            <v>智力</v>
          </cell>
          <cell r="K13286" t="str">
            <v>四级</v>
          </cell>
          <cell r="L13286" t="str">
            <v>智力四级;</v>
          </cell>
          <cell r="M13286" t="str">
            <v>2016-03-16</v>
          </cell>
        </row>
        <row r="13287">
          <cell r="B13287" t="str">
            <v>411323199005132707</v>
          </cell>
          <cell r="C13287" t="str">
            <v>女</v>
          </cell>
          <cell r="D13287" t="str">
            <v>汉族</v>
          </cell>
          <cell r="E13287" t="str">
            <v>金河镇</v>
          </cell>
          <cell r="F13287" t="str">
            <v>黑水庵村民委员会</v>
          </cell>
          <cell r="G13287" t="str">
            <v>河南省淅川县金河镇黑水庵村刘庄组２７４号</v>
          </cell>
          <cell r="H13287" t="str">
            <v>金河镇黑水庵村刘庄组２７４号</v>
          </cell>
          <cell r="I13287" t="str">
            <v>41132319900513270714</v>
          </cell>
          <cell r="J13287" t="str">
            <v>视力</v>
          </cell>
          <cell r="K13287" t="str">
            <v>四级</v>
          </cell>
          <cell r="L13287" t="str">
            <v>视力四级;</v>
          </cell>
          <cell r="M13287" t="str">
            <v>2016-03-16</v>
          </cell>
        </row>
        <row r="13288">
          <cell r="B13288" t="str">
            <v>411323198904102662</v>
          </cell>
          <cell r="C13288" t="str">
            <v>女</v>
          </cell>
          <cell r="D13288" t="str">
            <v>汉族</v>
          </cell>
          <cell r="E13288" t="str">
            <v>金河镇</v>
          </cell>
          <cell r="F13288" t="str">
            <v>黑水庵村民委员会</v>
          </cell>
          <cell r="G13288" t="str">
            <v>河南省淅川县金河镇黑水庵村段岭组５号</v>
          </cell>
          <cell r="H13288" t="str">
            <v>金河镇黑水庵村段岭组５号</v>
          </cell>
          <cell r="I13288" t="str">
            <v>41132319890410266243</v>
          </cell>
          <cell r="J13288" t="str">
            <v>肢体</v>
          </cell>
          <cell r="K13288" t="str">
            <v>三级</v>
          </cell>
          <cell r="L13288" t="str">
            <v>肢体三级;</v>
          </cell>
          <cell r="M13288" t="str">
            <v>2016-03-16</v>
          </cell>
        </row>
        <row r="13289">
          <cell r="B13289" t="str">
            <v>412927194910012613</v>
          </cell>
          <cell r="C13289" t="str">
            <v>男</v>
          </cell>
          <cell r="D13289" t="str">
            <v>汉族</v>
          </cell>
          <cell r="E13289" t="str">
            <v>金河镇</v>
          </cell>
          <cell r="F13289" t="str">
            <v>黑水庵村民委员会</v>
          </cell>
          <cell r="G13289" t="str">
            <v>河南省淅川县金河镇黑水庵村刘庄组２４２号</v>
          </cell>
          <cell r="H13289" t="str">
            <v>金河镇黑水庵村刘庄组２４２号</v>
          </cell>
          <cell r="I13289" t="str">
            <v>41292719491001261313</v>
          </cell>
          <cell r="J13289" t="str">
            <v>视力</v>
          </cell>
          <cell r="K13289" t="str">
            <v>三级</v>
          </cell>
          <cell r="L13289" t="str">
            <v>视力三级;</v>
          </cell>
          <cell r="M13289" t="str">
            <v>2016-04-29</v>
          </cell>
        </row>
        <row r="13290">
          <cell r="B13290" t="str">
            <v>412927193907192612</v>
          </cell>
          <cell r="C13290" t="str">
            <v>男</v>
          </cell>
          <cell r="D13290" t="str">
            <v>汉族</v>
          </cell>
          <cell r="E13290" t="str">
            <v>金河镇</v>
          </cell>
          <cell r="F13290" t="str">
            <v>黑水庵村民委员会</v>
          </cell>
          <cell r="G13290" t="str">
            <v>河南省淅川县金河镇黑水庵村段岭组２３号</v>
          </cell>
          <cell r="H13290" t="str">
            <v>金河镇黑水庵村段岭组２３号</v>
          </cell>
          <cell r="I13290" t="str">
            <v>41292719390719261212</v>
          </cell>
          <cell r="J13290" t="str">
            <v>视力</v>
          </cell>
          <cell r="K13290" t="str">
            <v>二级</v>
          </cell>
          <cell r="L13290" t="str">
            <v>视力二级;</v>
          </cell>
          <cell r="M13290" t="str">
            <v>2016-03-16</v>
          </cell>
        </row>
        <row r="13291">
          <cell r="B13291" t="str">
            <v>412927196602192658</v>
          </cell>
          <cell r="C13291" t="str">
            <v>男</v>
          </cell>
          <cell r="D13291" t="str">
            <v>汉族</v>
          </cell>
          <cell r="E13291" t="str">
            <v>金河镇</v>
          </cell>
          <cell r="F13291" t="str">
            <v>黑水庵村民委员会</v>
          </cell>
          <cell r="G13291" t="str">
            <v>河南省淅川县金河镇黑水庵村中营组１４４号</v>
          </cell>
          <cell r="H13291" t="str">
            <v>金河镇黑水庵村中营组１４４号</v>
          </cell>
          <cell r="I13291" t="str">
            <v>41292719660219265853</v>
          </cell>
          <cell r="J13291" t="str">
            <v>智力</v>
          </cell>
          <cell r="K13291" t="str">
            <v>三级</v>
          </cell>
          <cell r="L13291" t="str">
            <v>智力三级;</v>
          </cell>
          <cell r="M13291" t="str">
            <v>2016-03-16</v>
          </cell>
        </row>
        <row r="13292">
          <cell r="B13292" t="str">
            <v>412927194112052645</v>
          </cell>
          <cell r="C13292" t="str">
            <v>女</v>
          </cell>
          <cell r="D13292" t="str">
            <v>汉族</v>
          </cell>
          <cell r="E13292" t="str">
            <v>金河镇</v>
          </cell>
          <cell r="F13292" t="str">
            <v>黑水庵村民委员会</v>
          </cell>
          <cell r="G13292" t="str">
            <v>河南省淅川县金河镇黑水庵村大炮泉组３２９号</v>
          </cell>
          <cell r="H13292" t="str">
            <v>金河镇黑水庵村大炮泉组３２９号</v>
          </cell>
          <cell r="I13292" t="str">
            <v>41292719411205264531</v>
          </cell>
          <cell r="J13292" t="str">
            <v>言语</v>
          </cell>
          <cell r="K13292" t="str">
            <v>一级</v>
          </cell>
          <cell r="L13292" t="str">
            <v>言语一级;</v>
          </cell>
          <cell r="M13292" t="str">
            <v>2016-10-09</v>
          </cell>
        </row>
        <row r="13293">
          <cell r="B13293" t="str">
            <v>412927196505092612</v>
          </cell>
          <cell r="C13293" t="str">
            <v>男</v>
          </cell>
          <cell r="D13293" t="str">
            <v>汉族</v>
          </cell>
          <cell r="E13293" t="str">
            <v>金河镇</v>
          </cell>
          <cell r="F13293" t="str">
            <v>黑水庵村民委员会</v>
          </cell>
          <cell r="G13293" t="str">
            <v>河南省淅川县金河镇黑水庵村上河组３２２号</v>
          </cell>
          <cell r="H13293" t="str">
            <v>金河镇黑水庵村上河组３２２号</v>
          </cell>
          <cell r="I13293" t="str">
            <v>41292719650509261214</v>
          </cell>
          <cell r="J13293" t="str">
            <v>视力</v>
          </cell>
          <cell r="K13293" t="str">
            <v>四级</v>
          </cell>
          <cell r="L13293" t="str">
            <v>视力四级;</v>
          </cell>
          <cell r="M13293" t="str">
            <v>2016-10-08</v>
          </cell>
        </row>
        <row r="13294">
          <cell r="B13294" t="str">
            <v>412927195211102622</v>
          </cell>
          <cell r="C13294" t="str">
            <v>女</v>
          </cell>
          <cell r="D13294" t="str">
            <v>汉族</v>
          </cell>
          <cell r="E13294" t="str">
            <v>金河镇</v>
          </cell>
          <cell r="F13294" t="str">
            <v>黑水庵村民委员会</v>
          </cell>
          <cell r="G13294" t="str">
            <v>河南省淅川县金河镇黑水庵村下河组</v>
          </cell>
          <cell r="H13294" t="str">
            <v>河南省淅川县金河镇黑水庵村下河组</v>
          </cell>
          <cell r="I13294" t="str">
            <v>41292719521110262243</v>
          </cell>
          <cell r="J13294" t="str">
            <v>肢体</v>
          </cell>
          <cell r="K13294" t="str">
            <v>三级</v>
          </cell>
          <cell r="L13294" t="str">
            <v>肢体三级;</v>
          </cell>
          <cell r="M13294" t="str">
            <v>2016-12-16</v>
          </cell>
        </row>
        <row r="13295">
          <cell r="B13295" t="str">
            <v>411323198205102639</v>
          </cell>
          <cell r="C13295" t="str">
            <v>男</v>
          </cell>
          <cell r="D13295" t="str">
            <v>汉族</v>
          </cell>
          <cell r="E13295" t="str">
            <v>金河镇</v>
          </cell>
          <cell r="F13295" t="str">
            <v>黑水庵村民委员会</v>
          </cell>
          <cell r="G13295" t="str">
            <v>河南省淅川县金河镇黑水庵村下河组９０号</v>
          </cell>
          <cell r="H13295" t="str">
            <v>金河镇黑水庵村下河组９０号</v>
          </cell>
          <cell r="I13295" t="str">
            <v>41132319820510263944</v>
          </cell>
          <cell r="J13295" t="str">
            <v>肢体</v>
          </cell>
          <cell r="K13295" t="str">
            <v>四级</v>
          </cell>
          <cell r="L13295" t="str">
            <v>肢体四级;</v>
          </cell>
          <cell r="M13295" t="str">
            <v>2016-12-01</v>
          </cell>
        </row>
        <row r="13296">
          <cell r="B13296" t="str">
            <v>412927194304062610</v>
          </cell>
          <cell r="C13296" t="str">
            <v>男</v>
          </cell>
          <cell r="D13296" t="str">
            <v>汉族</v>
          </cell>
          <cell r="E13296" t="str">
            <v>金河镇</v>
          </cell>
          <cell r="F13296" t="str">
            <v>黑水庵村民委员会</v>
          </cell>
          <cell r="G13296" t="str">
            <v>河南省淅川县金河镇黑水庵村上营组１６２号</v>
          </cell>
          <cell r="H13296" t="str">
            <v>金河镇黑水庵村上营组１６２号</v>
          </cell>
          <cell r="I13296" t="str">
            <v>41292719430406261043</v>
          </cell>
          <cell r="J13296" t="str">
            <v>肢体</v>
          </cell>
          <cell r="K13296" t="str">
            <v>三级</v>
          </cell>
          <cell r="L13296" t="str">
            <v>肢体三级;</v>
          </cell>
          <cell r="M13296" t="str">
            <v>2017-04-10</v>
          </cell>
        </row>
        <row r="13297">
          <cell r="B13297" t="str">
            <v>412927196505012643</v>
          </cell>
          <cell r="C13297" t="str">
            <v>女</v>
          </cell>
          <cell r="D13297" t="str">
            <v>汉族</v>
          </cell>
          <cell r="E13297" t="str">
            <v>金河镇</v>
          </cell>
          <cell r="F13297" t="str">
            <v>黑水庵村民委员会</v>
          </cell>
          <cell r="G13297" t="str">
            <v>河南省淅川县金河镇黑水庵村中营组３４６号</v>
          </cell>
          <cell r="H13297" t="str">
            <v>金河镇黑水庵村中营组３４６号</v>
          </cell>
          <cell r="I13297" t="str">
            <v>41292719650501264313</v>
          </cell>
          <cell r="J13297" t="str">
            <v>视力</v>
          </cell>
          <cell r="K13297" t="str">
            <v>三级</v>
          </cell>
          <cell r="L13297" t="str">
            <v>视力三级;</v>
          </cell>
          <cell r="M13297" t="str">
            <v>2017-04-10</v>
          </cell>
        </row>
        <row r="13298">
          <cell r="B13298" t="str">
            <v>41292719470223262X</v>
          </cell>
          <cell r="C13298" t="str">
            <v>女</v>
          </cell>
          <cell r="D13298" t="str">
            <v>汉族</v>
          </cell>
          <cell r="E13298" t="str">
            <v>金河镇</v>
          </cell>
          <cell r="F13298" t="str">
            <v>黑水庵村民委员会</v>
          </cell>
          <cell r="G13298" t="str">
            <v>河南省淅川县金河镇黑水庵村庙沟组９２５号</v>
          </cell>
          <cell r="H13298" t="str">
            <v>金河镇黑水庵村庙沟组９２５号</v>
          </cell>
          <cell r="I13298" t="str">
            <v>41292719470223262X13</v>
          </cell>
          <cell r="J13298" t="str">
            <v>视力</v>
          </cell>
          <cell r="K13298" t="str">
            <v>三级</v>
          </cell>
          <cell r="L13298" t="str">
            <v>视力三级;</v>
          </cell>
          <cell r="M13298" t="str">
            <v>2017-01-09</v>
          </cell>
        </row>
        <row r="13299">
          <cell r="B13299" t="str">
            <v>412927194606292737</v>
          </cell>
          <cell r="C13299" t="str">
            <v>男</v>
          </cell>
          <cell r="D13299" t="str">
            <v>汉族</v>
          </cell>
          <cell r="E13299" t="str">
            <v>金河镇</v>
          </cell>
          <cell r="F13299" t="str">
            <v>黑水庵村民委员会</v>
          </cell>
          <cell r="G13299" t="str">
            <v>河南省淅川县金河镇黑水庵村段岭组４１号</v>
          </cell>
          <cell r="H13299" t="str">
            <v>金河镇黑水庵村段岭组４１号</v>
          </cell>
          <cell r="I13299" t="str">
            <v>41292719460629273744</v>
          </cell>
          <cell r="J13299" t="str">
            <v>肢体</v>
          </cell>
          <cell r="K13299" t="str">
            <v>四级</v>
          </cell>
          <cell r="L13299" t="str">
            <v>肢体四级;</v>
          </cell>
          <cell r="M13299" t="str">
            <v>2017-02-15</v>
          </cell>
        </row>
        <row r="13300">
          <cell r="B13300" t="str">
            <v>412927192705252643</v>
          </cell>
          <cell r="C13300" t="str">
            <v>女</v>
          </cell>
          <cell r="D13300" t="str">
            <v>汉族</v>
          </cell>
          <cell r="E13300" t="str">
            <v>金河镇</v>
          </cell>
          <cell r="F13300" t="str">
            <v>黑水庵村民委员会</v>
          </cell>
          <cell r="G13300" t="str">
            <v>淅川县金河镇黑水庵村小炮泉组</v>
          </cell>
          <cell r="H13300" t="str">
            <v>淅川县金河镇黑水庵村小炮泉组</v>
          </cell>
          <cell r="I13300" t="str">
            <v>41292719270525264322</v>
          </cell>
          <cell r="J13300" t="str">
            <v>听力</v>
          </cell>
          <cell r="K13300" t="str">
            <v>二级</v>
          </cell>
          <cell r="L13300" t="str">
            <v>听力二级;</v>
          </cell>
          <cell r="M13300" t="str">
            <v>2018-04-11</v>
          </cell>
        </row>
        <row r="13301">
          <cell r="B13301" t="str">
            <v>412927195210272611</v>
          </cell>
          <cell r="C13301" t="str">
            <v>男</v>
          </cell>
          <cell r="D13301" t="str">
            <v>汉族</v>
          </cell>
          <cell r="E13301" t="str">
            <v>金河镇</v>
          </cell>
          <cell r="F13301" t="str">
            <v>黑水庵村民委员会</v>
          </cell>
          <cell r="G13301" t="str">
            <v>淅川县金河镇黑水庵村小炮泉组</v>
          </cell>
          <cell r="H13301" t="str">
            <v>淅川县金河镇黑水庵村小炮泉组</v>
          </cell>
          <cell r="I13301" t="str">
            <v>41292719521027261143</v>
          </cell>
          <cell r="J13301" t="str">
            <v>肢体</v>
          </cell>
          <cell r="K13301" t="str">
            <v>三级</v>
          </cell>
          <cell r="L13301" t="str">
            <v>肢体三级;</v>
          </cell>
          <cell r="M13301" t="str">
            <v>2018-04-11</v>
          </cell>
        </row>
        <row r="13302">
          <cell r="B13302" t="str">
            <v>412927196708152654</v>
          </cell>
          <cell r="C13302" t="str">
            <v>男</v>
          </cell>
          <cell r="D13302" t="str">
            <v>汉族</v>
          </cell>
          <cell r="E13302" t="str">
            <v>金河镇</v>
          </cell>
          <cell r="F13302" t="str">
            <v>黑水庵村民委员会</v>
          </cell>
          <cell r="G13302" t="str">
            <v>河南省南阳市淅川县金河镇黑水庵村上营组239号</v>
          </cell>
          <cell r="H13302" t="str">
            <v>淅川县金河镇黑水庵村上营组239号</v>
          </cell>
          <cell r="I13302" t="str">
            <v>41292719670815265472</v>
          </cell>
          <cell r="J13302" t="str">
            <v>多重</v>
          </cell>
          <cell r="K13302" t="str">
            <v>二级</v>
          </cell>
          <cell r="L13302" t="str">
            <v>肢体三级;精神二级;</v>
          </cell>
          <cell r="M13302" t="str">
            <v>2020-06-03</v>
          </cell>
        </row>
        <row r="13303">
          <cell r="B13303" t="str">
            <v>412927196007082622</v>
          </cell>
          <cell r="C13303" t="str">
            <v>女</v>
          </cell>
          <cell r="D13303" t="str">
            <v>汉族</v>
          </cell>
          <cell r="E13303" t="str">
            <v>金河镇</v>
          </cell>
          <cell r="F13303" t="str">
            <v>黑水庵村民委员会</v>
          </cell>
          <cell r="G13303" t="str">
            <v>淅川县金河镇黑水庵村中营组</v>
          </cell>
          <cell r="H13303" t="str">
            <v>淅川县金河镇黑水庵村中营组</v>
          </cell>
          <cell r="I13303" t="str">
            <v>41292719600708262213</v>
          </cell>
          <cell r="J13303" t="str">
            <v>视力</v>
          </cell>
          <cell r="K13303" t="str">
            <v>三级</v>
          </cell>
          <cell r="L13303" t="str">
            <v>视力三级;</v>
          </cell>
          <cell r="M13303" t="str">
            <v>2017-11-22</v>
          </cell>
        </row>
        <row r="13304">
          <cell r="B13304" t="str">
            <v>411323200112122665</v>
          </cell>
          <cell r="C13304" t="str">
            <v>女</v>
          </cell>
          <cell r="D13304" t="str">
            <v>汉族</v>
          </cell>
          <cell r="E13304" t="str">
            <v>金河镇</v>
          </cell>
          <cell r="F13304" t="str">
            <v>黑水庵村民委员会</v>
          </cell>
          <cell r="G13304" t="str">
            <v>淅川县金河镇黑水庵村中营组9号</v>
          </cell>
          <cell r="H13304" t="str">
            <v>淅川县金河镇黑水庵村中营组9号</v>
          </cell>
          <cell r="I13304" t="str">
            <v>41132320011212266554</v>
          </cell>
          <cell r="J13304" t="str">
            <v>智力</v>
          </cell>
          <cell r="K13304" t="str">
            <v>四级</v>
          </cell>
          <cell r="L13304" t="str">
            <v>智力四级;</v>
          </cell>
          <cell r="M13304" t="str">
            <v>2018-04-11</v>
          </cell>
        </row>
        <row r="13305">
          <cell r="B13305" t="str">
            <v>412927194310062625</v>
          </cell>
          <cell r="C13305" t="str">
            <v>女</v>
          </cell>
          <cell r="D13305" t="str">
            <v>汉族</v>
          </cell>
          <cell r="E13305" t="str">
            <v>金河镇</v>
          </cell>
          <cell r="F13305" t="str">
            <v>黑水庵村民委员会</v>
          </cell>
          <cell r="G13305" t="str">
            <v>淅川县金河镇黑水庵村大坪组311号</v>
          </cell>
          <cell r="H13305" t="str">
            <v>淅川县金河镇黑水庵村大坪组311号</v>
          </cell>
          <cell r="I13305" t="str">
            <v>41292719431006262543</v>
          </cell>
          <cell r="J13305" t="str">
            <v>肢体</v>
          </cell>
          <cell r="K13305" t="str">
            <v>三级</v>
          </cell>
          <cell r="L13305" t="str">
            <v>肢体三级;</v>
          </cell>
          <cell r="M13305" t="str">
            <v>2018-04-28</v>
          </cell>
        </row>
        <row r="13306">
          <cell r="B13306" t="str">
            <v>412927194707292648</v>
          </cell>
          <cell r="C13306" t="str">
            <v>女</v>
          </cell>
          <cell r="D13306" t="str">
            <v>汉族</v>
          </cell>
          <cell r="E13306" t="str">
            <v>金河镇</v>
          </cell>
          <cell r="F13306" t="str">
            <v>黑水庵村民委员会</v>
          </cell>
          <cell r="G13306" t="str">
            <v>淅川县金河镇黑水庵村小炮泉组</v>
          </cell>
          <cell r="H13306" t="str">
            <v>淅川县金河镇黑水庵村小炮泉组</v>
          </cell>
          <cell r="I13306" t="str">
            <v>41292719470729264832</v>
          </cell>
          <cell r="J13306" t="str">
            <v>言语</v>
          </cell>
          <cell r="K13306" t="str">
            <v>二级</v>
          </cell>
          <cell r="L13306" t="str">
            <v>言语二级;</v>
          </cell>
          <cell r="M13306" t="str">
            <v>2018-04-28</v>
          </cell>
        </row>
        <row r="13307">
          <cell r="B13307" t="str">
            <v>412927194611072616</v>
          </cell>
          <cell r="C13307" t="str">
            <v>男</v>
          </cell>
          <cell r="D13307" t="str">
            <v>汉族</v>
          </cell>
          <cell r="E13307" t="str">
            <v>金河镇</v>
          </cell>
          <cell r="F13307" t="str">
            <v>黑水庵村民委员会</v>
          </cell>
          <cell r="G13307" t="str">
            <v>淅川县金河镇黑水庵村</v>
          </cell>
          <cell r="H13307" t="str">
            <v>淅川县金河镇黑水庵村</v>
          </cell>
          <cell r="I13307" t="str">
            <v>41292719461107261643</v>
          </cell>
          <cell r="J13307" t="str">
            <v>肢体</v>
          </cell>
          <cell r="K13307" t="str">
            <v>三级</v>
          </cell>
          <cell r="L13307" t="str">
            <v>肢体三级;</v>
          </cell>
          <cell r="M13307" t="str">
            <v>2018-04-28</v>
          </cell>
        </row>
        <row r="13308">
          <cell r="B13308" t="str">
            <v>412927197106202639</v>
          </cell>
          <cell r="C13308" t="str">
            <v>男</v>
          </cell>
          <cell r="D13308" t="str">
            <v>汉族</v>
          </cell>
          <cell r="E13308" t="str">
            <v>金河镇</v>
          </cell>
          <cell r="F13308" t="str">
            <v>黑水庵村民委员会</v>
          </cell>
          <cell r="G13308" t="str">
            <v>淅川县金河镇黑水庵村下沟组</v>
          </cell>
          <cell r="H13308" t="str">
            <v>淅川县金河镇黑水庵村下沟组</v>
          </cell>
          <cell r="I13308" t="str">
            <v>41292719710620263942</v>
          </cell>
          <cell r="J13308" t="str">
            <v>肢体</v>
          </cell>
          <cell r="K13308" t="str">
            <v>二级</v>
          </cell>
          <cell r="L13308" t="str">
            <v>肢体二级;</v>
          </cell>
          <cell r="M13308" t="str">
            <v>2018-04-28</v>
          </cell>
        </row>
        <row r="13309">
          <cell r="B13309" t="str">
            <v>41292719251223262X</v>
          </cell>
          <cell r="C13309" t="str">
            <v>女</v>
          </cell>
          <cell r="D13309" t="str">
            <v>汉族</v>
          </cell>
          <cell r="E13309" t="str">
            <v>金河镇</v>
          </cell>
          <cell r="F13309" t="str">
            <v>黑水庵村民委员会</v>
          </cell>
          <cell r="G13309" t="str">
            <v>淅川县金河镇黑水庵村中营组143号</v>
          </cell>
          <cell r="H13309" t="str">
            <v>淅川县金河镇黑水庵村中营组143号</v>
          </cell>
          <cell r="I13309" t="str">
            <v>41292719251223262X22</v>
          </cell>
          <cell r="J13309" t="str">
            <v>听力</v>
          </cell>
          <cell r="K13309" t="str">
            <v>二级</v>
          </cell>
          <cell r="L13309" t="str">
            <v>听力二级;</v>
          </cell>
          <cell r="M13309" t="str">
            <v>2018-04-28</v>
          </cell>
        </row>
        <row r="13310">
          <cell r="B13310" t="str">
            <v>412927194903162613</v>
          </cell>
          <cell r="C13310" t="str">
            <v>男</v>
          </cell>
          <cell r="D13310" t="str">
            <v>汉族</v>
          </cell>
          <cell r="E13310" t="str">
            <v>金河镇</v>
          </cell>
          <cell r="F13310" t="str">
            <v>黑水庵村民委员会</v>
          </cell>
          <cell r="G13310" t="str">
            <v>河南省南阳市淅川县金河镇黑水庵村民委员会</v>
          </cell>
          <cell r="H13310" t="str">
            <v>金河镇黑水庵村庙沟组２２６号</v>
          </cell>
          <cell r="I13310" t="str">
            <v>41292719490316261313</v>
          </cell>
          <cell r="J13310" t="str">
            <v>视力</v>
          </cell>
          <cell r="K13310" t="str">
            <v>三级</v>
          </cell>
          <cell r="L13310" t="str">
            <v>视力三级;</v>
          </cell>
          <cell r="M13310" t="str">
            <v>2018-07-10</v>
          </cell>
        </row>
        <row r="13311">
          <cell r="B13311" t="str">
            <v>41292719430930261X</v>
          </cell>
          <cell r="C13311" t="str">
            <v>男</v>
          </cell>
          <cell r="D13311" t="str">
            <v>汉族</v>
          </cell>
          <cell r="E13311" t="str">
            <v>金河镇</v>
          </cell>
          <cell r="F13311" t="str">
            <v>黑水庵村民委员会</v>
          </cell>
          <cell r="G13311" t="str">
            <v>河南省南阳市淅川县金河镇黑水庵村民委员会</v>
          </cell>
          <cell r="H13311" t="str">
            <v>金河镇黑水庵村大坪组３１１号</v>
          </cell>
          <cell r="I13311" t="str">
            <v>41292719430930261X13</v>
          </cell>
          <cell r="J13311" t="str">
            <v>视力</v>
          </cell>
          <cell r="K13311" t="str">
            <v>三级</v>
          </cell>
          <cell r="L13311" t="str">
            <v>视力三级;</v>
          </cell>
          <cell r="M13311" t="str">
            <v>2018-12-19</v>
          </cell>
        </row>
        <row r="13312">
          <cell r="B13312" t="str">
            <v>412927195807232620</v>
          </cell>
          <cell r="C13312" t="str">
            <v>女</v>
          </cell>
          <cell r="D13312" t="str">
            <v>汉族</v>
          </cell>
          <cell r="E13312" t="str">
            <v>金河镇</v>
          </cell>
          <cell r="F13312" t="str">
            <v>黑水庵村民委员会</v>
          </cell>
          <cell r="G13312" t="str">
            <v>河南省南阳市淅川县金河镇黑水庵村民委员会</v>
          </cell>
          <cell r="H13312" t="str">
            <v>金河镇黑水庵村庙沟组１９９号</v>
          </cell>
          <cell r="I13312" t="str">
            <v>41292719580723262043</v>
          </cell>
          <cell r="J13312" t="str">
            <v>肢体</v>
          </cell>
          <cell r="K13312" t="str">
            <v>三级</v>
          </cell>
          <cell r="L13312" t="str">
            <v>肢体三级;</v>
          </cell>
          <cell r="M13312" t="str">
            <v>2018-07-16</v>
          </cell>
        </row>
        <row r="13313">
          <cell r="B13313" t="str">
            <v>412927197311132676</v>
          </cell>
          <cell r="C13313" t="str">
            <v>男</v>
          </cell>
          <cell r="D13313" t="str">
            <v>汉族</v>
          </cell>
          <cell r="E13313" t="str">
            <v>金河镇</v>
          </cell>
          <cell r="F13313" t="str">
            <v>黑水庵村民委员会</v>
          </cell>
          <cell r="G13313" t="str">
            <v>河南省南阳市淅川县金河镇黑水庵村民委员会</v>
          </cell>
          <cell r="H13313" t="str">
            <v>金河镇黑水庵村大坪组２５０号</v>
          </cell>
          <cell r="I13313" t="str">
            <v>41292719731113267663</v>
          </cell>
          <cell r="J13313" t="str">
            <v>精神</v>
          </cell>
          <cell r="K13313" t="str">
            <v>三级</v>
          </cell>
          <cell r="L13313" t="str">
            <v>精神三级;</v>
          </cell>
          <cell r="M13313" t="str">
            <v>2019-07-03</v>
          </cell>
        </row>
        <row r="13314">
          <cell r="B13314" t="str">
            <v>411323198507052622</v>
          </cell>
          <cell r="C13314" t="str">
            <v>女</v>
          </cell>
          <cell r="D13314" t="str">
            <v>汉族</v>
          </cell>
          <cell r="E13314" t="str">
            <v>金河镇</v>
          </cell>
          <cell r="F13314" t="str">
            <v>黑水庵村民委员会</v>
          </cell>
          <cell r="G13314" t="str">
            <v>河南省南阳市淅川县金河镇黑水庵村民委员会</v>
          </cell>
          <cell r="H13314" t="str">
            <v>金河镇黑水庵村庙沟组２２７号</v>
          </cell>
          <cell r="I13314" t="str">
            <v>41132319850705262252</v>
          </cell>
          <cell r="J13314" t="str">
            <v>智力</v>
          </cell>
          <cell r="K13314" t="str">
            <v>二级</v>
          </cell>
          <cell r="L13314" t="str">
            <v>智力二级;</v>
          </cell>
          <cell r="M13314" t="str">
            <v>2018-08-10</v>
          </cell>
        </row>
        <row r="13315">
          <cell r="B13315" t="str">
            <v>41292719641017261X</v>
          </cell>
          <cell r="C13315" t="str">
            <v>男</v>
          </cell>
          <cell r="D13315" t="str">
            <v>汉族</v>
          </cell>
          <cell r="E13315" t="str">
            <v>金河镇</v>
          </cell>
          <cell r="F13315" t="str">
            <v>黑水庵村民委员会</v>
          </cell>
          <cell r="G13315" t="str">
            <v>河南省南阳市淅川县金河镇黑水庵村民委员会</v>
          </cell>
          <cell r="H13315" t="str">
            <v>金河镇黑水庵村下河组５８号</v>
          </cell>
          <cell r="I13315" t="str">
            <v>41292719641017261X23</v>
          </cell>
          <cell r="J13315" t="str">
            <v>听力</v>
          </cell>
          <cell r="K13315" t="str">
            <v>三级</v>
          </cell>
          <cell r="L13315" t="str">
            <v>听力三级;</v>
          </cell>
          <cell r="M13315" t="str">
            <v>2019-07-03</v>
          </cell>
        </row>
        <row r="13316">
          <cell r="B13316" t="str">
            <v>412927193403082612</v>
          </cell>
          <cell r="C13316" t="str">
            <v>男</v>
          </cell>
          <cell r="D13316" t="str">
            <v>汉族</v>
          </cell>
          <cell r="E13316" t="str">
            <v>金河镇</v>
          </cell>
          <cell r="F13316" t="str">
            <v>黑水庵村民委员会</v>
          </cell>
          <cell r="G13316" t="str">
            <v>河南省南阳市淅川县金河镇黑水庵村民委员会</v>
          </cell>
          <cell r="H13316" t="str">
            <v>金河镇黑水庵村刘庄组３５号</v>
          </cell>
          <cell r="I13316" t="str">
            <v>41292719340308261212</v>
          </cell>
          <cell r="J13316" t="str">
            <v>视力</v>
          </cell>
          <cell r="K13316" t="str">
            <v>二级</v>
          </cell>
          <cell r="L13316" t="str">
            <v>视力二级;</v>
          </cell>
          <cell r="M13316" t="str">
            <v>2020-01-06</v>
          </cell>
        </row>
        <row r="13317">
          <cell r="B13317" t="str">
            <v>412927193707072624</v>
          </cell>
          <cell r="C13317" t="str">
            <v>女</v>
          </cell>
          <cell r="D13317" t="str">
            <v>汉族</v>
          </cell>
          <cell r="E13317" t="str">
            <v>金河镇</v>
          </cell>
          <cell r="F13317" t="str">
            <v>黑水庵村民委员会</v>
          </cell>
          <cell r="G13317" t="str">
            <v>河南省南阳市淅川县金河镇黑水庵村民委员会</v>
          </cell>
          <cell r="H13317" t="str">
            <v>金河镇黑水庵村大坪组２５０号</v>
          </cell>
          <cell r="I13317" t="str">
            <v>41292719370707262444</v>
          </cell>
          <cell r="J13317" t="str">
            <v>肢体</v>
          </cell>
          <cell r="K13317" t="str">
            <v>四级</v>
          </cell>
          <cell r="L13317" t="str">
            <v>肢体四级;</v>
          </cell>
          <cell r="M13317" t="str">
            <v>2019-11-30</v>
          </cell>
        </row>
        <row r="13318">
          <cell r="B13318" t="str">
            <v>412927193909262610</v>
          </cell>
          <cell r="C13318" t="str">
            <v>男</v>
          </cell>
          <cell r="D13318" t="str">
            <v>汉族</v>
          </cell>
          <cell r="E13318" t="str">
            <v>金河镇</v>
          </cell>
          <cell r="F13318" t="str">
            <v>黑水庵村民委员会</v>
          </cell>
          <cell r="G13318" t="str">
            <v>河南省南阳市淅川县金河镇黑水庵村民委员会</v>
          </cell>
          <cell r="H13318" t="str">
            <v>金河镇黑水庵村中营组１３２号</v>
          </cell>
          <cell r="I13318" t="str">
            <v>41292719390926261024</v>
          </cell>
          <cell r="J13318" t="str">
            <v>听力</v>
          </cell>
          <cell r="K13318" t="str">
            <v>四级</v>
          </cell>
          <cell r="L13318" t="str">
            <v>听力四级;</v>
          </cell>
          <cell r="M13318" t="str">
            <v>2019-10-11</v>
          </cell>
        </row>
        <row r="13319">
          <cell r="B13319" t="str">
            <v>412927196002142622</v>
          </cell>
          <cell r="C13319" t="str">
            <v>女</v>
          </cell>
          <cell r="D13319" t="str">
            <v>汉族</v>
          </cell>
          <cell r="E13319" t="str">
            <v>金河镇</v>
          </cell>
          <cell r="F13319" t="str">
            <v>黑水庵村民委员会</v>
          </cell>
          <cell r="G13319" t="str">
            <v>河南省南阳市淅川县金河镇黑水庵村民委员会</v>
          </cell>
          <cell r="H13319" t="str">
            <v>金河镇黑水庵村大坪组７７号</v>
          </cell>
          <cell r="I13319" t="str">
            <v>41292719600214262244</v>
          </cell>
          <cell r="J13319" t="str">
            <v>肢体</v>
          </cell>
          <cell r="K13319" t="str">
            <v>四级</v>
          </cell>
          <cell r="L13319" t="str">
            <v>肢体四级;</v>
          </cell>
          <cell r="M13319" t="str">
            <v>2019-10-11</v>
          </cell>
        </row>
        <row r="13320">
          <cell r="B13320" t="str">
            <v>412927195312242624</v>
          </cell>
          <cell r="C13320" t="str">
            <v>女</v>
          </cell>
          <cell r="D13320" t="str">
            <v>汉族</v>
          </cell>
          <cell r="E13320" t="str">
            <v>金河镇</v>
          </cell>
          <cell r="F13320" t="str">
            <v>黑水庵村民委员会</v>
          </cell>
          <cell r="G13320" t="str">
            <v>河南省南阳市淅川县金河镇黑水庵村民委员会</v>
          </cell>
          <cell r="H13320" t="str">
            <v>金河镇黑水庵村下河组７０号</v>
          </cell>
          <cell r="I13320" t="str">
            <v>41292719531224262413</v>
          </cell>
          <cell r="J13320" t="str">
            <v>视力</v>
          </cell>
          <cell r="K13320" t="str">
            <v>三级</v>
          </cell>
          <cell r="L13320" t="str">
            <v>视力三级;</v>
          </cell>
          <cell r="M13320" t="str">
            <v>2019-10-11</v>
          </cell>
        </row>
        <row r="13321">
          <cell r="B13321" t="str">
            <v>412927194911142612</v>
          </cell>
          <cell r="C13321" t="str">
            <v>男</v>
          </cell>
          <cell r="D13321" t="str">
            <v>汉族</v>
          </cell>
          <cell r="E13321" t="str">
            <v>金河镇</v>
          </cell>
          <cell r="F13321" t="str">
            <v>黑水庵村民委员会</v>
          </cell>
          <cell r="G13321" t="str">
            <v>河南省南阳市淅川县金河镇黑水庵村民委员会</v>
          </cell>
          <cell r="H13321" t="str">
            <v>金河镇黑水庵村下河组５８号</v>
          </cell>
          <cell r="I13321" t="str">
            <v>41292719491114261214</v>
          </cell>
          <cell r="J13321" t="str">
            <v>视力</v>
          </cell>
          <cell r="K13321" t="str">
            <v>四级</v>
          </cell>
          <cell r="L13321" t="str">
            <v>视力四级;</v>
          </cell>
          <cell r="M13321" t="str">
            <v>2019-10-11</v>
          </cell>
        </row>
        <row r="13322">
          <cell r="B13322" t="str">
            <v>412927194702162617</v>
          </cell>
          <cell r="C13322" t="str">
            <v>男</v>
          </cell>
          <cell r="D13322" t="str">
            <v>汉族</v>
          </cell>
          <cell r="E13322" t="str">
            <v>金河镇</v>
          </cell>
          <cell r="F13322" t="str">
            <v>黑水庵村民委员会</v>
          </cell>
          <cell r="G13322" t="str">
            <v>河南省南阳市淅川县金河镇黑水庵村民委员会</v>
          </cell>
          <cell r="H13322" t="str">
            <v>金河镇黑水庵村下河组５０号</v>
          </cell>
          <cell r="I13322" t="str">
            <v>41292719470216261712</v>
          </cell>
          <cell r="J13322" t="str">
            <v>视力</v>
          </cell>
          <cell r="K13322" t="str">
            <v>二级</v>
          </cell>
          <cell r="L13322" t="str">
            <v>视力二级;</v>
          </cell>
          <cell r="M13322" t="str">
            <v>2019-04-28</v>
          </cell>
        </row>
        <row r="13323">
          <cell r="B13323" t="str">
            <v>412927196212042638</v>
          </cell>
          <cell r="C13323" t="str">
            <v>男</v>
          </cell>
          <cell r="D13323" t="str">
            <v>汉族</v>
          </cell>
          <cell r="E13323" t="str">
            <v>金河镇</v>
          </cell>
          <cell r="F13323" t="str">
            <v>黑水庵村民委员会</v>
          </cell>
          <cell r="G13323" t="str">
            <v>河南省南阳市淅川县金河镇黑水庵村民委员会</v>
          </cell>
          <cell r="H13323" t="str">
            <v>金河镇黑水庵村下沟组９９６号</v>
          </cell>
          <cell r="I13323" t="str">
            <v>41292719621204263814</v>
          </cell>
          <cell r="J13323" t="str">
            <v>视力</v>
          </cell>
          <cell r="K13323" t="str">
            <v>四级</v>
          </cell>
          <cell r="L13323" t="str">
            <v>视力四级;</v>
          </cell>
          <cell r="M13323" t="str">
            <v>2019-11-26</v>
          </cell>
        </row>
        <row r="13324">
          <cell r="B13324" t="str">
            <v>412927194708252613</v>
          </cell>
          <cell r="C13324" t="str">
            <v>男</v>
          </cell>
          <cell r="D13324" t="str">
            <v>汉族</v>
          </cell>
          <cell r="E13324" t="str">
            <v>金河镇</v>
          </cell>
          <cell r="F13324" t="str">
            <v>黑水庵村民委员会</v>
          </cell>
          <cell r="G13324" t="str">
            <v>河南省南阳市淅川县金河镇黑水庵村民委员会</v>
          </cell>
          <cell r="H13324" t="str">
            <v>金河镇黑水庵村小炮泉组３４９号</v>
          </cell>
          <cell r="I13324" t="str">
            <v>41292719470825261324</v>
          </cell>
          <cell r="J13324" t="str">
            <v>听力</v>
          </cell>
          <cell r="K13324" t="str">
            <v>四级</v>
          </cell>
          <cell r="L13324" t="str">
            <v>听力四级;</v>
          </cell>
          <cell r="M13324" t="str">
            <v>2019-11-26</v>
          </cell>
        </row>
        <row r="13325">
          <cell r="B13325" t="str">
            <v>412927194307292614</v>
          </cell>
          <cell r="C13325" t="str">
            <v>男</v>
          </cell>
          <cell r="D13325" t="str">
            <v>汉族</v>
          </cell>
          <cell r="E13325" t="str">
            <v>金河镇</v>
          </cell>
          <cell r="F13325" t="str">
            <v>黑水庵村民委员会</v>
          </cell>
          <cell r="G13325" t="str">
            <v>河南省南阳市淅川县金河镇黑水庵村民委员会</v>
          </cell>
          <cell r="H13325" t="str">
            <v>金河镇黑水庵村大坪组３０２号</v>
          </cell>
          <cell r="I13325" t="str">
            <v>41292719430729261424</v>
          </cell>
          <cell r="J13325" t="str">
            <v>听力</v>
          </cell>
          <cell r="K13325" t="str">
            <v>四级</v>
          </cell>
          <cell r="L13325" t="str">
            <v>听力四级;</v>
          </cell>
          <cell r="M13325" t="str">
            <v>2019-12-09</v>
          </cell>
        </row>
        <row r="13326">
          <cell r="B13326" t="str">
            <v>412927195302182613</v>
          </cell>
          <cell r="C13326" t="str">
            <v>男</v>
          </cell>
          <cell r="D13326" t="str">
            <v>汉族</v>
          </cell>
          <cell r="E13326" t="str">
            <v>金河镇</v>
          </cell>
          <cell r="F13326" t="str">
            <v>黑水庵村民委员会</v>
          </cell>
          <cell r="G13326" t="str">
            <v>河南省南阳市淅川县金河镇黑水庵村民委员会</v>
          </cell>
          <cell r="H13326" t="str">
            <v>金河镇黑水庵村大坪组３０４号</v>
          </cell>
          <cell r="I13326" t="str">
            <v>41292719530218261324</v>
          </cell>
          <cell r="J13326" t="str">
            <v>听力</v>
          </cell>
          <cell r="K13326" t="str">
            <v>四级</v>
          </cell>
          <cell r="L13326" t="str">
            <v>听力四级;</v>
          </cell>
          <cell r="M13326" t="str">
            <v>2019-12-09</v>
          </cell>
        </row>
        <row r="13327">
          <cell r="B13327" t="str">
            <v>411323198110153441</v>
          </cell>
          <cell r="C13327" t="str">
            <v>女</v>
          </cell>
          <cell r="D13327" t="str">
            <v>汉族</v>
          </cell>
          <cell r="E13327" t="str">
            <v>金河镇</v>
          </cell>
          <cell r="F13327" t="str">
            <v>黑水庵村民委员会</v>
          </cell>
          <cell r="G13327" t="str">
            <v>河南省南阳市淅川县金河镇黑水庵村民委员会</v>
          </cell>
          <cell r="H13327" t="str">
            <v>金河镇黑水庵村刘庄组１９１号</v>
          </cell>
          <cell r="I13327" t="str">
            <v>41132319811015344164</v>
          </cell>
          <cell r="J13327" t="str">
            <v>精神</v>
          </cell>
          <cell r="K13327" t="str">
            <v>四级</v>
          </cell>
          <cell r="L13327" t="str">
            <v>精神四级;</v>
          </cell>
          <cell r="M13327" t="str">
            <v>2019-06-13</v>
          </cell>
        </row>
        <row r="13328">
          <cell r="B13328" t="str">
            <v>411326200606036416</v>
          </cell>
          <cell r="C13328" t="str">
            <v>男</v>
          </cell>
          <cell r="D13328" t="str">
            <v>汉族</v>
          </cell>
          <cell r="E13328" t="str">
            <v>金河镇</v>
          </cell>
          <cell r="F13328" t="str">
            <v>黑水庵村民委员会</v>
          </cell>
          <cell r="G13328" t="str">
            <v>河南省南阳市淅川县金河镇黑水庵村民委员会</v>
          </cell>
          <cell r="H13328" t="str">
            <v>金河镇黑水庵村庙沟组７２３号</v>
          </cell>
          <cell r="I13328" t="str">
            <v>41132620060603641652</v>
          </cell>
          <cell r="J13328" t="str">
            <v>智力</v>
          </cell>
          <cell r="K13328" t="str">
            <v>二级</v>
          </cell>
          <cell r="L13328" t="str">
            <v>智力二级;</v>
          </cell>
          <cell r="M13328" t="str">
            <v>2019-10-11</v>
          </cell>
        </row>
        <row r="13329">
          <cell r="B13329" t="str">
            <v>411326201702100152</v>
          </cell>
          <cell r="C13329" t="str">
            <v>男</v>
          </cell>
          <cell r="D13329" t="str">
            <v>汉族</v>
          </cell>
          <cell r="E13329" t="str">
            <v>金河镇</v>
          </cell>
          <cell r="F13329" t="str">
            <v>黑水庵村民委员会</v>
          </cell>
          <cell r="G13329" t="str">
            <v>河南省南阳市淅川县金河镇黑水庵村民委员会</v>
          </cell>
          <cell r="H13329" t="str">
            <v>金河镇黑水庵村庙沟组７２３号</v>
          </cell>
          <cell r="I13329" t="str">
            <v>41132620170210015232</v>
          </cell>
          <cell r="J13329" t="str">
            <v>言语</v>
          </cell>
          <cell r="K13329" t="str">
            <v>二级</v>
          </cell>
          <cell r="L13329" t="str">
            <v>言语二级;</v>
          </cell>
          <cell r="M13329" t="str">
            <v>2020-04-20</v>
          </cell>
        </row>
        <row r="13330">
          <cell r="B13330" t="str">
            <v>412927194509112626</v>
          </cell>
          <cell r="C13330" t="str">
            <v>女</v>
          </cell>
          <cell r="D13330" t="str">
            <v>汉族</v>
          </cell>
          <cell r="E13330" t="str">
            <v>金河镇</v>
          </cell>
          <cell r="F13330" t="str">
            <v>黑水庵村民委员会</v>
          </cell>
          <cell r="G13330" t="str">
            <v>河南省南阳市淅川县金河镇黑水庵村民委员会</v>
          </cell>
          <cell r="H13330" t="str">
            <v>金河镇黑水庵村上河组２７３号</v>
          </cell>
          <cell r="I13330" t="str">
            <v>41292719450911262643</v>
          </cell>
          <cell r="J13330" t="str">
            <v>肢体</v>
          </cell>
          <cell r="K13330" t="str">
            <v>三级</v>
          </cell>
          <cell r="L13330" t="str">
            <v>肢体三级;</v>
          </cell>
          <cell r="M13330" t="str">
            <v>2021-04-27</v>
          </cell>
        </row>
        <row r="13331">
          <cell r="B13331" t="str">
            <v>412927194212252628</v>
          </cell>
          <cell r="C13331" t="str">
            <v>女</v>
          </cell>
          <cell r="D13331" t="str">
            <v>汉族</v>
          </cell>
          <cell r="E13331" t="str">
            <v>金河镇</v>
          </cell>
          <cell r="F13331" t="str">
            <v>黑水庵村民委员会</v>
          </cell>
          <cell r="G13331" t="str">
            <v>河南省南阳市淅川县金河镇黑水庵村民委员会</v>
          </cell>
          <cell r="H13331" t="str">
            <v>金河镇黑水庵村小炮泉组３４３号</v>
          </cell>
          <cell r="I13331" t="str">
            <v>41292719421225262842</v>
          </cell>
          <cell r="J13331" t="str">
            <v>肢体</v>
          </cell>
          <cell r="K13331" t="str">
            <v>二级</v>
          </cell>
          <cell r="L13331" t="str">
            <v>肢体二级;</v>
          </cell>
          <cell r="M13331" t="str">
            <v>2021-03-15</v>
          </cell>
        </row>
        <row r="13332">
          <cell r="B13332" t="str">
            <v>412927193605112621</v>
          </cell>
          <cell r="C13332" t="str">
            <v>女</v>
          </cell>
          <cell r="D13332" t="str">
            <v>汉族</v>
          </cell>
          <cell r="E13332" t="str">
            <v>金河镇</v>
          </cell>
          <cell r="F13332" t="str">
            <v>黑水庵村民委员会</v>
          </cell>
          <cell r="G13332" t="str">
            <v>河南省南阳市淅川县金河镇黑水庵村民委员会</v>
          </cell>
          <cell r="H13332" t="str">
            <v>金河镇黑水庵村中营组８５６号</v>
          </cell>
          <cell r="I13332" t="str">
            <v>41292719360511262122</v>
          </cell>
          <cell r="J13332" t="str">
            <v>听力</v>
          </cell>
          <cell r="K13332" t="str">
            <v>二级</v>
          </cell>
          <cell r="L13332" t="str">
            <v>听力二级;</v>
          </cell>
          <cell r="M13332" t="str">
            <v>2021-06-11</v>
          </cell>
        </row>
        <row r="13333">
          <cell r="B13333" t="str">
            <v>412927195305202616</v>
          </cell>
          <cell r="C13333" t="str">
            <v>男</v>
          </cell>
          <cell r="D13333" t="str">
            <v>汉族</v>
          </cell>
          <cell r="E13333" t="str">
            <v>金河镇</v>
          </cell>
          <cell r="F13333" t="str">
            <v>黑水庵村民委员会</v>
          </cell>
          <cell r="G13333" t="str">
            <v>河南省南阳市淅川县金河镇黑水庵村民委员会</v>
          </cell>
          <cell r="H13333" t="str">
            <v>金河镇黑水庵村中营组１４３号</v>
          </cell>
          <cell r="I13333" t="str">
            <v>41292719530520261624</v>
          </cell>
          <cell r="J13333" t="str">
            <v>听力</v>
          </cell>
          <cell r="K13333" t="str">
            <v>四级</v>
          </cell>
          <cell r="L13333" t="str">
            <v>听力四级;</v>
          </cell>
          <cell r="M13333" t="str">
            <v>2020-05-07</v>
          </cell>
        </row>
        <row r="13334">
          <cell r="B13334" t="str">
            <v>412927194106232623</v>
          </cell>
          <cell r="C13334" t="str">
            <v>女</v>
          </cell>
          <cell r="D13334" t="str">
            <v>汉族</v>
          </cell>
          <cell r="E13334" t="str">
            <v>金河镇</v>
          </cell>
          <cell r="F13334" t="str">
            <v>黑水庵村民委员会</v>
          </cell>
          <cell r="G13334" t="str">
            <v>河南省南阳市淅川县金河镇黑水庵村民委员会</v>
          </cell>
          <cell r="H13334" t="str">
            <v>金河镇黑水庵村中营组１４７号</v>
          </cell>
          <cell r="I13334" t="str">
            <v>41292719410623262343B1</v>
          </cell>
          <cell r="J13334" t="str">
            <v>肢体</v>
          </cell>
          <cell r="K13334" t="str">
            <v>三级</v>
          </cell>
          <cell r="L13334" t="str">
            <v>肢体三级;</v>
          </cell>
          <cell r="M13334" t="str">
            <v>2019-08-06</v>
          </cell>
        </row>
        <row r="13335">
          <cell r="B13335" t="str">
            <v>412927194801142611</v>
          </cell>
          <cell r="C13335" t="str">
            <v>男</v>
          </cell>
          <cell r="D13335" t="str">
            <v>汉族</v>
          </cell>
          <cell r="E13335" t="str">
            <v>金河镇</v>
          </cell>
          <cell r="F13335" t="str">
            <v>黑水庵村民委员会</v>
          </cell>
          <cell r="G13335" t="str">
            <v>河南省南阳市淅川县金河镇黑水庵村民委员会</v>
          </cell>
          <cell r="H13335" t="str">
            <v>金河镇黑水庵村庙沟组５２号</v>
          </cell>
          <cell r="I13335" t="str">
            <v>41292719480114261154</v>
          </cell>
          <cell r="J13335" t="str">
            <v>智力</v>
          </cell>
          <cell r="K13335" t="str">
            <v>四级</v>
          </cell>
          <cell r="L13335" t="str">
            <v>智力四级;</v>
          </cell>
          <cell r="M13335" t="str">
            <v>2019-12-09</v>
          </cell>
        </row>
        <row r="13336">
          <cell r="B13336" t="str">
            <v>412927195912162628</v>
          </cell>
          <cell r="C13336" t="str">
            <v>女</v>
          </cell>
          <cell r="D13336" t="str">
            <v>汉族</v>
          </cell>
          <cell r="E13336" t="str">
            <v>金河镇</v>
          </cell>
          <cell r="F13336" t="str">
            <v>黑水庵村民委员会</v>
          </cell>
          <cell r="G13336" t="str">
            <v>河南省南阳市淅川县金河镇黑水庵村民委员会</v>
          </cell>
          <cell r="H13336" t="str">
            <v>金河镇黑水庵村段岭组１５号</v>
          </cell>
          <cell r="I13336" t="str">
            <v>41292719591216262813</v>
          </cell>
          <cell r="J13336" t="str">
            <v>视力</v>
          </cell>
          <cell r="K13336" t="str">
            <v>三级</v>
          </cell>
          <cell r="L13336" t="str">
            <v>视力三级;</v>
          </cell>
          <cell r="M13336" t="str">
            <v>2019-10-11</v>
          </cell>
        </row>
        <row r="13337">
          <cell r="B13337" t="str">
            <v>412927196205022655</v>
          </cell>
          <cell r="C13337" t="str">
            <v>男</v>
          </cell>
          <cell r="D13337" t="str">
            <v>汉族</v>
          </cell>
          <cell r="E13337" t="str">
            <v>金河镇</v>
          </cell>
          <cell r="F13337" t="str">
            <v>黑水庵村民委员会</v>
          </cell>
          <cell r="G13337" t="str">
            <v>河南省南阳市淅川县金河镇黑水庵村民委员会</v>
          </cell>
          <cell r="H13337" t="str">
            <v>金河镇黑水庵村下河组４１２号</v>
          </cell>
          <cell r="I13337" t="str">
            <v>41292719620502265571</v>
          </cell>
          <cell r="J13337" t="str">
            <v>多重</v>
          </cell>
          <cell r="K13337" t="str">
            <v>一级</v>
          </cell>
          <cell r="L13337" t="str">
            <v>言语一级;肢体三级;</v>
          </cell>
          <cell r="M13337" t="str">
            <v>2020-08-31</v>
          </cell>
        </row>
        <row r="13338">
          <cell r="B13338" t="str">
            <v>412927197203042614</v>
          </cell>
          <cell r="C13338" t="str">
            <v>男</v>
          </cell>
          <cell r="D13338" t="str">
            <v>汉族</v>
          </cell>
          <cell r="E13338" t="str">
            <v>金河镇</v>
          </cell>
          <cell r="F13338" t="str">
            <v>李家湾村民委员会</v>
          </cell>
          <cell r="G13338" t="str">
            <v>河南省南阳市淅川县金河镇李家湾村六组</v>
          </cell>
          <cell r="H13338" t="str">
            <v>河南省淅川县金河镇李家湾村六组982号</v>
          </cell>
          <cell r="I13338" t="str">
            <v>41292719720304261444</v>
          </cell>
          <cell r="J13338" t="str">
            <v>肢体</v>
          </cell>
          <cell r="K13338" t="str">
            <v>四级</v>
          </cell>
          <cell r="L13338" t="str">
            <v>肢体四级;</v>
          </cell>
          <cell r="M13338" t="str">
            <v>2020-05-06</v>
          </cell>
        </row>
        <row r="13339">
          <cell r="B13339" t="str">
            <v>412927197305102657</v>
          </cell>
          <cell r="C13339" t="str">
            <v>男</v>
          </cell>
          <cell r="D13339" t="str">
            <v>汉族</v>
          </cell>
          <cell r="E13339" t="str">
            <v>金河镇</v>
          </cell>
          <cell r="F13339" t="str">
            <v>李家湾村民委员会</v>
          </cell>
          <cell r="G13339" t="str">
            <v>河南省淅川县金河镇李家湾村三组83号</v>
          </cell>
          <cell r="H13339" t="str">
            <v>河南省淅川县金河镇李家湾村三组83号</v>
          </cell>
          <cell r="I13339" t="str">
            <v>41292719730510265743</v>
          </cell>
          <cell r="J13339" t="str">
            <v>肢体</v>
          </cell>
          <cell r="K13339" t="str">
            <v>三级</v>
          </cell>
          <cell r="L13339" t="str">
            <v>肢体三级;</v>
          </cell>
          <cell r="M13339" t="str">
            <v>2019-06-13</v>
          </cell>
        </row>
        <row r="13340">
          <cell r="B13340" t="str">
            <v>412927196909232618</v>
          </cell>
          <cell r="C13340" t="str">
            <v>男</v>
          </cell>
          <cell r="D13340" t="str">
            <v>汉族</v>
          </cell>
          <cell r="E13340" t="str">
            <v>金河镇</v>
          </cell>
          <cell r="F13340" t="str">
            <v>李家湾村民委员会</v>
          </cell>
          <cell r="G13340" t="str">
            <v>河南省南阳市淅川县金河镇李家湾村二组　</v>
          </cell>
          <cell r="H13340" t="str">
            <v>河南省淅川县金河镇李家湾村二组498号</v>
          </cell>
          <cell r="I13340" t="str">
            <v>41292719690923261843</v>
          </cell>
          <cell r="J13340" t="str">
            <v>肢体</v>
          </cell>
          <cell r="K13340" t="str">
            <v>三级</v>
          </cell>
          <cell r="L13340" t="str">
            <v>肢体三级;</v>
          </cell>
          <cell r="M13340" t="str">
            <v>2020-04-22</v>
          </cell>
        </row>
        <row r="13341">
          <cell r="B13341" t="str">
            <v>412927197301132621</v>
          </cell>
          <cell r="C13341" t="str">
            <v>女</v>
          </cell>
          <cell r="D13341" t="str">
            <v>汉族</v>
          </cell>
          <cell r="E13341" t="str">
            <v>金河镇</v>
          </cell>
          <cell r="F13341" t="str">
            <v>李家湾村民委员会</v>
          </cell>
          <cell r="G13341" t="str">
            <v>河南省淅川县金河镇李家湾村三组83号</v>
          </cell>
          <cell r="H13341" t="str">
            <v>河南省淅川县金河镇李家湾村三组83号</v>
          </cell>
          <cell r="I13341" t="str">
            <v>41292719730113262144</v>
          </cell>
          <cell r="J13341" t="str">
            <v>肢体</v>
          </cell>
          <cell r="K13341" t="str">
            <v>四级</v>
          </cell>
          <cell r="L13341" t="str">
            <v>肢体四级;</v>
          </cell>
          <cell r="M13341" t="str">
            <v>2019-07-03</v>
          </cell>
        </row>
        <row r="13342">
          <cell r="B13342" t="str">
            <v>412927197505272634</v>
          </cell>
          <cell r="C13342" t="str">
            <v>男</v>
          </cell>
          <cell r="D13342" t="str">
            <v>汉族</v>
          </cell>
          <cell r="E13342" t="str">
            <v>金河镇</v>
          </cell>
          <cell r="F13342" t="str">
            <v>李家湾村民委员会</v>
          </cell>
          <cell r="G13342" t="str">
            <v>河南省淅川县金河镇李家湾村二组23号</v>
          </cell>
          <cell r="H13342" t="str">
            <v>河南省淅川县金河镇李家湾村二组23号</v>
          </cell>
          <cell r="I13342" t="str">
            <v>41292719750527263424</v>
          </cell>
          <cell r="J13342" t="str">
            <v>听力</v>
          </cell>
          <cell r="K13342" t="str">
            <v>四级</v>
          </cell>
          <cell r="L13342" t="str">
            <v>听力四级;</v>
          </cell>
          <cell r="M13342" t="str">
            <v>2020-05-07</v>
          </cell>
        </row>
        <row r="13343">
          <cell r="B13343" t="str">
            <v>412927197109232665</v>
          </cell>
          <cell r="C13343" t="str">
            <v>女</v>
          </cell>
          <cell r="D13343" t="str">
            <v>汉族</v>
          </cell>
          <cell r="E13343" t="str">
            <v>金河镇</v>
          </cell>
          <cell r="F13343" t="str">
            <v>李家湾村民委员会</v>
          </cell>
          <cell r="G13343" t="str">
            <v>河南省南阳市淅川县金河镇李家湾村二组</v>
          </cell>
          <cell r="H13343" t="str">
            <v>河南省淅川县金河镇李家湾村二组52号</v>
          </cell>
          <cell r="I13343" t="str">
            <v>41292719710923266544</v>
          </cell>
          <cell r="J13343" t="str">
            <v>肢体</v>
          </cell>
          <cell r="K13343" t="str">
            <v>四级</v>
          </cell>
          <cell r="L13343" t="str">
            <v>肢体四级;</v>
          </cell>
          <cell r="M13343" t="str">
            <v>2020-05-06</v>
          </cell>
        </row>
        <row r="13344">
          <cell r="B13344" t="str">
            <v>412927195704062614</v>
          </cell>
          <cell r="C13344" t="str">
            <v>男</v>
          </cell>
          <cell r="D13344" t="str">
            <v>汉族</v>
          </cell>
          <cell r="E13344" t="str">
            <v>金河镇</v>
          </cell>
          <cell r="F13344" t="str">
            <v>李家湾村民委员会</v>
          </cell>
          <cell r="G13344" t="str">
            <v>河南省淅川县金河镇李家湾村三组71号</v>
          </cell>
          <cell r="H13344" t="str">
            <v>河南省淅川县金河镇李家湾村三组71号</v>
          </cell>
          <cell r="I13344" t="str">
            <v>41292719570406261413</v>
          </cell>
          <cell r="J13344" t="str">
            <v>视力</v>
          </cell>
          <cell r="K13344" t="str">
            <v>三级</v>
          </cell>
          <cell r="L13344" t="str">
            <v>视力三级;</v>
          </cell>
          <cell r="M13344" t="str">
            <v>2020-05-07</v>
          </cell>
        </row>
        <row r="13345">
          <cell r="B13345" t="str">
            <v>411323198806172624</v>
          </cell>
          <cell r="C13345" t="str">
            <v>女</v>
          </cell>
          <cell r="D13345" t="str">
            <v>汉族</v>
          </cell>
          <cell r="E13345" t="str">
            <v>金河镇</v>
          </cell>
          <cell r="F13345" t="str">
            <v>李家湾村民委员会</v>
          </cell>
          <cell r="G13345" t="str">
            <v>河南省南阳市淅川县金河镇李家湾村一组　</v>
          </cell>
          <cell r="H13345" t="str">
            <v>河南省淅川县金河镇李家湾村一组889号</v>
          </cell>
          <cell r="I13345" t="str">
            <v>41132319880617262454</v>
          </cell>
          <cell r="J13345" t="str">
            <v>智力</v>
          </cell>
          <cell r="K13345" t="str">
            <v>四级</v>
          </cell>
          <cell r="L13345" t="str">
            <v>智力四级;</v>
          </cell>
          <cell r="M13345" t="str">
            <v>2020-05-07</v>
          </cell>
        </row>
        <row r="13346">
          <cell r="B13346" t="str">
            <v>412927195311152627</v>
          </cell>
          <cell r="C13346" t="str">
            <v>女</v>
          </cell>
          <cell r="D13346" t="str">
            <v>汉族</v>
          </cell>
          <cell r="E13346" t="str">
            <v>金河镇</v>
          </cell>
          <cell r="F13346" t="str">
            <v>李家湾村民委员会</v>
          </cell>
          <cell r="G13346" t="str">
            <v>河南省淅川县金河镇李家湾村二组48号</v>
          </cell>
          <cell r="H13346" t="str">
            <v>河南省淅川县金河镇李家湾村二组48号</v>
          </cell>
          <cell r="I13346" t="str">
            <v>41292719531115262742</v>
          </cell>
          <cell r="J13346" t="str">
            <v>肢体</v>
          </cell>
          <cell r="K13346" t="str">
            <v>二级</v>
          </cell>
          <cell r="L13346" t="str">
            <v>肢体二级;</v>
          </cell>
          <cell r="M13346" t="str">
            <v>2012-09-17</v>
          </cell>
        </row>
        <row r="13347">
          <cell r="B13347" t="str">
            <v>412927195001212612</v>
          </cell>
          <cell r="C13347" t="str">
            <v>男</v>
          </cell>
          <cell r="D13347" t="str">
            <v>汉族</v>
          </cell>
          <cell r="E13347" t="str">
            <v>金河镇</v>
          </cell>
          <cell r="F13347" t="str">
            <v>李家湾村民委员会</v>
          </cell>
          <cell r="G13347" t="str">
            <v>河南省淅川县金河镇李家湾村二组44号</v>
          </cell>
          <cell r="H13347" t="str">
            <v>河南省淅川县金河镇李家湾村二组44号</v>
          </cell>
          <cell r="I13347" t="str">
            <v>41292719500121261242</v>
          </cell>
          <cell r="J13347" t="str">
            <v>肢体</v>
          </cell>
          <cell r="K13347" t="str">
            <v>二级</v>
          </cell>
          <cell r="L13347" t="str">
            <v>肢体二级;</v>
          </cell>
          <cell r="M13347" t="str">
            <v>2013-11-21</v>
          </cell>
        </row>
        <row r="13348">
          <cell r="B13348" t="str">
            <v>412927194602102625</v>
          </cell>
          <cell r="C13348" t="str">
            <v>女</v>
          </cell>
          <cell r="D13348" t="str">
            <v>汉族</v>
          </cell>
          <cell r="E13348" t="str">
            <v>金河镇</v>
          </cell>
          <cell r="F13348" t="str">
            <v>李家湾村民委员会</v>
          </cell>
          <cell r="G13348" t="str">
            <v>河南省淅川县金河镇李家湾村二组18号</v>
          </cell>
          <cell r="H13348" t="str">
            <v>河南省淅川县金河镇李家湾村二组18号</v>
          </cell>
          <cell r="I13348" t="str">
            <v>41292719460210262512</v>
          </cell>
          <cell r="J13348" t="str">
            <v>视力</v>
          </cell>
          <cell r="K13348" t="str">
            <v>二级</v>
          </cell>
          <cell r="L13348" t="str">
            <v>视力二级;</v>
          </cell>
          <cell r="M13348" t="str">
            <v>2014-01-15</v>
          </cell>
        </row>
        <row r="13349">
          <cell r="B13349" t="str">
            <v>412927197108072612</v>
          </cell>
          <cell r="C13349" t="str">
            <v>男</v>
          </cell>
          <cell r="D13349" t="str">
            <v>汉族</v>
          </cell>
          <cell r="E13349" t="str">
            <v>金河镇</v>
          </cell>
          <cell r="F13349" t="str">
            <v>李家湾村民委员会</v>
          </cell>
          <cell r="G13349" t="str">
            <v>河南省淅川县金河镇李家湾村三组186号</v>
          </cell>
          <cell r="H13349" t="str">
            <v>河南省淅川县金河镇李家湾村三组186号</v>
          </cell>
          <cell r="I13349" t="str">
            <v>41292719710807261243</v>
          </cell>
          <cell r="J13349" t="str">
            <v>肢体</v>
          </cell>
          <cell r="K13349" t="str">
            <v>三级</v>
          </cell>
          <cell r="L13349" t="str">
            <v>肢体三级;</v>
          </cell>
          <cell r="M13349" t="str">
            <v>2014-05-05</v>
          </cell>
        </row>
        <row r="13350">
          <cell r="B13350" t="str">
            <v>412927195005182633</v>
          </cell>
          <cell r="C13350" t="str">
            <v>男</v>
          </cell>
          <cell r="D13350" t="str">
            <v>汉族</v>
          </cell>
          <cell r="E13350" t="str">
            <v>金河镇</v>
          </cell>
          <cell r="F13350" t="str">
            <v>李家湾村民委员会</v>
          </cell>
          <cell r="G13350" t="str">
            <v>河南省淅川川县金河镇李家湾村二组２３１号</v>
          </cell>
          <cell r="H13350" t="str">
            <v>金河镇李家湾村二组２３１号</v>
          </cell>
          <cell r="I13350" t="str">
            <v>41292719500518263313</v>
          </cell>
          <cell r="J13350" t="str">
            <v>视力</v>
          </cell>
          <cell r="K13350" t="str">
            <v>三级</v>
          </cell>
          <cell r="L13350" t="str">
            <v>视力三级;</v>
          </cell>
          <cell r="M13350" t="str">
            <v>2015-06-17</v>
          </cell>
        </row>
        <row r="13351">
          <cell r="B13351" t="str">
            <v>412927195104242611</v>
          </cell>
          <cell r="C13351" t="str">
            <v>男</v>
          </cell>
          <cell r="D13351" t="str">
            <v>汉族</v>
          </cell>
          <cell r="E13351" t="str">
            <v>金河镇</v>
          </cell>
          <cell r="F13351" t="str">
            <v>李家湾村民委员会</v>
          </cell>
          <cell r="G13351" t="str">
            <v>河南省淅川县金河镇李家湾村六组１３９号</v>
          </cell>
          <cell r="H13351" t="str">
            <v>金河镇李家湾村六组１３９号</v>
          </cell>
          <cell r="I13351" t="str">
            <v>41292719510424261144</v>
          </cell>
          <cell r="J13351" t="str">
            <v>肢体</v>
          </cell>
          <cell r="K13351" t="str">
            <v>四级</v>
          </cell>
          <cell r="L13351" t="str">
            <v>肢体四级;</v>
          </cell>
          <cell r="M13351" t="str">
            <v>2015-06-19</v>
          </cell>
        </row>
        <row r="13352">
          <cell r="B13352" t="str">
            <v>412927193602152628</v>
          </cell>
          <cell r="C13352" t="str">
            <v>女</v>
          </cell>
          <cell r="D13352" t="str">
            <v>汉族</v>
          </cell>
          <cell r="E13352" t="str">
            <v>金河镇</v>
          </cell>
          <cell r="F13352" t="str">
            <v>李家湾村民委员会</v>
          </cell>
          <cell r="G13352" t="str">
            <v>河南省淅川县金河镇李家湾村七组１７７号</v>
          </cell>
          <cell r="H13352" t="str">
            <v>金河镇李家湾村七组１７７号</v>
          </cell>
          <cell r="I13352" t="str">
            <v>41292719360215262832</v>
          </cell>
          <cell r="J13352" t="str">
            <v>言语</v>
          </cell>
          <cell r="K13352" t="str">
            <v>二级</v>
          </cell>
          <cell r="L13352" t="str">
            <v>言语二级;</v>
          </cell>
          <cell r="M13352" t="str">
            <v>2015-06-23</v>
          </cell>
        </row>
        <row r="13353">
          <cell r="B13353" t="str">
            <v>412927195203192648</v>
          </cell>
          <cell r="C13353" t="str">
            <v>女</v>
          </cell>
          <cell r="D13353" t="str">
            <v>汉族</v>
          </cell>
          <cell r="E13353" t="str">
            <v>金河镇</v>
          </cell>
          <cell r="F13353" t="str">
            <v>李家湾村民委员会</v>
          </cell>
          <cell r="G13353" t="str">
            <v>河南省淅川县金河镇李家湾村二组２３１号</v>
          </cell>
          <cell r="H13353" t="str">
            <v>金河镇李家湾村二组２３１号</v>
          </cell>
          <cell r="I13353" t="str">
            <v>41292719520319264843</v>
          </cell>
          <cell r="J13353" t="str">
            <v>肢体</v>
          </cell>
          <cell r="K13353" t="str">
            <v>三级</v>
          </cell>
          <cell r="L13353" t="str">
            <v>肢体三级;</v>
          </cell>
          <cell r="M13353" t="str">
            <v>2015-06-24</v>
          </cell>
        </row>
        <row r="13354">
          <cell r="B13354" t="str">
            <v>411326200012152620</v>
          </cell>
          <cell r="C13354" t="str">
            <v>女</v>
          </cell>
          <cell r="D13354" t="str">
            <v>汉族</v>
          </cell>
          <cell r="E13354" t="str">
            <v>金河镇</v>
          </cell>
          <cell r="F13354" t="str">
            <v>李家湾村民委员会</v>
          </cell>
          <cell r="G13354" t="str">
            <v>河南省淅川县金河镇李家湾村一组２号</v>
          </cell>
          <cell r="H13354" t="str">
            <v>金河镇李家湾村一组２号</v>
          </cell>
          <cell r="I13354" t="str">
            <v>41132620001215262044</v>
          </cell>
          <cell r="J13354" t="str">
            <v>肢体</v>
          </cell>
          <cell r="K13354" t="str">
            <v>四级</v>
          </cell>
          <cell r="L13354" t="str">
            <v>肢体四级;</v>
          </cell>
          <cell r="M13354" t="str">
            <v>2015-04-22</v>
          </cell>
        </row>
        <row r="13355">
          <cell r="B13355" t="str">
            <v>412927193406062633</v>
          </cell>
          <cell r="C13355" t="str">
            <v>男</v>
          </cell>
          <cell r="D13355" t="str">
            <v>汉族</v>
          </cell>
          <cell r="E13355" t="str">
            <v>金河镇</v>
          </cell>
          <cell r="F13355" t="str">
            <v>李家湾村民委员会</v>
          </cell>
          <cell r="G13355" t="str">
            <v>河南省淅川县金河镇李家湾村五组１２０号</v>
          </cell>
          <cell r="H13355" t="str">
            <v>金河镇李家湾村五组１２０号</v>
          </cell>
          <cell r="I13355" t="str">
            <v>41292719340606263342</v>
          </cell>
          <cell r="J13355" t="str">
            <v>肢体</v>
          </cell>
          <cell r="K13355" t="str">
            <v>二级</v>
          </cell>
          <cell r="L13355" t="str">
            <v>肢体二级;</v>
          </cell>
          <cell r="M13355" t="str">
            <v>2015-04-23</v>
          </cell>
        </row>
        <row r="13356">
          <cell r="B13356" t="str">
            <v>412927194801012614</v>
          </cell>
          <cell r="C13356" t="str">
            <v>男</v>
          </cell>
          <cell r="D13356" t="str">
            <v>汉族</v>
          </cell>
          <cell r="E13356" t="str">
            <v>金河镇</v>
          </cell>
          <cell r="F13356" t="str">
            <v>李家湾村民委员会</v>
          </cell>
          <cell r="G13356" t="str">
            <v>河南省淅川县金河镇李家湾村八组１６３号</v>
          </cell>
          <cell r="H13356" t="str">
            <v>金河镇李家湾村八组１６３号</v>
          </cell>
          <cell r="I13356" t="str">
            <v>41292719480101261442</v>
          </cell>
          <cell r="J13356" t="str">
            <v>肢体</v>
          </cell>
          <cell r="K13356" t="str">
            <v>二级</v>
          </cell>
          <cell r="L13356" t="str">
            <v>肢体二级;</v>
          </cell>
          <cell r="M13356" t="str">
            <v>2015-06-25</v>
          </cell>
        </row>
        <row r="13357">
          <cell r="B13357" t="str">
            <v>412927195308142620</v>
          </cell>
          <cell r="C13357" t="str">
            <v>女</v>
          </cell>
          <cell r="D13357" t="str">
            <v>汉族</v>
          </cell>
          <cell r="E13357" t="str">
            <v>金河镇</v>
          </cell>
          <cell r="F13357" t="str">
            <v>李家湾村民委员会</v>
          </cell>
          <cell r="G13357" t="str">
            <v>河南省淅川县金河镇李家湾村七组８６３号</v>
          </cell>
          <cell r="H13357" t="str">
            <v>金河镇李家湾村七组８６３号</v>
          </cell>
          <cell r="I13357" t="str">
            <v>41292719530814262031</v>
          </cell>
          <cell r="J13357" t="str">
            <v>言语</v>
          </cell>
          <cell r="K13357" t="str">
            <v>一级</v>
          </cell>
          <cell r="L13357" t="str">
            <v>言语一级;</v>
          </cell>
          <cell r="M13357" t="str">
            <v>2015-06-23</v>
          </cell>
        </row>
        <row r="13358">
          <cell r="B13358" t="str">
            <v>412927196305162612</v>
          </cell>
          <cell r="C13358" t="str">
            <v>男</v>
          </cell>
          <cell r="D13358" t="str">
            <v>汉族</v>
          </cell>
          <cell r="E13358" t="str">
            <v>金河镇</v>
          </cell>
          <cell r="F13358" t="str">
            <v>李家湾村民委员会</v>
          </cell>
          <cell r="G13358" t="str">
            <v>河南省淅川县金河镇李家湾村六组２０３号</v>
          </cell>
          <cell r="H13358" t="str">
            <v>金河镇李家湾村六组２０３号</v>
          </cell>
          <cell r="I13358" t="str">
            <v>41292719630516261244</v>
          </cell>
          <cell r="J13358" t="str">
            <v>肢体</v>
          </cell>
          <cell r="K13358" t="str">
            <v>四级</v>
          </cell>
          <cell r="L13358" t="str">
            <v>肢体四级;</v>
          </cell>
          <cell r="M13358" t="str">
            <v>2016-04-29</v>
          </cell>
        </row>
        <row r="13359">
          <cell r="B13359" t="str">
            <v>412927196409152611</v>
          </cell>
          <cell r="C13359" t="str">
            <v>男</v>
          </cell>
          <cell r="D13359" t="str">
            <v>汉族</v>
          </cell>
          <cell r="E13359" t="str">
            <v>金河镇</v>
          </cell>
          <cell r="F13359" t="str">
            <v>李家湾村民委员会</v>
          </cell>
          <cell r="G13359" t="str">
            <v>河南省淅川县金河镇李家湾村七组５６４号</v>
          </cell>
          <cell r="H13359" t="str">
            <v>金河镇李家湾村七组５６４号</v>
          </cell>
          <cell r="I13359" t="str">
            <v>41292719640915261143</v>
          </cell>
          <cell r="J13359" t="str">
            <v>肢体</v>
          </cell>
          <cell r="K13359" t="str">
            <v>三级</v>
          </cell>
          <cell r="L13359" t="str">
            <v>肢体三级;</v>
          </cell>
          <cell r="M13359" t="str">
            <v>2016-01-12</v>
          </cell>
        </row>
        <row r="13360">
          <cell r="B13360" t="str">
            <v>412927193707162611</v>
          </cell>
          <cell r="C13360" t="str">
            <v>男</v>
          </cell>
          <cell r="D13360" t="str">
            <v>汉族</v>
          </cell>
          <cell r="E13360" t="str">
            <v>金河镇</v>
          </cell>
          <cell r="F13360" t="str">
            <v>李家湾村民委员会</v>
          </cell>
          <cell r="G13360" t="str">
            <v>河南省淅川县金河镇李家湾村六组４１２号</v>
          </cell>
          <cell r="H13360" t="str">
            <v>金河镇李家湾村六组４１２号</v>
          </cell>
          <cell r="I13360" t="str">
            <v>41292719370716261143</v>
          </cell>
          <cell r="J13360" t="str">
            <v>肢体</v>
          </cell>
          <cell r="K13360" t="str">
            <v>三级</v>
          </cell>
          <cell r="L13360" t="str">
            <v>肢体三级;</v>
          </cell>
          <cell r="M13360" t="str">
            <v>2016-10-09</v>
          </cell>
        </row>
        <row r="13361">
          <cell r="B13361" t="str">
            <v>412927197307182638</v>
          </cell>
          <cell r="C13361" t="str">
            <v>男</v>
          </cell>
          <cell r="D13361" t="str">
            <v>汉族</v>
          </cell>
          <cell r="E13361" t="str">
            <v>金河镇</v>
          </cell>
          <cell r="F13361" t="str">
            <v>李家湾村民委员会</v>
          </cell>
          <cell r="G13361" t="str">
            <v>河南省淅川县金河镇李家湾村二组４８号</v>
          </cell>
          <cell r="H13361" t="str">
            <v>金河镇李家湾村二组４８号</v>
          </cell>
          <cell r="I13361" t="str">
            <v>41292719730718263853</v>
          </cell>
          <cell r="J13361" t="str">
            <v>智力</v>
          </cell>
          <cell r="K13361" t="str">
            <v>三级</v>
          </cell>
          <cell r="L13361" t="str">
            <v>智力三级;</v>
          </cell>
          <cell r="M13361" t="str">
            <v>2016-12-01</v>
          </cell>
        </row>
        <row r="13362">
          <cell r="B13362" t="str">
            <v>412927194503062621</v>
          </cell>
          <cell r="C13362" t="str">
            <v>女</v>
          </cell>
          <cell r="D13362" t="str">
            <v>汉族</v>
          </cell>
          <cell r="E13362" t="str">
            <v>金河镇</v>
          </cell>
          <cell r="F13362" t="str">
            <v>李家湾村民委员会</v>
          </cell>
          <cell r="G13362" t="str">
            <v>河南省淅川县金河镇李家湾村七组１１７４号</v>
          </cell>
          <cell r="H13362" t="str">
            <v>金河镇李家湾村七组１１７４号</v>
          </cell>
          <cell r="I13362" t="str">
            <v>41292719450306262144</v>
          </cell>
          <cell r="J13362" t="str">
            <v>肢体</v>
          </cell>
          <cell r="K13362" t="str">
            <v>四级</v>
          </cell>
          <cell r="L13362" t="str">
            <v>肢体四级;</v>
          </cell>
          <cell r="M13362" t="str">
            <v>2017-04-11</v>
          </cell>
        </row>
        <row r="13363">
          <cell r="B13363" t="str">
            <v>411326200805112645</v>
          </cell>
          <cell r="C13363" t="str">
            <v>女</v>
          </cell>
          <cell r="D13363" t="str">
            <v>汉族</v>
          </cell>
          <cell r="E13363" t="str">
            <v>金河镇</v>
          </cell>
          <cell r="F13363" t="str">
            <v>李家湾村民委员会</v>
          </cell>
          <cell r="G13363" t="str">
            <v>河南省淅川县金河镇李家湾村二组４９８号</v>
          </cell>
          <cell r="H13363" t="str">
            <v>金河镇李家湾村二组４９８号</v>
          </cell>
          <cell r="I13363" t="str">
            <v>41132620080511264553</v>
          </cell>
          <cell r="J13363" t="str">
            <v>智力</v>
          </cell>
          <cell r="K13363" t="str">
            <v>三级</v>
          </cell>
          <cell r="L13363" t="str">
            <v>智力三级;</v>
          </cell>
          <cell r="M13363" t="str">
            <v>2020-10-27</v>
          </cell>
        </row>
        <row r="13364">
          <cell r="B13364" t="str">
            <v>411326197205064147</v>
          </cell>
          <cell r="C13364" t="str">
            <v>女</v>
          </cell>
          <cell r="D13364" t="str">
            <v>汉族</v>
          </cell>
          <cell r="E13364" t="str">
            <v>金河镇</v>
          </cell>
          <cell r="F13364" t="str">
            <v>李家湾村民委员会</v>
          </cell>
          <cell r="G13364" t="str">
            <v>河南省南阳市淅川县金河镇李家湾村二组23号</v>
          </cell>
          <cell r="H13364" t="str">
            <v>河南省南阳市淅川县金河镇李家湾村二组23号</v>
          </cell>
          <cell r="I13364" t="str">
            <v>41132619720506414731</v>
          </cell>
          <cell r="J13364" t="str">
            <v>言语</v>
          </cell>
          <cell r="K13364" t="str">
            <v>一级</v>
          </cell>
          <cell r="L13364" t="str">
            <v>言语一级;</v>
          </cell>
          <cell r="M13364" t="str">
            <v>2020-10-27</v>
          </cell>
        </row>
        <row r="13365">
          <cell r="B13365" t="str">
            <v>411323198606062615</v>
          </cell>
          <cell r="C13365" t="str">
            <v>男</v>
          </cell>
          <cell r="D13365" t="str">
            <v>汉族</v>
          </cell>
          <cell r="E13365" t="str">
            <v>金河镇</v>
          </cell>
          <cell r="F13365" t="str">
            <v>李家湾村民委员会</v>
          </cell>
          <cell r="G13365" t="str">
            <v>淅川县金河镇李家湾村二组</v>
          </cell>
          <cell r="H13365" t="str">
            <v>淅川县金河镇李家湾村二组</v>
          </cell>
          <cell r="I13365" t="str">
            <v>41132319860606261543</v>
          </cell>
          <cell r="J13365" t="str">
            <v>肢体</v>
          </cell>
          <cell r="K13365" t="str">
            <v>三级</v>
          </cell>
          <cell r="L13365" t="str">
            <v>肢体三级;</v>
          </cell>
          <cell r="M13365" t="str">
            <v>2018-04-11</v>
          </cell>
        </row>
        <row r="13366">
          <cell r="B13366" t="str">
            <v>412927195007152622</v>
          </cell>
          <cell r="C13366" t="str">
            <v>女</v>
          </cell>
          <cell r="D13366" t="str">
            <v>汉族</v>
          </cell>
          <cell r="E13366" t="str">
            <v>金河镇</v>
          </cell>
          <cell r="F13366" t="str">
            <v>李家湾村民委员会</v>
          </cell>
          <cell r="G13366" t="str">
            <v>淅川县金河镇李家湾村六组139号</v>
          </cell>
          <cell r="H13366" t="str">
            <v>淅川县金河镇李家湾村六组139号</v>
          </cell>
          <cell r="I13366" t="str">
            <v>41292719500715262242</v>
          </cell>
          <cell r="J13366" t="str">
            <v>肢体</v>
          </cell>
          <cell r="K13366" t="str">
            <v>二级</v>
          </cell>
          <cell r="L13366" t="str">
            <v>肢体二级;</v>
          </cell>
          <cell r="M13366" t="str">
            <v>2018-04-11</v>
          </cell>
        </row>
        <row r="13367">
          <cell r="B13367" t="str">
            <v>411323195712123414</v>
          </cell>
          <cell r="C13367" t="str">
            <v>男</v>
          </cell>
          <cell r="D13367" t="str">
            <v>汉族</v>
          </cell>
          <cell r="E13367" t="str">
            <v>金河镇</v>
          </cell>
          <cell r="F13367" t="str">
            <v>李家湾村民委员会</v>
          </cell>
          <cell r="G13367" t="str">
            <v>淅川县金河镇李家湾村三组181号</v>
          </cell>
          <cell r="H13367" t="str">
            <v>淅川县金河镇李家湾村三组181号</v>
          </cell>
          <cell r="I13367" t="str">
            <v>41132319571212341413B1</v>
          </cell>
          <cell r="J13367" t="str">
            <v>视力</v>
          </cell>
          <cell r="K13367" t="str">
            <v>三级</v>
          </cell>
          <cell r="L13367" t="str">
            <v>视力三级;</v>
          </cell>
          <cell r="M13367" t="str">
            <v>2018-10-09</v>
          </cell>
        </row>
        <row r="13368">
          <cell r="B13368" t="str">
            <v>412927196906062641</v>
          </cell>
          <cell r="C13368" t="str">
            <v>女</v>
          </cell>
          <cell r="D13368" t="str">
            <v>汉族</v>
          </cell>
          <cell r="E13368" t="str">
            <v>金河镇</v>
          </cell>
          <cell r="F13368" t="str">
            <v>李家湾村民委员会</v>
          </cell>
          <cell r="G13368" t="str">
            <v>河南省南阳市淅川县金河镇李家湾村民委员会</v>
          </cell>
          <cell r="H13368" t="str">
            <v>金河镇李家湾村四组１７２号</v>
          </cell>
          <cell r="I13368" t="str">
            <v>41292719690606264152</v>
          </cell>
          <cell r="J13368" t="str">
            <v>智力</v>
          </cell>
          <cell r="K13368" t="str">
            <v>二级</v>
          </cell>
          <cell r="L13368" t="str">
            <v>智力二级;</v>
          </cell>
          <cell r="M13368" t="str">
            <v>2018-07-17</v>
          </cell>
        </row>
        <row r="13369">
          <cell r="B13369" t="str">
            <v>412927194406202610</v>
          </cell>
          <cell r="C13369" t="str">
            <v>男</v>
          </cell>
          <cell r="D13369" t="str">
            <v>汉族</v>
          </cell>
          <cell r="E13369" t="str">
            <v>金河镇</v>
          </cell>
          <cell r="F13369" t="str">
            <v>李家湾村民委员会</v>
          </cell>
          <cell r="G13369" t="str">
            <v>河南省南阳市淅川县金河镇李家湾村民委员会</v>
          </cell>
          <cell r="H13369" t="str">
            <v>金河镇李家湾村三组９２３号</v>
          </cell>
          <cell r="I13369" t="str">
            <v>41292719440620261054</v>
          </cell>
          <cell r="J13369" t="str">
            <v>智力</v>
          </cell>
          <cell r="K13369" t="str">
            <v>四级</v>
          </cell>
          <cell r="L13369" t="str">
            <v>智力四级;</v>
          </cell>
          <cell r="M13369" t="str">
            <v>2019-03-15</v>
          </cell>
        </row>
        <row r="13370">
          <cell r="B13370" t="str">
            <v>412927194806032622</v>
          </cell>
          <cell r="C13370" t="str">
            <v>女</v>
          </cell>
          <cell r="D13370" t="str">
            <v>汉族</v>
          </cell>
          <cell r="E13370" t="str">
            <v>金河镇</v>
          </cell>
          <cell r="F13370" t="str">
            <v>李家湾村民委员会</v>
          </cell>
          <cell r="G13370" t="str">
            <v>河南省南阳市淅川县金河镇李家湾村民委员会</v>
          </cell>
          <cell r="H13370" t="str">
            <v>金河镇李家湾村三组７４６号</v>
          </cell>
          <cell r="I13370" t="str">
            <v>41292719480603262224</v>
          </cell>
          <cell r="J13370" t="str">
            <v>听力</v>
          </cell>
          <cell r="K13370" t="str">
            <v>四级</v>
          </cell>
          <cell r="L13370" t="str">
            <v>听力四级;</v>
          </cell>
          <cell r="M13370" t="str">
            <v>2019-03-15</v>
          </cell>
        </row>
        <row r="13371">
          <cell r="B13371" t="str">
            <v>41292719530605263X</v>
          </cell>
          <cell r="C13371" t="str">
            <v>男</v>
          </cell>
          <cell r="D13371" t="str">
            <v>汉族</v>
          </cell>
          <cell r="E13371" t="str">
            <v>金河镇</v>
          </cell>
          <cell r="F13371" t="str">
            <v>李家湾村民委员会</v>
          </cell>
          <cell r="G13371" t="str">
            <v>河南省南阳市淅川县金河镇李家湾村民委员会</v>
          </cell>
          <cell r="H13371" t="str">
            <v>金河镇李家湾村三组　</v>
          </cell>
          <cell r="I13371" t="str">
            <v>41292719530605263X24</v>
          </cell>
          <cell r="J13371" t="str">
            <v>听力</v>
          </cell>
          <cell r="K13371" t="str">
            <v>四级</v>
          </cell>
          <cell r="L13371" t="str">
            <v>听力四级;</v>
          </cell>
          <cell r="M13371" t="str">
            <v>2019-03-15</v>
          </cell>
        </row>
        <row r="13372">
          <cell r="B13372" t="str">
            <v>412927193807152680</v>
          </cell>
          <cell r="C13372" t="str">
            <v>女</v>
          </cell>
          <cell r="D13372" t="str">
            <v>汉族</v>
          </cell>
          <cell r="E13372" t="str">
            <v>金河镇</v>
          </cell>
          <cell r="F13372" t="str">
            <v>李家湾村民委员会</v>
          </cell>
          <cell r="G13372" t="str">
            <v>河南省南阳市淅川县金河镇李家湾村民委员会</v>
          </cell>
          <cell r="H13372" t="str">
            <v>金河镇李家湾村二组４９８号</v>
          </cell>
          <cell r="I13372" t="str">
            <v>41292719380715268022</v>
          </cell>
          <cell r="J13372" t="str">
            <v>听力</v>
          </cell>
          <cell r="K13372" t="str">
            <v>二级</v>
          </cell>
          <cell r="L13372" t="str">
            <v>听力二级;</v>
          </cell>
          <cell r="M13372" t="str">
            <v>2019-03-15</v>
          </cell>
        </row>
        <row r="13373">
          <cell r="B13373" t="str">
            <v>41292719491008262X</v>
          </cell>
          <cell r="C13373" t="str">
            <v>女</v>
          </cell>
          <cell r="D13373" t="str">
            <v>汉族</v>
          </cell>
          <cell r="E13373" t="str">
            <v>金河镇</v>
          </cell>
          <cell r="F13373" t="str">
            <v>李家湾村民委员会</v>
          </cell>
          <cell r="G13373" t="str">
            <v>河南省南阳市淅川县金河镇李家湾村民委员会</v>
          </cell>
          <cell r="H13373" t="str">
            <v>金河镇李家湾村三组１００１号</v>
          </cell>
          <cell r="I13373" t="str">
            <v>41292719491008262X24</v>
          </cell>
          <cell r="J13373" t="str">
            <v>听力</v>
          </cell>
          <cell r="K13373" t="str">
            <v>四级</v>
          </cell>
          <cell r="L13373" t="str">
            <v>听力四级;</v>
          </cell>
          <cell r="M13373" t="str">
            <v>2019-06-14</v>
          </cell>
        </row>
        <row r="13374">
          <cell r="B13374" t="str">
            <v>412927196403122622</v>
          </cell>
          <cell r="C13374" t="str">
            <v>女</v>
          </cell>
          <cell r="D13374" t="str">
            <v>汉族</v>
          </cell>
          <cell r="E13374" t="str">
            <v>金河镇</v>
          </cell>
          <cell r="F13374" t="str">
            <v>李家湾村民委员会</v>
          </cell>
          <cell r="G13374" t="str">
            <v>河南省南阳市淅川县金河镇李家湾村民委员会</v>
          </cell>
          <cell r="H13374" t="str">
            <v>金河镇李家湾村三组１７６号</v>
          </cell>
          <cell r="I13374" t="str">
            <v>41292719640312262213</v>
          </cell>
          <cell r="J13374" t="str">
            <v>视力</v>
          </cell>
          <cell r="K13374" t="str">
            <v>三级</v>
          </cell>
          <cell r="L13374" t="str">
            <v>视力三级;</v>
          </cell>
          <cell r="M13374" t="str">
            <v>2019-06-13</v>
          </cell>
        </row>
        <row r="13375">
          <cell r="B13375" t="str">
            <v>412927196811242615</v>
          </cell>
          <cell r="C13375" t="str">
            <v>男</v>
          </cell>
          <cell r="D13375" t="str">
            <v>汉族</v>
          </cell>
          <cell r="E13375" t="str">
            <v>金河镇</v>
          </cell>
          <cell r="F13375" t="str">
            <v>李家湾村民委员会</v>
          </cell>
          <cell r="G13375" t="str">
            <v>河南省南阳市淅川县金河镇李家湾村民委员会</v>
          </cell>
          <cell r="H13375" t="str">
            <v>金河镇李家湾村四组９２号</v>
          </cell>
          <cell r="I13375" t="str">
            <v>41292719681124261543</v>
          </cell>
          <cell r="J13375" t="str">
            <v>肢体</v>
          </cell>
          <cell r="K13375" t="str">
            <v>三级</v>
          </cell>
          <cell r="L13375" t="str">
            <v>肢体三级;</v>
          </cell>
          <cell r="M13375" t="str">
            <v>2019-10-11</v>
          </cell>
        </row>
        <row r="13376">
          <cell r="B13376" t="str">
            <v>412927196610142618</v>
          </cell>
          <cell r="C13376" t="str">
            <v>男</v>
          </cell>
          <cell r="D13376" t="str">
            <v>汉族</v>
          </cell>
          <cell r="E13376" t="str">
            <v>金河镇</v>
          </cell>
          <cell r="F13376" t="str">
            <v>李家湾村民委员会</v>
          </cell>
          <cell r="G13376" t="str">
            <v>河南省南阳市淅川县金河镇李家湾村民委员会</v>
          </cell>
          <cell r="H13376" t="str">
            <v>金河镇李家湾村二组２０号</v>
          </cell>
          <cell r="I13376" t="str">
            <v>41292719661014261852</v>
          </cell>
          <cell r="J13376" t="str">
            <v>智力</v>
          </cell>
          <cell r="K13376" t="str">
            <v>二级</v>
          </cell>
          <cell r="L13376" t="str">
            <v>智力二级;</v>
          </cell>
          <cell r="M13376" t="str">
            <v>2019-12-04</v>
          </cell>
        </row>
        <row r="13377">
          <cell r="B13377" t="str">
            <v>411323198708192621</v>
          </cell>
          <cell r="C13377" t="str">
            <v>女</v>
          </cell>
          <cell r="D13377" t="str">
            <v>汉族</v>
          </cell>
          <cell r="E13377" t="str">
            <v>金河镇</v>
          </cell>
          <cell r="F13377" t="str">
            <v>李家湾村民委员会</v>
          </cell>
          <cell r="G13377" t="str">
            <v>河南省南阳市淅川县金河镇李家湾村民委员会</v>
          </cell>
          <cell r="H13377" t="str">
            <v>金河镇李家湾村五组１２３号</v>
          </cell>
          <cell r="I13377" t="str">
            <v>41132319870819262164</v>
          </cell>
          <cell r="J13377" t="str">
            <v>精神</v>
          </cell>
          <cell r="K13377" t="str">
            <v>四级</v>
          </cell>
          <cell r="L13377" t="str">
            <v>精神四级;</v>
          </cell>
          <cell r="M13377" t="str">
            <v>2019-06-13</v>
          </cell>
        </row>
        <row r="13378">
          <cell r="B13378" t="str">
            <v>412927197002132621</v>
          </cell>
          <cell r="C13378" t="str">
            <v>女</v>
          </cell>
          <cell r="D13378" t="str">
            <v>汉族</v>
          </cell>
          <cell r="E13378" t="str">
            <v>金河镇</v>
          </cell>
          <cell r="F13378" t="str">
            <v>李家湾村民委员会</v>
          </cell>
          <cell r="G13378" t="str">
            <v>河南省淅川县金河镇李家湾村五组126号</v>
          </cell>
          <cell r="H13378" t="str">
            <v>河南省淅川县金河镇李家湾村五组126号</v>
          </cell>
          <cell r="I13378" t="str">
            <v>41292719700213262112</v>
          </cell>
          <cell r="J13378" t="str">
            <v>视力</v>
          </cell>
          <cell r="K13378" t="str">
            <v>二级</v>
          </cell>
          <cell r="L13378" t="str">
            <v>视力二级;</v>
          </cell>
        </row>
        <row r="13379">
          <cell r="B13379" t="str">
            <v>412927194311272616</v>
          </cell>
          <cell r="C13379" t="str">
            <v>男</v>
          </cell>
          <cell r="D13379" t="str">
            <v>汉族</v>
          </cell>
          <cell r="E13379" t="str">
            <v>金河镇</v>
          </cell>
          <cell r="F13379" t="str">
            <v>李家湾村民委员会</v>
          </cell>
          <cell r="G13379" t="str">
            <v>河南省南阳市淅川县金河镇李家湾村民委员会</v>
          </cell>
          <cell r="H13379" t="str">
            <v>金河镇李家湾村四组１９５号</v>
          </cell>
          <cell r="I13379" t="str">
            <v>41292719431127261612</v>
          </cell>
          <cell r="J13379" t="str">
            <v>视力</v>
          </cell>
          <cell r="K13379" t="str">
            <v>二级</v>
          </cell>
          <cell r="L13379" t="str">
            <v>视力二级;</v>
          </cell>
          <cell r="M13379" t="str">
            <v>2019-06-13</v>
          </cell>
        </row>
        <row r="13380">
          <cell r="B13380" t="str">
            <v>41292719301012261X</v>
          </cell>
          <cell r="C13380" t="str">
            <v>男</v>
          </cell>
          <cell r="D13380" t="str">
            <v>汉族</v>
          </cell>
          <cell r="E13380" t="str">
            <v>金河镇</v>
          </cell>
          <cell r="F13380" t="str">
            <v>李家湾村民委员会</v>
          </cell>
          <cell r="G13380" t="str">
            <v>河南省南阳市淅川县金河镇李家湾村民委员会</v>
          </cell>
          <cell r="H13380" t="str">
            <v>金河镇李家湾村六组９８２号</v>
          </cell>
          <cell r="I13380" t="str">
            <v>41292719301012261X43</v>
          </cell>
          <cell r="J13380" t="str">
            <v>肢体</v>
          </cell>
          <cell r="K13380" t="str">
            <v>三级</v>
          </cell>
          <cell r="L13380" t="str">
            <v>肢体三级;</v>
          </cell>
          <cell r="M13380" t="str">
            <v>2019-06-13</v>
          </cell>
        </row>
        <row r="13381">
          <cell r="B13381" t="str">
            <v>411323199309032617</v>
          </cell>
          <cell r="C13381" t="str">
            <v>男</v>
          </cell>
          <cell r="D13381" t="str">
            <v>汉族</v>
          </cell>
          <cell r="E13381" t="str">
            <v>金河镇</v>
          </cell>
          <cell r="F13381" t="str">
            <v>李家湾村民委员会</v>
          </cell>
          <cell r="G13381" t="str">
            <v>河南省南阳市淅川县金河镇李家湾村民委员会</v>
          </cell>
          <cell r="H13381" t="str">
            <v>金河镇李家湾村二组１２０号</v>
          </cell>
          <cell r="I13381" t="str">
            <v>41132319930903261763</v>
          </cell>
          <cell r="J13381" t="str">
            <v>精神</v>
          </cell>
          <cell r="K13381" t="str">
            <v>三级</v>
          </cell>
          <cell r="L13381" t="str">
            <v>精神三级;</v>
          </cell>
          <cell r="M13381" t="str">
            <v>2020-04-08</v>
          </cell>
        </row>
        <row r="13382">
          <cell r="B13382" t="str">
            <v>412927194605042613</v>
          </cell>
          <cell r="C13382" t="str">
            <v>男</v>
          </cell>
          <cell r="D13382" t="str">
            <v>汉族</v>
          </cell>
          <cell r="E13382" t="str">
            <v>金河镇</v>
          </cell>
          <cell r="F13382" t="str">
            <v>李家湾村民委员会</v>
          </cell>
          <cell r="G13382" t="str">
            <v>河南省南阳市淅川县金河镇李家湾村民委员会</v>
          </cell>
          <cell r="H13382" t="str">
            <v>金河镇李家湾村五组１１０号</v>
          </cell>
          <cell r="I13382" t="str">
            <v>41292719460504261374</v>
          </cell>
          <cell r="J13382" t="str">
            <v>多重</v>
          </cell>
          <cell r="K13382" t="str">
            <v>四级</v>
          </cell>
          <cell r="L13382" t="str">
            <v>视力四级;听力四级;</v>
          </cell>
          <cell r="M13382" t="str">
            <v>2020-07-04</v>
          </cell>
        </row>
        <row r="13383">
          <cell r="B13383" t="str">
            <v>412927196206212629</v>
          </cell>
          <cell r="C13383" t="str">
            <v>女</v>
          </cell>
          <cell r="D13383" t="str">
            <v>汉族</v>
          </cell>
          <cell r="E13383" t="str">
            <v>金河镇</v>
          </cell>
          <cell r="F13383" t="str">
            <v>李家湾村民委员会</v>
          </cell>
          <cell r="G13383" t="str">
            <v>河南省南阳市淅川县金河镇李家湾村民委员会</v>
          </cell>
          <cell r="H13383" t="str">
            <v>金河镇李家湾村一组５号</v>
          </cell>
          <cell r="I13383" t="str">
            <v>41292719620621262944</v>
          </cell>
          <cell r="J13383" t="str">
            <v>肢体</v>
          </cell>
          <cell r="K13383" t="str">
            <v>四级</v>
          </cell>
          <cell r="L13383" t="str">
            <v>肢体四级;</v>
          </cell>
          <cell r="M13383" t="str">
            <v>2020-06-24</v>
          </cell>
        </row>
        <row r="13384">
          <cell r="B13384" t="str">
            <v>412927194105242627</v>
          </cell>
          <cell r="C13384" t="str">
            <v>女</v>
          </cell>
          <cell r="D13384" t="str">
            <v>汉族</v>
          </cell>
          <cell r="E13384" t="str">
            <v>金河镇</v>
          </cell>
          <cell r="F13384" t="str">
            <v>李家湾村民委员会</v>
          </cell>
          <cell r="G13384" t="str">
            <v>河南省南阳市淅川县金河镇李家湾村民委员会</v>
          </cell>
          <cell r="H13384" t="str">
            <v>金河镇李家湾村三组６４号</v>
          </cell>
          <cell r="I13384" t="str">
            <v>41292719410524262713</v>
          </cell>
          <cell r="J13384" t="str">
            <v>视力</v>
          </cell>
          <cell r="K13384" t="str">
            <v>三级</v>
          </cell>
          <cell r="L13384" t="str">
            <v>视力三级;</v>
          </cell>
          <cell r="M13384" t="str">
            <v>2020-06-29</v>
          </cell>
        </row>
        <row r="13385">
          <cell r="B13385" t="str">
            <v>412927195711022610</v>
          </cell>
          <cell r="C13385" t="str">
            <v>男</v>
          </cell>
          <cell r="D13385" t="str">
            <v>汉族</v>
          </cell>
          <cell r="E13385" t="str">
            <v>金河镇</v>
          </cell>
          <cell r="F13385" t="str">
            <v>李家湾村民委员会</v>
          </cell>
          <cell r="G13385" t="str">
            <v>河南省南阳市淅川县金河镇李家湾村民委员会</v>
          </cell>
          <cell r="H13385" t="str">
            <v>金河镇李家湾村二组３９号</v>
          </cell>
          <cell r="I13385" t="str">
            <v>41292719571102261043</v>
          </cell>
          <cell r="J13385" t="str">
            <v>肢体</v>
          </cell>
          <cell r="K13385" t="str">
            <v>三级</v>
          </cell>
          <cell r="L13385" t="str">
            <v>肢体三级;</v>
          </cell>
          <cell r="M13385" t="str">
            <v>2019-11-23</v>
          </cell>
        </row>
        <row r="13386">
          <cell r="B13386" t="str">
            <v>41292719470506262X</v>
          </cell>
          <cell r="C13386" t="str">
            <v>女</v>
          </cell>
          <cell r="D13386" t="str">
            <v>汉族</v>
          </cell>
          <cell r="E13386" t="str">
            <v>金河镇</v>
          </cell>
          <cell r="F13386" t="str">
            <v>李家湾村民委员会</v>
          </cell>
          <cell r="G13386" t="str">
            <v>河南省南阳市淅川县金河镇李家湾村民委员会</v>
          </cell>
          <cell r="H13386" t="str">
            <v>金河镇李家湾村四组１０４号</v>
          </cell>
          <cell r="I13386" t="str">
            <v>41292719470506262X24</v>
          </cell>
          <cell r="J13386" t="str">
            <v>听力</v>
          </cell>
          <cell r="K13386" t="str">
            <v>四级</v>
          </cell>
          <cell r="L13386" t="str">
            <v>听力四级;</v>
          </cell>
          <cell r="M13386" t="str">
            <v>2019-11-23</v>
          </cell>
        </row>
        <row r="13387">
          <cell r="B13387" t="str">
            <v>411303199003155969</v>
          </cell>
          <cell r="C13387" t="str">
            <v>女</v>
          </cell>
          <cell r="D13387" t="str">
            <v>汉族</v>
          </cell>
          <cell r="E13387" t="str">
            <v>金河镇</v>
          </cell>
          <cell r="F13387" t="str">
            <v>李家湾村民委员会</v>
          </cell>
          <cell r="G13387" t="str">
            <v>河南省南阳市淅川县金河镇李家湾村民委员会</v>
          </cell>
          <cell r="H13387" t="str">
            <v>金河镇李家湾村三组１００１号</v>
          </cell>
          <cell r="I13387" t="str">
            <v>41130319900315596944</v>
          </cell>
          <cell r="J13387" t="str">
            <v>肢体</v>
          </cell>
          <cell r="K13387" t="str">
            <v>四级</v>
          </cell>
          <cell r="L13387" t="str">
            <v>肢体四级;</v>
          </cell>
          <cell r="M13387" t="str">
            <v>2020-01-06</v>
          </cell>
        </row>
        <row r="13388">
          <cell r="B13388" t="str">
            <v>412927194406072625</v>
          </cell>
          <cell r="C13388" t="str">
            <v>女</v>
          </cell>
          <cell r="D13388" t="str">
            <v>汉族</v>
          </cell>
          <cell r="E13388" t="str">
            <v>金河镇</v>
          </cell>
          <cell r="F13388" t="str">
            <v>李家湾村民委员会</v>
          </cell>
          <cell r="G13388" t="str">
            <v>河南省南阳市淅川县金河镇李家湾村民委员会</v>
          </cell>
          <cell r="H13388" t="str">
            <v>金河镇李家湾村三组９６３号　</v>
          </cell>
          <cell r="I13388" t="str">
            <v>41292719440607262513</v>
          </cell>
          <cell r="J13388" t="str">
            <v>视力</v>
          </cell>
          <cell r="K13388" t="str">
            <v>三级</v>
          </cell>
          <cell r="L13388" t="str">
            <v>视力三级;</v>
          </cell>
          <cell r="M13388" t="str">
            <v>2020-01-06</v>
          </cell>
        </row>
        <row r="13389">
          <cell r="B13389" t="str">
            <v>41132319800905262X</v>
          </cell>
          <cell r="C13389" t="str">
            <v>女</v>
          </cell>
          <cell r="D13389" t="str">
            <v>汉族</v>
          </cell>
          <cell r="E13389" t="str">
            <v>金河镇</v>
          </cell>
          <cell r="F13389" t="str">
            <v>李家湾村民委员会</v>
          </cell>
          <cell r="G13389" t="str">
            <v>河南省南阳市淅川县金河镇李家湾村民委员会</v>
          </cell>
          <cell r="H13389" t="str">
            <v>金河镇李家湾村七组７９６号</v>
          </cell>
          <cell r="I13389" t="str">
            <v>41132319800905262X44</v>
          </cell>
          <cell r="J13389" t="str">
            <v>肢体</v>
          </cell>
          <cell r="K13389" t="str">
            <v>四级</v>
          </cell>
          <cell r="L13389" t="str">
            <v>肢体四级;</v>
          </cell>
          <cell r="M13389" t="str">
            <v>2020-11-30</v>
          </cell>
        </row>
        <row r="13390">
          <cell r="B13390" t="str">
            <v>412927194703082627</v>
          </cell>
          <cell r="C13390" t="str">
            <v>女</v>
          </cell>
          <cell r="D13390" t="str">
            <v>汉族</v>
          </cell>
          <cell r="E13390" t="str">
            <v>金河镇</v>
          </cell>
          <cell r="F13390" t="str">
            <v>李家湾村民委员会</v>
          </cell>
          <cell r="G13390" t="str">
            <v>河南省南阳市淅川县金河镇李家湾村民委员会</v>
          </cell>
          <cell r="H13390" t="str">
            <v>河南省南阳市淅川县金河镇李家湾村民委员会</v>
          </cell>
          <cell r="I13390" t="str">
            <v>41292719470308262714</v>
          </cell>
          <cell r="J13390" t="str">
            <v>视力</v>
          </cell>
          <cell r="K13390" t="str">
            <v>四级</v>
          </cell>
          <cell r="L13390" t="str">
            <v>视力四级;</v>
          </cell>
          <cell r="M13390" t="str">
            <v>2021-07-28</v>
          </cell>
        </row>
        <row r="13391">
          <cell r="B13391" t="str">
            <v>412927197107302615</v>
          </cell>
          <cell r="C13391" t="str">
            <v>男</v>
          </cell>
          <cell r="D13391" t="str">
            <v>汉族</v>
          </cell>
          <cell r="E13391" t="str">
            <v>金河镇</v>
          </cell>
          <cell r="F13391" t="str">
            <v>李家湾村民委员会</v>
          </cell>
          <cell r="G13391" t="str">
            <v>河南省南阳市淅川县金河镇李家湾村民委员会</v>
          </cell>
          <cell r="H13391" t="str">
            <v>金河镇李家湾村三组６８号</v>
          </cell>
          <cell r="I13391" t="str">
            <v>41292719710730261544</v>
          </cell>
          <cell r="J13391" t="str">
            <v>肢体</v>
          </cell>
          <cell r="K13391" t="str">
            <v>四级</v>
          </cell>
          <cell r="L13391" t="str">
            <v>肢体四级;</v>
          </cell>
          <cell r="M13391" t="str">
            <v>2020-09-17</v>
          </cell>
        </row>
        <row r="13392">
          <cell r="B13392" t="str">
            <v>410225199406042928</v>
          </cell>
          <cell r="C13392" t="str">
            <v>女</v>
          </cell>
          <cell r="D13392" t="str">
            <v>汉族</v>
          </cell>
          <cell r="E13392" t="str">
            <v>金河镇</v>
          </cell>
          <cell r="F13392" t="str">
            <v>玉皇村民委员会</v>
          </cell>
          <cell r="G13392" t="str">
            <v>河南省南阳市淅川县金河镇玉皇村民委员会</v>
          </cell>
          <cell r="H13392" t="str">
            <v>河南省南阳市淅川县金河镇玉皇村七组140号</v>
          </cell>
          <cell r="I13392" t="str">
            <v>41022519940604292844</v>
          </cell>
          <cell r="J13392" t="str">
            <v>肢体</v>
          </cell>
          <cell r="K13392" t="str">
            <v>四级</v>
          </cell>
          <cell r="L13392" t="str">
            <v>肢体四级;</v>
          </cell>
          <cell r="M13392" t="str">
            <v>2019-09-02</v>
          </cell>
        </row>
        <row r="13393">
          <cell r="B13393" t="str">
            <v>412927196311122676</v>
          </cell>
          <cell r="C13393" t="str">
            <v>男</v>
          </cell>
          <cell r="D13393" t="str">
            <v>汉族</v>
          </cell>
          <cell r="E13393" t="str">
            <v>金河镇</v>
          </cell>
          <cell r="F13393" t="str">
            <v>玉皇村民委员会</v>
          </cell>
          <cell r="G13393" t="str">
            <v>河南省淅川县金河镇玉皇村九组742号</v>
          </cell>
          <cell r="H13393" t="str">
            <v>河南省淅川县金河镇玉皇村九组742号</v>
          </cell>
          <cell r="I13393" t="str">
            <v>41292719631112267671</v>
          </cell>
          <cell r="J13393" t="str">
            <v>多重</v>
          </cell>
          <cell r="K13393" t="str">
            <v>一级</v>
          </cell>
          <cell r="L13393" t="str">
            <v>听力一级;言语一级;</v>
          </cell>
          <cell r="M13393" t="str">
            <v>2020-04-30</v>
          </cell>
        </row>
        <row r="13394">
          <cell r="B13394" t="str">
            <v>412927196404202624</v>
          </cell>
          <cell r="C13394" t="str">
            <v>女</v>
          </cell>
          <cell r="D13394" t="str">
            <v>汉族</v>
          </cell>
          <cell r="E13394" t="str">
            <v>金河镇</v>
          </cell>
          <cell r="F13394" t="str">
            <v>玉皇村民委员会</v>
          </cell>
          <cell r="G13394" t="str">
            <v>河南省南阳市淅川县金河镇玉皇村八组</v>
          </cell>
          <cell r="H13394" t="str">
            <v>河南省淅川县金河镇玉皇村八组253号</v>
          </cell>
          <cell r="I13394" t="str">
            <v>41292719640420262442</v>
          </cell>
          <cell r="J13394" t="str">
            <v>肢体</v>
          </cell>
          <cell r="K13394" t="str">
            <v>二级</v>
          </cell>
          <cell r="L13394" t="str">
            <v>肢体二级;</v>
          </cell>
          <cell r="M13394" t="str">
            <v>2020-05-06</v>
          </cell>
        </row>
        <row r="13395">
          <cell r="B13395" t="str">
            <v>412927195508042616</v>
          </cell>
          <cell r="C13395" t="str">
            <v>男</v>
          </cell>
          <cell r="D13395" t="str">
            <v>汉族</v>
          </cell>
          <cell r="E13395" t="str">
            <v>金河镇</v>
          </cell>
          <cell r="F13395" t="str">
            <v>玉皇村民委员会</v>
          </cell>
          <cell r="G13395" t="str">
            <v>河南省淅川县金河镇玉皇村一组15号</v>
          </cell>
          <cell r="H13395" t="str">
            <v>河南省淅川县金河镇玉皇村一组15号</v>
          </cell>
          <cell r="I13395" t="str">
            <v>41292719550804261643</v>
          </cell>
          <cell r="J13395" t="str">
            <v>肢体</v>
          </cell>
          <cell r="K13395" t="str">
            <v>三级</v>
          </cell>
          <cell r="L13395" t="str">
            <v>肢体三级;</v>
          </cell>
          <cell r="M13395" t="str">
            <v>2021-03-18</v>
          </cell>
        </row>
        <row r="13396">
          <cell r="B13396" t="str">
            <v>412927196907182645</v>
          </cell>
          <cell r="C13396" t="str">
            <v>女</v>
          </cell>
          <cell r="D13396" t="str">
            <v>汉族</v>
          </cell>
          <cell r="E13396" t="str">
            <v>金河镇</v>
          </cell>
          <cell r="F13396" t="str">
            <v>玉皇村民委员会</v>
          </cell>
          <cell r="G13396" t="str">
            <v>河南省淅川县金河镇玉皇村十组29号</v>
          </cell>
          <cell r="H13396" t="str">
            <v>河南省淅川县金河镇玉皇村十组29号</v>
          </cell>
          <cell r="I13396" t="str">
            <v>41292719690718264543</v>
          </cell>
          <cell r="J13396" t="str">
            <v>肢体</v>
          </cell>
          <cell r="K13396" t="str">
            <v>三级</v>
          </cell>
          <cell r="L13396" t="str">
            <v>肢体三级;</v>
          </cell>
          <cell r="M13396" t="str">
            <v>2013-10-22</v>
          </cell>
        </row>
        <row r="13397">
          <cell r="B13397" t="str">
            <v>412927197905272633</v>
          </cell>
          <cell r="C13397" t="str">
            <v>男</v>
          </cell>
          <cell r="D13397" t="str">
            <v>汉族</v>
          </cell>
          <cell r="E13397" t="str">
            <v>金河镇</v>
          </cell>
          <cell r="F13397" t="str">
            <v>玉皇村民委员会</v>
          </cell>
          <cell r="G13397" t="str">
            <v>河南省淅川县金河镇玉皇村八组156号</v>
          </cell>
          <cell r="H13397" t="str">
            <v>河南省淅川县金河镇玉皇村八组156号</v>
          </cell>
          <cell r="I13397" t="str">
            <v>41292719790527263331</v>
          </cell>
          <cell r="J13397" t="str">
            <v>言语</v>
          </cell>
          <cell r="K13397" t="str">
            <v>一级</v>
          </cell>
          <cell r="L13397" t="str">
            <v>言语一级;</v>
          </cell>
          <cell r="M13397" t="str">
            <v>2014-01-15</v>
          </cell>
        </row>
        <row r="13398">
          <cell r="B13398" t="str">
            <v>412927196812182618</v>
          </cell>
          <cell r="C13398" t="str">
            <v>男</v>
          </cell>
          <cell r="D13398" t="str">
            <v>汉族</v>
          </cell>
          <cell r="E13398" t="str">
            <v>金河镇</v>
          </cell>
          <cell r="F13398" t="str">
            <v>玉皇村民委员会</v>
          </cell>
          <cell r="G13398" t="str">
            <v>河南省淅川县金河镇玉皇村十二组237号</v>
          </cell>
          <cell r="H13398" t="str">
            <v>河南省淅川县金河镇玉皇村十二组237号</v>
          </cell>
          <cell r="I13398" t="str">
            <v>41292719681218261813</v>
          </cell>
          <cell r="J13398" t="str">
            <v>视力</v>
          </cell>
          <cell r="K13398" t="str">
            <v>三级</v>
          </cell>
          <cell r="L13398" t="str">
            <v>视力三级;</v>
          </cell>
          <cell r="M13398" t="str">
            <v>2014-11-24</v>
          </cell>
        </row>
        <row r="13399">
          <cell r="B13399" t="str">
            <v>412927196708132610</v>
          </cell>
          <cell r="C13399" t="str">
            <v>男</v>
          </cell>
          <cell r="D13399" t="str">
            <v>汉族</v>
          </cell>
          <cell r="E13399" t="str">
            <v>金河镇</v>
          </cell>
          <cell r="F13399" t="str">
            <v>玉皇村民委员会</v>
          </cell>
          <cell r="G13399" t="str">
            <v>河南省淅川县金河镇玉皇村八组323号</v>
          </cell>
          <cell r="H13399" t="str">
            <v>河南省淅川县金河镇玉皇村八组323号</v>
          </cell>
          <cell r="I13399" t="str">
            <v>41292719670813261023</v>
          </cell>
          <cell r="J13399" t="str">
            <v>听力</v>
          </cell>
          <cell r="K13399" t="str">
            <v>三级</v>
          </cell>
          <cell r="L13399" t="str">
            <v>听力三级;</v>
          </cell>
          <cell r="M13399" t="str">
            <v>2015-01-26</v>
          </cell>
        </row>
        <row r="13400">
          <cell r="B13400" t="str">
            <v>411323200012132671</v>
          </cell>
          <cell r="C13400" t="str">
            <v>男</v>
          </cell>
          <cell r="D13400" t="str">
            <v>汉族</v>
          </cell>
          <cell r="E13400" t="str">
            <v>金河镇</v>
          </cell>
          <cell r="F13400" t="str">
            <v>玉皇村民委员会</v>
          </cell>
          <cell r="G13400" t="str">
            <v>河南省淅川县金河镇玉皇村五组81号</v>
          </cell>
          <cell r="H13400" t="str">
            <v>河南省淅川县金河镇玉皇村五组81号</v>
          </cell>
          <cell r="I13400" t="str">
            <v>41132320001213267113</v>
          </cell>
          <cell r="J13400" t="str">
            <v>视力</v>
          </cell>
          <cell r="K13400" t="str">
            <v>三级</v>
          </cell>
          <cell r="L13400" t="str">
            <v>视力三级;</v>
          </cell>
          <cell r="M13400" t="str">
            <v>2014-05-05</v>
          </cell>
        </row>
        <row r="13401">
          <cell r="B13401" t="str">
            <v>41292719650412263X</v>
          </cell>
          <cell r="C13401" t="str">
            <v>男</v>
          </cell>
          <cell r="D13401" t="str">
            <v>汉族</v>
          </cell>
          <cell r="E13401" t="str">
            <v>金河镇</v>
          </cell>
          <cell r="F13401" t="str">
            <v>玉皇村民委员会</v>
          </cell>
          <cell r="G13401" t="str">
            <v>河南省淅川县金河镇玉皇村五组98号</v>
          </cell>
          <cell r="H13401" t="str">
            <v>河南省淅川县金河镇玉皇村五组98号</v>
          </cell>
          <cell r="I13401" t="str">
            <v>41292719650412263X23</v>
          </cell>
          <cell r="J13401" t="str">
            <v>听力</v>
          </cell>
          <cell r="K13401" t="str">
            <v>三级</v>
          </cell>
          <cell r="L13401" t="str">
            <v>听力三级;</v>
          </cell>
          <cell r="M13401" t="str">
            <v>2015-01-26</v>
          </cell>
        </row>
        <row r="13402">
          <cell r="B13402" t="str">
            <v>412927197503042704</v>
          </cell>
          <cell r="C13402" t="str">
            <v>女</v>
          </cell>
          <cell r="D13402" t="str">
            <v>汉族</v>
          </cell>
          <cell r="E13402" t="str">
            <v>金河镇</v>
          </cell>
          <cell r="F13402" t="str">
            <v>玉皇村民委员会</v>
          </cell>
          <cell r="G13402" t="str">
            <v>河南省淅川县金河镇玉皇村八组246号</v>
          </cell>
          <cell r="H13402" t="str">
            <v>河南省淅川县金河镇玉皇村八组246号</v>
          </cell>
          <cell r="I13402" t="str">
            <v>41292719750304270444</v>
          </cell>
          <cell r="J13402" t="str">
            <v>肢体</v>
          </cell>
          <cell r="K13402" t="str">
            <v>四级</v>
          </cell>
          <cell r="L13402" t="str">
            <v>肢体四级;</v>
          </cell>
          <cell r="M13402" t="str">
            <v>2015-01-26</v>
          </cell>
        </row>
        <row r="13403">
          <cell r="B13403" t="str">
            <v>412927195104012621</v>
          </cell>
          <cell r="C13403" t="str">
            <v>女</v>
          </cell>
          <cell r="D13403" t="str">
            <v>汉族</v>
          </cell>
          <cell r="E13403" t="str">
            <v>金河镇</v>
          </cell>
          <cell r="F13403" t="str">
            <v>玉皇村民委员会</v>
          </cell>
          <cell r="G13403" t="str">
            <v>河南省淅川县金河镇玉皇村九组１２４号</v>
          </cell>
          <cell r="H13403" t="str">
            <v>金河镇玉皇村九组１２４号</v>
          </cell>
          <cell r="I13403" t="str">
            <v>41292719510401262144</v>
          </cell>
          <cell r="J13403" t="str">
            <v>肢体</v>
          </cell>
          <cell r="K13403" t="str">
            <v>四级</v>
          </cell>
          <cell r="L13403" t="str">
            <v>肢体四级;</v>
          </cell>
          <cell r="M13403" t="str">
            <v>2015-06-19</v>
          </cell>
        </row>
        <row r="13404">
          <cell r="B13404" t="str">
            <v>412927195206082620</v>
          </cell>
          <cell r="C13404" t="str">
            <v>女</v>
          </cell>
          <cell r="D13404" t="str">
            <v>汉族</v>
          </cell>
          <cell r="E13404" t="str">
            <v>金河镇</v>
          </cell>
          <cell r="F13404" t="str">
            <v>玉皇村民委员会</v>
          </cell>
          <cell r="G13404" t="str">
            <v>河南省淅川县金河镇玉皇村十一组５３号</v>
          </cell>
          <cell r="H13404" t="str">
            <v>金河镇玉皇村十一组５３号</v>
          </cell>
          <cell r="I13404" t="str">
            <v>41292719520608262043</v>
          </cell>
          <cell r="J13404" t="str">
            <v>肢体</v>
          </cell>
          <cell r="K13404" t="str">
            <v>三级</v>
          </cell>
          <cell r="L13404" t="str">
            <v>肢体三级;</v>
          </cell>
          <cell r="M13404" t="str">
            <v>2015-04-23</v>
          </cell>
        </row>
        <row r="13405">
          <cell r="B13405" t="str">
            <v>412927197402012661</v>
          </cell>
          <cell r="C13405" t="str">
            <v>女</v>
          </cell>
          <cell r="D13405" t="str">
            <v>汉族</v>
          </cell>
          <cell r="E13405" t="str">
            <v>金河镇</v>
          </cell>
          <cell r="F13405" t="str">
            <v>玉皇村民委员会</v>
          </cell>
          <cell r="G13405" t="str">
            <v>河南省淅川县金河镇玉皇村十三组２７２号</v>
          </cell>
          <cell r="H13405" t="str">
            <v>金河镇玉皇村十三组２７２号</v>
          </cell>
          <cell r="I13405" t="str">
            <v>41292719740201266143</v>
          </cell>
          <cell r="J13405" t="str">
            <v>肢体</v>
          </cell>
          <cell r="K13405" t="str">
            <v>三级</v>
          </cell>
          <cell r="L13405" t="str">
            <v>肢体三级;</v>
          </cell>
          <cell r="M13405" t="str">
            <v>2015-08-11</v>
          </cell>
        </row>
        <row r="13406">
          <cell r="B13406" t="str">
            <v>412927194212132618</v>
          </cell>
          <cell r="C13406" t="str">
            <v>男</v>
          </cell>
          <cell r="D13406" t="str">
            <v>汉族</v>
          </cell>
          <cell r="E13406" t="str">
            <v>金河镇</v>
          </cell>
          <cell r="F13406" t="str">
            <v>玉皇村民委员会</v>
          </cell>
          <cell r="G13406" t="str">
            <v>河南省淅川县金河镇玉皇村二组１４３号</v>
          </cell>
          <cell r="H13406" t="str">
            <v>金河镇玉皇村二组１４３号</v>
          </cell>
          <cell r="I13406" t="str">
            <v>41292719421213261843</v>
          </cell>
          <cell r="J13406" t="str">
            <v>肢体</v>
          </cell>
          <cell r="K13406" t="str">
            <v>三级</v>
          </cell>
          <cell r="L13406" t="str">
            <v>肢体三级;</v>
          </cell>
          <cell r="M13406" t="str">
            <v>2015-08-11</v>
          </cell>
        </row>
        <row r="13407">
          <cell r="B13407" t="str">
            <v>412927194310052611</v>
          </cell>
          <cell r="C13407" t="str">
            <v>男</v>
          </cell>
          <cell r="D13407" t="str">
            <v>汉族</v>
          </cell>
          <cell r="E13407" t="str">
            <v>金河镇</v>
          </cell>
          <cell r="F13407" t="str">
            <v>玉皇村民委员会</v>
          </cell>
          <cell r="G13407" t="str">
            <v>河南省淅川县金河镇玉皇村十组１９３号</v>
          </cell>
          <cell r="H13407" t="str">
            <v>河南省淅川县金河镇玉皇村十组１９３号</v>
          </cell>
          <cell r="I13407" t="str">
            <v>41292719431005261142</v>
          </cell>
          <cell r="J13407" t="str">
            <v>肢体</v>
          </cell>
          <cell r="K13407" t="str">
            <v>二级</v>
          </cell>
          <cell r="L13407" t="str">
            <v>肢体二级;</v>
          </cell>
          <cell r="M13407" t="str">
            <v>2015-04-22</v>
          </cell>
        </row>
        <row r="13408">
          <cell r="B13408" t="str">
            <v>412927196207062669</v>
          </cell>
          <cell r="C13408" t="str">
            <v>女</v>
          </cell>
          <cell r="D13408" t="str">
            <v>汉族</v>
          </cell>
          <cell r="E13408" t="str">
            <v>金河镇</v>
          </cell>
          <cell r="F13408" t="str">
            <v>玉皇村民委员会</v>
          </cell>
          <cell r="G13408" t="str">
            <v>河南省淅川县金河镇玉皇村九组１８２号</v>
          </cell>
          <cell r="H13408" t="str">
            <v>金河镇玉皇村九组１８２号</v>
          </cell>
          <cell r="I13408" t="str">
            <v>41292719620706266942</v>
          </cell>
          <cell r="J13408" t="str">
            <v>肢体</v>
          </cell>
          <cell r="K13408" t="str">
            <v>二级</v>
          </cell>
          <cell r="L13408" t="str">
            <v>肢体二级;</v>
          </cell>
          <cell r="M13408" t="str">
            <v>2015-04-23</v>
          </cell>
        </row>
        <row r="13409">
          <cell r="B13409" t="str">
            <v>412927196703152655</v>
          </cell>
          <cell r="C13409" t="str">
            <v>男</v>
          </cell>
          <cell r="D13409" t="str">
            <v>汉族</v>
          </cell>
          <cell r="E13409" t="str">
            <v>金河镇</v>
          </cell>
          <cell r="F13409" t="str">
            <v>玉皇村民委员会</v>
          </cell>
          <cell r="G13409" t="str">
            <v>河南省淅川县金河镇玉皇村八组１６４号</v>
          </cell>
          <cell r="H13409" t="str">
            <v>金河镇玉皇村八组１６４号</v>
          </cell>
          <cell r="I13409" t="str">
            <v>41292719670315265543</v>
          </cell>
          <cell r="J13409" t="str">
            <v>肢体</v>
          </cell>
          <cell r="K13409" t="str">
            <v>三级</v>
          </cell>
          <cell r="L13409" t="str">
            <v>肢体三级;</v>
          </cell>
          <cell r="M13409" t="str">
            <v>2015-04-21</v>
          </cell>
        </row>
        <row r="13410">
          <cell r="B13410" t="str">
            <v>412927195903152612</v>
          </cell>
          <cell r="C13410" t="str">
            <v>男</v>
          </cell>
          <cell r="D13410" t="str">
            <v>汉族</v>
          </cell>
          <cell r="E13410" t="str">
            <v>金河镇</v>
          </cell>
          <cell r="F13410" t="str">
            <v>玉皇村民委员会</v>
          </cell>
          <cell r="G13410" t="str">
            <v>河南省淅川县金河镇玉皇村八组１６３号</v>
          </cell>
          <cell r="H13410" t="str">
            <v>金河镇玉皇村八组１６３号</v>
          </cell>
          <cell r="I13410" t="str">
            <v>41292719590315261243</v>
          </cell>
          <cell r="J13410" t="str">
            <v>肢体</v>
          </cell>
          <cell r="K13410" t="str">
            <v>三级</v>
          </cell>
          <cell r="L13410" t="str">
            <v>肢体三级;</v>
          </cell>
          <cell r="M13410" t="str">
            <v>2015-04-23</v>
          </cell>
        </row>
        <row r="13411">
          <cell r="B13411" t="str">
            <v>412927195712262616</v>
          </cell>
          <cell r="C13411" t="str">
            <v>男</v>
          </cell>
          <cell r="D13411" t="str">
            <v>汉族</v>
          </cell>
          <cell r="E13411" t="str">
            <v>金河镇</v>
          </cell>
          <cell r="F13411" t="str">
            <v>玉皇村民委员会</v>
          </cell>
          <cell r="G13411" t="str">
            <v>河南省淅川县金河镇玉皇村八组２４７号</v>
          </cell>
          <cell r="H13411" t="str">
            <v>金河镇玉皇村八组２４７号</v>
          </cell>
          <cell r="I13411" t="str">
            <v>41292719571226261644</v>
          </cell>
          <cell r="J13411" t="str">
            <v>肢体</v>
          </cell>
          <cell r="K13411" t="str">
            <v>四级</v>
          </cell>
          <cell r="L13411" t="str">
            <v>肢体四级;</v>
          </cell>
          <cell r="M13411" t="str">
            <v>2015-08-11</v>
          </cell>
        </row>
        <row r="13412">
          <cell r="B13412" t="str">
            <v>411326201003226944</v>
          </cell>
          <cell r="C13412" t="str">
            <v>女</v>
          </cell>
          <cell r="D13412" t="str">
            <v>汉族</v>
          </cell>
          <cell r="E13412" t="str">
            <v>金河镇</v>
          </cell>
          <cell r="F13412" t="str">
            <v>玉皇村民委员会</v>
          </cell>
          <cell r="G13412" t="str">
            <v>河南省淅川县金河镇玉皇村一组２３号</v>
          </cell>
          <cell r="H13412" t="str">
            <v>金河镇玉皇村一组２３号</v>
          </cell>
          <cell r="I13412" t="str">
            <v>41132620100322694444</v>
          </cell>
          <cell r="J13412" t="str">
            <v>肢体</v>
          </cell>
          <cell r="K13412" t="str">
            <v>四级</v>
          </cell>
          <cell r="L13412" t="str">
            <v>肢体四级;</v>
          </cell>
          <cell r="M13412" t="str">
            <v>2015-08-11</v>
          </cell>
        </row>
        <row r="13413">
          <cell r="B13413" t="str">
            <v>412927196906122632</v>
          </cell>
          <cell r="C13413" t="str">
            <v>男</v>
          </cell>
          <cell r="D13413" t="str">
            <v>汉族</v>
          </cell>
          <cell r="E13413" t="str">
            <v>金河镇</v>
          </cell>
          <cell r="F13413" t="str">
            <v>玉皇村民委员会</v>
          </cell>
          <cell r="G13413" t="str">
            <v>河南省淅川县金河镇玉皇村十组２１５号</v>
          </cell>
          <cell r="H13413" t="str">
            <v>金河镇玉皇村十组２１５号</v>
          </cell>
          <cell r="I13413" t="str">
            <v>41292719690612263213</v>
          </cell>
          <cell r="J13413" t="str">
            <v>视力</v>
          </cell>
          <cell r="K13413" t="str">
            <v>三级</v>
          </cell>
          <cell r="L13413" t="str">
            <v>视力三级;</v>
          </cell>
          <cell r="M13413" t="str">
            <v>2015-08-11</v>
          </cell>
        </row>
        <row r="13414">
          <cell r="B13414" t="str">
            <v>412927197301252674</v>
          </cell>
          <cell r="C13414" t="str">
            <v>男</v>
          </cell>
          <cell r="D13414" t="str">
            <v>汉族</v>
          </cell>
          <cell r="E13414" t="str">
            <v>金河镇</v>
          </cell>
          <cell r="F13414" t="str">
            <v>玉皇村民委员会</v>
          </cell>
          <cell r="G13414" t="str">
            <v>河南省淅川县金河镇玉皇村二组２２０号</v>
          </cell>
          <cell r="H13414" t="str">
            <v>金河镇玉皇村二组２２０号</v>
          </cell>
          <cell r="I13414" t="str">
            <v>41292719730125267442</v>
          </cell>
          <cell r="J13414" t="str">
            <v>肢体</v>
          </cell>
          <cell r="K13414" t="str">
            <v>二级</v>
          </cell>
          <cell r="L13414" t="str">
            <v>肢体二级;</v>
          </cell>
          <cell r="M13414" t="str">
            <v>2015-06-18</v>
          </cell>
        </row>
        <row r="13415">
          <cell r="B13415" t="str">
            <v>412927196909062663</v>
          </cell>
          <cell r="C13415" t="str">
            <v>女</v>
          </cell>
          <cell r="D13415" t="str">
            <v>汉族</v>
          </cell>
          <cell r="E13415" t="str">
            <v>金河镇</v>
          </cell>
          <cell r="F13415" t="str">
            <v>玉皇村民委员会</v>
          </cell>
          <cell r="G13415" t="str">
            <v>河南省淅川县金河镇玉皇村五组７８号</v>
          </cell>
          <cell r="H13415" t="str">
            <v>金河镇玉皇村五组７８号</v>
          </cell>
          <cell r="I13415" t="str">
            <v>41292719690906266364</v>
          </cell>
          <cell r="J13415" t="str">
            <v>精神</v>
          </cell>
          <cell r="K13415" t="str">
            <v>四级</v>
          </cell>
          <cell r="L13415" t="str">
            <v>精神四级;</v>
          </cell>
          <cell r="M13415" t="str">
            <v>2015-09-06</v>
          </cell>
        </row>
        <row r="13416">
          <cell r="B13416" t="str">
            <v>412927195403162611</v>
          </cell>
          <cell r="C13416" t="str">
            <v>男</v>
          </cell>
          <cell r="D13416" t="str">
            <v>汉族</v>
          </cell>
          <cell r="E13416" t="str">
            <v>金河镇</v>
          </cell>
          <cell r="F13416" t="str">
            <v>玉皇村民委员会</v>
          </cell>
          <cell r="G13416" t="str">
            <v>河南省淅川县金河镇玉皇村七组２６６号</v>
          </cell>
          <cell r="H13416" t="str">
            <v>金河镇玉皇村七组２６６号</v>
          </cell>
          <cell r="I13416" t="str">
            <v>41292719540316261113</v>
          </cell>
          <cell r="J13416" t="str">
            <v>视力</v>
          </cell>
          <cell r="K13416" t="str">
            <v>三级</v>
          </cell>
          <cell r="L13416" t="str">
            <v>视力三级;</v>
          </cell>
          <cell r="M13416" t="str">
            <v>2015-08-11</v>
          </cell>
        </row>
        <row r="13417">
          <cell r="B13417" t="str">
            <v>412927194303042634</v>
          </cell>
          <cell r="C13417" t="str">
            <v>男</v>
          </cell>
          <cell r="D13417" t="str">
            <v>汉族</v>
          </cell>
          <cell r="E13417" t="str">
            <v>金河镇</v>
          </cell>
          <cell r="F13417" t="str">
            <v>玉皇村民委员会</v>
          </cell>
          <cell r="G13417" t="str">
            <v>河南省淅川县金河镇玉皇村九组５１号</v>
          </cell>
          <cell r="H13417" t="str">
            <v>金河镇玉皇村九组５１号</v>
          </cell>
          <cell r="I13417" t="str">
            <v>41292719430304263443</v>
          </cell>
          <cell r="J13417" t="str">
            <v>肢体</v>
          </cell>
          <cell r="K13417" t="str">
            <v>三级</v>
          </cell>
          <cell r="L13417" t="str">
            <v>肢体三级;</v>
          </cell>
          <cell r="M13417" t="str">
            <v>2015-06-24</v>
          </cell>
        </row>
        <row r="13418">
          <cell r="B13418" t="str">
            <v>412927195402032639</v>
          </cell>
          <cell r="C13418" t="str">
            <v>男</v>
          </cell>
          <cell r="D13418" t="str">
            <v>汉族</v>
          </cell>
          <cell r="E13418" t="str">
            <v>金河镇</v>
          </cell>
          <cell r="F13418" t="str">
            <v>玉皇村民委员会</v>
          </cell>
          <cell r="G13418" t="str">
            <v>河南省淅川县金河镇玉皇村十四组７７２号</v>
          </cell>
          <cell r="H13418" t="str">
            <v>金河镇玉皇村十四组７７２号</v>
          </cell>
          <cell r="I13418" t="str">
            <v>41292719540203263944</v>
          </cell>
          <cell r="J13418" t="str">
            <v>肢体</v>
          </cell>
          <cell r="K13418" t="str">
            <v>四级</v>
          </cell>
          <cell r="L13418" t="str">
            <v>肢体四级;</v>
          </cell>
          <cell r="M13418" t="str">
            <v>2015-06-18</v>
          </cell>
        </row>
        <row r="13419">
          <cell r="B13419" t="str">
            <v>41292719430113261X</v>
          </cell>
          <cell r="C13419" t="str">
            <v>男</v>
          </cell>
          <cell r="D13419" t="str">
            <v>汉族</v>
          </cell>
          <cell r="E13419" t="str">
            <v>金河镇</v>
          </cell>
          <cell r="F13419" t="str">
            <v>玉皇村民委员会</v>
          </cell>
          <cell r="G13419" t="str">
            <v>河南省淅川县金河镇玉皇村十四组３５９号</v>
          </cell>
          <cell r="H13419" t="str">
            <v>金河镇玉皇村十四组３５９号</v>
          </cell>
          <cell r="I13419" t="str">
            <v>41292719430113261X43</v>
          </cell>
          <cell r="J13419" t="str">
            <v>肢体</v>
          </cell>
          <cell r="K13419" t="str">
            <v>三级</v>
          </cell>
          <cell r="L13419" t="str">
            <v>肢体三级;</v>
          </cell>
          <cell r="M13419" t="str">
            <v>2016-03-17</v>
          </cell>
        </row>
        <row r="13420">
          <cell r="B13420" t="str">
            <v>412927197706120549</v>
          </cell>
          <cell r="C13420" t="str">
            <v>女</v>
          </cell>
          <cell r="D13420" t="str">
            <v>汉族</v>
          </cell>
          <cell r="E13420" t="str">
            <v>金河镇</v>
          </cell>
          <cell r="F13420" t="str">
            <v>玉皇村民委员会</v>
          </cell>
          <cell r="G13420" t="str">
            <v>河南省淅川县金河镇玉皇村十组３８号</v>
          </cell>
          <cell r="H13420" t="str">
            <v>金河镇玉皇村十组３８号</v>
          </cell>
          <cell r="I13420" t="str">
            <v>41292719770612054963</v>
          </cell>
          <cell r="J13420" t="str">
            <v>精神</v>
          </cell>
          <cell r="K13420" t="str">
            <v>三级</v>
          </cell>
          <cell r="L13420" t="str">
            <v>精神三级;</v>
          </cell>
          <cell r="M13420" t="str">
            <v>2015-06-18</v>
          </cell>
        </row>
        <row r="13421">
          <cell r="B13421" t="str">
            <v>41292719740729264X</v>
          </cell>
          <cell r="C13421" t="str">
            <v>女</v>
          </cell>
          <cell r="D13421" t="str">
            <v>汉族</v>
          </cell>
          <cell r="E13421" t="str">
            <v>金河镇</v>
          </cell>
          <cell r="F13421" t="str">
            <v>玉皇村民委员会</v>
          </cell>
          <cell r="G13421" t="str">
            <v>河南省淅川县金河镇玉皇村十组２１５号</v>
          </cell>
          <cell r="H13421" t="str">
            <v>金河镇玉皇村十组２１５号</v>
          </cell>
          <cell r="I13421" t="str">
            <v>41292719740729264X44</v>
          </cell>
          <cell r="J13421" t="str">
            <v>肢体</v>
          </cell>
          <cell r="K13421" t="str">
            <v>四级</v>
          </cell>
          <cell r="L13421" t="str">
            <v>肢体四级;</v>
          </cell>
          <cell r="M13421" t="str">
            <v>2016-03-15</v>
          </cell>
        </row>
        <row r="13422">
          <cell r="B13422" t="str">
            <v>420321196207302449</v>
          </cell>
          <cell r="C13422" t="str">
            <v>女</v>
          </cell>
          <cell r="D13422" t="str">
            <v>汉族</v>
          </cell>
          <cell r="E13422" t="str">
            <v>金河镇</v>
          </cell>
          <cell r="F13422" t="str">
            <v>玉皇村民委员会</v>
          </cell>
          <cell r="G13422" t="str">
            <v>河南省淅川县金河镇玉皇村六组９２号</v>
          </cell>
          <cell r="H13422" t="str">
            <v>金河镇玉皇村六组９２号</v>
          </cell>
          <cell r="I13422" t="str">
            <v>42032119620730244944</v>
          </cell>
          <cell r="J13422" t="str">
            <v>肢体</v>
          </cell>
          <cell r="K13422" t="str">
            <v>四级</v>
          </cell>
          <cell r="L13422" t="str">
            <v>肢体四级;</v>
          </cell>
          <cell r="M13422" t="str">
            <v>2016-04-29</v>
          </cell>
        </row>
        <row r="13423">
          <cell r="B13423" t="str">
            <v>412927196005102642</v>
          </cell>
          <cell r="C13423" t="str">
            <v>女</v>
          </cell>
          <cell r="D13423" t="str">
            <v>汉族</v>
          </cell>
          <cell r="E13423" t="str">
            <v>金河镇</v>
          </cell>
          <cell r="F13423" t="str">
            <v>玉皇村民委员会</v>
          </cell>
          <cell r="G13423" t="str">
            <v>河南省淅川县金河镇玉皇村五组８６号</v>
          </cell>
          <cell r="H13423" t="str">
            <v>金河镇玉皇村五组８６号</v>
          </cell>
          <cell r="I13423" t="str">
            <v>41292719600510264224</v>
          </cell>
          <cell r="J13423" t="str">
            <v>听力</v>
          </cell>
          <cell r="K13423" t="str">
            <v>四级</v>
          </cell>
          <cell r="L13423" t="str">
            <v>听力四级;</v>
          </cell>
          <cell r="M13423" t="str">
            <v>2016-04-29</v>
          </cell>
        </row>
        <row r="13424">
          <cell r="B13424" t="str">
            <v>41292719520802263X</v>
          </cell>
          <cell r="C13424" t="str">
            <v>男</v>
          </cell>
          <cell r="D13424" t="str">
            <v>汉族</v>
          </cell>
          <cell r="E13424" t="str">
            <v>金河镇</v>
          </cell>
          <cell r="F13424" t="str">
            <v>玉皇村民委员会</v>
          </cell>
          <cell r="G13424" t="str">
            <v>河南省淅川县金河镇玉皇村九组５３２号</v>
          </cell>
          <cell r="H13424" t="str">
            <v>金河镇玉皇村九组５３２号</v>
          </cell>
          <cell r="I13424" t="str">
            <v>41292719520802263X44</v>
          </cell>
          <cell r="J13424" t="str">
            <v>肢体</v>
          </cell>
          <cell r="K13424" t="str">
            <v>四级</v>
          </cell>
          <cell r="L13424" t="str">
            <v>肢体四级;</v>
          </cell>
          <cell r="M13424" t="str">
            <v>2016-04-29</v>
          </cell>
        </row>
        <row r="13425">
          <cell r="B13425" t="str">
            <v>412927193912052622</v>
          </cell>
          <cell r="C13425" t="str">
            <v>女</v>
          </cell>
          <cell r="D13425" t="str">
            <v>汉族</v>
          </cell>
          <cell r="E13425" t="str">
            <v>金河镇</v>
          </cell>
          <cell r="F13425" t="str">
            <v>玉皇村民委员会</v>
          </cell>
          <cell r="G13425" t="str">
            <v>河南省淅川县金河镇玉皇村十三组２３６号</v>
          </cell>
          <cell r="H13425" t="str">
            <v>金河镇玉皇村十三组２３６号</v>
          </cell>
          <cell r="I13425" t="str">
            <v>41292719391205262243</v>
          </cell>
          <cell r="J13425" t="str">
            <v>肢体</v>
          </cell>
          <cell r="K13425" t="str">
            <v>三级</v>
          </cell>
          <cell r="L13425" t="str">
            <v>肢体三级;</v>
          </cell>
          <cell r="M13425" t="str">
            <v>2016-10-09</v>
          </cell>
        </row>
        <row r="13426">
          <cell r="B13426" t="str">
            <v>41132319881107261X</v>
          </cell>
          <cell r="C13426" t="str">
            <v>男</v>
          </cell>
          <cell r="D13426" t="str">
            <v>汉族</v>
          </cell>
          <cell r="E13426" t="str">
            <v>金河镇</v>
          </cell>
          <cell r="F13426" t="str">
            <v>玉皇村民委员会</v>
          </cell>
          <cell r="G13426" t="str">
            <v>河南省淅川县金河镇玉皇村六组９６号</v>
          </cell>
          <cell r="H13426" t="str">
            <v>金河镇玉皇村六组９６号</v>
          </cell>
          <cell r="I13426" t="str">
            <v>41132319881107261X34</v>
          </cell>
          <cell r="J13426" t="str">
            <v>言语</v>
          </cell>
          <cell r="K13426" t="str">
            <v>四级</v>
          </cell>
          <cell r="L13426" t="str">
            <v>言语四级;</v>
          </cell>
          <cell r="M13426" t="str">
            <v>2016-10-09</v>
          </cell>
        </row>
        <row r="13427">
          <cell r="B13427" t="str">
            <v>412927195305282652</v>
          </cell>
          <cell r="C13427" t="str">
            <v>男</v>
          </cell>
          <cell r="D13427" t="str">
            <v>汉族</v>
          </cell>
          <cell r="E13427" t="str">
            <v>金河镇</v>
          </cell>
          <cell r="F13427" t="str">
            <v>玉皇村民委员会</v>
          </cell>
          <cell r="G13427" t="str">
            <v>河南省淅川县金河镇玉皇村十三组１０号</v>
          </cell>
          <cell r="H13427" t="str">
            <v>金河镇玉皇村十三组１０号</v>
          </cell>
          <cell r="I13427" t="str">
            <v>41292719530528265231</v>
          </cell>
          <cell r="J13427" t="str">
            <v>言语</v>
          </cell>
          <cell r="K13427" t="str">
            <v>一级</v>
          </cell>
          <cell r="L13427" t="str">
            <v>言语一级;</v>
          </cell>
          <cell r="M13427" t="str">
            <v>2016-10-09</v>
          </cell>
        </row>
        <row r="13428">
          <cell r="B13428" t="str">
            <v>412927195206172618</v>
          </cell>
          <cell r="C13428" t="str">
            <v>男</v>
          </cell>
          <cell r="D13428" t="str">
            <v>汉族</v>
          </cell>
          <cell r="E13428" t="str">
            <v>金河镇</v>
          </cell>
          <cell r="F13428" t="str">
            <v>玉皇村民委员会</v>
          </cell>
          <cell r="G13428" t="str">
            <v>河南省淅川县金河镇玉皇村十组２１号</v>
          </cell>
          <cell r="H13428" t="str">
            <v>金河镇玉皇村十组２１号</v>
          </cell>
          <cell r="I13428" t="str">
            <v>41292719520617261873</v>
          </cell>
          <cell r="J13428" t="str">
            <v>多重</v>
          </cell>
          <cell r="K13428" t="str">
            <v>三级</v>
          </cell>
          <cell r="L13428" t="str">
            <v>视力四级;肢体三级;</v>
          </cell>
          <cell r="M13428" t="str">
            <v>2019-12-24</v>
          </cell>
        </row>
        <row r="13429">
          <cell r="B13429" t="str">
            <v>412927196906122667</v>
          </cell>
          <cell r="C13429" t="str">
            <v>女</v>
          </cell>
          <cell r="D13429" t="str">
            <v>汉族</v>
          </cell>
          <cell r="E13429" t="str">
            <v>金河镇</v>
          </cell>
          <cell r="F13429" t="str">
            <v>玉皇村民委员会</v>
          </cell>
          <cell r="G13429" t="str">
            <v>河南省淅川县金河镇玉皇村五组８４号</v>
          </cell>
          <cell r="H13429" t="str">
            <v>金河镇玉皇村五组８４号</v>
          </cell>
          <cell r="I13429" t="str">
            <v>41292719690612266744</v>
          </cell>
          <cell r="J13429" t="str">
            <v>肢体</v>
          </cell>
          <cell r="K13429" t="str">
            <v>四级</v>
          </cell>
          <cell r="L13429" t="str">
            <v>肢体四级;</v>
          </cell>
          <cell r="M13429" t="str">
            <v>2016-12-11</v>
          </cell>
        </row>
        <row r="13430">
          <cell r="B13430" t="str">
            <v>41292719470625261X</v>
          </cell>
          <cell r="C13430" t="str">
            <v>男</v>
          </cell>
          <cell r="D13430" t="str">
            <v>汉族</v>
          </cell>
          <cell r="E13430" t="str">
            <v>金河镇</v>
          </cell>
          <cell r="F13430" t="str">
            <v>玉皇村民委员会</v>
          </cell>
          <cell r="G13430" t="str">
            <v>河南省南阳市淅川县金河镇玉皇村四组</v>
          </cell>
          <cell r="H13430" t="str">
            <v>金河镇玉皇村四组６９号</v>
          </cell>
          <cell r="I13430" t="str">
            <v>41292719470625261X43</v>
          </cell>
          <cell r="J13430" t="str">
            <v>肢体</v>
          </cell>
          <cell r="K13430" t="str">
            <v>三级</v>
          </cell>
          <cell r="L13430" t="str">
            <v>肢体三级;</v>
          </cell>
          <cell r="M13430" t="str">
            <v>2020-10-27</v>
          </cell>
        </row>
        <row r="13431">
          <cell r="B13431" t="str">
            <v>41132319991001054X</v>
          </cell>
          <cell r="C13431" t="str">
            <v>女</v>
          </cell>
          <cell r="D13431" t="str">
            <v>汉族</v>
          </cell>
          <cell r="E13431" t="str">
            <v>金河镇</v>
          </cell>
          <cell r="F13431" t="str">
            <v>玉皇村民委员会</v>
          </cell>
          <cell r="G13431" t="str">
            <v>河南省淅川县金河镇玉皇村四组６４</v>
          </cell>
          <cell r="H13431" t="str">
            <v>金河镇玉皇村四组６４</v>
          </cell>
          <cell r="I13431" t="str">
            <v>41132319991001054X64B1</v>
          </cell>
          <cell r="J13431" t="str">
            <v>精神</v>
          </cell>
          <cell r="K13431" t="str">
            <v>四级</v>
          </cell>
          <cell r="L13431" t="str">
            <v>精神四级;</v>
          </cell>
          <cell r="M13431" t="str">
            <v>2017-01-10</v>
          </cell>
        </row>
        <row r="13432">
          <cell r="B13432" t="str">
            <v>412927196710142615</v>
          </cell>
          <cell r="C13432" t="str">
            <v>男</v>
          </cell>
          <cell r="D13432" t="str">
            <v>汉族</v>
          </cell>
          <cell r="E13432" t="str">
            <v>金河镇</v>
          </cell>
          <cell r="F13432" t="str">
            <v>玉皇村民委员会</v>
          </cell>
          <cell r="G13432" t="str">
            <v>河南省淅川县金河镇玉皇村十组２９号</v>
          </cell>
          <cell r="H13432" t="str">
            <v>金河镇玉皇村十组２９号</v>
          </cell>
          <cell r="I13432" t="str">
            <v>41292719671014261544</v>
          </cell>
          <cell r="J13432" t="str">
            <v>肢体</v>
          </cell>
          <cell r="K13432" t="str">
            <v>四级</v>
          </cell>
          <cell r="L13432" t="str">
            <v>肢体四级;</v>
          </cell>
          <cell r="M13432" t="str">
            <v>2017-01-10</v>
          </cell>
        </row>
        <row r="13433">
          <cell r="B13433" t="str">
            <v>412927195702082611</v>
          </cell>
          <cell r="C13433" t="str">
            <v>男</v>
          </cell>
          <cell r="D13433" t="str">
            <v>汉族</v>
          </cell>
          <cell r="E13433" t="str">
            <v>金河镇</v>
          </cell>
          <cell r="F13433" t="str">
            <v>玉皇村民委员会</v>
          </cell>
          <cell r="G13433" t="str">
            <v>河南省淅川县金河镇玉皇村一组１２号</v>
          </cell>
          <cell r="H13433" t="str">
            <v>金河镇玉皇村一组１２号</v>
          </cell>
          <cell r="I13433" t="str">
            <v>41292719570208261143</v>
          </cell>
          <cell r="J13433" t="str">
            <v>肢体</v>
          </cell>
          <cell r="K13433" t="str">
            <v>三级</v>
          </cell>
          <cell r="L13433" t="str">
            <v>肢体三级;</v>
          </cell>
          <cell r="M13433" t="str">
            <v>2017-07-07</v>
          </cell>
        </row>
        <row r="13434">
          <cell r="B13434" t="str">
            <v>412927196711222617</v>
          </cell>
          <cell r="C13434" t="str">
            <v>男</v>
          </cell>
          <cell r="D13434" t="str">
            <v>汉族</v>
          </cell>
          <cell r="E13434" t="str">
            <v>金河镇</v>
          </cell>
          <cell r="F13434" t="str">
            <v>玉皇村民委员会</v>
          </cell>
          <cell r="G13434" t="str">
            <v>河南省淅川县金河镇玉皇村一组１０号</v>
          </cell>
          <cell r="H13434" t="str">
            <v>金河镇玉皇村一组１０号</v>
          </cell>
          <cell r="I13434" t="str">
            <v>41292719671122261742</v>
          </cell>
          <cell r="J13434" t="str">
            <v>肢体</v>
          </cell>
          <cell r="K13434" t="str">
            <v>二级</v>
          </cell>
          <cell r="L13434" t="str">
            <v>肢体二级;</v>
          </cell>
          <cell r="M13434" t="str">
            <v>2017-04-10</v>
          </cell>
        </row>
        <row r="13435">
          <cell r="B13435" t="str">
            <v>412927195804152625</v>
          </cell>
          <cell r="C13435" t="str">
            <v>女</v>
          </cell>
          <cell r="D13435" t="str">
            <v>汉族</v>
          </cell>
          <cell r="E13435" t="str">
            <v>金河镇</v>
          </cell>
          <cell r="F13435" t="str">
            <v>玉皇村民委员会</v>
          </cell>
          <cell r="G13435" t="str">
            <v>河南省淅川县金河镇玉皇村十三组１０号</v>
          </cell>
          <cell r="H13435" t="str">
            <v>金河镇玉皇村十三组１０号</v>
          </cell>
          <cell r="I13435" t="str">
            <v>41292719580415262544</v>
          </cell>
          <cell r="J13435" t="str">
            <v>肢体</v>
          </cell>
          <cell r="K13435" t="str">
            <v>四级</v>
          </cell>
          <cell r="L13435" t="str">
            <v>肢体四级;</v>
          </cell>
          <cell r="M13435" t="str">
            <v>2017-02-16</v>
          </cell>
        </row>
        <row r="13436">
          <cell r="B13436" t="str">
            <v>412927196606132636</v>
          </cell>
          <cell r="C13436" t="str">
            <v>男</v>
          </cell>
          <cell r="D13436" t="str">
            <v>汉族</v>
          </cell>
          <cell r="E13436" t="str">
            <v>金河镇</v>
          </cell>
          <cell r="F13436" t="str">
            <v>玉皇村民委员会</v>
          </cell>
          <cell r="G13436" t="str">
            <v>河南省淅川县金河镇玉皇村十二组２３８号</v>
          </cell>
          <cell r="H13436" t="str">
            <v>金河镇玉皇村十二组２３８号</v>
          </cell>
          <cell r="I13436" t="str">
            <v>41292719660613263642</v>
          </cell>
          <cell r="J13436" t="str">
            <v>肢体</v>
          </cell>
          <cell r="K13436" t="str">
            <v>二级</v>
          </cell>
          <cell r="L13436" t="str">
            <v>肢体二级;</v>
          </cell>
          <cell r="M13436" t="str">
            <v>2017-02-15</v>
          </cell>
        </row>
        <row r="13437">
          <cell r="B13437" t="str">
            <v>412927196009072620</v>
          </cell>
          <cell r="C13437" t="str">
            <v>女</v>
          </cell>
          <cell r="D13437" t="str">
            <v>汉族</v>
          </cell>
          <cell r="E13437" t="str">
            <v>金河镇</v>
          </cell>
          <cell r="F13437" t="str">
            <v>玉皇村民委员会</v>
          </cell>
          <cell r="G13437" t="str">
            <v>河南省淅川县金河镇玉皇村六组９８号</v>
          </cell>
          <cell r="H13437" t="str">
            <v>金河镇玉皇村六组９８号</v>
          </cell>
          <cell r="I13437" t="str">
            <v>41292719600907262043</v>
          </cell>
          <cell r="J13437" t="str">
            <v>肢体</v>
          </cell>
          <cell r="K13437" t="str">
            <v>三级</v>
          </cell>
          <cell r="L13437" t="str">
            <v>肢体三级;</v>
          </cell>
          <cell r="M13437" t="str">
            <v>2017-09-27</v>
          </cell>
        </row>
        <row r="13438">
          <cell r="B13438" t="str">
            <v>412927197109092631</v>
          </cell>
          <cell r="C13438" t="str">
            <v>男</v>
          </cell>
          <cell r="D13438" t="str">
            <v>汉族</v>
          </cell>
          <cell r="E13438" t="str">
            <v>金河镇</v>
          </cell>
          <cell r="F13438" t="str">
            <v>玉皇村民委员会</v>
          </cell>
          <cell r="G13438" t="str">
            <v>淅川县金河镇玉皇村十四组346号</v>
          </cell>
          <cell r="H13438" t="str">
            <v>淅川县金河镇玉皇村十四组346号</v>
          </cell>
          <cell r="I13438" t="str">
            <v>41292719710909263131</v>
          </cell>
          <cell r="J13438" t="str">
            <v>言语</v>
          </cell>
          <cell r="K13438" t="str">
            <v>一级</v>
          </cell>
          <cell r="L13438" t="str">
            <v>言语一级;</v>
          </cell>
          <cell r="M13438" t="str">
            <v>2018-04-11</v>
          </cell>
        </row>
        <row r="13439">
          <cell r="B13439" t="str">
            <v>412927193410022618</v>
          </cell>
          <cell r="C13439" t="str">
            <v>男</v>
          </cell>
          <cell r="D13439" t="str">
            <v>汉族</v>
          </cell>
          <cell r="E13439" t="str">
            <v>金河镇</v>
          </cell>
          <cell r="F13439" t="str">
            <v>玉皇村民委员会</v>
          </cell>
          <cell r="G13439" t="str">
            <v>淅川县金河镇玉皇村五组96号</v>
          </cell>
          <cell r="H13439" t="str">
            <v>淅川县金河镇玉皇村五组96号</v>
          </cell>
          <cell r="I13439" t="str">
            <v>41292719341002261813</v>
          </cell>
          <cell r="J13439" t="str">
            <v>视力</v>
          </cell>
          <cell r="K13439" t="str">
            <v>三级</v>
          </cell>
          <cell r="L13439" t="str">
            <v>视力三级;</v>
          </cell>
          <cell r="M13439" t="str">
            <v>2017-12-15</v>
          </cell>
        </row>
        <row r="13440">
          <cell r="B13440" t="str">
            <v>412927195209202616</v>
          </cell>
          <cell r="C13440" t="str">
            <v>男</v>
          </cell>
          <cell r="D13440" t="str">
            <v>汉族</v>
          </cell>
          <cell r="E13440" t="str">
            <v>金河镇</v>
          </cell>
          <cell r="F13440" t="str">
            <v>玉皇村民委员会</v>
          </cell>
          <cell r="G13440" t="str">
            <v>河南省南阳市淅川县金河镇玉皇村七组411号</v>
          </cell>
          <cell r="H13440" t="str">
            <v>淅川县金河镇玉皇村七组411号</v>
          </cell>
          <cell r="I13440" t="str">
            <v>41292719520920261643</v>
          </cell>
          <cell r="J13440" t="str">
            <v>肢体</v>
          </cell>
          <cell r="K13440" t="str">
            <v>三级</v>
          </cell>
          <cell r="L13440" t="str">
            <v>肢体三级;</v>
          </cell>
          <cell r="M13440" t="str">
            <v>2020-10-27</v>
          </cell>
        </row>
        <row r="13441">
          <cell r="B13441" t="str">
            <v>412927195812172618</v>
          </cell>
          <cell r="C13441" t="str">
            <v>男</v>
          </cell>
          <cell r="D13441" t="str">
            <v>汉族</v>
          </cell>
          <cell r="E13441" t="str">
            <v>金河镇</v>
          </cell>
          <cell r="F13441" t="str">
            <v>玉皇村民委员会</v>
          </cell>
          <cell r="G13441" t="str">
            <v>河南省南阳市淅川县金河镇玉皇村八组170号</v>
          </cell>
          <cell r="H13441" t="str">
            <v>淅川县金河镇玉皇村八组170号</v>
          </cell>
          <cell r="I13441" t="str">
            <v>41292719581217261844</v>
          </cell>
          <cell r="J13441" t="str">
            <v>肢体</v>
          </cell>
          <cell r="K13441" t="str">
            <v>四级</v>
          </cell>
          <cell r="L13441" t="str">
            <v>肢体四级;</v>
          </cell>
          <cell r="M13441" t="str">
            <v>2020-10-27</v>
          </cell>
        </row>
        <row r="13442">
          <cell r="B13442" t="str">
            <v>412927195808022617</v>
          </cell>
          <cell r="C13442" t="str">
            <v>男</v>
          </cell>
          <cell r="D13442" t="str">
            <v>汉族</v>
          </cell>
          <cell r="E13442" t="str">
            <v>金河镇</v>
          </cell>
          <cell r="F13442" t="str">
            <v>玉皇村民委员会</v>
          </cell>
          <cell r="G13442" t="str">
            <v>河南省南阳市淅川县金河镇玉皇村十组</v>
          </cell>
          <cell r="H13442" t="str">
            <v>淅川县金河镇玉皇村十组</v>
          </cell>
          <cell r="I13442" t="str">
            <v>41292719580802261772</v>
          </cell>
          <cell r="J13442" t="str">
            <v>多重</v>
          </cell>
          <cell r="K13442" t="str">
            <v>二级</v>
          </cell>
          <cell r="L13442" t="str">
            <v>视力三级;肢体二级;</v>
          </cell>
          <cell r="M13442" t="str">
            <v>2020-10-27</v>
          </cell>
        </row>
        <row r="13443">
          <cell r="B13443" t="str">
            <v>412927195605292617</v>
          </cell>
          <cell r="C13443" t="str">
            <v>男</v>
          </cell>
          <cell r="D13443" t="str">
            <v>汉族</v>
          </cell>
          <cell r="E13443" t="str">
            <v>金河镇</v>
          </cell>
          <cell r="F13443" t="str">
            <v>玉皇村民委员会</v>
          </cell>
          <cell r="G13443" t="str">
            <v>淅川县金河镇玉皇村七组271号</v>
          </cell>
          <cell r="H13443" t="str">
            <v>淅川县金河镇玉皇村七组271号</v>
          </cell>
          <cell r="I13443" t="str">
            <v>41292719560529261743</v>
          </cell>
          <cell r="J13443" t="str">
            <v>肢体</v>
          </cell>
          <cell r="K13443" t="str">
            <v>三级</v>
          </cell>
          <cell r="L13443" t="str">
            <v>肢体三级;</v>
          </cell>
          <cell r="M13443" t="str">
            <v>2018-04-11</v>
          </cell>
        </row>
        <row r="13444">
          <cell r="B13444" t="str">
            <v>412927195104222629</v>
          </cell>
          <cell r="C13444" t="str">
            <v>女</v>
          </cell>
          <cell r="D13444" t="str">
            <v>汉族</v>
          </cell>
          <cell r="E13444" t="str">
            <v>金河镇</v>
          </cell>
          <cell r="F13444" t="str">
            <v>玉皇村民委员会</v>
          </cell>
          <cell r="G13444" t="str">
            <v>淅川县金河镇玉皇村十组188号</v>
          </cell>
          <cell r="H13444" t="str">
            <v>淅川县金河镇玉皇村十组188号</v>
          </cell>
          <cell r="I13444" t="str">
            <v>41292719510422262943</v>
          </cell>
          <cell r="J13444" t="str">
            <v>肢体</v>
          </cell>
          <cell r="K13444" t="str">
            <v>三级</v>
          </cell>
          <cell r="L13444" t="str">
            <v>肢体三级;</v>
          </cell>
          <cell r="M13444" t="str">
            <v>2017-08-16</v>
          </cell>
        </row>
        <row r="13445">
          <cell r="B13445" t="str">
            <v>411326193603212629</v>
          </cell>
          <cell r="C13445" t="str">
            <v>女</v>
          </cell>
          <cell r="D13445" t="str">
            <v>汉族</v>
          </cell>
          <cell r="E13445" t="str">
            <v>金河镇</v>
          </cell>
          <cell r="F13445" t="str">
            <v>玉皇村民委员会</v>
          </cell>
          <cell r="G13445" t="str">
            <v>淅川县金河镇玉皇村十三组285号</v>
          </cell>
          <cell r="H13445" t="str">
            <v>淅川县金河镇玉皇村十三组285号</v>
          </cell>
          <cell r="I13445" t="str">
            <v>41132619360321262942</v>
          </cell>
          <cell r="J13445" t="str">
            <v>肢体</v>
          </cell>
          <cell r="K13445" t="str">
            <v>二级</v>
          </cell>
          <cell r="L13445" t="str">
            <v>肢体二级;</v>
          </cell>
          <cell r="M13445" t="str">
            <v>2018-04-11</v>
          </cell>
        </row>
        <row r="13446">
          <cell r="B13446" t="str">
            <v>412927195106232628</v>
          </cell>
          <cell r="C13446" t="str">
            <v>女</v>
          </cell>
          <cell r="D13446" t="str">
            <v>汉族</v>
          </cell>
          <cell r="E13446" t="str">
            <v>金河镇</v>
          </cell>
          <cell r="F13446" t="str">
            <v>玉皇村民委员会</v>
          </cell>
          <cell r="G13446" t="str">
            <v>淅川县金河镇玉皇村六组</v>
          </cell>
          <cell r="H13446" t="str">
            <v>淅川县金河镇玉皇村六组</v>
          </cell>
          <cell r="I13446" t="str">
            <v>41292719510623262872</v>
          </cell>
          <cell r="J13446" t="str">
            <v>多重</v>
          </cell>
          <cell r="K13446" t="str">
            <v>二级</v>
          </cell>
          <cell r="L13446" t="str">
            <v>听力二级;言语二级;肢体二级;智力二级;</v>
          </cell>
          <cell r="M13446" t="str">
            <v>2019-12-10</v>
          </cell>
        </row>
        <row r="13447">
          <cell r="B13447" t="str">
            <v>412927195808222619</v>
          </cell>
          <cell r="C13447" t="str">
            <v>男</v>
          </cell>
          <cell r="D13447" t="str">
            <v>汉族</v>
          </cell>
          <cell r="E13447" t="str">
            <v>金河镇</v>
          </cell>
          <cell r="F13447" t="str">
            <v>玉皇村民委员会</v>
          </cell>
          <cell r="G13447" t="str">
            <v>淅川县金河镇玉皇村十三组</v>
          </cell>
          <cell r="H13447" t="str">
            <v>淅川县金河镇玉皇村十三组</v>
          </cell>
          <cell r="I13447" t="str">
            <v>41292719580822261943</v>
          </cell>
          <cell r="J13447" t="str">
            <v>肢体</v>
          </cell>
          <cell r="K13447" t="str">
            <v>三级</v>
          </cell>
          <cell r="L13447" t="str">
            <v>肢体三级;</v>
          </cell>
          <cell r="M13447" t="str">
            <v>2018-04-11</v>
          </cell>
        </row>
        <row r="13448">
          <cell r="B13448" t="str">
            <v>412927195503152648</v>
          </cell>
          <cell r="C13448" t="str">
            <v>女</v>
          </cell>
          <cell r="D13448" t="str">
            <v>汉族</v>
          </cell>
          <cell r="E13448" t="str">
            <v>金河镇</v>
          </cell>
          <cell r="F13448" t="str">
            <v>玉皇村民委员会</v>
          </cell>
          <cell r="G13448" t="str">
            <v>河南省南阳市淅川县金河镇玉皇村八组</v>
          </cell>
          <cell r="H13448" t="str">
            <v>河南省南阳市淅川县金河镇玉皇村八组</v>
          </cell>
          <cell r="I13448" t="str">
            <v>41292719550315264843</v>
          </cell>
          <cell r="J13448" t="str">
            <v>肢体</v>
          </cell>
          <cell r="K13448" t="str">
            <v>三级</v>
          </cell>
          <cell r="L13448" t="str">
            <v>肢体三级;</v>
          </cell>
          <cell r="M13448" t="str">
            <v>2020-10-27</v>
          </cell>
        </row>
        <row r="13449">
          <cell r="B13449" t="str">
            <v>412927197111082635</v>
          </cell>
          <cell r="C13449" t="str">
            <v>男</v>
          </cell>
          <cell r="D13449" t="str">
            <v>汉族</v>
          </cell>
          <cell r="E13449" t="str">
            <v>金河镇</v>
          </cell>
          <cell r="F13449" t="str">
            <v>玉皇村民委员会</v>
          </cell>
          <cell r="G13449" t="str">
            <v>淅川县金河镇玉皇村二组26号</v>
          </cell>
          <cell r="H13449" t="str">
            <v>淅川县金河镇玉皇村二组26号</v>
          </cell>
          <cell r="I13449" t="str">
            <v>41292719711108263513</v>
          </cell>
          <cell r="J13449" t="str">
            <v>视力</v>
          </cell>
          <cell r="K13449" t="str">
            <v>三级</v>
          </cell>
          <cell r="L13449" t="str">
            <v>视力三级;</v>
          </cell>
          <cell r="M13449" t="str">
            <v>2017-08-14</v>
          </cell>
        </row>
        <row r="13450">
          <cell r="B13450" t="str">
            <v>412927194908012614</v>
          </cell>
          <cell r="C13450" t="str">
            <v>男</v>
          </cell>
          <cell r="D13450" t="str">
            <v>汉族</v>
          </cell>
          <cell r="E13450" t="str">
            <v>金河镇</v>
          </cell>
          <cell r="F13450" t="str">
            <v>玉皇村民委员会</v>
          </cell>
          <cell r="G13450" t="str">
            <v>河南省南阳市淅川县金河镇玉皇村三组</v>
          </cell>
          <cell r="H13450" t="str">
            <v>淅川县金河镇玉皇村三组</v>
          </cell>
          <cell r="I13450" t="str">
            <v>41292719490801261431</v>
          </cell>
          <cell r="J13450" t="str">
            <v>言语</v>
          </cell>
          <cell r="K13450" t="str">
            <v>一级</v>
          </cell>
          <cell r="L13450" t="str">
            <v>言语一级;</v>
          </cell>
          <cell r="M13450" t="str">
            <v>2020-10-27</v>
          </cell>
        </row>
        <row r="13451">
          <cell r="B13451" t="str">
            <v>412927196206242617</v>
          </cell>
          <cell r="C13451" t="str">
            <v>男</v>
          </cell>
          <cell r="D13451" t="str">
            <v>汉族</v>
          </cell>
          <cell r="E13451" t="str">
            <v>金河镇</v>
          </cell>
          <cell r="F13451" t="str">
            <v>玉皇村民委员会</v>
          </cell>
          <cell r="G13451" t="str">
            <v>淅川县金河镇玉皇村七组262号</v>
          </cell>
          <cell r="H13451" t="str">
            <v>淅川县金河镇玉皇村七组262号</v>
          </cell>
          <cell r="I13451" t="str">
            <v>41292719620624261713</v>
          </cell>
          <cell r="J13451" t="str">
            <v>视力</v>
          </cell>
          <cell r="K13451" t="str">
            <v>三级</v>
          </cell>
          <cell r="L13451" t="str">
            <v>视力三级;</v>
          </cell>
          <cell r="M13451" t="str">
            <v>2017-11-22</v>
          </cell>
        </row>
        <row r="13452">
          <cell r="B13452" t="str">
            <v>412927195901222613</v>
          </cell>
          <cell r="C13452" t="str">
            <v>男</v>
          </cell>
          <cell r="D13452" t="str">
            <v>汉族</v>
          </cell>
          <cell r="E13452" t="str">
            <v>金河镇</v>
          </cell>
          <cell r="F13452" t="str">
            <v>玉皇村民委员会</v>
          </cell>
          <cell r="G13452" t="str">
            <v>河南省淅川县金河镇玉皇村十三组</v>
          </cell>
          <cell r="H13452" t="str">
            <v>河南省淅川县金河镇玉皇村十三组</v>
          </cell>
          <cell r="I13452" t="str">
            <v>41292719590122261313</v>
          </cell>
          <cell r="J13452" t="str">
            <v>视力</v>
          </cell>
          <cell r="K13452" t="str">
            <v>三级</v>
          </cell>
          <cell r="L13452" t="str">
            <v>视力三级;</v>
          </cell>
          <cell r="M13452" t="str">
            <v>2018-04-27</v>
          </cell>
        </row>
        <row r="13453">
          <cell r="B13453" t="str">
            <v>412927194909242622</v>
          </cell>
          <cell r="C13453" t="str">
            <v>女</v>
          </cell>
          <cell r="D13453" t="str">
            <v>汉族</v>
          </cell>
          <cell r="E13453" t="str">
            <v>金河镇</v>
          </cell>
          <cell r="F13453" t="str">
            <v>玉皇村民委员会</v>
          </cell>
          <cell r="G13453" t="str">
            <v>河南省淅川县金河镇玉皇村</v>
          </cell>
          <cell r="H13453" t="str">
            <v>河南省淅川县金河镇玉皇村</v>
          </cell>
          <cell r="I13453" t="str">
            <v>41292719490924262213</v>
          </cell>
          <cell r="J13453" t="str">
            <v>视力</v>
          </cell>
          <cell r="K13453" t="str">
            <v>三级</v>
          </cell>
          <cell r="L13453" t="str">
            <v>视力三级;</v>
          </cell>
          <cell r="M13453" t="str">
            <v>2018-04-27</v>
          </cell>
        </row>
        <row r="13454">
          <cell r="B13454" t="str">
            <v>412927194205152610</v>
          </cell>
          <cell r="C13454" t="str">
            <v>男</v>
          </cell>
          <cell r="D13454" t="str">
            <v>汉族</v>
          </cell>
          <cell r="E13454" t="str">
            <v>金河镇</v>
          </cell>
          <cell r="F13454" t="str">
            <v>玉皇村民委员会</v>
          </cell>
          <cell r="G13454" t="str">
            <v>河南省淅川县金河镇玉皇村十三组</v>
          </cell>
          <cell r="H13454" t="str">
            <v>河南省淅川县金河镇玉皇村十三组</v>
          </cell>
          <cell r="I13454" t="str">
            <v>41292719420515261044</v>
          </cell>
          <cell r="J13454" t="str">
            <v>肢体</v>
          </cell>
          <cell r="K13454" t="str">
            <v>四级</v>
          </cell>
          <cell r="L13454" t="str">
            <v>肢体四级;</v>
          </cell>
          <cell r="M13454" t="str">
            <v>2018-04-28</v>
          </cell>
        </row>
        <row r="13455">
          <cell r="B13455" t="str">
            <v>411323198004122617</v>
          </cell>
          <cell r="C13455" t="str">
            <v>男</v>
          </cell>
          <cell r="D13455" t="str">
            <v>汉族</v>
          </cell>
          <cell r="E13455" t="str">
            <v>金河镇</v>
          </cell>
          <cell r="F13455" t="str">
            <v>玉皇村民委员会</v>
          </cell>
          <cell r="G13455" t="str">
            <v>淅川县金河镇玉皇村十四组</v>
          </cell>
          <cell r="H13455" t="str">
            <v>淅川县金河镇玉皇村十四组</v>
          </cell>
          <cell r="I13455" t="str">
            <v>41132319800412261731</v>
          </cell>
          <cell r="J13455" t="str">
            <v>言语</v>
          </cell>
          <cell r="K13455" t="str">
            <v>一级</v>
          </cell>
          <cell r="L13455" t="str">
            <v>言语一级;</v>
          </cell>
          <cell r="M13455" t="str">
            <v>2018-04-28</v>
          </cell>
        </row>
        <row r="13456">
          <cell r="B13456" t="str">
            <v>412927195512062636</v>
          </cell>
          <cell r="C13456" t="str">
            <v>男</v>
          </cell>
          <cell r="D13456" t="str">
            <v>汉族</v>
          </cell>
          <cell r="E13456" t="str">
            <v>金河镇</v>
          </cell>
          <cell r="F13456" t="str">
            <v>玉皇村民委员会</v>
          </cell>
          <cell r="G13456" t="str">
            <v>河南省淅川县金河镇玉皇村十三组</v>
          </cell>
          <cell r="H13456" t="str">
            <v>河南省淅川县金河镇玉皇村十三组</v>
          </cell>
          <cell r="I13456" t="str">
            <v>41292719551206263613</v>
          </cell>
          <cell r="J13456" t="str">
            <v>视力</v>
          </cell>
          <cell r="K13456" t="str">
            <v>三级</v>
          </cell>
          <cell r="L13456" t="str">
            <v>视力三级;</v>
          </cell>
          <cell r="M13456" t="str">
            <v>2018-04-27</v>
          </cell>
        </row>
        <row r="13457">
          <cell r="B13457" t="str">
            <v>412927194406202645</v>
          </cell>
          <cell r="C13457" t="str">
            <v>女</v>
          </cell>
          <cell r="D13457" t="str">
            <v>汉族</v>
          </cell>
          <cell r="E13457" t="str">
            <v>金河镇</v>
          </cell>
          <cell r="F13457" t="str">
            <v>玉皇村民委员会</v>
          </cell>
          <cell r="G13457" t="str">
            <v>河南省南阳市淅川县金河镇玉皇村民委员会</v>
          </cell>
          <cell r="H13457" t="str">
            <v>金河镇玉皇村十组３４号</v>
          </cell>
          <cell r="I13457" t="str">
            <v>41292719440620264522</v>
          </cell>
          <cell r="J13457" t="str">
            <v>听力</v>
          </cell>
          <cell r="K13457" t="str">
            <v>二级</v>
          </cell>
          <cell r="L13457" t="str">
            <v>听力二级;</v>
          </cell>
          <cell r="M13457" t="str">
            <v>2018-08-16</v>
          </cell>
        </row>
        <row r="13458">
          <cell r="B13458" t="str">
            <v>412927195004212618</v>
          </cell>
          <cell r="C13458" t="str">
            <v>男</v>
          </cell>
          <cell r="D13458" t="str">
            <v>汉族</v>
          </cell>
          <cell r="E13458" t="str">
            <v>金河镇</v>
          </cell>
          <cell r="F13458" t="str">
            <v>玉皇村民委员会</v>
          </cell>
          <cell r="G13458" t="str">
            <v>河南省南阳市淅川县金河镇玉皇村民委员会</v>
          </cell>
          <cell r="H13458" t="str">
            <v>金河镇玉皇村三组１１２号</v>
          </cell>
          <cell r="I13458" t="str">
            <v>41292719500421261823</v>
          </cell>
          <cell r="J13458" t="str">
            <v>听力</v>
          </cell>
          <cell r="K13458" t="str">
            <v>三级</v>
          </cell>
          <cell r="L13458" t="str">
            <v>听力三级;</v>
          </cell>
          <cell r="M13458" t="str">
            <v>2019-06-11</v>
          </cell>
        </row>
        <row r="13459">
          <cell r="B13459" t="str">
            <v>412927194901112612</v>
          </cell>
          <cell r="C13459" t="str">
            <v>男</v>
          </cell>
          <cell r="D13459" t="str">
            <v>汉族</v>
          </cell>
          <cell r="E13459" t="str">
            <v>金河镇</v>
          </cell>
          <cell r="F13459" t="str">
            <v>玉皇村民委员会</v>
          </cell>
          <cell r="G13459" t="str">
            <v>河南省南阳市淅川县金河镇玉皇村民委员会</v>
          </cell>
          <cell r="H13459" t="str">
            <v>金河镇玉皇村四组７６号</v>
          </cell>
          <cell r="I13459" t="str">
            <v>41292719490111261224</v>
          </cell>
          <cell r="J13459" t="str">
            <v>听力</v>
          </cell>
          <cell r="K13459" t="str">
            <v>四级</v>
          </cell>
          <cell r="L13459" t="str">
            <v>听力四级;</v>
          </cell>
          <cell r="M13459" t="str">
            <v>2019-06-13</v>
          </cell>
        </row>
        <row r="13460">
          <cell r="B13460" t="str">
            <v>412927195106032618</v>
          </cell>
          <cell r="C13460" t="str">
            <v>男</v>
          </cell>
          <cell r="D13460" t="str">
            <v>汉族</v>
          </cell>
          <cell r="E13460" t="str">
            <v>金河镇</v>
          </cell>
          <cell r="F13460" t="str">
            <v>玉皇村民委员会</v>
          </cell>
          <cell r="G13460" t="str">
            <v>河南省南阳市淅川县金河镇玉皇村民委员会</v>
          </cell>
          <cell r="H13460" t="str">
            <v>金河镇玉皇村九组１２４号</v>
          </cell>
          <cell r="I13460" t="str">
            <v>41292719510603261844</v>
          </cell>
          <cell r="J13460" t="str">
            <v>肢体</v>
          </cell>
          <cell r="K13460" t="str">
            <v>四级</v>
          </cell>
          <cell r="L13460" t="str">
            <v>肢体四级;</v>
          </cell>
          <cell r="M13460" t="str">
            <v>2019-12-23</v>
          </cell>
        </row>
        <row r="13461">
          <cell r="B13461" t="str">
            <v>412927194003152620</v>
          </cell>
          <cell r="C13461" t="str">
            <v>女</v>
          </cell>
          <cell r="D13461" t="str">
            <v>汉族</v>
          </cell>
          <cell r="E13461" t="str">
            <v>金河镇</v>
          </cell>
          <cell r="F13461" t="str">
            <v>玉皇村民委员会</v>
          </cell>
          <cell r="G13461" t="str">
            <v>河南省南阳市淅川县金河镇玉皇村民委员会</v>
          </cell>
          <cell r="H13461" t="str">
            <v>金河镇玉皇村六组１０２号</v>
          </cell>
          <cell r="I13461" t="str">
            <v>41292719400315262042</v>
          </cell>
          <cell r="J13461" t="str">
            <v>肢体</v>
          </cell>
          <cell r="K13461" t="str">
            <v>二级</v>
          </cell>
          <cell r="L13461" t="str">
            <v>肢体二级;</v>
          </cell>
          <cell r="M13461" t="str">
            <v>2020-03-25</v>
          </cell>
        </row>
        <row r="13462">
          <cell r="B13462" t="str">
            <v>412927193705202640</v>
          </cell>
          <cell r="C13462" t="str">
            <v>女</v>
          </cell>
          <cell r="D13462" t="str">
            <v>汉族</v>
          </cell>
          <cell r="E13462" t="str">
            <v>金河镇</v>
          </cell>
          <cell r="F13462" t="str">
            <v>玉皇村民委员会</v>
          </cell>
          <cell r="G13462" t="str">
            <v>河南省南阳市淅川县金河镇玉皇村民委员会</v>
          </cell>
          <cell r="H13462" t="str">
            <v>金河镇玉皇村十二组２４９号</v>
          </cell>
          <cell r="I13462" t="str">
            <v>41292719370520264023</v>
          </cell>
          <cell r="J13462" t="str">
            <v>听力</v>
          </cell>
          <cell r="K13462" t="str">
            <v>三级</v>
          </cell>
          <cell r="L13462" t="str">
            <v>听力三级;</v>
          </cell>
          <cell r="M13462" t="str">
            <v>2020-01-08</v>
          </cell>
        </row>
        <row r="13463">
          <cell r="B13463" t="str">
            <v>412927194207152681</v>
          </cell>
          <cell r="C13463" t="str">
            <v>女</v>
          </cell>
          <cell r="D13463" t="str">
            <v>汉族</v>
          </cell>
          <cell r="E13463" t="str">
            <v>金河镇</v>
          </cell>
          <cell r="F13463" t="str">
            <v>玉皇村民委员会</v>
          </cell>
          <cell r="G13463" t="str">
            <v>河南省南阳市淅川县金河镇玉皇村民委员会</v>
          </cell>
          <cell r="H13463" t="str">
            <v>金河镇玉皇村六组１０１号</v>
          </cell>
          <cell r="I13463" t="str">
            <v>41292719420715268124</v>
          </cell>
          <cell r="J13463" t="str">
            <v>听力</v>
          </cell>
          <cell r="K13463" t="str">
            <v>四级</v>
          </cell>
          <cell r="L13463" t="str">
            <v>听力四级;</v>
          </cell>
          <cell r="M13463" t="str">
            <v>2019-11-21</v>
          </cell>
        </row>
        <row r="13464">
          <cell r="B13464" t="str">
            <v>412927194011272622</v>
          </cell>
          <cell r="C13464" t="str">
            <v>女</v>
          </cell>
          <cell r="D13464" t="str">
            <v>汉族</v>
          </cell>
          <cell r="E13464" t="str">
            <v>金河镇</v>
          </cell>
          <cell r="F13464" t="str">
            <v>玉皇村民委员会</v>
          </cell>
          <cell r="G13464" t="str">
            <v>河南省南阳市淅川县金河镇玉皇村民委员会</v>
          </cell>
          <cell r="H13464" t="str">
            <v>金河镇玉皇村六组２０２号</v>
          </cell>
          <cell r="I13464" t="str">
            <v>41292719401127262224</v>
          </cell>
          <cell r="J13464" t="str">
            <v>听力</v>
          </cell>
          <cell r="K13464" t="str">
            <v>四级</v>
          </cell>
          <cell r="L13464" t="str">
            <v>听力四级;</v>
          </cell>
          <cell r="M13464" t="str">
            <v>2019-11-21</v>
          </cell>
        </row>
        <row r="13465">
          <cell r="B13465" t="str">
            <v>412927195204122633</v>
          </cell>
          <cell r="C13465" t="str">
            <v>男</v>
          </cell>
          <cell r="D13465" t="str">
            <v>汉族</v>
          </cell>
          <cell r="E13465" t="str">
            <v>金河镇</v>
          </cell>
          <cell r="F13465" t="str">
            <v>玉皇村民委员会</v>
          </cell>
          <cell r="G13465" t="str">
            <v>河南省南阳市淅川县金河镇玉皇村民委员会</v>
          </cell>
          <cell r="H13465" t="str">
            <v>金河镇玉皇村四组６８号</v>
          </cell>
          <cell r="I13465" t="str">
            <v>41292719520412263331</v>
          </cell>
          <cell r="J13465" t="str">
            <v>言语</v>
          </cell>
          <cell r="K13465" t="str">
            <v>一级</v>
          </cell>
          <cell r="L13465" t="str">
            <v>言语一级;</v>
          </cell>
          <cell r="M13465" t="str">
            <v>2019-10-29</v>
          </cell>
        </row>
        <row r="13466">
          <cell r="B13466" t="str">
            <v>412927196207092622</v>
          </cell>
          <cell r="C13466" t="str">
            <v>女</v>
          </cell>
          <cell r="D13466" t="str">
            <v>汉族</v>
          </cell>
          <cell r="E13466" t="str">
            <v>金河镇</v>
          </cell>
          <cell r="F13466" t="str">
            <v>玉皇村民委员会</v>
          </cell>
          <cell r="G13466" t="str">
            <v>河南省南阳市淅川县金河镇玉皇村民委员会</v>
          </cell>
          <cell r="H13466" t="str">
            <v>金河镇玉皇村十三组３６８号</v>
          </cell>
          <cell r="I13466" t="str">
            <v>41292719620709262264</v>
          </cell>
          <cell r="J13466" t="str">
            <v>精神</v>
          </cell>
          <cell r="K13466" t="str">
            <v>四级</v>
          </cell>
          <cell r="L13466" t="str">
            <v>精神四级;</v>
          </cell>
          <cell r="M13466" t="str">
            <v>2019-10-11</v>
          </cell>
        </row>
        <row r="13467">
          <cell r="B13467" t="str">
            <v>412927195202262624</v>
          </cell>
          <cell r="C13467" t="str">
            <v>女</v>
          </cell>
          <cell r="D13467" t="str">
            <v>汉族</v>
          </cell>
          <cell r="E13467" t="str">
            <v>金河镇</v>
          </cell>
          <cell r="F13467" t="str">
            <v>玉皇村民委员会</v>
          </cell>
          <cell r="G13467" t="str">
            <v>河南省南阳市淅川县金河镇玉皇村民委员会</v>
          </cell>
          <cell r="H13467" t="str">
            <v>金河镇玉皇村十三组２８４号</v>
          </cell>
          <cell r="I13467" t="str">
            <v>41292719520226262414</v>
          </cell>
          <cell r="J13467" t="str">
            <v>视力</v>
          </cell>
          <cell r="K13467" t="str">
            <v>四级</v>
          </cell>
          <cell r="L13467" t="str">
            <v>视力四级;</v>
          </cell>
          <cell r="M13467" t="str">
            <v>2019-10-11</v>
          </cell>
        </row>
        <row r="13468">
          <cell r="B13468" t="str">
            <v>412927197303202654</v>
          </cell>
          <cell r="C13468" t="str">
            <v>男</v>
          </cell>
          <cell r="D13468" t="str">
            <v>汉族</v>
          </cell>
          <cell r="E13468" t="str">
            <v>金河镇</v>
          </cell>
          <cell r="F13468" t="str">
            <v>玉皇村民委员会</v>
          </cell>
          <cell r="G13468" t="str">
            <v>河南省南阳市淅川县金河镇玉皇村民委员会</v>
          </cell>
          <cell r="H13468" t="str">
            <v>金河镇玉皇村九组１７６号</v>
          </cell>
          <cell r="I13468" t="str">
            <v>41292719730320265444</v>
          </cell>
          <cell r="J13468" t="str">
            <v>肢体</v>
          </cell>
          <cell r="K13468" t="str">
            <v>四级</v>
          </cell>
          <cell r="L13468" t="str">
            <v>肢体四级;</v>
          </cell>
          <cell r="M13468" t="str">
            <v>2019-12-25</v>
          </cell>
        </row>
        <row r="13469">
          <cell r="B13469" t="str">
            <v>412927194603152616</v>
          </cell>
          <cell r="C13469" t="str">
            <v>男</v>
          </cell>
          <cell r="D13469" t="str">
            <v>汉族</v>
          </cell>
          <cell r="E13469" t="str">
            <v>金河镇</v>
          </cell>
          <cell r="F13469" t="str">
            <v>玉皇村民委员会</v>
          </cell>
          <cell r="G13469" t="str">
            <v>河南省南阳市淅川县金河镇玉皇村民委员会</v>
          </cell>
          <cell r="H13469" t="str">
            <v>金河镇玉皇村六组１０２号</v>
          </cell>
          <cell r="I13469" t="str">
            <v>41292719460315261643</v>
          </cell>
          <cell r="J13469" t="str">
            <v>肢体</v>
          </cell>
          <cell r="K13469" t="str">
            <v>三级</v>
          </cell>
          <cell r="L13469" t="str">
            <v>肢体三级;</v>
          </cell>
          <cell r="M13469" t="str">
            <v>2019-06-13</v>
          </cell>
        </row>
        <row r="13470">
          <cell r="B13470" t="str">
            <v>412927197603012633</v>
          </cell>
          <cell r="C13470" t="str">
            <v>男</v>
          </cell>
          <cell r="D13470" t="str">
            <v>汉族</v>
          </cell>
          <cell r="E13470" t="str">
            <v>金河镇</v>
          </cell>
          <cell r="F13470" t="str">
            <v>玉皇村民委员会</v>
          </cell>
          <cell r="G13470" t="str">
            <v>河南省南阳市淅川县金河镇玉皇村民委员会</v>
          </cell>
          <cell r="H13470" t="str">
            <v>金河镇玉皇村十二组２３９号</v>
          </cell>
          <cell r="I13470" t="str">
            <v>41292719760301263363</v>
          </cell>
          <cell r="J13470" t="str">
            <v>精神</v>
          </cell>
          <cell r="K13470" t="str">
            <v>三级</v>
          </cell>
          <cell r="L13470" t="str">
            <v>精神三级;</v>
          </cell>
          <cell r="M13470" t="str">
            <v>2019-06-13</v>
          </cell>
        </row>
        <row r="13471">
          <cell r="B13471" t="str">
            <v>41292719661202261X</v>
          </cell>
          <cell r="C13471" t="str">
            <v>男</v>
          </cell>
          <cell r="D13471" t="str">
            <v>汉族</v>
          </cell>
          <cell r="E13471" t="str">
            <v>金河镇</v>
          </cell>
          <cell r="F13471" t="str">
            <v>玉皇村民委员会</v>
          </cell>
          <cell r="G13471" t="str">
            <v>河南省南阳市淅川县金河镇玉皇村民委员会</v>
          </cell>
          <cell r="H13471" t="str">
            <v>金河镇玉皇村十二组５６７号</v>
          </cell>
          <cell r="I13471" t="str">
            <v>41292719661202261X22</v>
          </cell>
          <cell r="J13471" t="str">
            <v>听力</v>
          </cell>
          <cell r="K13471" t="str">
            <v>二级</v>
          </cell>
          <cell r="L13471" t="str">
            <v>听力二级;</v>
          </cell>
          <cell r="M13471" t="str">
            <v>2019-06-13</v>
          </cell>
        </row>
        <row r="13472">
          <cell r="B13472" t="str">
            <v>412927194102092635</v>
          </cell>
          <cell r="C13472" t="str">
            <v>男</v>
          </cell>
          <cell r="D13472" t="str">
            <v>汉族</v>
          </cell>
          <cell r="E13472" t="str">
            <v>金河镇</v>
          </cell>
          <cell r="F13472" t="str">
            <v>玉皇村民委员会</v>
          </cell>
          <cell r="G13472" t="str">
            <v>河南省南阳市淅川县金河镇玉皇村民委员会</v>
          </cell>
          <cell r="H13472" t="str">
            <v>金河镇玉皇村十二组１０号</v>
          </cell>
          <cell r="I13472" t="str">
            <v>41292719410209263524</v>
          </cell>
          <cell r="J13472" t="str">
            <v>听力</v>
          </cell>
          <cell r="K13472" t="str">
            <v>四级</v>
          </cell>
          <cell r="L13472" t="str">
            <v>听力四级;</v>
          </cell>
          <cell r="M13472" t="str">
            <v>2019-06-11</v>
          </cell>
        </row>
        <row r="13473">
          <cell r="B13473" t="str">
            <v>411326200709252613</v>
          </cell>
          <cell r="C13473" t="str">
            <v>男</v>
          </cell>
          <cell r="D13473" t="str">
            <v>汉族</v>
          </cell>
          <cell r="E13473" t="str">
            <v>金河镇</v>
          </cell>
          <cell r="F13473" t="str">
            <v>玉皇村民委员会</v>
          </cell>
          <cell r="G13473" t="str">
            <v>河南省南阳市淅川县金河镇玉皇村民委员会</v>
          </cell>
          <cell r="H13473" t="str">
            <v>金河镇玉皇村十一组５２３号</v>
          </cell>
          <cell r="I13473" t="str">
            <v>41132620070925261354</v>
          </cell>
          <cell r="J13473" t="str">
            <v>智力</v>
          </cell>
          <cell r="K13473" t="str">
            <v>四级</v>
          </cell>
          <cell r="L13473" t="str">
            <v>智力四级;</v>
          </cell>
          <cell r="M13473" t="str">
            <v>2019-11-26</v>
          </cell>
        </row>
        <row r="13474">
          <cell r="B13474" t="str">
            <v>412927196504202621</v>
          </cell>
          <cell r="C13474" t="str">
            <v>女</v>
          </cell>
          <cell r="D13474" t="str">
            <v>汉族</v>
          </cell>
          <cell r="E13474" t="str">
            <v>金河镇</v>
          </cell>
          <cell r="F13474" t="str">
            <v>玉皇村民委员会</v>
          </cell>
          <cell r="G13474" t="str">
            <v>河南省南阳市淅川县金河镇玉皇村民委员会</v>
          </cell>
          <cell r="H13474" t="str">
            <v>金河镇玉皇村三组１２１号</v>
          </cell>
          <cell r="I13474" t="str">
            <v>41292719650420262143</v>
          </cell>
          <cell r="J13474" t="str">
            <v>肢体</v>
          </cell>
          <cell r="K13474" t="str">
            <v>三级</v>
          </cell>
          <cell r="L13474" t="str">
            <v>肢体三级;</v>
          </cell>
          <cell r="M13474" t="str">
            <v>2020-06-11</v>
          </cell>
        </row>
        <row r="13475">
          <cell r="B13475" t="str">
            <v>411323193506212628</v>
          </cell>
          <cell r="C13475" t="str">
            <v>女</v>
          </cell>
          <cell r="D13475" t="str">
            <v>汉族</v>
          </cell>
          <cell r="E13475" t="str">
            <v>金河镇</v>
          </cell>
          <cell r="F13475" t="str">
            <v>玉皇村民委员会</v>
          </cell>
          <cell r="G13475" t="str">
            <v>河南省南阳市淅川县金河镇玉皇村民委员会</v>
          </cell>
          <cell r="H13475" t="str">
            <v>金河镇玉皇村十四组３２０号</v>
          </cell>
          <cell r="I13475" t="str">
            <v>41132319350621262823</v>
          </cell>
          <cell r="J13475" t="str">
            <v>听力</v>
          </cell>
          <cell r="K13475" t="str">
            <v>三级</v>
          </cell>
          <cell r="L13475" t="str">
            <v>听力三级;</v>
          </cell>
          <cell r="M13475" t="str">
            <v>2020-04-29</v>
          </cell>
        </row>
        <row r="13476">
          <cell r="B13476" t="str">
            <v>412927196104132644</v>
          </cell>
          <cell r="C13476" t="str">
            <v>女</v>
          </cell>
          <cell r="D13476" t="str">
            <v>汉族</v>
          </cell>
          <cell r="E13476" t="str">
            <v>金河镇</v>
          </cell>
          <cell r="F13476" t="str">
            <v>玉皇村民委员会</v>
          </cell>
          <cell r="G13476" t="str">
            <v>河南省南阳市淅川县金河镇玉皇村民委员会</v>
          </cell>
          <cell r="H13476" t="str">
            <v>金河镇玉皇村十二组２３６号</v>
          </cell>
          <cell r="I13476" t="str">
            <v>41292719610413264444</v>
          </cell>
          <cell r="J13476" t="str">
            <v>肢体</v>
          </cell>
          <cell r="K13476" t="str">
            <v>四级</v>
          </cell>
          <cell r="L13476" t="str">
            <v>肢体四级;</v>
          </cell>
          <cell r="M13476" t="str">
            <v>2021-03-15</v>
          </cell>
        </row>
        <row r="13477">
          <cell r="B13477" t="str">
            <v>412927194904262616</v>
          </cell>
          <cell r="C13477" t="str">
            <v>男</v>
          </cell>
          <cell r="D13477" t="str">
            <v>汉族</v>
          </cell>
          <cell r="E13477" t="str">
            <v>金河镇</v>
          </cell>
          <cell r="F13477" t="str">
            <v>玉皇村民委员会</v>
          </cell>
          <cell r="G13477" t="str">
            <v>河南省南阳市淅川县金河镇玉皇村民委员会</v>
          </cell>
          <cell r="H13477" t="str">
            <v>金河镇玉皇村八组２５４号</v>
          </cell>
          <cell r="I13477" t="str">
            <v>41292719490426261614</v>
          </cell>
          <cell r="J13477" t="str">
            <v>视力</v>
          </cell>
          <cell r="K13477" t="str">
            <v>四级</v>
          </cell>
          <cell r="L13477" t="str">
            <v>视力四级;</v>
          </cell>
          <cell r="M13477" t="str">
            <v>2019-11-21</v>
          </cell>
        </row>
        <row r="13478">
          <cell r="B13478" t="str">
            <v>412927196805162627</v>
          </cell>
          <cell r="C13478" t="str">
            <v>女</v>
          </cell>
          <cell r="D13478" t="str">
            <v>汉族</v>
          </cell>
          <cell r="E13478" t="str">
            <v>金河镇</v>
          </cell>
          <cell r="F13478" t="str">
            <v>玉皇村民委员会</v>
          </cell>
          <cell r="G13478" t="str">
            <v>河南省南阳市淅川县金河镇玉皇村民委员会</v>
          </cell>
          <cell r="H13478" t="str">
            <v>金河镇玉皇村十四组３１１号</v>
          </cell>
          <cell r="I13478" t="str">
            <v>41292719680516262743</v>
          </cell>
          <cell r="J13478" t="str">
            <v>肢体</v>
          </cell>
          <cell r="K13478" t="str">
            <v>三级</v>
          </cell>
          <cell r="L13478" t="str">
            <v>肢体三级;</v>
          </cell>
          <cell r="M13478" t="str">
            <v>2020-04-29</v>
          </cell>
        </row>
        <row r="13479">
          <cell r="B13479" t="str">
            <v>41292719270113261X</v>
          </cell>
          <cell r="C13479" t="str">
            <v>男</v>
          </cell>
          <cell r="D13479" t="str">
            <v>汉族</v>
          </cell>
          <cell r="E13479" t="str">
            <v>金河镇</v>
          </cell>
          <cell r="F13479" t="str">
            <v>玉皇村民委员会</v>
          </cell>
          <cell r="G13479" t="str">
            <v>河南省南阳市淅川县金河镇玉皇村民委员会</v>
          </cell>
          <cell r="H13479" t="str">
            <v>金河镇玉皇村十组３０号</v>
          </cell>
          <cell r="I13479" t="str">
            <v>41292719270113261X13</v>
          </cell>
          <cell r="J13479" t="str">
            <v>视力</v>
          </cell>
          <cell r="K13479" t="str">
            <v>三级</v>
          </cell>
          <cell r="L13479" t="str">
            <v>视力三级;</v>
          </cell>
          <cell r="M13479" t="str">
            <v>2019-12-23</v>
          </cell>
        </row>
        <row r="13480">
          <cell r="B13480" t="str">
            <v>411326199305132628</v>
          </cell>
          <cell r="C13480" t="str">
            <v>女</v>
          </cell>
          <cell r="D13480" t="str">
            <v>汉族</v>
          </cell>
          <cell r="E13480" t="str">
            <v>金河镇</v>
          </cell>
          <cell r="F13480" t="str">
            <v>玉皇村民委员会</v>
          </cell>
          <cell r="G13480" t="str">
            <v>河南省南阳市淅川县金河镇玉皇村民委员会</v>
          </cell>
          <cell r="H13480" t="str">
            <v>金河镇玉皇村十三组３６８号</v>
          </cell>
          <cell r="I13480" t="str">
            <v>41132619930513262863</v>
          </cell>
          <cell r="J13480" t="str">
            <v>精神</v>
          </cell>
          <cell r="K13480" t="str">
            <v>三级</v>
          </cell>
          <cell r="L13480" t="str">
            <v>精神三级;</v>
          </cell>
          <cell r="M13480" t="str">
            <v>2019-10-11</v>
          </cell>
        </row>
        <row r="13481">
          <cell r="B13481" t="str">
            <v>411323198904072619</v>
          </cell>
          <cell r="C13481" t="str">
            <v>男</v>
          </cell>
          <cell r="D13481" t="str">
            <v>汉族</v>
          </cell>
          <cell r="E13481" t="str">
            <v>金河镇</v>
          </cell>
          <cell r="F13481" t="str">
            <v>玉皇村民委员会</v>
          </cell>
          <cell r="G13481" t="str">
            <v>河南省南阳市淅川县金河镇玉皇村民委员会</v>
          </cell>
          <cell r="H13481" t="str">
            <v>金河镇玉皇村十三组３６８号</v>
          </cell>
          <cell r="I13481" t="str">
            <v>41132319890407261914</v>
          </cell>
          <cell r="J13481" t="str">
            <v>视力</v>
          </cell>
          <cell r="K13481" t="str">
            <v>四级</v>
          </cell>
          <cell r="L13481" t="str">
            <v>视力四级;</v>
          </cell>
          <cell r="M13481" t="str">
            <v>2020-01-07</v>
          </cell>
        </row>
        <row r="13482">
          <cell r="B13482" t="str">
            <v>412927195305112629</v>
          </cell>
          <cell r="C13482" t="str">
            <v>女</v>
          </cell>
          <cell r="D13482" t="str">
            <v>汉族</v>
          </cell>
          <cell r="E13482" t="str">
            <v>金河镇</v>
          </cell>
          <cell r="F13482" t="str">
            <v>玉皇村民委员会</v>
          </cell>
          <cell r="G13482" t="str">
            <v>河南省南阳市淅川县金河镇玉皇村民委员会</v>
          </cell>
          <cell r="H13482" t="str">
            <v>金河镇玉皇村四组７４号</v>
          </cell>
          <cell r="I13482" t="str">
            <v>41292719530511262944</v>
          </cell>
          <cell r="J13482" t="str">
            <v>肢体</v>
          </cell>
          <cell r="K13482" t="str">
            <v>四级</v>
          </cell>
          <cell r="L13482" t="str">
            <v>肢体四级;</v>
          </cell>
          <cell r="M13482" t="str">
            <v>2021-06-08</v>
          </cell>
        </row>
        <row r="13483">
          <cell r="B13483" t="str">
            <v>41292719740710264X</v>
          </cell>
          <cell r="C13483" t="str">
            <v>女</v>
          </cell>
          <cell r="D13483" t="str">
            <v>汉族</v>
          </cell>
          <cell r="E13483" t="str">
            <v>金河镇</v>
          </cell>
          <cell r="F13483" t="str">
            <v>玉皇村民委员会</v>
          </cell>
          <cell r="G13483" t="str">
            <v>河南省南阳市淅川县金河镇玉皇村民委员会</v>
          </cell>
          <cell r="H13483" t="str">
            <v>金河镇玉皇村三组５８号</v>
          </cell>
          <cell r="I13483" t="str">
            <v>41292719740710264X43</v>
          </cell>
          <cell r="J13483" t="str">
            <v>肢体</v>
          </cell>
          <cell r="K13483" t="str">
            <v>三级</v>
          </cell>
          <cell r="L13483" t="str">
            <v>肢体三级;</v>
          </cell>
          <cell r="M13483" t="str">
            <v>2020-08-28</v>
          </cell>
        </row>
        <row r="13484">
          <cell r="B13484" t="str">
            <v>41292519760925522X</v>
          </cell>
          <cell r="C13484" t="str">
            <v>女</v>
          </cell>
          <cell r="D13484" t="str">
            <v>汉族</v>
          </cell>
          <cell r="E13484" t="str">
            <v>金河镇</v>
          </cell>
          <cell r="F13484" t="str">
            <v>玉皇村民委员会</v>
          </cell>
          <cell r="G13484" t="str">
            <v>河南省南阳市淅川县金河镇玉皇村民委员会</v>
          </cell>
          <cell r="H13484" t="str">
            <v>金河镇玉皇村一组１３号</v>
          </cell>
          <cell r="I13484" t="str">
            <v>41292519760925522X13</v>
          </cell>
          <cell r="J13484" t="str">
            <v>视力</v>
          </cell>
          <cell r="K13484" t="str">
            <v>三级</v>
          </cell>
          <cell r="L13484" t="str">
            <v>视力三级;</v>
          </cell>
          <cell r="M13484" t="str">
            <v>2020-09-17</v>
          </cell>
        </row>
        <row r="13485">
          <cell r="B13485" t="str">
            <v>412927195507102613</v>
          </cell>
          <cell r="C13485" t="str">
            <v>男</v>
          </cell>
          <cell r="D13485" t="str">
            <v>汉族</v>
          </cell>
          <cell r="E13485" t="str">
            <v>金河镇</v>
          </cell>
          <cell r="F13485" t="str">
            <v>藨池村民委员会</v>
          </cell>
          <cell r="G13485" t="str">
            <v>河南省南阳市淅川县金河镇彪池村火星组</v>
          </cell>
          <cell r="H13485" t="str">
            <v>河南省淅川县金河镇彪池村火星组299号</v>
          </cell>
          <cell r="I13485" t="str">
            <v>41292719550710261332B1</v>
          </cell>
          <cell r="J13485" t="str">
            <v>言语</v>
          </cell>
          <cell r="K13485" t="str">
            <v>二级</v>
          </cell>
          <cell r="L13485" t="str">
            <v>言语二级;</v>
          </cell>
          <cell r="M13485" t="str">
            <v>2020-05-06</v>
          </cell>
        </row>
        <row r="13486">
          <cell r="B13486" t="str">
            <v>412927194903282615</v>
          </cell>
          <cell r="C13486" t="str">
            <v>男</v>
          </cell>
          <cell r="D13486" t="str">
            <v>汉族</v>
          </cell>
          <cell r="E13486" t="str">
            <v>金河镇</v>
          </cell>
          <cell r="F13486" t="str">
            <v>藨池村民委员会</v>
          </cell>
          <cell r="G13486" t="str">
            <v>河南省淅川县金河镇彪池村许庄组</v>
          </cell>
          <cell r="H13486" t="str">
            <v>河南省淅川县金河镇彪池村许庄组</v>
          </cell>
          <cell r="I13486" t="str">
            <v>41292719490328261572</v>
          </cell>
          <cell r="J13486" t="str">
            <v>多重</v>
          </cell>
          <cell r="K13486" t="str">
            <v>二级</v>
          </cell>
          <cell r="L13486" t="str">
            <v>听力二级;言语二级;</v>
          </cell>
          <cell r="M13486" t="str">
            <v>2019-12-26</v>
          </cell>
        </row>
        <row r="13487">
          <cell r="B13487" t="str">
            <v>412927197301082644</v>
          </cell>
          <cell r="C13487" t="str">
            <v>女</v>
          </cell>
          <cell r="D13487" t="str">
            <v>汉族</v>
          </cell>
          <cell r="E13487" t="str">
            <v>金河镇</v>
          </cell>
          <cell r="F13487" t="str">
            <v>藨池村民委员会</v>
          </cell>
          <cell r="G13487" t="str">
            <v>河南省淅川县金河镇彪池村许庄组863号</v>
          </cell>
          <cell r="H13487" t="str">
            <v>河南省淅川县金河镇彪池村许庄组863号</v>
          </cell>
          <cell r="I13487" t="str">
            <v>41292719730108264422</v>
          </cell>
          <cell r="J13487" t="str">
            <v>听力</v>
          </cell>
          <cell r="K13487" t="str">
            <v>二级</v>
          </cell>
          <cell r="L13487" t="str">
            <v>听力二级;</v>
          </cell>
          <cell r="M13487" t="str">
            <v>2011-12-27</v>
          </cell>
        </row>
        <row r="13488">
          <cell r="B13488" t="str">
            <v>412927195910282618</v>
          </cell>
          <cell r="C13488" t="str">
            <v>男</v>
          </cell>
          <cell r="D13488" t="str">
            <v>汉族</v>
          </cell>
          <cell r="E13488" t="str">
            <v>金河镇</v>
          </cell>
          <cell r="F13488" t="str">
            <v>藨池村民委员会</v>
          </cell>
          <cell r="G13488" t="str">
            <v>河南省淅川县金河镇彪池村黄腊组345号</v>
          </cell>
          <cell r="H13488" t="str">
            <v>河南省淅川县金河镇彪池村黄腊组345号</v>
          </cell>
          <cell r="I13488" t="str">
            <v>41292719591028261812</v>
          </cell>
          <cell r="J13488" t="str">
            <v>视力</v>
          </cell>
          <cell r="K13488" t="str">
            <v>二级</v>
          </cell>
          <cell r="L13488" t="str">
            <v>视力二级;</v>
          </cell>
          <cell r="M13488" t="str">
            <v>2012-12-25</v>
          </cell>
        </row>
        <row r="13489">
          <cell r="B13489" t="str">
            <v>411323198304012620</v>
          </cell>
          <cell r="C13489" t="str">
            <v>女</v>
          </cell>
          <cell r="D13489" t="str">
            <v>汉族</v>
          </cell>
          <cell r="E13489" t="str">
            <v>金河镇</v>
          </cell>
          <cell r="F13489" t="str">
            <v>藨池村民委员会</v>
          </cell>
          <cell r="G13489" t="str">
            <v>河南省淅川县金河镇彪池村薛沟组213号</v>
          </cell>
          <cell r="H13489" t="str">
            <v>河南省淅川县金河镇彪池村薛沟组213号</v>
          </cell>
          <cell r="I13489" t="str">
            <v>41132319830401262042</v>
          </cell>
          <cell r="J13489" t="str">
            <v>肢体</v>
          </cell>
          <cell r="K13489" t="str">
            <v>二级</v>
          </cell>
          <cell r="L13489" t="str">
            <v>肢体二级;</v>
          </cell>
          <cell r="M13489" t="str">
            <v>2012-10-23</v>
          </cell>
        </row>
        <row r="13490">
          <cell r="B13490" t="str">
            <v>412927197610222612</v>
          </cell>
          <cell r="C13490" t="str">
            <v>男</v>
          </cell>
          <cell r="D13490" t="str">
            <v>汉族</v>
          </cell>
          <cell r="E13490" t="str">
            <v>金河镇</v>
          </cell>
          <cell r="F13490" t="str">
            <v>藨池村民委员会</v>
          </cell>
          <cell r="G13490" t="str">
            <v>河南省淅川县金河镇彪池村姬家组116号</v>
          </cell>
          <cell r="H13490" t="str">
            <v>河南省淅川县金河镇彪池村姬家组116号</v>
          </cell>
          <cell r="I13490" t="str">
            <v>41292719761022261243</v>
          </cell>
          <cell r="J13490" t="str">
            <v>肢体</v>
          </cell>
          <cell r="K13490" t="str">
            <v>三级</v>
          </cell>
          <cell r="L13490" t="str">
            <v>肢体三级;</v>
          </cell>
          <cell r="M13490" t="str">
            <v>2012-08-15</v>
          </cell>
        </row>
        <row r="13491">
          <cell r="B13491" t="str">
            <v>411326200604202628</v>
          </cell>
          <cell r="C13491" t="str">
            <v>女</v>
          </cell>
          <cell r="D13491" t="str">
            <v>汉族</v>
          </cell>
          <cell r="E13491" t="str">
            <v>金河镇</v>
          </cell>
          <cell r="F13491" t="str">
            <v>藨池村民委员会</v>
          </cell>
          <cell r="G13491" t="str">
            <v>河南省淅川县金河镇彪池村刘庄组71号</v>
          </cell>
          <cell r="H13491" t="str">
            <v>河南省淅川县金河镇彪池村刘庄组71号</v>
          </cell>
          <cell r="I13491" t="str">
            <v>41132620060420262843</v>
          </cell>
          <cell r="J13491" t="str">
            <v>肢体</v>
          </cell>
          <cell r="K13491" t="str">
            <v>三级</v>
          </cell>
          <cell r="L13491" t="str">
            <v>肢体三级;</v>
          </cell>
          <cell r="M13491" t="str">
            <v>2013-10-22</v>
          </cell>
        </row>
        <row r="13492">
          <cell r="B13492" t="str">
            <v>411323198005252691</v>
          </cell>
          <cell r="C13492" t="str">
            <v>男</v>
          </cell>
          <cell r="D13492" t="str">
            <v>汉族</v>
          </cell>
          <cell r="E13492" t="str">
            <v>金河镇</v>
          </cell>
          <cell r="F13492" t="str">
            <v>藨池村民委员会</v>
          </cell>
          <cell r="G13492" t="str">
            <v>河南省南阳市淅川县金河镇彪池村</v>
          </cell>
          <cell r="H13492" t="str">
            <v>河南省淅川县金河镇彪池村火星组</v>
          </cell>
          <cell r="I13492" t="str">
            <v>41132319800525269172B1</v>
          </cell>
          <cell r="J13492" t="str">
            <v>多重</v>
          </cell>
          <cell r="K13492" t="str">
            <v>二级</v>
          </cell>
          <cell r="L13492" t="str">
            <v>言语二级;智力二级;</v>
          </cell>
          <cell r="M13492" t="str">
            <v>2019-12-22</v>
          </cell>
        </row>
        <row r="13493">
          <cell r="B13493" t="str">
            <v>412927197509112611</v>
          </cell>
          <cell r="C13493" t="str">
            <v>男</v>
          </cell>
          <cell r="D13493" t="str">
            <v>汉族</v>
          </cell>
          <cell r="E13493" t="str">
            <v>金河镇</v>
          </cell>
          <cell r="F13493" t="str">
            <v>藨池村民委员会</v>
          </cell>
          <cell r="G13493" t="str">
            <v>河南省淅川县金河镇彪池村上温组417号</v>
          </cell>
          <cell r="H13493" t="str">
            <v>河南省淅川县金河镇彪池村上温组417号</v>
          </cell>
          <cell r="I13493" t="str">
            <v>41292719750911261143</v>
          </cell>
          <cell r="J13493" t="str">
            <v>肢体</v>
          </cell>
          <cell r="K13493" t="str">
            <v>三级</v>
          </cell>
          <cell r="L13493" t="str">
            <v>肢体三级;</v>
          </cell>
          <cell r="M13493" t="str">
            <v>2013-10-22</v>
          </cell>
        </row>
        <row r="13494">
          <cell r="B13494" t="str">
            <v>412927197311292610</v>
          </cell>
          <cell r="C13494" t="str">
            <v>男</v>
          </cell>
          <cell r="D13494" t="str">
            <v>汉族</v>
          </cell>
          <cell r="E13494" t="str">
            <v>金河镇</v>
          </cell>
          <cell r="F13494" t="str">
            <v>藨池村民委员会</v>
          </cell>
          <cell r="G13494" t="str">
            <v>河南省淅川县金河镇彪池村下温组</v>
          </cell>
          <cell r="H13494" t="str">
            <v>河南省淅川县金河镇彪池村下温组</v>
          </cell>
          <cell r="I13494" t="str">
            <v>41292719731129261073</v>
          </cell>
          <cell r="J13494" t="str">
            <v>多重</v>
          </cell>
          <cell r="K13494" t="str">
            <v>三级</v>
          </cell>
          <cell r="L13494" t="str">
            <v>听力三级;言语三级;肢体三级;</v>
          </cell>
          <cell r="M13494" t="str">
            <v>2019-12-23</v>
          </cell>
        </row>
        <row r="13495">
          <cell r="B13495" t="str">
            <v>412927197402202801</v>
          </cell>
          <cell r="C13495" t="str">
            <v>女</v>
          </cell>
          <cell r="D13495" t="str">
            <v>汉族</v>
          </cell>
          <cell r="E13495" t="str">
            <v>金河镇</v>
          </cell>
          <cell r="F13495" t="str">
            <v>藨池村民委员会</v>
          </cell>
          <cell r="G13495" t="str">
            <v>河南省淅川县金河镇彪池村许庄组166号</v>
          </cell>
          <cell r="H13495" t="str">
            <v>河南省淅川县金河镇彪池村许庄组166号</v>
          </cell>
          <cell r="I13495" t="str">
            <v>41292719740220280162</v>
          </cell>
          <cell r="J13495" t="str">
            <v>精神</v>
          </cell>
          <cell r="K13495" t="str">
            <v>二级</v>
          </cell>
          <cell r="L13495" t="str">
            <v>精神二级;</v>
          </cell>
          <cell r="M13495" t="str">
            <v>2015-01-26</v>
          </cell>
        </row>
        <row r="13496">
          <cell r="B13496" t="str">
            <v>412927194801122629</v>
          </cell>
          <cell r="C13496" t="str">
            <v>女</v>
          </cell>
          <cell r="D13496" t="str">
            <v>汉族</v>
          </cell>
          <cell r="E13496" t="str">
            <v>金河镇</v>
          </cell>
          <cell r="F13496" t="str">
            <v>藨池村民委员会</v>
          </cell>
          <cell r="G13496" t="str">
            <v>河南省淅川县金河镇彪池村刘庄组７７３号</v>
          </cell>
          <cell r="H13496" t="str">
            <v>金河镇彪池村刘庄组７７３号</v>
          </cell>
          <cell r="I13496" t="str">
            <v>41292719480112262912</v>
          </cell>
          <cell r="J13496" t="str">
            <v>视力</v>
          </cell>
          <cell r="K13496" t="str">
            <v>二级</v>
          </cell>
          <cell r="L13496" t="str">
            <v>视力二级;</v>
          </cell>
          <cell r="M13496" t="str">
            <v>2015-06-17</v>
          </cell>
        </row>
        <row r="13497">
          <cell r="B13497" t="str">
            <v>411326200402162621</v>
          </cell>
          <cell r="C13497" t="str">
            <v>女</v>
          </cell>
          <cell r="D13497" t="str">
            <v>汉族</v>
          </cell>
          <cell r="E13497" t="str">
            <v>金河镇</v>
          </cell>
          <cell r="F13497" t="str">
            <v>藨池村民委员会</v>
          </cell>
          <cell r="G13497" t="str">
            <v>河南省淅川县金河镇彪池村许庄组２６４号</v>
          </cell>
          <cell r="H13497" t="str">
            <v>金河镇彪池村许庄组２６４号</v>
          </cell>
          <cell r="I13497" t="str">
            <v>41132620040216262153B2</v>
          </cell>
          <cell r="J13497" t="str">
            <v>智力</v>
          </cell>
          <cell r="K13497" t="str">
            <v>三级</v>
          </cell>
          <cell r="L13497" t="str">
            <v>智力三级;</v>
          </cell>
          <cell r="M13497" t="str">
            <v>2015-06-25</v>
          </cell>
        </row>
        <row r="13498">
          <cell r="B13498" t="str">
            <v>412927193605122627</v>
          </cell>
          <cell r="C13498" t="str">
            <v>女</v>
          </cell>
          <cell r="D13498" t="str">
            <v>汉族</v>
          </cell>
          <cell r="E13498" t="str">
            <v>金河镇</v>
          </cell>
          <cell r="F13498" t="str">
            <v>藨池村民委员会</v>
          </cell>
          <cell r="G13498" t="str">
            <v>河南省淅川县金河镇彪池村大寺组８５６号</v>
          </cell>
          <cell r="H13498" t="str">
            <v>金河镇彪池村大寺组８５６号</v>
          </cell>
          <cell r="I13498" t="str">
            <v>41292719360512262712</v>
          </cell>
          <cell r="J13498" t="str">
            <v>视力</v>
          </cell>
          <cell r="K13498" t="str">
            <v>二级</v>
          </cell>
          <cell r="L13498" t="str">
            <v>视力二级;</v>
          </cell>
          <cell r="M13498" t="str">
            <v>2015-06-17</v>
          </cell>
        </row>
        <row r="13499">
          <cell r="B13499" t="str">
            <v>412927194111212619</v>
          </cell>
          <cell r="C13499" t="str">
            <v>男</v>
          </cell>
          <cell r="D13499" t="str">
            <v>汉族</v>
          </cell>
          <cell r="E13499" t="str">
            <v>金河镇</v>
          </cell>
          <cell r="F13499" t="str">
            <v>藨池村民委员会</v>
          </cell>
          <cell r="G13499" t="str">
            <v>河南省淅川县金河镇彪池村上温组２１号</v>
          </cell>
          <cell r="H13499" t="str">
            <v>金河镇彪池村上温组２１号</v>
          </cell>
          <cell r="I13499" t="str">
            <v>41292719411121261942</v>
          </cell>
          <cell r="J13499" t="str">
            <v>肢体</v>
          </cell>
          <cell r="K13499" t="str">
            <v>二级</v>
          </cell>
          <cell r="L13499" t="str">
            <v>肢体二级;</v>
          </cell>
          <cell r="M13499" t="str">
            <v>2015-06-18</v>
          </cell>
        </row>
        <row r="13500">
          <cell r="B13500" t="str">
            <v>412927194511302613</v>
          </cell>
          <cell r="C13500" t="str">
            <v>男</v>
          </cell>
          <cell r="D13500" t="str">
            <v>汉族</v>
          </cell>
          <cell r="E13500" t="str">
            <v>金河镇</v>
          </cell>
          <cell r="F13500" t="str">
            <v>藨池村民委员会</v>
          </cell>
          <cell r="G13500" t="str">
            <v>河南省淅川县金河镇彪池村大寺组２０４号</v>
          </cell>
          <cell r="H13500" t="str">
            <v>金河镇彪池村大寺组２０４号</v>
          </cell>
          <cell r="I13500" t="str">
            <v>41292719451130261312</v>
          </cell>
          <cell r="J13500" t="str">
            <v>视力</v>
          </cell>
          <cell r="K13500" t="str">
            <v>二级</v>
          </cell>
          <cell r="L13500" t="str">
            <v>视力二级;</v>
          </cell>
          <cell r="M13500" t="str">
            <v>2015-06-17</v>
          </cell>
        </row>
        <row r="13501">
          <cell r="B13501" t="str">
            <v>412927194801172618</v>
          </cell>
          <cell r="C13501" t="str">
            <v>男</v>
          </cell>
          <cell r="D13501" t="str">
            <v>汉族</v>
          </cell>
          <cell r="E13501" t="str">
            <v>金河镇</v>
          </cell>
          <cell r="F13501" t="str">
            <v>藨池村民委员会</v>
          </cell>
          <cell r="G13501" t="str">
            <v>河南省淅川县金河镇彪池村大寺组１９２号</v>
          </cell>
          <cell r="H13501" t="str">
            <v>金河镇彪池村大寺组１９２号</v>
          </cell>
          <cell r="I13501" t="str">
            <v>41292719480117261872</v>
          </cell>
          <cell r="J13501" t="str">
            <v>多重</v>
          </cell>
          <cell r="K13501" t="str">
            <v>二级</v>
          </cell>
          <cell r="L13501" t="str">
            <v>视力二级;智力二级;</v>
          </cell>
          <cell r="M13501" t="str">
            <v>2019-12-23</v>
          </cell>
        </row>
        <row r="13502">
          <cell r="B13502" t="str">
            <v>412927196207122641</v>
          </cell>
          <cell r="C13502" t="str">
            <v>女</v>
          </cell>
          <cell r="D13502" t="str">
            <v>汉族</v>
          </cell>
          <cell r="E13502" t="str">
            <v>金河镇</v>
          </cell>
          <cell r="F13502" t="str">
            <v>藨池村民委员会</v>
          </cell>
          <cell r="G13502" t="str">
            <v>河南省淅川县金河镇彪池村大寺组２２４号</v>
          </cell>
          <cell r="H13502" t="str">
            <v>金河镇彪池村大寺组２２４号</v>
          </cell>
          <cell r="I13502" t="str">
            <v>41292719620712264154</v>
          </cell>
          <cell r="J13502" t="str">
            <v>智力</v>
          </cell>
          <cell r="K13502" t="str">
            <v>四级</v>
          </cell>
          <cell r="L13502" t="str">
            <v>智力四级;</v>
          </cell>
          <cell r="M13502" t="str">
            <v>2015-06-25</v>
          </cell>
        </row>
        <row r="13503">
          <cell r="B13503" t="str">
            <v>41132319890516112X</v>
          </cell>
          <cell r="C13503" t="str">
            <v>女</v>
          </cell>
          <cell r="D13503" t="str">
            <v>汉族</v>
          </cell>
          <cell r="E13503" t="str">
            <v>金河镇</v>
          </cell>
          <cell r="F13503" t="str">
            <v>藨池村民委员会</v>
          </cell>
          <cell r="G13503" t="str">
            <v>河南省淅川县金河镇彪池村大寺组１９８号</v>
          </cell>
          <cell r="H13503" t="str">
            <v>金河镇彪池村大寺组１９８号</v>
          </cell>
          <cell r="I13503" t="str">
            <v>41132319890516112X13</v>
          </cell>
          <cell r="J13503" t="str">
            <v>视力</v>
          </cell>
          <cell r="K13503" t="str">
            <v>三级</v>
          </cell>
          <cell r="L13503" t="str">
            <v>视力三级;</v>
          </cell>
          <cell r="M13503" t="str">
            <v>2015-06-17</v>
          </cell>
        </row>
        <row r="13504">
          <cell r="B13504" t="str">
            <v>412927196608042642</v>
          </cell>
          <cell r="C13504" t="str">
            <v>女</v>
          </cell>
          <cell r="D13504" t="str">
            <v>汉族</v>
          </cell>
          <cell r="E13504" t="str">
            <v>金河镇</v>
          </cell>
          <cell r="F13504" t="str">
            <v>藨池村民委员会</v>
          </cell>
          <cell r="G13504" t="str">
            <v>河南省淅川县金河镇彪池村下温组６３号</v>
          </cell>
          <cell r="H13504" t="str">
            <v>金河镇彪池村下温组６３号</v>
          </cell>
          <cell r="I13504" t="str">
            <v>41292719660804264243</v>
          </cell>
          <cell r="J13504" t="str">
            <v>肢体</v>
          </cell>
          <cell r="K13504" t="str">
            <v>三级</v>
          </cell>
          <cell r="L13504" t="str">
            <v>肢体三级;</v>
          </cell>
          <cell r="M13504" t="str">
            <v>2015-06-25</v>
          </cell>
        </row>
        <row r="13505">
          <cell r="B13505" t="str">
            <v>412927195007152630</v>
          </cell>
          <cell r="C13505" t="str">
            <v>男</v>
          </cell>
          <cell r="D13505" t="str">
            <v>汉族</v>
          </cell>
          <cell r="E13505" t="str">
            <v>金河镇</v>
          </cell>
          <cell r="F13505" t="str">
            <v>藨池村民委员会</v>
          </cell>
          <cell r="G13505" t="str">
            <v>河南省淅川县金河镇彪池村姬家组</v>
          </cell>
          <cell r="H13505" t="str">
            <v>金河镇彪池村姬家组</v>
          </cell>
          <cell r="I13505" t="str">
            <v>41292719500715263031</v>
          </cell>
          <cell r="J13505" t="str">
            <v>言语</v>
          </cell>
          <cell r="K13505" t="str">
            <v>一级</v>
          </cell>
          <cell r="L13505" t="str">
            <v>言语一级;</v>
          </cell>
          <cell r="M13505" t="str">
            <v>2015-06-19</v>
          </cell>
        </row>
        <row r="13506">
          <cell r="B13506" t="str">
            <v>411323198902032613</v>
          </cell>
          <cell r="C13506" t="str">
            <v>男</v>
          </cell>
          <cell r="D13506" t="str">
            <v>汉族</v>
          </cell>
          <cell r="E13506" t="str">
            <v>金河镇</v>
          </cell>
          <cell r="F13506" t="str">
            <v>藨池村民委员会</v>
          </cell>
          <cell r="G13506" t="str">
            <v>河南省淅川县金河镇彪池村下温组６０号</v>
          </cell>
          <cell r="H13506" t="str">
            <v>金河镇彪池村下温组６０号</v>
          </cell>
          <cell r="I13506" t="str">
            <v>41132319890203261363</v>
          </cell>
          <cell r="J13506" t="str">
            <v>精神</v>
          </cell>
          <cell r="K13506" t="str">
            <v>三级</v>
          </cell>
          <cell r="L13506" t="str">
            <v>精神三级;</v>
          </cell>
          <cell r="M13506" t="str">
            <v>2016-05-03</v>
          </cell>
        </row>
        <row r="13507">
          <cell r="B13507" t="str">
            <v>411323199206122652</v>
          </cell>
          <cell r="C13507" t="str">
            <v>男</v>
          </cell>
          <cell r="D13507" t="str">
            <v>汉族</v>
          </cell>
          <cell r="E13507" t="str">
            <v>金河镇</v>
          </cell>
          <cell r="F13507" t="str">
            <v>藨池村民委员会</v>
          </cell>
          <cell r="G13507" t="str">
            <v>河南省淅川县金河镇彪池村上温组２３号</v>
          </cell>
          <cell r="H13507" t="str">
            <v>金河镇彪池村上温组２３号</v>
          </cell>
          <cell r="I13507" t="str">
            <v>41132319920612265244</v>
          </cell>
          <cell r="J13507" t="str">
            <v>肢体</v>
          </cell>
          <cell r="K13507" t="str">
            <v>四级</v>
          </cell>
          <cell r="L13507" t="str">
            <v>肢体四级;</v>
          </cell>
          <cell r="M13507" t="str">
            <v>2016-04-29</v>
          </cell>
        </row>
        <row r="13508">
          <cell r="B13508" t="str">
            <v>412927193803032622</v>
          </cell>
          <cell r="C13508" t="str">
            <v>女</v>
          </cell>
          <cell r="D13508" t="str">
            <v>汉族</v>
          </cell>
          <cell r="E13508" t="str">
            <v>金河镇</v>
          </cell>
          <cell r="F13508" t="str">
            <v>藨池村民委员会</v>
          </cell>
          <cell r="G13508" t="str">
            <v>河南省淅川县金河镇彪池村上温组１１号</v>
          </cell>
          <cell r="H13508" t="str">
            <v>金河镇彪池村上温组１１号</v>
          </cell>
          <cell r="I13508" t="str">
            <v>41292719380303262213</v>
          </cell>
          <cell r="J13508" t="str">
            <v>视力</v>
          </cell>
          <cell r="K13508" t="str">
            <v>三级</v>
          </cell>
          <cell r="L13508" t="str">
            <v>视力三级;</v>
          </cell>
          <cell r="M13508" t="str">
            <v>2016-10-08</v>
          </cell>
        </row>
        <row r="13509">
          <cell r="B13509" t="str">
            <v>412927197406202681</v>
          </cell>
          <cell r="C13509" t="str">
            <v>女</v>
          </cell>
          <cell r="D13509" t="str">
            <v>汉族</v>
          </cell>
          <cell r="E13509" t="str">
            <v>金河镇</v>
          </cell>
          <cell r="F13509" t="str">
            <v>藨池村民委员会</v>
          </cell>
          <cell r="G13509" t="str">
            <v>河南省淅川县金河镇彪池村上温组７号</v>
          </cell>
          <cell r="H13509" t="str">
            <v>金河镇彪池村上温组７号</v>
          </cell>
          <cell r="I13509" t="str">
            <v>41292719740620268153B1</v>
          </cell>
          <cell r="J13509" t="str">
            <v>智力</v>
          </cell>
          <cell r="K13509" t="str">
            <v>三级</v>
          </cell>
          <cell r="L13509" t="str">
            <v>智力三级;</v>
          </cell>
          <cell r="M13509" t="str">
            <v>2016-12-01</v>
          </cell>
        </row>
        <row r="13510">
          <cell r="B13510" t="str">
            <v>412927194905012619</v>
          </cell>
          <cell r="C13510" t="str">
            <v>男</v>
          </cell>
          <cell r="D13510" t="str">
            <v>汉族</v>
          </cell>
          <cell r="E13510" t="str">
            <v>金河镇</v>
          </cell>
          <cell r="F13510" t="str">
            <v>藨池村民委员会</v>
          </cell>
          <cell r="G13510" t="str">
            <v>河南省淅川县金河镇彪池村许庄组</v>
          </cell>
          <cell r="H13510" t="str">
            <v>金河镇彪池村许庄组</v>
          </cell>
          <cell r="I13510" t="str">
            <v>41292719490501261932</v>
          </cell>
          <cell r="J13510" t="str">
            <v>言语</v>
          </cell>
          <cell r="K13510" t="str">
            <v>二级</v>
          </cell>
          <cell r="L13510" t="str">
            <v>言语二级;</v>
          </cell>
          <cell r="M13510" t="str">
            <v>2017-02-15</v>
          </cell>
        </row>
        <row r="13511">
          <cell r="B13511" t="str">
            <v>412927195906292637</v>
          </cell>
          <cell r="C13511" t="str">
            <v>男</v>
          </cell>
          <cell r="D13511" t="str">
            <v>汉族</v>
          </cell>
          <cell r="E13511" t="str">
            <v>金河镇</v>
          </cell>
          <cell r="F13511" t="str">
            <v>藨池村民委员会</v>
          </cell>
          <cell r="G13511" t="str">
            <v>河南省淅川县金河镇彪池村许庄组１５０号</v>
          </cell>
          <cell r="H13511" t="str">
            <v>金河镇彪池村许庄组１５０号</v>
          </cell>
          <cell r="I13511" t="str">
            <v>41292719590629263712</v>
          </cell>
          <cell r="J13511" t="str">
            <v>视力</v>
          </cell>
          <cell r="K13511" t="str">
            <v>二级</v>
          </cell>
          <cell r="L13511" t="str">
            <v>视力二级;</v>
          </cell>
          <cell r="M13511" t="str">
            <v>2017-02-15</v>
          </cell>
        </row>
        <row r="13512">
          <cell r="B13512" t="str">
            <v>412927195802062626</v>
          </cell>
          <cell r="C13512" t="str">
            <v>女</v>
          </cell>
          <cell r="D13512" t="str">
            <v>汉族</v>
          </cell>
          <cell r="E13512" t="str">
            <v>金河镇</v>
          </cell>
          <cell r="F13512" t="str">
            <v>藨池村民委员会</v>
          </cell>
          <cell r="G13512" t="str">
            <v>河南省淅川县金河镇彪池村许庄组</v>
          </cell>
          <cell r="H13512" t="str">
            <v>金河镇彪池村许庄组</v>
          </cell>
          <cell r="I13512" t="str">
            <v>41292719580206262631</v>
          </cell>
          <cell r="J13512" t="str">
            <v>言语</v>
          </cell>
          <cell r="K13512" t="str">
            <v>一级</v>
          </cell>
          <cell r="L13512" t="str">
            <v>言语一级;</v>
          </cell>
          <cell r="M13512" t="str">
            <v>2017-02-15</v>
          </cell>
        </row>
        <row r="13513">
          <cell r="B13513" t="str">
            <v>412927195805062621</v>
          </cell>
          <cell r="C13513" t="str">
            <v>女</v>
          </cell>
          <cell r="D13513" t="str">
            <v>汉族</v>
          </cell>
          <cell r="E13513" t="str">
            <v>金河镇</v>
          </cell>
          <cell r="F13513" t="str">
            <v>藨池村民委员会</v>
          </cell>
          <cell r="G13513" t="str">
            <v>河南省淅川县金河镇彪池村火星组１２６号</v>
          </cell>
          <cell r="H13513" t="str">
            <v>金河镇彪池村火星组１２６号</v>
          </cell>
          <cell r="I13513" t="str">
            <v>41292719580506262171</v>
          </cell>
          <cell r="J13513" t="str">
            <v>多重</v>
          </cell>
          <cell r="K13513" t="str">
            <v>一级</v>
          </cell>
          <cell r="L13513" t="str">
            <v>听力一级;言语一级;智力二级;</v>
          </cell>
          <cell r="M13513" t="str">
            <v>2019-12-24</v>
          </cell>
        </row>
        <row r="13514">
          <cell r="B13514" t="str">
            <v>412927197811242679</v>
          </cell>
          <cell r="C13514" t="str">
            <v>男</v>
          </cell>
          <cell r="D13514" t="str">
            <v>汉族</v>
          </cell>
          <cell r="E13514" t="str">
            <v>金河镇</v>
          </cell>
          <cell r="F13514" t="str">
            <v>藨池村民委员会</v>
          </cell>
          <cell r="G13514" t="str">
            <v>淅川县金河镇彪池村大寺组339号</v>
          </cell>
          <cell r="H13514" t="str">
            <v>淅川县金河镇彪池村大寺组339号</v>
          </cell>
          <cell r="I13514" t="str">
            <v>41292719781124267944</v>
          </cell>
          <cell r="J13514" t="str">
            <v>肢体</v>
          </cell>
          <cell r="K13514" t="str">
            <v>四级</v>
          </cell>
          <cell r="L13514" t="str">
            <v>肢体四级;</v>
          </cell>
          <cell r="M13514" t="str">
            <v>2017-08-16</v>
          </cell>
        </row>
        <row r="13515">
          <cell r="B13515" t="str">
            <v>41132620050716261X</v>
          </cell>
          <cell r="C13515" t="str">
            <v>男</v>
          </cell>
          <cell r="D13515" t="str">
            <v>汉族</v>
          </cell>
          <cell r="E13515" t="str">
            <v>金河镇</v>
          </cell>
          <cell r="F13515" t="str">
            <v>藨池村民委员会</v>
          </cell>
          <cell r="G13515" t="str">
            <v>河南省南阳市淅川县金河镇藨池村民委员会</v>
          </cell>
          <cell r="H13515" t="str">
            <v>金河镇彪池村下温组３３号</v>
          </cell>
          <cell r="I13515" t="str">
            <v>41132620050716261X43</v>
          </cell>
          <cell r="J13515" t="str">
            <v>肢体</v>
          </cell>
          <cell r="K13515" t="str">
            <v>三级</v>
          </cell>
          <cell r="L13515" t="str">
            <v>肢体三级;</v>
          </cell>
          <cell r="M13515" t="str">
            <v>2018-10-18</v>
          </cell>
        </row>
        <row r="13516">
          <cell r="B13516" t="str">
            <v>412927195702122628</v>
          </cell>
          <cell r="C13516" t="str">
            <v>女</v>
          </cell>
          <cell r="D13516" t="str">
            <v>汉族</v>
          </cell>
          <cell r="E13516" t="str">
            <v>金河镇</v>
          </cell>
          <cell r="F13516" t="str">
            <v>藨池村民委员会</v>
          </cell>
          <cell r="G13516" t="str">
            <v>河南省南阳市淅川县金河镇藨池村民委员会</v>
          </cell>
          <cell r="H13516" t="str">
            <v>金河镇彪池村许庄组８５号</v>
          </cell>
          <cell r="I13516" t="str">
            <v>41292719570212262862</v>
          </cell>
          <cell r="J13516" t="str">
            <v>精神</v>
          </cell>
          <cell r="K13516" t="str">
            <v>二级</v>
          </cell>
          <cell r="L13516" t="str">
            <v>精神二级;</v>
          </cell>
          <cell r="M13516" t="str">
            <v>2018-07-17</v>
          </cell>
        </row>
        <row r="13517">
          <cell r="B13517" t="str">
            <v>412927195104011143</v>
          </cell>
          <cell r="C13517" t="str">
            <v>女</v>
          </cell>
          <cell r="D13517" t="str">
            <v>汉族</v>
          </cell>
          <cell r="E13517" t="str">
            <v>金河镇</v>
          </cell>
          <cell r="F13517" t="str">
            <v>藨池村民委员会</v>
          </cell>
          <cell r="G13517" t="str">
            <v>河南省南阳市淅川县金河镇藨池村民委员会</v>
          </cell>
          <cell r="H13517" t="str">
            <v>金河镇彪池村许庄组５号</v>
          </cell>
          <cell r="I13517" t="str">
            <v>41292719510401114324</v>
          </cell>
          <cell r="J13517" t="str">
            <v>听力</v>
          </cell>
          <cell r="K13517" t="str">
            <v>四级</v>
          </cell>
          <cell r="L13517" t="str">
            <v>听力四级;</v>
          </cell>
          <cell r="M13517" t="str">
            <v>2019-03-15</v>
          </cell>
        </row>
        <row r="13518">
          <cell r="B13518" t="str">
            <v>41132220020830204X</v>
          </cell>
          <cell r="C13518" t="str">
            <v>女</v>
          </cell>
          <cell r="D13518" t="str">
            <v>汉族</v>
          </cell>
          <cell r="E13518" t="str">
            <v>金河镇</v>
          </cell>
          <cell r="F13518" t="str">
            <v>藨池村民委员会</v>
          </cell>
          <cell r="G13518" t="str">
            <v>河南省南阳市淅川县金河镇藨池村民委员会</v>
          </cell>
          <cell r="H13518" t="str">
            <v>金河镇彪池村薛沟组２１０号</v>
          </cell>
          <cell r="I13518" t="str">
            <v>41132220020830204X24</v>
          </cell>
          <cell r="J13518" t="str">
            <v>听力</v>
          </cell>
          <cell r="K13518" t="str">
            <v>四级</v>
          </cell>
          <cell r="L13518" t="str">
            <v>听力四级;</v>
          </cell>
          <cell r="M13518" t="str">
            <v>2018-12-28</v>
          </cell>
        </row>
        <row r="13519">
          <cell r="B13519" t="str">
            <v>412927194902032614</v>
          </cell>
          <cell r="C13519" t="str">
            <v>男</v>
          </cell>
          <cell r="D13519" t="str">
            <v>汉族</v>
          </cell>
          <cell r="E13519" t="str">
            <v>金河镇</v>
          </cell>
          <cell r="F13519" t="str">
            <v>藨池村民委员会</v>
          </cell>
          <cell r="G13519" t="str">
            <v>河南省南阳市淅川县金河镇藨池村民委员会</v>
          </cell>
          <cell r="H13519" t="str">
            <v>金河镇彪池村上温组７８号</v>
          </cell>
          <cell r="I13519" t="str">
            <v>41292719490203261444</v>
          </cell>
          <cell r="J13519" t="str">
            <v>肢体</v>
          </cell>
          <cell r="K13519" t="str">
            <v>四级</v>
          </cell>
          <cell r="L13519" t="str">
            <v>肢体四级;</v>
          </cell>
          <cell r="M13519" t="str">
            <v>2019-03-15</v>
          </cell>
        </row>
        <row r="13520">
          <cell r="B13520" t="str">
            <v>412927194803082624</v>
          </cell>
          <cell r="C13520" t="str">
            <v>女</v>
          </cell>
          <cell r="D13520" t="str">
            <v>汉族</v>
          </cell>
          <cell r="E13520" t="str">
            <v>金河镇</v>
          </cell>
          <cell r="F13520" t="str">
            <v>藨池村民委员会</v>
          </cell>
          <cell r="G13520" t="str">
            <v>河南省南阳市淅川县金河镇藨池村民委员会</v>
          </cell>
          <cell r="H13520" t="str">
            <v>金河镇彪池村黄腊组７５９号</v>
          </cell>
          <cell r="I13520" t="str">
            <v>41292719480308262423</v>
          </cell>
          <cell r="J13520" t="str">
            <v>听力</v>
          </cell>
          <cell r="K13520" t="str">
            <v>三级</v>
          </cell>
          <cell r="L13520" t="str">
            <v>听力三级;</v>
          </cell>
          <cell r="M13520" t="str">
            <v>2019-03-15</v>
          </cell>
        </row>
        <row r="13521">
          <cell r="B13521" t="str">
            <v>411323198908202687</v>
          </cell>
          <cell r="C13521" t="str">
            <v>女</v>
          </cell>
          <cell r="D13521" t="str">
            <v>汉族</v>
          </cell>
          <cell r="E13521" t="str">
            <v>金河镇</v>
          </cell>
          <cell r="F13521" t="str">
            <v>藨池村民委员会</v>
          </cell>
          <cell r="G13521" t="str">
            <v>河南省南阳市淅川县金河镇藨池村民委员会</v>
          </cell>
          <cell r="H13521" t="str">
            <v>金河镇彪池村中沟组１０４号</v>
          </cell>
          <cell r="I13521" t="str">
            <v>41132319890820268753</v>
          </cell>
          <cell r="J13521" t="str">
            <v>智力</v>
          </cell>
          <cell r="K13521" t="str">
            <v>三级</v>
          </cell>
          <cell r="L13521" t="str">
            <v>智力三级;</v>
          </cell>
          <cell r="M13521" t="str">
            <v>2019-06-11</v>
          </cell>
        </row>
        <row r="13522">
          <cell r="B13522" t="str">
            <v>412927194211042610</v>
          </cell>
          <cell r="C13522" t="str">
            <v>男</v>
          </cell>
          <cell r="D13522" t="str">
            <v>汉族</v>
          </cell>
          <cell r="E13522" t="str">
            <v>金河镇</v>
          </cell>
          <cell r="F13522" t="str">
            <v>藨池村民委员会</v>
          </cell>
          <cell r="G13522" t="str">
            <v>河南省南阳市淅川县金河镇藨池村民委员会</v>
          </cell>
          <cell r="H13522" t="str">
            <v>金河镇彪池村中沟组２３９号</v>
          </cell>
          <cell r="I13522" t="str">
            <v>41292719421104261044</v>
          </cell>
          <cell r="J13522" t="str">
            <v>肢体</v>
          </cell>
          <cell r="K13522" t="str">
            <v>四级</v>
          </cell>
          <cell r="L13522" t="str">
            <v>肢体四级;</v>
          </cell>
          <cell r="M13522" t="str">
            <v>2020-01-07</v>
          </cell>
        </row>
        <row r="13523">
          <cell r="B13523" t="str">
            <v>41292719400410265X</v>
          </cell>
          <cell r="C13523" t="str">
            <v>男</v>
          </cell>
          <cell r="D13523" t="str">
            <v>汉族</v>
          </cell>
          <cell r="E13523" t="str">
            <v>金河镇</v>
          </cell>
          <cell r="F13523" t="str">
            <v>藨池村民委员会</v>
          </cell>
          <cell r="G13523" t="str">
            <v>河南省南阳市淅川县金河镇藨池村民委员会</v>
          </cell>
          <cell r="H13523" t="str">
            <v>金河镇彪池村火星组１０３号</v>
          </cell>
          <cell r="I13523" t="str">
            <v>41292719400410265X44</v>
          </cell>
          <cell r="J13523" t="str">
            <v>肢体</v>
          </cell>
          <cell r="K13523" t="str">
            <v>四级</v>
          </cell>
          <cell r="L13523" t="str">
            <v>肢体四级;</v>
          </cell>
          <cell r="M13523" t="str">
            <v>2019-12-22</v>
          </cell>
        </row>
        <row r="13524">
          <cell r="B13524" t="str">
            <v>412927194312042644</v>
          </cell>
          <cell r="C13524" t="str">
            <v>女</v>
          </cell>
          <cell r="D13524" t="str">
            <v>汉族</v>
          </cell>
          <cell r="E13524" t="str">
            <v>金河镇</v>
          </cell>
          <cell r="F13524" t="str">
            <v>藨池村民委员会</v>
          </cell>
          <cell r="G13524" t="str">
            <v>河南省南阳市淅川县金河镇藨池村民委员会</v>
          </cell>
          <cell r="H13524" t="str">
            <v>金河镇彪池村刘庄组６７号</v>
          </cell>
          <cell r="I13524" t="str">
            <v>41292719431204264412</v>
          </cell>
          <cell r="J13524" t="str">
            <v>视力</v>
          </cell>
          <cell r="K13524" t="str">
            <v>二级</v>
          </cell>
          <cell r="L13524" t="str">
            <v>视力二级;</v>
          </cell>
          <cell r="M13524" t="str">
            <v>2019-11-21</v>
          </cell>
        </row>
        <row r="13525">
          <cell r="B13525" t="str">
            <v>412927195502012619</v>
          </cell>
          <cell r="C13525" t="str">
            <v>男</v>
          </cell>
          <cell r="D13525" t="str">
            <v>汉族</v>
          </cell>
          <cell r="E13525" t="str">
            <v>金河镇</v>
          </cell>
          <cell r="F13525" t="str">
            <v>藨池村民委员会</v>
          </cell>
          <cell r="G13525" t="str">
            <v>河南省南阳市淅川县金河镇藨池村民委员会</v>
          </cell>
          <cell r="H13525" t="str">
            <v>金河镇彪池村薛沟组５２号</v>
          </cell>
          <cell r="I13525" t="str">
            <v>41292719550201261924</v>
          </cell>
          <cell r="J13525" t="str">
            <v>听力</v>
          </cell>
          <cell r="K13525" t="str">
            <v>四级</v>
          </cell>
          <cell r="L13525" t="str">
            <v>听力四级;</v>
          </cell>
          <cell r="M13525" t="str">
            <v>2019-11-21</v>
          </cell>
        </row>
        <row r="13526">
          <cell r="B13526" t="str">
            <v>412927195707132614</v>
          </cell>
          <cell r="C13526" t="str">
            <v>男</v>
          </cell>
          <cell r="D13526" t="str">
            <v>汉族</v>
          </cell>
          <cell r="E13526" t="str">
            <v>金河镇</v>
          </cell>
          <cell r="F13526" t="str">
            <v>藨池村民委员会</v>
          </cell>
          <cell r="G13526" t="str">
            <v>河南省南阳市淅川县金河镇藨池村民委员会</v>
          </cell>
          <cell r="H13526" t="str">
            <v>金河镇彪池村薛沟组２２３号</v>
          </cell>
          <cell r="I13526" t="str">
            <v>41292719570713261444</v>
          </cell>
          <cell r="J13526" t="str">
            <v>肢体</v>
          </cell>
          <cell r="K13526" t="str">
            <v>四级</v>
          </cell>
          <cell r="L13526" t="str">
            <v>肢体四级;</v>
          </cell>
          <cell r="M13526" t="str">
            <v>2019-11-21</v>
          </cell>
        </row>
        <row r="13527">
          <cell r="B13527" t="str">
            <v>412927195201072618</v>
          </cell>
          <cell r="C13527" t="str">
            <v>男</v>
          </cell>
          <cell r="D13527" t="str">
            <v>汉族</v>
          </cell>
          <cell r="E13527" t="str">
            <v>金河镇</v>
          </cell>
          <cell r="F13527" t="str">
            <v>藨池村民委员会</v>
          </cell>
          <cell r="G13527" t="str">
            <v>河南省南阳市淅川县金河镇藨池村民委员会</v>
          </cell>
          <cell r="H13527" t="str">
            <v>金河镇彪池村下温组３７号</v>
          </cell>
          <cell r="I13527" t="str">
            <v>41292719520107261844</v>
          </cell>
          <cell r="J13527" t="str">
            <v>肢体</v>
          </cell>
          <cell r="K13527" t="str">
            <v>四级</v>
          </cell>
          <cell r="L13527" t="str">
            <v>肢体四级;</v>
          </cell>
          <cell r="M13527" t="str">
            <v>2019-11-21</v>
          </cell>
        </row>
        <row r="13528">
          <cell r="B13528" t="str">
            <v>412927195009182673</v>
          </cell>
          <cell r="C13528" t="str">
            <v>男</v>
          </cell>
          <cell r="D13528" t="str">
            <v>汉族</v>
          </cell>
          <cell r="E13528" t="str">
            <v>金河镇</v>
          </cell>
          <cell r="F13528" t="str">
            <v>藨池村民委员会</v>
          </cell>
          <cell r="G13528" t="str">
            <v>河南省南阳市淅川县金河镇彪池村上温组１０号</v>
          </cell>
          <cell r="H13528" t="str">
            <v>金河镇彪池村上温组１０号</v>
          </cell>
          <cell r="I13528" t="str">
            <v>41292719500918267333B1</v>
          </cell>
          <cell r="J13528" t="str">
            <v>言语</v>
          </cell>
          <cell r="K13528" t="str">
            <v>三级</v>
          </cell>
          <cell r="L13528" t="str">
            <v>言语三级;</v>
          </cell>
          <cell r="M13528" t="str">
            <v>2019-11-21</v>
          </cell>
        </row>
        <row r="13529">
          <cell r="B13529" t="str">
            <v>412927194202152623</v>
          </cell>
          <cell r="C13529" t="str">
            <v>女</v>
          </cell>
          <cell r="D13529" t="str">
            <v>汉族</v>
          </cell>
          <cell r="E13529" t="str">
            <v>金河镇</v>
          </cell>
          <cell r="F13529" t="str">
            <v>藨池村民委员会</v>
          </cell>
          <cell r="G13529" t="str">
            <v>河南省南阳市淅川县金河镇彪池村下温组４１２号</v>
          </cell>
          <cell r="H13529" t="str">
            <v>金河镇彪池村下温组４１２号</v>
          </cell>
          <cell r="I13529" t="str">
            <v>41292719420215262322</v>
          </cell>
          <cell r="J13529" t="str">
            <v>听力</v>
          </cell>
          <cell r="K13529" t="str">
            <v>二级</v>
          </cell>
          <cell r="L13529" t="str">
            <v>听力二级;</v>
          </cell>
          <cell r="M13529" t="str">
            <v>2019-11-21</v>
          </cell>
        </row>
        <row r="13530">
          <cell r="B13530" t="str">
            <v>412927195012222613</v>
          </cell>
          <cell r="C13530" t="str">
            <v>男</v>
          </cell>
          <cell r="D13530" t="str">
            <v>汉族</v>
          </cell>
          <cell r="E13530" t="str">
            <v>金河镇</v>
          </cell>
          <cell r="F13530" t="str">
            <v>藨池村民委员会</v>
          </cell>
          <cell r="G13530" t="str">
            <v>河南省南阳市淅川县金河镇藨池村民委员会</v>
          </cell>
          <cell r="H13530" t="str">
            <v>金河镇彪池村姬家组７５４号</v>
          </cell>
          <cell r="I13530" t="str">
            <v>41292719501222261344</v>
          </cell>
          <cell r="J13530" t="str">
            <v>肢体</v>
          </cell>
          <cell r="K13530" t="str">
            <v>四级</v>
          </cell>
          <cell r="L13530" t="str">
            <v>肢体四级;</v>
          </cell>
          <cell r="M13530" t="str">
            <v>2019-10-11</v>
          </cell>
        </row>
        <row r="13531">
          <cell r="B13531" t="str">
            <v>412927195803202619</v>
          </cell>
          <cell r="C13531" t="str">
            <v>男</v>
          </cell>
          <cell r="D13531" t="str">
            <v>汉族</v>
          </cell>
          <cell r="E13531" t="str">
            <v>金河镇</v>
          </cell>
          <cell r="F13531" t="str">
            <v>藨池村民委员会</v>
          </cell>
          <cell r="G13531" t="str">
            <v>河南省南阳市淅川县金河镇藨池村民委员会</v>
          </cell>
          <cell r="H13531" t="str">
            <v>金河镇彪池村薛沟组２０３号</v>
          </cell>
          <cell r="I13531" t="str">
            <v>41292719580320261914</v>
          </cell>
          <cell r="J13531" t="str">
            <v>视力</v>
          </cell>
          <cell r="K13531" t="str">
            <v>四级</v>
          </cell>
          <cell r="L13531" t="str">
            <v>视力四级;</v>
          </cell>
          <cell r="M13531" t="str">
            <v>2019-06-13</v>
          </cell>
        </row>
        <row r="13532">
          <cell r="B13532" t="str">
            <v>412927193409102629</v>
          </cell>
          <cell r="C13532" t="str">
            <v>女</v>
          </cell>
          <cell r="D13532" t="str">
            <v>汉族</v>
          </cell>
          <cell r="E13532" t="str">
            <v>金河镇</v>
          </cell>
          <cell r="F13532" t="str">
            <v>藨池村民委员会</v>
          </cell>
          <cell r="G13532" t="str">
            <v>河南省南阳市淅川县金河镇藨池村民委员会</v>
          </cell>
          <cell r="H13532" t="str">
            <v>金河镇彪池村上温组７号</v>
          </cell>
          <cell r="I13532" t="str">
            <v>41292719340910262944B1</v>
          </cell>
          <cell r="J13532" t="str">
            <v>肢体</v>
          </cell>
          <cell r="K13532" t="str">
            <v>四级</v>
          </cell>
          <cell r="L13532" t="str">
            <v>肢体四级;</v>
          </cell>
          <cell r="M13532" t="str">
            <v>2019-06-13</v>
          </cell>
        </row>
        <row r="13533">
          <cell r="B13533" t="str">
            <v>412927195312082624</v>
          </cell>
          <cell r="C13533" t="str">
            <v>女</v>
          </cell>
          <cell r="D13533" t="str">
            <v>汉族</v>
          </cell>
          <cell r="E13533" t="str">
            <v>金河镇</v>
          </cell>
          <cell r="F13533" t="str">
            <v>藨池村民委员会</v>
          </cell>
          <cell r="G13533" t="str">
            <v>河南省南阳市淅川县金河镇藨池村民委员会</v>
          </cell>
          <cell r="H13533" t="str">
            <v>金河镇彪池村下温组３７号</v>
          </cell>
          <cell r="I13533" t="str">
            <v>41292719531208262454</v>
          </cell>
          <cell r="J13533" t="str">
            <v>智力</v>
          </cell>
          <cell r="K13533" t="str">
            <v>四级</v>
          </cell>
          <cell r="L13533" t="str">
            <v>智力四级;</v>
          </cell>
          <cell r="M13533" t="str">
            <v>2019-06-11</v>
          </cell>
        </row>
        <row r="13534">
          <cell r="B13534" t="str">
            <v>412927196204092619</v>
          </cell>
          <cell r="C13534" t="str">
            <v>男</v>
          </cell>
          <cell r="D13534" t="str">
            <v>汉族</v>
          </cell>
          <cell r="E13534" t="str">
            <v>金河镇</v>
          </cell>
          <cell r="F13534" t="str">
            <v>藨池村民委员会</v>
          </cell>
          <cell r="G13534" t="str">
            <v>河南省南阳市淅川县金河镇藨池村民委员会</v>
          </cell>
          <cell r="H13534" t="str">
            <v>金河镇彪池村下温组６０号</v>
          </cell>
          <cell r="I13534" t="str">
            <v>41292719620409261913</v>
          </cell>
          <cell r="J13534" t="str">
            <v>视力</v>
          </cell>
          <cell r="K13534" t="str">
            <v>三级</v>
          </cell>
          <cell r="L13534" t="str">
            <v>视力三级;</v>
          </cell>
          <cell r="M13534" t="str">
            <v>2019-11-20</v>
          </cell>
        </row>
        <row r="13535">
          <cell r="B13535" t="str">
            <v>412927196208272617</v>
          </cell>
          <cell r="C13535" t="str">
            <v>男</v>
          </cell>
          <cell r="D13535" t="str">
            <v>汉族</v>
          </cell>
          <cell r="E13535" t="str">
            <v>金河镇</v>
          </cell>
          <cell r="F13535" t="str">
            <v>藨池村民委员会</v>
          </cell>
          <cell r="G13535" t="str">
            <v>河南省南阳市淅川县金河镇藨池村民委员会</v>
          </cell>
          <cell r="H13535" t="str">
            <v>金河镇彪池村姬家组１１９号</v>
          </cell>
          <cell r="I13535" t="str">
            <v>41292719620827261743</v>
          </cell>
          <cell r="J13535" t="str">
            <v>肢体</v>
          </cell>
          <cell r="K13535" t="str">
            <v>三级</v>
          </cell>
          <cell r="L13535" t="str">
            <v>肢体三级;</v>
          </cell>
          <cell r="M13535" t="str">
            <v>2020-07-04</v>
          </cell>
        </row>
        <row r="13536">
          <cell r="B13536" t="str">
            <v>412927197211272620</v>
          </cell>
          <cell r="C13536" t="str">
            <v>女</v>
          </cell>
          <cell r="D13536" t="str">
            <v>汉族</v>
          </cell>
          <cell r="E13536" t="str">
            <v>金河镇</v>
          </cell>
          <cell r="F13536" t="str">
            <v>藨池村民委员会</v>
          </cell>
          <cell r="G13536" t="str">
            <v>河南省南阳市淅川县金河镇藨池村民委员会</v>
          </cell>
          <cell r="H13536" t="str">
            <v>金河镇彪池村下温组３７号</v>
          </cell>
          <cell r="I13536" t="str">
            <v>41292719721127262044</v>
          </cell>
          <cell r="J13536" t="str">
            <v>肢体</v>
          </cell>
          <cell r="K13536" t="str">
            <v>四级</v>
          </cell>
          <cell r="L13536" t="str">
            <v>肢体四级;</v>
          </cell>
          <cell r="M13536" t="str">
            <v>2019-12-13</v>
          </cell>
        </row>
        <row r="13537">
          <cell r="B13537" t="str">
            <v>412927195212182644</v>
          </cell>
          <cell r="C13537" t="str">
            <v>女</v>
          </cell>
          <cell r="D13537" t="str">
            <v>汉族</v>
          </cell>
          <cell r="E13537" t="str">
            <v>金河镇</v>
          </cell>
          <cell r="F13537" t="str">
            <v>藨池村民委员会</v>
          </cell>
          <cell r="G13537" t="str">
            <v>河南省南阳市淅川县金河镇藨池村民委员会</v>
          </cell>
          <cell r="H13537" t="str">
            <v>金河镇彪池村姬家组１３４号</v>
          </cell>
          <cell r="I13537" t="str">
            <v>41292719521218264442</v>
          </cell>
          <cell r="J13537" t="str">
            <v>肢体</v>
          </cell>
          <cell r="K13537" t="str">
            <v>二级</v>
          </cell>
          <cell r="L13537" t="str">
            <v>肢体二级;</v>
          </cell>
          <cell r="M13537" t="str">
            <v>2021-03-18</v>
          </cell>
        </row>
        <row r="13538">
          <cell r="B13538" t="str">
            <v>411323198509282667</v>
          </cell>
          <cell r="C13538" t="str">
            <v>女</v>
          </cell>
          <cell r="D13538" t="str">
            <v>汉族</v>
          </cell>
          <cell r="E13538" t="str">
            <v>金河镇</v>
          </cell>
          <cell r="F13538" t="str">
            <v>火煤村民委员会</v>
          </cell>
          <cell r="G13538" t="str">
            <v>河南省南阳市淅川县金河镇火煤村六组</v>
          </cell>
          <cell r="H13538" t="str">
            <v>河南省淅川县金河镇火煤村六组173号</v>
          </cell>
          <cell r="I13538" t="str">
            <v>41132319850928266744</v>
          </cell>
          <cell r="J13538" t="str">
            <v>肢体</v>
          </cell>
          <cell r="K13538" t="str">
            <v>四级</v>
          </cell>
          <cell r="L13538" t="str">
            <v>肢体四级;</v>
          </cell>
          <cell r="M13538" t="str">
            <v>2020-07-14</v>
          </cell>
        </row>
        <row r="13539">
          <cell r="B13539" t="str">
            <v>411323198604022636</v>
          </cell>
          <cell r="C13539" t="str">
            <v>男</v>
          </cell>
          <cell r="D13539" t="str">
            <v>汉族</v>
          </cell>
          <cell r="E13539" t="str">
            <v>金河镇</v>
          </cell>
          <cell r="F13539" t="str">
            <v>火煤村民委员会</v>
          </cell>
          <cell r="G13539" t="str">
            <v>河南省淅川县金河镇火煤村六组162号</v>
          </cell>
          <cell r="H13539" t="str">
            <v>河南省淅川县金河镇火煤村六组162号</v>
          </cell>
          <cell r="I13539" t="str">
            <v>41132319860402263672</v>
          </cell>
          <cell r="J13539" t="str">
            <v>多重</v>
          </cell>
          <cell r="K13539" t="str">
            <v>二级</v>
          </cell>
          <cell r="L13539" t="str">
            <v>言语二级;肢体四级;智力二级;</v>
          </cell>
          <cell r="M13539" t="str">
            <v>2019-12-22</v>
          </cell>
        </row>
        <row r="13540">
          <cell r="B13540" t="str">
            <v>412927195312202614</v>
          </cell>
          <cell r="C13540" t="str">
            <v>男</v>
          </cell>
          <cell r="D13540" t="str">
            <v>汉族</v>
          </cell>
          <cell r="E13540" t="str">
            <v>金河镇</v>
          </cell>
          <cell r="F13540" t="str">
            <v>火煤村民委员会</v>
          </cell>
          <cell r="G13540" t="str">
            <v>河南省淅川县金河镇火煤村八组217</v>
          </cell>
          <cell r="H13540" t="str">
            <v>河南省淅川县金河镇火煤村八组217</v>
          </cell>
          <cell r="I13540" t="str">
            <v>41292719531220261472</v>
          </cell>
          <cell r="J13540" t="str">
            <v>多重</v>
          </cell>
          <cell r="K13540" t="str">
            <v>二级</v>
          </cell>
          <cell r="L13540" t="str">
            <v>听力二级;言语二级;智力二级;</v>
          </cell>
          <cell r="M13540" t="str">
            <v>2019-12-20</v>
          </cell>
        </row>
        <row r="13541">
          <cell r="B13541" t="str">
            <v>41292719680219261X</v>
          </cell>
          <cell r="C13541" t="str">
            <v>男</v>
          </cell>
          <cell r="D13541" t="str">
            <v>汉族</v>
          </cell>
          <cell r="E13541" t="str">
            <v>金河镇</v>
          </cell>
          <cell r="F13541" t="str">
            <v>火煤村民委员会</v>
          </cell>
          <cell r="G13541" t="str">
            <v>河南省南阳市淅川县金河镇火煤村六组158号</v>
          </cell>
          <cell r="H13541" t="str">
            <v>河南省淅川县金河镇火煤村六组158号</v>
          </cell>
          <cell r="I13541" t="str">
            <v>41292719680219261X44</v>
          </cell>
          <cell r="J13541" t="str">
            <v>肢体</v>
          </cell>
          <cell r="K13541" t="str">
            <v>四级</v>
          </cell>
          <cell r="L13541" t="str">
            <v>肢体四级;</v>
          </cell>
          <cell r="M13541" t="str">
            <v>2020-07-06</v>
          </cell>
        </row>
        <row r="13542">
          <cell r="B13542" t="str">
            <v>412927196406012621</v>
          </cell>
          <cell r="C13542" t="str">
            <v>女</v>
          </cell>
          <cell r="D13542" t="str">
            <v>汉族</v>
          </cell>
          <cell r="E13542" t="str">
            <v>金河镇</v>
          </cell>
          <cell r="F13542" t="str">
            <v>火煤村民委员会</v>
          </cell>
          <cell r="G13542" t="str">
            <v>河南省淅川县金河镇火煤村八组216号</v>
          </cell>
          <cell r="H13542" t="str">
            <v>河南省淅川县金河镇火煤村八组216号</v>
          </cell>
          <cell r="I13542" t="str">
            <v>41292719640601262142</v>
          </cell>
          <cell r="J13542" t="str">
            <v>肢体</v>
          </cell>
          <cell r="K13542" t="str">
            <v>二级</v>
          </cell>
          <cell r="L13542" t="str">
            <v>肢体二级;</v>
          </cell>
          <cell r="M13542" t="str">
            <v>2011-12-28</v>
          </cell>
        </row>
        <row r="13543">
          <cell r="B13543" t="str">
            <v>411323198109082615</v>
          </cell>
          <cell r="C13543" t="str">
            <v>男</v>
          </cell>
          <cell r="D13543" t="str">
            <v>汉族</v>
          </cell>
          <cell r="E13543" t="str">
            <v>金河镇</v>
          </cell>
          <cell r="F13543" t="str">
            <v>火煤村民委员会</v>
          </cell>
          <cell r="G13543" t="str">
            <v>河南省淅川县金河镇火煤村一组17号</v>
          </cell>
          <cell r="H13543" t="str">
            <v>河南省淅川县金河镇火煤村一组17号</v>
          </cell>
          <cell r="I13543" t="str">
            <v>41132319810908261532</v>
          </cell>
          <cell r="J13543" t="str">
            <v>言语</v>
          </cell>
          <cell r="K13543" t="str">
            <v>二级</v>
          </cell>
          <cell r="L13543" t="str">
            <v>言语二级;</v>
          </cell>
          <cell r="M13543" t="str">
            <v>2011-12-27</v>
          </cell>
        </row>
        <row r="13544">
          <cell r="B13544" t="str">
            <v>412927197810072612</v>
          </cell>
          <cell r="C13544" t="str">
            <v>男</v>
          </cell>
          <cell r="D13544" t="str">
            <v>汉族</v>
          </cell>
          <cell r="E13544" t="str">
            <v>金河镇</v>
          </cell>
          <cell r="F13544" t="str">
            <v>火煤村民委员会</v>
          </cell>
          <cell r="G13544" t="str">
            <v>河南省淅川县金河镇火煤村一组11号</v>
          </cell>
          <cell r="H13544" t="str">
            <v>河南省淅川县金河镇火煤村一组11号</v>
          </cell>
          <cell r="I13544" t="str">
            <v>41292719781007261243</v>
          </cell>
          <cell r="J13544" t="str">
            <v>肢体</v>
          </cell>
          <cell r="K13544" t="str">
            <v>三级</v>
          </cell>
          <cell r="L13544" t="str">
            <v>肢体三级;</v>
          </cell>
          <cell r="M13544" t="str">
            <v>2012-03-22</v>
          </cell>
        </row>
        <row r="13545">
          <cell r="B13545" t="str">
            <v>411323198902082610</v>
          </cell>
          <cell r="C13545" t="str">
            <v>男</v>
          </cell>
          <cell r="D13545" t="str">
            <v>汉族</v>
          </cell>
          <cell r="E13545" t="str">
            <v>金河镇</v>
          </cell>
          <cell r="F13545" t="str">
            <v>火煤村民委员会</v>
          </cell>
          <cell r="G13545" t="str">
            <v>河南省淅川县金河镇火煤村三组73号</v>
          </cell>
          <cell r="H13545" t="str">
            <v>河南省淅川县金河镇火煤村三组73号</v>
          </cell>
          <cell r="I13545" t="str">
            <v>41132319890208261042</v>
          </cell>
          <cell r="J13545" t="str">
            <v>肢体</v>
          </cell>
          <cell r="K13545" t="str">
            <v>二级</v>
          </cell>
          <cell r="L13545" t="str">
            <v>肢体二级;</v>
          </cell>
          <cell r="M13545" t="str">
            <v>2012-11-21</v>
          </cell>
        </row>
        <row r="13546">
          <cell r="B13546" t="str">
            <v>41292719571012261X</v>
          </cell>
          <cell r="C13546" t="str">
            <v>男</v>
          </cell>
          <cell r="D13546" t="str">
            <v>汉族</v>
          </cell>
          <cell r="E13546" t="str">
            <v>金河镇</v>
          </cell>
          <cell r="F13546" t="str">
            <v>火煤村民委员会</v>
          </cell>
          <cell r="G13546" t="str">
            <v>河南省淅川县金河镇火煤村八组214号</v>
          </cell>
          <cell r="H13546" t="str">
            <v>河南省淅川县金河镇火煤村八组214号</v>
          </cell>
          <cell r="I13546" t="str">
            <v>41292719571012261X44</v>
          </cell>
          <cell r="J13546" t="str">
            <v>肢体</v>
          </cell>
          <cell r="K13546" t="str">
            <v>四级</v>
          </cell>
          <cell r="L13546" t="str">
            <v>肢体四级;</v>
          </cell>
          <cell r="M13546" t="str">
            <v>2018-04-10</v>
          </cell>
        </row>
        <row r="13547">
          <cell r="B13547" t="str">
            <v>412927195412282623</v>
          </cell>
          <cell r="C13547" t="str">
            <v>女</v>
          </cell>
          <cell r="D13547" t="str">
            <v>汉族</v>
          </cell>
          <cell r="E13547" t="str">
            <v>金河镇</v>
          </cell>
          <cell r="F13547" t="str">
            <v>火煤村民委员会</v>
          </cell>
          <cell r="G13547" t="str">
            <v>河南省淅川县金河镇火煤村十一组266号</v>
          </cell>
          <cell r="H13547" t="str">
            <v>河南省淅川县金河镇火煤村十一组266号</v>
          </cell>
          <cell r="I13547" t="str">
            <v>41292719541228262343</v>
          </cell>
          <cell r="J13547" t="str">
            <v>肢体</v>
          </cell>
          <cell r="K13547" t="str">
            <v>三级</v>
          </cell>
          <cell r="L13547" t="str">
            <v>肢体三级;</v>
          </cell>
          <cell r="M13547" t="str">
            <v>2013-03-01</v>
          </cell>
        </row>
        <row r="13548">
          <cell r="B13548" t="str">
            <v>412927197103052620</v>
          </cell>
          <cell r="C13548" t="str">
            <v>女</v>
          </cell>
          <cell r="D13548" t="str">
            <v>汉族</v>
          </cell>
          <cell r="E13548" t="str">
            <v>金河镇</v>
          </cell>
          <cell r="F13548" t="str">
            <v>火煤村民委员会</v>
          </cell>
          <cell r="G13548" t="str">
            <v>河南省淅川县金河镇火煤村十一组273号</v>
          </cell>
          <cell r="H13548" t="str">
            <v>河南省淅川县金河镇火煤村十一组273号</v>
          </cell>
          <cell r="I13548" t="str">
            <v>41292719710305262013</v>
          </cell>
          <cell r="J13548" t="str">
            <v>视力</v>
          </cell>
          <cell r="K13548" t="str">
            <v>三级</v>
          </cell>
          <cell r="L13548" t="str">
            <v>视力三级;</v>
          </cell>
          <cell r="M13548" t="str">
            <v>2013-08-27</v>
          </cell>
        </row>
        <row r="13549">
          <cell r="B13549" t="str">
            <v>412927197306192631</v>
          </cell>
          <cell r="C13549" t="str">
            <v>男</v>
          </cell>
          <cell r="D13549" t="str">
            <v>汉族</v>
          </cell>
          <cell r="E13549" t="str">
            <v>金河镇</v>
          </cell>
          <cell r="F13549" t="str">
            <v>火煤村民委员会</v>
          </cell>
          <cell r="G13549" t="str">
            <v>河南省淅川县金河镇火煤村九组229号</v>
          </cell>
          <cell r="H13549" t="str">
            <v>河南省淅川县金河镇火煤村九组229号</v>
          </cell>
          <cell r="I13549" t="str">
            <v>41292719730619263144</v>
          </cell>
          <cell r="J13549" t="str">
            <v>肢体</v>
          </cell>
          <cell r="K13549" t="str">
            <v>四级</v>
          </cell>
          <cell r="L13549" t="str">
            <v>肢体四级;</v>
          </cell>
          <cell r="M13549" t="str">
            <v>2013-06-04</v>
          </cell>
        </row>
        <row r="13550">
          <cell r="B13550" t="str">
            <v>411326200702152628</v>
          </cell>
          <cell r="C13550" t="str">
            <v>女</v>
          </cell>
          <cell r="D13550" t="str">
            <v>汉族</v>
          </cell>
          <cell r="E13550" t="str">
            <v>金河镇</v>
          </cell>
          <cell r="F13550" t="str">
            <v>火煤村民委员会</v>
          </cell>
          <cell r="G13550" t="str">
            <v>河南省淅川县金河镇火煤村五组118号</v>
          </cell>
          <cell r="H13550" t="str">
            <v>河南省淅川县金河镇火煤村五组118号</v>
          </cell>
          <cell r="I13550" t="str">
            <v>41132620070215262843</v>
          </cell>
          <cell r="J13550" t="str">
            <v>肢体</v>
          </cell>
          <cell r="K13550" t="str">
            <v>三级</v>
          </cell>
          <cell r="L13550" t="str">
            <v>肢体三级;</v>
          </cell>
          <cell r="M13550" t="str">
            <v>2013-10-22</v>
          </cell>
        </row>
        <row r="13551">
          <cell r="B13551" t="str">
            <v>412927196311032611</v>
          </cell>
          <cell r="C13551" t="str">
            <v>男</v>
          </cell>
          <cell r="D13551" t="str">
            <v>汉族</v>
          </cell>
          <cell r="E13551" t="str">
            <v>金河镇</v>
          </cell>
          <cell r="F13551" t="str">
            <v>火煤村民委员会</v>
          </cell>
          <cell r="G13551" t="str">
            <v>河南省淅川县金河镇火煤村六组168号</v>
          </cell>
          <cell r="H13551" t="str">
            <v>河南省淅川县金河镇火煤村六组168号</v>
          </cell>
          <cell r="I13551" t="str">
            <v>41292719631103261143</v>
          </cell>
          <cell r="J13551" t="str">
            <v>肢体</v>
          </cell>
          <cell r="K13551" t="str">
            <v>三级</v>
          </cell>
          <cell r="L13551" t="str">
            <v>肢体三级;</v>
          </cell>
          <cell r="M13551" t="str">
            <v>2013-10-22</v>
          </cell>
        </row>
        <row r="13552">
          <cell r="B13552" t="str">
            <v>411323199512132613</v>
          </cell>
          <cell r="C13552" t="str">
            <v>男</v>
          </cell>
          <cell r="D13552" t="str">
            <v>汉族</v>
          </cell>
          <cell r="E13552" t="str">
            <v>金河镇</v>
          </cell>
          <cell r="F13552" t="str">
            <v>火煤村民委员会</v>
          </cell>
          <cell r="G13552" t="str">
            <v>河南省淅川县金河镇火煤村四组91</v>
          </cell>
          <cell r="H13552" t="str">
            <v>河南省淅川县金河镇火煤村四组91</v>
          </cell>
          <cell r="I13552" t="str">
            <v>41132319951213261344</v>
          </cell>
          <cell r="J13552" t="str">
            <v>肢体</v>
          </cell>
          <cell r="K13552" t="str">
            <v>四级</v>
          </cell>
          <cell r="L13552" t="str">
            <v>肢体四级;</v>
          </cell>
          <cell r="M13552" t="str">
            <v>2015-01-14</v>
          </cell>
        </row>
        <row r="13553">
          <cell r="B13553" t="str">
            <v>411323196310190547</v>
          </cell>
          <cell r="C13553" t="str">
            <v>女</v>
          </cell>
          <cell r="D13553" t="str">
            <v>汉族</v>
          </cell>
          <cell r="E13553" t="str">
            <v>金河镇</v>
          </cell>
          <cell r="F13553" t="str">
            <v>火煤村民委员会</v>
          </cell>
          <cell r="G13553" t="str">
            <v>河南省淅川县金河镇火煤村五组149号</v>
          </cell>
          <cell r="H13553" t="str">
            <v>河南省淅川县金河镇火煤村五组149号</v>
          </cell>
          <cell r="I13553" t="str">
            <v>41132319631019054744</v>
          </cell>
          <cell r="J13553" t="str">
            <v>肢体</v>
          </cell>
          <cell r="K13553" t="str">
            <v>四级</v>
          </cell>
          <cell r="L13553" t="str">
            <v>肢体四级;</v>
          </cell>
          <cell r="M13553" t="str">
            <v>2015-01-14</v>
          </cell>
        </row>
        <row r="13554">
          <cell r="B13554" t="str">
            <v>412927197809252640</v>
          </cell>
          <cell r="C13554" t="str">
            <v>女</v>
          </cell>
          <cell r="D13554" t="str">
            <v>汉族</v>
          </cell>
          <cell r="E13554" t="str">
            <v>金河镇</v>
          </cell>
          <cell r="F13554" t="str">
            <v>火煤村民委员会</v>
          </cell>
          <cell r="G13554" t="str">
            <v>河南省淅川县金河镇火煤村二组24号</v>
          </cell>
          <cell r="H13554" t="str">
            <v>河南省淅川县金河镇火煤村二组24号</v>
          </cell>
          <cell r="I13554" t="str">
            <v>41292719780925264032</v>
          </cell>
          <cell r="J13554" t="str">
            <v>言语</v>
          </cell>
          <cell r="K13554" t="str">
            <v>二级</v>
          </cell>
          <cell r="L13554" t="str">
            <v>言语二级;</v>
          </cell>
          <cell r="M13554" t="str">
            <v>2015-01-26</v>
          </cell>
        </row>
        <row r="13555">
          <cell r="B13555" t="str">
            <v>412927197902052619</v>
          </cell>
          <cell r="C13555" t="str">
            <v>男</v>
          </cell>
          <cell r="D13555" t="str">
            <v>汉族</v>
          </cell>
          <cell r="E13555" t="str">
            <v>金河镇</v>
          </cell>
          <cell r="F13555" t="str">
            <v>火煤村民委员会</v>
          </cell>
          <cell r="G13555" t="str">
            <v>河南省淅川县金河镇火煤村八组213</v>
          </cell>
          <cell r="H13555" t="str">
            <v>河南省淅川县金河镇火煤村八组213</v>
          </cell>
          <cell r="I13555" t="str">
            <v>41292719790205261963</v>
          </cell>
          <cell r="J13555" t="str">
            <v>精神</v>
          </cell>
          <cell r="K13555" t="str">
            <v>三级</v>
          </cell>
          <cell r="L13555" t="str">
            <v>精神三级;</v>
          </cell>
          <cell r="M13555" t="str">
            <v>2015-01-26</v>
          </cell>
        </row>
        <row r="13556">
          <cell r="B13556" t="str">
            <v>412927195204052620</v>
          </cell>
          <cell r="C13556" t="str">
            <v>女</v>
          </cell>
          <cell r="D13556" t="str">
            <v>汉族</v>
          </cell>
          <cell r="E13556" t="str">
            <v>金河镇</v>
          </cell>
          <cell r="F13556" t="str">
            <v>火煤村民委员会</v>
          </cell>
          <cell r="G13556" t="str">
            <v>河南省南阳市淅川县金河镇火煤村三组67号</v>
          </cell>
          <cell r="H13556" t="str">
            <v>河南省淅川县金河镇火煤村三组67号</v>
          </cell>
          <cell r="I13556" t="str">
            <v>41292719520405262071</v>
          </cell>
          <cell r="J13556" t="str">
            <v>多重</v>
          </cell>
          <cell r="K13556" t="str">
            <v>一级</v>
          </cell>
          <cell r="L13556" t="str">
            <v>听力一级;言语一级;肢体四级;</v>
          </cell>
          <cell r="M13556" t="str">
            <v>2020-10-27</v>
          </cell>
        </row>
        <row r="13557">
          <cell r="B13557" t="str">
            <v>412927197107022621</v>
          </cell>
          <cell r="C13557" t="str">
            <v>女</v>
          </cell>
          <cell r="D13557" t="str">
            <v>汉族</v>
          </cell>
          <cell r="E13557" t="str">
            <v>金河镇</v>
          </cell>
          <cell r="F13557" t="str">
            <v>火煤村民委员会</v>
          </cell>
          <cell r="G13557" t="str">
            <v>河南省淅川县金河镇火煤村九组</v>
          </cell>
          <cell r="H13557" t="str">
            <v>河南省淅川县金河镇火煤村九组</v>
          </cell>
          <cell r="I13557" t="str">
            <v>41292719710702262144</v>
          </cell>
          <cell r="J13557" t="str">
            <v>肢体</v>
          </cell>
          <cell r="K13557" t="str">
            <v>四级</v>
          </cell>
          <cell r="L13557" t="str">
            <v>肢体四级;</v>
          </cell>
          <cell r="M13557" t="str">
            <v>2015-01-26</v>
          </cell>
        </row>
        <row r="13558">
          <cell r="B13558" t="str">
            <v>411323199203080549</v>
          </cell>
          <cell r="C13558" t="str">
            <v>女</v>
          </cell>
          <cell r="D13558" t="str">
            <v>汉族</v>
          </cell>
          <cell r="E13558" t="str">
            <v>金河镇</v>
          </cell>
          <cell r="F13558" t="str">
            <v>火煤村民委员会</v>
          </cell>
          <cell r="G13558" t="str">
            <v>河南省淅川县金河镇火煤村五组149号</v>
          </cell>
          <cell r="H13558" t="str">
            <v>河南省淅川县金河镇火煤村五组149号</v>
          </cell>
          <cell r="I13558" t="str">
            <v>41132319920308054944</v>
          </cell>
          <cell r="J13558" t="str">
            <v>肢体</v>
          </cell>
          <cell r="K13558" t="str">
            <v>四级</v>
          </cell>
          <cell r="L13558" t="str">
            <v>肢体四级;</v>
          </cell>
          <cell r="M13558" t="str">
            <v>2014-10-27</v>
          </cell>
        </row>
        <row r="13559">
          <cell r="B13559" t="str">
            <v>412927195004242622</v>
          </cell>
          <cell r="C13559" t="str">
            <v>女</v>
          </cell>
          <cell r="D13559" t="str">
            <v>汉族</v>
          </cell>
          <cell r="E13559" t="str">
            <v>金河镇</v>
          </cell>
          <cell r="F13559" t="str">
            <v>火煤村民委员会</v>
          </cell>
          <cell r="G13559" t="str">
            <v>河南省淅川县金河镇火煤村一组14号</v>
          </cell>
          <cell r="H13559" t="str">
            <v>河南省淅川县金河镇火煤村一组14号</v>
          </cell>
          <cell r="I13559" t="str">
            <v>41292719500424262223</v>
          </cell>
          <cell r="J13559" t="str">
            <v>听力</v>
          </cell>
          <cell r="K13559" t="str">
            <v>三级</v>
          </cell>
          <cell r="L13559" t="str">
            <v>听力三级;</v>
          </cell>
          <cell r="M13559" t="str">
            <v>2015-01-26</v>
          </cell>
        </row>
        <row r="13560">
          <cell r="B13560" t="str">
            <v>412927194412292640</v>
          </cell>
          <cell r="C13560" t="str">
            <v>女</v>
          </cell>
          <cell r="D13560" t="str">
            <v>汉族</v>
          </cell>
          <cell r="E13560" t="str">
            <v>金河镇</v>
          </cell>
          <cell r="F13560" t="str">
            <v>火煤村民委员会</v>
          </cell>
          <cell r="G13560" t="str">
            <v>河南省淅川县金河镇火煤村五组127</v>
          </cell>
          <cell r="H13560" t="str">
            <v>河南省淅川县金河镇火煤村五组127</v>
          </cell>
          <cell r="I13560" t="str">
            <v>41292719441229264043</v>
          </cell>
          <cell r="J13560" t="str">
            <v>肢体</v>
          </cell>
          <cell r="K13560" t="str">
            <v>三级</v>
          </cell>
          <cell r="L13560" t="str">
            <v>肢体三级;</v>
          </cell>
          <cell r="M13560" t="str">
            <v>2014-11-05</v>
          </cell>
        </row>
        <row r="13561">
          <cell r="B13561" t="str">
            <v>412927197711272651</v>
          </cell>
          <cell r="C13561" t="str">
            <v>男</v>
          </cell>
          <cell r="D13561" t="str">
            <v>汉族</v>
          </cell>
          <cell r="E13561" t="str">
            <v>金河镇</v>
          </cell>
          <cell r="F13561" t="str">
            <v>火煤村民委员会</v>
          </cell>
          <cell r="G13561" t="str">
            <v>河南省淅川县金河镇火煤村九组283号</v>
          </cell>
          <cell r="H13561" t="str">
            <v>河南省淅川县金河镇火煤村九组283号</v>
          </cell>
          <cell r="I13561" t="str">
            <v>41292719771127265143</v>
          </cell>
          <cell r="J13561" t="str">
            <v>肢体</v>
          </cell>
          <cell r="K13561" t="str">
            <v>三级</v>
          </cell>
          <cell r="L13561" t="str">
            <v>肢体三级;</v>
          </cell>
          <cell r="M13561" t="str">
            <v>2014-07-25</v>
          </cell>
        </row>
        <row r="13562">
          <cell r="B13562" t="str">
            <v>412927196211262655</v>
          </cell>
          <cell r="C13562" t="str">
            <v>男</v>
          </cell>
          <cell r="D13562" t="str">
            <v>汉族</v>
          </cell>
          <cell r="E13562" t="str">
            <v>金河镇</v>
          </cell>
          <cell r="F13562" t="str">
            <v>火煤村民委员会</v>
          </cell>
          <cell r="G13562" t="str">
            <v>河南省淅川县金河镇火煤村六组170号</v>
          </cell>
          <cell r="H13562" t="str">
            <v>河南省淅川县金河镇火煤村六组170号</v>
          </cell>
          <cell r="I13562" t="str">
            <v>41292719621126265513</v>
          </cell>
          <cell r="J13562" t="str">
            <v>视力</v>
          </cell>
          <cell r="K13562" t="str">
            <v>三级</v>
          </cell>
          <cell r="L13562" t="str">
            <v>视力三级;</v>
          </cell>
          <cell r="M13562" t="str">
            <v>2014-11-05</v>
          </cell>
        </row>
        <row r="13563">
          <cell r="B13563" t="str">
            <v>412927193812242621</v>
          </cell>
          <cell r="C13563" t="str">
            <v>女</v>
          </cell>
          <cell r="D13563" t="str">
            <v>汉族</v>
          </cell>
          <cell r="E13563" t="str">
            <v>金河镇</v>
          </cell>
          <cell r="F13563" t="str">
            <v>火煤村民委员会</v>
          </cell>
          <cell r="G13563" t="str">
            <v>河南省淅川县金河镇火煤村八组２１１号</v>
          </cell>
          <cell r="H13563" t="str">
            <v>金河镇火煤村八组２１１号</v>
          </cell>
          <cell r="I13563" t="str">
            <v>41292719381224262142</v>
          </cell>
          <cell r="J13563" t="str">
            <v>肢体</v>
          </cell>
          <cell r="K13563" t="str">
            <v>二级</v>
          </cell>
          <cell r="L13563" t="str">
            <v>肢体二级;</v>
          </cell>
          <cell r="M13563" t="str">
            <v>2015-04-22</v>
          </cell>
        </row>
        <row r="13564">
          <cell r="B13564" t="str">
            <v>412927195502202623</v>
          </cell>
          <cell r="C13564" t="str">
            <v>女</v>
          </cell>
          <cell r="D13564" t="str">
            <v>汉族</v>
          </cell>
          <cell r="E13564" t="str">
            <v>金河镇</v>
          </cell>
          <cell r="F13564" t="str">
            <v>火煤村民委员会</v>
          </cell>
          <cell r="G13564" t="str">
            <v>河南省淅川县金河镇火煤村三组６０号</v>
          </cell>
          <cell r="H13564" t="str">
            <v>金河镇火煤村三组６０号</v>
          </cell>
          <cell r="I13564" t="str">
            <v>41292719550220262342</v>
          </cell>
          <cell r="J13564" t="str">
            <v>肢体</v>
          </cell>
          <cell r="K13564" t="str">
            <v>二级</v>
          </cell>
          <cell r="L13564" t="str">
            <v>肢体二级;</v>
          </cell>
          <cell r="M13564" t="str">
            <v>2015-04-22</v>
          </cell>
        </row>
        <row r="13565">
          <cell r="B13565" t="str">
            <v>412927194908202629</v>
          </cell>
          <cell r="C13565" t="str">
            <v>女</v>
          </cell>
          <cell r="D13565" t="str">
            <v>汉族</v>
          </cell>
          <cell r="E13565" t="str">
            <v>金河镇</v>
          </cell>
          <cell r="F13565" t="str">
            <v>火煤村民委员会</v>
          </cell>
          <cell r="G13565" t="str">
            <v>河南省淅川县金河镇火煤村六组164号</v>
          </cell>
          <cell r="H13565" t="str">
            <v>河南省淅川县金河镇火煤村六组164号</v>
          </cell>
          <cell r="I13565" t="str">
            <v>41292719490820262972</v>
          </cell>
          <cell r="J13565" t="str">
            <v>多重</v>
          </cell>
          <cell r="K13565" t="str">
            <v>二级</v>
          </cell>
          <cell r="L13565" t="str">
            <v>听力二级;言语二级;肢体四级;</v>
          </cell>
          <cell r="M13565" t="str">
            <v>2019-12-22</v>
          </cell>
        </row>
        <row r="13566">
          <cell r="B13566" t="str">
            <v>412927197710052622</v>
          </cell>
          <cell r="C13566" t="str">
            <v>女</v>
          </cell>
          <cell r="D13566" t="str">
            <v>汉族</v>
          </cell>
          <cell r="E13566" t="str">
            <v>金河镇</v>
          </cell>
          <cell r="F13566" t="str">
            <v>火煤村民委员会</v>
          </cell>
          <cell r="G13566" t="str">
            <v>河南省淅川县金河镇火煤村五组１３０号</v>
          </cell>
          <cell r="H13566" t="str">
            <v>金河镇火煤村五组１３０号</v>
          </cell>
          <cell r="I13566" t="str">
            <v>41292719771005262263</v>
          </cell>
          <cell r="J13566" t="str">
            <v>精神</v>
          </cell>
          <cell r="K13566" t="str">
            <v>三级</v>
          </cell>
          <cell r="L13566" t="str">
            <v>精神三级;</v>
          </cell>
          <cell r="M13566" t="str">
            <v>2015-04-22</v>
          </cell>
        </row>
        <row r="13567">
          <cell r="B13567" t="str">
            <v>412927195303162630</v>
          </cell>
          <cell r="C13567" t="str">
            <v>男</v>
          </cell>
          <cell r="D13567" t="str">
            <v>汉族</v>
          </cell>
          <cell r="E13567" t="str">
            <v>金河镇</v>
          </cell>
          <cell r="F13567" t="str">
            <v>火煤村民委员会</v>
          </cell>
          <cell r="G13567" t="str">
            <v>河南省淅川县金河镇火煤村八组２１３号</v>
          </cell>
          <cell r="H13567" t="str">
            <v>金河镇火煤村八组２１３号</v>
          </cell>
          <cell r="I13567" t="str">
            <v>41292719530316263043</v>
          </cell>
          <cell r="J13567" t="str">
            <v>肢体</v>
          </cell>
          <cell r="K13567" t="str">
            <v>三级</v>
          </cell>
          <cell r="L13567" t="str">
            <v>肢体三级;</v>
          </cell>
          <cell r="M13567" t="str">
            <v>2015-04-23</v>
          </cell>
        </row>
        <row r="13568">
          <cell r="B13568" t="str">
            <v>412927194106062636</v>
          </cell>
          <cell r="C13568" t="str">
            <v>男</v>
          </cell>
          <cell r="D13568" t="str">
            <v>汉族</v>
          </cell>
          <cell r="E13568" t="str">
            <v>金河镇</v>
          </cell>
          <cell r="F13568" t="str">
            <v>火煤村民委员会</v>
          </cell>
          <cell r="G13568" t="str">
            <v>河南省淅川县金河镇火煤村五组127</v>
          </cell>
          <cell r="H13568" t="str">
            <v>河南省淅川县金河镇火煤村五组127</v>
          </cell>
          <cell r="I13568" t="str">
            <v>41292719410606263613</v>
          </cell>
          <cell r="J13568" t="str">
            <v>视力</v>
          </cell>
          <cell r="K13568" t="str">
            <v>三级</v>
          </cell>
          <cell r="L13568" t="str">
            <v>视力三级;</v>
          </cell>
          <cell r="M13568" t="str">
            <v>2014-11-05</v>
          </cell>
        </row>
        <row r="13569">
          <cell r="B13569" t="str">
            <v>411323198403012650</v>
          </cell>
          <cell r="C13569" t="str">
            <v>男</v>
          </cell>
          <cell r="D13569" t="str">
            <v>汉族</v>
          </cell>
          <cell r="E13569" t="str">
            <v>金河镇</v>
          </cell>
          <cell r="F13569" t="str">
            <v>火煤村民委员会</v>
          </cell>
          <cell r="G13569" t="str">
            <v>河南省淅川县金河镇火煤村三组６０号</v>
          </cell>
          <cell r="H13569" t="str">
            <v>金河镇火煤村三组６０号</v>
          </cell>
          <cell r="I13569" t="str">
            <v>41132319840301265044B1</v>
          </cell>
          <cell r="J13569" t="str">
            <v>肢体</v>
          </cell>
          <cell r="K13569" t="str">
            <v>四级</v>
          </cell>
          <cell r="L13569" t="str">
            <v>肢体四级;</v>
          </cell>
          <cell r="M13569" t="str">
            <v>2018-12-11</v>
          </cell>
        </row>
        <row r="13570">
          <cell r="B13570" t="str">
            <v>412927197111172622</v>
          </cell>
          <cell r="C13570" t="str">
            <v>女</v>
          </cell>
          <cell r="D13570" t="str">
            <v>汉族</v>
          </cell>
          <cell r="E13570" t="str">
            <v>金河镇</v>
          </cell>
          <cell r="F13570" t="str">
            <v>火煤村民委员会</v>
          </cell>
          <cell r="G13570" t="str">
            <v>河南省淅川县金河镇火煤村六组１４２号</v>
          </cell>
          <cell r="H13570" t="str">
            <v>金河镇火煤村六组１４２号</v>
          </cell>
          <cell r="I13570" t="str">
            <v>41292719711117262213</v>
          </cell>
          <cell r="J13570" t="str">
            <v>视力</v>
          </cell>
          <cell r="K13570" t="str">
            <v>三级</v>
          </cell>
          <cell r="L13570" t="str">
            <v>视力三级;</v>
          </cell>
          <cell r="M13570" t="str">
            <v>2015-04-20</v>
          </cell>
        </row>
        <row r="13571">
          <cell r="B13571" t="str">
            <v>412927195212302626</v>
          </cell>
          <cell r="C13571" t="str">
            <v>女</v>
          </cell>
          <cell r="D13571" t="str">
            <v>汉族</v>
          </cell>
          <cell r="E13571" t="str">
            <v>金河镇</v>
          </cell>
          <cell r="F13571" t="str">
            <v>火煤村民委员会</v>
          </cell>
          <cell r="G13571" t="str">
            <v>河南省淅川县金河镇火煤村六组１４４号</v>
          </cell>
          <cell r="H13571" t="str">
            <v>金河镇火煤村六组１４４号</v>
          </cell>
          <cell r="I13571" t="str">
            <v>41292719521230262611</v>
          </cell>
          <cell r="J13571" t="str">
            <v>视力</v>
          </cell>
          <cell r="K13571" t="str">
            <v>一级</v>
          </cell>
          <cell r="L13571" t="str">
            <v>视力一级;</v>
          </cell>
          <cell r="M13571" t="str">
            <v>2020-10-27</v>
          </cell>
        </row>
        <row r="13572">
          <cell r="B13572" t="str">
            <v>411323199405202620</v>
          </cell>
          <cell r="C13572" t="str">
            <v>女</v>
          </cell>
          <cell r="D13572" t="str">
            <v>汉族</v>
          </cell>
          <cell r="E13572" t="str">
            <v>金河镇</v>
          </cell>
          <cell r="F13572" t="str">
            <v>火煤村民委员会</v>
          </cell>
          <cell r="G13572" t="str">
            <v>河南省淅川县金河镇火煤村五组１３８号</v>
          </cell>
          <cell r="H13572" t="str">
            <v>金河镇火煤村五组１３８号</v>
          </cell>
          <cell r="I13572" t="str">
            <v>41132319940520262044</v>
          </cell>
          <cell r="J13572" t="str">
            <v>肢体</v>
          </cell>
          <cell r="K13572" t="str">
            <v>四级</v>
          </cell>
          <cell r="L13572" t="str">
            <v>肢体四级;</v>
          </cell>
          <cell r="M13572" t="str">
            <v>2015-06-24</v>
          </cell>
        </row>
        <row r="13573">
          <cell r="B13573" t="str">
            <v>412927196202052648</v>
          </cell>
          <cell r="C13573" t="str">
            <v>女</v>
          </cell>
          <cell r="D13573" t="str">
            <v>汉族</v>
          </cell>
          <cell r="E13573" t="str">
            <v>金河镇</v>
          </cell>
          <cell r="F13573" t="str">
            <v>火煤村民委员会</v>
          </cell>
          <cell r="G13573" t="str">
            <v>河南省淅川县金河镇火煤村一组１２号</v>
          </cell>
          <cell r="H13573" t="str">
            <v>金河镇火煤村一组１２号</v>
          </cell>
          <cell r="I13573" t="str">
            <v>41292719620205264851</v>
          </cell>
          <cell r="J13573" t="str">
            <v>智力</v>
          </cell>
          <cell r="K13573" t="str">
            <v>一级</v>
          </cell>
          <cell r="L13573" t="str">
            <v>智力一级;</v>
          </cell>
          <cell r="M13573" t="str">
            <v>2015-08-11</v>
          </cell>
        </row>
        <row r="13574">
          <cell r="B13574" t="str">
            <v>412927194702253631</v>
          </cell>
          <cell r="C13574" t="str">
            <v>男</v>
          </cell>
          <cell r="D13574" t="str">
            <v>汉族</v>
          </cell>
          <cell r="E13574" t="str">
            <v>金河镇</v>
          </cell>
          <cell r="F13574" t="str">
            <v>火煤村民委员会</v>
          </cell>
          <cell r="G13574" t="str">
            <v>河南省淅川县金河镇火煤村四组７９号</v>
          </cell>
          <cell r="H13574" t="str">
            <v>金河镇火煤村四组７９号</v>
          </cell>
          <cell r="I13574" t="str">
            <v>41292719470225363144</v>
          </cell>
          <cell r="J13574" t="str">
            <v>肢体</v>
          </cell>
          <cell r="K13574" t="str">
            <v>四级</v>
          </cell>
          <cell r="L13574" t="str">
            <v>肢体四级;</v>
          </cell>
          <cell r="M13574" t="str">
            <v>2015-06-25</v>
          </cell>
        </row>
        <row r="13575">
          <cell r="B13575" t="str">
            <v>412927196912012659</v>
          </cell>
          <cell r="C13575" t="str">
            <v>男</v>
          </cell>
          <cell r="D13575" t="str">
            <v>汉族</v>
          </cell>
          <cell r="E13575" t="str">
            <v>金河镇</v>
          </cell>
          <cell r="F13575" t="str">
            <v>火煤村民委员会</v>
          </cell>
          <cell r="G13575" t="str">
            <v>河南省淅川县金河镇火煤村五组１２１号</v>
          </cell>
          <cell r="H13575" t="str">
            <v>金河镇火煤村五组１２１号</v>
          </cell>
          <cell r="I13575" t="str">
            <v>41292719691201265943</v>
          </cell>
          <cell r="J13575" t="str">
            <v>肢体</v>
          </cell>
          <cell r="K13575" t="str">
            <v>三级</v>
          </cell>
          <cell r="L13575" t="str">
            <v>肢体三级;</v>
          </cell>
          <cell r="M13575" t="str">
            <v>2015-06-19</v>
          </cell>
        </row>
        <row r="13576">
          <cell r="B13576" t="str">
            <v>412927195104112622</v>
          </cell>
          <cell r="C13576" t="str">
            <v>女</v>
          </cell>
          <cell r="D13576" t="str">
            <v>汉族</v>
          </cell>
          <cell r="E13576" t="str">
            <v>金河镇</v>
          </cell>
          <cell r="F13576" t="str">
            <v>火煤村民委员会</v>
          </cell>
          <cell r="G13576" t="str">
            <v>河南省淅川县金河镇火煤村四组９６号</v>
          </cell>
          <cell r="H13576" t="str">
            <v>金河镇火煤村四组９６号</v>
          </cell>
          <cell r="I13576" t="str">
            <v>41292719510411262213</v>
          </cell>
          <cell r="J13576" t="str">
            <v>视力</v>
          </cell>
          <cell r="K13576" t="str">
            <v>三级</v>
          </cell>
          <cell r="L13576" t="str">
            <v>视力三级;</v>
          </cell>
          <cell r="M13576" t="str">
            <v>2015-11-06</v>
          </cell>
        </row>
        <row r="13577">
          <cell r="B13577" t="str">
            <v>412927196509092652</v>
          </cell>
          <cell r="C13577" t="str">
            <v>男</v>
          </cell>
          <cell r="D13577" t="str">
            <v>汉族</v>
          </cell>
          <cell r="E13577" t="str">
            <v>金河镇</v>
          </cell>
          <cell r="F13577" t="str">
            <v>火煤村民委员会</v>
          </cell>
          <cell r="G13577" t="str">
            <v>河南省淅川县金河镇火煤村一组3</v>
          </cell>
          <cell r="H13577" t="str">
            <v>河南省淅川县金河镇火煤村一组3</v>
          </cell>
          <cell r="I13577" t="str">
            <v>41292719650909265242</v>
          </cell>
          <cell r="J13577" t="str">
            <v>肢体</v>
          </cell>
          <cell r="K13577" t="str">
            <v>二级</v>
          </cell>
          <cell r="L13577" t="str">
            <v>肢体二级;</v>
          </cell>
          <cell r="M13577" t="str">
            <v>2012-12-26</v>
          </cell>
        </row>
        <row r="13578">
          <cell r="B13578" t="str">
            <v>41292719410515263X</v>
          </cell>
          <cell r="C13578" t="str">
            <v>男</v>
          </cell>
          <cell r="D13578" t="str">
            <v>汉族</v>
          </cell>
          <cell r="E13578" t="str">
            <v>金河镇</v>
          </cell>
          <cell r="F13578" t="str">
            <v>火煤村民委员会</v>
          </cell>
          <cell r="G13578" t="str">
            <v>河南省淅川县金河镇火煤村五组１１４号</v>
          </cell>
          <cell r="H13578" t="str">
            <v>金河镇火煤村五组１１４号</v>
          </cell>
          <cell r="I13578" t="str">
            <v>41292719410515263X22</v>
          </cell>
          <cell r="J13578" t="str">
            <v>听力</v>
          </cell>
          <cell r="K13578" t="str">
            <v>二级</v>
          </cell>
          <cell r="L13578" t="str">
            <v>听力二级;</v>
          </cell>
          <cell r="M13578" t="str">
            <v>2016-05-03</v>
          </cell>
        </row>
        <row r="13579">
          <cell r="B13579" t="str">
            <v>412924197905151146</v>
          </cell>
          <cell r="C13579" t="str">
            <v>女</v>
          </cell>
          <cell r="D13579" t="str">
            <v>汉族</v>
          </cell>
          <cell r="E13579" t="str">
            <v>金河镇</v>
          </cell>
          <cell r="F13579" t="str">
            <v>火煤村民委员会</v>
          </cell>
          <cell r="G13579" t="str">
            <v>河南省淅川县金河镇火煤村五组１０９号</v>
          </cell>
          <cell r="H13579" t="str">
            <v>金河镇火煤村五组１０９号</v>
          </cell>
          <cell r="I13579" t="str">
            <v>41292419790515114642</v>
          </cell>
          <cell r="J13579" t="str">
            <v>肢体</v>
          </cell>
          <cell r="K13579" t="str">
            <v>二级</v>
          </cell>
          <cell r="L13579" t="str">
            <v>肢体二级;</v>
          </cell>
          <cell r="M13579" t="str">
            <v>2016-03-17</v>
          </cell>
        </row>
        <row r="13580">
          <cell r="B13580" t="str">
            <v>412927196112142623</v>
          </cell>
          <cell r="C13580" t="str">
            <v>女</v>
          </cell>
          <cell r="D13580" t="str">
            <v>汉族</v>
          </cell>
          <cell r="E13580" t="str">
            <v>金河镇</v>
          </cell>
          <cell r="F13580" t="str">
            <v>火煤村民委员会</v>
          </cell>
          <cell r="G13580" t="str">
            <v>河南省淅川县金河镇火煤村八组２１９号</v>
          </cell>
          <cell r="H13580" t="str">
            <v>金河镇火煤村八组２１９号</v>
          </cell>
          <cell r="I13580" t="str">
            <v>41292719611214262342</v>
          </cell>
          <cell r="J13580" t="str">
            <v>肢体</v>
          </cell>
          <cell r="K13580" t="str">
            <v>二级</v>
          </cell>
          <cell r="L13580" t="str">
            <v>肢体二级;</v>
          </cell>
          <cell r="M13580" t="str">
            <v>2016-05-03</v>
          </cell>
        </row>
        <row r="13581">
          <cell r="B13581" t="str">
            <v>412927197510042630</v>
          </cell>
          <cell r="C13581" t="str">
            <v>男</v>
          </cell>
          <cell r="D13581" t="str">
            <v>汉族</v>
          </cell>
          <cell r="E13581" t="str">
            <v>金河镇</v>
          </cell>
          <cell r="F13581" t="str">
            <v>火煤村民委员会</v>
          </cell>
          <cell r="G13581" t="str">
            <v>河南省淅川县金河镇火煤村五组１０２号</v>
          </cell>
          <cell r="H13581" t="str">
            <v>金河镇火煤村五组１０２号</v>
          </cell>
          <cell r="I13581" t="str">
            <v>41292719751004263044</v>
          </cell>
          <cell r="J13581" t="str">
            <v>肢体</v>
          </cell>
          <cell r="K13581" t="str">
            <v>四级</v>
          </cell>
          <cell r="L13581" t="str">
            <v>肢体四级;</v>
          </cell>
          <cell r="M13581" t="str">
            <v>2016-06-20</v>
          </cell>
        </row>
        <row r="13582">
          <cell r="B13582" t="str">
            <v>41292719660308267X</v>
          </cell>
          <cell r="C13582" t="str">
            <v>男</v>
          </cell>
          <cell r="D13582" t="str">
            <v>汉族</v>
          </cell>
          <cell r="E13582" t="str">
            <v>金河镇</v>
          </cell>
          <cell r="F13582" t="str">
            <v>火煤村民委员会</v>
          </cell>
          <cell r="G13582" t="str">
            <v>河南省淅川县金河镇火煤村八组２２５号</v>
          </cell>
          <cell r="H13582" t="str">
            <v>金河镇火煤村八组２２５号</v>
          </cell>
          <cell r="I13582" t="str">
            <v>41292719660308267X44</v>
          </cell>
          <cell r="J13582" t="str">
            <v>肢体</v>
          </cell>
          <cell r="K13582" t="str">
            <v>四级</v>
          </cell>
          <cell r="L13582" t="str">
            <v>肢体四级;</v>
          </cell>
          <cell r="M13582" t="str">
            <v>2016-06-17</v>
          </cell>
        </row>
        <row r="13583">
          <cell r="B13583" t="str">
            <v>412927197602172619</v>
          </cell>
          <cell r="C13583" t="str">
            <v>男</v>
          </cell>
          <cell r="D13583" t="str">
            <v>汉族</v>
          </cell>
          <cell r="E13583" t="str">
            <v>金河镇</v>
          </cell>
          <cell r="F13583" t="str">
            <v>火煤村民委员会</v>
          </cell>
          <cell r="G13583" t="str">
            <v>河南省淅川县金河镇火煤村四组９０号</v>
          </cell>
          <cell r="H13583" t="str">
            <v>金河镇火煤村四组９０号</v>
          </cell>
          <cell r="I13583" t="str">
            <v>41292719760217261943</v>
          </cell>
          <cell r="J13583" t="str">
            <v>肢体</v>
          </cell>
          <cell r="K13583" t="str">
            <v>三级</v>
          </cell>
          <cell r="L13583" t="str">
            <v>肢体三级;</v>
          </cell>
          <cell r="M13583" t="str">
            <v>2016-01-12</v>
          </cell>
        </row>
        <row r="13584">
          <cell r="B13584" t="str">
            <v>412927197310172617</v>
          </cell>
          <cell r="C13584" t="str">
            <v>男</v>
          </cell>
          <cell r="D13584" t="str">
            <v>汉族</v>
          </cell>
          <cell r="E13584" t="str">
            <v>金河镇</v>
          </cell>
          <cell r="F13584" t="str">
            <v>火煤村民委员会</v>
          </cell>
          <cell r="G13584" t="str">
            <v>河南省淅川县金河镇火煤村七组１９２号</v>
          </cell>
          <cell r="H13584" t="str">
            <v>金河镇火煤村七组１９２号</v>
          </cell>
          <cell r="I13584" t="str">
            <v>41292719731017261754</v>
          </cell>
          <cell r="J13584" t="str">
            <v>智力</v>
          </cell>
          <cell r="K13584" t="str">
            <v>四级</v>
          </cell>
          <cell r="L13584" t="str">
            <v>智力四级;</v>
          </cell>
          <cell r="M13584" t="str">
            <v>2016-03-17</v>
          </cell>
        </row>
        <row r="13585">
          <cell r="B13585" t="str">
            <v>412927197611132635</v>
          </cell>
          <cell r="C13585" t="str">
            <v>男</v>
          </cell>
          <cell r="D13585" t="str">
            <v>汉族</v>
          </cell>
          <cell r="E13585" t="str">
            <v>金河镇</v>
          </cell>
          <cell r="F13585" t="str">
            <v>火煤村民委员会</v>
          </cell>
          <cell r="G13585" t="str">
            <v>河南省淅川县金河镇火煤村四组８０号</v>
          </cell>
          <cell r="H13585" t="str">
            <v>金河镇火煤村四组８０号</v>
          </cell>
          <cell r="I13585" t="str">
            <v>41292719761113263544</v>
          </cell>
          <cell r="J13585" t="str">
            <v>肢体</v>
          </cell>
          <cell r="K13585" t="str">
            <v>四级</v>
          </cell>
          <cell r="L13585" t="str">
            <v>肢体四级;</v>
          </cell>
          <cell r="M13585" t="str">
            <v>2016-10-09</v>
          </cell>
        </row>
        <row r="13586">
          <cell r="B13586" t="str">
            <v>411326200805202616</v>
          </cell>
          <cell r="C13586" t="str">
            <v>男</v>
          </cell>
          <cell r="D13586" t="str">
            <v>汉族</v>
          </cell>
          <cell r="E13586" t="str">
            <v>金河镇</v>
          </cell>
          <cell r="F13586" t="str">
            <v>火煤村民委员会</v>
          </cell>
          <cell r="G13586" t="str">
            <v>河南省淅川县金河镇火煤村一组７号</v>
          </cell>
          <cell r="H13586" t="str">
            <v>金河镇火煤村一组７号</v>
          </cell>
          <cell r="I13586" t="str">
            <v>41132620080520261613</v>
          </cell>
          <cell r="J13586" t="str">
            <v>视力</v>
          </cell>
          <cell r="K13586" t="str">
            <v>三级</v>
          </cell>
          <cell r="L13586" t="str">
            <v>视力三级;</v>
          </cell>
          <cell r="M13586" t="str">
            <v>2016-10-08</v>
          </cell>
        </row>
        <row r="13587">
          <cell r="B13587" t="str">
            <v>412927194903112616</v>
          </cell>
          <cell r="C13587" t="str">
            <v>男</v>
          </cell>
          <cell r="D13587" t="str">
            <v>汉族</v>
          </cell>
          <cell r="E13587" t="str">
            <v>金河镇</v>
          </cell>
          <cell r="F13587" t="str">
            <v>火煤村民委员会</v>
          </cell>
          <cell r="G13587" t="str">
            <v>河南省淅川县金河镇火煤村五组１２６号</v>
          </cell>
          <cell r="H13587" t="str">
            <v>金河镇火煤村五组１２６号</v>
          </cell>
          <cell r="I13587" t="str">
            <v>41292719490311261613</v>
          </cell>
          <cell r="J13587" t="str">
            <v>视力</v>
          </cell>
          <cell r="K13587" t="str">
            <v>三级</v>
          </cell>
          <cell r="L13587" t="str">
            <v>视力三级;</v>
          </cell>
          <cell r="M13587" t="str">
            <v>2016-10-08</v>
          </cell>
        </row>
        <row r="13588">
          <cell r="B13588" t="str">
            <v>412927196406072616</v>
          </cell>
          <cell r="C13588" t="str">
            <v>男</v>
          </cell>
          <cell r="D13588" t="str">
            <v>汉族</v>
          </cell>
          <cell r="E13588" t="str">
            <v>金河镇</v>
          </cell>
          <cell r="F13588" t="str">
            <v>火煤村民委员会</v>
          </cell>
          <cell r="G13588" t="str">
            <v>河南省淅川县金河镇火煤村五组１５０号</v>
          </cell>
          <cell r="H13588" t="str">
            <v>金河镇火煤村五组１５０号</v>
          </cell>
          <cell r="I13588" t="str">
            <v>41292719640607261672</v>
          </cell>
          <cell r="J13588" t="str">
            <v>多重</v>
          </cell>
          <cell r="K13588" t="str">
            <v>二级</v>
          </cell>
          <cell r="L13588" t="str">
            <v>肢体四级;智力二级;</v>
          </cell>
          <cell r="M13588" t="str">
            <v>2019-12-30</v>
          </cell>
        </row>
        <row r="13589">
          <cell r="B13589" t="str">
            <v>412927197508162625</v>
          </cell>
          <cell r="C13589" t="str">
            <v>女</v>
          </cell>
          <cell r="D13589" t="str">
            <v>汉族</v>
          </cell>
          <cell r="E13589" t="str">
            <v>金河镇</v>
          </cell>
          <cell r="F13589" t="str">
            <v>火煤村民委员会</v>
          </cell>
          <cell r="G13589" t="str">
            <v>河南省淅川县金河镇火煤村二组２８号</v>
          </cell>
          <cell r="H13589" t="str">
            <v>金河镇火煤村二组２８号</v>
          </cell>
          <cell r="I13589" t="str">
            <v>41292719750816262563</v>
          </cell>
          <cell r="J13589" t="str">
            <v>精神</v>
          </cell>
          <cell r="K13589" t="str">
            <v>三级</v>
          </cell>
          <cell r="L13589" t="str">
            <v>精神三级;</v>
          </cell>
          <cell r="M13589" t="str">
            <v>2017-01-10</v>
          </cell>
        </row>
        <row r="13590">
          <cell r="B13590" t="str">
            <v>412927195812262613</v>
          </cell>
          <cell r="C13590" t="str">
            <v>男</v>
          </cell>
          <cell r="D13590" t="str">
            <v>汉族</v>
          </cell>
          <cell r="E13590" t="str">
            <v>金河镇</v>
          </cell>
          <cell r="F13590" t="str">
            <v>火煤村民委员会</v>
          </cell>
          <cell r="G13590" t="str">
            <v>淅川县金河镇火煤村三组56号</v>
          </cell>
          <cell r="H13590" t="str">
            <v>淅川县金河镇火煤村三组56号</v>
          </cell>
          <cell r="I13590" t="str">
            <v>41292719581226261344</v>
          </cell>
          <cell r="J13590" t="str">
            <v>肢体</v>
          </cell>
          <cell r="K13590" t="str">
            <v>四级</v>
          </cell>
          <cell r="L13590" t="str">
            <v>肢体四级;</v>
          </cell>
          <cell r="M13590" t="str">
            <v>2017-08-16</v>
          </cell>
        </row>
        <row r="13591">
          <cell r="B13591" t="str">
            <v>411323199004222612</v>
          </cell>
          <cell r="C13591" t="str">
            <v>男</v>
          </cell>
          <cell r="D13591" t="str">
            <v>汉族</v>
          </cell>
          <cell r="E13591" t="str">
            <v>金河镇</v>
          </cell>
          <cell r="F13591" t="str">
            <v>火煤村民委员会</v>
          </cell>
          <cell r="G13591" t="str">
            <v>河南省淅川县金河镇火煤村七组１９０号</v>
          </cell>
          <cell r="H13591" t="str">
            <v>金河镇火煤村七组１９０号</v>
          </cell>
          <cell r="I13591" t="str">
            <v>41132319900422261244</v>
          </cell>
          <cell r="J13591" t="str">
            <v>肢体</v>
          </cell>
          <cell r="K13591" t="str">
            <v>四级</v>
          </cell>
          <cell r="L13591" t="str">
            <v>肢体四级;</v>
          </cell>
          <cell r="M13591" t="str">
            <v>2017-04-10</v>
          </cell>
        </row>
        <row r="13592">
          <cell r="B13592" t="str">
            <v>412927196102012622</v>
          </cell>
          <cell r="C13592" t="str">
            <v>女</v>
          </cell>
          <cell r="D13592" t="str">
            <v>汉族</v>
          </cell>
          <cell r="E13592" t="str">
            <v>金河镇</v>
          </cell>
          <cell r="F13592" t="str">
            <v>火煤村民委员会</v>
          </cell>
          <cell r="G13592" t="str">
            <v>河南省淅川县金河镇火煤村一组１４号</v>
          </cell>
          <cell r="H13592" t="str">
            <v>金河镇火煤村一组１４号</v>
          </cell>
          <cell r="I13592" t="str">
            <v>41292719610201262213</v>
          </cell>
          <cell r="J13592" t="str">
            <v>视力</v>
          </cell>
          <cell r="K13592" t="str">
            <v>三级</v>
          </cell>
          <cell r="L13592" t="str">
            <v>视力三级;</v>
          </cell>
          <cell r="M13592" t="str">
            <v>2017-02-15</v>
          </cell>
        </row>
        <row r="13593">
          <cell r="B13593" t="str">
            <v>411323197005162624</v>
          </cell>
          <cell r="C13593" t="str">
            <v>女</v>
          </cell>
          <cell r="D13593" t="str">
            <v>汉族</v>
          </cell>
          <cell r="E13593" t="str">
            <v>金河镇</v>
          </cell>
          <cell r="F13593" t="str">
            <v>火煤村民委员会</v>
          </cell>
          <cell r="G13593" t="str">
            <v>河南省淅川县金河镇火煤村五组５２０号</v>
          </cell>
          <cell r="H13593" t="str">
            <v>金河镇火煤村五组５２０号</v>
          </cell>
          <cell r="I13593" t="str">
            <v>41132319700516262462</v>
          </cell>
          <cell r="J13593" t="str">
            <v>精神</v>
          </cell>
          <cell r="K13593" t="str">
            <v>二级</v>
          </cell>
          <cell r="L13593" t="str">
            <v>精神二级;</v>
          </cell>
          <cell r="M13593" t="str">
            <v>2017-04-11</v>
          </cell>
        </row>
        <row r="13594">
          <cell r="B13594" t="str">
            <v>411323198906082634</v>
          </cell>
          <cell r="C13594" t="str">
            <v>男</v>
          </cell>
          <cell r="D13594" t="str">
            <v>汉族</v>
          </cell>
          <cell r="E13594" t="str">
            <v>金河镇</v>
          </cell>
          <cell r="F13594" t="str">
            <v>火煤村民委员会</v>
          </cell>
          <cell r="G13594" t="str">
            <v>河南省南阳市淅川县金河镇火煤村五组103号</v>
          </cell>
          <cell r="H13594" t="str">
            <v>淅川县金河镇火煤村五组103号</v>
          </cell>
          <cell r="I13594" t="str">
            <v>41132319890608263434B1</v>
          </cell>
          <cell r="J13594" t="str">
            <v>言语</v>
          </cell>
          <cell r="K13594" t="str">
            <v>四级</v>
          </cell>
          <cell r="L13594" t="str">
            <v>言语四级;</v>
          </cell>
          <cell r="M13594" t="str">
            <v>2020-10-27</v>
          </cell>
        </row>
        <row r="13595">
          <cell r="B13595" t="str">
            <v>411323200010182632</v>
          </cell>
          <cell r="C13595" t="str">
            <v>男</v>
          </cell>
          <cell r="D13595" t="str">
            <v>汉族</v>
          </cell>
          <cell r="E13595" t="str">
            <v>金河镇</v>
          </cell>
          <cell r="F13595" t="str">
            <v>火煤村民委员会</v>
          </cell>
          <cell r="G13595" t="str">
            <v>河南省淅川县金河镇火煤村二组２４号</v>
          </cell>
          <cell r="H13595" t="str">
            <v>金河镇火煤村二组２４号</v>
          </cell>
          <cell r="I13595" t="str">
            <v>41132320001018263253</v>
          </cell>
          <cell r="J13595" t="str">
            <v>智力</v>
          </cell>
          <cell r="K13595" t="str">
            <v>三级</v>
          </cell>
          <cell r="L13595" t="str">
            <v>智力三级;</v>
          </cell>
          <cell r="M13595" t="str">
            <v>2017-07-10</v>
          </cell>
        </row>
        <row r="13596">
          <cell r="B13596" t="str">
            <v>412927195312282642</v>
          </cell>
          <cell r="C13596" t="str">
            <v>女</v>
          </cell>
          <cell r="D13596" t="str">
            <v>汉族</v>
          </cell>
          <cell r="E13596" t="str">
            <v>金河镇</v>
          </cell>
          <cell r="F13596" t="str">
            <v>火煤村民委员会</v>
          </cell>
          <cell r="G13596" t="str">
            <v>河南省南阳市淅川县金河镇火煤村八组</v>
          </cell>
          <cell r="H13596" t="str">
            <v>淅川县金河镇火煤村八组</v>
          </cell>
          <cell r="I13596" t="str">
            <v>41292719531228264243</v>
          </cell>
          <cell r="J13596" t="str">
            <v>肢体</v>
          </cell>
          <cell r="K13596" t="str">
            <v>三级</v>
          </cell>
          <cell r="L13596" t="str">
            <v>肢体三级;</v>
          </cell>
          <cell r="M13596" t="str">
            <v>2020-10-27</v>
          </cell>
        </row>
        <row r="13597">
          <cell r="B13597" t="str">
            <v>412927197404192619</v>
          </cell>
          <cell r="C13597" t="str">
            <v>男</v>
          </cell>
          <cell r="D13597" t="str">
            <v>汉族</v>
          </cell>
          <cell r="E13597" t="str">
            <v>金河镇</v>
          </cell>
          <cell r="F13597" t="str">
            <v>火煤村民委员会</v>
          </cell>
          <cell r="G13597" t="str">
            <v>淅川县金河镇火煤村四组96号</v>
          </cell>
          <cell r="H13597" t="str">
            <v>淅川县金河镇火煤村四组96号</v>
          </cell>
          <cell r="I13597" t="str">
            <v>41292719740419261943</v>
          </cell>
          <cell r="J13597" t="str">
            <v>肢体</v>
          </cell>
          <cell r="K13597" t="str">
            <v>三级</v>
          </cell>
          <cell r="L13597" t="str">
            <v>肢体三级;</v>
          </cell>
          <cell r="M13597" t="str">
            <v>2018-03-29</v>
          </cell>
        </row>
        <row r="13598">
          <cell r="B13598" t="str">
            <v>412927197011032614</v>
          </cell>
          <cell r="C13598" t="str">
            <v>男</v>
          </cell>
          <cell r="D13598" t="str">
            <v>汉族</v>
          </cell>
          <cell r="E13598" t="str">
            <v>金河镇</v>
          </cell>
          <cell r="F13598" t="str">
            <v>火煤村民委员会</v>
          </cell>
          <cell r="G13598" t="str">
            <v>淅川县金河镇火煤村九组</v>
          </cell>
          <cell r="H13598" t="str">
            <v>淅川县金河镇火煤村九组</v>
          </cell>
          <cell r="I13598" t="str">
            <v>41292719701103261444</v>
          </cell>
          <cell r="J13598" t="str">
            <v>肢体</v>
          </cell>
          <cell r="K13598" t="str">
            <v>四级</v>
          </cell>
          <cell r="L13598" t="str">
            <v>肢体四级;</v>
          </cell>
          <cell r="M13598" t="str">
            <v>2018-04-11</v>
          </cell>
        </row>
        <row r="13599">
          <cell r="B13599" t="str">
            <v>412927195210082623</v>
          </cell>
          <cell r="C13599" t="str">
            <v>女</v>
          </cell>
          <cell r="D13599" t="str">
            <v>汉族</v>
          </cell>
          <cell r="E13599" t="str">
            <v>金河镇</v>
          </cell>
          <cell r="F13599" t="str">
            <v>火煤村民委员会</v>
          </cell>
          <cell r="G13599" t="str">
            <v>河南省南阳市淅川县金河镇火煤村民委员会</v>
          </cell>
          <cell r="H13599" t="str">
            <v>金河镇火煤村四组７０号</v>
          </cell>
          <cell r="I13599" t="str">
            <v>41292719521008262312</v>
          </cell>
          <cell r="J13599" t="str">
            <v>视力</v>
          </cell>
          <cell r="K13599" t="str">
            <v>二级</v>
          </cell>
          <cell r="L13599" t="str">
            <v>视力二级;</v>
          </cell>
          <cell r="M13599" t="str">
            <v>2018-07-24</v>
          </cell>
        </row>
        <row r="13600">
          <cell r="B13600" t="str">
            <v>412927194904012625</v>
          </cell>
          <cell r="C13600" t="str">
            <v>女</v>
          </cell>
          <cell r="D13600" t="str">
            <v>汉族</v>
          </cell>
          <cell r="E13600" t="str">
            <v>金河镇</v>
          </cell>
          <cell r="F13600" t="str">
            <v>火煤村民委员会</v>
          </cell>
          <cell r="G13600" t="str">
            <v>淅川县金河镇火煤村六组523号</v>
          </cell>
          <cell r="H13600" t="str">
            <v>淅川县金河镇火煤村六组523号</v>
          </cell>
          <cell r="I13600" t="str">
            <v>41292719490401262542</v>
          </cell>
          <cell r="J13600" t="str">
            <v>肢体</v>
          </cell>
          <cell r="K13600" t="str">
            <v>二级</v>
          </cell>
          <cell r="L13600" t="str">
            <v>肢体二级;</v>
          </cell>
          <cell r="M13600" t="str">
            <v>2018-04-13</v>
          </cell>
        </row>
        <row r="13601">
          <cell r="B13601" t="str">
            <v>412927195702132631</v>
          </cell>
          <cell r="C13601" t="str">
            <v>男</v>
          </cell>
          <cell r="D13601" t="str">
            <v>汉族</v>
          </cell>
          <cell r="E13601" t="str">
            <v>金河镇</v>
          </cell>
          <cell r="F13601" t="str">
            <v>火煤村民委员会</v>
          </cell>
          <cell r="G13601" t="str">
            <v>河南省南阳市淅川县金河镇火煤村六组120号</v>
          </cell>
          <cell r="H13601" t="str">
            <v>淅川县金河镇火煤村六组120号</v>
          </cell>
          <cell r="I13601" t="str">
            <v>41292719570213263144</v>
          </cell>
          <cell r="J13601" t="str">
            <v>肢体</v>
          </cell>
          <cell r="K13601" t="str">
            <v>四级</v>
          </cell>
          <cell r="L13601" t="str">
            <v>肢体四级;</v>
          </cell>
          <cell r="M13601" t="str">
            <v>2020-10-27</v>
          </cell>
        </row>
        <row r="13602">
          <cell r="B13602" t="str">
            <v>411323198010202648</v>
          </cell>
          <cell r="C13602" t="str">
            <v>女</v>
          </cell>
          <cell r="D13602" t="str">
            <v>汉族</v>
          </cell>
          <cell r="E13602" t="str">
            <v>金河镇</v>
          </cell>
          <cell r="F13602" t="str">
            <v>火煤村民委员会</v>
          </cell>
          <cell r="G13602" t="str">
            <v>淅川县金河镇火煤村三组</v>
          </cell>
          <cell r="H13602" t="str">
            <v>淅川县金河镇火煤村三组</v>
          </cell>
          <cell r="I13602" t="str">
            <v>41132319801020264863</v>
          </cell>
          <cell r="J13602" t="str">
            <v>精神</v>
          </cell>
          <cell r="K13602" t="str">
            <v>三级</v>
          </cell>
          <cell r="L13602" t="str">
            <v>精神三级;</v>
          </cell>
          <cell r="M13602" t="str">
            <v>2018-04-28</v>
          </cell>
        </row>
        <row r="13603">
          <cell r="B13603" t="str">
            <v>412927197602024413</v>
          </cell>
          <cell r="C13603" t="str">
            <v>男</v>
          </cell>
          <cell r="D13603" t="str">
            <v>汉族</v>
          </cell>
          <cell r="E13603" t="str">
            <v>金河镇</v>
          </cell>
          <cell r="F13603" t="str">
            <v>火煤村民委员会</v>
          </cell>
          <cell r="G13603" t="str">
            <v>河南省南阳市淅川县金河镇火煤村民委员会</v>
          </cell>
          <cell r="H13603" t="str">
            <v>金河镇火煤村十一组２６８号</v>
          </cell>
          <cell r="I13603" t="str">
            <v>41292719760202441342</v>
          </cell>
          <cell r="J13603" t="str">
            <v>肢体</v>
          </cell>
          <cell r="K13603" t="str">
            <v>二级</v>
          </cell>
          <cell r="L13603" t="str">
            <v>肢体二级;</v>
          </cell>
          <cell r="M13603" t="str">
            <v>2018-07-31</v>
          </cell>
        </row>
        <row r="13604">
          <cell r="B13604" t="str">
            <v>412927194701182616</v>
          </cell>
          <cell r="C13604" t="str">
            <v>男</v>
          </cell>
          <cell r="D13604" t="str">
            <v>汉族</v>
          </cell>
          <cell r="E13604" t="str">
            <v>金河镇</v>
          </cell>
          <cell r="F13604" t="str">
            <v>火煤村民委员会</v>
          </cell>
          <cell r="G13604" t="str">
            <v>河南省南阳市淅川县金河镇火煤村民委员会</v>
          </cell>
          <cell r="H13604" t="str">
            <v>金河镇火煤村六组５２３号</v>
          </cell>
          <cell r="I13604" t="str">
            <v>41292719470118261613</v>
          </cell>
          <cell r="J13604" t="str">
            <v>视力</v>
          </cell>
          <cell r="K13604" t="str">
            <v>三级</v>
          </cell>
          <cell r="L13604" t="str">
            <v>视力三级;</v>
          </cell>
          <cell r="M13604" t="str">
            <v>2018-12-13</v>
          </cell>
        </row>
        <row r="13605">
          <cell r="B13605" t="str">
            <v>412927197202052618</v>
          </cell>
          <cell r="C13605" t="str">
            <v>男</v>
          </cell>
          <cell r="D13605" t="str">
            <v>汉族</v>
          </cell>
          <cell r="E13605" t="str">
            <v>金河镇</v>
          </cell>
          <cell r="F13605" t="str">
            <v>火煤村民委员会</v>
          </cell>
          <cell r="G13605" t="str">
            <v>河南省南阳市淅川县金河镇火煤村民委员会</v>
          </cell>
          <cell r="H13605" t="str">
            <v>河南省南阳市淅川县金河镇火煤村五组114号</v>
          </cell>
          <cell r="I13605" t="str">
            <v>41292719720205261844</v>
          </cell>
          <cell r="J13605" t="str">
            <v>肢体</v>
          </cell>
          <cell r="K13605" t="str">
            <v>四级</v>
          </cell>
          <cell r="L13605" t="str">
            <v>肢体四级;</v>
          </cell>
          <cell r="M13605" t="str">
            <v>2019-06-08</v>
          </cell>
        </row>
        <row r="13606">
          <cell r="B13606" t="str">
            <v>412927194912162623</v>
          </cell>
          <cell r="C13606" t="str">
            <v>女</v>
          </cell>
          <cell r="D13606" t="str">
            <v>汉族</v>
          </cell>
          <cell r="E13606" t="str">
            <v>金河镇</v>
          </cell>
          <cell r="F13606" t="str">
            <v>火煤村民委员会</v>
          </cell>
          <cell r="G13606" t="str">
            <v>河南省南阳市淅川县金河镇火煤村民委员会</v>
          </cell>
          <cell r="H13606" t="str">
            <v>金河镇火煤村三组４４号</v>
          </cell>
          <cell r="I13606" t="str">
            <v>41292719491216262331</v>
          </cell>
          <cell r="J13606" t="str">
            <v>言语</v>
          </cell>
          <cell r="K13606" t="str">
            <v>一级</v>
          </cell>
          <cell r="L13606" t="str">
            <v>言语一级;</v>
          </cell>
          <cell r="M13606" t="str">
            <v>2018-07-30</v>
          </cell>
        </row>
        <row r="13607">
          <cell r="B13607" t="str">
            <v>412927195003272627</v>
          </cell>
          <cell r="C13607" t="str">
            <v>女</v>
          </cell>
          <cell r="D13607" t="str">
            <v>汉族</v>
          </cell>
          <cell r="E13607" t="str">
            <v>金河镇</v>
          </cell>
          <cell r="F13607" t="str">
            <v>火煤村民委员会</v>
          </cell>
          <cell r="G13607" t="str">
            <v>河南省南阳市淅川县金河镇火煤村民委员会</v>
          </cell>
          <cell r="H13607" t="str">
            <v>金河镇火煤村九组２４６号</v>
          </cell>
          <cell r="I13607" t="str">
            <v>41292719500327262744</v>
          </cell>
          <cell r="J13607" t="str">
            <v>肢体</v>
          </cell>
          <cell r="K13607" t="str">
            <v>四级</v>
          </cell>
          <cell r="L13607" t="str">
            <v>肢体四级;</v>
          </cell>
          <cell r="M13607" t="str">
            <v>2019-10-11</v>
          </cell>
        </row>
        <row r="13608">
          <cell r="B13608" t="str">
            <v>412927194709062643</v>
          </cell>
          <cell r="C13608" t="str">
            <v>女</v>
          </cell>
          <cell r="D13608" t="str">
            <v>汉族</v>
          </cell>
          <cell r="E13608" t="str">
            <v>金河镇</v>
          </cell>
          <cell r="F13608" t="str">
            <v>火煤村民委员会</v>
          </cell>
          <cell r="G13608" t="str">
            <v>河南省南阳市淅川县金河镇火煤村民委员会</v>
          </cell>
          <cell r="H13608" t="str">
            <v>金河镇火煤村十组２５５号</v>
          </cell>
          <cell r="I13608" t="str">
            <v>41292719470906264323</v>
          </cell>
          <cell r="J13608" t="str">
            <v>听力</v>
          </cell>
          <cell r="K13608" t="str">
            <v>三级</v>
          </cell>
          <cell r="L13608" t="str">
            <v>听力三级;</v>
          </cell>
          <cell r="M13608" t="str">
            <v>2019-11-20</v>
          </cell>
        </row>
        <row r="13609">
          <cell r="B13609" t="str">
            <v>412927197601272626</v>
          </cell>
          <cell r="C13609" t="str">
            <v>女</v>
          </cell>
          <cell r="D13609" t="str">
            <v>汉族</v>
          </cell>
          <cell r="E13609" t="str">
            <v>金河镇</v>
          </cell>
          <cell r="F13609" t="str">
            <v>火煤村民委员会</v>
          </cell>
          <cell r="G13609" t="str">
            <v>河南省南阳市淅川县金河镇火煤村民委员会</v>
          </cell>
          <cell r="H13609" t="str">
            <v>金河镇火煤村一组１３号</v>
          </cell>
          <cell r="I13609" t="str">
            <v>41292719760127262663</v>
          </cell>
          <cell r="J13609" t="str">
            <v>精神</v>
          </cell>
          <cell r="K13609" t="str">
            <v>三级</v>
          </cell>
          <cell r="L13609" t="str">
            <v>精神三级;</v>
          </cell>
          <cell r="M13609" t="str">
            <v>2019-11-18</v>
          </cell>
        </row>
        <row r="13610">
          <cell r="B13610" t="str">
            <v>412927197209222624</v>
          </cell>
          <cell r="C13610" t="str">
            <v>女</v>
          </cell>
          <cell r="D13610" t="str">
            <v>汉族</v>
          </cell>
          <cell r="E13610" t="str">
            <v>金河镇</v>
          </cell>
          <cell r="F13610" t="str">
            <v>火煤村民委员会</v>
          </cell>
          <cell r="G13610" t="str">
            <v>河南省南阳市淅川县金河镇火煤村民委员会</v>
          </cell>
          <cell r="H13610" t="str">
            <v>金河镇火煤村四组７９号</v>
          </cell>
          <cell r="I13610" t="str">
            <v>41292719720922262463</v>
          </cell>
          <cell r="J13610" t="str">
            <v>精神</v>
          </cell>
          <cell r="K13610" t="str">
            <v>三级</v>
          </cell>
          <cell r="L13610" t="str">
            <v>精神三级;</v>
          </cell>
          <cell r="M13610" t="str">
            <v>2019-11-16</v>
          </cell>
        </row>
        <row r="13611">
          <cell r="B13611" t="str">
            <v>412927197607152625</v>
          </cell>
          <cell r="C13611" t="str">
            <v>女</v>
          </cell>
          <cell r="D13611" t="str">
            <v>汉族</v>
          </cell>
          <cell r="E13611" t="str">
            <v>金河镇</v>
          </cell>
          <cell r="F13611" t="str">
            <v>火煤村民委员会</v>
          </cell>
          <cell r="G13611" t="str">
            <v>河南省南阳市淅川县金河镇火煤村民委员会</v>
          </cell>
          <cell r="H13611" t="str">
            <v>金河镇薛庄村黄营组５１号</v>
          </cell>
          <cell r="I13611" t="str">
            <v>41292719760715262532</v>
          </cell>
          <cell r="J13611" t="str">
            <v>言语</v>
          </cell>
          <cell r="K13611" t="str">
            <v>二级</v>
          </cell>
          <cell r="L13611" t="str">
            <v>言语二级;</v>
          </cell>
          <cell r="M13611" t="str">
            <v>2019-11-20</v>
          </cell>
        </row>
        <row r="13612">
          <cell r="B13612" t="str">
            <v>411323198304242637</v>
          </cell>
          <cell r="C13612" t="str">
            <v>男</v>
          </cell>
          <cell r="D13612" t="str">
            <v>汉族</v>
          </cell>
          <cell r="E13612" t="str">
            <v>金河镇</v>
          </cell>
          <cell r="F13612" t="str">
            <v>火煤村民委员会</v>
          </cell>
          <cell r="G13612" t="str">
            <v>河南省南阳市淅川县金河镇火煤村民委员会</v>
          </cell>
          <cell r="H13612" t="str">
            <v>金河镇火煤村五组１３６号</v>
          </cell>
          <cell r="I13612" t="str">
            <v>41132319830424263713</v>
          </cell>
          <cell r="J13612" t="str">
            <v>视力</v>
          </cell>
          <cell r="K13612" t="str">
            <v>三级</v>
          </cell>
          <cell r="L13612" t="str">
            <v>视力三级;</v>
          </cell>
          <cell r="M13612" t="str">
            <v>2019-12-22</v>
          </cell>
        </row>
        <row r="13613">
          <cell r="B13613" t="str">
            <v>411326195703020551</v>
          </cell>
          <cell r="C13613" t="str">
            <v>男</v>
          </cell>
          <cell r="D13613" t="str">
            <v>汉族</v>
          </cell>
          <cell r="E13613" t="str">
            <v>金河镇</v>
          </cell>
          <cell r="F13613" t="str">
            <v>火煤村民委员会</v>
          </cell>
          <cell r="G13613" t="str">
            <v>河南省南阳市淅川县金河镇火煤村民委员会</v>
          </cell>
          <cell r="H13613" t="str">
            <v>金河镇火煤村八组２０８号</v>
          </cell>
          <cell r="I13613" t="str">
            <v>41132619570302055124</v>
          </cell>
          <cell r="J13613" t="str">
            <v>听力</v>
          </cell>
          <cell r="K13613" t="str">
            <v>四级</v>
          </cell>
          <cell r="L13613" t="str">
            <v>听力四级;</v>
          </cell>
          <cell r="M13613" t="str">
            <v>2020-06-03</v>
          </cell>
        </row>
        <row r="13614">
          <cell r="B13614" t="str">
            <v>412927197410192666</v>
          </cell>
          <cell r="C13614" t="str">
            <v>女</v>
          </cell>
          <cell r="D13614" t="str">
            <v>汉族</v>
          </cell>
          <cell r="E13614" t="str">
            <v>金河镇</v>
          </cell>
          <cell r="F13614" t="str">
            <v>火煤村民委员会</v>
          </cell>
          <cell r="G13614" t="str">
            <v>河南省南阳市淅川县金河镇火煤村民委员会</v>
          </cell>
          <cell r="H13614" t="str">
            <v>金河镇火煤村八组３０２号</v>
          </cell>
          <cell r="I13614" t="str">
            <v>41292719741019266644</v>
          </cell>
          <cell r="J13614" t="str">
            <v>肢体</v>
          </cell>
          <cell r="K13614" t="str">
            <v>四级</v>
          </cell>
          <cell r="L13614" t="str">
            <v>肢体四级;</v>
          </cell>
          <cell r="M13614" t="str">
            <v>2020-06-24</v>
          </cell>
        </row>
        <row r="13615">
          <cell r="B13615" t="str">
            <v>411323198303102667</v>
          </cell>
          <cell r="C13615" t="str">
            <v>女</v>
          </cell>
          <cell r="D13615" t="str">
            <v>汉族</v>
          </cell>
          <cell r="E13615" t="str">
            <v>金河镇</v>
          </cell>
          <cell r="F13615" t="str">
            <v>火煤村民委员会</v>
          </cell>
          <cell r="G13615" t="str">
            <v>河南省南阳市淅川县金河镇火煤村民委员会</v>
          </cell>
          <cell r="H13615" t="str">
            <v>金河镇火煤村六组１４４号</v>
          </cell>
          <cell r="I13615" t="str">
            <v>41132319830310266764</v>
          </cell>
          <cell r="J13615" t="str">
            <v>精神</v>
          </cell>
          <cell r="K13615" t="str">
            <v>四级</v>
          </cell>
          <cell r="L13615" t="str">
            <v>精神四级;</v>
          </cell>
          <cell r="M13615" t="str">
            <v>2019-12-18</v>
          </cell>
        </row>
        <row r="13616">
          <cell r="B13616" t="str">
            <v>41292719620210265X</v>
          </cell>
          <cell r="C13616" t="str">
            <v>男</v>
          </cell>
          <cell r="D13616" t="str">
            <v>汉族</v>
          </cell>
          <cell r="E13616" t="str">
            <v>金河镇</v>
          </cell>
          <cell r="F13616" t="str">
            <v>火煤村民委员会</v>
          </cell>
          <cell r="G13616" t="str">
            <v>河南省南阳市淅川县金河镇火煤村民委员会</v>
          </cell>
          <cell r="H13616" t="str">
            <v>金河镇火煤村八组２１９号</v>
          </cell>
          <cell r="I13616" t="str">
            <v>41292719620210265X43</v>
          </cell>
          <cell r="J13616" t="str">
            <v>肢体</v>
          </cell>
          <cell r="K13616" t="str">
            <v>三级</v>
          </cell>
          <cell r="L13616" t="str">
            <v>肢体三级;</v>
          </cell>
          <cell r="M13616" t="str">
            <v>2019-12-13</v>
          </cell>
        </row>
        <row r="13617">
          <cell r="B13617" t="str">
            <v>412927195106062622</v>
          </cell>
          <cell r="C13617" t="str">
            <v>女</v>
          </cell>
          <cell r="D13617" t="str">
            <v>汉族</v>
          </cell>
          <cell r="E13617" t="str">
            <v>金河镇</v>
          </cell>
          <cell r="F13617" t="str">
            <v>火煤村民委员会</v>
          </cell>
          <cell r="G13617" t="str">
            <v>河南省南阳市淅川县金河镇火煤村民委员会</v>
          </cell>
          <cell r="H13617" t="str">
            <v>金河镇火煤村四组８４号</v>
          </cell>
          <cell r="I13617" t="str">
            <v>41292719510606262213</v>
          </cell>
          <cell r="J13617" t="str">
            <v>视力</v>
          </cell>
          <cell r="K13617" t="str">
            <v>三级</v>
          </cell>
          <cell r="L13617" t="str">
            <v>视力三级;</v>
          </cell>
          <cell r="M13617" t="str">
            <v>2019-11-20</v>
          </cell>
        </row>
        <row r="13618">
          <cell r="B13618" t="str">
            <v>412927196810242613</v>
          </cell>
          <cell r="C13618" t="str">
            <v>男</v>
          </cell>
          <cell r="D13618" t="str">
            <v>汉族</v>
          </cell>
          <cell r="E13618" t="str">
            <v>金河镇</v>
          </cell>
          <cell r="F13618" t="str">
            <v>江沟村民委员会</v>
          </cell>
          <cell r="G13618" t="str">
            <v>河南省淅川县金河镇江沟村一组5号</v>
          </cell>
          <cell r="H13618" t="str">
            <v>河南省淅川县金河镇江沟村一组5号</v>
          </cell>
          <cell r="I13618" t="str">
            <v>41292719681024261343</v>
          </cell>
          <cell r="J13618" t="str">
            <v>肢体</v>
          </cell>
          <cell r="K13618" t="str">
            <v>三级</v>
          </cell>
          <cell r="L13618" t="str">
            <v>肢体三级;</v>
          </cell>
          <cell r="M13618" t="str">
            <v>2019-07-03</v>
          </cell>
        </row>
        <row r="13619">
          <cell r="B13619" t="str">
            <v>412927196805222626</v>
          </cell>
          <cell r="C13619" t="str">
            <v>女</v>
          </cell>
          <cell r="D13619" t="str">
            <v>汉族</v>
          </cell>
          <cell r="E13619" t="str">
            <v>金河镇</v>
          </cell>
          <cell r="F13619" t="str">
            <v>江沟村民委员会</v>
          </cell>
          <cell r="G13619" t="str">
            <v>河南省淅川县金河镇江沟村二组93号</v>
          </cell>
          <cell r="H13619" t="str">
            <v>河南省淅川县金河镇江沟村二组93号</v>
          </cell>
          <cell r="I13619" t="str">
            <v>41292719680522262642</v>
          </cell>
          <cell r="J13619" t="str">
            <v>肢体</v>
          </cell>
          <cell r="K13619" t="str">
            <v>二级</v>
          </cell>
          <cell r="L13619" t="str">
            <v>肢体二级;</v>
          </cell>
          <cell r="M13619" t="str">
            <v>2012-08-15</v>
          </cell>
        </row>
        <row r="13620">
          <cell r="B13620" t="str">
            <v>412927196812162668</v>
          </cell>
          <cell r="C13620" t="str">
            <v>女</v>
          </cell>
          <cell r="D13620" t="str">
            <v>汉族</v>
          </cell>
          <cell r="E13620" t="str">
            <v>金河镇</v>
          </cell>
          <cell r="F13620" t="str">
            <v>江沟村民委员会</v>
          </cell>
          <cell r="G13620" t="str">
            <v>河南省淅川县金河镇江沟村一组38号</v>
          </cell>
          <cell r="H13620" t="str">
            <v>河南省淅川县金河镇江沟村一组38号</v>
          </cell>
          <cell r="I13620" t="str">
            <v>41292719681216266843</v>
          </cell>
          <cell r="J13620" t="str">
            <v>肢体</v>
          </cell>
          <cell r="K13620" t="str">
            <v>三级</v>
          </cell>
          <cell r="L13620" t="str">
            <v>肢体三级;</v>
          </cell>
          <cell r="M13620" t="str">
            <v>2013-01-30</v>
          </cell>
        </row>
        <row r="13621">
          <cell r="B13621" t="str">
            <v>41292719700105262X</v>
          </cell>
          <cell r="C13621" t="str">
            <v>女</v>
          </cell>
          <cell r="D13621" t="str">
            <v>汉族</v>
          </cell>
          <cell r="E13621" t="str">
            <v>金河镇</v>
          </cell>
          <cell r="F13621" t="str">
            <v>江沟村民委员会</v>
          </cell>
          <cell r="G13621" t="str">
            <v>河南省淅川县金河镇江沟村一组35号</v>
          </cell>
          <cell r="H13621" t="str">
            <v>河南省淅川县金河镇江沟村一组35号</v>
          </cell>
          <cell r="I13621" t="str">
            <v>41292719700105262X44</v>
          </cell>
          <cell r="J13621" t="str">
            <v>肢体</v>
          </cell>
          <cell r="K13621" t="str">
            <v>四级</v>
          </cell>
          <cell r="L13621" t="str">
            <v>肢体四级;</v>
          </cell>
          <cell r="M13621" t="str">
            <v>2012-09-17</v>
          </cell>
        </row>
        <row r="13622">
          <cell r="B13622" t="str">
            <v>412927196203152667</v>
          </cell>
          <cell r="C13622" t="str">
            <v>女</v>
          </cell>
          <cell r="D13622" t="str">
            <v>汉族</v>
          </cell>
          <cell r="E13622" t="str">
            <v>金河镇</v>
          </cell>
          <cell r="F13622" t="str">
            <v>江沟村民委员会</v>
          </cell>
          <cell r="G13622" t="str">
            <v>河南省淅川县金河镇江沟村二组90号</v>
          </cell>
          <cell r="H13622" t="str">
            <v>河南省淅川县金河镇江沟村二组90号</v>
          </cell>
          <cell r="I13622" t="str">
            <v>41292719620315266744</v>
          </cell>
          <cell r="J13622" t="str">
            <v>肢体</v>
          </cell>
          <cell r="K13622" t="str">
            <v>四级</v>
          </cell>
          <cell r="L13622" t="str">
            <v>肢体四级;</v>
          </cell>
          <cell r="M13622" t="str">
            <v>2013-03-05</v>
          </cell>
        </row>
        <row r="13623">
          <cell r="B13623" t="str">
            <v>411326200807312616</v>
          </cell>
          <cell r="C13623" t="str">
            <v>男</v>
          </cell>
          <cell r="D13623" t="str">
            <v>汉族</v>
          </cell>
          <cell r="E13623" t="str">
            <v>金河镇</v>
          </cell>
          <cell r="F13623" t="str">
            <v>江沟村民委员会</v>
          </cell>
          <cell r="G13623" t="str">
            <v>河南省淅川县金河镇江沟村三组125号</v>
          </cell>
          <cell r="H13623" t="str">
            <v>河南省淅川县金河镇江沟村三组125号</v>
          </cell>
          <cell r="I13623" t="str">
            <v>41132620080731261652</v>
          </cell>
          <cell r="J13623" t="str">
            <v>智力</v>
          </cell>
          <cell r="K13623" t="str">
            <v>二级</v>
          </cell>
          <cell r="L13623" t="str">
            <v>智力二级;</v>
          </cell>
          <cell r="M13623" t="str">
            <v>2013-06-04</v>
          </cell>
        </row>
        <row r="13624">
          <cell r="B13624" t="str">
            <v>412927196204142620</v>
          </cell>
          <cell r="C13624" t="str">
            <v>女</v>
          </cell>
          <cell r="D13624" t="str">
            <v>汉族</v>
          </cell>
          <cell r="E13624" t="str">
            <v>金河镇</v>
          </cell>
          <cell r="F13624" t="str">
            <v>江沟村民委员会</v>
          </cell>
          <cell r="G13624" t="str">
            <v>河南省南阳市淅川县金河镇江沟村二组</v>
          </cell>
          <cell r="H13624" t="str">
            <v>金河镇江沟村二组８７号</v>
          </cell>
          <cell r="I13624" t="str">
            <v>41292719620414262031</v>
          </cell>
          <cell r="J13624" t="str">
            <v>言语</v>
          </cell>
          <cell r="K13624" t="str">
            <v>一级</v>
          </cell>
          <cell r="L13624" t="str">
            <v>言语一级;</v>
          </cell>
          <cell r="M13624" t="str">
            <v>2020-10-27</v>
          </cell>
        </row>
        <row r="13625">
          <cell r="B13625" t="str">
            <v>41292719680706262X</v>
          </cell>
          <cell r="C13625" t="str">
            <v>女</v>
          </cell>
          <cell r="D13625" t="str">
            <v>汉族</v>
          </cell>
          <cell r="E13625" t="str">
            <v>金河镇</v>
          </cell>
          <cell r="F13625" t="str">
            <v>江沟村民委员会</v>
          </cell>
          <cell r="G13625" t="str">
            <v>河南省淅川县金河镇江沟村二组82</v>
          </cell>
          <cell r="H13625" t="str">
            <v>河南省淅川县金河镇江沟村二组82</v>
          </cell>
          <cell r="I13625" t="str">
            <v>41292719680706262X42</v>
          </cell>
          <cell r="J13625" t="str">
            <v>肢体</v>
          </cell>
          <cell r="K13625" t="str">
            <v>二级</v>
          </cell>
          <cell r="L13625" t="str">
            <v>肢体二级;</v>
          </cell>
          <cell r="M13625" t="str">
            <v>2015-01-14</v>
          </cell>
        </row>
        <row r="13626">
          <cell r="B13626" t="str">
            <v>412927196906072639</v>
          </cell>
          <cell r="C13626" t="str">
            <v>男</v>
          </cell>
          <cell r="D13626" t="str">
            <v>汉族</v>
          </cell>
          <cell r="E13626" t="str">
            <v>金河镇</v>
          </cell>
          <cell r="F13626" t="str">
            <v>江沟村民委员会</v>
          </cell>
          <cell r="G13626" t="str">
            <v>河南省淅川县金河镇江沟村二组93号</v>
          </cell>
          <cell r="H13626" t="str">
            <v>河南省淅川县金河镇江沟村二组93号</v>
          </cell>
          <cell r="I13626" t="str">
            <v>41292719690607263942</v>
          </cell>
          <cell r="J13626" t="str">
            <v>肢体</v>
          </cell>
          <cell r="K13626" t="str">
            <v>二级</v>
          </cell>
          <cell r="L13626" t="str">
            <v>肢体二级;</v>
          </cell>
          <cell r="M13626" t="str">
            <v>2015-01-26</v>
          </cell>
        </row>
        <row r="13627">
          <cell r="B13627" t="str">
            <v>412927197111192615</v>
          </cell>
          <cell r="C13627" t="str">
            <v>男</v>
          </cell>
          <cell r="D13627" t="str">
            <v>汉族</v>
          </cell>
          <cell r="E13627" t="str">
            <v>金河镇</v>
          </cell>
          <cell r="F13627" t="str">
            <v>江沟村民委员会</v>
          </cell>
          <cell r="G13627" t="str">
            <v>河南省淅川县金河镇江沟村二组51号</v>
          </cell>
          <cell r="H13627" t="str">
            <v>河南省淅川县金河镇江沟村二组51号</v>
          </cell>
          <cell r="I13627" t="str">
            <v>41292719711119261513</v>
          </cell>
          <cell r="J13627" t="str">
            <v>视力</v>
          </cell>
          <cell r="K13627" t="str">
            <v>三级</v>
          </cell>
          <cell r="L13627" t="str">
            <v>视力三级;</v>
          </cell>
          <cell r="M13627" t="str">
            <v>2014-10-27</v>
          </cell>
        </row>
        <row r="13628">
          <cell r="B13628" t="str">
            <v>411323198202112655</v>
          </cell>
          <cell r="C13628" t="str">
            <v>男</v>
          </cell>
          <cell r="D13628" t="str">
            <v>汉族</v>
          </cell>
          <cell r="E13628" t="str">
            <v>金河镇</v>
          </cell>
          <cell r="F13628" t="str">
            <v>江沟村民委员会</v>
          </cell>
          <cell r="G13628" t="str">
            <v>河南省淅川县金河镇江沟村二组８４号</v>
          </cell>
          <cell r="H13628" t="str">
            <v>金河镇江沟村二组８４号</v>
          </cell>
          <cell r="I13628" t="str">
            <v>41132319820211265563</v>
          </cell>
          <cell r="J13628" t="str">
            <v>精神</v>
          </cell>
          <cell r="K13628" t="str">
            <v>三级</v>
          </cell>
          <cell r="L13628" t="str">
            <v>精神三级;</v>
          </cell>
          <cell r="M13628" t="str">
            <v>2015-06-25</v>
          </cell>
        </row>
        <row r="13629">
          <cell r="B13629" t="str">
            <v>412927196410152619</v>
          </cell>
          <cell r="C13629" t="str">
            <v>男</v>
          </cell>
          <cell r="D13629" t="str">
            <v>汉族</v>
          </cell>
          <cell r="E13629" t="str">
            <v>金河镇</v>
          </cell>
          <cell r="F13629" t="str">
            <v>江沟村民委员会</v>
          </cell>
          <cell r="G13629" t="str">
            <v>河南省淅川县金河镇江沟村二组７３号</v>
          </cell>
          <cell r="H13629" t="str">
            <v>金河镇江沟村二组７３号</v>
          </cell>
          <cell r="I13629" t="str">
            <v>41292719641015261944</v>
          </cell>
          <cell r="J13629" t="str">
            <v>肢体</v>
          </cell>
          <cell r="K13629" t="str">
            <v>四级</v>
          </cell>
          <cell r="L13629" t="str">
            <v>肢体四级;</v>
          </cell>
          <cell r="M13629" t="str">
            <v>2015-04-23</v>
          </cell>
        </row>
        <row r="13630">
          <cell r="B13630" t="str">
            <v>412927196608152649</v>
          </cell>
          <cell r="C13630" t="str">
            <v>女</v>
          </cell>
          <cell r="D13630" t="str">
            <v>汉族</v>
          </cell>
          <cell r="E13630" t="str">
            <v>金河镇</v>
          </cell>
          <cell r="F13630" t="str">
            <v>江沟村民委员会</v>
          </cell>
          <cell r="G13630" t="str">
            <v>河南省淅川县金河镇江沟村二组５４号</v>
          </cell>
          <cell r="H13630" t="str">
            <v>金河镇江沟村二组５４号</v>
          </cell>
          <cell r="I13630" t="str">
            <v>41292719660815264944</v>
          </cell>
          <cell r="J13630" t="str">
            <v>肢体</v>
          </cell>
          <cell r="K13630" t="str">
            <v>四级</v>
          </cell>
          <cell r="L13630" t="str">
            <v>肢体四级;</v>
          </cell>
          <cell r="M13630" t="str">
            <v>2015-04-21</v>
          </cell>
        </row>
        <row r="13631">
          <cell r="B13631" t="str">
            <v>412927195010292618</v>
          </cell>
          <cell r="C13631" t="str">
            <v>男</v>
          </cell>
          <cell r="D13631" t="str">
            <v>汉族</v>
          </cell>
          <cell r="E13631" t="str">
            <v>金河镇</v>
          </cell>
          <cell r="F13631" t="str">
            <v>江沟村民委员会</v>
          </cell>
          <cell r="G13631" t="str">
            <v>河南省淅川县金河镇江沟村五组１６９号</v>
          </cell>
          <cell r="H13631" t="str">
            <v>金河镇江沟村五组１６９号</v>
          </cell>
          <cell r="I13631" t="str">
            <v>41292719501029261813</v>
          </cell>
          <cell r="J13631" t="str">
            <v>视力</v>
          </cell>
          <cell r="K13631" t="str">
            <v>三级</v>
          </cell>
          <cell r="L13631" t="str">
            <v>视力三级;</v>
          </cell>
          <cell r="M13631" t="str">
            <v>2015-04-20</v>
          </cell>
        </row>
        <row r="13632">
          <cell r="B13632" t="str">
            <v>412927194309132622</v>
          </cell>
          <cell r="C13632" t="str">
            <v>女</v>
          </cell>
          <cell r="D13632" t="str">
            <v>汉族</v>
          </cell>
          <cell r="E13632" t="str">
            <v>金河镇</v>
          </cell>
          <cell r="F13632" t="str">
            <v>江沟村民委员会</v>
          </cell>
          <cell r="G13632" t="str">
            <v>河南省淅川县金河镇江沟村三组１０４号</v>
          </cell>
          <cell r="H13632" t="str">
            <v>金河镇江沟村三组１０４号</v>
          </cell>
          <cell r="I13632" t="str">
            <v>41292719430913262243</v>
          </cell>
          <cell r="J13632" t="str">
            <v>肢体</v>
          </cell>
          <cell r="K13632" t="str">
            <v>三级</v>
          </cell>
          <cell r="L13632" t="str">
            <v>肢体三级;</v>
          </cell>
          <cell r="M13632" t="str">
            <v>2015-06-25</v>
          </cell>
        </row>
        <row r="13633">
          <cell r="B13633" t="str">
            <v>412927195407152920</v>
          </cell>
          <cell r="C13633" t="str">
            <v>女</v>
          </cell>
          <cell r="D13633" t="str">
            <v>汉族</v>
          </cell>
          <cell r="E13633" t="str">
            <v>金河镇</v>
          </cell>
          <cell r="F13633" t="str">
            <v>江沟村民委员会</v>
          </cell>
          <cell r="G13633" t="str">
            <v>河南省淅川县金河镇江沟村二组７５号</v>
          </cell>
          <cell r="H13633" t="str">
            <v>金河镇江沟村二组７５号</v>
          </cell>
          <cell r="I13633" t="str">
            <v>41292719540715292043</v>
          </cell>
          <cell r="J13633" t="str">
            <v>肢体</v>
          </cell>
          <cell r="K13633" t="str">
            <v>三级</v>
          </cell>
          <cell r="L13633" t="str">
            <v>肢体三级;</v>
          </cell>
          <cell r="M13633" t="str">
            <v>2020-10-27</v>
          </cell>
        </row>
        <row r="13634">
          <cell r="B13634" t="str">
            <v>412927196304062644</v>
          </cell>
          <cell r="C13634" t="str">
            <v>女</v>
          </cell>
          <cell r="D13634" t="str">
            <v>汉族</v>
          </cell>
          <cell r="E13634" t="str">
            <v>金河镇</v>
          </cell>
          <cell r="F13634" t="str">
            <v>江沟村民委员会</v>
          </cell>
          <cell r="G13634" t="str">
            <v>河南省淅川县金河镇江沟村三组１０９号</v>
          </cell>
          <cell r="H13634" t="str">
            <v>金河镇江沟村三组１０９号</v>
          </cell>
          <cell r="I13634" t="str">
            <v>41292719630406264444</v>
          </cell>
          <cell r="J13634" t="str">
            <v>肢体</v>
          </cell>
          <cell r="K13634" t="str">
            <v>四级</v>
          </cell>
          <cell r="L13634" t="str">
            <v>肢体四级;</v>
          </cell>
          <cell r="M13634" t="str">
            <v>2016-03-16</v>
          </cell>
        </row>
        <row r="13635">
          <cell r="B13635" t="str">
            <v>412927196107221124</v>
          </cell>
          <cell r="C13635" t="str">
            <v>女</v>
          </cell>
          <cell r="D13635" t="str">
            <v>汉族</v>
          </cell>
          <cell r="E13635" t="str">
            <v>金河镇</v>
          </cell>
          <cell r="F13635" t="str">
            <v>江沟村民委员会</v>
          </cell>
          <cell r="G13635" t="str">
            <v>河南省淅川县金河镇江沟村二组６２号</v>
          </cell>
          <cell r="H13635" t="str">
            <v>金河镇江沟村二组６２号</v>
          </cell>
          <cell r="I13635" t="str">
            <v>41292719610722112444</v>
          </cell>
          <cell r="J13635" t="str">
            <v>肢体</v>
          </cell>
          <cell r="K13635" t="str">
            <v>四级</v>
          </cell>
          <cell r="L13635" t="str">
            <v>肢体四级;</v>
          </cell>
          <cell r="M13635" t="str">
            <v>2017-04-10</v>
          </cell>
        </row>
        <row r="13636">
          <cell r="B13636" t="str">
            <v>412927196305102628</v>
          </cell>
          <cell r="C13636" t="str">
            <v>女</v>
          </cell>
          <cell r="D13636" t="str">
            <v>汉族</v>
          </cell>
          <cell r="E13636" t="str">
            <v>金河镇</v>
          </cell>
          <cell r="F13636" t="str">
            <v>江沟村民委员会</v>
          </cell>
          <cell r="G13636" t="str">
            <v>河南省南阳市淅川县金河镇江沟村民委员会</v>
          </cell>
          <cell r="H13636" t="str">
            <v>金河镇江沟村一组１１号</v>
          </cell>
          <cell r="I13636" t="str">
            <v>41292719630510262862</v>
          </cell>
          <cell r="J13636" t="str">
            <v>精神</v>
          </cell>
          <cell r="K13636" t="str">
            <v>二级</v>
          </cell>
          <cell r="L13636" t="str">
            <v>精神二级;</v>
          </cell>
          <cell r="M13636" t="str">
            <v>2019-03-17</v>
          </cell>
        </row>
        <row r="13637">
          <cell r="B13637" t="str">
            <v>411323196902010597</v>
          </cell>
          <cell r="C13637" t="str">
            <v>男</v>
          </cell>
          <cell r="D13637" t="str">
            <v>汉族</v>
          </cell>
          <cell r="E13637" t="str">
            <v>金河镇</v>
          </cell>
          <cell r="F13637" t="str">
            <v>江沟村民委员会</v>
          </cell>
          <cell r="G13637" t="str">
            <v>河南省南阳市淅川县金河镇江沟村民委员会</v>
          </cell>
          <cell r="H13637" t="str">
            <v>金河镇江沟村五组１６３号</v>
          </cell>
          <cell r="I13637" t="str">
            <v>41132319690201059743</v>
          </cell>
          <cell r="J13637" t="str">
            <v>肢体</v>
          </cell>
          <cell r="K13637" t="str">
            <v>三级</v>
          </cell>
          <cell r="L13637" t="str">
            <v>肢体三级;</v>
          </cell>
          <cell r="M13637" t="str">
            <v>2019-07-08</v>
          </cell>
        </row>
        <row r="13638">
          <cell r="B13638" t="str">
            <v>412927194407182615</v>
          </cell>
          <cell r="C13638" t="str">
            <v>男</v>
          </cell>
          <cell r="D13638" t="str">
            <v>汉族</v>
          </cell>
          <cell r="E13638" t="str">
            <v>金河镇</v>
          </cell>
          <cell r="F13638" t="str">
            <v>江沟村民委员会</v>
          </cell>
          <cell r="G13638" t="str">
            <v>河南省南阳市淅川县金河镇江沟村民委员会</v>
          </cell>
          <cell r="H13638" t="str">
            <v>金河镇江沟村一组３４号</v>
          </cell>
          <cell r="I13638" t="str">
            <v>41292719440718261513</v>
          </cell>
          <cell r="J13638" t="str">
            <v>视力</v>
          </cell>
          <cell r="K13638" t="str">
            <v>三级</v>
          </cell>
          <cell r="L13638" t="str">
            <v>视力三级;</v>
          </cell>
          <cell r="M13638" t="str">
            <v>2019-10-11</v>
          </cell>
        </row>
        <row r="13639">
          <cell r="B13639" t="str">
            <v>412927196607302617</v>
          </cell>
          <cell r="C13639" t="str">
            <v>男</v>
          </cell>
          <cell r="D13639" t="str">
            <v>汉族</v>
          </cell>
          <cell r="E13639" t="str">
            <v>金河镇</v>
          </cell>
          <cell r="F13639" t="str">
            <v>江沟村民委员会</v>
          </cell>
          <cell r="G13639" t="str">
            <v>河南省南阳市淅川县金河镇江沟村民委员会</v>
          </cell>
          <cell r="H13639" t="str">
            <v>河南省南阳市淅川县金河镇江沟村三组</v>
          </cell>
          <cell r="I13639" t="str">
            <v>41292719660730261742</v>
          </cell>
          <cell r="J13639" t="str">
            <v>肢体</v>
          </cell>
          <cell r="K13639" t="str">
            <v>二级</v>
          </cell>
          <cell r="L13639" t="str">
            <v>肢体二级;</v>
          </cell>
          <cell r="M13639" t="str">
            <v>2019-06-08</v>
          </cell>
        </row>
        <row r="13640">
          <cell r="B13640" t="str">
            <v>412927196511182614</v>
          </cell>
          <cell r="C13640" t="str">
            <v>男</v>
          </cell>
          <cell r="D13640" t="str">
            <v>汉族</v>
          </cell>
          <cell r="E13640" t="str">
            <v>金河镇</v>
          </cell>
          <cell r="F13640" t="str">
            <v>江沟村民委员会</v>
          </cell>
          <cell r="G13640" t="str">
            <v>河南省南阳市淅川县金河镇江沟村民委员会</v>
          </cell>
          <cell r="H13640" t="str">
            <v>金河镇江沟村一组８号</v>
          </cell>
          <cell r="I13640" t="str">
            <v>41292719651118261444</v>
          </cell>
          <cell r="J13640" t="str">
            <v>肢体</v>
          </cell>
          <cell r="K13640" t="str">
            <v>四级</v>
          </cell>
          <cell r="L13640" t="str">
            <v>肢体四级;</v>
          </cell>
          <cell r="M13640" t="str">
            <v>2019-10-11</v>
          </cell>
        </row>
        <row r="13641">
          <cell r="B13641" t="str">
            <v>412927194508022645</v>
          </cell>
          <cell r="C13641" t="str">
            <v>女</v>
          </cell>
          <cell r="D13641" t="str">
            <v>汉族</v>
          </cell>
          <cell r="E13641" t="str">
            <v>金河镇</v>
          </cell>
          <cell r="F13641" t="str">
            <v>江沟村民委员会</v>
          </cell>
          <cell r="G13641" t="str">
            <v>河南省南阳市淅川县金河镇江沟村民委员会</v>
          </cell>
          <cell r="H13641" t="str">
            <v>金河镇江沟村一组３４号</v>
          </cell>
          <cell r="I13641" t="str">
            <v>41292719450802264543</v>
          </cell>
          <cell r="J13641" t="str">
            <v>肢体</v>
          </cell>
          <cell r="K13641" t="str">
            <v>三级</v>
          </cell>
          <cell r="L13641" t="str">
            <v>肢体三级;</v>
          </cell>
          <cell r="M13641" t="str">
            <v>2019-10-11</v>
          </cell>
        </row>
        <row r="13642">
          <cell r="B13642" t="str">
            <v>412927197106072635</v>
          </cell>
          <cell r="C13642" t="str">
            <v>男</v>
          </cell>
          <cell r="D13642" t="str">
            <v>汉族</v>
          </cell>
          <cell r="E13642" t="str">
            <v>金河镇</v>
          </cell>
          <cell r="F13642" t="str">
            <v>江沟村民委员会</v>
          </cell>
          <cell r="G13642" t="str">
            <v>河南省南阳市淅川县金河镇江沟村民委员会</v>
          </cell>
          <cell r="H13642" t="str">
            <v>金河镇江沟村四组１４７号</v>
          </cell>
          <cell r="I13642" t="str">
            <v>41292719710607263544</v>
          </cell>
          <cell r="J13642" t="str">
            <v>肢体</v>
          </cell>
          <cell r="K13642" t="str">
            <v>四级</v>
          </cell>
          <cell r="L13642" t="str">
            <v>肢体四级;</v>
          </cell>
          <cell r="M13642" t="str">
            <v>2021-05-26</v>
          </cell>
        </row>
        <row r="13643">
          <cell r="B13643" t="str">
            <v>412927195606292619</v>
          </cell>
          <cell r="C13643" t="str">
            <v>男</v>
          </cell>
          <cell r="D13643" t="str">
            <v>汉族</v>
          </cell>
          <cell r="E13643" t="str">
            <v>金河镇</v>
          </cell>
          <cell r="F13643" t="str">
            <v>杜湾村民委员会</v>
          </cell>
          <cell r="G13643" t="str">
            <v>河南省淅川县金河镇杜湾村四组106</v>
          </cell>
          <cell r="H13643" t="str">
            <v>河南省淅川县金河镇杜湾村四组106</v>
          </cell>
          <cell r="I13643" t="str">
            <v>41292719560629261942</v>
          </cell>
          <cell r="J13643" t="str">
            <v>肢体</v>
          </cell>
          <cell r="K13643" t="str">
            <v>二级</v>
          </cell>
          <cell r="L13643" t="str">
            <v>肢体二级;</v>
          </cell>
          <cell r="M13643" t="str">
            <v>2015-01-26</v>
          </cell>
        </row>
        <row r="13644">
          <cell r="B13644" t="str">
            <v>411323199811022625</v>
          </cell>
          <cell r="C13644" t="str">
            <v>女</v>
          </cell>
          <cell r="D13644" t="str">
            <v>汉族</v>
          </cell>
          <cell r="E13644" t="str">
            <v>金河镇</v>
          </cell>
          <cell r="F13644" t="str">
            <v>杜湾村民委员会</v>
          </cell>
          <cell r="G13644" t="str">
            <v>河南省淅川县金河镇杜湾村二组42号</v>
          </cell>
          <cell r="H13644" t="str">
            <v>河南省淅川县金河镇杜湾村二组42号</v>
          </cell>
          <cell r="I13644" t="str">
            <v>41132319981102262544</v>
          </cell>
          <cell r="J13644" t="str">
            <v>肢体</v>
          </cell>
          <cell r="K13644" t="str">
            <v>四级</v>
          </cell>
          <cell r="L13644" t="str">
            <v>肢体四级;</v>
          </cell>
          <cell r="M13644" t="str">
            <v>2015-08-12</v>
          </cell>
        </row>
        <row r="13645">
          <cell r="B13645" t="str">
            <v>411323199508144443</v>
          </cell>
          <cell r="C13645" t="str">
            <v>女</v>
          </cell>
          <cell r="D13645" t="str">
            <v>汉族</v>
          </cell>
          <cell r="E13645" t="str">
            <v>金河镇</v>
          </cell>
          <cell r="F13645" t="str">
            <v>中吴店村民委员会</v>
          </cell>
          <cell r="G13645" t="str">
            <v>河南省淅川县金河镇中吴店村一组</v>
          </cell>
          <cell r="H13645" t="str">
            <v>河南省淅川县盛湾镇姚营村十组509号</v>
          </cell>
          <cell r="I13645" t="str">
            <v>41132319950814444322</v>
          </cell>
          <cell r="J13645" t="str">
            <v>听力</v>
          </cell>
          <cell r="K13645" t="str">
            <v>二级</v>
          </cell>
          <cell r="L13645" t="str">
            <v>听力二级;</v>
          </cell>
          <cell r="M13645" t="str">
            <v>2020-09-15</v>
          </cell>
        </row>
        <row r="13646">
          <cell r="B13646" t="str">
            <v>412927194608042619</v>
          </cell>
          <cell r="C13646" t="str">
            <v>男</v>
          </cell>
          <cell r="D13646" t="str">
            <v>汉族</v>
          </cell>
          <cell r="E13646" t="str">
            <v>金河镇</v>
          </cell>
          <cell r="F13646" t="str">
            <v>中吴店村民委员会</v>
          </cell>
          <cell r="G13646" t="str">
            <v>河南省淅川县金河镇中吴店村一组15号</v>
          </cell>
          <cell r="H13646" t="str">
            <v>河南省淅川县金河镇中吴店村一组15号</v>
          </cell>
          <cell r="I13646" t="str">
            <v>41292719460804261911</v>
          </cell>
          <cell r="J13646" t="str">
            <v>视力</v>
          </cell>
          <cell r="K13646" t="str">
            <v>一级</v>
          </cell>
          <cell r="L13646" t="str">
            <v>视力一级;</v>
          </cell>
          <cell r="M13646" t="str">
            <v>2019-10-29</v>
          </cell>
        </row>
        <row r="13647">
          <cell r="B13647" t="str">
            <v>411323198909172619</v>
          </cell>
          <cell r="C13647" t="str">
            <v>男</v>
          </cell>
          <cell r="D13647" t="str">
            <v>汉族</v>
          </cell>
          <cell r="E13647" t="str">
            <v>金河镇</v>
          </cell>
          <cell r="F13647" t="str">
            <v>中吴店村民委员会</v>
          </cell>
          <cell r="G13647" t="str">
            <v>河南省南阳市淅川县金河镇中吴店村七组</v>
          </cell>
          <cell r="H13647" t="str">
            <v>河南省淅川县金河镇中吴店村七组423号</v>
          </cell>
          <cell r="I13647" t="str">
            <v>41132319890917261943</v>
          </cell>
          <cell r="J13647" t="str">
            <v>肢体</v>
          </cell>
          <cell r="K13647" t="str">
            <v>三级</v>
          </cell>
          <cell r="L13647" t="str">
            <v>肢体三级;</v>
          </cell>
          <cell r="M13647" t="str">
            <v>2020-09-07</v>
          </cell>
        </row>
        <row r="13648">
          <cell r="B13648" t="str">
            <v>412927196303202668</v>
          </cell>
          <cell r="C13648" t="str">
            <v>女</v>
          </cell>
          <cell r="D13648" t="str">
            <v>汉族</v>
          </cell>
          <cell r="E13648" t="str">
            <v>金河镇</v>
          </cell>
          <cell r="F13648" t="str">
            <v>中吴店村民委员会</v>
          </cell>
          <cell r="G13648" t="str">
            <v>河南省淅川县金河镇中吴店村三组174号</v>
          </cell>
          <cell r="H13648" t="str">
            <v>河南省淅川县金河镇中吴店村三组174号</v>
          </cell>
          <cell r="I13648" t="str">
            <v>41292719630320266844</v>
          </cell>
          <cell r="J13648" t="str">
            <v>肢体</v>
          </cell>
          <cell r="K13648" t="str">
            <v>四级</v>
          </cell>
          <cell r="L13648" t="str">
            <v>肢体四级;</v>
          </cell>
          <cell r="M13648" t="str">
            <v>2021-06-09</v>
          </cell>
        </row>
        <row r="13649">
          <cell r="B13649" t="str">
            <v>412927196401242639</v>
          </cell>
          <cell r="C13649" t="str">
            <v>男</v>
          </cell>
          <cell r="D13649" t="str">
            <v>汉族</v>
          </cell>
          <cell r="E13649" t="str">
            <v>金河镇</v>
          </cell>
          <cell r="F13649" t="str">
            <v>中吴店村民委员会</v>
          </cell>
          <cell r="G13649" t="str">
            <v>河南省淅川县金河镇中吴店村三组159号</v>
          </cell>
          <cell r="H13649" t="str">
            <v>河南省淅川县金河镇中吴店村三组159号</v>
          </cell>
          <cell r="I13649" t="str">
            <v>41292719640124263913</v>
          </cell>
          <cell r="J13649" t="str">
            <v>视力</v>
          </cell>
          <cell r="K13649" t="str">
            <v>三级</v>
          </cell>
          <cell r="L13649" t="str">
            <v>视力三级;</v>
          </cell>
          <cell r="M13649" t="str">
            <v>2013-06-14</v>
          </cell>
        </row>
        <row r="13650">
          <cell r="B13650" t="str">
            <v>412927196909060086</v>
          </cell>
          <cell r="C13650" t="str">
            <v>女</v>
          </cell>
          <cell r="D13650" t="str">
            <v>汉族</v>
          </cell>
          <cell r="E13650" t="str">
            <v>金河镇</v>
          </cell>
          <cell r="F13650" t="str">
            <v>中吴店村民委员会</v>
          </cell>
          <cell r="G13650" t="str">
            <v>河南省淅川县金河镇中吴店村一组17号</v>
          </cell>
          <cell r="H13650" t="str">
            <v>河南省淅川县金河镇中吴店村一组17号</v>
          </cell>
          <cell r="I13650" t="str">
            <v>41292719690906008613</v>
          </cell>
          <cell r="J13650" t="str">
            <v>视力</v>
          </cell>
          <cell r="K13650" t="str">
            <v>三级</v>
          </cell>
          <cell r="L13650" t="str">
            <v>视力三级;</v>
          </cell>
          <cell r="M13650" t="str">
            <v>2014-07-01</v>
          </cell>
        </row>
        <row r="13651">
          <cell r="B13651" t="str">
            <v>412927194107252618</v>
          </cell>
          <cell r="C13651" t="str">
            <v>男</v>
          </cell>
          <cell r="D13651" t="str">
            <v>汉族</v>
          </cell>
          <cell r="E13651" t="str">
            <v>金河镇</v>
          </cell>
          <cell r="F13651" t="str">
            <v>中吴店村民委员会</v>
          </cell>
          <cell r="G13651" t="str">
            <v>河南省淅川县金河镇中吴店村七组428号</v>
          </cell>
          <cell r="H13651" t="str">
            <v>河南省淅川县金河镇中吴店村七组428号</v>
          </cell>
          <cell r="I13651" t="str">
            <v>41292719410725261843</v>
          </cell>
          <cell r="J13651" t="str">
            <v>肢体</v>
          </cell>
          <cell r="K13651" t="str">
            <v>三级</v>
          </cell>
          <cell r="L13651" t="str">
            <v>肢体三级;</v>
          </cell>
          <cell r="M13651" t="str">
            <v>2014-10-27</v>
          </cell>
        </row>
        <row r="13652">
          <cell r="B13652" t="str">
            <v>411323199610052633</v>
          </cell>
          <cell r="C13652" t="str">
            <v>男</v>
          </cell>
          <cell r="D13652" t="str">
            <v>汉族</v>
          </cell>
          <cell r="E13652" t="str">
            <v>金河镇</v>
          </cell>
          <cell r="F13652" t="str">
            <v>中吴店村民委员会</v>
          </cell>
          <cell r="G13652" t="str">
            <v>河南省淅川县金河镇中吴店村四组746号</v>
          </cell>
          <cell r="H13652" t="str">
            <v>河南省淅川县金河镇中吴店村四组746号</v>
          </cell>
          <cell r="I13652" t="str">
            <v>41132319961005263342</v>
          </cell>
          <cell r="J13652" t="str">
            <v>肢体</v>
          </cell>
          <cell r="K13652" t="str">
            <v>二级</v>
          </cell>
          <cell r="L13652" t="str">
            <v>肢体二级;</v>
          </cell>
          <cell r="M13652" t="str">
            <v>2014-07-25</v>
          </cell>
        </row>
        <row r="13653">
          <cell r="B13653" t="str">
            <v>412927195710242611</v>
          </cell>
          <cell r="C13653" t="str">
            <v>男</v>
          </cell>
          <cell r="D13653" t="str">
            <v>汉族</v>
          </cell>
          <cell r="E13653" t="str">
            <v>金河镇</v>
          </cell>
          <cell r="F13653" t="str">
            <v>中吴店村民委员会</v>
          </cell>
          <cell r="G13653" t="str">
            <v>河南省淅川县金河镇中吴店村三组１７８号</v>
          </cell>
          <cell r="H13653" t="str">
            <v>金河镇中吴店村三组１７８号</v>
          </cell>
          <cell r="I13653" t="str">
            <v>41292719571024261142</v>
          </cell>
          <cell r="J13653" t="str">
            <v>肢体</v>
          </cell>
          <cell r="K13653" t="str">
            <v>二级</v>
          </cell>
          <cell r="L13653" t="str">
            <v>肢体二级;</v>
          </cell>
          <cell r="M13653" t="str">
            <v>2015-06-25</v>
          </cell>
        </row>
        <row r="13654">
          <cell r="B13654" t="str">
            <v>411323198708122631</v>
          </cell>
          <cell r="C13654" t="str">
            <v>男</v>
          </cell>
          <cell r="D13654" t="str">
            <v>汉族</v>
          </cell>
          <cell r="E13654" t="str">
            <v>金河镇</v>
          </cell>
          <cell r="F13654" t="str">
            <v>中吴店村民委员会</v>
          </cell>
          <cell r="G13654" t="str">
            <v>河南省淅川县金河镇中吴店村五组３０８号</v>
          </cell>
          <cell r="H13654" t="str">
            <v>金河镇中吴店村五组３０８号</v>
          </cell>
          <cell r="I13654" t="str">
            <v>41132319870812263151</v>
          </cell>
          <cell r="J13654" t="str">
            <v>智力</v>
          </cell>
          <cell r="K13654" t="str">
            <v>一级</v>
          </cell>
          <cell r="L13654" t="str">
            <v>智力一级;</v>
          </cell>
          <cell r="M13654" t="str">
            <v>2015-06-23</v>
          </cell>
        </row>
        <row r="13655">
          <cell r="B13655" t="str">
            <v>412927195609292614</v>
          </cell>
          <cell r="C13655" t="str">
            <v>男</v>
          </cell>
          <cell r="D13655" t="str">
            <v>汉族</v>
          </cell>
          <cell r="E13655" t="str">
            <v>金河镇</v>
          </cell>
          <cell r="F13655" t="str">
            <v>中吴店村民委员会</v>
          </cell>
          <cell r="G13655" t="str">
            <v>河南省淅川县金河镇中吴店村二组５６６号</v>
          </cell>
          <cell r="H13655" t="str">
            <v>金河镇中吴店村二组５６６号</v>
          </cell>
          <cell r="I13655" t="str">
            <v>41292719560929261423</v>
          </cell>
          <cell r="J13655" t="str">
            <v>听力</v>
          </cell>
          <cell r="K13655" t="str">
            <v>三级</v>
          </cell>
          <cell r="L13655" t="str">
            <v>听力三级;</v>
          </cell>
          <cell r="M13655" t="str">
            <v>2016-05-03</v>
          </cell>
        </row>
        <row r="13656">
          <cell r="B13656" t="str">
            <v>41292719480521263X</v>
          </cell>
          <cell r="C13656" t="str">
            <v>男</v>
          </cell>
          <cell r="D13656" t="str">
            <v>汉族</v>
          </cell>
          <cell r="E13656" t="str">
            <v>金河镇</v>
          </cell>
          <cell r="F13656" t="str">
            <v>中吴店村民委员会</v>
          </cell>
          <cell r="G13656" t="str">
            <v>河南省淅川县金河镇中吴店村八组５０４号</v>
          </cell>
          <cell r="H13656" t="str">
            <v>金河镇中吴店村八组５０４号</v>
          </cell>
          <cell r="I13656" t="str">
            <v>41292719480521263X44</v>
          </cell>
          <cell r="J13656" t="str">
            <v>肢体</v>
          </cell>
          <cell r="K13656" t="str">
            <v>四级</v>
          </cell>
          <cell r="L13656" t="str">
            <v>肢体四级;</v>
          </cell>
          <cell r="M13656" t="str">
            <v>2015-11-09</v>
          </cell>
        </row>
        <row r="13657">
          <cell r="B13657" t="str">
            <v>412927196202152702</v>
          </cell>
          <cell r="C13657" t="str">
            <v>女</v>
          </cell>
          <cell r="D13657" t="str">
            <v>汉族</v>
          </cell>
          <cell r="E13657" t="str">
            <v>金河镇</v>
          </cell>
          <cell r="F13657" t="str">
            <v>中吴店村民委员会</v>
          </cell>
          <cell r="G13657" t="str">
            <v>河南省淅川县金河镇中吴店村七组４７３号</v>
          </cell>
          <cell r="H13657" t="str">
            <v>金河镇中吴店村七组４７３号</v>
          </cell>
          <cell r="I13657" t="str">
            <v>41292719620215270262</v>
          </cell>
          <cell r="J13657" t="str">
            <v>精神</v>
          </cell>
          <cell r="K13657" t="str">
            <v>二级</v>
          </cell>
          <cell r="L13657" t="str">
            <v>精神二级;</v>
          </cell>
          <cell r="M13657" t="str">
            <v>2019-11-25</v>
          </cell>
        </row>
        <row r="13658">
          <cell r="B13658" t="str">
            <v>412927197203192612</v>
          </cell>
          <cell r="C13658" t="str">
            <v>男</v>
          </cell>
          <cell r="D13658" t="str">
            <v>汉族</v>
          </cell>
          <cell r="E13658" t="str">
            <v>金河镇</v>
          </cell>
          <cell r="F13658" t="str">
            <v>中吴店村民委员会</v>
          </cell>
          <cell r="G13658" t="str">
            <v>河南省淅川县金河镇中吴店村二组５８号</v>
          </cell>
          <cell r="H13658" t="str">
            <v>金河镇中吴店村二组５８号</v>
          </cell>
          <cell r="I13658" t="str">
            <v>41292719720319261263</v>
          </cell>
          <cell r="J13658" t="str">
            <v>精神</v>
          </cell>
          <cell r="K13658" t="str">
            <v>三级</v>
          </cell>
          <cell r="L13658" t="str">
            <v>精神三级;</v>
          </cell>
          <cell r="M13658" t="str">
            <v>2016-01-12</v>
          </cell>
        </row>
        <row r="13659">
          <cell r="B13659" t="str">
            <v>412927196503182681</v>
          </cell>
          <cell r="C13659" t="str">
            <v>女</v>
          </cell>
          <cell r="D13659" t="str">
            <v>汉族</v>
          </cell>
          <cell r="E13659" t="str">
            <v>金河镇</v>
          </cell>
          <cell r="F13659" t="str">
            <v>中吴店村民委员会</v>
          </cell>
          <cell r="G13659" t="str">
            <v>河南省淅川县金河镇中吴店村七组４２４号</v>
          </cell>
          <cell r="H13659" t="str">
            <v>金河镇中吴店村七组４２４号</v>
          </cell>
          <cell r="I13659" t="str">
            <v>41292719650318268132</v>
          </cell>
          <cell r="J13659" t="str">
            <v>言语</v>
          </cell>
          <cell r="K13659" t="str">
            <v>二级</v>
          </cell>
          <cell r="L13659" t="str">
            <v>言语二级;</v>
          </cell>
          <cell r="M13659" t="str">
            <v>2016-10-09</v>
          </cell>
        </row>
        <row r="13660">
          <cell r="B13660" t="str">
            <v>412927196701302613</v>
          </cell>
          <cell r="C13660" t="str">
            <v>男</v>
          </cell>
          <cell r="D13660" t="str">
            <v>汉族</v>
          </cell>
          <cell r="E13660" t="str">
            <v>金河镇</v>
          </cell>
          <cell r="F13660" t="str">
            <v>中吴店村民委员会</v>
          </cell>
          <cell r="G13660" t="str">
            <v>河南省淅川县金河镇中吴店村七组２３号</v>
          </cell>
          <cell r="H13660" t="str">
            <v>金河镇中吴店村七组２３号</v>
          </cell>
          <cell r="I13660" t="str">
            <v>41292719670130261343</v>
          </cell>
          <cell r="J13660" t="str">
            <v>肢体</v>
          </cell>
          <cell r="K13660" t="str">
            <v>三级</v>
          </cell>
          <cell r="L13660" t="str">
            <v>肢体三级;</v>
          </cell>
          <cell r="M13660" t="str">
            <v>2017-07-07</v>
          </cell>
        </row>
        <row r="13661">
          <cell r="B13661" t="str">
            <v>412927194107152684</v>
          </cell>
          <cell r="C13661" t="str">
            <v>女</v>
          </cell>
          <cell r="D13661" t="str">
            <v>汉族</v>
          </cell>
          <cell r="E13661" t="str">
            <v>金河镇</v>
          </cell>
          <cell r="F13661" t="str">
            <v>中吴店村民委员会</v>
          </cell>
          <cell r="G13661" t="str">
            <v>淅川县金河镇中吴店村四组</v>
          </cell>
          <cell r="H13661" t="str">
            <v>淅川县金河镇中吴店村四组</v>
          </cell>
          <cell r="I13661" t="str">
            <v>41292719410715268443</v>
          </cell>
          <cell r="J13661" t="str">
            <v>肢体</v>
          </cell>
          <cell r="K13661" t="str">
            <v>三级</v>
          </cell>
          <cell r="L13661" t="str">
            <v>肢体三级;</v>
          </cell>
          <cell r="M13661" t="str">
            <v>2017-08-16</v>
          </cell>
        </row>
        <row r="13662">
          <cell r="B13662" t="str">
            <v>411326201105192618</v>
          </cell>
          <cell r="C13662" t="str">
            <v>男</v>
          </cell>
          <cell r="D13662" t="str">
            <v>汉族</v>
          </cell>
          <cell r="E13662" t="str">
            <v>金河镇</v>
          </cell>
          <cell r="F13662" t="str">
            <v>中吴店村民委员会</v>
          </cell>
          <cell r="G13662" t="str">
            <v>淅川县金河镇中吴店村七组563号</v>
          </cell>
          <cell r="H13662" t="str">
            <v>淅川县金河镇中吴店村七组563号</v>
          </cell>
          <cell r="I13662" t="str">
            <v>41132620110519261831</v>
          </cell>
          <cell r="J13662" t="str">
            <v>言语</v>
          </cell>
          <cell r="K13662" t="str">
            <v>一级</v>
          </cell>
          <cell r="L13662" t="str">
            <v>言语一级;</v>
          </cell>
          <cell r="M13662" t="str">
            <v>2018-04-11</v>
          </cell>
        </row>
        <row r="13663">
          <cell r="B13663" t="str">
            <v>412927196311242643</v>
          </cell>
          <cell r="C13663" t="str">
            <v>女</v>
          </cell>
          <cell r="D13663" t="str">
            <v>汉族</v>
          </cell>
          <cell r="E13663" t="str">
            <v>金河镇</v>
          </cell>
          <cell r="F13663" t="str">
            <v>中吴店村民委员会</v>
          </cell>
          <cell r="G13663" t="str">
            <v>淅川县金河镇中吴店村一组</v>
          </cell>
          <cell r="H13663" t="str">
            <v>淅川县金河镇中吴店村一组</v>
          </cell>
          <cell r="I13663" t="str">
            <v>41292719631124264313</v>
          </cell>
          <cell r="J13663" t="str">
            <v>视力</v>
          </cell>
          <cell r="K13663" t="str">
            <v>三级</v>
          </cell>
          <cell r="L13663" t="str">
            <v>视力三级;</v>
          </cell>
          <cell r="M13663" t="str">
            <v>2018-01-31</v>
          </cell>
        </row>
        <row r="13664">
          <cell r="B13664" t="str">
            <v>412927196212141118</v>
          </cell>
          <cell r="C13664" t="str">
            <v>男</v>
          </cell>
          <cell r="D13664" t="str">
            <v>汉族</v>
          </cell>
          <cell r="E13664" t="str">
            <v>金河镇</v>
          </cell>
          <cell r="F13664" t="str">
            <v>中吴店村民委员会</v>
          </cell>
          <cell r="G13664" t="str">
            <v>淅川县金河镇中吴店村一组</v>
          </cell>
          <cell r="H13664" t="str">
            <v>淅川县金河镇中吴店村一组</v>
          </cell>
          <cell r="I13664" t="str">
            <v>41292719621214111822</v>
          </cell>
          <cell r="J13664" t="str">
            <v>听力</v>
          </cell>
          <cell r="K13664" t="str">
            <v>二级</v>
          </cell>
          <cell r="L13664" t="str">
            <v>听力二级;</v>
          </cell>
          <cell r="M13664" t="str">
            <v>2019-10-19</v>
          </cell>
        </row>
        <row r="13665">
          <cell r="B13665" t="str">
            <v>412927194310102615</v>
          </cell>
          <cell r="C13665" t="str">
            <v>男</v>
          </cell>
          <cell r="D13665" t="str">
            <v>汉族</v>
          </cell>
          <cell r="E13665" t="str">
            <v>金河镇</v>
          </cell>
          <cell r="F13665" t="str">
            <v>中吴店村民委员会</v>
          </cell>
          <cell r="G13665" t="str">
            <v>淅川县金河镇中吴店村七组437号</v>
          </cell>
          <cell r="H13665" t="str">
            <v>淅川县金河镇中吴店村七组437号</v>
          </cell>
          <cell r="I13665" t="str">
            <v>41292719431010261542</v>
          </cell>
          <cell r="J13665" t="str">
            <v>肢体</v>
          </cell>
          <cell r="K13665" t="str">
            <v>二级</v>
          </cell>
          <cell r="L13665" t="str">
            <v>肢体二级;</v>
          </cell>
          <cell r="M13665" t="str">
            <v>2018-04-11</v>
          </cell>
        </row>
        <row r="13666">
          <cell r="B13666" t="str">
            <v>41292719510524263X</v>
          </cell>
          <cell r="C13666" t="str">
            <v>男</v>
          </cell>
          <cell r="D13666" t="str">
            <v>汉族</v>
          </cell>
          <cell r="E13666" t="str">
            <v>金河镇</v>
          </cell>
          <cell r="F13666" t="str">
            <v>中吴店村民委员会</v>
          </cell>
          <cell r="G13666" t="str">
            <v>淅川县金河镇中吴店村四组224号</v>
          </cell>
          <cell r="H13666" t="str">
            <v>淅川县金河镇中吴店村四组224号</v>
          </cell>
          <cell r="I13666" t="str">
            <v>41292719510524263X43</v>
          </cell>
          <cell r="J13666" t="str">
            <v>肢体</v>
          </cell>
          <cell r="K13666" t="str">
            <v>三级</v>
          </cell>
          <cell r="L13666" t="str">
            <v>肢体三级;</v>
          </cell>
          <cell r="M13666" t="str">
            <v>2017-08-16</v>
          </cell>
        </row>
        <row r="13667">
          <cell r="B13667" t="str">
            <v>412927194603212623</v>
          </cell>
          <cell r="C13667" t="str">
            <v>女</v>
          </cell>
          <cell r="D13667" t="str">
            <v>汉族</v>
          </cell>
          <cell r="E13667" t="str">
            <v>金河镇</v>
          </cell>
          <cell r="F13667" t="str">
            <v>中吴店村民委员会</v>
          </cell>
          <cell r="G13667" t="str">
            <v>淅川县金河镇中吴店村六组</v>
          </cell>
          <cell r="H13667" t="str">
            <v>淅川县金河镇中吴店村六组</v>
          </cell>
          <cell r="I13667" t="str">
            <v>41292719460321262342</v>
          </cell>
          <cell r="J13667" t="str">
            <v>肢体</v>
          </cell>
          <cell r="K13667" t="str">
            <v>二级</v>
          </cell>
          <cell r="L13667" t="str">
            <v>肢体二级;</v>
          </cell>
          <cell r="M13667" t="str">
            <v>2018-04-28</v>
          </cell>
        </row>
        <row r="13668">
          <cell r="B13668" t="str">
            <v>412927195503162635</v>
          </cell>
          <cell r="C13668" t="str">
            <v>男</v>
          </cell>
          <cell r="D13668" t="str">
            <v>汉族</v>
          </cell>
          <cell r="E13668" t="str">
            <v>金河镇</v>
          </cell>
          <cell r="F13668" t="str">
            <v>中吴店村民委员会</v>
          </cell>
          <cell r="G13668" t="str">
            <v>河南省南阳市淅川县金河镇中吴店村民委员会</v>
          </cell>
          <cell r="H13668" t="str">
            <v>金河镇中吴店村五组７５２号</v>
          </cell>
          <cell r="I13668" t="str">
            <v>41292719550316263544</v>
          </cell>
          <cell r="J13668" t="str">
            <v>肢体</v>
          </cell>
          <cell r="K13668" t="str">
            <v>四级</v>
          </cell>
          <cell r="L13668" t="str">
            <v>肢体四级;</v>
          </cell>
          <cell r="M13668" t="str">
            <v>2018-07-31</v>
          </cell>
        </row>
        <row r="13669">
          <cell r="B13669" t="str">
            <v>412927195007102633</v>
          </cell>
          <cell r="C13669" t="str">
            <v>男</v>
          </cell>
          <cell r="D13669" t="str">
            <v>汉族</v>
          </cell>
          <cell r="E13669" t="str">
            <v>金河镇</v>
          </cell>
          <cell r="F13669" t="str">
            <v>中吴店村民委员会</v>
          </cell>
          <cell r="G13669" t="str">
            <v>河南省南阳市淅川县金河镇中吴店村民委员会</v>
          </cell>
          <cell r="H13669" t="str">
            <v>金河镇中吴店村二组５２号</v>
          </cell>
          <cell r="I13669" t="str">
            <v>41292719500710263344</v>
          </cell>
          <cell r="J13669" t="str">
            <v>肢体</v>
          </cell>
          <cell r="K13669" t="str">
            <v>四级</v>
          </cell>
          <cell r="L13669" t="str">
            <v>肢体四级;</v>
          </cell>
          <cell r="M13669" t="str">
            <v>2020-03-19</v>
          </cell>
        </row>
        <row r="13670">
          <cell r="B13670" t="str">
            <v>411323198206152611</v>
          </cell>
          <cell r="C13670" t="str">
            <v>男</v>
          </cell>
          <cell r="D13670" t="str">
            <v>汉族</v>
          </cell>
          <cell r="E13670" t="str">
            <v>金河镇</v>
          </cell>
          <cell r="F13670" t="str">
            <v>中吴店村民委员会</v>
          </cell>
          <cell r="G13670" t="str">
            <v>河南省南阳市淅川县金河镇中吴店村民委员会</v>
          </cell>
          <cell r="H13670" t="str">
            <v>金河镇中吴店村四组１０号</v>
          </cell>
          <cell r="I13670" t="str">
            <v>41132319820615261163</v>
          </cell>
          <cell r="J13670" t="str">
            <v>精神</v>
          </cell>
          <cell r="K13670" t="str">
            <v>三级</v>
          </cell>
          <cell r="L13670" t="str">
            <v>精神三级;</v>
          </cell>
          <cell r="M13670" t="str">
            <v>2020-08-02</v>
          </cell>
        </row>
        <row r="13671">
          <cell r="B13671" t="str">
            <v>412927196710262617</v>
          </cell>
          <cell r="C13671" t="str">
            <v>男</v>
          </cell>
          <cell r="D13671" t="str">
            <v>汉族</v>
          </cell>
          <cell r="E13671" t="str">
            <v>金河镇</v>
          </cell>
          <cell r="F13671" t="str">
            <v>下吴店村民委员会</v>
          </cell>
          <cell r="G13671" t="str">
            <v>河南省淅川县金河镇下吴店村二组</v>
          </cell>
          <cell r="H13671" t="str">
            <v>河南省淅川县金河镇下吴店村二组</v>
          </cell>
          <cell r="I13671" t="str">
            <v>41292719671026261742</v>
          </cell>
          <cell r="J13671" t="str">
            <v>肢体</v>
          </cell>
          <cell r="K13671" t="str">
            <v>二级</v>
          </cell>
          <cell r="L13671" t="str">
            <v>肢体二级;</v>
          </cell>
          <cell r="M13671" t="str">
            <v>2016-10-08</v>
          </cell>
        </row>
        <row r="13672">
          <cell r="B13672" t="str">
            <v>412927197109132613</v>
          </cell>
          <cell r="C13672" t="str">
            <v>男</v>
          </cell>
          <cell r="D13672" t="str">
            <v>汉族</v>
          </cell>
          <cell r="E13672" t="str">
            <v>金河镇</v>
          </cell>
          <cell r="F13672" t="str">
            <v>下吴店村民委员会</v>
          </cell>
          <cell r="G13672" t="str">
            <v>河南省南阳市淅川县金河镇下吴店村五组</v>
          </cell>
          <cell r="H13672" t="str">
            <v>河南省淅川县金河镇下吴店村五组315号</v>
          </cell>
          <cell r="I13672" t="str">
            <v>41292719710913261342</v>
          </cell>
          <cell r="J13672" t="str">
            <v>肢体</v>
          </cell>
          <cell r="K13672" t="str">
            <v>二级</v>
          </cell>
          <cell r="L13672" t="str">
            <v>肢体二级;</v>
          </cell>
          <cell r="M13672" t="str">
            <v>2020-05-06</v>
          </cell>
        </row>
        <row r="13673">
          <cell r="B13673" t="str">
            <v>411323198106282611</v>
          </cell>
          <cell r="C13673" t="str">
            <v>男</v>
          </cell>
          <cell r="D13673" t="str">
            <v>汉族</v>
          </cell>
          <cell r="E13673" t="str">
            <v>金河镇</v>
          </cell>
          <cell r="F13673" t="str">
            <v>下吴店村民委员会</v>
          </cell>
          <cell r="G13673" t="str">
            <v>河南省南阳市淅川县金河镇下吴店村民委员会</v>
          </cell>
          <cell r="H13673" t="str">
            <v>河南省淅川县金河镇下吴店村二组127号</v>
          </cell>
          <cell r="I13673" t="str">
            <v>41132319810628261153</v>
          </cell>
          <cell r="J13673" t="str">
            <v>智力</v>
          </cell>
          <cell r="K13673" t="str">
            <v>三级</v>
          </cell>
          <cell r="L13673" t="str">
            <v>智力三级;</v>
          </cell>
          <cell r="M13673" t="str">
            <v>2021-07-16</v>
          </cell>
        </row>
        <row r="13674">
          <cell r="B13674" t="str">
            <v>412927196504151422</v>
          </cell>
          <cell r="C13674" t="str">
            <v>女</v>
          </cell>
          <cell r="D13674" t="str">
            <v>汉族</v>
          </cell>
          <cell r="E13674" t="str">
            <v>金河镇</v>
          </cell>
          <cell r="F13674" t="str">
            <v>下吴店村民委员会</v>
          </cell>
          <cell r="G13674" t="str">
            <v>河南省淅川县金河镇下吴店村四组229号</v>
          </cell>
          <cell r="H13674" t="str">
            <v>河南省淅川县金河镇下吴店村四组229号</v>
          </cell>
          <cell r="I13674" t="str">
            <v>41292719650415142252</v>
          </cell>
          <cell r="J13674" t="str">
            <v>智力</v>
          </cell>
          <cell r="K13674" t="str">
            <v>二级</v>
          </cell>
          <cell r="L13674" t="str">
            <v>智力二级;</v>
          </cell>
          <cell r="M13674" t="str">
            <v>2013-01-28</v>
          </cell>
        </row>
        <row r="13675">
          <cell r="B13675" t="str">
            <v>412927197310272618</v>
          </cell>
          <cell r="C13675" t="str">
            <v>男</v>
          </cell>
          <cell r="D13675" t="str">
            <v>汉族</v>
          </cell>
          <cell r="E13675" t="str">
            <v>金河镇</v>
          </cell>
          <cell r="F13675" t="str">
            <v>下吴店村民委员会</v>
          </cell>
          <cell r="G13675" t="str">
            <v>河南省淅川县金河镇下吴店村四组235号</v>
          </cell>
          <cell r="H13675" t="str">
            <v>河南省淅川县金河镇下吴店村四组235号</v>
          </cell>
          <cell r="I13675" t="str">
            <v>41292719731027261822</v>
          </cell>
          <cell r="J13675" t="str">
            <v>听力</v>
          </cell>
          <cell r="K13675" t="str">
            <v>二级</v>
          </cell>
          <cell r="L13675" t="str">
            <v>听力二级;</v>
          </cell>
          <cell r="M13675" t="str">
            <v>2014-01-15</v>
          </cell>
        </row>
        <row r="13676">
          <cell r="B13676" t="str">
            <v>411323198909152677</v>
          </cell>
          <cell r="C13676" t="str">
            <v>男</v>
          </cell>
          <cell r="D13676" t="str">
            <v>汉族</v>
          </cell>
          <cell r="E13676" t="str">
            <v>金河镇</v>
          </cell>
          <cell r="F13676" t="str">
            <v>下吴店村民委员会</v>
          </cell>
          <cell r="G13676" t="str">
            <v>河南省淅川县金河镇下吴店村四组863号</v>
          </cell>
          <cell r="H13676" t="str">
            <v>河南省淅川县金河镇下吴店村四组863号</v>
          </cell>
          <cell r="I13676" t="str">
            <v>41132319890915267753</v>
          </cell>
          <cell r="J13676" t="str">
            <v>智力</v>
          </cell>
          <cell r="K13676" t="str">
            <v>三级</v>
          </cell>
          <cell r="L13676" t="str">
            <v>智力三级;</v>
          </cell>
          <cell r="M13676" t="str">
            <v>2014-07-25</v>
          </cell>
        </row>
        <row r="13677">
          <cell r="B13677" t="str">
            <v>41292719490706261X</v>
          </cell>
          <cell r="C13677" t="str">
            <v>男</v>
          </cell>
          <cell r="D13677" t="str">
            <v>汉族</v>
          </cell>
          <cell r="E13677" t="str">
            <v>金河镇</v>
          </cell>
          <cell r="F13677" t="str">
            <v>下吴店村民委员会</v>
          </cell>
          <cell r="G13677" t="str">
            <v>河南省淅川县金河镇下吴店村四组２２７</v>
          </cell>
          <cell r="H13677" t="str">
            <v>金河镇下吴店村四组２２７</v>
          </cell>
          <cell r="I13677" t="str">
            <v>41292719490706261X42</v>
          </cell>
          <cell r="J13677" t="str">
            <v>肢体</v>
          </cell>
          <cell r="K13677" t="str">
            <v>二级</v>
          </cell>
          <cell r="L13677" t="str">
            <v>肢体二级;</v>
          </cell>
          <cell r="M13677" t="str">
            <v>2015-04-22</v>
          </cell>
        </row>
        <row r="13678">
          <cell r="B13678" t="str">
            <v>41292719450812262X</v>
          </cell>
          <cell r="C13678" t="str">
            <v>女</v>
          </cell>
          <cell r="D13678" t="str">
            <v>汉族</v>
          </cell>
          <cell r="E13678" t="str">
            <v>金河镇</v>
          </cell>
          <cell r="F13678" t="str">
            <v>下吴店村民委员会</v>
          </cell>
          <cell r="G13678" t="str">
            <v>河南省淅川县金河镇下吴店村四组２１４号</v>
          </cell>
          <cell r="H13678" t="str">
            <v>金河镇下吴店村四组２１４号</v>
          </cell>
          <cell r="I13678" t="str">
            <v>41292719450812262X42</v>
          </cell>
          <cell r="J13678" t="str">
            <v>肢体</v>
          </cell>
          <cell r="K13678" t="str">
            <v>二级</v>
          </cell>
          <cell r="L13678" t="str">
            <v>肢体二级;</v>
          </cell>
          <cell r="M13678" t="str">
            <v>2019-04-16</v>
          </cell>
        </row>
        <row r="13679">
          <cell r="B13679" t="str">
            <v>411323199011115823</v>
          </cell>
          <cell r="C13679" t="str">
            <v>女</v>
          </cell>
          <cell r="D13679" t="str">
            <v>汉族</v>
          </cell>
          <cell r="E13679" t="str">
            <v>金河镇</v>
          </cell>
          <cell r="F13679" t="str">
            <v>下吴店村民委员会</v>
          </cell>
          <cell r="G13679" t="str">
            <v>河南省淅川县金河镇下吴店村一组８号</v>
          </cell>
          <cell r="H13679" t="str">
            <v>金河镇下吴店村一组８号</v>
          </cell>
          <cell r="I13679" t="str">
            <v>41132319901111582342</v>
          </cell>
          <cell r="J13679" t="str">
            <v>肢体</v>
          </cell>
          <cell r="K13679" t="str">
            <v>二级</v>
          </cell>
          <cell r="L13679" t="str">
            <v>肢体二级;</v>
          </cell>
          <cell r="M13679" t="str">
            <v>2020-10-27</v>
          </cell>
        </row>
        <row r="13680">
          <cell r="B13680" t="str">
            <v>411323198007202647</v>
          </cell>
          <cell r="C13680" t="str">
            <v>女</v>
          </cell>
          <cell r="D13680" t="str">
            <v>汉族</v>
          </cell>
          <cell r="E13680" t="str">
            <v>金河镇</v>
          </cell>
          <cell r="F13680" t="str">
            <v>下吴店村民委员会</v>
          </cell>
          <cell r="G13680" t="str">
            <v>河南省淅川县金河镇下吴店村四组２４３号</v>
          </cell>
          <cell r="H13680" t="str">
            <v>金河镇下吴店村四组２４３号</v>
          </cell>
          <cell r="I13680" t="str">
            <v>41132319800720264753</v>
          </cell>
          <cell r="J13680" t="str">
            <v>智力</v>
          </cell>
          <cell r="K13680" t="str">
            <v>三级</v>
          </cell>
          <cell r="L13680" t="str">
            <v>智力三级;</v>
          </cell>
          <cell r="M13680" t="str">
            <v>2016-06-17</v>
          </cell>
        </row>
        <row r="13681">
          <cell r="B13681" t="str">
            <v>411326194608080025</v>
          </cell>
          <cell r="C13681" t="str">
            <v>女</v>
          </cell>
          <cell r="D13681" t="str">
            <v>汉族</v>
          </cell>
          <cell r="E13681" t="str">
            <v>金河镇</v>
          </cell>
          <cell r="F13681" t="str">
            <v>下吴店村民委员会</v>
          </cell>
          <cell r="G13681" t="str">
            <v>河南省淅川县金河镇下吴店村五组１０３号</v>
          </cell>
          <cell r="H13681" t="str">
            <v>金河镇下吴店村五组１０３号</v>
          </cell>
          <cell r="I13681" t="str">
            <v>41132619460808002531</v>
          </cell>
          <cell r="J13681" t="str">
            <v>言语</v>
          </cell>
          <cell r="K13681" t="str">
            <v>一级</v>
          </cell>
          <cell r="L13681" t="str">
            <v>言语一级;</v>
          </cell>
          <cell r="M13681" t="str">
            <v>2016-06-17</v>
          </cell>
        </row>
        <row r="13682">
          <cell r="B13682" t="str">
            <v>412927196211022619</v>
          </cell>
          <cell r="C13682" t="str">
            <v>男</v>
          </cell>
          <cell r="D13682" t="str">
            <v>汉族</v>
          </cell>
          <cell r="E13682" t="str">
            <v>金河镇</v>
          </cell>
          <cell r="F13682" t="str">
            <v>下吴店村民委员会</v>
          </cell>
          <cell r="G13682" t="str">
            <v>河南省淅川县金河镇下吴店村一组１６号</v>
          </cell>
          <cell r="H13682" t="str">
            <v>金河镇下吴店村一组１６号</v>
          </cell>
          <cell r="I13682" t="str">
            <v>41292719621102261944</v>
          </cell>
          <cell r="J13682" t="str">
            <v>肢体</v>
          </cell>
          <cell r="K13682" t="str">
            <v>四级</v>
          </cell>
          <cell r="L13682" t="str">
            <v>肢体四级;</v>
          </cell>
          <cell r="M13682" t="str">
            <v>2016-10-09</v>
          </cell>
        </row>
        <row r="13683">
          <cell r="B13683" t="str">
            <v>41292719570909261X</v>
          </cell>
          <cell r="C13683" t="str">
            <v>男</v>
          </cell>
          <cell r="D13683" t="str">
            <v>汉族</v>
          </cell>
          <cell r="E13683" t="str">
            <v>金河镇</v>
          </cell>
          <cell r="F13683" t="str">
            <v>下吴店村民委员会</v>
          </cell>
          <cell r="G13683" t="str">
            <v>河南省淅川县金河镇下吴店村四组２３８号</v>
          </cell>
          <cell r="H13683" t="str">
            <v>金河镇下吴店村四组２３８号</v>
          </cell>
          <cell r="I13683" t="str">
            <v>41292719570909261X53</v>
          </cell>
          <cell r="J13683" t="str">
            <v>智力</v>
          </cell>
          <cell r="K13683" t="str">
            <v>三级</v>
          </cell>
          <cell r="L13683" t="str">
            <v>智力三级;</v>
          </cell>
          <cell r="M13683" t="str">
            <v>2017-02-15</v>
          </cell>
        </row>
        <row r="13684">
          <cell r="B13684" t="str">
            <v>412927196108152626</v>
          </cell>
          <cell r="C13684" t="str">
            <v>女</v>
          </cell>
          <cell r="D13684" t="str">
            <v>汉族</v>
          </cell>
          <cell r="E13684" t="str">
            <v>金河镇</v>
          </cell>
          <cell r="F13684" t="str">
            <v>下吴店村民委员会</v>
          </cell>
          <cell r="G13684" t="str">
            <v>淅川县金河镇下吴店村241号</v>
          </cell>
          <cell r="H13684" t="str">
            <v>淅川县金河镇下吴店村241号</v>
          </cell>
          <cell r="I13684" t="str">
            <v>41292719610815262644</v>
          </cell>
          <cell r="J13684" t="str">
            <v>肢体</v>
          </cell>
          <cell r="K13684" t="str">
            <v>四级</v>
          </cell>
          <cell r="L13684" t="str">
            <v>肢体四级;</v>
          </cell>
          <cell r="M13684" t="str">
            <v>2018-04-10</v>
          </cell>
        </row>
        <row r="13685">
          <cell r="B13685" t="str">
            <v>412927193701162610</v>
          </cell>
          <cell r="C13685" t="str">
            <v>男</v>
          </cell>
          <cell r="D13685" t="str">
            <v>汉族</v>
          </cell>
          <cell r="E13685" t="str">
            <v>金河镇</v>
          </cell>
          <cell r="F13685" t="str">
            <v>下吴店村民委员会</v>
          </cell>
          <cell r="G13685" t="str">
            <v>淅川县金河镇下吴店村五组</v>
          </cell>
          <cell r="H13685" t="str">
            <v>淅川县金河镇下吴店村五组</v>
          </cell>
          <cell r="I13685" t="str">
            <v>41292719370116261043</v>
          </cell>
          <cell r="J13685" t="str">
            <v>肢体</v>
          </cell>
          <cell r="K13685" t="str">
            <v>三级</v>
          </cell>
          <cell r="L13685" t="str">
            <v>肢体三级;</v>
          </cell>
          <cell r="M13685" t="str">
            <v>2018-04-10</v>
          </cell>
        </row>
        <row r="13686">
          <cell r="B13686" t="str">
            <v>411323199509062618</v>
          </cell>
          <cell r="C13686" t="str">
            <v>男</v>
          </cell>
          <cell r="D13686" t="str">
            <v>汉族</v>
          </cell>
          <cell r="E13686" t="str">
            <v>金河镇</v>
          </cell>
          <cell r="F13686" t="str">
            <v>下吴店村民委员会</v>
          </cell>
          <cell r="G13686" t="str">
            <v>河南省淅川县金河镇下吴店村一组50号</v>
          </cell>
          <cell r="H13686" t="str">
            <v>河南省淅川县金河镇下吴店村一组50号</v>
          </cell>
          <cell r="I13686" t="str">
            <v>41132319950906261863</v>
          </cell>
          <cell r="J13686" t="str">
            <v>精神</v>
          </cell>
          <cell r="K13686" t="str">
            <v>三级</v>
          </cell>
          <cell r="L13686" t="str">
            <v>精神三级;</v>
          </cell>
          <cell r="M13686" t="str">
            <v>2018-04-28</v>
          </cell>
        </row>
        <row r="13687">
          <cell r="B13687" t="str">
            <v>412927194009232613</v>
          </cell>
          <cell r="C13687" t="str">
            <v>男</v>
          </cell>
          <cell r="D13687" t="str">
            <v>汉族</v>
          </cell>
          <cell r="E13687" t="str">
            <v>金河镇</v>
          </cell>
          <cell r="F13687" t="str">
            <v>下吴店村民委员会</v>
          </cell>
          <cell r="G13687" t="str">
            <v>河南省南阳市淅川县金河镇下吴店村民委员会</v>
          </cell>
          <cell r="H13687" t="str">
            <v>金河镇下吴店村四组２２１号</v>
          </cell>
          <cell r="I13687" t="str">
            <v>41292719400923261323</v>
          </cell>
          <cell r="J13687" t="str">
            <v>听力</v>
          </cell>
          <cell r="K13687" t="str">
            <v>三级</v>
          </cell>
          <cell r="L13687" t="str">
            <v>听力三级;</v>
          </cell>
          <cell r="M13687" t="str">
            <v>2019-10-12</v>
          </cell>
        </row>
        <row r="13688">
          <cell r="B13688" t="str">
            <v>412927196505132645</v>
          </cell>
          <cell r="C13688" t="str">
            <v>女</v>
          </cell>
          <cell r="D13688" t="str">
            <v>汉族</v>
          </cell>
          <cell r="E13688" t="str">
            <v>金河镇</v>
          </cell>
          <cell r="F13688" t="str">
            <v>下吴店村民委员会</v>
          </cell>
          <cell r="G13688" t="str">
            <v>河南省南阳市淅川县金河镇下吴店村民委员会</v>
          </cell>
          <cell r="H13688" t="str">
            <v>金河镇下吴店村四组２４６号</v>
          </cell>
          <cell r="I13688" t="str">
            <v>41292719650513264544</v>
          </cell>
          <cell r="J13688" t="str">
            <v>肢体</v>
          </cell>
          <cell r="K13688" t="str">
            <v>四级</v>
          </cell>
          <cell r="L13688" t="str">
            <v>肢体四级;</v>
          </cell>
          <cell r="M13688" t="str">
            <v>2019-11-16</v>
          </cell>
        </row>
        <row r="13689">
          <cell r="B13689" t="str">
            <v>412927195512042627</v>
          </cell>
          <cell r="C13689" t="str">
            <v>女</v>
          </cell>
          <cell r="D13689" t="str">
            <v>汉族</v>
          </cell>
          <cell r="E13689" t="str">
            <v>金河镇</v>
          </cell>
          <cell r="F13689" t="str">
            <v>下吴店村民委员会</v>
          </cell>
          <cell r="G13689" t="str">
            <v>河南省南阳市淅川县金河镇下吴店村民委员会</v>
          </cell>
          <cell r="H13689" t="str">
            <v>金河镇下吴店村四组２３０号</v>
          </cell>
          <cell r="I13689" t="str">
            <v>41292719551204262734</v>
          </cell>
          <cell r="J13689" t="str">
            <v>言语</v>
          </cell>
          <cell r="K13689" t="str">
            <v>四级</v>
          </cell>
          <cell r="L13689" t="str">
            <v>言语四级;</v>
          </cell>
          <cell r="M13689" t="str">
            <v>2019-10-11</v>
          </cell>
        </row>
        <row r="13690">
          <cell r="B13690" t="str">
            <v>412927197801042665</v>
          </cell>
          <cell r="C13690" t="str">
            <v>女</v>
          </cell>
          <cell r="D13690" t="str">
            <v>汉族</v>
          </cell>
          <cell r="E13690" t="str">
            <v>金河镇</v>
          </cell>
          <cell r="F13690" t="str">
            <v>下吴店村民委员会</v>
          </cell>
          <cell r="G13690" t="str">
            <v>河南省南阳市淅川县金河镇下吴店村民委员会</v>
          </cell>
          <cell r="H13690" t="str">
            <v>金河镇下吴店村四组２１４号</v>
          </cell>
          <cell r="I13690" t="str">
            <v>41292719780104266513</v>
          </cell>
          <cell r="J13690" t="str">
            <v>视力</v>
          </cell>
          <cell r="K13690" t="str">
            <v>三级</v>
          </cell>
          <cell r="L13690" t="str">
            <v>视力三级;</v>
          </cell>
          <cell r="M13690" t="str">
            <v>2020-06-28</v>
          </cell>
        </row>
        <row r="13691">
          <cell r="B13691" t="str">
            <v>412927196904200529</v>
          </cell>
          <cell r="C13691" t="str">
            <v>女</v>
          </cell>
          <cell r="D13691" t="str">
            <v>汉族</v>
          </cell>
          <cell r="E13691" t="str">
            <v>金河镇</v>
          </cell>
          <cell r="F13691" t="str">
            <v>下吴店村民委员会</v>
          </cell>
          <cell r="G13691" t="str">
            <v>河南省南阳市淅川县金河镇下吴店村民委员会</v>
          </cell>
          <cell r="H13691" t="str">
            <v>金河镇下吴店村五组３１５号</v>
          </cell>
          <cell r="I13691" t="str">
            <v>41292719690420052943</v>
          </cell>
          <cell r="J13691" t="str">
            <v>肢体</v>
          </cell>
          <cell r="K13691" t="str">
            <v>三级</v>
          </cell>
          <cell r="L13691" t="str">
            <v>肢体三级;</v>
          </cell>
          <cell r="M13691" t="str">
            <v>2021-03-15</v>
          </cell>
        </row>
        <row r="13692">
          <cell r="B13692" t="str">
            <v>412927197810072655</v>
          </cell>
          <cell r="C13692" t="str">
            <v>男</v>
          </cell>
          <cell r="D13692" t="str">
            <v>汉族</v>
          </cell>
          <cell r="E13692" t="str">
            <v>金河镇</v>
          </cell>
          <cell r="F13692" t="str">
            <v>下吴店村民委员会</v>
          </cell>
          <cell r="G13692" t="str">
            <v>河南省南阳市淅川县金河镇下吴店村民委员会</v>
          </cell>
          <cell r="H13692" t="str">
            <v>金河镇下吴店村一组２２号</v>
          </cell>
          <cell r="I13692" t="str">
            <v>41292719781007265543</v>
          </cell>
          <cell r="J13692" t="str">
            <v>肢体</v>
          </cell>
          <cell r="K13692" t="str">
            <v>三级</v>
          </cell>
          <cell r="L13692" t="str">
            <v>肢体三级;</v>
          </cell>
          <cell r="M13692" t="str">
            <v>2020-11-05</v>
          </cell>
        </row>
        <row r="13693">
          <cell r="B13693" t="str">
            <v>412927194807131729</v>
          </cell>
          <cell r="C13693" t="str">
            <v>女</v>
          </cell>
          <cell r="D13693" t="str">
            <v>汉族</v>
          </cell>
          <cell r="E13693" t="str">
            <v>寺湾镇</v>
          </cell>
          <cell r="F13693" t="str">
            <v>上街村民委员会</v>
          </cell>
          <cell r="G13693" t="str">
            <v>河南省淅川县寺湾镇上街村三组3874号</v>
          </cell>
          <cell r="H13693" t="str">
            <v>河南省淅川县寺湾镇上街村三组3874号</v>
          </cell>
          <cell r="I13693" t="str">
            <v>41292719480713172931B1</v>
          </cell>
          <cell r="J13693" t="str">
            <v>言语</v>
          </cell>
          <cell r="K13693" t="str">
            <v>一级</v>
          </cell>
          <cell r="L13693" t="str">
            <v>言语一级;</v>
          </cell>
          <cell r="M13693" t="str">
            <v>2016-03-17</v>
          </cell>
        </row>
        <row r="13694">
          <cell r="B13694" t="str">
            <v>412927194910101720</v>
          </cell>
          <cell r="C13694" t="str">
            <v>女</v>
          </cell>
          <cell r="D13694" t="str">
            <v>汉族</v>
          </cell>
          <cell r="E13694" t="str">
            <v>寺湾镇</v>
          </cell>
          <cell r="F13694" t="str">
            <v>上街村民委员会</v>
          </cell>
          <cell r="G13694" t="str">
            <v>河南省淅川县寺湾镇上街村八组4164号</v>
          </cell>
          <cell r="H13694" t="str">
            <v>河南省淅川县寺湾镇上街村八组4164号</v>
          </cell>
          <cell r="I13694" t="str">
            <v>41292719491010172012</v>
          </cell>
          <cell r="J13694" t="str">
            <v>视力</v>
          </cell>
          <cell r="K13694" t="str">
            <v>二级</v>
          </cell>
          <cell r="L13694" t="str">
            <v>视力二级;</v>
          </cell>
          <cell r="M13694" t="str">
            <v>2012-12-25</v>
          </cell>
        </row>
        <row r="13695">
          <cell r="B13695" t="str">
            <v>412927195509201738</v>
          </cell>
          <cell r="C13695" t="str">
            <v>男</v>
          </cell>
          <cell r="D13695" t="str">
            <v>汉族</v>
          </cell>
          <cell r="E13695" t="str">
            <v>寺湾镇</v>
          </cell>
          <cell r="F13695" t="str">
            <v>上街村民委员会</v>
          </cell>
          <cell r="G13695" t="str">
            <v>河南省南阳市淅川县寺湾镇上街村一组</v>
          </cell>
          <cell r="H13695" t="str">
            <v>河南省淅川县寺湾镇上街村一组3734号</v>
          </cell>
          <cell r="I13695" t="str">
            <v>41292719550920173823</v>
          </cell>
          <cell r="J13695" t="str">
            <v>听力</v>
          </cell>
          <cell r="K13695" t="str">
            <v>三级</v>
          </cell>
          <cell r="L13695" t="str">
            <v>听力三级;</v>
          </cell>
          <cell r="M13695" t="str">
            <v>2020-05-11</v>
          </cell>
        </row>
        <row r="13696">
          <cell r="B13696" t="str">
            <v>411323198505171716</v>
          </cell>
          <cell r="C13696" t="str">
            <v>男</v>
          </cell>
          <cell r="D13696" t="str">
            <v>汉族</v>
          </cell>
          <cell r="E13696" t="str">
            <v>寺湾镇</v>
          </cell>
          <cell r="F13696" t="str">
            <v>上街村民委员会</v>
          </cell>
          <cell r="G13696" t="str">
            <v>河南省南阳市淅川县寺湾镇上街村四组</v>
          </cell>
          <cell r="H13696" t="str">
            <v>河南省淅川县寺湾镇上街村四组3949号</v>
          </cell>
          <cell r="I13696" t="str">
            <v>41132319850517171671</v>
          </cell>
          <cell r="J13696" t="str">
            <v>多重</v>
          </cell>
          <cell r="K13696" t="str">
            <v>一级</v>
          </cell>
          <cell r="L13696" t="str">
            <v>言语一级;智力二级;</v>
          </cell>
          <cell r="M13696" t="str">
            <v>2020-04-16</v>
          </cell>
        </row>
        <row r="13697">
          <cell r="B13697" t="str">
            <v>411323200210111724</v>
          </cell>
          <cell r="C13697" t="str">
            <v>女</v>
          </cell>
          <cell r="D13697" t="str">
            <v>汉族</v>
          </cell>
          <cell r="E13697" t="str">
            <v>寺湾镇</v>
          </cell>
          <cell r="F13697" t="str">
            <v>上街村民委员会</v>
          </cell>
          <cell r="G13697" t="str">
            <v>河南省淅川县寺湾镇上街村五组4030号</v>
          </cell>
          <cell r="H13697" t="str">
            <v>河南省淅川县寺湾镇上街村五组4030号</v>
          </cell>
          <cell r="I13697" t="str">
            <v>41132320021011172444</v>
          </cell>
          <cell r="J13697" t="str">
            <v>肢体</v>
          </cell>
          <cell r="K13697" t="str">
            <v>四级</v>
          </cell>
          <cell r="L13697" t="str">
            <v>肢体四级;</v>
          </cell>
          <cell r="M13697" t="str">
            <v>2020-01-20</v>
          </cell>
        </row>
        <row r="13698">
          <cell r="B13698" t="str">
            <v>41292719640930171X</v>
          </cell>
          <cell r="C13698" t="str">
            <v>男</v>
          </cell>
          <cell r="D13698" t="str">
            <v>汉族</v>
          </cell>
          <cell r="E13698" t="str">
            <v>寺湾镇</v>
          </cell>
          <cell r="F13698" t="str">
            <v>上街村民委员会</v>
          </cell>
          <cell r="G13698" t="str">
            <v>河南省南阳市淅川县寺湾镇上街村五组</v>
          </cell>
          <cell r="H13698" t="str">
            <v>河南省淅川县寺湾镇上街村五组4034号</v>
          </cell>
          <cell r="I13698" t="str">
            <v>41292719640930171X43</v>
          </cell>
          <cell r="J13698" t="str">
            <v>肢体</v>
          </cell>
          <cell r="K13698" t="str">
            <v>三级</v>
          </cell>
          <cell r="L13698" t="str">
            <v>肢体三级;</v>
          </cell>
          <cell r="M13698" t="str">
            <v>2020-05-07</v>
          </cell>
        </row>
        <row r="13699">
          <cell r="B13699" t="str">
            <v>412927196203271711</v>
          </cell>
          <cell r="C13699" t="str">
            <v>男</v>
          </cell>
          <cell r="D13699" t="str">
            <v>汉族</v>
          </cell>
          <cell r="E13699" t="str">
            <v>寺湾镇</v>
          </cell>
          <cell r="F13699" t="str">
            <v>上街村民委员会</v>
          </cell>
          <cell r="G13699" t="str">
            <v>河南省淅川县寺湾镇上街村六组4091号</v>
          </cell>
          <cell r="H13699" t="str">
            <v>河南省淅川县寺湾镇上街村六组4091号</v>
          </cell>
          <cell r="I13699" t="str">
            <v>41292719620327171144</v>
          </cell>
          <cell r="J13699" t="str">
            <v>肢体</v>
          </cell>
          <cell r="K13699" t="str">
            <v>四级</v>
          </cell>
          <cell r="L13699" t="str">
            <v>肢体四级;</v>
          </cell>
          <cell r="M13699" t="str">
            <v>2019-10-29</v>
          </cell>
        </row>
        <row r="13700">
          <cell r="B13700" t="str">
            <v>412927195311121724</v>
          </cell>
          <cell r="C13700" t="str">
            <v>女</v>
          </cell>
          <cell r="D13700" t="str">
            <v>汉族</v>
          </cell>
          <cell r="E13700" t="str">
            <v>寺湾镇</v>
          </cell>
          <cell r="F13700" t="str">
            <v>上街村民委员会</v>
          </cell>
          <cell r="G13700" t="str">
            <v>河南省南阳市淅川县寺湾镇上街村三组</v>
          </cell>
          <cell r="H13700" t="str">
            <v>河南省淅川县寺湾镇上街村三组3904号</v>
          </cell>
          <cell r="I13700" t="str">
            <v>41292719531112172413</v>
          </cell>
          <cell r="J13700" t="str">
            <v>视力</v>
          </cell>
          <cell r="K13700" t="str">
            <v>三级</v>
          </cell>
          <cell r="L13700" t="str">
            <v>视力三级;</v>
          </cell>
          <cell r="M13700" t="str">
            <v>2020-07-17</v>
          </cell>
        </row>
        <row r="13701">
          <cell r="B13701" t="str">
            <v>412927194912121717</v>
          </cell>
          <cell r="C13701" t="str">
            <v>男</v>
          </cell>
          <cell r="D13701" t="str">
            <v>汉族</v>
          </cell>
          <cell r="E13701" t="str">
            <v>寺湾镇</v>
          </cell>
          <cell r="F13701" t="str">
            <v>上街村民委员会</v>
          </cell>
          <cell r="G13701" t="str">
            <v>河南省淅川县寺湾镇上街村七组4113</v>
          </cell>
          <cell r="H13701" t="str">
            <v>河南省淅川县寺湾镇上街村七组4113</v>
          </cell>
          <cell r="I13701" t="str">
            <v>41292719491212171744</v>
          </cell>
          <cell r="J13701" t="str">
            <v>肢体</v>
          </cell>
          <cell r="K13701" t="str">
            <v>四级</v>
          </cell>
          <cell r="L13701" t="str">
            <v>肢体四级;</v>
          </cell>
          <cell r="M13701" t="str">
            <v>2019-10-29</v>
          </cell>
        </row>
        <row r="13702">
          <cell r="B13702" t="str">
            <v>412927197404041722</v>
          </cell>
          <cell r="C13702" t="str">
            <v>女</v>
          </cell>
          <cell r="D13702" t="str">
            <v>汉族</v>
          </cell>
          <cell r="E13702" t="str">
            <v>寺湾镇</v>
          </cell>
          <cell r="F13702" t="str">
            <v>上街村民委员会</v>
          </cell>
          <cell r="G13702" t="str">
            <v>河南省淅川县寺湾镇上街村八组4202号</v>
          </cell>
          <cell r="H13702" t="str">
            <v>河南省淅川县寺湾镇上街村八组4202号</v>
          </cell>
          <cell r="I13702" t="str">
            <v>41292719740404172211</v>
          </cell>
          <cell r="J13702" t="str">
            <v>视力</v>
          </cell>
          <cell r="K13702" t="str">
            <v>一级</v>
          </cell>
          <cell r="L13702" t="str">
            <v>视力一级;</v>
          </cell>
          <cell r="M13702" t="str">
            <v>2019-11-16</v>
          </cell>
        </row>
        <row r="13703">
          <cell r="B13703" t="str">
            <v>412927195601011769</v>
          </cell>
          <cell r="C13703" t="str">
            <v>女</v>
          </cell>
          <cell r="D13703" t="str">
            <v>汉族</v>
          </cell>
          <cell r="E13703" t="str">
            <v>寺湾镇</v>
          </cell>
          <cell r="F13703" t="str">
            <v>上街村民委员会</v>
          </cell>
          <cell r="G13703" t="str">
            <v>河南省淅川县寺湾镇上街村八组4209号</v>
          </cell>
          <cell r="H13703" t="str">
            <v>河南省淅川县寺湾镇上街村八组4209号</v>
          </cell>
          <cell r="I13703" t="str">
            <v>41292719560101176942</v>
          </cell>
          <cell r="J13703" t="str">
            <v>肢体</v>
          </cell>
          <cell r="K13703" t="str">
            <v>二级</v>
          </cell>
          <cell r="L13703" t="str">
            <v>肢体二级;</v>
          </cell>
          <cell r="M13703" t="str">
            <v>2019-11-16</v>
          </cell>
        </row>
        <row r="13704">
          <cell r="B13704" t="str">
            <v>411323200303231725</v>
          </cell>
          <cell r="C13704" t="str">
            <v>女</v>
          </cell>
          <cell r="D13704" t="str">
            <v>汉族</v>
          </cell>
          <cell r="E13704" t="str">
            <v>寺湾镇</v>
          </cell>
          <cell r="F13704" t="str">
            <v>上街村民委员会</v>
          </cell>
          <cell r="G13704" t="str">
            <v>河南省淅川县寺湾镇上街村一组3748号</v>
          </cell>
          <cell r="H13704" t="str">
            <v>河南省淅川县寺湾镇上街村一组3748号</v>
          </cell>
          <cell r="I13704" t="str">
            <v>41132320030323172543</v>
          </cell>
          <cell r="J13704" t="str">
            <v>肢体</v>
          </cell>
          <cell r="K13704" t="str">
            <v>三级</v>
          </cell>
          <cell r="L13704" t="str">
            <v>肢体三级;</v>
          </cell>
          <cell r="M13704" t="str">
            <v>2019-04-23</v>
          </cell>
        </row>
        <row r="13705">
          <cell r="B13705" t="str">
            <v>411323198306051711</v>
          </cell>
          <cell r="C13705" t="str">
            <v>男</v>
          </cell>
          <cell r="D13705" t="str">
            <v>汉族</v>
          </cell>
          <cell r="E13705" t="str">
            <v>寺湾镇</v>
          </cell>
          <cell r="F13705" t="str">
            <v>上街村民委员会</v>
          </cell>
          <cell r="G13705" t="str">
            <v>河南省淅川县寺湾镇上街村三组3869号</v>
          </cell>
          <cell r="H13705" t="str">
            <v>河南省淅川县寺湾镇上街村三组3869号</v>
          </cell>
          <cell r="I13705" t="str">
            <v>41132319830605171144</v>
          </cell>
          <cell r="J13705" t="str">
            <v>肢体</v>
          </cell>
          <cell r="K13705" t="str">
            <v>四级</v>
          </cell>
          <cell r="L13705" t="str">
            <v>肢体四级;</v>
          </cell>
          <cell r="M13705" t="str">
            <v>2019-08-06</v>
          </cell>
        </row>
        <row r="13706">
          <cell r="B13706" t="str">
            <v>411323200401271712</v>
          </cell>
          <cell r="C13706" t="str">
            <v>男</v>
          </cell>
          <cell r="D13706" t="str">
            <v>汉族</v>
          </cell>
          <cell r="E13706" t="str">
            <v>寺湾镇</v>
          </cell>
          <cell r="F13706" t="str">
            <v>上街村民委员会</v>
          </cell>
          <cell r="G13706" t="str">
            <v>河南省南阳市淅川县寺湾镇上街村三组</v>
          </cell>
          <cell r="H13706" t="str">
            <v>河南省淅川县寺湾镇上街村三组14号</v>
          </cell>
          <cell r="I13706" t="str">
            <v>41132320040127171272</v>
          </cell>
          <cell r="J13706" t="str">
            <v>多重</v>
          </cell>
          <cell r="K13706" t="str">
            <v>二级</v>
          </cell>
          <cell r="L13706" t="str">
            <v>听力二级;言语二级;智力二级;</v>
          </cell>
          <cell r="M13706" t="str">
            <v>2020-04-29</v>
          </cell>
        </row>
        <row r="13707">
          <cell r="B13707" t="str">
            <v>412927194611181716</v>
          </cell>
          <cell r="C13707" t="str">
            <v>男</v>
          </cell>
          <cell r="D13707" t="str">
            <v>汉族</v>
          </cell>
          <cell r="E13707" t="str">
            <v>寺湾镇</v>
          </cell>
          <cell r="F13707" t="str">
            <v>上街村民委员会</v>
          </cell>
          <cell r="G13707" t="str">
            <v>河南省淅川县寺湾镇上街村五组4014号</v>
          </cell>
          <cell r="H13707" t="str">
            <v>河南省淅川县寺湾镇上街村五组4014号</v>
          </cell>
          <cell r="I13707" t="str">
            <v>41292719461118171632</v>
          </cell>
          <cell r="J13707" t="str">
            <v>言语</v>
          </cell>
          <cell r="K13707" t="str">
            <v>二级</v>
          </cell>
          <cell r="L13707" t="str">
            <v>言语二级;</v>
          </cell>
          <cell r="M13707" t="str">
            <v>2019-10-30</v>
          </cell>
        </row>
        <row r="13708">
          <cell r="B13708" t="str">
            <v>412927194802111729</v>
          </cell>
          <cell r="C13708" t="str">
            <v>女</v>
          </cell>
          <cell r="D13708" t="str">
            <v>汉族</v>
          </cell>
          <cell r="E13708" t="str">
            <v>寺湾镇</v>
          </cell>
          <cell r="F13708" t="str">
            <v>上街村民委员会</v>
          </cell>
          <cell r="G13708" t="str">
            <v>河南省淅川县寺湾镇上街村八组4168号</v>
          </cell>
          <cell r="H13708" t="str">
            <v>河南省淅川县寺湾镇上街村八组4168号</v>
          </cell>
          <cell r="I13708" t="str">
            <v>41292719480211172944</v>
          </cell>
          <cell r="J13708" t="str">
            <v>肢体</v>
          </cell>
          <cell r="K13708" t="str">
            <v>四级</v>
          </cell>
          <cell r="L13708" t="str">
            <v>肢体四级;</v>
          </cell>
          <cell r="M13708" t="str">
            <v>2019-11-19</v>
          </cell>
        </row>
        <row r="13709">
          <cell r="B13709" t="str">
            <v>412927196007101766</v>
          </cell>
          <cell r="C13709" t="str">
            <v>女</v>
          </cell>
          <cell r="D13709" t="str">
            <v>汉族</v>
          </cell>
          <cell r="E13709" t="str">
            <v>寺湾镇</v>
          </cell>
          <cell r="F13709" t="str">
            <v>上街村民委员会</v>
          </cell>
          <cell r="G13709" t="str">
            <v>河南省淅川县寺湾镇上街村五组4045号</v>
          </cell>
          <cell r="H13709" t="str">
            <v>河南省淅川县寺湾镇上街村五组4045号</v>
          </cell>
          <cell r="I13709" t="str">
            <v>41292719600710176643</v>
          </cell>
          <cell r="J13709" t="str">
            <v>肢体</v>
          </cell>
          <cell r="K13709" t="str">
            <v>三级</v>
          </cell>
          <cell r="L13709" t="str">
            <v>肢体三级;</v>
          </cell>
          <cell r="M13709" t="str">
            <v>2021-06-04</v>
          </cell>
        </row>
        <row r="13710">
          <cell r="B13710" t="str">
            <v>412927196501191728</v>
          </cell>
          <cell r="C13710" t="str">
            <v>女</v>
          </cell>
          <cell r="D13710" t="str">
            <v>汉族</v>
          </cell>
          <cell r="E13710" t="str">
            <v>寺湾镇</v>
          </cell>
          <cell r="F13710" t="str">
            <v>上街村民委员会</v>
          </cell>
          <cell r="G13710" t="str">
            <v>河南省南阳市淅川县寺湾镇上街村民委员会</v>
          </cell>
          <cell r="H13710" t="str">
            <v>河南省淅川县寺湾镇上街村五组4004号</v>
          </cell>
          <cell r="I13710" t="str">
            <v>41292719650119172842</v>
          </cell>
          <cell r="J13710" t="str">
            <v>肢体</v>
          </cell>
          <cell r="K13710" t="str">
            <v>二级</v>
          </cell>
          <cell r="L13710" t="str">
            <v>肢体二级;</v>
          </cell>
          <cell r="M13710" t="str">
            <v>2021-07-12</v>
          </cell>
        </row>
        <row r="13711">
          <cell r="B13711" t="str">
            <v>412927195304141727</v>
          </cell>
          <cell r="C13711" t="str">
            <v>女</v>
          </cell>
          <cell r="D13711" t="str">
            <v>汉族</v>
          </cell>
          <cell r="E13711" t="str">
            <v>寺湾镇</v>
          </cell>
          <cell r="F13711" t="str">
            <v>上街村民委员会</v>
          </cell>
          <cell r="G13711" t="str">
            <v>河南省淅川县寺湾镇上街村二组3784号</v>
          </cell>
          <cell r="H13711" t="str">
            <v>河南省淅川县寺湾镇上街村二组3784号</v>
          </cell>
          <cell r="I13711" t="str">
            <v>41292719530414172713</v>
          </cell>
          <cell r="J13711" t="str">
            <v>视力</v>
          </cell>
          <cell r="K13711" t="str">
            <v>三级</v>
          </cell>
          <cell r="L13711" t="str">
            <v>视力三级;</v>
          </cell>
          <cell r="M13711" t="str">
            <v>2012-11-21</v>
          </cell>
        </row>
        <row r="13712">
          <cell r="B13712" t="str">
            <v>412927197511111714</v>
          </cell>
          <cell r="C13712" t="str">
            <v>男</v>
          </cell>
          <cell r="D13712" t="str">
            <v>汉族</v>
          </cell>
          <cell r="E13712" t="str">
            <v>寺湾镇</v>
          </cell>
          <cell r="F13712" t="str">
            <v>上街村民委员会</v>
          </cell>
          <cell r="G13712" t="str">
            <v>河南省南阳市淅川县寺湾镇上街村民委员会</v>
          </cell>
          <cell r="H13712" t="str">
            <v>河南省南阳市淅川县寺湾镇上街村民委员会</v>
          </cell>
          <cell r="I13712" t="str">
            <v>41292719751111171424</v>
          </cell>
          <cell r="J13712" t="str">
            <v>听力</v>
          </cell>
          <cell r="K13712" t="str">
            <v>四级</v>
          </cell>
          <cell r="L13712" t="str">
            <v>听力四级;</v>
          </cell>
          <cell r="M13712" t="str">
            <v>2018-12-17</v>
          </cell>
        </row>
        <row r="13713">
          <cell r="B13713" t="str">
            <v>412927192901271729</v>
          </cell>
          <cell r="C13713" t="str">
            <v>女</v>
          </cell>
          <cell r="D13713" t="str">
            <v>汉族</v>
          </cell>
          <cell r="E13713" t="str">
            <v>寺湾镇</v>
          </cell>
          <cell r="F13713" t="str">
            <v>上街村民委员会</v>
          </cell>
          <cell r="G13713" t="str">
            <v>河南省淅川县寺湾镇上街村八组4188号</v>
          </cell>
          <cell r="H13713" t="str">
            <v>河南省淅川县寺湾镇上街村八组4188号</v>
          </cell>
          <cell r="I13713" t="str">
            <v>41292719290127172942</v>
          </cell>
          <cell r="J13713" t="str">
            <v>肢体</v>
          </cell>
          <cell r="K13713" t="str">
            <v>二级</v>
          </cell>
          <cell r="L13713" t="str">
            <v>肢体二级;</v>
          </cell>
          <cell r="M13713" t="str">
            <v>2013-01-28</v>
          </cell>
        </row>
        <row r="13714">
          <cell r="B13714" t="str">
            <v>412927194408231714</v>
          </cell>
          <cell r="C13714" t="str">
            <v>男</v>
          </cell>
          <cell r="D13714" t="str">
            <v>汉族</v>
          </cell>
          <cell r="E13714" t="str">
            <v>寺湾镇</v>
          </cell>
          <cell r="F13714" t="str">
            <v>上街村民委员会</v>
          </cell>
          <cell r="G13714" t="str">
            <v>河南省淅川县寺湾镇上街村八组4180号</v>
          </cell>
          <cell r="H13714" t="str">
            <v>河南省淅川县寺湾镇上街村八组4180号</v>
          </cell>
          <cell r="I13714" t="str">
            <v>41292719440823171422</v>
          </cell>
          <cell r="J13714" t="str">
            <v>听力</v>
          </cell>
          <cell r="K13714" t="str">
            <v>二级</v>
          </cell>
          <cell r="L13714" t="str">
            <v>听力二级;</v>
          </cell>
          <cell r="M13714" t="str">
            <v>2012-12-25</v>
          </cell>
        </row>
        <row r="13715">
          <cell r="B13715" t="str">
            <v>411323198404071716</v>
          </cell>
          <cell r="C13715" t="str">
            <v>男</v>
          </cell>
          <cell r="D13715" t="str">
            <v>汉族</v>
          </cell>
          <cell r="E13715" t="str">
            <v>寺湾镇</v>
          </cell>
          <cell r="F13715" t="str">
            <v>上街村民委员会</v>
          </cell>
          <cell r="G13715" t="str">
            <v>河南省淅川县寺湾镇北环路3222号</v>
          </cell>
          <cell r="H13715" t="str">
            <v>河南省淅川县寺湾镇北环路3222号</v>
          </cell>
          <cell r="I13715" t="str">
            <v>41132319840407171642</v>
          </cell>
          <cell r="J13715" t="str">
            <v>肢体</v>
          </cell>
          <cell r="K13715" t="str">
            <v>二级</v>
          </cell>
          <cell r="L13715" t="str">
            <v>肢体二级;</v>
          </cell>
          <cell r="M13715" t="str">
            <v>2012-07-04</v>
          </cell>
        </row>
        <row r="13716">
          <cell r="B13716" t="str">
            <v>412927195303151712</v>
          </cell>
          <cell r="C13716" t="str">
            <v>男</v>
          </cell>
          <cell r="D13716" t="str">
            <v>汉族</v>
          </cell>
          <cell r="E13716" t="str">
            <v>寺湾镇</v>
          </cell>
          <cell r="F13716" t="str">
            <v>上街村民委员会</v>
          </cell>
          <cell r="G13716" t="str">
            <v>河南省淅川县寺湾镇上街村四组3987号</v>
          </cell>
          <cell r="H13716" t="str">
            <v>河南省淅川县寺湾镇上街村四组3987号</v>
          </cell>
          <cell r="I13716" t="str">
            <v>41292719530315171251</v>
          </cell>
          <cell r="J13716" t="str">
            <v>智力</v>
          </cell>
          <cell r="K13716" t="str">
            <v>一级</v>
          </cell>
          <cell r="L13716" t="str">
            <v>智力一级;</v>
          </cell>
          <cell r="M13716" t="str">
            <v>2012-12-25</v>
          </cell>
        </row>
        <row r="13717">
          <cell r="B13717" t="str">
            <v>412927197609181710</v>
          </cell>
          <cell r="C13717" t="str">
            <v>男</v>
          </cell>
          <cell r="D13717" t="str">
            <v>汉族</v>
          </cell>
          <cell r="E13717" t="str">
            <v>寺湾镇</v>
          </cell>
          <cell r="F13717" t="str">
            <v>上街村民委员会</v>
          </cell>
          <cell r="G13717" t="str">
            <v>河南省淅川县寺湾镇上街村二组3809号</v>
          </cell>
          <cell r="H13717" t="str">
            <v>河南省淅川县寺湾镇上街村二组3809号</v>
          </cell>
          <cell r="I13717" t="str">
            <v>41292719760918171042</v>
          </cell>
          <cell r="J13717" t="str">
            <v>肢体</v>
          </cell>
          <cell r="K13717" t="str">
            <v>二级</v>
          </cell>
          <cell r="L13717" t="str">
            <v>肢体二级;</v>
          </cell>
          <cell r="M13717" t="str">
            <v>2012-08-15</v>
          </cell>
        </row>
        <row r="13718">
          <cell r="B13718" t="str">
            <v>412927195404241725</v>
          </cell>
          <cell r="C13718" t="str">
            <v>女</v>
          </cell>
          <cell r="D13718" t="str">
            <v>汉族</v>
          </cell>
          <cell r="E13718" t="str">
            <v>寺湾镇</v>
          </cell>
          <cell r="F13718" t="str">
            <v>上街村民委员会</v>
          </cell>
          <cell r="G13718" t="str">
            <v>河南省淅川县寺湾镇上街村六组4067号</v>
          </cell>
          <cell r="H13718" t="str">
            <v>河南省淅川县寺湾镇上街村六组4067号</v>
          </cell>
          <cell r="I13718" t="str">
            <v>41292719540424172523</v>
          </cell>
          <cell r="J13718" t="str">
            <v>听力</v>
          </cell>
          <cell r="K13718" t="str">
            <v>三级</v>
          </cell>
          <cell r="L13718" t="str">
            <v>听力三级;</v>
          </cell>
          <cell r="M13718" t="str">
            <v>2018-07-23</v>
          </cell>
        </row>
        <row r="13719">
          <cell r="B13719" t="str">
            <v>412927197511031730</v>
          </cell>
          <cell r="C13719" t="str">
            <v>男</v>
          </cell>
          <cell r="D13719" t="str">
            <v>汉族</v>
          </cell>
          <cell r="E13719" t="str">
            <v>寺湾镇</v>
          </cell>
          <cell r="F13719" t="str">
            <v>上街村民委员会</v>
          </cell>
          <cell r="G13719" t="str">
            <v>河南省淅川县寺湾镇上街村三组3854号</v>
          </cell>
          <cell r="H13719" t="str">
            <v>河南省淅川县寺湾镇上街村三组3854号</v>
          </cell>
          <cell r="I13719" t="str">
            <v>41292719751103173042</v>
          </cell>
          <cell r="J13719" t="str">
            <v>肢体</v>
          </cell>
          <cell r="K13719" t="str">
            <v>二级</v>
          </cell>
          <cell r="L13719" t="str">
            <v>肢体二级;</v>
          </cell>
          <cell r="M13719" t="str">
            <v>2013-03-18</v>
          </cell>
        </row>
        <row r="13720">
          <cell r="B13720" t="str">
            <v>412927196210111732</v>
          </cell>
          <cell r="C13720" t="str">
            <v>男</v>
          </cell>
          <cell r="D13720" t="str">
            <v>汉族</v>
          </cell>
          <cell r="E13720" t="str">
            <v>寺湾镇</v>
          </cell>
          <cell r="F13720" t="str">
            <v>上街村民委员会</v>
          </cell>
          <cell r="G13720" t="str">
            <v>河南省淅川县寺湾镇上街村五组4010号</v>
          </cell>
          <cell r="H13720" t="str">
            <v>河南省淅川县寺湾镇上街村五组4010号</v>
          </cell>
          <cell r="I13720" t="str">
            <v>41292719621011173242</v>
          </cell>
          <cell r="J13720" t="str">
            <v>肢体</v>
          </cell>
          <cell r="K13720" t="str">
            <v>二级</v>
          </cell>
          <cell r="L13720" t="str">
            <v>肢体二级;</v>
          </cell>
          <cell r="M13720" t="str">
            <v>2012-10-24</v>
          </cell>
        </row>
        <row r="13721">
          <cell r="B13721" t="str">
            <v>412927195703221716</v>
          </cell>
          <cell r="C13721" t="str">
            <v>男</v>
          </cell>
          <cell r="D13721" t="str">
            <v>汉族</v>
          </cell>
          <cell r="E13721" t="str">
            <v>寺湾镇</v>
          </cell>
          <cell r="F13721" t="str">
            <v>上街村民委员会</v>
          </cell>
          <cell r="G13721" t="str">
            <v>河南省淅川县寺湾镇上街村五组4015号</v>
          </cell>
          <cell r="H13721" t="str">
            <v>河南省淅川县寺湾镇上街村五组4015号</v>
          </cell>
          <cell r="I13721" t="str">
            <v>41292719570322171643</v>
          </cell>
          <cell r="J13721" t="str">
            <v>肢体</v>
          </cell>
          <cell r="K13721" t="str">
            <v>三级</v>
          </cell>
          <cell r="L13721" t="str">
            <v>肢体三级;</v>
          </cell>
          <cell r="M13721" t="str">
            <v>2012-12-25</v>
          </cell>
        </row>
        <row r="13722">
          <cell r="B13722" t="str">
            <v>41292719560210174X</v>
          </cell>
          <cell r="C13722" t="str">
            <v>女</v>
          </cell>
          <cell r="D13722" t="str">
            <v>汉族</v>
          </cell>
          <cell r="E13722" t="str">
            <v>寺湾镇</v>
          </cell>
          <cell r="F13722" t="str">
            <v>上街村民委员会</v>
          </cell>
          <cell r="G13722" t="str">
            <v>河南省淅川县寺湾镇上街村八组4159号</v>
          </cell>
          <cell r="H13722" t="str">
            <v>河南省淅川县寺湾镇上街村八组4159号</v>
          </cell>
          <cell r="I13722" t="str">
            <v>41292719560210174X52</v>
          </cell>
          <cell r="J13722" t="str">
            <v>智力</v>
          </cell>
          <cell r="K13722" t="str">
            <v>二级</v>
          </cell>
          <cell r="L13722" t="str">
            <v>智力二级;</v>
          </cell>
          <cell r="M13722" t="str">
            <v>2012-12-25</v>
          </cell>
        </row>
        <row r="13723">
          <cell r="B13723" t="str">
            <v>412927195309141726</v>
          </cell>
          <cell r="C13723" t="str">
            <v>女</v>
          </cell>
          <cell r="D13723" t="str">
            <v>汉族</v>
          </cell>
          <cell r="E13723" t="str">
            <v>寺湾镇</v>
          </cell>
          <cell r="F13723" t="str">
            <v>上街村民委员会</v>
          </cell>
          <cell r="G13723" t="str">
            <v>河南省淅川县寺湾镇上街村三组3897号</v>
          </cell>
          <cell r="H13723" t="str">
            <v>河南省淅川县寺湾镇上街村三组3897号</v>
          </cell>
          <cell r="I13723" t="str">
            <v>41292719530914172643</v>
          </cell>
          <cell r="J13723" t="str">
            <v>肢体</v>
          </cell>
          <cell r="K13723" t="str">
            <v>三级</v>
          </cell>
          <cell r="L13723" t="str">
            <v>肢体三级;</v>
          </cell>
          <cell r="M13723" t="str">
            <v>2012-12-25</v>
          </cell>
        </row>
        <row r="13724">
          <cell r="B13724" t="str">
            <v>411323199803101729</v>
          </cell>
          <cell r="C13724" t="str">
            <v>女</v>
          </cell>
          <cell r="D13724" t="str">
            <v>汉族</v>
          </cell>
          <cell r="E13724" t="str">
            <v>寺湾镇</v>
          </cell>
          <cell r="F13724" t="str">
            <v>上街村民委员会</v>
          </cell>
          <cell r="G13724" t="str">
            <v>河南省淅川县寺湾镇上街村二组3778号</v>
          </cell>
          <cell r="H13724" t="str">
            <v>河南省淅川县寺湾镇上街村二组3778号</v>
          </cell>
          <cell r="I13724" t="str">
            <v>41132319980310172931</v>
          </cell>
          <cell r="J13724" t="str">
            <v>言语</v>
          </cell>
          <cell r="K13724" t="str">
            <v>一级</v>
          </cell>
          <cell r="L13724" t="str">
            <v>言语一级;</v>
          </cell>
          <cell r="M13724" t="str">
            <v>2013-03-04</v>
          </cell>
        </row>
        <row r="13725">
          <cell r="B13725" t="str">
            <v>411323199301031716</v>
          </cell>
          <cell r="C13725" t="str">
            <v>男</v>
          </cell>
          <cell r="D13725" t="str">
            <v>汉族</v>
          </cell>
          <cell r="E13725" t="str">
            <v>寺湾镇</v>
          </cell>
          <cell r="F13725" t="str">
            <v>上街村民委员会</v>
          </cell>
          <cell r="G13725" t="str">
            <v>河南省淅川县寺湾镇上街村五组4008号</v>
          </cell>
          <cell r="H13725" t="str">
            <v>河南省淅川县寺湾镇上街村五组4008号</v>
          </cell>
          <cell r="I13725" t="str">
            <v>41132319930103171642</v>
          </cell>
          <cell r="J13725" t="str">
            <v>肢体</v>
          </cell>
          <cell r="K13725" t="str">
            <v>二级</v>
          </cell>
          <cell r="L13725" t="str">
            <v>肢体二级;</v>
          </cell>
          <cell r="M13725" t="str">
            <v>2013-05-07</v>
          </cell>
        </row>
        <row r="13726">
          <cell r="B13726" t="str">
            <v>412927197306131716</v>
          </cell>
          <cell r="C13726" t="str">
            <v>男</v>
          </cell>
          <cell r="D13726" t="str">
            <v>汉族</v>
          </cell>
          <cell r="E13726" t="str">
            <v>寺湾镇</v>
          </cell>
          <cell r="F13726" t="str">
            <v>上街村民委员会</v>
          </cell>
          <cell r="G13726" t="str">
            <v>河南省淅川县寺湾镇上街村三组3864号</v>
          </cell>
          <cell r="H13726" t="str">
            <v>河南省淅川县寺湾镇上街村三组3864号</v>
          </cell>
          <cell r="I13726" t="str">
            <v>41292719730613171642</v>
          </cell>
          <cell r="J13726" t="str">
            <v>肢体</v>
          </cell>
          <cell r="K13726" t="str">
            <v>二级</v>
          </cell>
          <cell r="L13726" t="str">
            <v>肢体二级;</v>
          </cell>
          <cell r="M13726" t="str">
            <v>2013-06-04</v>
          </cell>
        </row>
        <row r="13727">
          <cell r="B13727" t="str">
            <v>412927194603161723</v>
          </cell>
          <cell r="C13727" t="str">
            <v>女</v>
          </cell>
          <cell r="D13727" t="str">
            <v>汉族</v>
          </cell>
          <cell r="E13727" t="str">
            <v>寺湾镇</v>
          </cell>
          <cell r="F13727" t="str">
            <v>上街村民委员会</v>
          </cell>
          <cell r="G13727" t="str">
            <v>河南省淅川县寺湾镇上街村三组3854号</v>
          </cell>
          <cell r="H13727" t="str">
            <v>河南省淅川县寺湾镇上街村三组3854号</v>
          </cell>
          <cell r="I13727" t="str">
            <v>41292719460316172342</v>
          </cell>
          <cell r="J13727" t="str">
            <v>肢体</v>
          </cell>
          <cell r="K13727" t="str">
            <v>二级</v>
          </cell>
          <cell r="L13727" t="str">
            <v>肢体二级;</v>
          </cell>
          <cell r="M13727" t="str">
            <v>2013-03-04</v>
          </cell>
        </row>
        <row r="13728">
          <cell r="B13728" t="str">
            <v>412927196105151716</v>
          </cell>
          <cell r="C13728" t="str">
            <v>男</v>
          </cell>
          <cell r="D13728" t="str">
            <v>汉族</v>
          </cell>
          <cell r="E13728" t="str">
            <v>寺湾镇</v>
          </cell>
          <cell r="F13728" t="str">
            <v>上街村民委员会</v>
          </cell>
          <cell r="G13728" t="str">
            <v>河南省淅川县寺湾镇上街村三组3907号</v>
          </cell>
          <cell r="H13728" t="str">
            <v>河南省淅川县寺湾镇上街村三组3907号</v>
          </cell>
          <cell r="I13728" t="str">
            <v>41292719610515171644</v>
          </cell>
          <cell r="J13728" t="str">
            <v>肢体</v>
          </cell>
          <cell r="K13728" t="str">
            <v>四级</v>
          </cell>
          <cell r="L13728" t="str">
            <v>肢体四级;</v>
          </cell>
          <cell r="M13728" t="str">
            <v>2015-01-14</v>
          </cell>
        </row>
        <row r="13729">
          <cell r="B13729" t="str">
            <v>412927195012251721</v>
          </cell>
          <cell r="C13729" t="str">
            <v>女</v>
          </cell>
          <cell r="D13729" t="str">
            <v>汉族</v>
          </cell>
          <cell r="E13729" t="str">
            <v>寺湾镇</v>
          </cell>
          <cell r="F13729" t="str">
            <v>上街村民委员会</v>
          </cell>
          <cell r="G13729" t="str">
            <v>河南省淅川县寺湾镇上街村三组3894号</v>
          </cell>
          <cell r="H13729" t="str">
            <v>河南省淅川县寺湾镇上街村三组3894号</v>
          </cell>
          <cell r="I13729" t="str">
            <v>41292719501225172152</v>
          </cell>
          <cell r="J13729" t="str">
            <v>智力</v>
          </cell>
          <cell r="K13729" t="str">
            <v>二级</v>
          </cell>
          <cell r="L13729" t="str">
            <v>智力二级;</v>
          </cell>
          <cell r="M13729" t="str">
            <v>2015-01-14</v>
          </cell>
        </row>
        <row r="13730">
          <cell r="B13730" t="str">
            <v>412927195303031737</v>
          </cell>
          <cell r="C13730" t="str">
            <v>男</v>
          </cell>
          <cell r="D13730" t="str">
            <v>汉族</v>
          </cell>
          <cell r="E13730" t="str">
            <v>寺湾镇</v>
          </cell>
          <cell r="F13730" t="str">
            <v>上街村民委员会</v>
          </cell>
          <cell r="G13730" t="str">
            <v>河南省淅川县寺湾镇上街村三组3862号</v>
          </cell>
          <cell r="H13730" t="str">
            <v>河南省淅川县寺湾镇上街村三组3862号</v>
          </cell>
          <cell r="I13730" t="str">
            <v>41292719530303173711</v>
          </cell>
          <cell r="J13730" t="str">
            <v>视力</v>
          </cell>
          <cell r="K13730" t="str">
            <v>一级</v>
          </cell>
          <cell r="L13730" t="str">
            <v>视力一级;</v>
          </cell>
          <cell r="M13730" t="str">
            <v>2020-10-19</v>
          </cell>
        </row>
        <row r="13731">
          <cell r="B13731" t="str">
            <v>412927196206011720</v>
          </cell>
          <cell r="C13731" t="str">
            <v>女</v>
          </cell>
          <cell r="D13731" t="str">
            <v>汉族</v>
          </cell>
          <cell r="E13731" t="str">
            <v>寺湾镇</v>
          </cell>
          <cell r="F13731" t="str">
            <v>上街村民委员会</v>
          </cell>
          <cell r="G13731" t="str">
            <v>河南省淅川县寺湾镇上街村二组3835</v>
          </cell>
          <cell r="H13731" t="str">
            <v>河南省淅川县寺湾镇上街村二组3835号</v>
          </cell>
          <cell r="I13731" t="str">
            <v>41292719620601172043</v>
          </cell>
          <cell r="J13731" t="str">
            <v>肢体</v>
          </cell>
          <cell r="K13731" t="str">
            <v>三级</v>
          </cell>
          <cell r="L13731" t="str">
            <v>肢体三级;</v>
          </cell>
          <cell r="M13731" t="str">
            <v>2019-10-29</v>
          </cell>
        </row>
        <row r="13732">
          <cell r="B13732" t="str">
            <v>412927195805201716</v>
          </cell>
          <cell r="C13732" t="str">
            <v>男</v>
          </cell>
          <cell r="D13732" t="str">
            <v>汉族</v>
          </cell>
          <cell r="E13732" t="str">
            <v>寺湾镇</v>
          </cell>
          <cell r="F13732" t="str">
            <v>上街村民委员会</v>
          </cell>
          <cell r="G13732" t="str">
            <v>河南省淅川县寺湾镇上街村七组4109号</v>
          </cell>
          <cell r="H13732" t="str">
            <v>河南省淅川县寺湾镇上街村七组4109号</v>
          </cell>
          <cell r="I13732" t="str">
            <v>41292719580520171644</v>
          </cell>
          <cell r="J13732" t="str">
            <v>肢体</v>
          </cell>
          <cell r="K13732" t="str">
            <v>四级</v>
          </cell>
          <cell r="L13732" t="str">
            <v>肢体四级;</v>
          </cell>
          <cell r="M13732" t="str">
            <v>2015-01-26</v>
          </cell>
        </row>
        <row r="13733">
          <cell r="B13733" t="str">
            <v>420321195703085426</v>
          </cell>
          <cell r="C13733" t="str">
            <v>女</v>
          </cell>
          <cell r="D13733" t="str">
            <v>汉族</v>
          </cell>
          <cell r="E13733" t="str">
            <v>寺湾镇</v>
          </cell>
          <cell r="F13733" t="str">
            <v>上街村民委员会</v>
          </cell>
          <cell r="G13733" t="str">
            <v>河南省淅川县寺湾镇上街村七组18号</v>
          </cell>
          <cell r="H13733" t="str">
            <v>河南省淅川县寺湾镇上街村七组1号</v>
          </cell>
          <cell r="I13733" t="str">
            <v>42032119570308542631</v>
          </cell>
          <cell r="J13733" t="str">
            <v>言语</v>
          </cell>
          <cell r="K13733" t="str">
            <v>一级</v>
          </cell>
          <cell r="L13733" t="str">
            <v>言语一级;</v>
          </cell>
          <cell r="M13733" t="str">
            <v>2019-10-11</v>
          </cell>
        </row>
        <row r="13734">
          <cell r="B13734" t="str">
            <v>412927194405121747</v>
          </cell>
          <cell r="C13734" t="str">
            <v>女</v>
          </cell>
          <cell r="D13734" t="str">
            <v>汉族</v>
          </cell>
          <cell r="E13734" t="str">
            <v>寺湾镇</v>
          </cell>
          <cell r="F13734" t="str">
            <v>上街村民委员会</v>
          </cell>
          <cell r="G13734" t="str">
            <v>河南省淅川县寺湾镇上街村七组4115号</v>
          </cell>
          <cell r="H13734" t="str">
            <v>河南省淅川县寺湾镇上街村七组4115号</v>
          </cell>
          <cell r="I13734" t="str">
            <v>41292719440512174742</v>
          </cell>
          <cell r="J13734" t="str">
            <v>肢体</v>
          </cell>
          <cell r="K13734" t="str">
            <v>二级</v>
          </cell>
          <cell r="L13734" t="str">
            <v>肢体二级;</v>
          </cell>
          <cell r="M13734" t="str">
            <v>2014-11-25</v>
          </cell>
        </row>
        <row r="13735">
          <cell r="B13735" t="str">
            <v>412927193802091727</v>
          </cell>
          <cell r="C13735" t="str">
            <v>女</v>
          </cell>
          <cell r="D13735" t="str">
            <v>汉族</v>
          </cell>
          <cell r="E13735" t="str">
            <v>寺湾镇</v>
          </cell>
          <cell r="F13735" t="str">
            <v>上街村民委员会</v>
          </cell>
          <cell r="G13735" t="str">
            <v>河南省淅川县寺湾镇上街村二组２０号</v>
          </cell>
          <cell r="H13735" t="str">
            <v>寺湾镇上街村二组２０号</v>
          </cell>
          <cell r="I13735" t="str">
            <v>41292719380209172711</v>
          </cell>
          <cell r="J13735" t="str">
            <v>视力</v>
          </cell>
          <cell r="K13735" t="str">
            <v>一级</v>
          </cell>
          <cell r="L13735" t="str">
            <v>视力一级;</v>
          </cell>
          <cell r="M13735" t="str">
            <v>2015-06-17</v>
          </cell>
        </row>
        <row r="13736">
          <cell r="B13736" t="str">
            <v>41132319920228171X</v>
          </cell>
          <cell r="C13736" t="str">
            <v>男</v>
          </cell>
          <cell r="D13736" t="str">
            <v>汉族</v>
          </cell>
          <cell r="E13736" t="str">
            <v>寺湾镇</v>
          </cell>
          <cell r="F13736" t="str">
            <v>上街村民委员会</v>
          </cell>
          <cell r="G13736" t="str">
            <v>河南省淅川县寺湾镇上街村四组３９８７号</v>
          </cell>
          <cell r="H13736" t="str">
            <v>寺湾镇上街村四组３９８７号</v>
          </cell>
          <cell r="I13736" t="str">
            <v>41132319920228171X43</v>
          </cell>
          <cell r="J13736" t="str">
            <v>肢体</v>
          </cell>
          <cell r="K13736" t="str">
            <v>三级</v>
          </cell>
          <cell r="L13736" t="str">
            <v>肢体三级;</v>
          </cell>
          <cell r="M13736" t="str">
            <v>2015-08-11</v>
          </cell>
        </row>
        <row r="13737">
          <cell r="B13737" t="str">
            <v>411323199612042113</v>
          </cell>
          <cell r="C13737" t="str">
            <v>男</v>
          </cell>
          <cell r="D13737" t="str">
            <v>汉族</v>
          </cell>
          <cell r="E13737" t="str">
            <v>寺湾镇</v>
          </cell>
          <cell r="F13737" t="str">
            <v>上街村民委员会</v>
          </cell>
          <cell r="G13737" t="str">
            <v>河南省淅川县寺湾镇人民路２４号</v>
          </cell>
          <cell r="H13737" t="str">
            <v>寺湾镇人民路２４号</v>
          </cell>
          <cell r="I13737" t="str">
            <v>41132319961204211343</v>
          </cell>
          <cell r="J13737" t="str">
            <v>肢体</v>
          </cell>
          <cell r="K13737" t="str">
            <v>三级</v>
          </cell>
          <cell r="L13737" t="str">
            <v>肢体三级;</v>
          </cell>
          <cell r="M13737" t="str">
            <v>2015-06-18</v>
          </cell>
        </row>
        <row r="13738">
          <cell r="B13738" t="str">
            <v>412927196912211754</v>
          </cell>
          <cell r="C13738" t="str">
            <v>男</v>
          </cell>
          <cell r="D13738" t="str">
            <v>汉族</v>
          </cell>
          <cell r="E13738" t="str">
            <v>寺湾镇</v>
          </cell>
          <cell r="F13738" t="str">
            <v>上街村民委员会</v>
          </cell>
          <cell r="G13738" t="str">
            <v>河南省南阳市淅川县寺湾镇上街村二组</v>
          </cell>
          <cell r="H13738" t="str">
            <v>寺湾镇上街村二组３８１０号</v>
          </cell>
          <cell r="I13738" t="str">
            <v>41292719691221175444</v>
          </cell>
          <cell r="J13738" t="str">
            <v>肢体</v>
          </cell>
          <cell r="K13738" t="str">
            <v>四级</v>
          </cell>
          <cell r="L13738" t="str">
            <v>肢体四级;</v>
          </cell>
          <cell r="M13738" t="str">
            <v>2020-10-19</v>
          </cell>
        </row>
        <row r="13739">
          <cell r="B13739" t="str">
            <v>412927196302211431</v>
          </cell>
          <cell r="C13739" t="str">
            <v>男</v>
          </cell>
          <cell r="D13739" t="str">
            <v>汉族</v>
          </cell>
          <cell r="E13739" t="str">
            <v>寺湾镇</v>
          </cell>
          <cell r="F13739" t="str">
            <v>上街村民委员会</v>
          </cell>
          <cell r="G13739" t="str">
            <v>河南省淅川县寺湾镇上街村四组３９３３号</v>
          </cell>
          <cell r="H13739" t="str">
            <v>寺湾镇上街村四组３９３３号</v>
          </cell>
          <cell r="I13739" t="str">
            <v>41292719630221143143</v>
          </cell>
          <cell r="J13739" t="str">
            <v>肢体</v>
          </cell>
          <cell r="K13739" t="str">
            <v>三级</v>
          </cell>
          <cell r="L13739" t="str">
            <v>肢体三级;</v>
          </cell>
          <cell r="M13739" t="str">
            <v>2016-05-03</v>
          </cell>
        </row>
        <row r="13740">
          <cell r="B13740" t="str">
            <v>411323200107261783</v>
          </cell>
          <cell r="C13740" t="str">
            <v>女</v>
          </cell>
          <cell r="D13740" t="str">
            <v>汉族</v>
          </cell>
          <cell r="E13740" t="str">
            <v>寺湾镇</v>
          </cell>
          <cell r="F13740" t="str">
            <v>上街村民委员会</v>
          </cell>
          <cell r="G13740" t="str">
            <v>河南省淅川县寺湾镇上街村七组４１３８号</v>
          </cell>
          <cell r="H13740" t="str">
            <v>寺湾镇上街村七组４１３８号</v>
          </cell>
          <cell r="I13740" t="str">
            <v>41132320010726178352</v>
          </cell>
          <cell r="J13740" t="str">
            <v>智力</v>
          </cell>
          <cell r="K13740" t="str">
            <v>二级</v>
          </cell>
          <cell r="L13740" t="str">
            <v>智力二级;</v>
          </cell>
          <cell r="M13740" t="str">
            <v>2016-04-29</v>
          </cell>
        </row>
        <row r="13741">
          <cell r="B13741" t="str">
            <v>412927196507021762</v>
          </cell>
          <cell r="C13741" t="str">
            <v>女</v>
          </cell>
          <cell r="D13741" t="str">
            <v>汉族</v>
          </cell>
          <cell r="E13741" t="str">
            <v>寺湾镇</v>
          </cell>
          <cell r="F13741" t="str">
            <v>上街村民委员会</v>
          </cell>
          <cell r="G13741" t="str">
            <v>河南省淅川县寺湾镇上街村四组３９４７号</v>
          </cell>
          <cell r="H13741" t="str">
            <v>寺湾镇上街村四组３９４７号</v>
          </cell>
          <cell r="I13741" t="str">
            <v>41292719650702176244</v>
          </cell>
          <cell r="J13741" t="str">
            <v>肢体</v>
          </cell>
          <cell r="K13741" t="str">
            <v>四级</v>
          </cell>
          <cell r="L13741" t="str">
            <v>肢体四级;</v>
          </cell>
          <cell r="M13741" t="str">
            <v>2016-05-03</v>
          </cell>
        </row>
        <row r="13742">
          <cell r="B13742" t="str">
            <v>412927195007131733</v>
          </cell>
          <cell r="C13742" t="str">
            <v>男</v>
          </cell>
          <cell r="D13742" t="str">
            <v>汉族</v>
          </cell>
          <cell r="E13742" t="str">
            <v>寺湾镇</v>
          </cell>
          <cell r="F13742" t="str">
            <v>上街村民委员会</v>
          </cell>
          <cell r="G13742" t="str">
            <v>河南省淅川县寺湾镇上街村一组３７５４号</v>
          </cell>
          <cell r="H13742" t="str">
            <v>寺湾镇上街村一组３７５４号</v>
          </cell>
          <cell r="I13742" t="str">
            <v>41292719500713173343</v>
          </cell>
          <cell r="J13742" t="str">
            <v>肢体</v>
          </cell>
          <cell r="K13742" t="str">
            <v>三级</v>
          </cell>
          <cell r="L13742" t="str">
            <v>肢体三级;</v>
          </cell>
          <cell r="M13742" t="str">
            <v>2016-10-09</v>
          </cell>
        </row>
        <row r="13743">
          <cell r="B13743" t="str">
            <v>411323199710231719</v>
          </cell>
          <cell r="C13743" t="str">
            <v>男</v>
          </cell>
          <cell r="D13743" t="str">
            <v>汉族</v>
          </cell>
          <cell r="E13743" t="str">
            <v>寺湾镇</v>
          </cell>
          <cell r="F13743" t="str">
            <v>上街村民委员会</v>
          </cell>
          <cell r="G13743" t="str">
            <v>河南省淅川县寺湾镇上街村七组１号</v>
          </cell>
          <cell r="H13743" t="str">
            <v>寺湾镇上街村七组１号</v>
          </cell>
          <cell r="I13743" t="str">
            <v>41132319971023171944</v>
          </cell>
          <cell r="J13743" t="str">
            <v>肢体</v>
          </cell>
          <cell r="K13743" t="str">
            <v>四级</v>
          </cell>
          <cell r="L13743" t="str">
            <v>肢体四级;</v>
          </cell>
          <cell r="M13743" t="str">
            <v>2016-12-01</v>
          </cell>
        </row>
        <row r="13744">
          <cell r="B13744" t="str">
            <v>41292719710713173X</v>
          </cell>
          <cell r="C13744" t="str">
            <v>男</v>
          </cell>
          <cell r="D13744" t="str">
            <v>汉族</v>
          </cell>
          <cell r="E13744" t="str">
            <v>寺湾镇</v>
          </cell>
          <cell r="F13744" t="str">
            <v>上街村民委员会</v>
          </cell>
          <cell r="G13744" t="str">
            <v>河南省淅川县寺湾镇上街村三组３８７８号</v>
          </cell>
          <cell r="H13744" t="str">
            <v>寺湾镇上街村三组３８７８号</v>
          </cell>
          <cell r="I13744" t="str">
            <v>41292719710713173X43</v>
          </cell>
          <cell r="J13744" t="str">
            <v>肢体</v>
          </cell>
          <cell r="K13744" t="str">
            <v>三级</v>
          </cell>
          <cell r="L13744" t="str">
            <v>肢体三级;</v>
          </cell>
          <cell r="M13744" t="str">
            <v>2016-12-01</v>
          </cell>
        </row>
        <row r="13745">
          <cell r="B13745" t="str">
            <v>412927194111051720</v>
          </cell>
          <cell r="C13745" t="str">
            <v>女</v>
          </cell>
          <cell r="D13745" t="str">
            <v>汉族</v>
          </cell>
          <cell r="E13745" t="str">
            <v>寺湾镇</v>
          </cell>
          <cell r="F13745" t="str">
            <v>上街村民委员会</v>
          </cell>
          <cell r="G13745" t="str">
            <v>河南省淅川县寺湾镇上街村二组３８２７号</v>
          </cell>
          <cell r="H13745" t="str">
            <v>寺湾镇上街村二组３８２７号</v>
          </cell>
          <cell r="I13745" t="str">
            <v>41292719411105172042</v>
          </cell>
          <cell r="J13745" t="str">
            <v>肢体</v>
          </cell>
          <cell r="K13745" t="str">
            <v>二级</v>
          </cell>
          <cell r="L13745" t="str">
            <v>肢体二级;</v>
          </cell>
          <cell r="M13745" t="str">
            <v>2017-02-15</v>
          </cell>
        </row>
        <row r="13746">
          <cell r="B13746" t="str">
            <v>41292719400420172X</v>
          </cell>
          <cell r="C13746" t="str">
            <v>女</v>
          </cell>
          <cell r="D13746" t="str">
            <v>汉族</v>
          </cell>
          <cell r="E13746" t="str">
            <v>寺湾镇</v>
          </cell>
          <cell r="F13746" t="str">
            <v>上街村民委员会</v>
          </cell>
          <cell r="G13746" t="str">
            <v>河南省淅川县寺湾镇上街村六组４０５２号</v>
          </cell>
          <cell r="H13746" t="str">
            <v>寺湾镇上街村六组４０５２号</v>
          </cell>
          <cell r="I13746" t="str">
            <v>41292719400420172X12</v>
          </cell>
          <cell r="J13746" t="str">
            <v>视力</v>
          </cell>
          <cell r="K13746" t="str">
            <v>二级</v>
          </cell>
          <cell r="L13746" t="str">
            <v>视力二级;</v>
          </cell>
          <cell r="M13746" t="str">
            <v>2017-02-15</v>
          </cell>
        </row>
        <row r="13747">
          <cell r="B13747" t="str">
            <v>412927196503041766</v>
          </cell>
          <cell r="C13747" t="str">
            <v>女</v>
          </cell>
          <cell r="D13747" t="str">
            <v>汉族</v>
          </cell>
          <cell r="E13747" t="str">
            <v>寺湾镇</v>
          </cell>
          <cell r="F13747" t="str">
            <v>上街村民委员会</v>
          </cell>
          <cell r="G13747" t="str">
            <v>河南省淅川县寺湾镇上街村三组３８８２号</v>
          </cell>
          <cell r="H13747" t="str">
            <v>寺湾镇上街村三组３８８２号</v>
          </cell>
          <cell r="I13747" t="str">
            <v>41292719650304176662</v>
          </cell>
          <cell r="J13747" t="str">
            <v>精神</v>
          </cell>
          <cell r="K13747" t="str">
            <v>二级</v>
          </cell>
          <cell r="L13747" t="str">
            <v>精神二级;</v>
          </cell>
          <cell r="M13747" t="str">
            <v>2017-02-16</v>
          </cell>
        </row>
        <row r="13748">
          <cell r="B13748" t="str">
            <v>412927193902121727</v>
          </cell>
          <cell r="C13748" t="str">
            <v>女</v>
          </cell>
          <cell r="D13748" t="str">
            <v>汉族</v>
          </cell>
          <cell r="E13748" t="str">
            <v>寺湾镇</v>
          </cell>
          <cell r="F13748" t="str">
            <v>上街村民委员会</v>
          </cell>
          <cell r="G13748" t="str">
            <v>河南省淅川县寺湾镇上街村二组３８２６号</v>
          </cell>
          <cell r="H13748" t="str">
            <v>寺湾镇上街村二组３８２６号</v>
          </cell>
          <cell r="I13748" t="str">
            <v>41292719390212172742</v>
          </cell>
          <cell r="J13748" t="str">
            <v>肢体</v>
          </cell>
          <cell r="K13748" t="str">
            <v>二级</v>
          </cell>
          <cell r="L13748" t="str">
            <v>肢体二级;</v>
          </cell>
          <cell r="M13748" t="str">
            <v>2017-01-10</v>
          </cell>
        </row>
        <row r="13749">
          <cell r="B13749" t="str">
            <v>412927195404181769</v>
          </cell>
          <cell r="C13749" t="str">
            <v>女</v>
          </cell>
          <cell r="D13749" t="str">
            <v>汉族</v>
          </cell>
          <cell r="E13749" t="str">
            <v>寺湾镇</v>
          </cell>
          <cell r="F13749" t="str">
            <v>上街村民委员会</v>
          </cell>
          <cell r="G13749" t="str">
            <v>河南省淅川县寺湾镇上街村四组３９７９号</v>
          </cell>
          <cell r="H13749" t="str">
            <v>寺湾镇上街村四组３９７９号</v>
          </cell>
          <cell r="I13749" t="str">
            <v>41292719540418176931</v>
          </cell>
          <cell r="J13749" t="str">
            <v>言语</v>
          </cell>
          <cell r="K13749" t="str">
            <v>一级</v>
          </cell>
          <cell r="L13749" t="str">
            <v>言语一级;</v>
          </cell>
          <cell r="M13749" t="str">
            <v>2017-01-10</v>
          </cell>
        </row>
        <row r="13750">
          <cell r="B13750" t="str">
            <v>41292719390919171X</v>
          </cell>
          <cell r="C13750" t="str">
            <v>男</v>
          </cell>
          <cell r="D13750" t="str">
            <v>汉族</v>
          </cell>
          <cell r="E13750" t="str">
            <v>寺湾镇</v>
          </cell>
          <cell r="F13750" t="str">
            <v>上街村民委员会</v>
          </cell>
          <cell r="G13750" t="str">
            <v>河南省淅川县寺湾镇上街村八组４１８２号</v>
          </cell>
          <cell r="H13750" t="str">
            <v>寺湾镇上街村八组４１８２号</v>
          </cell>
          <cell r="I13750" t="str">
            <v>41292719390919171X42</v>
          </cell>
          <cell r="J13750" t="str">
            <v>肢体</v>
          </cell>
          <cell r="K13750" t="str">
            <v>二级</v>
          </cell>
          <cell r="L13750" t="str">
            <v>肢体二级;</v>
          </cell>
          <cell r="M13750" t="str">
            <v>2017-02-15</v>
          </cell>
        </row>
        <row r="13751">
          <cell r="B13751" t="str">
            <v>412927194506151718</v>
          </cell>
          <cell r="C13751" t="str">
            <v>男</v>
          </cell>
          <cell r="D13751" t="str">
            <v>汉族</v>
          </cell>
          <cell r="E13751" t="str">
            <v>寺湾镇</v>
          </cell>
          <cell r="F13751" t="str">
            <v>上街村民委员会</v>
          </cell>
          <cell r="G13751" t="str">
            <v>淅川县寺湾镇上街村七组4132号</v>
          </cell>
          <cell r="H13751" t="str">
            <v>淅川县寺湾镇上街村七组4132号</v>
          </cell>
          <cell r="I13751" t="str">
            <v>41292719450615171842</v>
          </cell>
          <cell r="J13751" t="str">
            <v>肢体</v>
          </cell>
          <cell r="K13751" t="str">
            <v>二级</v>
          </cell>
          <cell r="L13751" t="str">
            <v>肢体二级;</v>
          </cell>
          <cell r="M13751" t="str">
            <v>2018-04-12</v>
          </cell>
        </row>
        <row r="13752">
          <cell r="B13752" t="str">
            <v>412927196402191722</v>
          </cell>
          <cell r="C13752" t="str">
            <v>女</v>
          </cell>
          <cell r="D13752" t="str">
            <v>汉族</v>
          </cell>
          <cell r="E13752" t="str">
            <v>寺湾镇</v>
          </cell>
          <cell r="F13752" t="str">
            <v>上街村民委员会</v>
          </cell>
          <cell r="G13752" t="str">
            <v>淅川县寺湾镇上街村四组</v>
          </cell>
          <cell r="H13752" t="str">
            <v>淅川县寺湾镇上街村四组</v>
          </cell>
          <cell r="I13752" t="str">
            <v>41292719640219172213</v>
          </cell>
          <cell r="J13752" t="str">
            <v>视力</v>
          </cell>
          <cell r="K13752" t="str">
            <v>三级</v>
          </cell>
          <cell r="L13752" t="str">
            <v>视力三级;</v>
          </cell>
          <cell r="M13752" t="str">
            <v>2017-11-22</v>
          </cell>
        </row>
        <row r="13753">
          <cell r="B13753" t="str">
            <v>412927195311161750</v>
          </cell>
          <cell r="C13753" t="str">
            <v>男</v>
          </cell>
          <cell r="D13753" t="str">
            <v>汉族</v>
          </cell>
          <cell r="E13753" t="str">
            <v>寺湾镇</v>
          </cell>
          <cell r="F13753" t="str">
            <v>上街村民委员会</v>
          </cell>
          <cell r="G13753" t="str">
            <v>淅川县寺湾镇上街村五组4005号</v>
          </cell>
          <cell r="H13753" t="str">
            <v>淅川县寺湾镇上街村五组4005号</v>
          </cell>
          <cell r="I13753" t="str">
            <v>41292719531116175043</v>
          </cell>
          <cell r="J13753" t="str">
            <v>肢体</v>
          </cell>
          <cell r="K13753" t="str">
            <v>三级</v>
          </cell>
          <cell r="L13753" t="str">
            <v>肢体三级;</v>
          </cell>
          <cell r="M13753" t="str">
            <v>2017-08-16</v>
          </cell>
        </row>
        <row r="13754">
          <cell r="B13754" t="str">
            <v>412927194309061713</v>
          </cell>
          <cell r="C13754" t="str">
            <v>男</v>
          </cell>
          <cell r="D13754" t="str">
            <v>汉族</v>
          </cell>
          <cell r="E13754" t="str">
            <v>寺湾镇</v>
          </cell>
          <cell r="F13754" t="str">
            <v>上街村民委员会</v>
          </cell>
          <cell r="G13754" t="str">
            <v>淅川县寺湾镇上街村八组4190号</v>
          </cell>
          <cell r="H13754" t="str">
            <v>淅川县寺湾镇上街村八组4190号</v>
          </cell>
          <cell r="I13754" t="str">
            <v>41292719430906171352</v>
          </cell>
          <cell r="J13754" t="str">
            <v>智力</v>
          </cell>
          <cell r="K13754" t="str">
            <v>二级</v>
          </cell>
          <cell r="L13754" t="str">
            <v>智力二级;</v>
          </cell>
          <cell r="M13754" t="str">
            <v>2018-04-12</v>
          </cell>
        </row>
        <row r="13755">
          <cell r="B13755" t="str">
            <v>412927194607141711</v>
          </cell>
          <cell r="C13755" t="str">
            <v>男</v>
          </cell>
          <cell r="D13755" t="str">
            <v>汉族</v>
          </cell>
          <cell r="E13755" t="str">
            <v>寺湾镇</v>
          </cell>
          <cell r="F13755" t="str">
            <v>上街村民委员会</v>
          </cell>
          <cell r="G13755" t="str">
            <v>河南省南阳市淅川县寺湾镇上街村一组</v>
          </cell>
          <cell r="H13755" t="str">
            <v>淅川县寺湾镇上街村一组3759号</v>
          </cell>
          <cell r="I13755" t="str">
            <v>41292719460714171144</v>
          </cell>
          <cell r="J13755" t="str">
            <v>肢体</v>
          </cell>
          <cell r="K13755" t="str">
            <v>四级</v>
          </cell>
          <cell r="L13755" t="str">
            <v>肢体四级;</v>
          </cell>
          <cell r="M13755" t="str">
            <v>2020-10-19</v>
          </cell>
        </row>
        <row r="13756">
          <cell r="B13756" t="str">
            <v>411323200509141741</v>
          </cell>
          <cell r="C13756" t="str">
            <v>女</v>
          </cell>
          <cell r="D13756" t="str">
            <v>汉族</v>
          </cell>
          <cell r="E13756" t="str">
            <v>寺湾镇</v>
          </cell>
          <cell r="F13756" t="str">
            <v>上街村民委员会</v>
          </cell>
          <cell r="G13756" t="str">
            <v>河南省淅川县寺湾镇上街村四组３９４４号</v>
          </cell>
          <cell r="H13756" t="str">
            <v>寺湾镇上街村四组３９４４号</v>
          </cell>
          <cell r="I13756" t="str">
            <v>41132320050914174152</v>
          </cell>
          <cell r="J13756" t="str">
            <v>智力</v>
          </cell>
          <cell r="K13756" t="str">
            <v>二级</v>
          </cell>
          <cell r="L13756" t="str">
            <v>智力二级;</v>
          </cell>
          <cell r="M13756" t="str">
            <v>2018-09-11</v>
          </cell>
        </row>
        <row r="13757">
          <cell r="B13757" t="str">
            <v>412927195711201766</v>
          </cell>
          <cell r="C13757" t="str">
            <v>女</v>
          </cell>
          <cell r="D13757" t="str">
            <v>汉族</v>
          </cell>
          <cell r="E13757" t="str">
            <v>寺湾镇</v>
          </cell>
          <cell r="F13757" t="str">
            <v>上街村民委员会</v>
          </cell>
          <cell r="G13757" t="str">
            <v>河南省南阳市淅川县寺湾镇上街村民委员会</v>
          </cell>
          <cell r="H13757" t="str">
            <v>寺湾镇上街村六组４０６２号</v>
          </cell>
          <cell r="I13757" t="str">
            <v>41292719571120176642</v>
          </cell>
          <cell r="J13757" t="str">
            <v>肢体</v>
          </cell>
          <cell r="K13757" t="str">
            <v>二级</v>
          </cell>
          <cell r="L13757" t="str">
            <v>肢体二级;</v>
          </cell>
          <cell r="M13757" t="str">
            <v>2018-07-23</v>
          </cell>
        </row>
        <row r="13758">
          <cell r="B13758" t="str">
            <v>412927195205281425</v>
          </cell>
          <cell r="C13758" t="str">
            <v>女</v>
          </cell>
          <cell r="D13758" t="str">
            <v>汉族</v>
          </cell>
          <cell r="E13758" t="str">
            <v>寺湾镇</v>
          </cell>
          <cell r="F13758" t="str">
            <v>上街村民委员会</v>
          </cell>
          <cell r="G13758" t="str">
            <v>淅川县寺湾镇上街村六组</v>
          </cell>
          <cell r="H13758" t="str">
            <v>淅川县寺湾镇上街村六组</v>
          </cell>
          <cell r="I13758" t="str">
            <v>41292719520528142531</v>
          </cell>
          <cell r="J13758" t="str">
            <v>言语</v>
          </cell>
          <cell r="K13758" t="str">
            <v>一级</v>
          </cell>
          <cell r="L13758" t="str">
            <v>言语一级;</v>
          </cell>
          <cell r="M13758" t="str">
            <v>2018-04-28</v>
          </cell>
        </row>
        <row r="13759">
          <cell r="B13759" t="str">
            <v>411323199511051715</v>
          </cell>
          <cell r="C13759" t="str">
            <v>男</v>
          </cell>
          <cell r="D13759" t="str">
            <v>汉族</v>
          </cell>
          <cell r="E13759" t="str">
            <v>寺湾镇</v>
          </cell>
          <cell r="F13759" t="str">
            <v>上街村民委员会</v>
          </cell>
          <cell r="G13759" t="str">
            <v>河南省南阳市淅川县寺湾镇上街村民委员会</v>
          </cell>
          <cell r="H13759" t="str">
            <v>淅川县寺湾镇上街村</v>
          </cell>
          <cell r="I13759" t="str">
            <v>41132319951105171531</v>
          </cell>
          <cell r="J13759" t="str">
            <v>言语</v>
          </cell>
          <cell r="K13759" t="str">
            <v>一级</v>
          </cell>
          <cell r="L13759" t="str">
            <v>言语一级;</v>
          </cell>
          <cell r="M13759" t="str">
            <v>2018-07-10</v>
          </cell>
        </row>
        <row r="13760">
          <cell r="B13760" t="str">
            <v>412927195602224715</v>
          </cell>
          <cell r="C13760" t="str">
            <v>男</v>
          </cell>
          <cell r="D13760" t="str">
            <v>汉族</v>
          </cell>
          <cell r="E13760" t="str">
            <v>寺湾镇</v>
          </cell>
          <cell r="F13760" t="str">
            <v>上街村民委员会</v>
          </cell>
          <cell r="G13760" t="str">
            <v>河南省南阳市淅川县寺湾镇上街村民委员会</v>
          </cell>
          <cell r="H13760" t="str">
            <v>寺湾镇上街村五组１０号</v>
          </cell>
          <cell r="I13760" t="str">
            <v>41292719560222471553</v>
          </cell>
          <cell r="J13760" t="str">
            <v>智力</v>
          </cell>
          <cell r="K13760" t="str">
            <v>三级</v>
          </cell>
          <cell r="L13760" t="str">
            <v>智力三级;</v>
          </cell>
          <cell r="M13760" t="str">
            <v>2018-09-30</v>
          </cell>
        </row>
        <row r="13761">
          <cell r="B13761" t="str">
            <v>411323198603201720</v>
          </cell>
          <cell r="C13761" t="str">
            <v>女</v>
          </cell>
          <cell r="D13761" t="str">
            <v>汉族</v>
          </cell>
          <cell r="E13761" t="str">
            <v>寺湾镇</v>
          </cell>
          <cell r="F13761" t="str">
            <v>上街村民委员会</v>
          </cell>
          <cell r="G13761" t="str">
            <v>河南省南阳市淅川县寺湾镇上街村民委员会</v>
          </cell>
          <cell r="H13761" t="str">
            <v>寺湾镇上街村三组３９１１号</v>
          </cell>
          <cell r="I13761" t="str">
            <v>41132319860320172064</v>
          </cell>
          <cell r="J13761" t="str">
            <v>精神</v>
          </cell>
          <cell r="K13761" t="str">
            <v>四级</v>
          </cell>
          <cell r="L13761" t="str">
            <v>精神四级;</v>
          </cell>
          <cell r="M13761" t="str">
            <v>2019-01-24</v>
          </cell>
        </row>
        <row r="13762">
          <cell r="B13762" t="str">
            <v>412927196308251741</v>
          </cell>
          <cell r="C13762" t="str">
            <v>女</v>
          </cell>
          <cell r="D13762" t="str">
            <v>汉族</v>
          </cell>
          <cell r="E13762" t="str">
            <v>寺湾镇</v>
          </cell>
          <cell r="F13762" t="str">
            <v>上街村民委员会</v>
          </cell>
          <cell r="G13762" t="str">
            <v>河南省南阳市淅川县寺湾镇上街村民委员会</v>
          </cell>
          <cell r="H13762" t="str">
            <v>寺湾镇上街村二组３８２１号</v>
          </cell>
          <cell r="I13762" t="str">
            <v>41292719630825174152</v>
          </cell>
          <cell r="J13762" t="str">
            <v>智力</v>
          </cell>
          <cell r="K13762" t="str">
            <v>二级</v>
          </cell>
          <cell r="L13762" t="str">
            <v>智力二级;</v>
          </cell>
          <cell r="M13762" t="str">
            <v>2019-06-10</v>
          </cell>
        </row>
        <row r="13763">
          <cell r="B13763" t="str">
            <v>412927196003061736</v>
          </cell>
          <cell r="C13763" t="str">
            <v>男</v>
          </cell>
          <cell r="D13763" t="str">
            <v>汉族</v>
          </cell>
          <cell r="E13763" t="str">
            <v>寺湾镇</v>
          </cell>
          <cell r="F13763" t="str">
            <v>上街村民委员会</v>
          </cell>
          <cell r="G13763" t="str">
            <v>河南省南阳市淅川县寺湾镇上街村民委员会</v>
          </cell>
          <cell r="H13763" t="str">
            <v>寺湾镇上街村四组３９３８号</v>
          </cell>
          <cell r="I13763" t="str">
            <v>41292719600306173644</v>
          </cell>
          <cell r="J13763" t="str">
            <v>肢体</v>
          </cell>
          <cell r="K13763" t="str">
            <v>四级</v>
          </cell>
          <cell r="L13763" t="str">
            <v>肢体四级;</v>
          </cell>
          <cell r="M13763" t="str">
            <v>2019-06-10</v>
          </cell>
        </row>
        <row r="13764">
          <cell r="B13764" t="str">
            <v>411323200406201721</v>
          </cell>
          <cell r="C13764" t="str">
            <v>女</v>
          </cell>
          <cell r="D13764" t="str">
            <v>汉族</v>
          </cell>
          <cell r="E13764" t="str">
            <v>寺湾镇</v>
          </cell>
          <cell r="F13764" t="str">
            <v>上街村民委员会</v>
          </cell>
          <cell r="G13764" t="str">
            <v>河南省南阳市淅川县寺湾镇上街村民委员会</v>
          </cell>
          <cell r="H13764" t="str">
            <v>寺湾镇上街村八组４２０１号</v>
          </cell>
          <cell r="I13764" t="str">
            <v>41132320040620172152</v>
          </cell>
          <cell r="J13764" t="str">
            <v>智力</v>
          </cell>
          <cell r="K13764" t="str">
            <v>二级</v>
          </cell>
          <cell r="L13764" t="str">
            <v>智力二级;</v>
          </cell>
          <cell r="M13764" t="str">
            <v>2019-06-10</v>
          </cell>
        </row>
        <row r="13765">
          <cell r="B13765" t="str">
            <v>411323198202261722</v>
          </cell>
          <cell r="C13765" t="str">
            <v>女</v>
          </cell>
          <cell r="D13765" t="str">
            <v>汉族</v>
          </cell>
          <cell r="E13765" t="str">
            <v>寺湾镇</v>
          </cell>
          <cell r="F13765" t="str">
            <v>上街村民委员会</v>
          </cell>
          <cell r="G13765" t="str">
            <v>河南省南阳市淅川县寺湾镇上街村民委员会</v>
          </cell>
          <cell r="H13765" t="str">
            <v>寺湾镇上街村八组４２０１号</v>
          </cell>
          <cell r="I13765" t="str">
            <v>41132319820226172253</v>
          </cell>
          <cell r="J13765" t="str">
            <v>智力</v>
          </cell>
          <cell r="K13765" t="str">
            <v>三级</v>
          </cell>
          <cell r="L13765" t="str">
            <v>智力三级;</v>
          </cell>
          <cell r="M13765" t="str">
            <v>2019-06-10</v>
          </cell>
        </row>
        <row r="13766">
          <cell r="B13766" t="str">
            <v>412927194702151782</v>
          </cell>
          <cell r="C13766" t="str">
            <v>女</v>
          </cell>
          <cell r="D13766" t="str">
            <v>汉族</v>
          </cell>
          <cell r="E13766" t="str">
            <v>寺湾镇</v>
          </cell>
          <cell r="F13766" t="str">
            <v>上街村民委员会</v>
          </cell>
          <cell r="G13766" t="str">
            <v>河南省南阳市淅川县寺湾镇上街村民委员会</v>
          </cell>
          <cell r="H13766" t="str">
            <v>河南省南阳市淅川县寺湾镇上街村三组３８６０号</v>
          </cell>
          <cell r="I13766" t="str">
            <v>41292719470215178231</v>
          </cell>
          <cell r="J13766" t="str">
            <v>言语</v>
          </cell>
          <cell r="K13766" t="str">
            <v>一级</v>
          </cell>
          <cell r="L13766" t="str">
            <v>言语一级;</v>
          </cell>
          <cell r="M13766" t="str">
            <v>2019-10-11</v>
          </cell>
        </row>
        <row r="13767">
          <cell r="B13767" t="str">
            <v>411326201112061739</v>
          </cell>
          <cell r="C13767" t="str">
            <v>男</v>
          </cell>
          <cell r="D13767" t="str">
            <v>汉族</v>
          </cell>
          <cell r="E13767" t="str">
            <v>寺湾镇</v>
          </cell>
          <cell r="F13767" t="str">
            <v>上街村民委员会</v>
          </cell>
          <cell r="G13767" t="str">
            <v>河南省南阳市淅川县寺湾镇上街村民委员会</v>
          </cell>
          <cell r="H13767" t="str">
            <v>河南省南阳市淅川县寺湾镇上街村三组14号</v>
          </cell>
          <cell r="I13767" t="str">
            <v>41132620111206173931</v>
          </cell>
          <cell r="J13767" t="str">
            <v>言语</v>
          </cell>
          <cell r="K13767" t="str">
            <v>一级</v>
          </cell>
          <cell r="L13767" t="str">
            <v>言语一级;</v>
          </cell>
          <cell r="M13767" t="str">
            <v>2019-06-07</v>
          </cell>
        </row>
        <row r="13768">
          <cell r="B13768" t="str">
            <v>412927196504081727</v>
          </cell>
          <cell r="C13768" t="str">
            <v>女</v>
          </cell>
          <cell r="D13768" t="str">
            <v>汉族</v>
          </cell>
          <cell r="E13768" t="str">
            <v>寺湾镇</v>
          </cell>
          <cell r="F13768" t="str">
            <v>上街村民委员会</v>
          </cell>
          <cell r="G13768" t="str">
            <v>河南省南阳市淅川县寺湾镇上街村民委员会</v>
          </cell>
          <cell r="H13768" t="str">
            <v>寺湾镇上街村六组４０８９号</v>
          </cell>
          <cell r="I13768" t="str">
            <v>41292719650408172744</v>
          </cell>
          <cell r="J13768" t="str">
            <v>肢体</v>
          </cell>
          <cell r="K13768" t="str">
            <v>四级</v>
          </cell>
          <cell r="L13768" t="str">
            <v>肢体四级;</v>
          </cell>
          <cell r="M13768" t="str">
            <v>2019-10-30</v>
          </cell>
        </row>
        <row r="13769">
          <cell r="B13769" t="str">
            <v>412927196701161718</v>
          </cell>
          <cell r="C13769" t="str">
            <v>男</v>
          </cell>
          <cell r="D13769" t="str">
            <v>汉族</v>
          </cell>
          <cell r="E13769" t="str">
            <v>寺湾镇</v>
          </cell>
          <cell r="F13769" t="str">
            <v>上街村民委员会</v>
          </cell>
          <cell r="G13769" t="str">
            <v>河南省南阳市淅川县寺湾镇上街村民委员会</v>
          </cell>
          <cell r="H13769" t="str">
            <v>寺湾镇上街村三组３９０６号</v>
          </cell>
          <cell r="I13769" t="str">
            <v>41292719670116171843</v>
          </cell>
          <cell r="J13769" t="str">
            <v>肢体</v>
          </cell>
          <cell r="K13769" t="str">
            <v>三级</v>
          </cell>
          <cell r="L13769" t="str">
            <v>肢体三级;</v>
          </cell>
          <cell r="M13769" t="str">
            <v>2019-01-21</v>
          </cell>
        </row>
        <row r="13770">
          <cell r="B13770" t="str">
            <v>412927194509161743</v>
          </cell>
          <cell r="C13770" t="str">
            <v>女</v>
          </cell>
          <cell r="D13770" t="str">
            <v>汉族</v>
          </cell>
          <cell r="E13770" t="str">
            <v>寺湾镇</v>
          </cell>
          <cell r="F13770" t="str">
            <v>上街村民委员会</v>
          </cell>
          <cell r="G13770" t="str">
            <v>河南省南阳市淅川县寺湾镇上街村民委员会</v>
          </cell>
          <cell r="H13770" t="str">
            <v>寺湾镇上街村二组３８２８号</v>
          </cell>
          <cell r="I13770" t="str">
            <v>41292719450916174362</v>
          </cell>
          <cell r="J13770" t="str">
            <v>精神</v>
          </cell>
          <cell r="K13770" t="str">
            <v>二级</v>
          </cell>
          <cell r="L13770" t="str">
            <v>精神二级;</v>
          </cell>
          <cell r="M13770" t="str">
            <v>2020-04-20</v>
          </cell>
        </row>
        <row r="13771">
          <cell r="B13771" t="str">
            <v>412927195711221724</v>
          </cell>
          <cell r="C13771" t="str">
            <v>女</v>
          </cell>
          <cell r="D13771" t="str">
            <v>汉族</v>
          </cell>
          <cell r="E13771" t="str">
            <v>寺湾镇</v>
          </cell>
          <cell r="F13771" t="str">
            <v>上街村民委员会</v>
          </cell>
          <cell r="G13771" t="str">
            <v>河南省南阳市淅川县寺湾镇上街村民委员会</v>
          </cell>
          <cell r="H13771" t="str">
            <v>寺湾镇上街村四组３９８９号</v>
          </cell>
          <cell r="I13771" t="str">
            <v>41292719571122172444</v>
          </cell>
          <cell r="J13771" t="str">
            <v>肢体</v>
          </cell>
          <cell r="K13771" t="str">
            <v>四级</v>
          </cell>
          <cell r="L13771" t="str">
            <v>肢体四级;</v>
          </cell>
          <cell r="M13771" t="str">
            <v>2020-12-08</v>
          </cell>
        </row>
        <row r="13772">
          <cell r="B13772" t="str">
            <v>412927195303071712</v>
          </cell>
          <cell r="C13772" t="str">
            <v>男</v>
          </cell>
          <cell r="D13772" t="str">
            <v>汉族</v>
          </cell>
          <cell r="E13772" t="str">
            <v>寺湾镇</v>
          </cell>
          <cell r="F13772" t="str">
            <v>上街村民委员会</v>
          </cell>
          <cell r="G13772" t="str">
            <v>河南省南阳市淅川县寺湾镇上街村民委员会（北环路3192号）</v>
          </cell>
          <cell r="H13772" t="str">
            <v>河南省南阳市淅川县寺湾镇上街村民委员会（北环路3192号）</v>
          </cell>
          <cell r="I13772" t="str">
            <v>41292719530307171222</v>
          </cell>
          <cell r="J13772" t="str">
            <v>听力</v>
          </cell>
          <cell r="K13772" t="str">
            <v>二级</v>
          </cell>
          <cell r="L13772" t="str">
            <v>听力二级;</v>
          </cell>
          <cell r="M13772" t="str">
            <v>2021-07-06</v>
          </cell>
        </row>
        <row r="13773">
          <cell r="B13773" t="str">
            <v>412927192903181735</v>
          </cell>
          <cell r="C13773" t="str">
            <v>男</v>
          </cell>
          <cell r="D13773" t="str">
            <v>汉族</v>
          </cell>
          <cell r="E13773" t="str">
            <v>寺湾镇</v>
          </cell>
          <cell r="F13773" t="str">
            <v>上街村民委员会</v>
          </cell>
          <cell r="G13773" t="str">
            <v>河南省南阳市淅川县寺湾镇上街村民委员会</v>
          </cell>
          <cell r="H13773" t="str">
            <v>寺湾镇上街村四组３９４２号</v>
          </cell>
          <cell r="I13773" t="str">
            <v>41292719290318173542</v>
          </cell>
          <cell r="J13773" t="str">
            <v>肢体</v>
          </cell>
          <cell r="K13773" t="str">
            <v>二级</v>
          </cell>
          <cell r="L13773" t="str">
            <v>肢体二级;</v>
          </cell>
          <cell r="M13773" t="str">
            <v>2020-05-14</v>
          </cell>
        </row>
        <row r="13774">
          <cell r="B13774" t="str">
            <v>412927195304121734</v>
          </cell>
          <cell r="C13774" t="str">
            <v>男</v>
          </cell>
          <cell r="D13774" t="str">
            <v>汉族</v>
          </cell>
          <cell r="E13774" t="str">
            <v>寺湾镇</v>
          </cell>
          <cell r="F13774" t="str">
            <v>上街村民委员会</v>
          </cell>
          <cell r="G13774" t="str">
            <v>河南省南阳市淅川县寺湾镇上街村民委员会</v>
          </cell>
          <cell r="H13774" t="str">
            <v>寺湾镇上街村四组３９６４号</v>
          </cell>
          <cell r="I13774" t="str">
            <v>41292719530412173444</v>
          </cell>
          <cell r="J13774" t="str">
            <v>肢体</v>
          </cell>
          <cell r="K13774" t="str">
            <v>四级</v>
          </cell>
          <cell r="L13774" t="str">
            <v>肢体四级;</v>
          </cell>
          <cell r="M13774" t="str">
            <v>2019-11-19</v>
          </cell>
        </row>
        <row r="13775">
          <cell r="B13775" t="str">
            <v>412927197102161710</v>
          </cell>
          <cell r="C13775" t="str">
            <v>男</v>
          </cell>
          <cell r="D13775" t="str">
            <v>汉族</v>
          </cell>
          <cell r="E13775" t="str">
            <v>寺湾镇</v>
          </cell>
          <cell r="F13775" t="str">
            <v>上街村民委员会</v>
          </cell>
          <cell r="G13775" t="str">
            <v>河南省南阳市淅川县寺湾镇上街村民委员会</v>
          </cell>
          <cell r="H13775" t="str">
            <v>寺湾镇上街村一组３７４９号</v>
          </cell>
          <cell r="I13775" t="str">
            <v>41292719710216171044</v>
          </cell>
          <cell r="J13775" t="str">
            <v>肢体</v>
          </cell>
          <cell r="K13775" t="str">
            <v>四级</v>
          </cell>
          <cell r="L13775" t="str">
            <v>肢体四级;</v>
          </cell>
          <cell r="M13775" t="str">
            <v>2021-01-26</v>
          </cell>
        </row>
        <row r="13776">
          <cell r="B13776" t="str">
            <v>411323199009071710</v>
          </cell>
          <cell r="C13776" t="str">
            <v>男</v>
          </cell>
          <cell r="D13776" t="str">
            <v>汉族</v>
          </cell>
          <cell r="E13776" t="str">
            <v>寺湾镇</v>
          </cell>
          <cell r="F13776" t="str">
            <v>上街村民委员会</v>
          </cell>
          <cell r="G13776" t="str">
            <v>河南省南阳市淅川县寺湾镇上街村民委员会</v>
          </cell>
          <cell r="H13776" t="str">
            <v>寺湾镇上街村七组４１０７号</v>
          </cell>
          <cell r="I13776" t="str">
            <v>41132319900907171044</v>
          </cell>
          <cell r="J13776" t="str">
            <v>肢体</v>
          </cell>
          <cell r="K13776" t="str">
            <v>四级</v>
          </cell>
          <cell r="L13776" t="str">
            <v>肢体四级;</v>
          </cell>
          <cell r="M13776" t="str">
            <v>2020-11-30</v>
          </cell>
        </row>
        <row r="13777">
          <cell r="B13777" t="str">
            <v>412927194105211724</v>
          </cell>
          <cell r="C13777" t="str">
            <v>女</v>
          </cell>
          <cell r="D13777" t="str">
            <v>汉族</v>
          </cell>
          <cell r="E13777" t="str">
            <v>寺湾镇</v>
          </cell>
          <cell r="F13777" t="str">
            <v>上街村民委员会</v>
          </cell>
          <cell r="G13777" t="str">
            <v>河南省南阳市淅川县寺湾镇上街村民委员会</v>
          </cell>
          <cell r="H13777" t="str">
            <v>寺湾镇上街村二组３７８８号</v>
          </cell>
          <cell r="I13777" t="str">
            <v>41292719410521172444</v>
          </cell>
          <cell r="J13777" t="str">
            <v>肢体</v>
          </cell>
          <cell r="K13777" t="str">
            <v>四级</v>
          </cell>
          <cell r="L13777" t="str">
            <v>肢体四级;</v>
          </cell>
          <cell r="M13777" t="str">
            <v>2020-06-08</v>
          </cell>
        </row>
        <row r="13778">
          <cell r="B13778" t="str">
            <v>412927194912031738</v>
          </cell>
          <cell r="C13778" t="str">
            <v>男</v>
          </cell>
          <cell r="D13778" t="str">
            <v>汉族</v>
          </cell>
          <cell r="E13778" t="str">
            <v>寺湾镇</v>
          </cell>
          <cell r="F13778" t="str">
            <v>上街村民委员会</v>
          </cell>
          <cell r="G13778" t="str">
            <v>河南省南阳市淅川县寺湾镇上街村民委员会</v>
          </cell>
          <cell r="H13778" t="str">
            <v>寺湾镇上街村八组４１５９号</v>
          </cell>
          <cell r="I13778" t="str">
            <v>41292719491203173842</v>
          </cell>
          <cell r="J13778" t="str">
            <v>肢体</v>
          </cell>
          <cell r="K13778" t="str">
            <v>二级</v>
          </cell>
          <cell r="L13778" t="str">
            <v>肢体二级;</v>
          </cell>
          <cell r="M13778" t="str">
            <v>2021-05-06</v>
          </cell>
        </row>
        <row r="13779">
          <cell r="B13779" t="str">
            <v>412927194306281737</v>
          </cell>
          <cell r="C13779" t="str">
            <v>男</v>
          </cell>
          <cell r="D13779" t="str">
            <v>汉族</v>
          </cell>
          <cell r="E13779" t="str">
            <v>寺湾镇</v>
          </cell>
          <cell r="F13779" t="str">
            <v>上街村民委员会</v>
          </cell>
          <cell r="G13779" t="str">
            <v>河南省南阳市淅川县寺湾镇上街村民委员会</v>
          </cell>
          <cell r="H13779" t="str">
            <v>寺湾镇上街村八组４１７７号</v>
          </cell>
          <cell r="I13779" t="str">
            <v>41292719430628173712</v>
          </cell>
          <cell r="J13779" t="str">
            <v>视力</v>
          </cell>
          <cell r="K13779" t="str">
            <v>二级</v>
          </cell>
          <cell r="L13779" t="str">
            <v>视力二级;</v>
          </cell>
          <cell r="M13779" t="str">
            <v>2020-10-14</v>
          </cell>
        </row>
        <row r="13780">
          <cell r="B13780" t="str">
            <v>412927195303181727</v>
          </cell>
          <cell r="C13780" t="str">
            <v>女</v>
          </cell>
          <cell r="D13780" t="str">
            <v>汉族</v>
          </cell>
          <cell r="E13780" t="str">
            <v>寺湾镇</v>
          </cell>
          <cell r="F13780" t="str">
            <v>秦家沟村民委员会</v>
          </cell>
          <cell r="G13780" t="str">
            <v>河南省淅川县寺湾镇秦家沟村六组</v>
          </cell>
          <cell r="H13780" t="str">
            <v>河南省淅川县寺湾镇秦家沟村六组374号</v>
          </cell>
          <cell r="I13780" t="str">
            <v>41292719530318172742</v>
          </cell>
          <cell r="J13780" t="str">
            <v>肢体</v>
          </cell>
          <cell r="K13780" t="str">
            <v>二级</v>
          </cell>
          <cell r="L13780" t="str">
            <v>肢体二级;</v>
          </cell>
          <cell r="M13780" t="str">
            <v>2020-04-14</v>
          </cell>
        </row>
        <row r="13781">
          <cell r="B13781" t="str">
            <v>412927197801111712</v>
          </cell>
          <cell r="C13781" t="str">
            <v>男</v>
          </cell>
          <cell r="D13781" t="str">
            <v>汉族</v>
          </cell>
          <cell r="E13781" t="str">
            <v>寺湾镇</v>
          </cell>
          <cell r="F13781" t="str">
            <v>秦家沟村民委员会</v>
          </cell>
          <cell r="G13781" t="str">
            <v>河南省淅川县寺湾镇秦家沟村五组331号</v>
          </cell>
          <cell r="H13781" t="str">
            <v>河南省淅川县寺湾镇秦家沟村五组331号</v>
          </cell>
          <cell r="I13781" t="str">
            <v>41292719780111171224</v>
          </cell>
          <cell r="J13781" t="str">
            <v>听力</v>
          </cell>
          <cell r="K13781" t="str">
            <v>四级</v>
          </cell>
          <cell r="L13781" t="str">
            <v>听力四级;</v>
          </cell>
          <cell r="M13781" t="str">
            <v>2020-08-26</v>
          </cell>
        </row>
        <row r="13782">
          <cell r="B13782" t="str">
            <v>412927196310151715</v>
          </cell>
          <cell r="C13782" t="str">
            <v>男</v>
          </cell>
          <cell r="D13782" t="str">
            <v>汉族</v>
          </cell>
          <cell r="E13782" t="str">
            <v>寺湾镇</v>
          </cell>
          <cell r="F13782" t="str">
            <v>秦家沟村民委员会</v>
          </cell>
          <cell r="G13782" t="str">
            <v>河南省淅川县寺湾镇秦家沟村四组</v>
          </cell>
          <cell r="H13782" t="str">
            <v>河南省淅川县寺湾镇秦家沟村四组250号</v>
          </cell>
          <cell r="I13782" t="str">
            <v>41292719631015171544</v>
          </cell>
          <cell r="J13782" t="str">
            <v>肢体</v>
          </cell>
          <cell r="K13782" t="str">
            <v>四级</v>
          </cell>
          <cell r="L13782" t="str">
            <v>肢体四级;</v>
          </cell>
          <cell r="M13782" t="str">
            <v>2020-04-13</v>
          </cell>
        </row>
        <row r="13783">
          <cell r="B13783" t="str">
            <v>412927197401261738</v>
          </cell>
          <cell r="C13783" t="str">
            <v>男</v>
          </cell>
          <cell r="D13783" t="str">
            <v>汉族</v>
          </cell>
          <cell r="E13783" t="str">
            <v>寺湾镇</v>
          </cell>
          <cell r="F13783" t="str">
            <v>秦家沟村民委员会</v>
          </cell>
          <cell r="G13783" t="str">
            <v>河南省淅川县寺湾镇秦家沟村二组165号</v>
          </cell>
          <cell r="H13783" t="str">
            <v>河南省淅川县寺湾镇秦家沟村二组165号</v>
          </cell>
          <cell r="I13783" t="str">
            <v>41292719740126173844</v>
          </cell>
          <cell r="J13783" t="str">
            <v>肢体</v>
          </cell>
          <cell r="K13783" t="str">
            <v>四级</v>
          </cell>
          <cell r="L13783" t="str">
            <v>肢体四级;</v>
          </cell>
          <cell r="M13783" t="str">
            <v>2019-08-06</v>
          </cell>
        </row>
        <row r="13784">
          <cell r="B13784" t="str">
            <v>412927196704231726</v>
          </cell>
          <cell r="C13784" t="str">
            <v>女</v>
          </cell>
          <cell r="D13784" t="str">
            <v>汉族</v>
          </cell>
          <cell r="E13784" t="str">
            <v>寺湾镇</v>
          </cell>
          <cell r="F13784" t="str">
            <v>秦家沟村民委员会</v>
          </cell>
          <cell r="G13784" t="str">
            <v>河南省南阳市淅川县寺湾镇秦家沟村三组</v>
          </cell>
          <cell r="H13784" t="str">
            <v>河南省淅川县寺湾镇秦家沟村三组206号</v>
          </cell>
          <cell r="I13784" t="str">
            <v>41292719670423172642</v>
          </cell>
          <cell r="J13784" t="str">
            <v>肢体</v>
          </cell>
          <cell r="K13784" t="str">
            <v>二级</v>
          </cell>
          <cell r="L13784" t="str">
            <v>肢体二级;</v>
          </cell>
          <cell r="M13784" t="str">
            <v>2020-04-29</v>
          </cell>
        </row>
        <row r="13785">
          <cell r="B13785" t="str">
            <v>411326200607081729</v>
          </cell>
          <cell r="C13785" t="str">
            <v>女</v>
          </cell>
          <cell r="D13785" t="str">
            <v>汉族</v>
          </cell>
          <cell r="E13785" t="str">
            <v>寺湾镇</v>
          </cell>
          <cell r="F13785" t="str">
            <v>秦家沟村民委员会</v>
          </cell>
          <cell r="G13785" t="str">
            <v>河南省南阳市淅川县寺湾镇秦家沟村</v>
          </cell>
          <cell r="H13785" t="str">
            <v>河南省淅川县寺湾镇秦家沟村八组410号</v>
          </cell>
          <cell r="I13785" t="str">
            <v>41132620060708172952</v>
          </cell>
          <cell r="J13785" t="str">
            <v>智力</v>
          </cell>
          <cell r="K13785" t="str">
            <v>二级</v>
          </cell>
          <cell r="L13785" t="str">
            <v>智力二级;</v>
          </cell>
          <cell r="M13785" t="str">
            <v>2019-08-21</v>
          </cell>
        </row>
        <row r="13786">
          <cell r="B13786" t="str">
            <v>41292719700630171X</v>
          </cell>
          <cell r="C13786" t="str">
            <v>男</v>
          </cell>
          <cell r="D13786" t="str">
            <v>汉族</v>
          </cell>
          <cell r="E13786" t="str">
            <v>寺湾镇</v>
          </cell>
          <cell r="F13786" t="str">
            <v>秦家沟村民委员会</v>
          </cell>
          <cell r="G13786" t="str">
            <v>河南省淅川县寺湾镇秦家沟村三组200</v>
          </cell>
          <cell r="H13786" t="str">
            <v>河南省淅川县寺湾镇秦家沟村三组200</v>
          </cell>
          <cell r="I13786" t="str">
            <v>41292719700630171X52</v>
          </cell>
          <cell r="J13786" t="str">
            <v>智力</v>
          </cell>
          <cell r="K13786" t="str">
            <v>二级</v>
          </cell>
          <cell r="L13786" t="str">
            <v>智力二级;</v>
          </cell>
          <cell r="M13786" t="str">
            <v>2018-06-27</v>
          </cell>
        </row>
        <row r="13787">
          <cell r="B13787" t="str">
            <v>411323198007041716</v>
          </cell>
          <cell r="C13787" t="str">
            <v>男</v>
          </cell>
          <cell r="D13787" t="str">
            <v>汉族</v>
          </cell>
          <cell r="E13787" t="str">
            <v>寺湾镇</v>
          </cell>
          <cell r="F13787" t="str">
            <v>秦家沟村民委员会</v>
          </cell>
          <cell r="G13787" t="str">
            <v>河南省淅川县寺湾镇秦家沟村四组270号</v>
          </cell>
          <cell r="H13787" t="str">
            <v>河南省淅川县寺湾镇秦家沟村四组270号</v>
          </cell>
          <cell r="I13787" t="str">
            <v>41132319800704171623</v>
          </cell>
          <cell r="J13787" t="str">
            <v>听力</v>
          </cell>
          <cell r="K13787" t="str">
            <v>三级</v>
          </cell>
          <cell r="L13787" t="str">
            <v>听力三级;</v>
          </cell>
          <cell r="M13787" t="str">
            <v>2019-10-12</v>
          </cell>
        </row>
        <row r="13788">
          <cell r="B13788" t="str">
            <v>412927195404201758</v>
          </cell>
          <cell r="C13788" t="str">
            <v>男</v>
          </cell>
          <cell r="D13788" t="str">
            <v>汉族</v>
          </cell>
          <cell r="E13788" t="str">
            <v>寺湾镇</v>
          </cell>
          <cell r="F13788" t="str">
            <v>秦家沟村民委员会</v>
          </cell>
          <cell r="G13788" t="str">
            <v>河南省淅川县寺湾镇秦家沟村三组</v>
          </cell>
          <cell r="H13788" t="str">
            <v>河南省淅川县寺湾镇秦家沟村三组198号</v>
          </cell>
          <cell r="I13788" t="str">
            <v>41292719540420175844</v>
          </cell>
          <cell r="J13788" t="str">
            <v>肢体</v>
          </cell>
          <cell r="K13788" t="str">
            <v>四级</v>
          </cell>
          <cell r="L13788" t="str">
            <v>肢体四级;</v>
          </cell>
          <cell r="M13788" t="str">
            <v>2020-04-13</v>
          </cell>
        </row>
        <row r="13789">
          <cell r="B13789" t="str">
            <v>412927197209181711</v>
          </cell>
          <cell r="C13789" t="str">
            <v>男</v>
          </cell>
          <cell r="D13789" t="str">
            <v>汉族</v>
          </cell>
          <cell r="E13789" t="str">
            <v>寺湾镇</v>
          </cell>
          <cell r="F13789" t="str">
            <v>秦家沟村民委员会</v>
          </cell>
          <cell r="G13789" t="str">
            <v>河南省淅川县寺湾镇秦家沟村八组423</v>
          </cell>
          <cell r="H13789" t="str">
            <v>河南省淅川县寺湾镇秦家沟村八组423</v>
          </cell>
          <cell r="I13789" t="str">
            <v>41292719720918171143</v>
          </cell>
          <cell r="J13789" t="str">
            <v>肢体</v>
          </cell>
          <cell r="K13789" t="str">
            <v>三级</v>
          </cell>
          <cell r="L13789" t="str">
            <v>肢体三级;</v>
          </cell>
          <cell r="M13789" t="str">
            <v>2018-04-20</v>
          </cell>
        </row>
        <row r="13790">
          <cell r="B13790" t="str">
            <v>411323199111171726</v>
          </cell>
          <cell r="C13790" t="str">
            <v>女</v>
          </cell>
          <cell r="D13790" t="str">
            <v>汉族</v>
          </cell>
          <cell r="E13790" t="str">
            <v>寺湾镇</v>
          </cell>
          <cell r="F13790" t="str">
            <v>秦家沟村民委员会</v>
          </cell>
          <cell r="G13790" t="str">
            <v>河南省淅川县寺湾镇秦家沟村五组316号</v>
          </cell>
          <cell r="H13790" t="str">
            <v>河南省淅川县寺湾镇秦家沟村五组316号</v>
          </cell>
          <cell r="I13790" t="str">
            <v>41132319911117172643</v>
          </cell>
          <cell r="J13790" t="str">
            <v>肢体</v>
          </cell>
          <cell r="K13790" t="str">
            <v>三级</v>
          </cell>
          <cell r="L13790" t="str">
            <v>肢体三级;</v>
          </cell>
          <cell r="M13790" t="str">
            <v>2019-08-06</v>
          </cell>
        </row>
        <row r="13791">
          <cell r="B13791" t="str">
            <v>41292719671105174X</v>
          </cell>
          <cell r="C13791" t="str">
            <v>女</v>
          </cell>
          <cell r="D13791" t="str">
            <v>汉族</v>
          </cell>
          <cell r="E13791" t="str">
            <v>寺湾镇</v>
          </cell>
          <cell r="F13791" t="str">
            <v>秦家沟村民委员会</v>
          </cell>
          <cell r="G13791" t="str">
            <v>河南省淅川县寺湾镇秦家沟村一组124号</v>
          </cell>
          <cell r="H13791" t="str">
            <v>河南省淅川县寺湾镇秦家沟村一组124号</v>
          </cell>
          <cell r="I13791" t="str">
            <v>41292719671105174X44</v>
          </cell>
          <cell r="J13791" t="str">
            <v>肢体</v>
          </cell>
          <cell r="K13791" t="str">
            <v>四级</v>
          </cell>
          <cell r="L13791" t="str">
            <v>肢体四级;</v>
          </cell>
          <cell r="M13791" t="str">
            <v>2019-10-11</v>
          </cell>
        </row>
        <row r="13792">
          <cell r="B13792" t="str">
            <v>411323198202061739</v>
          </cell>
          <cell r="C13792" t="str">
            <v>男</v>
          </cell>
          <cell r="D13792" t="str">
            <v>汉族</v>
          </cell>
          <cell r="E13792" t="str">
            <v>寺湾镇</v>
          </cell>
          <cell r="F13792" t="str">
            <v>秦家沟村民委员会</v>
          </cell>
          <cell r="G13792" t="str">
            <v>河南省淅川县寺湾镇秦家沟村二组154号</v>
          </cell>
          <cell r="H13792" t="str">
            <v>河南省淅川县寺湾镇秦家沟村二组154号</v>
          </cell>
          <cell r="I13792" t="str">
            <v>41132319820206173952</v>
          </cell>
          <cell r="J13792" t="str">
            <v>智力</v>
          </cell>
          <cell r="K13792" t="str">
            <v>二级</v>
          </cell>
          <cell r="L13792" t="str">
            <v>智力二级;</v>
          </cell>
          <cell r="M13792" t="str">
            <v>2019-10-22</v>
          </cell>
        </row>
        <row r="13793">
          <cell r="B13793" t="str">
            <v>41292719750814171X</v>
          </cell>
          <cell r="C13793" t="str">
            <v>男</v>
          </cell>
          <cell r="D13793" t="str">
            <v>汉族</v>
          </cell>
          <cell r="E13793" t="str">
            <v>寺湾镇</v>
          </cell>
          <cell r="F13793" t="str">
            <v>秦家沟村民委员会</v>
          </cell>
          <cell r="G13793" t="str">
            <v>河南省淅川县寺湾镇秦家沟村五组335号</v>
          </cell>
          <cell r="H13793" t="str">
            <v>河南省淅川县寺湾镇秦家沟村五组335号</v>
          </cell>
          <cell r="I13793" t="str">
            <v>41292719750814171X44</v>
          </cell>
          <cell r="J13793" t="str">
            <v>肢体</v>
          </cell>
          <cell r="K13793" t="str">
            <v>四级</v>
          </cell>
          <cell r="L13793" t="str">
            <v>肢体四级;</v>
          </cell>
          <cell r="M13793" t="str">
            <v>2020-05-29</v>
          </cell>
        </row>
        <row r="13794">
          <cell r="B13794" t="str">
            <v>412927196803031746</v>
          </cell>
          <cell r="C13794" t="str">
            <v>女</v>
          </cell>
          <cell r="D13794" t="str">
            <v>汉族</v>
          </cell>
          <cell r="E13794" t="str">
            <v>寺湾镇</v>
          </cell>
          <cell r="F13794" t="str">
            <v>秦家沟村民委员会</v>
          </cell>
          <cell r="G13794" t="str">
            <v>河南省南阳市淅川县寺湾镇秦家沟村六组</v>
          </cell>
          <cell r="H13794" t="str">
            <v>河南省淅川县寺湾镇秦家沟村六组377号</v>
          </cell>
          <cell r="I13794" t="str">
            <v>41292719680303174611</v>
          </cell>
          <cell r="J13794" t="str">
            <v>视力</v>
          </cell>
          <cell r="K13794" t="str">
            <v>一级</v>
          </cell>
          <cell r="L13794" t="str">
            <v>视力一级;</v>
          </cell>
          <cell r="M13794" t="str">
            <v>2020-04-29</v>
          </cell>
        </row>
        <row r="13795">
          <cell r="B13795" t="str">
            <v>412927195201061724</v>
          </cell>
          <cell r="C13795" t="str">
            <v>女</v>
          </cell>
          <cell r="D13795" t="str">
            <v>汉族</v>
          </cell>
          <cell r="E13795" t="str">
            <v>寺湾镇</v>
          </cell>
          <cell r="F13795" t="str">
            <v>秦家沟村民委员会</v>
          </cell>
          <cell r="G13795" t="str">
            <v>河南省淅川县寺湾镇秦家沟村二组153</v>
          </cell>
          <cell r="H13795" t="str">
            <v>河南省淅川县寺湾镇秦家沟村二组153号</v>
          </cell>
          <cell r="I13795" t="str">
            <v>41292719520106172462</v>
          </cell>
          <cell r="J13795" t="str">
            <v>精神</v>
          </cell>
          <cell r="K13795" t="str">
            <v>二级</v>
          </cell>
          <cell r="L13795" t="str">
            <v>精神二级;</v>
          </cell>
          <cell r="M13795" t="str">
            <v>2012-02-28</v>
          </cell>
        </row>
        <row r="13796">
          <cell r="B13796" t="str">
            <v>412927197012251739</v>
          </cell>
          <cell r="C13796" t="str">
            <v>男</v>
          </cell>
          <cell r="D13796" t="str">
            <v>汉族</v>
          </cell>
          <cell r="E13796" t="str">
            <v>寺湾镇</v>
          </cell>
          <cell r="F13796" t="str">
            <v>秦家沟村民委员会</v>
          </cell>
          <cell r="G13796" t="str">
            <v>河南省淅川县寺湾镇秦家沟村三组223号</v>
          </cell>
          <cell r="H13796" t="str">
            <v>河南省淅川县寺湾镇秦家沟村三组223号</v>
          </cell>
          <cell r="I13796" t="str">
            <v>41292719701225173943</v>
          </cell>
          <cell r="J13796" t="str">
            <v>肢体</v>
          </cell>
          <cell r="K13796" t="str">
            <v>三级</v>
          </cell>
          <cell r="L13796" t="str">
            <v>肢体三级;</v>
          </cell>
          <cell r="M13796" t="str">
            <v>2013-01-30</v>
          </cell>
        </row>
        <row r="13797">
          <cell r="B13797" t="str">
            <v>412927197201081716</v>
          </cell>
          <cell r="C13797" t="str">
            <v>男</v>
          </cell>
          <cell r="D13797" t="str">
            <v>汉族</v>
          </cell>
          <cell r="E13797" t="str">
            <v>寺湾镇</v>
          </cell>
          <cell r="F13797" t="str">
            <v>秦家沟村民委员会</v>
          </cell>
          <cell r="G13797" t="str">
            <v>河南省淅川县寺湾镇秦家沟村五组327</v>
          </cell>
          <cell r="H13797" t="str">
            <v>河南省淅川县寺湾镇秦家沟村五组327</v>
          </cell>
          <cell r="I13797" t="str">
            <v>41292719720108171643</v>
          </cell>
          <cell r="J13797" t="str">
            <v>肢体</v>
          </cell>
          <cell r="K13797" t="str">
            <v>三级</v>
          </cell>
          <cell r="L13797" t="str">
            <v>肢体三级;</v>
          </cell>
          <cell r="M13797" t="str">
            <v>2013-01-30</v>
          </cell>
        </row>
        <row r="13798">
          <cell r="B13798" t="str">
            <v>411323198205121717</v>
          </cell>
          <cell r="C13798" t="str">
            <v>男</v>
          </cell>
          <cell r="D13798" t="str">
            <v>汉族</v>
          </cell>
          <cell r="E13798" t="str">
            <v>寺湾镇</v>
          </cell>
          <cell r="F13798" t="str">
            <v>秦家沟村民委员会</v>
          </cell>
          <cell r="G13798" t="str">
            <v>河南省淅川县寺湾镇秦家沟村六组352号</v>
          </cell>
          <cell r="H13798" t="str">
            <v>河南省淅川县寺湾镇秦家沟村六组352号</v>
          </cell>
          <cell r="I13798" t="str">
            <v>41132319820512171743</v>
          </cell>
          <cell r="J13798" t="str">
            <v>肢体</v>
          </cell>
          <cell r="K13798" t="str">
            <v>三级</v>
          </cell>
          <cell r="L13798" t="str">
            <v>肢体三级;</v>
          </cell>
          <cell r="M13798" t="str">
            <v>2012-03-22</v>
          </cell>
        </row>
        <row r="13799">
          <cell r="B13799" t="str">
            <v>412927197211071749</v>
          </cell>
          <cell r="C13799" t="str">
            <v>女</v>
          </cell>
          <cell r="D13799" t="str">
            <v>汉族</v>
          </cell>
          <cell r="E13799" t="str">
            <v>寺湾镇</v>
          </cell>
          <cell r="F13799" t="str">
            <v>秦家沟村民委员会</v>
          </cell>
          <cell r="G13799" t="str">
            <v>河南省淅川县寺湾镇秦家沟村六组379号</v>
          </cell>
          <cell r="H13799" t="str">
            <v>河南省淅川县寺湾镇秦家沟村六组379号</v>
          </cell>
          <cell r="I13799" t="str">
            <v>41292719721107174924</v>
          </cell>
          <cell r="J13799" t="str">
            <v>听力</v>
          </cell>
          <cell r="K13799" t="str">
            <v>四级</v>
          </cell>
          <cell r="L13799" t="str">
            <v>听力四级;</v>
          </cell>
          <cell r="M13799" t="str">
            <v>2012-09-17</v>
          </cell>
        </row>
        <row r="13800">
          <cell r="B13800" t="str">
            <v>412927196910143057</v>
          </cell>
          <cell r="C13800" t="str">
            <v>男</v>
          </cell>
          <cell r="D13800" t="str">
            <v>汉族</v>
          </cell>
          <cell r="E13800" t="str">
            <v>寺湾镇</v>
          </cell>
          <cell r="F13800" t="str">
            <v>秦家沟村民委员会</v>
          </cell>
          <cell r="G13800" t="str">
            <v>河南省淅川县寺湾镇秦家沟村（北环路0156号）</v>
          </cell>
          <cell r="H13800" t="str">
            <v>河南省淅川县寺湾镇北环路0156号</v>
          </cell>
          <cell r="I13800" t="str">
            <v>41292719691014305723B1</v>
          </cell>
          <cell r="J13800" t="str">
            <v>听力</v>
          </cell>
          <cell r="K13800" t="str">
            <v>三级</v>
          </cell>
          <cell r="L13800" t="str">
            <v>听力三级;</v>
          </cell>
          <cell r="M13800" t="str">
            <v>2021-03-11</v>
          </cell>
        </row>
        <row r="13801">
          <cell r="B13801" t="str">
            <v>411323199409261716</v>
          </cell>
          <cell r="C13801" t="str">
            <v>男</v>
          </cell>
          <cell r="D13801" t="str">
            <v>汉族</v>
          </cell>
          <cell r="E13801" t="str">
            <v>寺湾镇</v>
          </cell>
          <cell r="F13801" t="str">
            <v>秦家沟村民委员会</v>
          </cell>
          <cell r="G13801" t="str">
            <v>河南省淅川县寺湾镇秦家沟村六组364号</v>
          </cell>
          <cell r="H13801" t="str">
            <v>河南省淅川县寺湾镇秦家沟村六组364号</v>
          </cell>
          <cell r="I13801" t="str">
            <v>41132319940926171644</v>
          </cell>
          <cell r="J13801" t="str">
            <v>肢体</v>
          </cell>
          <cell r="K13801" t="str">
            <v>四级</v>
          </cell>
          <cell r="L13801" t="str">
            <v>肢体四级;</v>
          </cell>
          <cell r="M13801" t="str">
            <v>2013-06-14</v>
          </cell>
        </row>
        <row r="13802">
          <cell r="B13802" t="str">
            <v>412927195404131710</v>
          </cell>
          <cell r="C13802" t="str">
            <v>男</v>
          </cell>
          <cell r="D13802" t="str">
            <v>汉族</v>
          </cell>
          <cell r="E13802" t="str">
            <v>寺湾镇</v>
          </cell>
          <cell r="F13802" t="str">
            <v>秦家沟村民委员会</v>
          </cell>
          <cell r="G13802" t="str">
            <v>河南省淅川县寺湾镇秦家沟村二组152号</v>
          </cell>
          <cell r="H13802" t="str">
            <v>河南省淅川县寺湾镇秦家沟村二组152号</v>
          </cell>
          <cell r="I13802" t="str">
            <v>41292719540413171042</v>
          </cell>
          <cell r="J13802" t="str">
            <v>肢体</v>
          </cell>
          <cell r="K13802" t="str">
            <v>二级</v>
          </cell>
          <cell r="L13802" t="str">
            <v>肢体二级;</v>
          </cell>
          <cell r="M13802" t="str">
            <v>2014-02-27</v>
          </cell>
        </row>
        <row r="13803">
          <cell r="B13803" t="str">
            <v>412927196306281728</v>
          </cell>
          <cell r="C13803" t="str">
            <v>女</v>
          </cell>
          <cell r="D13803" t="str">
            <v>汉族</v>
          </cell>
          <cell r="E13803" t="str">
            <v>寺湾镇</v>
          </cell>
          <cell r="F13803" t="str">
            <v>秦家沟村民委员会</v>
          </cell>
          <cell r="G13803" t="str">
            <v>河南省淅川县寺湾镇秦家沟村二组161号</v>
          </cell>
          <cell r="H13803" t="str">
            <v>河南省淅川县寺湾镇秦家沟村二组161号</v>
          </cell>
          <cell r="I13803" t="str">
            <v>41292719630628172842</v>
          </cell>
          <cell r="J13803" t="str">
            <v>肢体</v>
          </cell>
          <cell r="K13803" t="str">
            <v>二级</v>
          </cell>
          <cell r="L13803" t="str">
            <v>肢体二级;</v>
          </cell>
          <cell r="M13803" t="str">
            <v>2015-01-26</v>
          </cell>
        </row>
        <row r="13804">
          <cell r="B13804" t="str">
            <v>412927194212291715</v>
          </cell>
          <cell r="C13804" t="str">
            <v>男</v>
          </cell>
          <cell r="D13804" t="str">
            <v>汉族</v>
          </cell>
          <cell r="E13804" t="str">
            <v>寺湾镇</v>
          </cell>
          <cell r="F13804" t="str">
            <v>秦家沟村民委员会</v>
          </cell>
          <cell r="G13804" t="str">
            <v>河南省淅川县寺湾镇秦家沟村六组380号</v>
          </cell>
          <cell r="H13804" t="str">
            <v>河南省淅川县寺湾镇秦家沟村六组380号</v>
          </cell>
          <cell r="I13804" t="str">
            <v>41292719421229171512</v>
          </cell>
          <cell r="J13804" t="str">
            <v>视力</v>
          </cell>
          <cell r="K13804" t="str">
            <v>二级</v>
          </cell>
          <cell r="L13804" t="str">
            <v>视力二级;</v>
          </cell>
          <cell r="M13804" t="str">
            <v>2015-01-26</v>
          </cell>
        </row>
        <row r="13805">
          <cell r="B13805" t="str">
            <v>412927194907161802</v>
          </cell>
          <cell r="C13805" t="str">
            <v>女</v>
          </cell>
          <cell r="D13805" t="str">
            <v>汉族</v>
          </cell>
          <cell r="E13805" t="str">
            <v>寺湾镇</v>
          </cell>
          <cell r="F13805" t="str">
            <v>秦家沟村民委员会</v>
          </cell>
          <cell r="G13805" t="str">
            <v>河南省淅川县寺湾镇秦家沟村六组380号</v>
          </cell>
          <cell r="H13805" t="str">
            <v>河南省淅川县寺湾镇秦家沟村六组380号</v>
          </cell>
          <cell r="I13805" t="str">
            <v>41292719490716180242</v>
          </cell>
          <cell r="J13805" t="str">
            <v>肢体</v>
          </cell>
          <cell r="K13805" t="str">
            <v>二级</v>
          </cell>
          <cell r="L13805" t="str">
            <v>肢体二级;</v>
          </cell>
          <cell r="M13805" t="str">
            <v>2015-01-26</v>
          </cell>
        </row>
        <row r="13806">
          <cell r="B13806" t="str">
            <v>411323199002061720</v>
          </cell>
          <cell r="C13806" t="str">
            <v>女</v>
          </cell>
          <cell r="D13806" t="str">
            <v>汉族</v>
          </cell>
          <cell r="E13806" t="str">
            <v>寺湾镇</v>
          </cell>
          <cell r="F13806" t="str">
            <v>秦家沟村民委员会</v>
          </cell>
          <cell r="G13806" t="str">
            <v>河南省淅川县寺湾镇秦家沟村六组363号</v>
          </cell>
          <cell r="H13806" t="str">
            <v>河南省淅川县寺湾镇秦家沟村六组363号</v>
          </cell>
          <cell r="I13806" t="str">
            <v>41132319900206172052</v>
          </cell>
          <cell r="J13806" t="str">
            <v>智力</v>
          </cell>
          <cell r="K13806" t="str">
            <v>二级</v>
          </cell>
          <cell r="L13806" t="str">
            <v>智力二级;</v>
          </cell>
          <cell r="M13806" t="str">
            <v>2017-02-15</v>
          </cell>
        </row>
        <row r="13807">
          <cell r="B13807" t="str">
            <v>412927196801081723</v>
          </cell>
          <cell r="C13807" t="str">
            <v>女</v>
          </cell>
          <cell r="D13807" t="str">
            <v>汉族</v>
          </cell>
          <cell r="E13807" t="str">
            <v>寺湾镇</v>
          </cell>
          <cell r="F13807" t="str">
            <v>秦家沟村民委员会</v>
          </cell>
          <cell r="G13807" t="str">
            <v>河南省淅川县寺湾镇秦家沟村五组３２５号</v>
          </cell>
          <cell r="H13807" t="str">
            <v>寺湾镇秦家沟村五组３２５号</v>
          </cell>
          <cell r="I13807" t="str">
            <v>41292719680108172353</v>
          </cell>
          <cell r="J13807" t="str">
            <v>智力</v>
          </cell>
          <cell r="K13807" t="str">
            <v>三级</v>
          </cell>
          <cell r="L13807" t="str">
            <v>智力三级;</v>
          </cell>
          <cell r="M13807" t="str">
            <v>2015-04-21</v>
          </cell>
        </row>
        <row r="13808">
          <cell r="B13808" t="str">
            <v>411323198012031731</v>
          </cell>
          <cell r="C13808" t="str">
            <v>男</v>
          </cell>
          <cell r="D13808" t="str">
            <v>汉族</v>
          </cell>
          <cell r="E13808" t="str">
            <v>寺湾镇</v>
          </cell>
          <cell r="F13808" t="str">
            <v>秦家沟村民委员会</v>
          </cell>
          <cell r="G13808" t="str">
            <v>河南省淅川县寺湾镇秦家沟村一组１３４号</v>
          </cell>
          <cell r="H13808" t="str">
            <v>寺湾镇秦家沟村一组１３４号</v>
          </cell>
          <cell r="I13808" t="str">
            <v>41132319801203173163</v>
          </cell>
          <cell r="J13808" t="str">
            <v>精神</v>
          </cell>
          <cell r="K13808" t="str">
            <v>三级</v>
          </cell>
          <cell r="L13808" t="str">
            <v>精神三级;</v>
          </cell>
          <cell r="M13808" t="str">
            <v>2015-08-12</v>
          </cell>
        </row>
        <row r="13809">
          <cell r="B13809" t="str">
            <v>412927196409241753</v>
          </cell>
          <cell r="C13809" t="str">
            <v>男</v>
          </cell>
          <cell r="D13809" t="str">
            <v>汉族</v>
          </cell>
          <cell r="E13809" t="str">
            <v>寺湾镇</v>
          </cell>
          <cell r="F13809" t="str">
            <v>秦家沟村民委员会</v>
          </cell>
          <cell r="G13809" t="str">
            <v>河南省淅川县寺湾镇秦家沟村三组２１５号</v>
          </cell>
          <cell r="H13809" t="str">
            <v>寺湾镇秦家沟村三组２１５号</v>
          </cell>
          <cell r="I13809" t="str">
            <v>41292719640924175344</v>
          </cell>
          <cell r="J13809" t="str">
            <v>肢体</v>
          </cell>
          <cell r="K13809" t="str">
            <v>四级</v>
          </cell>
          <cell r="L13809" t="str">
            <v>肢体四级;</v>
          </cell>
          <cell r="M13809" t="str">
            <v>2015-11-09</v>
          </cell>
        </row>
        <row r="13810">
          <cell r="B13810" t="str">
            <v>412927196209191739</v>
          </cell>
          <cell r="C13810" t="str">
            <v>男</v>
          </cell>
          <cell r="D13810" t="str">
            <v>汉族</v>
          </cell>
          <cell r="E13810" t="str">
            <v>寺湾镇</v>
          </cell>
          <cell r="F13810" t="str">
            <v>秦家沟村民委员会</v>
          </cell>
          <cell r="G13810" t="str">
            <v>河南省淅川县寺湾镇秦家沟村四组２９４号</v>
          </cell>
          <cell r="H13810" t="str">
            <v>寺湾镇秦家沟村四组２９４号</v>
          </cell>
          <cell r="I13810" t="str">
            <v>41292719620919173944</v>
          </cell>
          <cell r="J13810" t="str">
            <v>肢体</v>
          </cell>
          <cell r="K13810" t="str">
            <v>四级</v>
          </cell>
          <cell r="L13810" t="str">
            <v>肢体四级;</v>
          </cell>
          <cell r="M13810" t="str">
            <v>2016-05-03</v>
          </cell>
        </row>
        <row r="13811">
          <cell r="B13811" t="str">
            <v>412927196509121759</v>
          </cell>
          <cell r="C13811" t="str">
            <v>男</v>
          </cell>
          <cell r="D13811" t="str">
            <v>汉族</v>
          </cell>
          <cell r="E13811" t="str">
            <v>寺湾镇</v>
          </cell>
          <cell r="F13811" t="str">
            <v>秦家沟村民委员会</v>
          </cell>
          <cell r="G13811" t="str">
            <v>河南省淅川县寺湾镇秦家沟村四组２６３号</v>
          </cell>
          <cell r="H13811" t="str">
            <v>寺湾镇秦家沟村四组２６３号</v>
          </cell>
          <cell r="I13811" t="str">
            <v>41292719650912175921</v>
          </cell>
          <cell r="J13811" t="str">
            <v>听力</v>
          </cell>
          <cell r="K13811" t="str">
            <v>一级</v>
          </cell>
          <cell r="L13811" t="str">
            <v>听力一级;</v>
          </cell>
          <cell r="M13811" t="str">
            <v>2016-03-17</v>
          </cell>
        </row>
        <row r="13812">
          <cell r="B13812" t="str">
            <v>412927194604141724</v>
          </cell>
          <cell r="C13812" t="str">
            <v>女</v>
          </cell>
          <cell r="D13812" t="str">
            <v>汉族</v>
          </cell>
          <cell r="E13812" t="str">
            <v>寺湾镇</v>
          </cell>
          <cell r="F13812" t="str">
            <v>秦家沟村民委员会</v>
          </cell>
          <cell r="G13812" t="str">
            <v>河南省淅川县寺湾镇秦家沟村五组３４１号</v>
          </cell>
          <cell r="H13812" t="str">
            <v>寺湾镇秦家沟村五组３４１号</v>
          </cell>
          <cell r="I13812" t="str">
            <v>41292719460414172443</v>
          </cell>
          <cell r="J13812" t="str">
            <v>肢体</v>
          </cell>
          <cell r="K13812" t="str">
            <v>三级</v>
          </cell>
          <cell r="L13812" t="str">
            <v>肢体三级;</v>
          </cell>
          <cell r="M13812" t="str">
            <v>2016-03-17</v>
          </cell>
        </row>
        <row r="13813">
          <cell r="B13813" t="str">
            <v>412927194606041719</v>
          </cell>
          <cell r="C13813" t="str">
            <v>男</v>
          </cell>
          <cell r="D13813" t="str">
            <v>汉族</v>
          </cell>
          <cell r="E13813" t="str">
            <v>寺湾镇</v>
          </cell>
          <cell r="F13813" t="str">
            <v>秦家沟村民委员会</v>
          </cell>
          <cell r="G13813" t="str">
            <v>河南省淅川县寺湾镇秦家沟村一组１３４号</v>
          </cell>
          <cell r="H13813" t="str">
            <v>寺湾镇秦家沟村一组１３４号</v>
          </cell>
          <cell r="I13813" t="str">
            <v>41292719460604171963</v>
          </cell>
          <cell r="J13813" t="str">
            <v>精神</v>
          </cell>
          <cell r="K13813" t="str">
            <v>三级</v>
          </cell>
          <cell r="L13813" t="str">
            <v>精神三级;</v>
          </cell>
          <cell r="M13813" t="str">
            <v>2016-12-28</v>
          </cell>
        </row>
        <row r="13814">
          <cell r="B13814" t="str">
            <v>411323198207201729</v>
          </cell>
          <cell r="C13814" t="str">
            <v>女</v>
          </cell>
          <cell r="D13814" t="str">
            <v>汉族</v>
          </cell>
          <cell r="E13814" t="str">
            <v>寺湾镇</v>
          </cell>
          <cell r="F13814" t="str">
            <v>秦家沟村民委员会</v>
          </cell>
          <cell r="G13814" t="str">
            <v>河南省淅川县寺湾镇秦家沟村六组３５９号</v>
          </cell>
          <cell r="H13814" t="str">
            <v>寺湾镇秦家沟村六组３５９号</v>
          </cell>
          <cell r="I13814" t="str">
            <v>41132319820720172931</v>
          </cell>
          <cell r="J13814" t="str">
            <v>言语</v>
          </cell>
          <cell r="K13814" t="str">
            <v>一级</v>
          </cell>
          <cell r="L13814" t="str">
            <v>言语一级;</v>
          </cell>
          <cell r="M13814" t="str">
            <v>2017-01-10</v>
          </cell>
        </row>
        <row r="13815">
          <cell r="B13815" t="str">
            <v>412927196305281726</v>
          </cell>
          <cell r="C13815" t="str">
            <v>女</v>
          </cell>
          <cell r="D13815" t="str">
            <v>汉族</v>
          </cell>
          <cell r="E13815" t="str">
            <v>寺湾镇</v>
          </cell>
          <cell r="F13815" t="str">
            <v>秦家沟村民委员会</v>
          </cell>
          <cell r="G13815" t="str">
            <v>河南省淅川县寺湾镇秦家沟村四组２８４号</v>
          </cell>
          <cell r="H13815" t="str">
            <v>寺湾镇秦家沟村四组２８４号</v>
          </cell>
          <cell r="I13815" t="str">
            <v>41292719630528172642</v>
          </cell>
          <cell r="J13815" t="str">
            <v>肢体</v>
          </cell>
          <cell r="K13815" t="str">
            <v>二级</v>
          </cell>
          <cell r="L13815" t="str">
            <v>肢体二级;</v>
          </cell>
          <cell r="M13815" t="str">
            <v>2017-04-11</v>
          </cell>
        </row>
        <row r="13816">
          <cell r="B13816" t="str">
            <v>412927194903031728</v>
          </cell>
          <cell r="C13816" t="str">
            <v>女</v>
          </cell>
          <cell r="D13816" t="str">
            <v>汉族</v>
          </cell>
          <cell r="E13816" t="str">
            <v>寺湾镇</v>
          </cell>
          <cell r="F13816" t="str">
            <v>秦家沟村民委员会</v>
          </cell>
          <cell r="G13816" t="str">
            <v>河南省淅川县寺湾镇秦家沟村四组２８７号</v>
          </cell>
          <cell r="H13816" t="str">
            <v>寺湾镇秦家沟村四组２８７号</v>
          </cell>
          <cell r="I13816" t="str">
            <v>41292719490303172842</v>
          </cell>
          <cell r="J13816" t="str">
            <v>肢体</v>
          </cell>
          <cell r="K13816" t="str">
            <v>二级</v>
          </cell>
          <cell r="L13816" t="str">
            <v>肢体二级;</v>
          </cell>
          <cell r="M13816" t="str">
            <v>2017-04-11</v>
          </cell>
        </row>
        <row r="13817">
          <cell r="B13817" t="str">
            <v>412927195303011744</v>
          </cell>
          <cell r="C13817" t="str">
            <v>女</v>
          </cell>
          <cell r="D13817" t="str">
            <v>汉族</v>
          </cell>
          <cell r="E13817" t="str">
            <v>寺湾镇</v>
          </cell>
          <cell r="F13817" t="str">
            <v>秦家沟村民委员会</v>
          </cell>
          <cell r="G13817" t="str">
            <v>河南省淅川县寺湾镇秦家沟村四组２８５号</v>
          </cell>
          <cell r="H13817" t="str">
            <v>寺湾镇秦家沟村四组２８５号</v>
          </cell>
          <cell r="I13817" t="str">
            <v>41292719530301174442</v>
          </cell>
          <cell r="J13817" t="str">
            <v>肢体</v>
          </cell>
          <cell r="K13817" t="str">
            <v>二级</v>
          </cell>
          <cell r="L13817" t="str">
            <v>肢体二级;</v>
          </cell>
          <cell r="M13817" t="str">
            <v>2017-04-11</v>
          </cell>
        </row>
        <row r="13818">
          <cell r="B13818" t="str">
            <v>412927196812131749</v>
          </cell>
          <cell r="C13818" t="str">
            <v>女</v>
          </cell>
          <cell r="D13818" t="str">
            <v>汉族</v>
          </cell>
          <cell r="E13818" t="str">
            <v>寺湾镇</v>
          </cell>
          <cell r="F13818" t="str">
            <v>秦家沟村民委员会</v>
          </cell>
          <cell r="G13818" t="str">
            <v>河南省淅川县寺湾镇秦家沟村一组１１４号</v>
          </cell>
          <cell r="H13818" t="str">
            <v>寺湾镇秦家沟村一组１１４号</v>
          </cell>
          <cell r="I13818" t="str">
            <v>41292719681213174942</v>
          </cell>
          <cell r="J13818" t="str">
            <v>肢体</v>
          </cell>
          <cell r="K13818" t="str">
            <v>二级</v>
          </cell>
          <cell r="L13818" t="str">
            <v>肢体二级;</v>
          </cell>
          <cell r="M13818" t="str">
            <v>2017-01-10</v>
          </cell>
        </row>
        <row r="13819">
          <cell r="B13819" t="str">
            <v>41292719420130172X</v>
          </cell>
          <cell r="C13819" t="str">
            <v>女</v>
          </cell>
          <cell r="D13819" t="str">
            <v>汉族</v>
          </cell>
          <cell r="E13819" t="str">
            <v>寺湾镇</v>
          </cell>
          <cell r="F13819" t="str">
            <v>秦家沟村民委员会</v>
          </cell>
          <cell r="G13819" t="str">
            <v>河南省淅川县寺湾镇秦家沟村四组２８３号</v>
          </cell>
          <cell r="H13819" t="str">
            <v>河南省淅川县寺湾镇秦家沟村四组２８３号</v>
          </cell>
          <cell r="I13819" t="str">
            <v>41292719420130172X42</v>
          </cell>
          <cell r="J13819" t="str">
            <v>肢体</v>
          </cell>
          <cell r="K13819" t="str">
            <v>二级</v>
          </cell>
          <cell r="L13819" t="str">
            <v>肢体二级;</v>
          </cell>
          <cell r="M13819" t="str">
            <v>2018-05-29</v>
          </cell>
        </row>
        <row r="13820">
          <cell r="B13820" t="str">
            <v>412927196506101728</v>
          </cell>
          <cell r="C13820" t="str">
            <v>女</v>
          </cell>
          <cell r="D13820" t="str">
            <v>汉族</v>
          </cell>
          <cell r="E13820" t="str">
            <v>寺湾镇</v>
          </cell>
          <cell r="F13820" t="str">
            <v>秦家沟村民委员会</v>
          </cell>
          <cell r="G13820" t="str">
            <v>河南省南阳市淅川县寺湾镇秦家沟村二组</v>
          </cell>
          <cell r="H13820" t="str">
            <v>淅川县寺湾镇秦家沟村二组</v>
          </cell>
          <cell r="I13820" t="str">
            <v>41292719650610172853</v>
          </cell>
          <cell r="J13820" t="str">
            <v>智力</v>
          </cell>
          <cell r="K13820" t="str">
            <v>三级</v>
          </cell>
          <cell r="L13820" t="str">
            <v>智力三级;</v>
          </cell>
          <cell r="M13820" t="str">
            <v>2020-10-28</v>
          </cell>
        </row>
        <row r="13821">
          <cell r="B13821" t="str">
            <v>412927196602081739</v>
          </cell>
          <cell r="C13821" t="str">
            <v>男</v>
          </cell>
          <cell r="D13821" t="str">
            <v>汉族</v>
          </cell>
          <cell r="E13821" t="str">
            <v>寺湾镇</v>
          </cell>
          <cell r="F13821" t="str">
            <v>秦家沟村民委员会</v>
          </cell>
          <cell r="G13821" t="str">
            <v>河南省淅川县寺湾镇秦家沟村三组２１２号</v>
          </cell>
          <cell r="H13821" t="str">
            <v>寺湾镇秦家沟村三组２１２号</v>
          </cell>
          <cell r="I13821" t="str">
            <v>41292719660208173943</v>
          </cell>
          <cell r="J13821" t="str">
            <v>肢体</v>
          </cell>
          <cell r="K13821" t="str">
            <v>三级</v>
          </cell>
          <cell r="L13821" t="str">
            <v>肢体三级;</v>
          </cell>
          <cell r="M13821" t="str">
            <v>2017-07-10</v>
          </cell>
        </row>
        <row r="13822">
          <cell r="B13822" t="str">
            <v>41292719691017171X</v>
          </cell>
          <cell r="C13822" t="str">
            <v>男</v>
          </cell>
          <cell r="D13822" t="str">
            <v>汉族</v>
          </cell>
          <cell r="E13822" t="str">
            <v>寺湾镇</v>
          </cell>
          <cell r="F13822" t="str">
            <v>秦家沟村民委员会</v>
          </cell>
          <cell r="G13822" t="str">
            <v>淅川县寺湾镇秦家沟村一组</v>
          </cell>
          <cell r="H13822" t="str">
            <v>淅川县寺湾镇秦家沟村一组</v>
          </cell>
          <cell r="I13822" t="str">
            <v>41292719691017171X42</v>
          </cell>
          <cell r="J13822" t="str">
            <v>肢体</v>
          </cell>
          <cell r="K13822" t="str">
            <v>二级</v>
          </cell>
          <cell r="L13822" t="str">
            <v>肢体二级;</v>
          </cell>
          <cell r="M13822" t="str">
            <v>2018-02-12</v>
          </cell>
        </row>
        <row r="13823">
          <cell r="B13823" t="str">
            <v>411323199205071718</v>
          </cell>
          <cell r="C13823" t="str">
            <v>男</v>
          </cell>
          <cell r="D13823" t="str">
            <v>汉族</v>
          </cell>
          <cell r="E13823" t="str">
            <v>寺湾镇</v>
          </cell>
          <cell r="F13823" t="str">
            <v>秦家沟村民委员会</v>
          </cell>
          <cell r="G13823" t="str">
            <v>淅川县寺湾镇秦家沟村七组399号</v>
          </cell>
          <cell r="H13823" t="str">
            <v>淅川县寺湾镇秦家沟村七组399号</v>
          </cell>
          <cell r="I13823" t="str">
            <v>41132319920507171853</v>
          </cell>
          <cell r="J13823" t="str">
            <v>智力</v>
          </cell>
          <cell r="K13823" t="str">
            <v>三级</v>
          </cell>
          <cell r="L13823" t="str">
            <v>智力三级;</v>
          </cell>
          <cell r="M13823" t="str">
            <v>2018-04-12</v>
          </cell>
        </row>
        <row r="13824">
          <cell r="B13824" t="str">
            <v>412927196208251744</v>
          </cell>
          <cell r="C13824" t="str">
            <v>女</v>
          </cell>
          <cell r="D13824" t="str">
            <v>汉族</v>
          </cell>
          <cell r="E13824" t="str">
            <v>寺湾镇</v>
          </cell>
          <cell r="F13824" t="str">
            <v>秦家沟村民委员会</v>
          </cell>
          <cell r="G13824" t="str">
            <v>河南省南阳市淅川县寺湾镇秦家沟村民委员会</v>
          </cell>
          <cell r="H13824" t="str">
            <v>寺湾镇秦家沟村二组１５６号</v>
          </cell>
          <cell r="I13824" t="str">
            <v>41292719620825174442</v>
          </cell>
          <cell r="J13824" t="str">
            <v>肢体</v>
          </cell>
          <cell r="K13824" t="str">
            <v>二级</v>
          </cell>
          <cell r="L13824" t="str">
            <v>肢体二级;</v>
          </cell>
          <cell r="M13824" t="str">
            <v>2018-11-19</v>
          </cell>
        </row>
        <row r="13825">
          <cell r="B13825" t="str">
            <v>412927196711152145</v>
          </cell>
          <cell r="C13825" t="str">
            <v>女</v>
          </cell>
          <cell r="D13825" t="str">
            <v>汉族</v>
          </cell>
          <cell r="E13825" t="str">
            <v>寺湾镇</v>
          </cell>
          <cell r="F13825" t="str">
            <v>秦家沟村民委员会</v>
          </cell>
          <cell r="G13825" t="str">
            <v>河南省南阳市淅川县寺湾镇秦家沟村民委员会</v>
          </cell>
          <cell r="H13825" t="str">
            <v>寺湾镇秦家沟村七组３９５号</v>
          </cell>
          <cell r="I13825" t="str">
            <v>41292719671115214513</v>
          </cell>
          <cell r="J13825" t="str">
            <v>视力</v>
          </cell>
          <cell r="K13825" t="str">
            <v>三级</v>
          </cell>
          <cell r="L13825" t="str">
            <v>视力三级;</v>
          </cell>
          <cell r="M13825" t="str">
            <v>2018-11-12</v>
          </cell>
        </row>
        <row r="13826">
          <cell r="B13826" t="str">
            <v>420321199112052145</v>
          </cell>
          <cell r="C13826" t="str">
            <v>女</v>
          </cell>
          <cell r="D13826" t="str">
            <v>汉族</v>
          </cell>
          <cell r="E13826" t="str">
            <v>寺湾镇</v>
          </cell>
          <cell r="F13826" t="str">
            <v>秦家沟村民委员会</v>
          </cell>
          <cell r="G13826" t="str">
            <v>河南省淅川县寺湾镇秦家沟村民委员会</v>
          </cell>
          <cell r="H13826" t="str">
            <v>湖北省郧县谭山镇</v>
          </cell>
          <cell r="I13826" t="str">
            <v>42032119911205214552</v>
          </cell>
          <cell r="J13826" t="str">
            <v>智力</v>
          </cell>
          <cell r="K13826" t="str">
            <v>二级</v>
          </cell>
          <cell r="L13826" t="str">
            <v>智力二级;</v>
          </cell>
          <cell r="M13826" t="str">
            <v>2018-07-18</v>
          </cell>
        </row>
        <row r="13827">
          <cell r="B13827" t="str">
            <v>412927196707041717</v>
          </cell>
          <cell r="C13827" t="str">
            <v>男</v>
          </cell>
          <cell r="D13827" t="str">
            <v>汉族</v>
          </cell>
          <cell r="E13827" t="str">
            <v>寺湾镇</v>
          </cell>
          <cell r="F13827" t="str">
            <v>秦家沟村民委员会</v>
          </cell>
          <cell r="G13827" t="str">
            <v>淅川县寺湾镇秦家沟村</v>
          </cell>
          <cell r="H13827" t="str">
            <v>淅川县寺湾镇秦家沟村</v>
          </cell>
          <cell r="I13827" t="str">
            <v>41292719670704171743</v>
          </cell>
          <cell r="J13827" t="str">
            <v>肢体</v>
          </cell>
          <cell r="K13827" t="str">
            <v>三级</v>
          </cell>
          <cell r="L13827" t="str">
            <v>肢体三级;</v>
          </cell>
          <cell r="M13827" t="str">
            <v>2018-04-28</v>
          </cell>
        </row>
        <row r="13828">
          <cell r="B13828" t="str">
            <v>412927196310091724</v>
          </cell>
          <cell r="C13828" t="str">
            <v>女</v>
          </cell>
          <cell r="D13828" t="str">
            <v>汉族</v>
          </cell>
          <cell r="E13828" t="str">
            <v>寺湾镇</v>
          </cell>
          <cell r="F13828" t="str">
            <v>秦家沟村民委员会</v>
          </cell>
          <cell r="G13828" t="str">
            <v>河南省南阳市淅川县寺湾镇秦家沟村</v>
          </cell>
          <cell r="H13828" t="str">
            <v>淅川县寺湾镇秦家沟村</v>
          </cell>
          <cell r="I13828" t="str">
            <v>41292719631009172442</v>
          </cell>
          <cell r="J13828" t="str">
            <v>肢体</v>
          </cell>
          <cell r="K13828" t="str">
            <v>二级</v>
          </cell>
          <cell r="L13828" t="str">
            <v>肢体二级;</v>
          </cell>
          <cell r="M13828" t="str">
            <v>2020-06-19</v>
          </cell>
        </row>
        <row r="13829">
          <cell r="B13829" t="str">
            <v>412927194804021735</v>
          </cell>
          <cell r="C13829" t="str">
            <v>男</v>
          </cell>
          <cell r="D13829" t="str">
            <v>汉族</v>
          </cell>
          <cell r="E13829" t="str">
            <v>寺湾镇</v>
          </cell>
          <cell r="F13829" t="str">
            <v>秦家沟村民委员会</v>
          </cell>
          <cell r="G13829" t="str">
            <v>河南省南阳市淅川县寺湾镇秦家沟村民委员会</v>
          </cell>
          <cell r="H13829" t="str">
            <v>寺湾镇秦家沟村三组２２１号</v>
          </cell>
          <cell r="I13829" t="str">
            <v>41292719480402173512</v>
          </cell>
          <cell r="J13829" t="str">
            <v>视力</v>
          </cell>
          <cell r="K13829" t="str">
            <v>二级</v>
          </cell>
          <cell r="L13829" t="str">
            <v>视力二级;</v>
          </cell>
          <cell r="M13829" t="str">
            <v>2018-07-10</v>
          </cell>
        </row>
        <row r="13830">
          <cell r="B13830" t="str">
            <v>412927194503131711</v>
          </cell>
          <cell r="C13830" t="str">
            <v>男</v>
          </cell>
          <cell r="D13830" t="str">
            <v>汉族</v>
          </cell>
          <cell r="E13830" t="str">
            <v>寺湾镇</v>
          </cell>
          <cell r="F13830" t="str">
            <v>秦家沟村民委员会</v>
          </cell>
          <cell r="G13830" t="str">
            <v>河南省南阳市淅川县寺湾镇秦家沟村民委员会</v>
          </cell>
          <cell r="H13830" t="str">
            <v>寺湾镇秦家沟村四组２８０号</v>
          </cell>
          <cell r="I13830" t="str">
            <v>41292719450313171143</v>
          </cell>
          <cell r="J13830" t="str">
            <v>肢体</v>
          </cell>
          <cell r="K13830" t="str">
            <v>三级</v>
          </cell>
          <cell r="L13830" t="str">
            <v>肢体三级;</v>
          </cell>
          <cell r="M13830" t="str">
            <v>2019-06-10</v>
          </cell>
        </row>
        <row r="13831">
          <cell r="B13831" t="str">
            <v>412927197907162163</v>
          </cell>
          <cell r="C13831" t="str">
            <v>女</v>
          </cell>
          <cell r="D13831" t="str">
            <v>汉族</v>
          </cell>
          <cell r="E13831" t="str">
            <v>寺湾镇</v>
          </cell>
          <cell r="F13831" t="str">
            <v>秦家沟村民委员会</v>
          </cell>
          <cell r="G13831" t="str">
            <v>河南省南阳市淅川县寺湾镇秦家沟村民委员会</v>
          </cell>
          <cell r="H13831" t="str">
            <v>寺湾镇秦家沟村二组１６５号</v>
          </cell>
          <cell r="I13831" t="str">
            <v>41292719790716216314</v>
          </cell>
          <cell r="J13831" t="str">
            <v>视力</v>
          </cell>
          <cell r="K13831" t="str">
            <v>四级</v>
          </cell>
          <cell r="L13831" t="str">
            <v>视力四级;</v>
          </cell>
          <cell r="M13831" t="str">
            <v>2019-06-10</v>
          </cell>
        </row>
        <row r="13832">
          <cell r="B13832" t="str">
            <v>412927196610281714</v>
          </cell>
          <cell r="C13832" t="str">
            <v>男</v>
          </cell>
          <cell r="D13832" t="str">
            <v>汉族</v>
          </cell>
          <cell r="E13832" t="str">
            <v>寺湾镇</v>
          </cell>
          <cell r="F13832" t="str">
            <v>秦家沟村民委员会</v>
          </cell>
          <cell r="G13832" t="str">
            <v>河南省南阳市淅川县寺湾镇秦家沟村民委员会</v>
          </cell>
          <cell r="H13832" t="str">
            <v>寺湾镇秦家沟村六组３７７号</v>
          </cell>
          <cell r="I13832" t="str">
            <v>41292719661028171444</v>
          </cell>
          <cell r="J13832" t="str">
            <v>肢体</v>
          </cell>
          <cell r="K13832" t="str">
            <v>四级</v>
          </cell>
          <cell r="L13832" t="str">
            <v>肢体四级;</v>
          </cell>
          <cell r="M13832" t="str">
            <v>2019-06-10</v>
          </cell>
        </row>
        <row r="13833">
          <cell r="B13833" t="str">
            <v>412927196905121769</v>
          </cell>
          <cell r="C13833" t="str">
            <v>女</v>
          </cell>
          <cell r="D13833" t="str">
            <v>汉族</v>
          </cell>
          <cell r="E13833" t="str">
            <v>寺湾镇</v>
          </cell>
          <cell r="F13833" t="str">
            <v>秦家沟村民委员会</v>
          </cell>
          <cell r="G13833" t="str">
            <v>河南省南阳市淅川县寺湾镇秦家沟村民委员会</v>
          </cell>
          <cell r="H13833" t="str">
            <v>寺湾镇秦家沟村四组２９１号</v>
          </cell>
          <cell r="I13833" t="str">
            <v>41292719690512176943</v>
          </cell>
          <cell r="J13833" t="str">
            <v>肢体</v>
          </cell>
          <cell r="K13833" t="str">
            <v>三级</v>
          </cell>
          <cell r="L13833" t="str">
            <v>肢体三级;</v>
          </cell>
          <cell r="M13833" t="str">
            <v>2019-06-10</v>
          </cell>
        </row>
        <row r="13834">
          <cell r="B13834" t="str">
            <v>412927197711212165</v>
          </cell>
          <cell r="C13834" t="str">
            <v>女</v>
          </cell>
          <cell r="D13834" t="str">
            <v>汉族</v>
          </cell>
          <cell r="E13834" t="str">
            <v>寺湾镇</v>
          </cell>
          <cell r="F13834" t="str">
            <v>秦家沟村民委员会</v>
          </cell>
          <cell r="G13834" t="str">
            <v>河南省南阳市淅川县寺湾镇秦家沟村民委员会</v>
          </cell>
          <cell r="H13834" t="str">
            <v>寺湾镇秦家沟村五组３３１号</v>
          </cell>
          <cell r="I13834" t="str">
            <v>41292719771121216544</v>
          </cell>
          <cell r="J13834" t="str">
            <v>肢体</v>
          </cell>
          <cell r="K13834" t="str">
            <v>四级</v>
          </cell>
          <cell r="L13834" t="str">
            <v>肢体四级;</v>
          </cell>
          <cell r="M13834" t="str">
            <v>2019-07-10</v>
          </cell>
        </row>
        <row r="13835">
          <cell r="B13835" t="str">
            <v>412927197703121722</v>
          </cell>
          <cell r="C13835" t="str">
            <v>女</v>
          </cell>
          <cell r="D13835" t="str">
            <v>汉族</v>
          </cell>
          <cell r="E13835" t="str">
            <v>寺湾镇</v>
          </cell>
          <cell r="F13835" t="str">
            <v>秦家沟村民委员会</v>
          </cell>
          <cell r="G13835" t="str">
            <v>河南省南阳市淅川县寺湾镇秦家沟村民委员会</v>
          </cell>
          <cell r="H13835" t="str">
            <v>寺湾镇秦家沟村七组３９７号</v>
          </cell>
          <cell r="I13835" t="str">
            <v>41292719770312172263</v>
          </cell>
          <cell r="J13835" t="str">
            <v>精神</v>
          </cell>
          <cell r="K13835" t="str">
            <v>三级</v>
          </cell>
          <cell r="L13835" t="str">
            <v>精神三级;</v>
          </cell>
          <cell r="M13835" t="str">
            <v>2019-06-10</v>
          </cell>
        </row>
        <row r="13836">
          <cell r="B13836" t="str">
            <v>411323199404211728</v>
          </cell>
          <cell r="C13836" t="str">
            <v>女</v>
          </cell>
          <cell r="D13836" t="str">
            <v>汉族</v>
          </cell>
          <cell r="E13836" t="str">
            <v>寺湾镇</v>
          </cell>
          <cell r="F13836" t="str">
            <v>秦家沟村民委员会</v>
          </cell>
          <cell r="G13836" t="str">
            <v>河南省南阳市淅川县寺湾镇秦家沟村民委员会</v>
          </cell>
          <cell r="H13836" t="str">
            <v>寺湾镇秦家沟村四组２５０号</v>
          </cell>
          <cell r="I13836" t="str">
            <v>41132319940421172843</v>
          </cell>
          <cell r="J13836" t="str">
            <v>肢体</v>
          </cell>
          <cell r="K13836" t="str">
            <v>三级</v>
          </cell>
          <cell r="L13836" t="str">
            <v>肢体三级;</v>
          </cell>
          <cell r="M13836" t="str">
            <v>2018-12-10</v>
          </cell>
        </row>
        <row r="13837">
          <cell r="B13837" t="str">
            <v>412927194712201739</v>
          </cell>
          <cell r="C13837" t="str">
            <v>男</v>
          </cell>
          <cell r="D13837" t="str">
            <v>汉族</v>
          </cell>
          <cell r="E13837" t="str">
            <v>寺湾镇</v>
          </cell>
          <cell r="F13837" t="str">
            <v>秦家沟村民委员会</v>
          </cell>
          <cell r="G13837" t="str">
            <v>河南省南阳市淅川县寺湾镇秦家沟村民委员会</v>
          </cell>
          <cell r="H13837" t="str">
            <v>寺湾镇秦家沟村二组１８２号</v>
          </cell>
          <cell r="I13837" t="str">
            <v>41292719471220173943</v>
          </cell>
          <cell r="J13837" t="str">
            <v>肢体</v>
          </cell>
          <cell r="K13837" t="str">
            <v>三级</v>
          </cell>
          <cell r="L13837" t="str">
            <v>肢体三级;</v>
          </cell>
          <cell r="M13837" t="str">
            <v>2019-06-10</v>
          </cell>
        </row>
        <row r="13838">
          <cell r="B13838" t="str">
            <v>411323199207101722</v>
          </cell>
          <cell r="C13838" t="str">
            <v>女</v>
          </cell>
          <cell r="D13838" t="str">
            <v>汉族</v>
          </cell>
          <cell r="E13838" t="str">
            <v>寺湾镇</v>
          </cell>
          <cell r="F13838" t="str">
            <v>秦家沟村民委员会</v>
          </cell>
          <cell r="G13838" t="str">
            <v>河南省南阳市淅川县寺湾镇秦家沟村民委员会</v>
          </cell>
          <cell r="H13838" t="str">
            <v>寺湾镇秦家沟村四组４号</v>
          </cell>
          <cell r="I13838" t="str">
            <v>41132319920710172242</v>
          </cell>
          <cell r="J13838" t="str">
            <v>肢体</v>
          </cell>
          <cell r="K13838" t="str">
            <v>二级</v>
          </cell>
          <cell r="L13838" t="str">
            <v>肢体二级;</v>
          </cell>
          <cell r="M13838" t="str">
            <v>2018-07-10</v>
          </cell>
        </row>
        <row r="13839">
          <cell r="B13839" t="str">
            <v>412927195510111756</v>
          </cell>
          <cell r="C13839" t="str">
            <v>男</v>
          </cell>
          <cell r="D13839" t="str">
            <v>汉族</v>
          </cell>
          <cell r="E13839" t="str">
            <v>寺湾镇</v>
          </cell>
          <cell r="F13839" t="str">
            <v>秦家沟村民委员会</v>
          </cell>
          <cell r="G13839" t="str">
            <v>河南省南阳市淅川县寺湾镇秦家沟村民委员会</v>
          </cell>
          <cell r="H13839" t="str">
            <v>寺湾镇秦家沟村二组１５５号</v>
          </cell>
          <cell r="I13839" t="str">
            <v>41292719551011175644</v>
          </cell>
          <cell r="J13839" t="str">
            <v>肢体</v>
          </cell>
          <cell r="K13839" t="str">
            <v>四级</v>
          </cell>
          <cell r="L13839" t="str">
            <v>肢体四级;</v>
          </cell>
          <cell r="M13839" t="str">
            <v>2018-07-10</v>
          </cell>
        </row>
        <row r="13840">
          <cell r="B13840" t="str">
            <v>412927196305121749</v>
          </cell>
          <cell r="C13840" t="str">
            <v>女</v>
          </cell>
          <cell r="D13840" t="str">
            <v>汉族</v>
          </cell>
          <cell r="E13840" t="str">
            <v>寺湾镇</v>
          </cell>
          <cell r="F13840" t="str">
            <v>秦家沟村民委员会</v>
          </cell>
          <cell r="G13840" t="str">
            <v>河南省南阳市淅川县寺湾镇秦家沟村民委员会</v>
          </cell>
          <cell r="H13840" t="str">
            <v>寺湾镇秦家沟村五组３２６号</v>
          </cell>
          <cell r="I13840" t="str">
            <v>41292719630512174922</v>
          </cell>
          <cell r="J13840" t="str">
            <v>听力</v>
          </cell>
          <cell r="K13840" t="str">
            <v>二级</v>
          </cell>
          <cell r="L13840" t="str">
            <v>听力二级;</v>
          </cell>
          <cell r="M13840" t="str">
            <v>2018-07-10</v>
          </cell>
        </row>
        <row r="13841">
          <cell r="B13841" t="str">
            <v>412927193911251742</v>
          </cell>
          <cell r="C13841" t="str">
            <v>女</v>
          </cell>
          <cell r="D13841" t="str">
            <v>汉族</v>
          </cell>
          <cell r="E13841" t="str">
            <v>寺湾镇</v>
          </cell>
          <cell r="F13841" t="str">
            <v>秦家沟村民委员会</v>
          </cell>
          <cell r="G13841" t="str">
            <v>河南省南阳市淅川县寺湾镇秦家沟村民委员会</v>
          </cell>
          <cell r="H13841" t="str">
            <v>寺湾镇秦家沟村三组２０１号</v>
          </cell>
          <cell r="I13841" t="str">
            <v>41292719391125174213</v>
          </cell>
          <cell r="J13841" t="str">
            <v>视力</v>
          </cell>
          <cell r="K13841" t="str">
            <v>三级</v>
          </cell>
          <cell r="L13841" t="str">
            <v>视力三级;</v>
          </cell>
          <cell r="M13841" t="str">
            <v>2019-06-10</v>
          </cell>
        </row>
        <row r="13842">
          <cell r="B13842" t="str">
            <v>411323198010081727</v>
          </cell>
          <cell r="C13842" t="str">
            <v>女</v>
          </cell>
          <cell r="D13842" t="str">
            <v>汉族</v>
          </cell>
          <cell r="E13842" t="str">
            <v>寺湾镇</v>
          </cell>
          <cell r="F13842" t="str">
            <v>秦家沟村民委员会</v>
          </cell>
          <cell r="G13842" t="str">
            <v>河南省南阳市淅川县寺湾镇秦家沟村民委员会</v>
          </cell>
          <cell r="H13842" t="str">
            <v>寺湾镇秦家沟村八组４２４号</v>
          </cell>
          <cell r="I13842" t="str">
            <v>41132319801008172764</v>
          </cell>
          <cell r="J13842" t="str">
            <v>精神</v>
          </cell>
          <cell r="K13842" t="str">
            <v>四级</v>
          </cell>
          <cell r="L13842" t="str">
            <v>精神四级;</v>
          </cell>
          <cell r="M13842" t="str">
            <v>2019-10-11</v>
          </cell>
        </row>
        <row r="13843">
          <cell r="B13843" t="str">
            <v>412927195506181719</v>
          </cell>
          <cell r="C13843" t="str">
            <v>男</v>
          </cell>
          <cell r="D13843" t="str">
            <v>汉族</v>
          </cell>
          <cell r="E13843" t="str">
            <v>寺湾镇</v>
          </cell>
          <cell r="F13843" t="str">
            <v>秦家沟村民委员会</v>
          </cell>
          <cell r="G13843" t="str">
            <v>河南省南阳市淅川县寺湾镇秦家沟村民委员会</v>
          </cell>
          <cell r="H13843" t="str">
            <v>寺湾镇秦家沟村四组２５２号</v>
          </cell>
          <cell r="I13843" t="str">
            <v>41292719550618171923</v>
          </cell>
          <cell r="J13843" t="str">
            <v>听力</v>
          </cell>
          <cell r="K13843" t="str">
            <v>三级</v>
          </cell>
          <cell r="L13843" t="str">
            <v>听力三级;</v>
          </cell>
          <cell r="M13843" t="str">
            <v>2019-10-12</v>
          </cell>
        </row>
        <row r="13844">
          <cell r="B13844" t="str">
            <v>412927196904211762</v>
          </cell>
          <cell r="C13844" t="str">
            <v>女</v>
          </cell>
          <cell r="D13844" t="str">
            <v>汉族</v>
          </cell>
          <cell r="E13844" t="str">
            <v>寺湾镇</v>
          </cell>
          <cell r="F13844" t="str">
            <v>秦家沟村民委员会</v>
          </cell>
          <cell r="G13844" t="str">
            <v>河南省南阳市淅川县寺湾镇秦家沟村民委员会</v>
          </cell>
          <cell r="H13844" t="str">
            <v>寺湾镇秦家沟村七组４０５号</v>
          </cell>
          <cell r="I13844" t="str">
            <v>41292719690421176243</v>
          </cell>
          <cell r="J13844" t="str">
            <v>肢体</v>
          </cell>
          <cell r="K13844" t="str">
            <v>三级</v>
          </cell>
          <cell r="L13844" t="str">
            <v>肢体三级;</v>
          </cell>
          <cell r="M13844" t="str">
            <v>2019-03-22</v>
          </cell>
        </row>
        <row r="13845">
          <cell r="B13845" t="str">
            <v>412927195012021723</v>
          </cell>
          <cell r="C13845" t="str">
            <v>女</v>
          </cell>
          <cell r="D13845" t="str">
            <v>汉族</v>
          </cell>
          <cell r="E13845" t="str">
            <v>寺湾镇</v>
          </cell>
          <cell r="F13845" t="str">
            <v>秦家沟村民委员会</v>
          </cell>
          <cell r="G13845" t="str">
            <v>河南省南阳市淅川县寺湾镇秦家沟村民委员会</v>
          </cell>
          <cell r="H13845" t="str">
            <v>寺湾镇秦家沟村三组２３２号</v>
          </cell>
          <cell r="I13845" t="str">
            <v>41292719501202172344</v>
          </cell>
          <cell r="J13845" t="str">
            <v>肢体</v>
          </cell>
          <cell r="K13845" t="str">
            <v>四级</v>
          </cell>
          <cell r="L13845" t="str">
            <v>肢体四级;</v>
          </cell>
          <cell r="M13845" t="str">
            <v>2019-06-10</v>
          </cell>
        </row>
        <row r="13846">
          <cell r="B13846" t="str">
            <v>412927193410221721</v>
          </cell>
          <cell r="C13846" t="str">
            <v>女</v>
          </cell>
          <cell r="D13846" t="str">
            <v>汉族</v>
          </cell>
          <cell r="E13846" t="str">
            <v>寺湾镇</v>
          </cell>
          <cell r="F13846" t="str">
            <v>秦家沟村民委员会</v>
          </cell>
          <cell r="G13846" t="str">
            <v>河南省南阳市淅川县寺湾镇秦家沟村民委员会</v>
          </cell>
          <cell r="H13846" t="str">
            <v>寺湾镇秦家沟村六组１号</v>
          </cell>
          <cell r="I13846" t="str">
            <v>41292719341022172144</v>
          </cell>
          <cell r="J13846" t="str">
            <v>肢体</v>
          </cell>
          <cell r="K13846" t="str">
            <v>四级</v>
          </cell>
          <cell r="L13846" t="str">
            <v>肢体四级;</v>
          </cell>
          <cell r="M13846" t="str">
            <v>2019-11-26</v>
          </cell>
        </row>
        <row r="13847">
          <cell r="B13847" t="str">
            <v>41292719480922171X</v>
          </cell>
          <cell r="C13847" t="str">
            <v>男</v>
          </cell>
          <cell r="D13847" t="str">
            <v>汉族</v>
          </cell>
          <cell r="E13847" t="str">
            <v>寺湾镇</v>
          </cell>
          <cell r="F13847" t="str">
            <v>秦家沟村民委员会</v>
          </cell>
          <cell r="G13847" t="str">
            <v>河南省南阳市淅川县寺湾镇秦家沟村民委员会</v>
          </cell>
          <cell r="H13847" t="str">
            <v>寺湾镇秦家沟村四组２８７号</v>
          </cell>
          <cell r="I13847" t="str">
            <v>41292719480922171X43</v>
          </cell>
          <cell r="J13847" t="str">
            <v>肢体</v>
          </cell>
          <cell r="K13847" t="str">
            <v>三级</v>
          </cell>
          <cell r="L13847" t="str">
            <v>肢体三级;</v>
          </cell>
          <cell r="M13847" t="str">
            <v>2020-07-04</v>
          </cell>
        </row>
        <row r="13848">
          <cell r="B13848" t="str">
            <v>411323199509041729</v>
          </cell>
          <cell r="C13848" t="str">
            <v>女</v>
          </cell>
          <cell r="D13848" t="str">
            <v>汉族</v>
          </cell>
          <cell r="E13848" t="str">
            <v>寺湾镇</v>
          </cell>
          <cell r="F13848" t="str">
            <v>秦家沟村民委员会</v>
          </cell>
          <cell r="G13848" t="str">
            <v>河南省南阳市淅川县寺湾镇秦家沟村民委员会</v>
          </cell>
          <cell r="H13848" t="str">
            <v>寺湾镇秦家沟村七组４０２号</v>
          </cell>
          <cell r="I13848" t="str">
            <v>41132319950904172963</v>
          </cell>
          <cell r="J13848" t="str">
            <v>精神</v>
          </cell>
          <cell r="K13848" t="str">
            <v>三级</v>
          </cell>
          <cell r="L13848" t="str">
            <v>精神三级;</v>
          </cell>
          <cell r="M13848" t="str">
            <v>2020-07-04</v>
          </cell>
        </row>
        <row r="13849">
          <cell r="B13849" t="str">
            <v>412927197410141738</v>
          </cell>
          <cell r="C13849" t="str">
            <v>男</v>
          </cell>
          <cell r="D13849" t="str">
            <v>汉族</v>
          </cell>
          <cell r="E13849" t="str">
            <v>寺湾镇</v>
          </cell>
          <cell r="F13849" t="str">
            <v>园岭怀村民委员会</v>
          </cell>
          <cell r="G13849" t="str">
            <v>河南省淅川县寺湾镇园岭槐村六组555号</v>
          </cell>
          <cell r="H13849" t="str">
            <v>河南省淅川县寺湾镇园岭槐村六组555号</v>
          </cell>
          <cell r="I13849" t="str">
            <v>41292719741014173831</v>
          </cell>
          <cell r="J13849" t="str">
            <v>言语</v>
          </cell>
          <cell r="K13849" t="str">
            <v>一级</v>
          </cell>
          <cell r="L13849" t="str">
            <v>言语一级;</v>
          </cell>
          <cell r="M13849" t="str">
            <v>2013-05-07</v>
          </cell>
        </row>
        <row r="13850">
          <cell r="B13850" t="str">
            <v>41292719360605171X</v>
          </cell>
          <cell r="C13850" t="str">
            <v>男</v>
          </cell>
          <cell r="D13850" t="str">
            <v>汉族</v>
          </cell>
          <cell r="E13850" t="str">
            <v>寺湾镇</v>
          </cell>
          <cell r="F13850" t="str">
            <v>园岭怀村民委员会</v>
          </cell>
          <cell r="G13850" t="str">
            <v>河南省淅川县寺湾镇园岭槐村三组515号</v>
          </cell>
          <cell r="H13850" t="str">
            <v>河南省淅川县寺湾镇园岭槐村三组515号</v>
          </cell>
          <cell r="I13850" t="str">
            <v>41292719360605171X42</v>
          </cell>
          <cell r="J13850" t="str">
            <v>肢体</v>
          </cell>
          <cell r="K13850" t="str">
            <v>二级</v>
          </cell>
          <cell r="L13850" t="str">
            <v>肢体二级;</v>
          </cell>
          <cell r="M13850" t="str">
            <v>2012-12-26</v>
          </cell>
        </row>
        <row r="13851">
          <cell r="B13851" t="str">
            <v>412927197111151733</v>
          </cell>
          <cell r="C13851" t="str">
            <v>男</v>
          </cell>
          <cell r="D13851" t="str">
            <v>汉族</v>
          </cell>
          <cell r="E13851" t="str">
            <v>寺湾镇</v>
          </cell>
          <cell r="F13851" t="str">
            <v>园岭怀村民委员会</v>
          </cell>
          <cell r="G13851" t="str">
            <v>河南省淅川县寺湾镇园岭槐村五组543号</v>
          </cell>
          <cell r="H13851" t="str">
            <v>河南省淅川县寺湾镇园岭槐村五组543号</v>
          </cell>
          <cell r="I13851" t="str">
            <v>41292719711115173343</v>
          </cell>
          <cell r="J13851" t="str">
            <v>肢体</v>
          </cell>
          <cell r="K13851" t="str">
            <v>三级</v>
          </cell>
          <cell r="L13851" t="str">
            <v>肢体三级;</v>
          </cell>
          <cell r="M13851" t="str">
            <v>2012-12-25</v>
          </cell>
        </row>
        <row r="13852">
          <cell r="B13852" t="str">
            <v>412927195010211769</v>
          </cell>
          <cell r="C13852" t="str">
            <v>女</v>
          </cell>
          <cell r="D13852" t="str">
            <v>汉族</v>
          </cell>
          <cell r="E13852" t="str">
            <v>寺湾镇</v>
          </cell>
          <cell r="F13852" t="str">
            <v>园岭怀村民委员会</v>
          </cell>
          <cell r="G13852" t="str">
            <v>河南省淅川县寺湾镇园岭槐村一组464号</v>
          </cell>
          <cell r="H13852" t="str">
            <v>河南省淅川县寺湾镇园岭槐村一组464号</v>
          </cell>
          <cell r="I13852" t="str">
            <v>41292719501021176942</v>
          </cell>
          <cell r="J13852" t="str">
            <v>肢体</v>
          </cell>
          <cell r="K13852" t="str">
            <v>二级</v>
          </cell>
          <cell r="L13852" t="str">
            <v>肢体二级;</v>
          </cell>
          <cell r="M13852" t="str">
            <v>2012-12-25</v>
          </cell>
        </row>
        <row r="13853">
          <cell r="B13853" t="str">
            <v>412927195508151716</v>
          </cell>
          <cell r="C13853" t="str">
            <v>男</v>
          </cell>
          <cell r="D13853" t="str">
            <v>汉族</v>
          </cell>
          <cell r="E13853" t="str">
            <v>寺湾镇</v>
          </cell>
          <cell r="F13853" t="str">
            <v>园岭怀村民委员会</v>
          </cell>
          <cell r="G13853" t="str">
            <v>河南省淅川县寺湾镇园岭槐村十一组636号</v>
          </cell>
          <cell r="H13853" t="str">
            <v>河南省淅川县寺湾镇园岭槐村十一组636号</v>
          </cell>
          <cell r="I13853" t="str">
            <v>41292719550815171631</v>
          </cell>
          <cell r="J13853" t="str">
            <v>言语</v>
          </cell>
          <cell r="K13853" t="str">
            <v>一级</v>
          </cell>
          <cell r="L13853" t="str">
            <v>言语一级;</v>
          </cell>
          <cell r="M13853" t="str">
            <v>2012-12-25</v>
          </cell>
        </row>
        <row r="13854">
          <cell r="B13854" t="str">
            <v>411323199003121713</v>
          </cell>
          <cell r="C13854" t="str">
            <v>男</v>
          </cell>
          <cell r="D13854" t="str">
            <v>汉族</v>
          </cell>
          <cell r="E13854" t="str">
            <v>寺湾镇</v>
          </cell>
          <cell r="F13854" t="str">
            <v>园岭怀村民委员会</v>
          </cell>
          <cell r="G13854" t="str">
            <v>河南省南阳市淅川县寺湾镇园岭槐村二组</v>
          </cell>
          <cell r="H13854" t="str">
            <v>河南省淅川县寺湾镇园岭槐村二组500号</v>
          </cell>
          <cell r="I13854" t="str">
            <v>41132319900312171352</v>
          </cell>
          <cell r="J13854" t="str">
            <v>智力</v>
          </cell>
          <cell r="K13854" t="str">
            <v>二级</v>
          </cell>
          <cell r="L13854" t="str">
            <v>智力二级;</v>
          </cell>
          <cell r="M13854" t="str">
            <v>2020-04-29</v>
          </cell>
        </row>
        <row r="13855">
          <cell r="B13855" t="str">
            <v>411326199806031729</v>
          </cell>
          <cell r="C13855" t="str">
            <v>女</v>
          </cell>
          <cell r="D13855" t="str">
            <v>汉族</v>
          </cell>
          <cell r="E13855" t="str">
            <v>寺湾镇</v>
          </cell>
          <cell r="F13855" t="str">
            <v>园岭怀村民委员会</v>
          </cell>
          <cell r="G13855" t="str">
            <v>淅川县寺湾镇园岭槐村</v>
          </cell>
          <cell r="H13855" t="str">
            <v>河南省淅川县寺湾镇园岭槐村二组481号</v>
          </cell>
          <cell r="I13855" t="str">
            <v>41132619980603172971</v>
          </cell>
          <cell r="J13855" t="str">
            <v>多重</v>
          </cell>
          <cell r="K13855" t="str">
            <v>一级</v>
          </cell>
          <cell r="L13855" t="str">
            <v>听力一级;言语一级;</v>
          </cell>
          <cell r="M13855" t="str">
            <v>2019-12-24</v>
          </cell>
        </row>
        <row r="13856">
          <cell r="B13856" t="str">
            <v>41292719520322171X</v>
          </cell>
          <cell r="C13856" t="str">
            <v>男</v>
          </cell>
          <cell r="D13856" t="str">
            <v>汉族</v>
          </cell>
          <cell r="E13856" t="str">
            <v>寺湾镇</v>
          </cell>
          <cell r="F13856" t="str">
            <v>园岭怀村民委员会</v>
          </cell>
          <cell r="G13856" t="str">
            <v>河南省淅川县寺湾镇园岭槐村三组518</v>
          </cell>
          <cell r="H13856" t="str">
            <v>河南省淅川县寺湾镇园岭槐村三组518号</v>
          </cell>
          <cell r="I13856" t="str">
            <v>41292719520322171X73</v>
          </cell>
          <cell r="J13856" t="str">
            <v>多重</v>
          </cell>
          <cell r="K13856" t="str">
            <v>三级</v>
          </cell>
          <cell r="L13856" t="str">
            <v>视力三级;肢体四级;</v>
          </cell>
          <cell r="M13856" t="str">
            <v>2019-06-10</v>
          </cell>
        </row>
        <row r="13857">
          <cell r="B13857" t="str">
            <v>411323199112191710</v>
          </cell>
          <cell r="C13857" t="str">
            <v>男</v>
          </cell>
          <cell r="D13857" t="str">
            <v>汉族</v>
          </cell>
          <cell r="E13857" t="str">
            <v>寺湾镇</v>
          </cell>
          <cell r="F13857" t="str">
            <v>园岭怀村民委员会</v>
          </cell>
          <cell r="G13857" t="str">
            <v>河南省淅川县寺湾镇园岭槐村二组481</v>
          </cell>
          <cell r="H13857" t="str">
            <v>河南省淅川县寺湾镇园岭槐村二组481号</v>
          </cell>
          <cell r="I13857" t="str">
            <v>41132319911219171071</v>
          </cell>
          <cell r="J13857" t="str">
            <v>多重</v>
          </cell>
          <cell r="K13857" t="str">
            <v>一级</v>
          </cell>
          <cell r="L13857" t="str">
            <v>听力一级;言语一级;</v>
          </cell>
          <cell r="M13857" t="str">
            <v>2020-01-02</v>
          </cell>
        </row>
        <row r="13858">
          <cell r="B13858" t="str">
            <v>412927197504141712</v>
          </cell>
          <cell r="C13858" t="str">
            <v>男</v>
          </cell>
          <cell r="D13858" t="str">
            <v>汉族</v>
          </cell>
          <cell r="E13858" t="str">
            <v>寺湾镇</v>
          </cell>
          <cell r="F13858" t="str">
            <v>园岭怀村民委员会</v>
          </cell>
          <cell r="G13858" t="str">
            <v>河南省淅川县寺湾镇园岭槐村三组515号</v>
          </cell>
          <cell r="H13858" t="str">
            <v>河南省淅川县寺湾镇园岭槐村三组515号</v>
          </cell>
          <cell r="I13858" t="str">
            <v>41292719750414171254</v>
          </cell>
          <cell r="J13858" t="str">
            <v>智力</v>
          </cell>
          <cell r="K13858" t="str">
            <v>四级</v>
          </cell>
          <cell r="L13858" t="str">
            <v>智力四级;</v>
          </cell>
          <cell r="M13858" t="str">
            <v>2019-11-16</v>
          </cell>
        </row>
        <row r="13859">
          <cell r="B13859" t="str">
            <v>411323198908091710</v>
          </cell>
          <cell r="C13859" t="str">
            <v>男</v>
          </cell>
          <cell r="D13859" t="str">
            <v>汉族</v>
          </cell>
          <cell r="E13859" t="str">
            <v>寺湾镇</v>
          </cell>
          <cell r="F13859" t="str">
            <v>园岭怀村民委员会</v>
          </cell>
          <cell r="G13859" t="str">
            <v>河南省淅川县寺湾镇园岭槐村四组535</v>
          </cell>
          <cell r="H13859" t="str">
            <v>河南省淅川县寺湾镇园岭槐村四组535号</v>
          </cell>
          <cell r="I13859" t="str">
            <v>41132319890809171044</v>
          </cell>
          <cell r="J13859" t="str">
            <v>肢体</v>
          </cell>
          <cell r="K13859" t="str">
            <v>四级</v>
          </cell>
          <cell r="L13859" t="str">
            <v>肢体四级;</v>
          </cell>
          <cell r="M13859" t="str">
            <v>2019-12-12</v>
          </cell>
        </row>
        <row r="13860">
          <cell r="B13860" t="str">
            <v>411323199301071718</v>
          </cell>
          <cell r="C13860" t="str">
            <v>男</v>
          </cell>
          <cell r="D13860" t="str">
            <v>汉族</v>
          </cell>
          <cell r="E13860" t="str">
            <v>寺湾镇</v>
          </cell>
          <cell r="F13860" t="str">
            <v>园岭怀村民委员会</v>
          </cell>
          <cell r="G13860" t="str">
            <v>河南省南阳市淅川县寺湾镇园岭槐村一组</v>
          </cell>
          <cell r="H13860" t="str">
            <v>河南省淅川县寺湾镇园岭槐村一组461号</v>
          </cell>
          <cell r="I13860" t="str">
            <v>41132319930107171844</v>
          </cell>
          <cell r="J13860" t="str">
            <v>肢体</v>
          </cell>
          <cell r="K13860" t="str">
            <v>四级</v>
          </cell>
          <cell r="L13860" t="str">
            <v>肢体四级;</v>
          </cell>
          <cell r="M13860" t="str">
            <v>2020-04-29</v>
          </cell>
        </row>
        <row r="13861">
          <cell r="B13861" t="str">
            <v>412927193907031747</v>
          </cell>
          <cell r="C13861" t="str">
            <v>女</v>
          </cell>
          <cell r="D13861" t="str">
            <v>汉族</v>
          </cell>
          <cell r="E13861" t="str">
            <v>寺湾镇</v>
          </cell>
          <cell r="F13861" t="str">
            <v>园岭怀村民委员会</v>
          </cell>
          <cell r="G13861" t="str">
            <v>河南省淅川县寺湾镇园岭槐村二组501</v>
          </cell>
          <cell r="H13861" t="str">
            <v>河南省淅川县寺湾镇园岭槐村二组501</v>
          </cell>
          <cell r="I13861" t="str">
            <v>41292719390703174712</v>
          </cell>
          <cell r="J13861" t="str">
            <v>视力</v>
          </cell>
          <cell r="K13861" t="str">
            <v>二级</v>
          </cell>
          <cell r="L13861" t="str">
            <v>视力二级;</v>
          </cell>
          <cell r="M13861" t="str">
            <v>2012-12-25</v>
          </cell>
        </row>
        <row r="13862">
          <cell r="B13862" t="str">
            <v>412927196107031718</v>
          </cell>
          <cell r="C13862" t="str">
            <v>男</v>
          </cell>
          <cell r="D13862" t="str">
            <v>满族</v>
          </cell>
          <cell r="E13862" t="str">
            <v>寺湾镇</v>
          </cell>
          <cell r="F13862" t="str">
            <v>园岭怀村民委员会</v>
          </cell>
          <cell r="G13862" t="str">
            <v>河南省淅川县寺湾镇园岭槐村二组484号</v>
          </cell>
          <cell r="H13862" t="str">
            <v>河南省淅川县寺湾镇园岭槐村二组484号</v>
          </cell>
          <cell r="I13862" t="str">
            <v>41292719610703171813</v>
          </cell>
          <cell r="J13862" t="str">
            <v>视力</v>
          </cell>
          <cell r="K13862" t="str">
            <v>三级</v>
          </cell>
          <cell r="L13862" t="str">
            <v>视力三级;</v>
          </cell>
          <cell r="M13862" t="str">
            <v>2012-12-26</v>
          </cell>
        </row>
        <row r="13863">
          <cell r="B13863" t="str">
            <v>412927197305161710</v>
          </cell>
          <cell r="C13863" t="str">
            <v>男</v>
          </cell>
          <cell r="D13863" t="str">
            <v>汉族</v>
          </cell>
          <cell r="E13863" t="str">
            <v>寺湾镇</v>
          </cell>
          <cell r="F13863" t="str">
            <v>园岭怀村民委员会</v>
          </cell>
          <cell r="G13863" t="str">
            <v>河南省淅川县寺湾镇园岭槐村七组579号</v>
          </cell>
          <cell r="H13863" t="str">
            <v>河南省淅川县寺湾镇园岭槐村七组579号</v>
          </cell>
          <cell r="I13863" t="str">
            <v>41292719730516171042</v>
          </cell>
          <cell r="J13863" t="str">
            <v>肢体</v>
          </cell>
          <cell r="K13863" t="str">
            <v>二级</v>
          </cell>
          <cell r="L13863" t="str">
            <v>肢体二级;</v>
          </cell>
          <cell r="M13863" t="str">
            <v>2012-08-15</v>
          </cell>
        </row>
        <row r="13864">
          <cell r="B13864" t="str">
            <v>412927195808151822</v>
          </cell>
          <cell r="C13864" t="str">
            <v>女</v>
          </cell>
          <cell r="D13864" t="str">
            <v>汉族</v>
          </cell>
          <cell r="E13864" t="str">
            <v>寺湾镇</v>
          </cell>
          <cell r="F13864" t="str">
            <v>园岭怀村民委员会</v>
          </cell>
          <cell r="G13864" t="str">
            <v>河南省淅川县寺湾镇园岭槐村十一组636号</v>
          </cell>
          <cell r="H13864" t="str">
            <v>河南省淅川县寺湾镇园岭槐村十一组636号</v>
          </cell>
          <cell r="I13864" t="str">
            <v>41292719580815182242</v>
          </cell>
          <cell r="J13864" t="str">
            <v>肢体</v>
          </cell>
          <cell r="K13864" t="str">
            <v>二级</v>
          </cell>
          <cell r="L13864" t="str">
            <v>肢体二级;</v>
          </cell>
          <cell r="M13864" t="str">
            <v>2012-12-25</v>
          </cell>
        </row>
        <row r="13865">
          <cell r="B13865" t="str">
            <v>412927195007061739</v>
          </cell>
          <cell r="C13865" t="str">
            <v>男</v>
          </cell>
          <cell r="D13865" t="str">
            <v>汉族</v>
          </cell>
          <cell r="E13865" t="str">
            <v>寺湾镇</v>
          </cell>
          <cell r="F13865" t="str">
            <v>园岭怀村民委员会</v>
          </cell>
          <cell r="G13865" t="str">
            <v>河南省淅川县寺湾镇园岭槐村三组516</v>
          </cell>
          <cell r="H13865" t="str">
            <v>河南省淅川县寺湾镇园岭槐村三组516</v>
          </cell>
          <cell r="I13865" t="str">
            <v>41292719500706173941</v>
          </cell>
          <cell r="J13865" t="str">
            <v>肢体</v>
          </cell>
          <cell r="K13865" t="str">
            <v>一级</v>
          </cell>
          <cell r="L13865" t="str">
            <v>肢体一级;</v>
          </cell>
          <cell r="M13865" t="str">
            <v>2012-12-25</v>
          </cell>
        </row>
        <row r="13866">
          <cell r="B13866" t="str">
            <v>412927196211231752</v>
          </cell>
          <cell r="C13866" t="str">
            <v>男</v>
          </cell>
          <cell r="D13866" t="str">
            <v>汉族</v>
          </cell>
          <cell r="E13866" t="str">
            <v>寺湾镇</v>
          </cell>
          <cell r="F13866" t="str">
            <v>园岭怀村民委员会</v>
          </cell>
          <cell r="G13866" t="str">
            <v>河南省淅川县寺湾镇园岭槐村一组1号</v>
          </cell>
          <cell r="H13866" t="str">
            <v>河南省淅川县寺湾镇园岭槐村一组1号</v>
          </cell>
          <cell r="I13866" t="str">
            <v>41292719621123175252</v>
          </cell>
          <cell r="J13866" t="str">
            <v>智力</v>
          </cell>
          <cell r="K13866" t="str">
            <v>二级</v>
          </cell>
          <cell r="L13866" t="str">
            <v>智力二级;</v>
          </cell>
          <cell r="M13866" t="str">
            <v>2012-12-25</v>
          </cell>
        </row>
        <row r="13867">
          <cell r="B13867" t="str">
            <v>412927196812021734</v>
          </cell>
          <cell r="C13867" t="str">
            <v>男</v>
          </cell>
          <cell r="D13867" t="str">
            <v>汉族</v>
          </cell>
          <cell r="E13867" t="str">
            <v>寺湾镇</v>
          </cell>
          <cell r="F13867" t="str">
            <v>园岭怀村民委员会</v>
          </cell>
          <cell r="G13867" t="str">
            <v>河南省淅川县寺湾镇园岭槐村三组519号</v>
          </cell>
          <cell r="H13867" t="str">
            <v>河南省淅川县寺湾镇园岭槐村三组519号</v>
          </cell>
          <cell r="I13867" t="str">
            <v>41292719681202173412</v>
          </cell>
          <cell r="J13867" t="str">
            <v>视力</v>
          </cell>
          <cell r="K13867" t="str">
            <v>二级</v>
          </cell>
          <cell r="L13867" t="str">
            <v>视力二级;</v>
          </cell>
          <cell r="M13867" t="str">
            <v>2012-12-25</v>
          </cell>
        </row>
        <row r="13868">
          <cell r="B13868" t="str">
            <v>612524198406055467</v>
          </cell>
          <cell r="C13868" t="str">
            <v>女</v>
          </cell>
          <cell r="D13868" t="str">
            <v>汉族</v>
          </cell>
          <cell r="E13868" t="str">
            <v>寺湾镇</v>
          </cell>
          <cell r="F13868" t="str">
            <v>园岭怀村民委员会</v>
          </cell>
          <cell r="G13868" t="str">
            <v>河南省淅川县寺湾镇园岭槐村六组555号</v>
          </cell>
          <cell r="H13868" t="str">
            <v>河南省淅川县寺湾镇园岭槐村六组555号</v>
          </cell>
          <cell r="I13868" t="str">
            <v>61252419840605546741</v>
          </cell>
          <cell r="J13868" t="str">
            <v>肢体</v>
          </cell>
          <cell r="K13868" t="str">
            <v>一级</v>
          </cell>
          <cell r="L13868" t="str">
            <v>肢体一级;</v>
          </cell>
          <cell r="M13868" t="str">
            <v>2013-05-07</v>
          </cell>
        </row>
        <row r="13869">
          <cell r="B13869" t="str">
            <v>412927195611141719</v>
          </cell>
          <cell r="C13869" t="str">
            <v>男</v>
          </cell>
          <cell r="D13869" t="str">
            <v>汉族</v>
          </cell>
          <cell r="E13869" t="str">
            <v>寺湾镇</v>
          </cell>
          <cell r="F13869" t="str">
            <v>园岭怀村民委员会</v>
          </cell>
          <cell r="G13869" t="str">
            <v>河南省淅川县寺湾镇园岭槐村十一组６４８号</v>
          </cell>
          <cell r="H13869" t="str">
            <v>寺湾镇园岭槐村十一组６４８号</v>
          </cell>
          <cell r="I13869" t="str">
            <v>41292719561114171912</v>
          </cell>
          <cell r="J13869" t="str">
            <v>视力</v>
          </cell>
          <cell r="K13869" t="str">
            <v>二级</v>
          </cell>
          <cell r="L13869" t="str">
            <v>视力二级;</v>
          </cell>
          <cell r="M13869" t="str">
            <v>2015-06-17</v>
          </cell>
        </row>
        <row r="13870">
          <cell r="B13870" t="str">
            <v>412927194010151765</v>
          </cell>
          <cell r="C13870" t="str">
            <v>女</v>
          </cell>
          <cell r="D13870" t="str">
            <v>汉族</v>
          </cell>
          <cell r="E13870" t="str">
            <v>寺湾镇</v>
          </cell>
          <cell r="F13870" t="str">
            <v>园岭怀村民委员会</v>
          </cell>
          <cell r="G13870" t="str">
            <v>河南省淅川县寺湾镇园岭槐村十组６１６号</v>
          </cell>
          <cell r="H13870" t="str">
            <v>寺湾镇园岭槐村十组６１６号</v>
          </cell>
          <cell r="I13870" t="str">
            <v>41292719401015176512</v>
          </cell>
          <cell r="J13870" t="str">
            <v>视力</v>
          </cell>
          <cell r="K13870" t="str">
            <v>二级</v>
          </cell>
          <cell r="L13870" t="str">
            <v>视力二级;</v>
          </cell>
          <cell r="M13870" t="str">
            <v>2015-06-17</v>
          </cell>
        </row>
        <row r="13871">
          <cell r="B13871" t="str">
            <v>411326198903036930</v>
          </cell>
          <cell r="C13871" t="str">
            <v>男</v>
          </cell>
          <cell r="D13871" t="str">
            <v>汉族</v>
          </cell>
          <cell r="E13871" t="str">
            <v>寺湾镇</v>
          </cell>
          <cell r="F13871" t="str">
            <v>园岭怀村民委员会</v>
          </cell>
          <cell r="G13871" t="str">
            <v>河南省淅川县寺湾镇园岭槐村七组５８１号</v>
          </cell>
          <cell r="H13871" t="str">
            <v>寺湾镇园岭槐村七组５８１号</v>
          </cell>
          <cell r="I13871" t="str">
            <v>41132619890303693044</v>
          </cell>
          <cell r="J13871" t="str">
            <v>肢体</v>
          </cell>
          <cell r="K13871" t="str">
            <v>四级</v>
          </cell>
          <cell r="L13871" t="str">
            <v>肢体四级;</v>
          </cell>
          <cell r="M13871" t="str">
            <v>2017-04-10</v>
          </cell>
        </row>
        <row r="13872">
          <cell r="B13872" t="str">
            <v>41292719771209173X</v>
          </cell>
          <cell r="C13872" t="str">
            <v>男</v>
          </cell>
          <cell r="D13872" t="str">
            <v>汉族</v>
          </cell>
          <cell r="E13872" t="str">
            <v>寺湾镇</v>
          </cell>
          <cell r="F13872" t="str">
            <v>园岭怀村民委员会</v>
          </cell>
          <cell r="G13872" t="str">
            <v>河南省淅川县寺湾镇园岭槐村十一组６４９号</v>
          </cell>
          <cell r="H13872" t="str">
            <v>寺湾镇园岭槐村十一组６４９号</v>
          </cell>
          <cell r="I13872" t="str">
            <v>41292719771209173X43</v>
          </cell>
          <cell r="J13872" t="str">
            <v>肢体</v>
          </cell>
          <cell r="K13872" t="str">
            <v>三级</v>
          </cell>
          <cell r="L13872" t="str">
            <v>肢体三级;</v>
          </cell>
          <cell r="M13872" t="str">
            <v>2017-04-10</v>
          </cell>
        </row>
        <row r="13873">
          <cell r="B13873" t="str">
            <v>412927194812211758</v>
          </cell>
          <cell r="C13873" t="str">
            <v>男</v>
          </cell>
          <cell r="D13873" t="str">
            <v>汉族</v>
          </cell>
          <cell r="E13873" t="str">
            <v>寺湾镇</v>
          </cell>
          <cell r="F13873" t="str">
            <v>园岭怀村民委员会</v>
          </cell>
          <cell r="G13873" t="str">
            <v>河南省淅川县寺湾镇园岭槐村七组５８０号</v>
          </cell>
          <cell r="H13873" t="str">
            <v>寺湾镇园岭槐村七组５８０号</v>
          </cell>
          <cell r="I13873" t="str">
            <v>41292719481221175843</v>
          </cell>
          <cell r="J13873" t="str">
            <v>肢体</v>
          </cell>
          <cell r="K13873" t="str">
            <v>三级</v>
          </cell>
          <cell r="L13873" t="str">
            <v>肢体三级;</v>
          </cell>
          <cell r="M13873" t="str">
            <v>2017-02-15</v>
          </cell>
        </row>
        <row r="13874">
          <cell r="B13874" t="str">
            <v>412927196605211754</v>
          </cell>
          <cell r="C13874" t="str">
            <v>男</v>
          </cell>
          <cell r="D13874" t="str">
            <v>满族</v>
          </cell>
          <cell r="E13874" t="str">
            <v>寺湾镇</v>
          </cell>
          <cell r="F13874" t="str">
            <v>园岭怀村民委员会</v>
          </cell>
          <cell r="G13874" t="str">
            <v>河南省淅川县寺湾镇园岭槐村二组４８８号</v>
          </cell>
          <cell r="H13874" t="str">
            <v>寺湾镇园岭槐村二组４８８号</v>
          </cell>
          <cell r="I13874" t="str">
            <v>41292719660521175453</v>
          </cell>
          <cell r="J13874" t="str">
            <v>智力</v>
          </cell>
          <cell r="K13874" t="str">
            <v>三级</v>
          </cell>
          <cell r="L13874" t="str">
            <v>智力三级;</v>
          </cell>
          <cell r="M13874" t="str">
            <v>2017-07-07</v>
          </cell>
        </row>
        <row r="13875">
          <cell r="B13875" t="str">
            <v>412927196005111725</v>
          </cell>
          <cell r="C13875" t="str">
            <v>女</v>
          </cell>
          <cell r="D13875" t="str">
            <v>满族</v>
          </cell>
          <cell r="E13875" t="str">
            <v>寺湾镇</v>
          </cell>
          <cell r="F13875" t="str">
            <v>园岭怀村民委员会</v>
          </cell>
          <cell r="G13875" t="str">
            <v>淅川县寺湾镇园岭槐村二组497号</v>
          </cell>
          <cell r="H13875" t="str">
            <v>淅川县寺湾镇园岭槐村二组497号</v>
          </cell>
          <cell r="I13875" t="str">
            <v>41292719600511172513</v>
          </cell>
          <cell r="J13875" t="str">
            <v>视力</v>
          </cell>
          <cell r="K13875" t="str">
            <v>三级</v>
          </cell>
          <cell r="L13875" t="str">
            <v>视力三级;</v>
          </cell>
          <cell r="M13875" t="str">
            <v>2017-08-14</v>
          </cell>
        </row>
        <row r="13876">
          <cell r="B13876" t="str">
            <v>412927196709251742</v>
          </cell>
          <cell r="C13876" t="str">
            <v>女</v>
          </cell>
          <cell r="D13876" t="str">
            <v>汉族</v>
          </cell>
          <cell r="E13876" t="str">
            <v>寺湾镇</v>
          </cell>
          <cell r="F13876" t="str">
            <v>园岭怀村民委员会</v>
          </cell>
          <cell r="G13876" t="str">
            <v>淅川县寺湾镇园岭槐村五组</v>
          </cell>
          <cell r="H13876" t="str">
            <v>淅川县寺湾镇园岭槐村五组</v>
          </cell>
          <cell r="I13876" t="str">
            <v>41292719670925174243</v>
          </cell>
          <cell r="J13876" t="str">
            <v>肢体</v>
          </cell>
          <cell r="K13876" t="str">
            <v>三级</v>
          </cell>
          <cell r="L13876" t="str">
            <v>肢体三级;</v>
          </cell>
          <cell r="M13876" t="str">
            <v>2018-04-12</v>
          </cell>
        </row>
        <row r="13877">
          <cell r="B13877" t="str">
            <v>412927197205191728</v>
          </cell>
          <cell r="C13877" t="str">
            <v>女</v>
          </cell>
          <cell r="D13877" t="str">
            <v>汉族</v>
          </cell>
          <cell r="E13877" t="str">
            <v>寺湾镇</v>
          </cell>
          <cell r="F13877" t="str">
            <v>园岭怀村民委员会</v>
          </cell>
          <cell r="G13877" t="str">
            <v>淅川县寺湾镇元岭槐村八组</v>
          </cell>
          <cell r="H13877" t="str">
            <v>淅川县寺湾镇元岭槐村八组</v>
          </cell>
          <cell r="I13877" t="str">
            <v>41292719720519172811</v>
          </cell>
          <cell r="J13877" t="str">
            <v>视力</v>
          </cell>
          <cell r="K13877" t="str">
            <v>一级</v>
          </cell>
          <cell r="L13877" t="str">
            <v>视力一级;</v>
          </cell>
          <cell r="M13877" t="str">
            <v>2018-04-27</v>
          </cell>
        </row>
        <row r="13878">
          <cell r="B13878" t="str">
            <v>412927197809071735</v>
          </cell>
          <cell r="C13878" t="str">
            <v>男</v>
          </cell>
          <cell r="D13878" t="str">
            <v>汉族</v>
          </cell>
          <cell r="E13878" t="str">
            <v>寺湾镇</v>
          </cell>
          <cell r="F13878" t="str">
            <v>园岭怀村民委员会</v>
          </cell>
          <cell r="G13878" t="str">
            <v>河南省南阳市淅川县寺湾镇园岭怀村民委员会</v>
          </cell>
          <cell r="H13878" t="str">
            <v>寺湾镇园岭槐村一组４５０号</v>
          </cell>
          <cell r="I13878" t="str">
            <v>41292719780907173542</v>
          </cell>
          <cell r="J13878" t="str">
            <v>肢体</v>
          </cell>
          <cell r="K13878" t="str">
            <v>二级</v>
          </cell>
          <cell r="L13878" t="str">
            <v>肢体二级;</v>
          </cell>
          <cell r="M13878" t="str">
            <v>2018-11-12</v>
          </cell>
        </row>
        <row r="13879">
          <cell r="B13879" t="str">
            <v>411323198006111735</v>
          </cell>
          <cell r="C13879" t="str">
            <v>男</v>
          </cell>
          <cell r="D13879" t="str">
            <v>汉族</v>
          </cell>
          <cell r="E13879" t="str">
            <v>寺湾镇</v>
          </cell>
          <cell r="F13879" t="str">
            <v>园岭怀村民委员会</v>
          </cell>
          <cell r="G13879" t="str">
            <v>河南省南阳市淅川县寺湾镇园岭怀村民委员会</v>
          </cell>
          <cell r="H13879" t="str">
            <v>寺湾镇园岭槐村九组６００号</v>
          </cell>
          <cell r="I13879" t="str">
            <v>41132319800611173553</v>
          </cell>
          <cell r="J13879" t="str">
            <v>智力</v>
          </cell>
          <cell r="K13879" t="str">
            <v>三级</v>
          </cell>
          <cell r="L13879" t="str">
            <v>智力三级;</v>
          </cell>
          <cell r="M13879" t="str">
            <v>2018-07-10</v>
          </cell>
        </row>
        <row r="13880">
          <cell r="B13880" t="str">
            <v>412927194905141736</v>
          </cell>
          <cell r="C13880" t="str">
            <v>男</v>
          </cell>
          <cell r="D13880" t="str">
            <v>汉族</v>
          </cell>
          <cell r="E13880" t="str">
            <v>寺湾镇</v>
          </cell>
          <cell r="F13880" t="str">
            <v>园岭怀村民委员会</v>
          </cell>
          <cell r="G13880" t="str">
            <v>河南省南阳市淅川县寺湾镇园岭怀村民委员会</v>
          </cell>
          <cell r="H13880" t="str">
            <v>寺湾镇园岭槐村十一组６４６号</v>
          </cell>
          <cell r="I13880" t="str">
            <v>41292719490514173631</v>
          </cell>
          <cell r="J13880" t="str">
            <v>言语</v>
          </cell>
          <cell r="K13880" t="str">
            <v>一级</v>
          </cell>
          <cell r="L13880" t="str">
            <v>言语一级;</v>
          </cell>
          <cell r="M13880" t="str">
            <v>2018-07-10</v>
          </cell>
        </row>
        <row r="13881">
          <cell r="B13881" t="str">
            <v>412927196007201783</v>
          </cell>
          <cell r="C13881" t="str">
            <v>女</v>
          </cell>
          <cell r="D13881" t="str">
            <v>汉族</v>
          </cell>
          <cell r="E13881" t="str">
            <v>寺湾镇</v>
          </cell>
          <cell r="F13881" t="str">
            <v>园岭怀村民委员会</v>
          </cell>
          <cell r="G13881" t="str">
            <v>河南省南阳市淅川县寺湾镇园岭怀村民委员会</v>
          </cell>
          <cell r="H13881" t="str">
            <v>寺湾镇园岭槐村二组４９１号</v>
          </cell>
          <cell r="I13881" t="str">
            <v>41292719600720178331</v>
          </cell>
          <cell r="J13881" t="str">
            <v>言语</v>
          </cell>
          <cell r="K13881" t="str">
            <v>一级</v>
          </cell>
          <cell r="L13881" t="str">
            <v>言语一级;</v>
          </cell>
          <cell r="M13881" t="str">
            <v>2019-06-13</v>
          </cell>
        </row>
        <row r="13882">
          <cell r="B13882" t="str">
            <v>412927196401311710</v>
          </cell>
          <cell r="C13882" t="str">
            <v>男</v>
          </cell>
          <cell r="D13882" t="str">
            <v>汉族</v>
          </cell>
          <cell r="E13882" t="str">
            <v>寺湾镇</v>
          </cell>
          <cell r="F13882" t="str">
            <v>园岭怀村民委员会</v>
          </cell>
          <cell r="G13882" t="str">
            <v>河南省南阳市淅川县寺湾镇园岭怀村民委员会</v>
          </cell>
          <cell r="H13882" t="str">
            <v>寺湾镇园岭槐村三组５２５号</v>
          </cell>
          <cell r="I13882" t="str">
            <v>41292719640131171044</v>
          </cell>
          <cell r="J13882" t="str">
            <v>肢体</v>
          </cell>
          <cell r="K13882" t="str">
            <v>四级</v>
          </cell>
          <cell r="L13882" t="str">
            <v>肢体四级;</v>
          </cell>
          <cell r="M13882" t="str">
            <v>2019-06-10</v>
          </cell>
        </row>
        <row r="13883">
          <cell r="B13883" t="str">
            <v>412927197407151716</v>
          </cell>
          <cell r="C13883" t="str">
            <v>男</v>
          </cell>
          <cell r="D13883" t="str">
            <v>汉族</v>
          </cell>
          <cell r="E13883" t="str">
            <v>寺湾镇</v>
          </cell>
          <cell r="F13883" t="str">
            <v>园岭怀村民委员会</v>
          </cell>
          <cell r="G13883" t="str">
            <v>河南省南阳市淅川县寺湾镇园岭怀村民委员会</v>
          </cell>
          <cell r="H13883" t="str">
            <v>河南省南阳市淅川县寺湾镇园岭槐村七组５８２号</v>
          </cell>
          <cell r="I13883" t="str">
            <v>41292719740715171662</v>
          </cell>
          <cell r="J13883" t="str">
            <v>精神</v>
          </cell>
          <cell r="K13883" t="str">
            <v>二级</v>
          </cell>
          <cell r="L13883" t="str">
            <v>精神二级;</v>
          </cell>
          <cell r="M13883" t="str">
            <v>2019-06-08</v>
          </cell>
        </row>
        <row r="13884">
          <cell r="B13884" t="str">
            <v>412927197210041716</v>
          </cell>
          <cell r="C13884" t="str">
            <v>男</v>
          </cell>
          <cell r="D13884" t="str">
            <v>汉族</v>
          </cell>
          <cell r="E13884" t="str">
            <v>寺湾镇</v>
          </cell>
          <cell r="F13884" t="str">
            <v>园岭怀村民委员会</v>
          </cell>
          <cell r="G13884" t="str">
            <v>河南省南阳市淅川县寺湾镇园岭怀村民委员会</v>
          </cell>
          <cell r="H13884" t="str">
            <v>寺湾镇园岭槐村二组４８０号</v>
          </cell>
          <cell r="I13884" t="str">
            <v>41292719721004171644</v>
          </cell>
          <cell r="J13884" t="str">
            <v>肢体</v>
          </cell>
          <cell r="K13884" t="str">
            <v>四级</v>
          </cell>
          <cell r="L13884" t="str">
            <v>肢体四级;</v>
          </cell>
          <cell r="M13884" t="str">
            <v>2019-11-26</v>
          </cell>
        </row>
        <row r="13885">
          <cell r="B13885" t="str">
            <v>411323198012261748</v>
          </cell>
          <cell r="C13885" t="str">
            <v>女</v>
          </cell>
          <cell r="D13885" t="str">
            <v>汉族</v>
          </cell>
          <cell r="E13885" t="str">
            <v>寺湾镇</v>
          </cell>
          <cell r="F13885" t="str">
            <v>园岭怀村民委员会</v>
          </cell>
          <cell r="G13885" t="str">
            <v>河南省南阳市淅川县寺湾镇园岭怀村民委员会</v>
          </cell>
          <cell r="H13885" t="str">
            <v>寺湾镇园岭槐村二组４６９号</v>
          </cell>
          <cell r="I13885" t="str">
            <v>41132319801226174842</v>
          </cell>
          <cell r="J13885" t="str">
            <v>肢体</v>
          </cell>
          <cell r="K13885" t="str">
            <v>二级</v>
          </cell>
          <cell r="L13885" t="str">
            <v>肢体二级;</v>
          </cell>
          <cell r="M13885" t="str">
            <v>2019-11-21</v>
          </cell>
        </row>
        <row r="13886">
          <cell r="B13886" t="str">
            <v>411323198608131717</v>
          </cell>
          <cell r="C13886" t="str">
            <v>男</v>
          </cell>
          <cell r="D13886" t="str">
            <v>汉族</v>
          </cell>
          <cell r="E13886" t="str">
            <v>寺湾镇</v>
          </cell>
          <cell r="F13886" t="str">
            <v>园岭怀村民委员会</v>
          </cell>
          <cell r="G13886" t="str">
            <v>河南省南阳市淅川县寺湾镇园岭怀村民委员会</v>
          </cell>
          <cell r="H13886" t="str">
            <v>寺湾镇园岭槐村二组４９７号</v>
          </cell>
          <cell r="I13886" t="str">
            <v>41132319860813171764</v>
          </cell>
          <cell r="J13886" t="str">
            <v>精神</v>
          </cell>
          <cell r="K13886" t="str">
            <v>四级</v>
          </cell>
          <cell r="L13886" t="str">
            <v>精神四级;</v>
          </cell>
          <cell r="M13886" t="str">
            <v>2019-11-23</v>
          </cell>
        </row>
        <row r="13887">
          <cell r="B13887" t="str">
            <v>412927194703251734</v>
          </cell>
          <cell r="C13887" t="str">
            <v>男</v>
          </cell>
          <cell r="D13887" t="str">
            <v>汉族</v>
          </cell>
          <cell r="E13887" t="str">
            <v>寺湾镇</v>
          </cell>
          <cell r="F13887" t="str">
            <v>园岭怀村民委员会</v>
          </cell>
          <cell r="G13887" t="str">
            <v>河南省南阳市淅川县寺湾镇园岭怀村民委员会</v>
          </cell>
          <cell r="H13887" t="str">
            <v>寺湾镇园岭槐村五组５５０号</v>
          </cell>
          <cell r="I13887" t="str">
            <v>41292719470325173424</v>
          </cell>
          <cell r="J13887" t="str">
            <v>听力</v>
          </cell>
          <cell r="K13887" t="str">
            <v>四级</v>
          </cell>
          <cell r="L13887" t="str">
            <v>听力四级;</v>
          </cell>
          <cell r="M13887" t="str">
            <v>2019-11-23</v>
          </cell>
        </row>
        <row r="13888">
          <cell r="B13888" t="str">
            <v>412927196603122117</v>
          </cell>
          <cell r="C13888" t="str">
            <v>男</v>
          </cell>
          <cell r="D13888" t="str">
            <v>汉族</v>
          </cell>
          <cell r="E13888" t="str">
            <v>寺湾镇</v>
          </cell>
          <cell r="F13888" t="str">
            <v>园岭怀村民委员会</v>
          </cell>
          <cell r="G13888" t="str">
            <v>河南省南阳市淅川县寺湾镇园岭怀村民委员会</v>
          </cell>
          <cell r="H13888" t="str">
            <v>寺湾镇园岭槐村十组１号</v>
          </cell>
          <cell r="I13888" t="str">
            <v>41292719660312211762</v>
          </cell>
          <cell r="J13888" t="str">
            <v>精神</v>
          </cell>
          <cell r="K13888" t="str">
            <v>二级</v>
          </cell>
          <cell r="L13888" t="str">
            <v>精神二级;</v>
          </cell>
          <cell r="M13888" t="str">
            <v>2019-12-02</v>
          </cell>
        </row>
        <row r="13889">
          <cell r="B13889" t="str">
            <v>412927194205151722</v>
          </cell>
          <cell r="C13889" t="str">
            <v>女</v>
          </cell>
          <cell r="D13889" t="str">
            <v>汉族</v>
          </cell>
          <cell r="E13889" t="str">
            <v>寺湾镇</v>
          </cell>
          <cell r="F13889" t="str">
            <v>园岭怀村民委员会</v>
          </cell>
          <cell r="G13889" t="str">
            <v>河南省南阳市淅川县寺湾镇园岭怀村民委员会</v>
          </cell>
          <cell r="H13889" t="str">
            <v>寺湾镇园岭槐村八组５９６号</v>
          </cell>
          <cell r="I13889" t="str">
            <v>41292719420515172244</v>
          </cell>
          <cell r="J13889" t="str">
            <v>肢体</v>
          </cell>
          <cell r="K13889" t="str">
            <v>四级</v>
          </cell>
          <cell r="L13889" t="str">
            <v>肢体四级;</v>
          </cell>
          <cell r="M13889" t="str">
            <v>2019-11-19</v>
          </cell>
        </row>
        <row r="13890">
          <cell r="B13890" t="str">
            <v>412927192808151757</v>
          </cell>
          <cell r="C13890" t="str">
            <v>男</v>
          </cell>
          <cell r="D13890" t="str">
            <v>汉族</v>
          </cell>
          <cell r="E13890" t="str">
            <v>寺湾镇</v>
          </cell>
          <cell r="F13890" t="str">
            <v>园岭怀村民委员会</v>
          </cell>
          <cell r="G13890" t="str">
            <v>河南省南阳市淅川县寺湾镇园岭怀村民委员会</v>
          </cell>
          <cell r="H13890" t="str">
            <v>寺湾镇园岭槐村八组５９２</v>
          </cell>
          <cell r="I13890" t="str">
            <v>41292719280815175744</v>
          </cell>
          <cell r="J13890" t="str">
            <v>肢体</v>
          </cell>
          <cell r="K13890" t="str">
            <v>四级</v>
          </cell>
          <cell r="L13890" t="str">
            <v>肢体四级;</v>
          </cell>
          <cell r="M13890" t="str">
            <v>2019-11-19</v>
          </cell>
        </row>
        <row r="13891">
          <cell r="B13891" t="str">
            <v>41292719311010171X</v>
          </cell>
          <cell r="C13891" t="str">
            <v>男</v>
          </cell>
          <cell r="D13891" t="str">
            <v>汉族</v>
          </cell>
          <cell r="E13891" t="str">
            <v>寺湾镇</v>
          </cell>
          <cell r="F13891" t="str">
            <v>园岭怀村民委员会</v>
          </cell>
          <cell r="G13891" t="str">
            <v>河南省南阳市淅川县寺湾镇园岭怀村民委员会</v>
          </cell>
          <cell r="H13891" t="str">
            <v>寺湾镇园岭槐村八组５８９号</v>
          </cell>
          <cell r="I13891" t="str">
            <v>41292719311010171X42</v>
          </cell>
          <cell r="J13891" t="str">
            <v>肢体</v>
          </cell>
          <cell r="K13891" t="str">
            <v>二级</v>
          </cell>
          <cell r="L13891" t="str">
            <v>肢体二级;</v>
          </cell>
          <cell r="M13891" t="str">
            <v>2020-07-06</v>
          </cell>
        </row>
        <row r="13892">
          <cell r="B13892" t="str">
            <v>412927197003121772</v>
          </cell>
          <cell r="C13892" t="str">
            <v>男</v>
          </cell>
          <cell r="D13892" t="str">
            <v>汉族</v>
          </cell>
          <cell r="E13892" t="str">
            <v>寺湾镇</v>
          </cell>
          <cell r="F13892" t="str">
            <v>园岭怀村民委员会</v>
          </cell>
          <cell r="G13892" t="str">
            <v>河南省南阳市淅川县寺湾镇园岭怀村民委员会</v>
          </cell>
          <cell r="H13892" t="str">
            <v>寺湾镇园岭槐村六组５５３号</v>
          </cell>
          <cell r="I13892" t="str">
            <v>41292719700312177263</v>
          </cell>
          <cell r="J13892" t="str">
            <v>精神</v>
          </cell>
          <cell r="K13892" t="str">
            <v>三级</v>
          </cell>
          <cell r="L13892" t="str">
            <v>精神三级;</v>
          </cell>
          <cell r="M13892" t="str">
            <v>2021-03-22</v>
          </cell>
        </row>
        <row r="13893">
          <cell r="B13893" t="str">
            <v>412927196301091765</v>
          </cell>
          <cell r="C13893" t="str">
            <v>女</v>
          </cell>
          <cell r="D13893" t="str">
            <v>汉族</v>
          </cell>
          <cell r="E13893" t="str">
            <v>寺湾镇</v>
          </cell>
          <cell r="F13893" t="str">
            <v>园岭怀村民委员会</v>
          </cell>
          <cell r="G13893" t="str">
            <v>河南省南阳市淅川县寺湾镇园岭怀村民委员会</v>
          </cell>
          <cell r="H13893" t="str">
            <v>寺湾镇园岭槐村三组５２０号</v>
          </cell>
          <cell r="I13893" t="str">
            <v>41292719630109176544</v>
          </cell>
          <cell r="J13893" t="str">
            <v>肢体</v>
          </cell>
          <cell r="K13893" t="str">
            <v>四级</v>
          </cell>
          <cell r="L13893" t="str">
            <v>肢体四级;</v>
          </cell>
          <cell r="M13893" t="str">
            <v>2020-09-09</v>
          </cell>
        </row>
        <row r="13894">
          <cell r="B13894" t="str">
            <v>412927196702081736</v>
          </cell>
          <cell r="C13894" t="str">
            <v>男</v>
          </cell>
          <cell r="D13894" t="str">
            <v>汉族</v>
          </cell>
          <cell r="E13894" t="str">
            <v>寺湾镇</v>
          </cell>
          <cell r="F13894" t="str">
            <v>园岭怀村民委员会</v>
          </cell>
          <cell r="G13894" t="str">
            <v>河南省南阳市淅川县寺湾镇园岭怀村民委员会</v>
          </cell>
          <cell r="H13894" t="str">
            <v>寺湾镇园岭槐村九组６０３</v>
          </cell>
          <cell r="I13894" t="str">
            <v>41292719670208173663</v>
          </cell>
          <cell r="J13894" t="str">
            <v>精神</v>
          </cell>
          <cell r="K13894" t="str">
            <v>三级</v>
          </cell>
          <cell r="L13894" t="str">
            <v>精神三级;</v>
          </cell>
          <cell r="M13894" t="str">
            <v>2020-12-25</v>
          </cell>
        </row>
        <row r="13895">
          <cell r="B13895" t="str">
            <v>412927193901191723</v>
          </cell>
          <cell r="C13895" t="str">
            <v>女</v>
          </cell>
          <cell r="D13895" t="str">
            <v>汉族</v>
          </cell>
          <cell r="E13895" t="str">
            <v>寺湾镇</v>
          </cell>
          <cell r="F13895" t="str">
            <v>大花山村民委员会</v>
          </cell>
          <cell r="G13895" t="str">
            <v>河南省淅川县寺湾镇大花山村四组712</v>
          </cell>
          <cell r="H13895" t="str">
            <v>河南省淅川县寺湾镇大花山村四组712</v>
          </cell>
          <cell r="I13895" t="str">
            <v>41292719390119172352</v>
          </cell>
          <cell r="J13895" t="str">
            <v>智力</v>
          </cell>
          <cell r="K13895" t="str">
            <v>二级</v>
          </cell>
          <cell r="L13895" t="str">
            <v>智力二级;</v>
          </cell>
          <cell r="M13895" t="str">
            <v>2012-12-25</v>
          </cell>
        </row>
        <row r="13896">
          <cell r="B13896" t="str">
            <v>412927195002141713</v>
          </cell>
          <cell r="C13896" t="str">
            <v>男</v>
          </cell>
          <cell r="D13896" t="str">
            <v>汉族</v>
          </cell>
          <cell r="E13896" t="str">
            <v>寺湾镇</v>
          </cell>
          <cell r="F13896" t="str">
            <v>大花山村民委员会</v>
          </cell>
          <cell r="G13896" t="str">
            <v>河南省淅川县寺湾镇大花山村七组794号</v>
          </cell>
          <cell r="H13896" t="str">
            <v>河南省淅川县寺湾镇大花山村七组794号</v>
          </cell>
          <cell r="I13896" t="str">
            <v>41292719500214171312</v>
          </cell>
          <cell r="J13896" t="str">
            <v>视力</v>
          </cell>
          <cell r="K13896" t="str">
            <v>二级</v>
          </cell>
          <cell r="L13896" t="str">
            <v>视力二级;</v>
          </cell>
          <cell r="M13896" t="str">
            <v>2012-12-26</v>
          </cell>
        </row>
        <row r="13897">
          <cell r="B13897" t="str">
            <v>412927197202052669</v>
          </cell>
          <cell r="C13897" t="str">
            <v>女</v>
          </cell>
          <cell r="D13897" t="str">
            <v>汉族</v>
          </cell>
          <cell r="E13897" t="str">
            <v>寺湾镇</v>
          </cell>
          <cell r="F13897" t="str">
            <v>大花山村民委员会</v>
          </cell>
          <cell r="G13897" t="str">
            <v>淅川县寺湾镇大华山村四组</v>
          </cell>
          <cell r="H13897" t="str">
            <v>河南省淅川县寺湾镇大花山村四组733号</v>
          </cell>
          <cell r="I13897" t="str">
            <v>41292719720205266964</v>
          </cell>
          <cell r="J13897" t="str">
            <v>精神</v>
          </cell>
          <cell r="K13897" t="str">
            <v>四级</v>
          </cell>
          <cell r="L13897" t="str">
            <v>精神四级;</v>
          </cell>
          <cell r="M13897" t="str">
            <v>2020-04-29</v>
          </cell>
        </row>
        <row r="13898">
          <cell r="B13898" t="str">
            <v>41292719421110173X</v>
          </cell>
          <cell r="C13898" t="str">
            <v>男</v>
          </cell>
          <cell r="D13898" t="str">
            <v>汉族</v>
          </cell>
          <cell r="E13898" t="str">
            <v>寺湾镇</v>
          </cell>
          <cell r="F13898" t="str">
            <v>大花山村民委员会</v>
          </cell>
          <cell r="G13898" t="str">
            <v>河南省淅川县寺湾镇大花山村二组677号</v>
          </cell>
          <cell r="H13898" t="str">
            <v>河南省淅川县寺湾镇大花山村二组677号</v>
          </cell>
          <cell r="I13898" t="str">
            <v>41292719421110173X42</v>
          </cell>
          <cell r="J13898" t="str">
            <v>肢体</v>
          </cell>
          <cell r="K13898" t="str">
            <v>二级</v>
          </cell>
          <cell r="L13898" t="str">
            <v>肢体二级;</v>
          </cell>
          <cell r="M13898" t="str">
            <v>2019-06-10</v>
          </cell>
        </row>
        <row r="13899">
          <cell r="B13899" t="str">
            <v>412927194801241740</v>
          </cell>
          <cell r="C13899" t="str">
            <v>女</v>
          </cell>
          <cell r="D13899" t="str">
            <v>汉族</v>
          </cell>
          <cell r="E13899" t="str">
            <v>寺湾镇</v>
          </cell>
          <cell r="F13899" t="str">
            <v>大花山村民委员会</v>
          </cell>
          <cell r="G13899" t="str">
            <v>河南省淅川县寺湾镇大花山村四组709号</v>
          </cell>
          <cell r="H13899" t="str">
            <v>河南省淅川县寺湾镇大花山村四组709号</v>
          </cell>
          <cell r="I13899" t="str">
            <v>41292719480124174043</v>
          </cell>
          <cell r="J13899" t="str">
            <v>肢体</v>
          </cell>
          <cell r="K13899" t="str">
            <v>三级</v>
          </cell>
          <cell r="L13899" t="str">
            <v>肢体三级;</v>
          </cell>
          <cell r="M13899" t="str">
            <v>2019-11-16</v>
          </cell>
        </row>
        <row r="13900">
          <cell r="B13900" t="str">
            <v>412927196705191711</v>
          </cell>
          <cell r="C13900" t="str">
            <v>男</v>
          </cell>
          <cell r="D13900" t="str">
            <v>汉族</v>
          </cell>
          <cell r="E13900" t="str">
            <v>寺湾镇</v>
          </cell>
          <cell r="F13900" t="str">
            <v>大花山村民委员会</v>
          </cell>
          <cell r="G13900" t="str">
            <v>河南省淅川县寺湾镇大花山村八组807号</v>
          </cell>
          <cell r="H13900" t="str">
            <v>河南省淅川县寺湾镇大花山村八组807号</v>
          </cell>
          <cell r="I13900" t="str">
            <v>41292719670519171144</v>
          </cell>
          <cell r="J13900" t="str">
            <v>肢体</v>
          </cell>
          <cell r="K13900" t="str">
            <v>四级</v>
          </cell>
          <cell r="L13900" t="str">
            <v>肢体四级;</v>
          </cell>
          <cell r="M13900" t="str">
            <v>2019-11-16</v>
          </cell>
        </row>
        <row r="13901">
          <cell r="B13901" t="str">
            <v>41292719740720171X</v>
          </cell>
          <cell r="C13901" t="str">
            <v>男</v>
          </cell>
          <cell r="D13901" t="str">
            <v>汉族</v>
          </cell>
          <cell r="E13901" t="str">
            <v>寺湾镇</v>
          </cell>
          <cell r="F13901" t="str">
            <v>大花山村民委员会</v>
          </cell>
          <cell r="G13901" t="str">
            <v>河南省南阳市淅川县寺湾镇大花山村二组</v>
          </cell>
          <cell r="H13901" t="str">
            <v>河南省淅川县寺湾镇大花山村二组674号</v>
          </cell>
          <cell r="I13901" t="str">
            <v>41292719740720171X43</v>
          </cell>
          <cell r="J13901" t="str">
            <v>肢体</v>
          </cell>
          <cell r="K13901" t="str">
            <v>三级</v>
          </cell>
          <cell r="L13901" t="str">
            <v>肢体三级;</v>
          </cell>
          <cell r="M13901" t="str">
            <v>2020-04-16</v>
          </cell>
        </row>
        <row r="13902">
          <cell r="B13902" t="str">
            <v>412927194902031718</v>
          </cell>
          <cell r="C13902" t="str">
            <v>男</v>
          </cell>
          <cell r="D13902" t="str">
            <v>汉族</v>
          </cell>
          <cell r="E13902" t="str">
            <v>寺湾镇</v>
          </cell>
          <cell r="F13902" t="str">
            <v>大花山村民委员会</v>
          </cell>
          <cell r="G13902" t="str">
            <v>河南省淅川县寺湾镇大花山村二组674号</v>
          </cell>
          <cell r="H13902" t="str">
            <v>河南省淅川县寺湾镇大花山村二组674号</v>
          </cell>
          <cell r="I13902" t="str">
            <v>41292719490203171844</v>
          </cell>
          <cell r="J13902" t="str">
            <v>肢体</v>
          </cell>
          <cell r="K13902" t="str">
            <v>四级</v>
          </cell>
          <cell r="L13902" t="str">
            <v>肢体四级;</v>
          </cell>
          <cell r="M13902" t="str">
            <v>2019-07-03</v>
          </cell>
        </row>
        <row r="13903">
          <cell r="B13903" t="str">
            <v>412927195403261716</v>
          </cell>
          <cell r="C13903" t="str">
            <v>男</v>
          </cell>
          <cell r="D13903" t="str">
            <v>汉族</v>
          </cell>
          <cell r="E13903" t="str">
            <v>寺湾镇</v>
          </cell>
          <cell r="F13903" t="str">
            <v>大花山村民委员会</v>
          </cell>
          <cell r="G13903" t="str">
            <v>河南省淅川县寺湾镇大花山村一组659号</v>
          </cell>
          <cell r="H13903" t="str">
            <v>河南省淅川县寺湾镇大花山村一组659号</v>
          </cell>
          <cell r="I13903" t="str">
            <v>41292719540326171612</v>
          </cell>
          <cell r="J13903" t="str">
            <v>视力</v>
          </cell>
          <cell r="K13903" t="str">
            <v>二级</v>
          </cell>
          <cell r="L13903" t="str">
            <v>视力二级;</v>
          </cell>
          <cell r="M13903" t="str">
            <v>2019-05-23</v>
          </cell>
        </row>
        <row r="13904">
          <cell r="B13904" t="str">
            <v>412927196412181739</v>
          </cell>
          <cell r="C13904" t="str">
            <v>男</v>
          </cell>
          <cell r="D13904" t="str">
            <v>汉族</v>
          </cell>
          <cell r="E13904" t="str">
            <v>寺湾镇</v>
          </cell>
          <cell r="F13904" t="str">
            <v>大花山村民委员会</v>
          </cell>
          <cell r="G13904" t="str">
            <v>河南省淅川县寺湾镇大花山村四组733</v>
          </cell>
          <cell r="H13904" t="str">
            <v>河南省淅川县寺湾镇大花山村四组733号</v>
          </cell>
          <cell r="I13904" t="str">
            <v>41292719641218173944</v>
          </cell>
          <cell r="J13904" t="str">
            <v>肢体</v>
          </cell>
          <cell r="K13904" t="str">
            <v>四级</v>
          </cell>
          <cell r="L13904" t="str">
            <v>肢体四级;</v>
          </cell>
          <cell r="M13904" t="str">
            <v>2020-07-08</v>
          </cell>
        </row>
        <row r="13905">
          <cell r="B13905" t="str">
            <v>411326200708121769</v>
          </cell>
          <cell r="C13905" t="str">
            <v>女</v>
          </cell>
          <cell r="D13905" t="str">
            <v>汉族</v>
          </cell>
          <cell r="E13905" t="str">
            <v>寺湾镇</v>
          </cell>
          <cell r="F13905" t="str">
            <v>大花山村民委员会</v>
          </cell>
          <cell r="G13905" t="str">
            <v>淅川县寺湾镇大华山村</v>
          </cell>
          <cell r="H13905" t="str">
            <v>河南省淅川县寺湾镇大花山村四组707号</v>
          </cell>
          <cell r="I13905" t="str">
            <v>41132620070812176951</v>
          </cell>
          <cell r="J13905" t="str">
            <v>智力</v>
          </cell>
          <cell r="K13905" t="str">
            <v>一级</v>
          </cell>
          <cell r="L13905" t="str">
            <v>智力一级;</v>
          </cell>
          <cell r="M13905" t="str">
            <v>2019-07-08</v>
          </cell>
        </row>
        <row r="13906">
          <cell r="B13906" t="str">
            <v>412927196509221733</v>
          </cell>
          <cell r="C13906" t="str">
            <v>男</v>
          </cell>
          <cell r="D13906" t="str">
            <v>汉族</v>
          </cell>
          <cell r="E13906" t="str">
            <v>寺湾镇</v>
          </cell>
          <cell r="F13906" t="str">
            <v>大花山村民委员会</v>
          </cell>
          <cell r="G13906" t="str">
            <v>河南省淅川县寺湾镇大花山村七组801号</v>
          </cell>
          <cell r="H13906" t="str">
            <v>河南省淅川县寺湾镇大花山村七组801号</v>
          </cell>
          <cell r="I13906" t="str">
            <v>41292719650922173344</v>
          </cell>
          <cell r="J13906" t="str">
            <v>肢体</v>
          </cell>
          <cell r="K13906" t="str">
            <v>四级</v>
          </cell>
          <cell r="L13906" t="str">
            <v>肢体四级;</v>
          </cell>
          <cell r="M13906" t="str">
            <v>2019-12-30</v>
          </cell>
        </row>
        <row r="13907">
          <cell r="B13907" t="str">
            <v>412927197009131736</v>
          </cell>
          <cell r="C13907" t="str">
            <v>男</v>
          </cell>
          <cell r="D13907" t="str">
            <v>汉族</v>
          </cell>
          <cell r="E13907" t="str">
            <v>寺湾镇</v>
          </cell>
          <cell r="F13907" t="str">
            <v>大花山村民委员会</v>
          </cell>
          <cell r="G13907" t="str">
            <v>河南省淅川县寺湾镇大花山村二组666号</v>
          </cell>
          <cell r="H13907" t="str">
            <v>河南省淅川县寺湾镇大花山村二组666号</v>
          </cell>
          <cell r="I13907" t="str">
            <v>41292719700913173613</v>
          </cell>
          <cell r="J13907" t="str">
            <v>视力</v>
          </cell>
          <cell r="K13907" t="str">
            <v>三级</v>
          </cell>
          <cell r="L13907" t="str">
            <v>视力三级;</v>
          </cell>
          <cell r="M13907" t="str">
            <v>2020-05-11</v>
          </cell>
        </row>
        <row r="13908">
          <cell r="B13908" t="str">
            <v>412927197001241711</v>
          </cell>
          <cell r="C13908" t="str">
            <v>男</v>
          </cell>
          <cell r="D13908" t="str">
            <v>汉族</v>
          </cell>
          <cell r="E13908" t="str">
            <v>寺湾镇</v>
          </cell>
          <cell r="F13908" t="str">
            <v>大花山村民委员会</v>
          </cell>
          <cell r="G13908" t="str">
            <v>河南省淅川县寺湾镇大花山村七组785号</v>
          </cell>
          <cell r="H13908" t="str">
            <v>河南省淅川县寺湾镇大花山村七组785号</v>
          </cell>
          <cell r="I13908" t="str">
            <v>41292719700124171144</v>
          </cell>
          <cell r="J13908" t="str">
            <v>肢体</v>
          </cell>
          <cell r="K13908" t="str">
            <v>四级</v>
          </cell>
          <cell r="L13908" t="str">
            <v>肢体四级;</v>
          </cell>
          <cell r="M13908" t="str">
            <v>2019-11-20</v>
          </cell>
        </row>
        <row r="13909">
          <cell r="B13909" t="str">
            <v>41292719450911172X</v>
          </cell>
          <cell r="C13909" t="str">
            <v>女</v>
          </cell>
          <cell r="D13909" t="str">
            <v>汉族</v>
          </cell>
          <cell r="E13909" t="str">
            <v>寺湾镇</v>
          </cell>
          <cell r="F13909" t="str">
            <v>大花山村民委员会</v>
          </cell>
          <cell r="G13909" t="str">
            <v>河南省南阳市淅川县寺湾镇大花山村一组</v>
          </cell>
          <cell r="H13909" t="str">
            <v>河南省淅川县寺湾镇大花山村一组661号</v>
          </cell>
          <cell r="I13909" t="str">
            <v>41292719450911172X13</v>
          </cell>
          <cell r="J13909" t="str">
            <v>视力</v>
          </cell>
          <cell r="K13909" t="str">
            <v>三级</v>
          </cell>
          <cell r="L13909" t="str">
            <v>视力三级;</v>
          </cell>
          <cell r="M13909" t="str">
            <v>2020-05-07</v>
          </cell>
        </row>
        <row r="13910">
          <cell r="B13910" t="str">
            <v>412927194805061739</v>
          </cell>
          <cell r="C13910" t="str">
            <v>男</v>
          </cell>
          <cell r="D13910" t="str">
            <v>汉族</v>
          </cell>
          <cell r="E13910" t="str">
            <v>寺湾镇</v>
          </cell>
          <cell r="F13910" t="str">
            <v>大花山村民委员会</v>
          </cell>
          <cell r="G13910" t="str">
            <v>河南省淅川县寺湾镇大花山村六组776号</v>
          </cell>
          <cell r="H13910" t="str">
            <v>河南省淅川县寺湾镇大花山村六组776号</v>
          </cell>
          <cell r="I13910" t="str">
            <v>41292719480506173952</v>
          </cell>
          <cell r="J13910" t="str">
            <v>智力</v>
          </cell>
          <cell r="K13910" t="str">
            <v>二级</v>
          </cell>
          <cell r="L13910" t="str">
            <v>智力二级;</v>
          </cell>
          <cell r="M13910" t="str">
            <v>2019-10-11</v>
          </cell>
        </row>
        <row r="13911">
          <cell r="B13911" t="str">
            <v>412927195111281715</v>
          </cell>
          <cell r="C13911" t="str">
            <v>男</v>
          </cell>
          <cell r="D13911" t="str">
            <v>汉族</v>
          </cell>
          <cell r="E13911" t="str">
            <v>寺湾镇</v>
          </cell>
          <cell r="F13911" t="str">
            <v>大花山村民委员会</v>
          </cell>
          <cell r="G13911" t="str">
            <v>河南省南阳市淅川县寺湾镇大花山村民委员会</v>
          </cell>
          <cell r="H13911" t="str">
            <v>河南省淅川县寺湾镇大花山村七组788号</v>
          </cell>
          <cell r="I13911" t="str">
            <v>41292719511128171554</v>
          </cell>
          <cell r="J13911" t="str">
            <v>智力</v>
          </cell>
          <cell r="K13911" t="str">
            <v>四级</v>
          </cell>
          <cell r="L13911" t="str">
            <v>智力四级;</v>
          </cell>
          <cell r="M13911" t="str">
            <v>2021-07-13</v>
          </cell>
        </row>
        <row r="13912">
          <cell r="B13912" t="str">
            <v>411323199005041717</v>
          </cell>
          <cell r="C13912" t="str">
            <v>男</v>
          </cell>
          <cell r="D13912" t="str">
            <v>汉族</v>
          </cell>
          <cell r="E13912" t="str">
            <v>寺湾镇</v>
          </cell>
          <cell r="F13912" t="str">
            <v>大花山村民委员会</v>
          </cell>
          <cell r="G13912" t="str">
            <v>河南省淅川县寺湾镇大花山村四组714号</v>
          </cell>
          <cell r="H13912" t="str">
            <v>河南省淅川县寺湾镇大花山村四组714号</v>
          </cell>
          <cell r="I13912" t="str">
            <v>41132319900504171744</v>
          </cell>
          <cell r="J13912" t="str">
            <v>肢体</v>
          </cell>
          <cell r="K13912" t="str">
            <v>四级</v>
          </cell>
          <cell r="L13912" t="str">
            <v>肢体四级;</v>
          </cell>
          <cell r="M13912" t="str">
            <v>2012-11-21</v>
          </cell>
        </row>
        <row r="13913">
          <cell r="B13913" t="str">
            <v>412927195411131751</v>
          </cell>
          <cell r="C13913" t="str">
            <v>男</v>
          </cell>
          <cell r="D13913" t="str">
            <v>汉族</v>
          </cell>
          <cell r="E13913" t="str">
            <v>寺湾镇</v>
          </cell>
          <cell r="F13913" t="str">
            <v>大花山村民委员会</v>
          </cell>
          <cell r="G13913" t="str">
            <v>河南省淅川县寺湾镇大花山村二组676号</v>
          </cell>
          <cell r="H13913" t="str">
            <v>河南省淅川县寺湾镇大花山村二组676号</v>
          </cell>
          <cell r="I13913" t="str">
            <v>41292719541113175142</v>
          </cell>
          <cell r="J13913" t="str">
            <v>肢体</v>
          </cell>
          <cell r="K13913" t="str">
            <v>二级</v>
          </cell>
          <cell r="L13913" t="str">
            <v>肢体二级;</v>
          </cell>
          <cell r="M13913" t="str">
            <v>2013-01-28</v>
          </cell>
        </row>
        <row r="13914">
          <cell r="B13914" t="str">
            <v>411323199009121714</v>
          </cell>
          <cell r="C13914" t="str">
            <v>男</v>
          </cell>
          <cell r="D13914" t="str">
            <v>汉族</v>
          </cell>
          <cell r="E13914" t="str">
            <v>寺湾镇</v>
          </cell>
          <cell r="F13914" t="str">
            <v>大花山村民委员会</v>
          </cell>
          <cell r="G13914" t="str">
            <v>河南省淅川县寺湾镇大花山村七组801号</v>
          </cell>
          <cell r="H13914" t="str">
            <v>河南省淅川县寺湾镇大花山村七组801号</v>
          </cell>
          <cell r="I13914" t="str">
            <v>41132319900912171453</v>
          </cell>
          <cell r="J13914" t="str">
            <v>智力</v>
          </cell>
          <cell r="K13914" t="str">
            <v>三级</v>
          </cell>
          <cell r="L13914" t="str">
            <v>智力三级;</v>
          </cell>
          <cell r="M13914" t="str">
            <v>2012-12-25</v>
          </cell>
        </row>
        <row r="13915">
          <cell r="B13915" t="str">
            <v>412927195705181711</v>
          </cell>
          <cell r="C13915" t="str">
            <v>男</v>
          </cell>
          <cell r="D13915" t="str">
            <v>汉族</v>
          </cell>
          <cell r="E13915" t="str">
            <v>寺湾镇</v>
          </cell>
          <cell r="F13915" t="str">
            <v>大花山村民委员会</v>
          </cell>
          <cell r="G13915" t="str">
            <v>河南省淅川县寺湾镇大花山村四组724号</v>
          </cell>
          <cell r="H13915" t="str">
            <v>河南省淅川县寺湾镇大花山村四组724号</v>
          </cell>
          <cell r="I13915" t="str">
            <v>41292719570518171142</v>
          </cell>
          <cell r="J13915" t="str">
            <v>肢体</v>
          </cell>
          <cell r="K13915" t="str">
            <v>二级</v>
          </cell>
          <cell r="L13915" t="str">
            <v>肢体二级;</v>
          </cell>
          <cell r="M13915" t="str">
            <v>2012-12-26</v>
          </cell>
        </row>
        <row r="13916">
          <cell r="B13916" t="str">
            <v>411323200201101735</v>
          </cell>
          <cell r="C13916" t="str">
            <v>男</v>
          </cell>
          <cell r="D13916" t="str">
            <v>汉族</v>
          </cell>
          <cell r="E13916" t="str">
            <v>寺湾镇</v>
          </cell>
          <cell r="F13916" t="str">
            <v>大花山村民委员会</v>
          </cell>
          <cell r="G13916" t="str">
            <v>河南省淅川县寺湾镇大花山村三组685号</v>
          </cell>
          <cell r="H13916" t="str">
            <v>河南省淅川县寺湾镇大花山村三组685号</v>
          </cell>
          <cell r="I13916" t="str">
            <v>41132320020110173552</v>
          </cell>
          <cell r="J13916" t="str">
            <v>智力</v>
          </cell>
          <cell r="K13916" t="str">
            <v>二级</v>
          </cell>
          <cell r="L13916" t="str">
            <v>智力二级;</v>
          </cell>
          <cell r="M13916" t="str">
            <v>2012-12-25</v>
          </cell>
        </row>
        <row r="13917">
          <cell r="B13917" t="str">
            <v>41292719481013172X</v>
          </cell>
          <cell r="C13917" t="str">
            <v>女</v>
          </cell>
          <cell r="D13917" t="str">
            <v>汉族</v>
          </cell>
          <cell r="E13917" t="str">
            <v>寺湾镇</v>
          </cell>
          <cell r="F13917" t="str">
            <v>大花山村民委员会</v>
          </cell>
          <cell r="G13917" t="str">
            <v>河南省淅川县寺湾镇大花山村五组７４３号</v>
          </cell>
          <cell r="H13917" t="str">
            <v>寺湾镇大花山村五组７４３号</v>
          </cell>
          <cell r="I13917" t="str">
            <v>41292719481013172X42</v>
          </cell>
          <cell r="J13917" t="str">
            <v>肢体</v>
          </cell>
          <cell r="K13917" t="str">
            <v>二级</v>
          </cell>
          <cell r="L13917" t="str">
            <v>肢体二级;</v>
          </cell>
          <cell r="M13917" t="str">
            <v>2015-04-22</v>
          </cell>
        </row>
        <row r="13918">
          <cell r="B13918" t="str">
            <v>412927196212211745</v>
          </cell>
          <cell r="C13918" t="str">
            <v>女</v>
          </cell>
          <cell r="D13918" t="str">
            <v>汉族</v>
          </cell>
          <cell r="E13918" t="str">
            <v>寺湾镇</v>
          </cell>
          <cell r="F13918" t="str">
            <v>大花山村民委员会</v>
          </cell>
          <cell r="G13918" t="str">
            <v>河南省淅川县寺湾镇大花山村二组６７７号</v>
          </cell>
          <cell r="H13918" t="str">
            <v>寺湾镇大花山村二组６７７号</v>
          </cell>
          <cell r="I13918" t="str">
            <v>41292719621221174542</v>
          </cell>
          <cell r="J13918" t="str">
            <v>肢体</v>
          </cell>
          <cell r="K13918" t="str">
            <v>二级</v>
          </cell>
          <cell r="L13918" t="str">
            <v>肢体二级;</v>
          </cell>
          <cell r="M13918" t="str">
            <v>2015-08-11</v>
          </cell>
        </row>
        <row r="13919">
          <cell r="B13919" t="str">
            <v>41132620131114035X</v>
          </cell>
          <cell r="C13919" t="str">
            <v>男</v>
          </cell>
          <cell r="D13919" t="str">
            <v>汉族</v>
          </cell>
          <cell r="E13919" t="str">
            <v>寺湾镇</v>
          </cell>
          <cell r="F13919" t="str">
            <v>大花山村民委员会</v>
          </cell>
          <cell r="G13919" t="str">
            <v>河南省淅川县寺湾镇大花山村五组７４７号</v>
          </cell>
          <cell r="H13919" t="str">
            <v>寺湾镇大花山村五组７４７号</v>
          </cell>
          <cell r="I13919" t="str">
            <v>41132620131114035X52</v>
          </cell>
          <cell r="J13919" t="str">
            <v>智力</v>
          </cell>
          <cell r="K13919" t="str">
            <v>二级</v>
          </cell>
          <cell r="L13919" t="str">
            <v>智力二级;</v>
          </cell>
          <cell r="M13919" t="str">
            <v>2015-04-20</v>
          </cell>
        </row>
        <row r="13920">
          <cell r="B13920" t="str">
            <v>412927195406171716</v>
          </cell>
          <cell r="C13920" t="str">
            <v>男</v>
          </cell>
          <cell r="D13920" t="str">
            <v>汉族</v>
          </cell>
          <cell r="E13920" t="str">
            <v>寺湾镇</v>
          </cell>
          <cell r="F13920" t="str">
            <v>大花山村民委员会</v>
          </cell>
          <cell r="G13920" t="str">
            <v>河南省淅川县寺湾镇大花山村五组７４６号</v>
          </cell>
          <cell r="H13920" t="str">
            <v>寺湾镇大花山村五组７４６号</v>
          </cell>
          <cell r="I13920" t="str">
            <v>41292719540617171644</v>
          </cell>
          <cell r="J13920" t="str">
            <v>肢体</v>
          </cell>
          <cell r="K13920" t="str">
            <v>四级</v>
          </cell>
          <cell r="L13920" t="str">
            <v>肢体四级;</v>
          </cell>
          <cell r="M13920" t="str">
            <v>2016-05-03</v>
          </cell>
        </row>
        <row r="13921">
          <cell r="B13921" t="str">
            <v>412927194402051720</v>
          </cell>
          <cell r="C13921" t="str">
            <v>女</v>
          </cell>
          <cell r="D13921" t="str">
            <v>汉族</v>
          </cell>
          <cell r="E13921" t="str">
            <v>寺湾镇</v>
          </cell>
          <cell r="F13921" t="str">
            <v>大花山村民委员会</v>
          </cell>
          <cell r="G13921" t="str">
            <v>河南省淅川县寺湾镇大花山村六组７５２号</v>
          </cell>
          <cell r="H13921" t="str">
            <v>寺湾镇大花山村六组７５２号</v>
          </cell>
          <cell r="I13921" t="str">
            <v>41292719440205172043</v>
          </cell>
          <cell r="J13921" t="str">
            <v>肢体</v>
          </cell>
          <cell r="K13921" t="str">
            <v>三级</v>
          </cell>
          <cell r="L13921" t="str">
            <v>肢体三级;</v>
          </cell>
          <cell r="M13921" t="str">
            <v>2016-04-29</v>
          </cell>
        </row>
        <row r="13922">
          <cell r="B13922" t="str">
            <v>411323198208031733</v>
          </cell>
          <cell r="C13922" t="str">
            <v>男</v>
          </cell>
          <cell r="D13922" t="str">
            <v>汉族</v>
          </cell>
          <cell r="E13922" t="str">
            <v>寺湾镇</v>
          </cell>
          <cell r="F13922" t="str">
            <v>大花山村民委员会</v>
          </cell>
          <cell r="G13922" t="str">
            <v>河南省淅川县寺湾镇大花山村五组７４６号</v>
          </cell>
          <cell r="H13922" t="str">
            <v>寺湾镇大花山村五组７４６号</v>
          </cell>
          <cell r="I13922" t="str">
            <v>41132319820803173353</v>
          </cell>
          <cell r="J13922" t="str">
            <v>智力</v>
          </cell>
          <cell r="K13922" t="str">
            <v>三级</v>
          </cell>
          <cell r="L13922" t="str">
            <v>智力三级;</v>
          </cell>
          <cell r="M13922" t="str">
            <v>2016-05-03</v>
          </cell>
        </row>
        <row r="13923">
          <cell r="B13923" t="str">
            <v>411326200708181737</v>
          </cell>
          <cell r="C13923" t="str">
            <v>男</v>
          </cell>
          <cell r="D13923" t="str">
            <v>汉族</v>
          </cell>
          <cell r="E13923" t="str">
            <v>寺湾镇</v>
          </cell>
          <cell r="F13923" t="str">
            <v>大花山村民委员会</v>
          </cell>
          <cell r="G13923" t="str">
            <v>河南省淅川县寺湾镇大花山村七组７９７号</v>
          </cell>
          <cell r="H13923" t="str">
            <v>寺湾镇大花山村七组７９７号</v>
          </cell>
          <cell r="I13923" t="str">
            <v>41132620070818173744</v>
          </cell>
          <cell r="J13923" t="str">
            <v>肢体</v>
          </cell>
          <cell r="K13923" t="str">
            <v>四级</v>
          </cell>
          <cell r="L13923" t="str">
            <v>肢体四级;</v>
          </cell>
          <cell r="M13923" t="str">
            <v>2016-01-12</v>
          </cell>
        </row>
        <row r="13924">
          <cell r="B13924" t="str">
            <v>412927195603151749</v>
          </cell>
          <cell r="C13924" t="str">
            <v>女</v>
          </cell>
          <cell r="D13924" t="str">
            <v>汉族</v>
          </cell>
          <cell r="E13924" t="str">
            <v>寺湾镇</v>
          </cell>
          <cell r="F13924" t="str">
            <v>大花山村民委员会</v>
          </cell>
          <cell r="G13924" t="str">
            <v>河南省淅川县寺湾镇大花山村三组688号</v>
          </cell>
          <cell r="H13924" t="str">
            <v>河南省淅川县寺湾镇大花山村三组688号</v>
          </cell>
          <cell r="I13924" t="str">
            <v>41292719560315174942</v>
          </cell>
          <cell r="J13924" t="str">
            <v>肢体</v>
          </cell>
          <cell r="K13924" t="str">
            <v>二级</v>
          </cell>
          <cell r="L13924" t="str">
            <v>肢体二级;</v>
          </cell>
          <cell r="M13924" t="str">
            <v>2012-12-26</v>
          </cell>
        </row>
        <row r="13925">
          <cell r="B13925" t="str">
            <v>41132620080106173X</v>
          </cell>
          <cell r="C13925" t="str">
            <v>男</v>
          </cell>
          <cell r="D13925" t="str">
            <v>汉族</v>
          </cell>
          <cell r="E13925" t="str">
            <v>寺湾镇</v>
          </cell>
          <cell r="F13925" t="str">
            <v>大花山村民委员会</v>
          </cell>
          <cell r="G13925" t="str">
            <v>河南省淅川县寺湾镇大花山村六组７８０号</v>
          </cell>
          <cell r="H13925" t="str">
            <v>寺湾镇大花山村六组７８０号</v>
          </cell>
          <cell r="I13925" t="str">
            <v>41132620080106173X13</v>
          </cell>
          <cell r="J13925" t="str">
            <v>视力</v>
          </cell>
          <cell r="K13925" t="str">
            <v>三级</v>
          </cell>
          <cell r="L13925" t="str">
            <v>视力三级;</v>
          </cell>
          <cell r="M13925" t="str">
            <v>2016-12-01</v>
          </cell>
        </row>
        <row r="13926">
          <cell r="B13926" t="str">
            <v>412927195212251742</v>
          </cell>
          <cell r="C13926" t="str">
            <v>女</v>
          </cell>
          <cell r="D13926" t="str">
            <v>汉族</v>
          </cell>
          <cell r="E13926" t="str">
            <v>寺湾镇</v>
          </cell>
          <cell r="F13926" t="str">
            <v>大花山村民委员会</v>
          </cell>
          <cell r="G13926" t="str">
            <v>河南省淅川县寺湾镇大花山村四组７１０号</v>
          </cell>
          <cell r="H13926" t="str">
            <v>寺湾镇大花山村四组７１０号</v>
          </cell>
          <cell r="I13926" t="str">
            <v>41292719521225174242</v>
          </cell>
          <cell r="J13926" t="str">
            <v>肢体</v>
          </cell>
          <cell r="K13926" t="str">
            <v>二级</v>
          </cell>
          <cell r="L13926" t="str">
            <v>肢体二级;</v>
          </cell>
          <cell r="M13926" t="str">
            <v>2017-04-10</v>
          </cell>
        </row>
        <row r="13927">
          <cell r="B13927" t="str">
            <v>411323198006111719</v>
          </cell>
          <cell r="C13927" t="str">
            <v>男</v>
          </cell>
          <cell r="D13927" t="str">
            <v>汉族</v>
          </cell>
          <cell r="E13927" t="str">
            <v>寺湾镇</v>
          </cell>
          <cell r="F13927" t="str">
            <v>大花山村民委员会</v>
          </cell>
          <cell r="G13927" t="str">
            <v>河南省南阳市淅川县寺湾镇大花山村民委员会</v>
          </cell>
          <cell r="H13927" t="str">
            <v>寺湾镇大花山村二组６７５号</v>
          </cell>
          <cell r="I13927" t="str">
            <v>41132319800611171943</v>
          </cell>
          <cell r="J13927" t="str">
            <v>肢体</v>
          </cell>
          <cell r="K13927" t="str">
            <v>三级</v>
          </cell>
          <cell r="L13927" t="str">
            <v>肢体三级;</v>
          </cell>
          <cell r="M13927" t="str">
            <v>2018-07-14</v>
          </cell>
        </row>
        <row r="13928">
          <cell r="B13928" t="str">
            <v>412927196711021735</v>
          </cell>
          <cell r="C13928" t="str">
            <v>男</v>
          </cell>
          <cell r="D13928" t="str">
            <v>汉族</v>
          </cell>
          <cell r="E13928" t="str">
            <v>寺湾镇</v>
          </cell>
          <cell r="F13928" t="str">
            <v>大花山村民委员会</v>
          </cell>
          <cell r="G13928" t="str">
            <v>河南省南阳市淅川县寺湾镇大花山村民委员会</v>
          </cell>
          <cell r="H13928" t="str">
            <v>寺湾镇大花山村六组７８１号</v>
          </cell>
          <cell r="I13928" t="str">
            <v>41292719671102173564</v>
          </cell>
          <cell r="J13928" t="str">
            <v>精神</v>
          </cell>
          <cell r="K13928" t="str">
            <v>四级</v>
          </cell>
          <cell r="L13928" t="str">
            <v>精神四级;</v>
          </cell>
          <cell r="M13928" t="str">
            <v>2019-06-10</v>
          </cell>
        </row>
        <row r="13929">
          <cell r="B13929" t="str">
            <v>412927194802101723</v>
          </cell>
          <cell r="C13929" t="str">
            <v>女</v>
          </cell>
          <cell r="D13929" t="str">
            <v>汉族</v>
          </cell>
          <cell r="E13929" t="str">
            <v>寺湾镇</v>
          </cell>
          <cell r="F13929" t="str">
            <v>大花山村民委员会</v>
          </cell>
          <cell r="G13929" t="str">
            <v>河南省南阳市淅川县寺湾镇大花山村民委员会</v>
          </cell>
          <cell r="H13929" t="str">
            <v>寺湾镇大花山村一组６５０号</v>
          </cell>
          <cell r="I13929" t="str">
            <v>41292719480210172344</v>
          </cell>
          <cell r="J13929" t="str">
            <v>肢体</v>
          </cell>
          <cell r="K13929" t="str">
            <v>四级</v>
          </cell>
          <cell r="L13929" t="str">
            <v>肢体四级;</v>
          </cell>
          <cell r="M13929" t="str">
            <v>2018-07-10</v>
          </cell>
        </row>
        <row r="13930">
          <cell r="B13930" t="str">
            <v>412927197209071758</v>
          </cell>
          <cell r="C13930" t="str">
            <v>男</v>
          </cell>
          <cell r="D13930" t="str">
            <v>汉族</v>
          </cell>
          <cell r="E13930" t="str">
            <v>寺湾镇</v>
          </cell>
          <cell r="F13930" t="str">
            <v>大花山村民委员会</v>
          </cell>
          <cell r="G13930" t="str">
            <v>河南省南阳市淅川县寺湾镇大花山村民委员会</v>
          </cell>
          <cell r="H13930" t="str">
            <v>寺湾镇大花山村二组４号</v>
          </cell>
          <cell r="I13930" t="str">
            <v>41292719720907175812</v>
          </cell>
          <cell r="J13930" t="str">
            <v>视力</v>
          </cell>
          <cell r="K13930" t="str">
            <v>二级</v>
          </cell>
          <cell r="L13930" t="str">
            <v>视力二级;</v>
          </cell>
          <cell r="M13930" t="str">
            <v>2018-07-10</v>
          </cell>
        </row>
        <row r="13931">
          <cell r="B13931" t="str">
            <v>412927195106241743</v>
          </cell>
          <cell r="C13931" t="str">
            <v>女</v>
          </cell>
          <cell r="D13931" t="str">
            <v>汉族</v>
          </cell>
          <cell r="E13931" t="str">
            <v>寺湾镇</v>
          </cell>
          <cell r="F13931" t="str">
            <v>大花山村民委员会</v>
          </cell>
          <cell r="G13931" t="str">
            <v>河南省南阳市淅川县寺湾镇大花山村民委员会</v>
          </cell>
          <cell r="H13931" t="str">
            <v>寺湾镇大花山村六组７７０号</v>
          </cell>
          <cell r="I13931" t="str">
            <v>41292719510624174343</v>
          </cell>
          <cell r="J13931" t="str">
            <v>肢体</v>
          </cell>
          <cell r="K13931" t="str">
            <v>三级</v>
          </cell>
          <cell r="L13931" t="str">
            <v>肢体三级;</v>
          </cell>
          <cell r="M13931" t="str">
            <v>2019-04-16</v>
          </cell>
        </row>
        <row r="13932">
          <cell r="B13932" t="str">
            <v>412927195804081767</v>
          </cell>
          <cell r="C13932" t="str">
            <v>女</v>
          </cell>
          <cell r="D13932" t="str">
            <v>汉族</v>
          </cell>
          <cell r="E13932" t="str">
            <v>寺湾镇</v>
          </cell>
          <cell r="F13932" t="str">
            <v>大花山村民委员会</v>
          </cell>
          <cell r="G13932" t="str">
            <v>河南省南阳市淅川县寺湾镇大花山村民委员会</v>
          </cell>
          <cell r="H13932" t="str">
            <v>寺湾镇大花山村六组７７７号</v>
          </cell>
          <cell r="I13932" t="str">
            <v>41292719580408176744</v>
          </cell>
          <cell r="J13932" t="str">
            <v>肢体</v>
          </cell>
          <cell r="K13932" t="str">
            <v>四级</v>
          </cell>
          <cell r="L13932" t="str">
            <v>肢体四级;</v>
          </cell>
          <cell r="M13932" t="str">
            <v>2020-01-03</v>
          </cell>
        </row>
        <row r="13933">
          <cell r="B13933" t="str">
            <v>41292719400404172X</v>
          </cell>
          <cell r="C13933" t="str">
            <v>女</v>
          </cell>
          <cell r="D13933" t="str">
            <v>汉族</v>
          </cell>
          <cell r="E13933" t="str">
            <v>寺湾镇</v>
          </cell>
          <cell r="F13933" t="str">
            <v>大花山村民委员会</v>
          </cell>
          <cell r="G13933" t="str">
            <v>河南省南阳市淅川县寺湾镇大花山村民委员会</v>
          </cell>
          <cell r="H13933" t="str">
            <v>寺湾镇大花山村四组７１６号</v>
          </cell>
          <cell r="I13933" t="str">
            <v>41292719400404172X44</v>
          </cell>
          <cell r="J13933" t="str">
            <v>肢体</v>
          </cell>
          <cell r="K13933" t="str">
            <v>四级</v>
          </cell>
          <cell r="L13933" t="str">
            <v>肢体四级;</v>
          </cell>
          <cell r="M13933" t="str">
            <v>2019-04-13</v>
          </cell>
        </row>
        <row r="13934">
          <cell r="B13934" t="str">
            <v>411323199011112120</v>
          </cell>
          <cell r="C13934" t="str">
            <v>女</v>
          </cell>
          <cell r="D13934" t="str">
            <v>汉族</v>
          </cell>
          <cell r="E13934" t="str">
            <v>寺湾镇</v>
          </cell>
          <cell r="F13934" t="str">
            <v>大花山村民委员会</v>
          </cell>
          <cell r="G13934" t="str">
            <v>河南省南阳市淅川县寺湾镇大花山村民委员会</v>
          </cell>
          <cell r="H13934" t="str">
            <v>寺湾镇大花山村七组８０１号</v>
          </cell>
          <cell r="I13934" t="str">
            <v>41132319901111212062</v>
          </cell>
          <cell r="J13934" t="str">
            <v>精神</v>
          </cell>
          <cell r="K13934" t="str">
            <v>二级</v>
          </cell>
          <cell r="L13934" t="str">
            <v>精神二级;</v>
          </cell>
          <cell r="M13934" t="str">
            <v>2019-12-12</v>
          </cell>
        </row>
        <row r="13935">
          <cell r="B13935" t="str">
            <v>412927194912201725</v>
          </cell>
          <cell r="C13935" t="str">
            <v>女</v>
          </cell>
          <cell r="D13935" t="str">
            <v>汉族</v>
          </cell>
          <cell r="E13935" t="str">
            <v>寺湾镇</v>
          </cell>
          <cell r="F13935" t="str">
            <v>大花山村民委员会</v>
          </cell>
          <cell r="G13935" t="str">
            <v>河南省南阳市淅川县寺湾镇大花山村民委员会</v>
          </cell>
          <cell r="H13935" t="str">
            <v>寺湾镇大花山村四组７３０号</v>
          </cell>
          <cell r="I13935" t="str">
            <v>41292719491220172563</v>
          </cell>
          <cell r="J13935" t="str">
            <v>精神</v>
          </cell>
          <cell r="K13935" t="str">
            <v>三级</v>
          </cell>
          <cell r="L13935" t="str">
            <v>精神三级;</v>
          </cell>
          <cell r="M13935" t="str">
            <v>2021-04-09</v>
          </cell>
        </row>
        <row r="13936">
          <cell r="B13936" t="str">
            <v>411326199412021720</v>
          </cell>
          <cell r="C13936" t="str">
            <v>女</v>
          </cell>
          <cell r="D13936" t="str">
            <v>汉族</v>
          </cell>
          <cell r="E13936" t="str">
            <v>寺湾镇</v>
          </cell>
          <cell r="F13936" t="str">
            <v>大花山村民委员会</v>
          </cell>
          <cell r="G13936" t="str">
            <v>河南省南阳市淅川县寺湾镇大花山村民委员会</v>
          </cell>
          <cell r="H13936" t="str">
            <v>寺湾镇西营村六组６３４８号</v>
          </cell>
          <cell r="I13936" t="str">
            <v>41132619941202172053</v>
          </cell>
          <cell r="J13936" t="str">
            <v>智力</v>
          </cell>
          <cell r="K13936" t="str">
            <v>三级</v>
          </cell>
          <cell r="L13936" t="str">
            <v>智力三级;</v>
          </cell>
          <cell r="M13936" t="str">
            <v>2020-09-21</v>
          </cell>
        </row>
        <row r="13937">
          <cell r="B13937" t="str">
            <v>412927194203101713</v>
          </cell>
          <cell r="C13937" t="str">
            <v>男</v>
          </cell>
          <cell r="D13937" t="str">
            <v>汉族</v>
          </cell>
          <cell r="E13937" t="str">
            <v>寺湾镇</v>
          </cell>
          <cell r="F13937" t="str">
            <v>大花山村民委员会</v>
          </cell>
          <cell r="G13937" t="str">
            <v>河南省南阳市淅川县寺湾镇大花山村民委员会</v>
          </cell>
          <cell r="H13937" t="str">
            <v>寺湾镇大花山村四组７０９号</v>
          </cell>
          <cell r="I13937" t="str">
            <v>41292719420310171324</v>
          </cell>
          <cell r="J13937" t="str">
            <v>听力</v>
          </cell>
          <cell r="K13937" t="str">
            <v>四级</v>
          </cell>
          <cell r="L13937" t="str">
            <v>听力四级;</v>
          </cell>
          <cell r="M13937" t="str">
            <v>2019-11-19</v>
          </cell>
        </row>
        <row r="13938">
          <cell r="B13938" t="str">
            <v>412927196804021726</v>
          </cell>
          <cell r="C13938" t="str">
            <v>女</v>
          </cell>
          <cell r="D13938" t="str">
            <v>汉族</v>
          </cell>
          <cell r="E13938" t="str">
            <v>寺湾镇</v>
          </cell>
          <cell r="F13938" t="str">
            <v>杜家窑村民委员会</v>
          </cell>
          <cell r="G13938" t="str">
            <v>河南省淅川县寺湾镇杜家窑村三组863号</v>
          </cell>
          <cell r="H13938" t="str">
            <v>河南省淅川县寺湾镇杜家窑村三组863号</v>
          </cell>
          <cell r="I13938" t="str">
            <v>41292719680402172653</v>
          </cell>
          <cell r="J13938" t="str">
            <v>智力</v>
          </cell>
          <cell r="K13938" t="str">
            <v>三级</v>
          </cell>
          <cell r="L13938" t="str">
            <v>智力三级;</v>
          </cell>
          <cell r="M13938" t="str">
            <v>2012-12-25</v>
          </cell>
        </row>
        <row r="13939">
          <cell r="B13939" t="str">
            <v>412927196812201778</v>
          </cell>
          <cell r="C13939" t="str">
            <v>男</v>
          </cell>
          <cell r="D13939" t="str">
            <v>汉族</v>
          </cell>
          <cell r="E13939" t="str">
            <v>寺湾镇</v>
          </cell>
          <cell r="F13939" t="str">
            <v>杜家窑村民委员会</v>
          </cell>
          <cell r="G13939" t="str">
            <v>河南省南阳市淅川县寺湾镇杜家窑村五组</v>
          </cell>
          <cell r="H13939" t="str">
            <v>河南省淅川县寺湾镇杜家窑村五组919号</v>
          </cell>
          <cell r="I13939" t="str">
            <v>41292719681220177844</v>
          </cell>
          <cell r="J13939" t="str">
            <v>肢体</v>
          </cell>
          <cell r="K13939" t="str">
            <v>四级</v>
          </cell>
          <cell r="L13939" t="str">
            <v>肢体四级;</v>
          </cell>
          <cell r="M13939" t="str">
            <v>2020-04-29</v>
          </cell>
        </row>
        <row r="13940">
          <cell r="B13940" t="str">
            <v>412927193401131716</v>
          </cell>
          <cell r="C13940" t="str">
            <v>男</v>
          </cell>
          <cell r="D13940" t="str">
            <v>汉族</v>
          </cell>
          <cell r="E13940" t="str">
            <v>寺湾镇</v>
          </cell>
          <cell r="F13940" t="str">
            <v>杜家窑村民委员会</v>
          </cell>
          <cell r="G13940" t="str">
            <v>河南省南阳市淅川县寺湾镇杜家窑村四组</v>
          </cell>
          <cell r="H13940" t="str">
            <v>河南省淅川县寺湾镇杜家窑村四组869</v>
          </cell>
          <cell r="I13940" t="str">
            <v>41292719340113171624</v>
          </cell>
          <cell r="J13940" t="str">
            <v>听力</v>
          </cell>
          <cell r="K13940" t="str">
            <v>四级</v>
          </cell>
          <cell r="L13940" t="str">
            <v>听力四级;</v>
          </cell>
          <cell r="M13940" t="str">
            <v>2020-05-07</v>
          </cell>
        </row>
        <row r="13941">
          <cell r="B13941" t="str">
            <v>412927195312281711</v>
          </cell>
          <cell r="C13941" t="str">
            <v>男</v>
          </cell>
          <cell r="D13941" t="str">
            <v>汉族</v>
          </cell>
          <cell r="E13941" t="str">
            <v>寺湾镇</v>
          </cell>
          <cell r="F13941" t="str">
            <v>杜家窑村民委员会</v>
          </cell>
          <cell r="G13941" t="str">
            <v>河南省南阳市淅川县寺湾镇杜家窑村四组</v>
          </cell>
          <cell r="H13941" t="str">
            <v>河南省淅川县寺湾镇杜家窑村四组880号</v>
          </cell>
          <cell r="I13941" t="str">
            <v>41292719531228171143</v>
          </cell>
          <cell r="J13941" t="str">
            <v>肢体</v>
          </cell>
          <cell r="K13941" t="str">
            <v>三级</v>
          </cell>
          <cell r="L13941" t="str">
            <v>肢体三级;</v>
          </cell>
          <cell r="M13941" t="str">
            <v>2020-04-29</v>
          </cell>
        </row>
        <row r="13942">
          <cell r="B13942" t="str">
            <v>412927194612291749</v>
          </cell>
          <cell r="C13942" t="str">
            <v>女</v>
          </cell>
          <cell r="D13942" t="str">
            <v>汉族</v>
          </cell>
          <cell r="E13942" t="str">
            <v>寺湾镇</v>
          </cell>
          <cell r="F13942" t="str">
            <v>杜家窑村民委员会</v>
          </cell>
          <cell r="G13942" t="str">
            <v>河南省南阳市淅川县寺湾镇杜家窑村四组</v>
          </cell>
          <cell r="H13942" t="str">
            <v>河南省淅川县寺湾镇杜家窑村四组869</v>
          </cell>
          <cell r="I13942" t="str">
            <v>41292719461229174944</v>
          </cell>
          <cell r="J13942" t="str">
            <v>肢体</v>
          </cell>
          <cell r="K13942" t="str">
            <v>四级</v>
          </cell>
          <cell r="L13942" t="str">
            <v>肢体四级;</v>
          </cell>
          <cell r="M13942" t="str">
            <v>2020-05-07</v>
          </cell>
        </row>
        <row r="13943">
          <cell r="B13943" t="str">
            <v>412927195606101739</v>
          </cell>
          <cell r="C13943" t="str">
            <v>男</v>
          </cell>
          <cell r="D13943" t="str">
            <v>汉族</v>
          </cell>
          <cell r="E13943" t="str">
            <v>寺湾镇</v>
          </cell>
          <cell r="F13943" t="str">
            <v>杜家窑村民委员会</v>
          </cell>
          <cell r="G13943" t="str">
            <v>河南省淅川县寺湾镇杜家窑村三组2号</v>
          </cell>
          <cell r="H13943" t="str">
            <v>河南省淅川县寺湾镇杜家窑村三组2号</v>
          </cell>
          <cell r="I13943" t="str">
            <v>41292719560610173931</v>
          </cell>
          <cell r="J13943" t="str">
            <v>言语</v>
          </cell>
          <cell r="K13943" t="str">
            <v>一级</v>
          </cell>
          <cell r="L13943" t="str">
            <v>言语一级;</v>
          </cell>
          <cell r="M13943" t="str">
            <v>2013-03-04</v>
          </cell>
        </row>
        <row r="13944">
          <cell r="B13944" t="str">
            <v>412927194703241720</v>
          </cell>
          <cell r="C13944" t="str">
            <v>女</v>
          </cell>
          <cell r="D13944" t="str">
            <v>汉族</v>
          </cell>
          <cell r="E13944" t="str">
            <v>寺湾镇</v>
          </cell>
          <cell r="F13944" t="str">
            <v>杜家窑村民委员会</v>
          </cell>
          <cell r="G13944" t="str">
            <v>河南省淅川县寺湾镇杜家窑村四组873号</v>
          </cell>
          <cell r="H13944" t="str">
            <v>河南省淅川县寺湾镇杜家窑村四组873号</v>
          </cell>
          <cell r="I13944" t="str">
            <v>41292719470324172042</v>
          </cell>
          <cell r="J13944" t="str">
            <v>肢体</v>
          </cell>
          <cell r="K13944" t="str">
            <v>二级</v>
          </cell>
          <cell r="L13944" t="str">
            <v>肢体二级;</v>
          </cell>
          <cell r="M13944" t="str">
            <v>2013-03-04</v>
          </cell>
        </row>
        <row r="13945">
          <cell r="B13945" t="str">
            <v>41132620081213173X</v>
          </cell>
          <cell r="C13945" t="str">
            <v>男</v>
          </cell>
          <cell r="D13945" t="str">
            <v>汉族</v>
          </cell>
          <cell r="E13945" t="str">
            <v>寺湾镇</v>
          </cell>
          <cell r="F13945" t="str">
            <v>杜家窑村民委员会</v>
          </cell>
          <cell r="G13945" t="str">
            <v>河南省淅川县寺湾镇杜家窑村四组878号</v>
          </cell>
          <cell r="H13945" t="str">
            <v>河南省淅川县寺湾镇杜家窑村四组878号</v>
          </cell>
          <cell r="I13945" t="str">
            <v>41132620081213173X42</v>
          </cell>
          <cell r="J13945" t="str">
            <v>肢体</v>
          </cell>
          <cell r="K13945" t="str">
            <v>二级</v>
          </cell>
          <cell r="L13945" t="str">
            <v>肢体二级;</v>
          </cell>
          <cell r="M13945" t="str">
            <v>2013-03-01</v>
          </cell>
        </row>
        <row r="13946">
          <cell r="B13946" t="str">
            <v>411326200910221720</v>
          </cell>
          <cell r="C13946" t="str">
            <v>女</v>
          </cell>
          <cell r="D13946" t="str">
            <v>汉族</v>
          </cell>
          <cell r="E13946" t="str">
            <v>寺湾镇</v>
          </cell>
          <cell r="F13946" t="str">
            <v>杜家窑村民委员会</v>
          </cell>
          <cell r="G13946" t="str">
            <v>河南省淅川县寺湾镇杜家窑村二组845号</v>
          </cell>
          <cell r="H13946" t="str">
            <v>河南省淅川县寺湾镇杜家窑村二组845号</v>
          </cell>
          <cell r="I13946" t="str">
            <v>41132620091022172043</v>
          </cell>
          <cell r="J13946" t="str">
            <v>肢体</v>
          </cell>
          <cell r="K13946" t="str">
            <v>三级</v>
          </cell>
          <cell r="L13946" t="str">
            <v>肢体三级;</v>
          </cell>
          <cell r="M13946" t="str">
            <v>2013-01-30</v>
          </cell>
        </row>
        <row r="13947">
          <cell r="B13947" t="str">
            <v>412927195408081749</v>
          </cell>
          <cell r="C13947" t="str">
            <v>女</v>
          </cell>
          <cell r="D13947" t="str">
            <v>汉族</v>
          </cell>
          <cell r="E13947" t="str">
            <v>寺湾镇</v>
          </cell>
          <cell r="F13947" t="str">
            <v>杜家窑村民委员会</v>
          </cell>
          <cell r="G13947" t="str">
            <v>河南省淅川县寺湾镇杜家窑村二组８４７号</v>
          </cell>
          <cell r="H13947" t="str">
            <v>寺湾镇杜家窑村二组８４７号</v>
          </cell>
          <cell r="I13947" t="str">
            <v>41292719540808174944</v>
          </cell>
          <cell r="J13947" t="str">
            <v>肢体</v>
          </cell>
          <cell r="K13947" t="str">
            <v>四级</v>
          </cell>
          <cell r="L13947" t="str">
            <v>肢体四级;</v>
          </cell>
          <cell r="M13947" t="str">
            <v>2015-04-23</v>
          </cell>
        </row>
        <row r="13948">
          <cell r="B13948" t="str">
            <v>412927194807191780</v>
          </cell>
          <cell r="C13948" t="str">
            <v>女</v>
          </cell>
          <cell r="D13948" t="str">
            <v>汉族</v>
          </cell>
          <cell r="E13948" t="str">
            <v>寺湾镇</v>
          </cell>
          <cell r="F13948" t="str">
            <v>杜家窑村民委员会</v>
          </cell>
          <cell r="G13948" t="str">
            <v>河南省淅川县寺湾镇杜家窑村三组８６４号</v>
          </cell>
          <cell r="H13948" t="str">
            <v>寺湾镇杜家窑村三组８６４号</v>
          </cell>
          <cell r="I13948" t="str">
            <v>41292719480719178011</v>
          </cell>
          <cell r="J13948" t="str">
            <v>视力</v>
          </cell>
          <cell r="K13948" t="str">
            <v>一级</v>
          </cell>
          <cell r="L13948" t="str">
            <v>视力一级;</v>
          </cell>
          <cell r="M13948" t="str">
            <v>2015-04-20</v>
          </cell>
        </row>
        <row r="13949">
          <cell r="B13949" t="str">
            <v>412927196710151802</v>
          </cell>
          <cell r="C13949" t="str">
            <v>女</v>
          </cell>
          <cell r="D13949" t="str">
            <v>汉族</v>
          </cell>
          <cell r="E13949" t="str">
            <v>寺湾镇</v>
          </cell>
          <cell r="F13949" t="str">
            <v>杜家窑村民委员会</v>
          </cell>
          <cell r="G13949" t="str">
            <v>河南省淅川县寺湾镇杜家窑村四组８７２号</v>
          </cell>
          <cell r="H13949" t="str">
            <v>寺湾镇杜家窑村四组８７２号</v>
          </cell>
          <cell r="I13949" t="str">
            <v>41292719671015180252</v>
          </cell>
          <cell r="J13949" t="str">
            <v>智力</v>
          </cell>
          <cell r="K13949" t="str">
            <v>二级</v>
          </cell>
          <cell r="L13949" t="str">
            <v>智力二级;</v>
          </cell>
          <cell r="M13949" t="str">
            <v>2016-01-12</v>
          </cell>
        </row>
        <row r="13950">
          <cell r="B13950" t="str">
            <v>412927196308231759</v>
          </cell>
          <cell r="C13950" t="str">
            <v>男</v>
          </cell>
          <cell r="D13950" t="str">
            <v>汉族</v>
          </cell>
          <cell r="E13950" t="str">
            <v>寺湾镇</v>
          </cell>
          <cell r="F13950" t="str">
            <v>杜家窑村民委员会</v>
          </cell>
          <cell r="G13950" t="str">
            <v>河南省淅川县寺湾镇杜家窑村四组８７２号</v>
          </cell>
          <cell r="H13950" t="str">
            <v>寺湾镇杜家窑村四组８７２号</v>
          </cell>
          <cell r="I13950" t="str">
            <v>41292719630823175964</v>
          </cell>
          <cell r="J13950" t="str">
            <v>精神</v>
          </cell>
          <cell r="K13950" t="str">
            <v>四级</v>
          </cell>
          <cell r="L13950" t="str">
            <v>精神四级;</v>
          </cell>
          <cell r="M13950" t="str">
            <v>2016-01-12</v>
          </cell>
        </row>
        <row r="13951">
          <cell r="B13951" t="str">
            <v>412927195101291725</v>
          </cell>
          <cell r="C13951" t="str">
            <v>女</v>
          </cell>
          <cell r="D13951" t="str">
            <v>汉族</v>
          </cell>
          <cell r="E13951" t="str">
            <v>寺湾镇</v>
          </cell>
          <cell r="F13951" t="str">
            <v>杜家窑村民委员会</v>
          </cell>
          <cell r="G13951" t="str">
            <v>河南省淅川县寺湾镇杜家窑村一组817号</v>
          </cell>
          <cell r="H13951" t="str">
            <v>河南省淅川县寺湾镇杜家窑村一组817号</v>
          </cell>
          <cell r="I13951" t="str">
            <v>41292719510129172542</v>
          </cell>
          <cell r="J13951" t="str">
            <v>肢体</v>
          </cell>
          <cell r="K13951" t="str">
            <v>二级</v>
          </cell>
          <cell r="L13951" t="str">
            <v>肢体二级;</v>
          </cell>
          <cell r="M13951" t="str">
            <v>2012-12-25</v>
          </cell>
        </row>
        <row r="13952">
          <cell r="B13952" t="str">
            <v>412927197810051723</v>
          </cell>
          <cell r="C13952" t="str">
            <v>女</v>
          </cell>
          <cell r="D13952" t="str">
            <v>汉族</v>
          </cell>
          <cell r="E13952" t="str">
            <v>寺湾镇</v>
          </cell>
          <cell r="F13952" t="str">
            <v>杜家窑村民委员会</v>
          </cell>
          <cell r="G13952" t="str">
            <v>河南省南阳市淅川县寺湾镇杜家河村民委员会</v>
          </cell>
          <cell r="H13952" t="str">
            <v>寺湾镇杜家河村六组９２７８号</v>
          </cell>
          <cell r="I13952" t="str">
            <v>41292719781005172364</v>
          </cell>
          <cell r="J13952" t="str">
            <v>精神</v>
          </cell>
          <cell r="K13952" t="str">
            <v>四级</v>
          </cell>
          <cell r="L13952" t="str">
            <v>精神四级;</v>
          </cell>
          <cell r="M13952" t="str">
            <v>2019-06-14</v>
          </cell>
        </row>
        <row r="13953">
          <cell r="B13953" t="str">
            <v>412927196211081790</v>
          </cell>
          <cell r="C13953" t="str">
            <v>男</v>
          </cell>
          <cell r="D13953" t="str">
            <v>汉族</v>
          </cell>
          <cell r="E13953" t="str">
            <v>寺湾镇</v>
          </cell>
          <cell r="F13953" t="str">
            <v>杜家窑村民委员会</v>
          </cell>
          <cell r="G13953" t="str">
            <v>河南省南阳市淅川县寺湾镇杜家窑村民委员会</v>
          </cell>
          <cell r="H13953" t="str">
            <v>寺湾镇杜家窑村五组９０８号</v>
          </cell>
          <cell r="I13953" t="str">
            <v>41292719621108179023</v>
          </cell>
          <cell r="J13953" t="str">
            <v>听力</v>
          </cell>
          <cell r="K13953" t="str">
            <v>三级</v>
          </cell>
          <cell r="L13953" t="str">
            <v>听力三级;</v>
          </cell>
          <cell r="M13953" t="str">
            <v>2019-04-16</v>
          </cell>
        </row>
        <row r="13954">
          <cell r="B13954" t="str">
            <v>412927196512261736</v>
          </cell>
          <cell r="C13954" t="str">
            <v>男</v>
          </cell>
          <cell r="D13954" t="str">
            <v>汉族</v>
          </cell>
          <cell r="E13954" t="str">
            <v>寺湾镇</v>
          </cell>
          <cell r="F13954" t="str">
            <v>杜家窑村民委员会</v>
          </cell>
          <cell r="G13954" t="str">
            <v>河南省南阳市淅川县寺湾镇杜家窑村民委员会</v>
          </cell>
          <cell r="H13954" t="str">
            <v>寺湾镇杜家窑村五组９２１号</v>
          </cell>
          <cell r="I13954" t="str">
            <v>41292719651226173673</v>
          </cell>
          <cell r="J13954" t="str">
            <v>多重</v>
          </cell>
          <cell r="K13954" t="str">
            <v>三级</v>
          </cell>
          <cell r="L13954" t="str">
            <v>视力三级;肢体三级;</v>
          </cell>
          <cell r="M13954" t="str">
            <v>2020-03-27</v>
          </cell>
        </row>
        <row r="13955">
          <cell r="B13955" t="str">
            <v>412927196311131740</v>
          </cell>
          <cell r="C13955" t="str">
            <v>女</v>
          </cell>
          <cell r="D13955" t="str">
            <v>汉族</v>
          </cell>
          <cell r="E13955" t="str">
            <v>寺湾镇</v>
          </cell>
          <cell r="F13955" t="str">
            <v>杜家窑村民委员会</v>
          </cell>
          <cell r="G13955" t="str">
            <v>河南省南阳市淅川县寺湾镇杜家窑村民委员会</v>
          </cell>
          <cell r="H13955" t="str">
            <v>寺湾镇杜家窑村一组８２３号</v>
          </cell>
          <cell r="I13955" t="str">
            <v>41292719631113174044</v>
          </cell>
          <cell r="J13955" t="str">
            <v>肢体</v>
          </cell>
          <cell r="K13955" t="str">
            <v>四级</v>
          </cell>
          <cell r="L13955" t="str">
            <v>肢体四级;</v>
          </cell>
          <cell r="M13955" t="str">
            <v>2020-07-04</v>
          </cell>
        </row>
        <row r="13956">
          <cell r="B13956" t="str">
            <v>41292719641116171X</v>
          </cell>
          <cell r="C13956" t="str">
            <v>男</v>
          </cell>
          <cell r="D13956" t="str">
            <v>汉族</v>
          </cell>
          <cell r="E13956" t="str">
            <v>寺湾镇</v>
          </cell>
          <cell r="F13956" t="str">
            <v>杜家窑村民委员会</v>
          </cell>
          <cell r="G13956" t="str">
            <v>河南省南阳市淅川县寺湾镇杜家窑村民委员会</v>
          </cell>
          <cell r="H13956" t="str">
            <v>寺湾镇杜家窑村一组８２４号</v>
          </cell>
          <cell r="I13956" t="str">
            <v>41292719641116171X14</v>
          </cell>
          <cell r="J13956" t="str">
            <v>视力</v>
          </cell>
          <cell r="K13956" t="str">
            <v>四级</v>
          </cell>
          <cell r="L13956" t="str">
            <v>视力四级;</v>
          </cell>
          <cell r="M13956" t="str">
            <v>2020-07-05</v>
          </cell>
        </row>
        <row r="13957">
          <cell r="B13957" t="str">
            <v>412927195106031738</v>
          </cell>
          <cell r="C13957" t="str">
            <v>男</v>
          </cell>
          <cell r="D13957" t="str">
            <v>汉族</v>
          </cell>
          <cell r="E13957" t="str">
            <v>寺湾镇</v>
          </cell>
          <cell r="F13957" t="str">
            <v>杜家窑村民委员会</v>
          </cell>
          <cell r="G13957" t="str">
            <v>河南省南阳市淅川县寺湾镇杜家窑村民委员会</v>
          </cell>
          <cell r="H13957" t="str">
            <v>寺湾镇杜家窑村二组８４９号</v>
          </cell>
          <cell r="I13957" t="str">
            <v>41292719510603173863</v>
          </cell>
          <cell r="J13957" t="str">
            <v>精神</v>
          </cell>
          <cell r="K13957" t="str">
            <v>三级</v>
          </cell>
          <cell r="L13957" t="str">
            <v>精神三级;</v>
          </cell>
          <cell r="M13957" t="str">
            <v>2020-07-05</v>
          </cell>
        </row>
        <row r="13958">
          <cell r="B13958" t="str">
            <v>412927195007151806</v>
          </cell>
          <cell r="C13958" t="str">
            <v>女</v>
          </cell>
          <cell r="D13958" t="str">
            <v>汉族</v>
          </cell>
          <cell r="E13958" t="str">
            <v>寺湾镇</v>
          </cell>
          <cell r="F13958" t="str">
            <v>杜家窑村民委员会</v>
          </cell>
          <cell r="G13958" t="str">
            <v>河南省南阳市淅川县寺湾镇杜家窑村民委员会</v>
          </cell>
          <cell r="H13958" t="str">
            <v>寺湾镇杜家窑村五组９０６号</v>
          </cell>
          <cell r="I13958" t="str">
            <v>41292719500715180614</v>
          </cell>
          <cell r="J13958" t="str">
            <v>视力</v>
          </cell>
          <cell r="K13958" t="str">
            <v>四级</v>
          </cell>
          <cell r="L13958" t="str">
            <v>视力四级;</v>
          </cell>
          <cell r="M13958" t="str">
            <v>2019-11-23</v>
          </cell>
        </row>
        <row r="13959">
          <cell r="B13959" t="str">
            <v>412927194104251716</v>
          </cell>
          <cell r="C13959" t="str">
            <v>男</v>
          </cell>
          <cell r="D13959" t="str">
            <v>汉族</v>
          </cell>
          <cell r="E13959" t="str">
            <v>寺湾镇</v>
          </cell>
          <cell r="F13959" t="str">
            <v>杜家窑村民委员会</v>
          </cell>
          <cell r="G13959" t="str">
            <v>河南省南阳市淅川县寺湾镇杜家窑村民委员会</v>
          </cell>
          <cell r="H13959" t="str">
            <v>寺湾镇杜家窑村三组８５２号</v>
          </cell>
          <cell r="I13959" t="str">
            <v>41292719410425171623</v>
          </cell>
          <cell r="J13959" t="str">
            <v>听力</v>
          </cell>
          <cell r="K13959" t="str">
            <v>三级</v>
          </cell>
          <cell r="L13959" t="str">
            <v>听力三级;</v>
          </cell>
          <cell r="M13959" t="str">
            <v>2021-01-26</v>
          </cell>
        </row>
        <row r="13960">
          <cell r="B13960" t="str">
            <v>412927194812121760</v>
          </cell>
          <cell r="C13960" t="str">
            <v>女</v>
          </cell>
          <cell r="D13960" t="str">
            <v>汉族</v>
          </cell>
          <cell r="E13960" t="str">
            <v>寺湾镇</v>
          </cell>
          <cell r="F13960" t="str">
            <v>老庄村民委员会</v>
          </cell>
          <cell r="G13960" t="str">
            <v>河南省淅川县寺湾镇老庄村一组945</v>
          </cell>
          <cell r="H13960" t="str">
            <v>河南省淅川县寺湾镇老庄村一组945</v>
          </cell>
          <cell r="I13960" t="str">
            <v>41292719481212176042</v>
          </cell>
          <cell r="J13960" t="str">
            <v>肢体</v>
          </cell>
          <cell r="K13960" t="str">
            <v>二级</v>
          </cell>
          <cell r="L13960" t="str">
            <v>肢体二级;</v>
          </cell>
          <cell r="M13960" t="str">
            <v>2012-12-25</v>
          </cell>
        </row>
        <row r="13961">
          <cell r="B13961" t="str">
            <v>412927193702191739</v>
          </cell>
          <cell r="C13961" t="str">
            <v>男</v>
          </cell>
          <cell r="D13961" t="str">
            <v>汉族</v>
          </cell>
          <cell r="E13961" t="str">
            <v>寺湾镇</v>
          </cell>
          <cell r="F13961" t="str">
            <v>老庄村民委员会</v>
          </cell>
          <cell r="G13961" t="str">
            <v>河南省淅川县寺湾镇老庄村二组8号</v>
          </cell>
          <cell r="H13961" t="str">
            <v>河南省淅川县寺湾镇老庄村二组8号</v>
          </cell>
          <cell r="I13961" t="str">
            <v>41292719370219173912</v>
          </cell>
          <cell r="J13961" t="str">
            <v>视力</v>
          </cell>
          <cell r="K13961" t="str">
            <v>二级</v>
          </cell>
          <cell r="L13961" t="str">
            <v>视力二级;</v>
          </cell>
          <cell r="M13961" t="str">
            <v>2012-12-25</v>
          </cell>
        </row>
        <row r="13962">
          <cell r="B13962" t="str">
            <v>412927195605021710</v>
          </cell>
          <cell r="C13962" t="str">
            <v>男</v>
          </cell>
          <cell r="D13962" t="str">
            <v>汉族</v>
          </cell>
          <cell r="E13962" t="str">
            <v>寺湾镇</v>
          </cell>
          <cell r="F13962" t="str">
            <v>老庄村民委员会</v>
          </cell>
          <cell r="G13962" t="str">
            <v>河南省南阳市淅川县寺湾镇老庄村一组</v>
          </cell>
          <cell r="H13962" t="str">
            <v>河南省淅川县寺湾镇老庄村一组2号</v>
          </cell>
          <cell r="I13962" t="str">
            <v>41292719560502171043</v>
          </cell>
          <cell r="J13962" t="str">
            <v>肢体</v>
          </cell>
          <cell r="K13962" t="str">
            <v>三级</v>
          </cell>
          <cell r="L13962" t="str">
            <v>肢体三级;</v>
          </cell>
          <cell r="M13962" t="str">
            <v>2020-05-08</v>
          </cell>
        </row>
        <row r="13963">
          <cell r="B13963" t="str">
            <v>412927196503251712</v>
          </cell>
          <cell r="C13963" t="str">
            <v>男</v>
          </cell>
          <cell r="D13963" t="str">
            <v>汉族</v>
          </cell>
          <cell r="E13963" t="str">
            <v>寺湾镇</v>
          </cell>
          <cell r="F13963" t="str">
            <v>老庄村民委员会</v>
          </cell>
          <cell r="G13963" t="str">
            <v>河南省淅川县寺湾镇老庄村一组939号</v>
          </cell>
          <cell r="H13963" t="str">
            <v>河南省淅川县寺湾镇老庄村一组939号</v>
          </cell>
          <cell r="I13963" t="str">
            <v>41292719650325171242</v>
          </cell>
          <cell r="J13963" t="str">
            <v>肢体</v>
          </cell>
          <cell r="K13963" t="str">
            <v>二级</v>
          </cell>
          <cell r="L13963" t="str">
            <v>肢体二级;</v>
          </cell>
          <cell r="M13963" t="str">
            <v>2013-01-28</v>
          </cell>
        </row>
        <row r="13964">
          <cell r="B13964" t="str">
            <v>412927195302171711</v>
          </cell>
          <cell r="C13964" t="str">
            <v>男</v>
          </cell>
          <cell r="D13964" t="str">
            <v>汉族</v>
          </cell>
          <cell r="E13964" t="str">
            <v>寺湾镇</v>
          </cell>
          <cell r="F13964" t="str">
            <v>老庄村民委员会</v>
          </cell>
          <cell r="G13964" t="str">
            <v>河南省淅川县寺湾镇老庄村四组1023号</v>
          </cell>
          <cell r="H13964" t="str">
            <v>河南省淅川县寺湾镇老庄村四组1023号</v>
          </cell>
          <cell r="I13964" t="str">
            <v>41292719530217171142</v>
          </cell>
          <cell r="J13964" t="str">
            <v>肢体</v>
          </cell>
          <cell r="K13964" t="str">
            <v>二级</v>
          </cell>
          <cell r="L13964" t="str">
            <v>肢体二级;</v>
          </cell>
          <cell r="M13964" t="str">
            <v>2013-01-28</v>
          </cell>
        </row>
        <row r="13965">
          <cell r="B13965" t="str">
            <v>41292719490710180X</v>
          </cell>
          <cell r="C13965" t="str">
            <v>女</v>
          </cell>
          <cell r="D13965" t="str">
            <v>汉族</v>
          </cell>
          <cell r="E13965" t="str">
            <v>寺湾镇</v>
          </cell>
          <cell r="F13965" t="str">
            <v>老庄村民委员会</v>
          </cell>
          <cell r="G13965" t="str">
            <v>河南省淅川县寺湾镇老庄村四组1017号</v>
          </cell>
          <cell r="H13965" t="str">
            <v>河南省淅川县寺湾镇老庄村四组1017号</v>
          </cell>
          <cell r="I13965" t="str">
            <v>41292719490710180X32</v>
          </cell>
          <cell r="J13965" t="str">
            <v>言语</v>
          </cell>
          <cell r="K13965" t="str">
            <v>二级</v>
          </cell>
          <cell r="L13965" t="str">
            <v>言语二级;</v>
          </cell>
          <cell r="M13965" t="str">
            <v>2013-01-28</v>
          </cell>
        </row>
        <row r="13966">
          <cell r="B13966" t="str">
            <v>412927194501111725</v>
          </cell>
          <cell r="C13966" t="str">
            <v>女</v>
          </cell>
          <cell r="D13966" t="str">
            <v>汉族</v>
          </cell>
          <cell r="E13966" t="str">
            <v>寺湾镇</v>
          </cell>
          <cell r="F13966" t="str">
            <v>老庄村民委员会</v>
          </cell>
          <cell r="G13966" t="str">
            <v>河南省淅川县寺湾镇老庄村四组992号</v>
          </cell>
          <cell r="H13966" t="str">
            <v>河南省淅川县寺湾镇老庄村四组992号</v>
          </cell>
          <cell r="I13966" t="str">
            <v>41292719450111172531</v>
          </cell>
          <cell r="J13966" t="str">
            <v>言语</v>
          </cell>
          <cell r="K13966" t="str">
            <v>一级</v>
          </cell>
          <cell r="L13966" t="str">
            <v>言语一级;</v>
          </cell>
          <cell r="M13966" t="str">
            <v>2013-01-28</v>
          </cell>
        </row>
        <row r="13967">
          <cell r="B13967" t="str">
            <v>41292719420719171X</v>
          </cell>
          <cell r="C13967" t="str">
            <v>男</v>
          </cell>
          <cell r="D13967" t="str">
            <v>汉族</v>
          </cell>
          <cell r="E13967" t="str">
            <v>寺湾镇</v>
          </cell>
          <cell r="F13967" t="str">
            <v>老庄村民委员会</v>
          </cell>
          <cell r="G13967" t="str">
            <v>河南省淅川县寺湾镇老庄村七组1067号</v>
          </cell>
          <cell r="H13967" t="str">
            <v>河南省淅川县寺湾镇老庄村七组1067号</v>
          </cell>
          <cell r="I13967" t="str">
            <v>41292719420719171X42</v>
          </cell>
          <cell r="J13967" t="str">
            <v>肢体</v>
          </cell>
          <cell r="K13967" t="str">
            <v>二级</v>
          </cell>
          <cell r="L13967" t="str">
            <v>肢体二级;</v>
          </cell>
          <cell r="M13967" t="str">
            <v>2013-01-28</v>
          </cell>
        </row>
        <row r="13968">
          <cell r="B13968" t="str">
            <v>412927195312221743</v>
          </cell>
          <cell r="C13968" t="str">
            <v>女</v>
          </cell>
          <cell r="D13968" t="str">
            <v>汉族</v>
          </cell>
          <cell r="E13968" t="str">
            <v>寺湾镇</v>
          </cell>
          <cell r="F13968" t="str">
            <v>老庄村民委员会</v>
          </cell>
          <cell r="G13968" t="str">
            <v>河南省淅川县寺湾镇老庄村一组958号</v>
          </cell>
          <cell r="H13968" t="str">
            <v>河南省淅川县寺湾镇老庄村一组958号</v>
          </cell>
          <cell r="I13968" t="str">
            <v>41292719531222174332</v>
          </cell>
          <cell r="J13968" t="str">
            <v>言语</v>
          </cell>
          <cell r="K13968" t="str">
            <v>二级</v>
          </cell>
          <cell r="L13968" t="str">
            <v>言语二级;</v>
          </cell>
          <cell r="M13968" t="str">
            <v>2013-01-25</v>
          </cell>
        </row>
        <row r="13969">
          <cell r="B13969" t="str">
            <v>412927195204261713</v>
          </cell>
          <cell r="C13969" t="str">
            <v>男</v>
          </cell>
          <cell r="D13969" t="str">
            <v>汉族</v>
          </cell>
          <cell r="E13969" t="str">
            <v>寺湾镇</v>
          </cell>
          <cell r="F13969" t="str">
            <v>老庄村民委员会</v>
          </cell>
          <cell r="G13969" t="str">
            <v>河南省淅川县寺湾镇老庄村三组980号</v>
          </cell>
          <cell r="H13969" t="str">
            <v>河南省淅川县寺湾镇老庄村三组980号</v>
          </cell>
          <cell r="I13969" t="str">
            <v>41292719520426171343</v>
          </cell>
          <cell r="J13969" t="str">
            <v>肢体</v>
          </cell>
          <cell r="K13969" t="str">
            <v>三级</v>
          </cell>
          <cell r="L13969" t="str">
            <v>肢体三级;</v>
          </cell>
          <cell r="M13969" t="str">
            <v>2013-01-28</v>
          </cell>
        </row>
        <row r="13970">
          <cell r="B13970" t="str">
            <v>411326195410081799</v>
          </cell>
          <cell r="C13970" t="str">
            <v>男</v>
          </cell>
          <cell r="D13970" t="str">
            <v>汉族</v>
          </cell>
          <cell r="E13970" t="str">
            <v>寺湾镇</v>
          </cell>
          <cell r="F13970" t="str">
            <v>老庄村民委员会</v>
          </cell>
          <cell r="G13970" t="str">
            <v>河南省淅川县寺湾镇老庄村三组979号</v>
          </cell>
          <cell r="H13970" t="str">
            <v>河南省淅川县寺湾镇老庄村三组979号</v>
          </cell>
          <cell r="I13970" t="str">
            <v>41132619541008179942</v>
          </cell>
          <cell r="J13970" t="str">
            <v>肢体</v>
          </cell>
          <cell r="K13970" t="str">
            <v>二级</v>
          </cell>
          <cell r="L13970" t="str">
            <v>肢体二级;</v>
          </cell>
          <cell r="M13970" t="str">
            <v>2012-07-03</v>
          </cell>
        </row>
        <row r="13971">
          <cell r="B13971" t="str">
            <v>412927193906101723</v>
          </cell>
          <cell r="C13971" t="str">
            <v>女</v>
          </cell>
          <cell r="D13971" t="str">
            <v>汉族</v>
          </cell>
          <cell r="E13971" t="str">
            <v>寺湾镇</v>
          </cell>
          <cell r="F13971" t="str">
            <v>老庄村民委员会</v>
          </cell>
          <cell r="G13971" t="str">
            <v>河南省淅川县寺湾镇老庄村二组965</v>
          </cell>
          <cell r="H13971" t="str">
            <v>河南省淅川县寺湾镇老庄村二组965</v>
          </cell>
          <cell r="I13971" t="str">
            <v>41292719390610172342</v>
          </cell>
          <cell r="J13971" t="str">
            <v>肢体</v>
          </cell>
          <cell r="K13971" t="str">
            <v>二级</v>
          </cell>
          <cell r="L13971" t="str">
            <v>肢体二级;</v>
          </cell>
          <cell r="M13971" t="str">
            <v>2013-01-25</v>
          </cell>
        </row>
        <row r="13972">
          <cell r="B13972" t="str">
            <v>412927193903281722</v>
          </cell>
          <cell r="C13972" t="str">
            <v>女</v>
          </cell>
          <cell r="D13972" t="str">
            <v>汉族</v>
          </cell>
          <cell r="E13972" t="str">
            <v>寺湾镇</v>
          </cell>
          <cell r="F13972" t="str">
            <v>老庄村民委员会</v>
          </cell>
          <cell r="G13972" t="str">
            <v>河南省淅川县寺湾镇老庄村五组1038号</v>
          </cell>
          <cell r="H13972" t="str">
            <v>河南省淅川县寺湾镇老庄村五组1038号</v>
          </cell>
          <cell r="I13972" t="str">
            <v>41292719390328172242</v>
          </cell>
          <cell r="J13972" t="str">
            <v>肢体</v>
          </cell>
          <cell r="K13972" t="str">
            <v>二级</v>
          </cell>
          <cell r="L13972" t="str">
            <v>肢体二级;</v>
          </cell>
          <cell r="M13972" t="str">
            <v>2013-03-05</v>
          </cell>
        </row>
        <row r="13973">
          <cell r="B13973" t="str">
            <v>412927194509051720</v>
          </cell>
          <cell r="C13973" t="str">
            <v>女</v>
          </cell>
          <cell r="D13973" t="str">
            <v>汉族</v>
          </cell>
          <cell r="E13973" t="str">
            <v>寺湾镇</v>
          </cell>
          <cell r="F13973" t="str">
            <v>老庄村民委员会</v>
          </cell>
          <cell r="G13973" t="str">
            <v>河南省淅川县寺湾镇老庄村三组975</v>
          </cell>
          <cell r="H13973" t="str">
            <v>河南省淅川县寺湾镇老庄村三组975</v>
          </cell>
          <cell r="I13973" t="str">
            <v>41292719450905172043</v>
          </cell>
          <cell r="J13973" t="str">
            <v>肢体</v>
          </cell>
          <cell r="K13973" t="str">
            <v>三级</v>
          </cell>
          <cell r="L13973" t="str">
            <v>肢体三级;</v>
          </cell>
          <cell r="M13973" t="str">
            <v>2012-12-26</v>
          </cell>
        </row>
        <row r="13974">
          <cell r="B13974" t="str">
            <v>412927195111051717</v>
          </cell>
          <cell r="C13974" t="str">
            <v>男</v>
          </cell>
          <cell r="D13974" t="str">
            <v>汉族</v>
          </cell>
          <cell r="E13974" t="str">
            <v>寺湾镇</v>
          </cell>
          <cell r="F13974" t="str">
            <v>老庄村民委员会</v>
          </cell>
          <cell r="G13974" t="str">
            <v>河南省淅川县寺湾镇老庄村三组982号</v>
          </cell>
          <cell r="H13974" t="str">
            <v>河南省淅川县寺湾镇老庄村三组982号</v>
          </cell>
          <cell r="I13974" t="str">
            <v>41292719511105171742</v>
          </cell>
          <cell r="J13974" t="str">
            <v>肢体</v>
          </cell>
          <cell r="K13974" t="str">
            <v>二级</v>
          </cell>
          <cell r="L13974" t="str">
            <v>肢体二级;</v>
          </cell>
          <cell r="M13974" t="str">
            <v>2019-03-01</v>
          </cell>
        </row>
        <row r="13975">
          <cell r="B13975" t="str">
            <v>412927193511091743</v>
          </cell>
          <cell r="C13975" t="str">
            <v>女</v>
          </cell>
          <cell r="D13975" t="str">
            <v>汉族</v>
          </cell>
          <cell r="E13975" t="str">
            <v>寺湾镇</v>
          </cell>
          <cell r="F13975" t="str">
            <v>老庄村民委员会</v>
          </cell>
          <cell r="G13975" t="str">
            <v>河南省淅川县寺湾镇老庄村八组1080号</v>
          </cell>
          <cell r="H13975" t="str">
            <v>河南省淅川县寺湾镇老庄村八组1080号</v>
          </cell>
          <cell r="I13975" t="str">
            <v>41292719351109174322</v>
          </cell>
          <cell r="J13975" t="str">
            <v>听力</v>
          </cell>
          <cell r="K13975" t="str">
            <v>二级</v>
          </cell>
          <cell r="L13975" t="str">
            <v>听力二级;</v>
          </cell>
          <cell r="M13975" t="str">
            <v>2013-03-04</v>
          </cell>
        </row>
        <row r="13976">
          <cell r="B13976" t="str">
            <v>412927194905251732</v>
          </cell>
          <cell r="C13976" t="str">
            <v>男</v>
          </cell>
          <cell r="D13976" t="str">
            <v>汉族</v>
          </cell>
          <cell r="E13976" t="str">
            <v>寺湾镇</v>
          </cell>
          <cell r="F13976" t="str">
            <v>老庄村民委员会</v>
          </cell>
          <cell r="G13976" t="str">
            <v>河南省淅川县寺湾镇老庄村二组966号</v>
          </cell>
          <cell r="H13976" t="str">
            <v>河南省淅川县寺湾镇老庄村二组966号</v>
          </cell>
          <cell r="I13976" t="str">
            <v>41292719490525173242</v>
          </cell>
          <cell r="J13976" t="str">
            <v>肢体</v>
          </cell>
          <cell r="K13976" t="str">
            <v>二级</v>
          </cell>
          <cell r="L13976" t="str">
            <v>肢体二级;</v>
          </cell>
          <cell r="M13976" t="str">
            <v>2013-03-01</v>
          </cell>
        </row>
        <row r="13977">
          <cell r="B13977" t="str">
            <v>411323199112301713</v>
          </cell>
          <cell r="C13977" t="str">
            <v>男</v>
          </cell>
          <cell r="D13977" t="str">
            <v>汉族</v>
          </cell>
          <cell r="E13977" t="str">
            <v>寺湾镇</v>
          </cell>
          <cell r="F13977" t="str">
            <v>老庄村民委员会</v>
          </cell>
          <cell r="G13977" t="str">
            <v>河南省淅川县寺湾镇老庄村四组1015号</v>
          </cell>
          <cell r="H13977" t="str">
            <v>河南省淅川县寺湾镇老庄村四组1015号</v>
          </cell>
          <cell r="I13977" t="str">
            <v>41132319911230171331B1</v>
          </cell>
          <cell r="J13977" t="str">
            <v>言语</v>
          </cell>
          <cell r="K13977" t="str">
            <v>一级</v>
          </cell>
          <cell r="L13977" t="str">
            <v>言语一级;</v>
          </cell>
          <cell r="M13977" t="str">
            <v>2013-05-07</v>
          </cell>
        </row>
        <row r="13978">
          <cell r="B13978" t="str">
            <v>41292719510918174X</v>
          </cell>
          <cell r="C13978" t="str">
            <v>女</v>
          </cell>
          <cell r="D13978" t="str">
            <v>汉族</v>
          </cell>
          <cell r="E13978" t="str">
            <v>寺湾镇</v>
          </cell>
          <cell r="F13978" t="str">
            <v>老庄村民委员会</v>
          </cell>
          <cell r="G13978" t="str">
            <v>河南省淅川县寺湾镇老庄村二组966号</v>
          </cell>
          <cell r="H13978" t="str">
            <v>河南省淅川县寺湾镇老庄村二组966号</v>
          </cell>
          <cell r="I13978" t="str">
            <v>41292719510918174X42</v>
          </cell>
          <cell r="J13978" t="str">
            <v>肢体</v>
          </cell>
          <cell r="K13978" t="str">
            <v>二级</v>
          </cell>
          <cell r="L13978" t="str">
            <v>肢体二级;</v>
          </cell>
          <cell r="M13978" t="str">
            <v>2013-03-01</v>
          </cell>
        </row>
        <row r="13979">
          <cell r="B13979" t="str">
            <v>411323199804081723</v>
          </cell>
          <cell r="C13979" t="str">
            <v>女</v>
          </cell>
          <cell r="D13979" t="str">
            <v>汉族</v>
          </cell>
          <cell r="E13979" t="str">
            <v>寺湾镇</v>
          </cell>
          <cell r="F13979" t="str">
            <v>老庄村民委员会</v>
          </cell>
          <cell r="G13979" t="str">
            <v>河南省淅川县寺湾镇老庄村四组1003号</v>
          </cell>
          <cell r="H13979" t="str">
            <v>河南省淅川县寺湾镇老庄村四组1003号</v>
          </cell>
          <cell r="I13979" t="str">
            <v>41132319980408172363</v>
          </cell>
          <cell r="J13979" t="str">
            <v>精神</v>
          </cell>
          <cell r="K13979" t="str">
            <v>三级</v>
          </cell>
          <cell r="L13979" t="str">
            <v>精神三级;</v>
          </cell>
          <cell r="M13979" t="str">
            <v>2012-12-24</v>
          </cell>
        </row>
        <row r="13980">
          <cell r="B13980" t="str">
            <v>412927196402231747</v>
          </cell>
          <cell r="C13980" t="str">
            <v>女</v>
          </cell>
          <cell r="D13980" t="str">
            <v>汉族</v>
          </cell>
          <cell r="E13980" t="str">
            <v>寺湾镇</v>
          </cell>
          <cell r="F13980" t="str">
            <v>老庄村民委员会</v>
          </cell>
          <cell r="G13980" t="str">
            <v>河南省淅川县寺湾镇老庄村一组952号</v>
          </cell>
          <cell r="H13980" t="str">
            <v>河南省淅川县寺湾镇老庄村一组952号</v>
          </cell>
          <cell r="I13980" t="str">
            <v>41292719640223174723</v>
          </cell>
          <cell r="J13980" t="str">
            <v>听力</v>
          </cell>
          <cell r="K13980" t="str">
            <v>三级</v>
          </cell>
          <cell r="L13980" t="str">
            <v>听力三级;</v>
          </cell>
          <cell r="M13980" t="str">
            <v>2013-03-04</v>
          </cell>
        </row>
        <row r="13981">
          <cell r="B13981" t="str">
            <v>412927195304071722</v>
          </cell>
          <cell r="C13981" t="str">
            <v>女</v>
          </cell>
          <cell r="D13981" t="str">
            <v>汉族</v>
          </cell>
          <cell r="E13981" t="str">
            <v>寺湾镇</v>
          </cell>
          <cell r="F13981" t="str">
            <v>老庄村民委员会</v>
          </cell>
          <cell r="G13981" t="str">
            <v>河南省淅川县寺湾镇老庄村一组930号</v>
          </cell>
          <cell r="H13981" t="str">
            <v>河南省淅川县寺湾镇老庄村一组930号</v>
          </cell>
          <cell r="I13981" t="str">
            <v>41292719530407172241</v>
          </cell>
          <cell r="J13981" t="str">
            <v>肢体</v>
          </cell>
          <cell r="K13981" t="str">
            <v>一级</v>
          </cell>
          <cell r="L13981" t="str">
            <v>肢体一级;</v>
          </cell>
          <cell r="M13981" t="str">
            <v>2013-03-04</v>
          </cell>
        </row>
        <row r="13982">
          <cell r="B13982" t="str">
            <v>412927194805051717</v>
          </cell>
          <cell r="C13982" t="str">
            <v>男</v>
          </cell>
          <cell r="D13982" t="str">
            <v>汉族</v>
          </cell>
          <cell r="E13982" t="str">
            <v>寺湾镇</v>
          </cell>
          <cell r="F13982" t="str">
            <v>老庄村民委员会</v>
          </cell>
          <cell r="G13982" t="str">
            <v>河南省淅川县寺湾镇老庄村八组1074号</v>
          </cell>
          <cell r="H13982" t="str">
            <v>河南省淅川县寺湾镇老庄村八组1074号</v>
          </cell>
          <cell r="I13982" t="str">
            <v>41292719480505171742</v>
          </cell>
          <cell r="J13982" t="str">
            <v>肢体</v>
          </cell>
          <cell r="K13982" t="str">
            <v>二级</v>
          </cell>
          <cell r="L13982" t="str">
            <v>肢体二级;</v>
          </cell>
          <cell r="M13982" t="str">
            <v>2012-12-25</v>
          </cell>
        </row>
        <row r="13983">
          <cell r="B13983" t="str">
            <v>412927194208051719</v>
          </cell>
          <cell r="C13983" t="str">
            <v>男</v>
          </cell>
          <cell r="D13983" t="str">
            <v>汉族</v>
          </cell>
          <cell r="E13983" t="str">
            <v>寺湾镇</v>
          </cell>
          <cell r="F13983" t="str">
            <v>老庄村民委员会</v>
          </cell>
          <cell r="G13983" t="str">
            <v>河南省淅川县寺湾镇老庄村六组1047号</v>
          </cell>
          <cell r="H13983" t="str">
            <v>河南省淅川县寺湾镇老庄村六组1047号</v>
          </cell>
          <cell r="I13983" t="str">
            <v>41292719420805171922</v>
          </cell>
          <cell r="J13983" t="str">
            <v>听力</v>
          </cell>
          <cell r="K13983" t="str">
            <v>二级</v>
          </cell>
          <cell r="L13983" t="str">
            <v>听力二级;</v>
          </cell>
          <cell r="M13983" t="str">
            <v>2013-06-04</v>
          </cell>
        </row>
        <row r="13984">
          <cell r="B13984" t="str">
            <v>41132319830710175X</v>
          </cell>
          <cell r="C13984" t="str">
            <v>男</v>
          </cell>
          <cell r="D13984" t="str">
            <v>汉族</v>
          </cell>
          <cell r="E13984" t="str">
            <v>寺湾镇</v>
          </cell>
          <cell r="F13984" t="str">
            <v>老庄村民委员会</v>
          </cell>
          <cell r="G13984" t="str">
            <v>河南省淅川县寺湾镇老庄村四组1019号</v>
          </cell>
          <cell r="H13984" t="str">
            <v>河南省淅川县寺湾镇老庄村四组1019号</v>
          </cell>
          <cell r="I13984" t="str">
            <v>41132319830710175X43</v>
          </cell>
          <cell r="J13984" t="str">
            <v>肢体</v>
          </cell>
          <cell r="K13984" t="str">
            <v>三级</v>
          </cell>
          <cell r="L13984" t="str">
            <v>肢体三级;</v>
          </cell>
          <cell r="M13984" t="str">
            <v>2013-06-14</v>
          </cell>
        </row>
        <row r="13985">
          <cell r="B13985" t="str">
            <v>411323199904191735</v>
          </cell>
          <cell r="C13985" t="str">
            <v>男</v>
          </cell>
          <cell r="D13985" t="str">
            <v>汉族</v>
          </cell>
          <cell r="E13985" t="str">
            <v>寺湾镇</v>
          </cell>
          <cell r="F13985" t="str">
            <v>老庄村民委员会</v>
          </cell>
          <cell r="G13985" t="str">
            <v>河南省淅川县寺湾镇老庄村四组1010号</v>
          </cell>
          <cell r="H13985" t="str">
            <v>河南省淅川县寺湾镇老庄村四组1010号</v>
          </cell>
          <cell r="I13985" t="str">
            <v>41132319990419173552</v>
          </cell>
          <cell r="J13985" t="str">
            <v>智力</v>
          </cell>
          <cell r="K13985" t="str">
            <v>二级</v>
          </cell>
          <cell r="L13985" t="str">
            <v>智力二级;</v>
          </cell>
          <cell r="M13985" t="str">
            <v>2013-03-04</v>
          </cell>
        </row>
        <row r="13986">
          <cell r="B13986" t="str">
            <v>412927195803281740</v>
          </cell>
          <cell r="C13986" t="str">
            <v>女</v>
          </cell>
          <cell r="D13986" t="str">
            <v>汉族</v>
          </cell>
          <cell r="E13986" t="str">
            <v>寺湾镇</v>
          </cell>
          <cell r="F13986" t="str">
            <v>老庄村民委员会</v>
          </cell>
          <cell r="G13986" t="str">
            <v>河南省淅川县寺湾镇老庄村六组1050号</v>
          </cell>
          <cell r="H13986" t="str">
            <v>河南省淅川县寺湾镇老庄村六组1050号</v>
          </cell>
          <cell r="I13986" t="str">
            <v>41292719580328174053</v>
          </cell>
          <cell r="J13986" t="str">
            <v>智力</v>
          </cell>
          <cell r="K13986" t="str">
            <v>三级</v>
          </cell>
          <cell r="L13986" t="str">
            <v>智力三级;</v>
          </cell>
          <cell r="M13986" t="str">
            <v>2013-03-04</v>
          </cell>
        </row>
        <row r="13987">
          <cell r="B13987" t="str">
            <v>412927195101291792</v>
          </cell>
          <cell r="C13987" t="str">
            <v>男</v>
          </cell>
          <cell r="D13987" t="str">
            <v>汉族</v>
          </cell>
          <cell r="E13987" t="str">
            <v>寺湾镇</v>
          </cell>
          <cell r="F13987" t="str">
            <v>老庄村民委员会</v>
          </cell>
          <cell r="G13987" t="str">
            <v>河南省淅川县寺湾镇老庄村一组９５１号</v>
          </cell>
          <cell r="H13987" t="str">
            <v>寺湾镇老庄村一组９５１号</v>
          </cell>
          <cell r="I13987" t="str">
            <v>41292719510129179244</v>
          </cell>
          <cell r="J13987" t="str">
            <v>肢体</v>
          </cell>
          <cell r="K13987" t="str">
            <v>四级</v>
          </cell>
          <cell r="L13987" t="str">
            <v>肢体四级;</v>
          </cell>
          <cell r="M13987" t="str">
            <v>2015-04-23</v>
          </cell>
        </row>
        <row r="13988">
          <cell r="B13988" t="str">
            <v>411326200910036381</v>
          </cell>
          <cell r="C13988" t="str">
            <v>女</v>
          </cell>
          <cell r="D13988" t="str">
            <v>汉族</v>
          </cell>
          <cell r="E13988" t="str">
            <v>寺湾镇</v>
          </cell>
          <cell r="F13988" t="str">
            <v>老庄村民委员会</v>
          </cell>
          <cell r="G13988" t="str">
            <v>河南省淅川县寺湾镇老庄村三组９７９号</v>
          </cell>
          <cell r="H13988" t="str">
            <v>寺湾镇老庄村三组９７９号</v>
          </cell>
          <cell r="I13988" t="str">
            <v>41132620091003638152</v>
          </cell>
          <cell r="J13988" t="str">
            <v>智力</v>
          </cell>
          <cell r="K13988" t="str">
            <v>二级</v>
          </cell>
          <cell r="L13988" t="str">
            <v>智力二级;</v>
          </cell>
          <cell r="M13988" t="str">
            <v>2015-08-11</v>
          </cell>
        </row>
        <row r="13989">
          <cell r="B13989" t="str">
            <v>412927195505221723</v>
          </cell>
          <cell r="C13989" t="str">
            <v>女</v>
          </cell>
          <cell r="D13989" t="str">
            <v>汉族</v>
          </cell>
          <cell r="E13989" t="str">
            <v>寺湾镇</v>
          </cell>
          <cell r="F13989" t="str">
            <v>老庄村民委员会</v>
          </cell>
          <cell r="G13989" t="str">
            <v>河南省淅川县寺湾镇老庄村二组９７３号</v>
          </cell>
          <cell r="H13989" t="str">
            <v>寺湾镇老庄村二组９７３号</v>
          </cell>
          <cell r="I13989" t="str">
            <v>41292719550522172313</v>
          </cell>
          <cell r="J13989" t="str">
            <v>视力</v>
          </cell>
          <cell r="K13989" t="str">
            <v>三级</v>
          </cell>
          <cell r="L13989" t="str">
            <v>视力三级;</v>
          </cell>
          <cell r="M13989" t="str">
            <v>2015-04-20</v>
          </cell>
        </row>
        <row r="13990">
          <cell r="B13990" t="str">
            <v>412927195702161758</v>
          </cell>
          <cell r="C13990" t="str">
            <v>男</v>
          </cell>
          <cell r="D13990" t="str">
            <v>汉族</v>
          </cell>
          <cell r="E13990" t="str">
            <v>寺湾镇</v>
          </cell>
          <cell r="F13990" t="str">
            <v>老庄村民委员会</v>
          </cell>
          <cell r="G13990" t="str">
            <v>河南省淅川县寺湾镇老庄村二组９７４号</v>
          </cell>
          <cell r="H13990" t="str">
            <v>寺湾镇老庄村二组９７４号</v>
          </cell>
          <cell r="I13990" t="str">
            <v>41292719570216175822</v>
          </cell>
          <cell r="J13990" t="str">
            <v>听力</v>
          </cell>
          <cell r="K13990" t="str">
            <v>二级</v>
          </cell>
          <cell r="L13990" t="str">
            <v>听力二级;</v>
          </cell>
          <cell r="M13990" t="str">
            <v>2016-01-12</v>
          </cell>
        </row>
        <row r="13991">
          <cell r="B13991" t="str">
            <v>412927194601301729</v>
          </cell>
          <cell r="C13991" t="str">
            <v>女</v>
          </cell>
          <cell r="D13991" t="str">
            <v>汉族</v>
          </cell>
          <cell r="E13991" t="str">
            <v>寺湾镇</v>
          </cell>
          <cell r="F13991" t="str">
            <v>老庄村民委员会</v>
          </cell>
          <cell r="G13991" t="str">
            <v>河南省淅川县寺湾镇老庄村四组９９５号</v>
          </cell>
          <cell r="H13991" t="str">
            <v>寺湾镇老庄村四组９９５号</v>
          </cell>
          <cell r="I13991" t="str">
            <v>41292719460130172942</v>
          </cell>
          <cell r="J13991" t="str">
            <v>肢体</v>
          </cell>
          <cell r="K13991" t="str">
            <v>二级</v>
          </cell>
          <cell r="L13991" t="str">
            <v>肢体二级;</v>
          </cell>
          <cell r="M13991" t="str">
            <v>2016-03-17</v>
          </cell>
        </row>
        <row r="13992">
          <cell r="B13992" t="str">
            <v>41292719490120172X</v>
          </cell>
          <cell r="C13992" t="str">
            <v>女</v>
          </cell>
          <cell r="D13992" t="str">
            <v>汉族</v>
          </cell>
          <cell r="E13992" t="str">
            <v>寺湾镇</v>
          </cell>
          <cell r="F13992" t="str">
            <v>老庄村民委员会</v>
          </cell>
          <cell r="G13992" t="str">
            <v>河南省淅川县寺湾镇老庄村五组１０３０号</v>
          </cell>
          <cell r="H13992" t="str">
            <v>寺湾镇老庄村五组１０３０号</v>
          </cell>
          <cell r="I13992" t="str">
            <v>41292719490120172X43</v>
          </cell>
          <cell r="J13992" t="str">
            <v>肢体</v>
          </cell>
          <cell r="K13992" t="str">
            <v>三级</v>
          </cell>
          <cell r="L13992" t="str">
            <v>肢体三级;</v>
          </cell>
          <cell r="M13992" t="str">
            <v>2016-03-15</v>
          </cell>
        </row>
        <row r="13993">
          <cell r="B13993" t="str">
            <v>412927193710271763</v>
          </cell>
          <cell r="C13993" t="str">
            <v>女</v>
          </cell>
          <cell r="D13993" t="str">
            <v>汉族</v>
          </cell>
          <cell r="E13993" t="str">
            <v>寺湾镇</v>
          </cell>
          <cell r="F13993" t="str">
            <v>老庄村民委员会</v>
          </cell>
          <cell r="G13993" t="str">
            <v>河南省淅川县寺湾镇老庄村四组９８６号</v>
          </cell>
          <cell r="H13993" t="str">
            <v>寺湾镇老庄村四组９８６号</v>
          </cell>
          <cell r="I13993" t="str">
            <v>41292719371027176343</v>
          </cell>
          <cell r="J13993" t="str">
            <v>肢体</v>
          </cell>
          <cell r="K13993" t="str">
            <v>三级</v>
          </cell>
          <cell r="L13993" t="str">
            <v>肢体三级;</v>
          </cell>
          <cell r="M13993" t="str">
            <v>2015-06-18</v>
          </cell>
        </row>
        <row r="13994">
          <cell r="B13994" t="str">
            <v>412927195712161735</v>
          </cell>
          <cell r="C13994" t="str">
            <v>男</v>
          </cell>
          <cell r="D13994" t="str">
            <v>汉族</v>
          </cell>
          <cell r="E13994" t="str">
            <v>寺湾镇</v>
          </cell>
          <cell r="F13994" t="str">
            <v>老庄村民委员会</v>
          </cell>
          <cell r="G13994" t="str">
            <v>河南省淅川县寺湾镇老庄村四组１００１号</v>
          </cell>
          <cell r="H13994" t="str">
            <v>寺湾镇老庄村四组１００１号</v>
          </cell>
          <cell r="I13994" t="str">
            <v>41292719571216173523</v>
          </cell>
          <cell r="J13994" t="str">
            <v>听力</v>
          </cell>
          <cell r="K13994" t="str">
            <v>三级</v>
          </cell>
          <cell r="L13994" t="str">
            <v>听力三级;</v>
          </cell>
          <cell r="M13994" t="str">
            <v>2016-03-17</v>
          </cell>
        </row>
        <row r="13995">
          <cell r="B13995" t="str">
            <v>411326199907211729</v>
          </cell>
          <cell r="C13995" t="str">
            <v>女</v>
          </cell>
          <cell r="D13995" t="str">
            <v>汉族</v>
          </cell>
          <cell r="E13995" t="str">
            <v>寺湾镇</v>
          </cell>
          <cell r="F13995" t="str">
            <v>老庄村民委员会</v>
          </cell>
          <cell r="G13995" t="str">
            <v>河南省淅川县寺湾镇老庄村三组９８５号</v>
          </cell>
          <cell r="H13995" t="str">
            <v>寺湾镇老庄村三组９８５号</v>
          </cell>
          <cell r="I13995" t="str">
            <v>41132619990721172931</v>
          </cell>
          <cell r="J13995" t="str">
            <v>言语</v>
          </cell>
          <cell r="K13995" t="str">
            <v>一级</v>
          </cell>
          <cell r="L13995" t="str">
            <v>言语一级;</v>
          </cell>
          <cell r="M13995" t="str">
            <v>2016-03-17</v>
          </cell>
        </row>
        <row r="13996">
          <cell r="B13996" t="str">
            <v>412927194804091717</v>
          </cell>
          <cell r="C13996" t="str">
            <v>男</v>
          </cell>
          <cell r="D13996" t="str">
            <v>汉族</v>
          </cell>
          <cell r="E13996" t="str">
            <v>寺湾镇</v>
          </cell>
          <cell r="F13996" t="str">
            <v>老庄村民委员会</v>
          </cell>
          <cell r="G13996" t="str">
            <v>河南省淅川县寺湾镇老庄村二组９６４号</v>
          </cell>
          <cell r="H13996" t="str">
            <v>寺湾镇老庄村二组９６４号</v>
          </cell>
          <cell r="I13996" t="str">
            <v>41292719480409171723</v>
          </cell>
          <cell r="J13996" t="str">
            <v>听力</v>
          </cell>
          <cell r="K13996" t="str">
            <v>三级</v>
          </cell>
          <cell r="L13996" t="str">
            <v>听力三级;</v>
          </cell>
          <cell r="M13996" t="str">
            <v>2016-03-17</v>
          </cell>
        </row>
        <row r="13997">
          <cell r="B13997" t="str">
            <v>412927195510051722</v>
          </cell>
          <cell r="C13997" t="str">
            <v>女</v>
          </cell>
          <cell r="D13997" t="str">
            <v>汉族</v>
          </cell>
          <cell r="E13997" t="str">
            <v>寺湾镇</v>
          </cell>
          <cell r="F13997" t="str">
            <v>老庄村民委员会</v>
          </cell>
          <cell r="G13997" t="str">
            <v>河南省淅川县寺湾镇老庄村二组９７４号</v>
          </cell>
          <cell r="H13997" t="str">
            <v>寺湾镇老庄村二组９７４号</v>
          </cell>
          <cell r="I13997" t="str">
            <v>41292719551005172243</v>
          </cell>
          <cell r="J13997" t="str">
            <v>肢体</v>
          </cell>
          <cell r="K13997" t="str">
            <v>三级</v>
          </cell>
          <cell r="L13997" t="str">
            <v>肢体三级;</v>
          </cell>
          <cell r="M13997" t="str">
            <v>2016-01-12</v>
          </cell>
        </row>
        <row r="13998">
          <cell r="B13998" t="str">
            <v>411326196602151717</v>
          </cell>
          <cell r="C13998" t="str">
            <v>男</v>
          </cell>
          <cell r="D13998" t="str">
            <v>汉族</v>
          </cell>
          <cell r="E13998" t="str">
            <v>寺湾镇</v>
          </cell>
          <cell r="F13998" t="str">
            <v>老庄村民委员会</v>
          </cell>
          <cell r="G13998" t="str">
            <v>河南省淅川县寺湾镇老庄村二组6号</v>
          </cell>
          <cell r="H13998" t="str">
            <v>河南省淅川县寺湾镇老庄村二组6号</v>
          </cell>
          <cell r="I13998" t="str">
            <v>41132619660215171744</v>
          </cell>
          <cell r="J13998" t="str">
            <v>肢体</v>
          </cell>
          <cell r="K13998" t="str">
            <v>四级</v>
          </cell>
          <cell r="L13998" t="str">
            <v>肢体四级;</v>
          </cell>
          <cell r="M13998" t="str">
            <v>2021-05-13</v>
          </cell>
        </row>
        <row r="13999">
          <cell r="B13999" t="str">
            <v>412927196707061726</v>
          </cell>
          <cell r="C13999" t="str">
            <v>女</v>
          </cell>
          <cell r="D13999" t="str">
            <v>汉族</v>
          </cell>
          <cell r="E13999" t="str">
            <v>寺湾镇</v>
          </cell>
          <cell r="F13999" t="str">
            <v>老庄村民委员会</v>
          </cell>
          <cell r="G13999" t="str">
            <v>河南省淅川县寺湾镇老庄村五组１０３０号</v>
          </cell>
          <cell r="H13999" t="str">
            <v>寺湾镇老庄村五组１０３０号</v>
          </cell>
          <cell r="I13999" t="str">
            <v>41292719670706172663</v>
          </cell>
          <cell r="J13999" t="str">
            <v>精神</v>
          </cell>
          <cell r="K13999" t="str">
            <v>三级</v>
          </cell>
          <cell r="L13999" t="str">
            <v>精神三级;</v>
          </cell>
          <cell r="M13999" t="str">
            <v>2016-05-03</v>
          </cell>
        </row>
        <row r="14000">
          <cell r="B14000" t="str">
            <v>412927194501081714</v>
          </cell>
          <cell r="C14000" t="str">
            <v>男</v>
          </cell>
          <cell r="D14000" t="str">
            <v>汉族</v>
          </cell>
          <cell r="E14000" t="str">
            <v>寺湾镇</v>
          </cell>
          <cell r="F14000" t="str">
            <v>老庄村民委员会</v>
          </cell>
          <cell r="G14000" t="str">
            <v>河南省淅川县寺湾镇老庄村二组９６７号</v>
          </cell>
          <cell r="H14000" t="str">
            <v>寺湾镇老庄村二组９６７号</v>
          </cell>
          <cell r="I14000" t="str">
            <v>41292719450108171422</v>
          </cell>
          <cell r="J14000" t="str">
            <v>听力</v>
          </cell>
          <cell r="K14000" t="str">
            <v>二级</v>
          </cell>
          <cell r="L14000" t="str">
            <v>听力二级;</v>
          </cell>
          <cell r="M14000" t="str">
            <v>2016-03-17</v>
          </cell>
        </row>
        <row r="14001">
          <cell r="B14001" t="str">
            <v>411323195407031759</v>
          </cell>
          <cell r="C14001" t="str">
            <v>男</v>
          </cell>
          <cell r="D14001" t="str">
            <v>汉族</v>
          </cell>
          <cell r="E14001" t="str">
            <v>寺湾镇</v>
          </cell>
          <cell r="F14001" t="str">
            <v>老庄村民委员会</v>
          </cell>
          <cell r="G14001" t="str">
            <v>河南省淅川县寺湾镇老庄村二组３号</v>
          </cell>
          <cell r="H14001" t="str">
            <v>寺湾镇老庄村二组３号</v>
          </cell>
          <cell r="I14001" t="str">
            <v>41132319540703175944</v>
          </cell>
          <cell r="J14001" t="str">
            <v>肢体</v>
          </cell>
          <cell r="K14001" t="str">
            <v>四级</v>
          </cell>
          <cell r="L14001" t="str">
            <v>肢体四级;</v>
          </cell>
          <cell r="M14001" t="str">
            <v>2016-01-12</v>
          </cell>
        </row>
        <row r="14002">
          <cell r="B14002" t="str">
            <v>412927194107121714</v>
          </cell>
          <cell r="C14002" t="str">
            <v>男</v>
          </cell>
          <cell r="D14002" t="str">
            <v>汉族</v>
          </cell>
          <cell r="E14002" t="str">
            <v>寺湾镇</v>
          </cell>
          <cell r="F14002" t="str">
            <v>老庄村民委员会</v>
          </cell>
          <cell r="G14002" t="str">
            <v>河南省淅川县寺湾镇老庄村二组９６５</v>
          </cell>
          <cell r="H14002" t="str">
            <v>寺湾镇老庄村二组９６５</v>
          </cell>
          <cell r="I14002" t="str">
            <v>41292719410712171422</v>
          </cell>
          <cell r="J14002" t="str">
            <v>听力</v>
          </cell>
          <cell r="K14002" t="str">
            <v>二级</v>
          </cell>
          <cell r="L14002" t="str">
            <v>听力二级;</v>
          </cell>
          <cell r="M14002" t="str">
            <v>2016-03-17</v>
          </cell>
        </row>
        <row r="14003">
          <cell r="B14003" t="str">
            <v>412927196810101730</v>
          </cell>
          <cell r="C14003" t="str">
            <v>男</v>
          </cell>
          <cell r="D14003" t="str">
            <v>汉族</v>
          </cell>
          <cell r="E14003" t="str">
            <v>寺湾镇</v>
          </cell>
          <cell r="F14003" t="str">
            <v>老庄村民委员会</v>
          </cell>
          <cell r="G14003" t="str">
            <v>河南省淅川县寺湾镇老庄村四组１００５号</v>
          </cell>
          <cell r="H14003" t="str">
            <v>寺湾镇老庄村四组１００５号</v>
          </cell>
          <cell r="I14003" t="str">
            <v>41292719681010173044</v>
          </cell>
          <cell r="J14003" t="str">
            <v>肢体</v>
          </cell>
          <cell r="K14003" t="str">
            <v>四级</v>
          </cell>
          <cell r="L14003" t="str">
            <v>肢体四级;</v>
          </cell>
          <cell r="M14003" t="str">
            <v>2019-12-24</v>
          </cell>
        </row>
        <row r="14004">
          <cell r="B14004" t="str">
            <v>412927196106021710</v>
          </cell>
          <cell r="C14004" t="str">
            <v>男</v>
          </cell>
          <cell r="D14004" t="str">
            <v>汉族</v>
          </cell>
          <cell r="E14004" t="str">
            <v>寺湾镇</v>
          </cell>
          <cell r="F14004" t="str">
            <v>老庄村民委员会</v>
          </cell>
          <cell r="G14004" t="str">
            <v>河南省淅川县寺湾镇老庄村一组９４０号</v>
          </cell>
          <cell r="H14004" t="str">
            <v>寺湾镇老庄村一组９４０号</v>
          </cell>
          <cell r="I14004" t="str">
            <v>41292719610602171044</v>
          </cell>
          <cell r="J14004" t="str">
            <v>肢体</v>
          </cell>
          <cell r="K14004" t="str">
            <v>四级</v>
          </cell>
          <cell r="L14004" t="str">
            <v>肢体四级;</v>
          </cell>
          <cell r="M14004" t="str">
            <v>2016-03-16</v>
          </cell>
        </row>
        <row r="14005">
          <cell r="B14005" t="str">
            <v>412927197710061799</v>
          </cell>
          <cell r="C14005" t="str">
            <v>男</v>
          </cell>
          <cell r="D14005" t="str">
            <v>汉族</v>
          </cell>
          <cell r="E14005" t="str">
            <v>寺湾镇</v>
          </cell>
          <cell r="F14005" t="str">
            <v>老庄村民委员会</v>
          </cell>
          <cell r="G14005" t="str">
            <v>河南省淅川县寺湾镇老庄村二组5号</v>
          </cell>
          <cell r="H14005" t="str">
            <v>河南省淅川县寺湾镇老庄村二组5号</v>
          </cell>
          <cell r="I14005" t="str">
            <v>41292719771006179942</v>
          </cell>
          <cell r="J14005" t="str">
            <v>肢体</v>
          </cell>
          <cell r="K14005" t="str">
            <v>二级</v>
          </cell>
          <cell r="L14005" t="str">
            <v>肢体二级;</v>
          </cell>
          <cell r="M14005" t="str">
            <v>2013-01-30</v>
          </cell>
        </row>
        <row r="14006">
          <cell r="B14006" t="str">
            <v>412927195207101731</v>
          </cell>
          <cell r="C14006" t="str">
            <v>男</v>
          </cell>
          <cell r="D14006" t="str">
            <v>汉族</v>
          </cell>
          <cell r="E14006" t="str">
            <v>寺湾镇</v>
          </cell>
          <cell r="F14006" t="str">
            <v>老庄村民委员会</v>
          </cell>
          <cell r="G14006" t="str">
            <v>河南省淅川县寺湾镇老庄村五组１０３１号</v>
          </cell>
          <cell r="H14006" t="str">
            <v>寺湾镇老庄村五组１０３１号</v>
          </cell>
          <cell r="I14006" t="str">
            <v>41292719520710173112</v>
          </cell>
          <cell r="J14006" t="str">
            <v>视力</v>
          </cell>
          <cell r="K14006" t="str">
            <v>二级</v>
          </cell>
          <cell r="L14006" t="str">
            <v>视力二级;</v>
          </cell>
          <cell r="M14006" t="str">
            <v>2016-10-08</v>
          </cell>
        </row>
        <row r="14007">
          <cell r="B14007" t="str">
            <v>412927197505051815</v>
          </cell>
          <cell r="C14007" t="str">
            <v>男</v>
          </cell>
          <cell r="D14007" t="str">
            <v>汉族</v>
          </cell>
          <cell r="E14007" t="str">
            <v>寺湾镇</v>
          </cell>
          <cell r="F14007" t="str">
            <v>老庄村民委员会</v>
          </cell>
          <cell r="G14007" t="str">
            <v>河南省淅川县寺湾镇老庄村五组５号</v>
          </cell>
          <cell r="H14007" t="str">
            <v>寺湾镇老庄村五组５号</v>
          </cell>
          <cell r="I14007" t="str">
            <v>41292719750505181523</v>
          </cell>
          <cell r="J14007" t="str">
            <v>听力</v>
          </cell>
          <cell r="K14007" t="str">
            <v>三级</v>
          </cell>
          <cell r="L14007" t="str">
            <v>听力三级;</v>
          </cell>
          <cell r="M14007" t="str">
            <v>2017-01-10</v>
          </cell>
        </row>
        <row r="14008">
          <cell r="B14008" t="str">
            <v>42030319790325282X</v>
          </cell>
          <cell r="C14008" t="str">
            <v>女</v>
          </cell>
          <cell r="D14008" t="str">
            <v>汉族</v>
          </cell>
          <cell r="E14008" t="str">
            <v>寺湾镇</v>
          </cell>
          <cell r="F14008" t="str">
            <v>老庄村民委员会</v>
          </cell>
          <cell r="G14008" t="str">
            <v>淅川县寺湾镇老庄村三组984号</v>
          </cell>
          <cell r="H14008" t="str">
            <v>淅川县寺湾镇老庄村三组984号</v>
          </cell>
          <cell r="I14008" t="str">
            <v>42030319790325282X62</v>
          </cell>
          <cell r="J14008" t="str">
            <v>精神</v>
          </cell>
          <cell r="K14008" t="str">
            <v>二级</v>
          </cell>
          <cell r="L14008" t="str">
            <v>精神二级;</v>
          </cell>
          <cell r="M14008" t="str">
            <v>2018-04-13</v>
          </cell>
        </row>
        <row r="14009">
          <cell r="B14009" t="str">
            <v>41292719500815171X</v>
          </cell>
          <cell r="C14009" t="str">
            <v>男</v>
          </cell>
          <cell r="D14009" t="str">
            <v>汉族</v>
          </cell>
          <cell r="E14009" t="str">
            <v>寺湾镇</v>
          </cell>
          <cell r="F14009" t="str">
            <v>老庄村民委员会</v>
          </cell>
          <cell r="G14009" t="str">
            <v>淅川县寺湾镇老庄村一组931号</v>
          </cell>
          <cell r="H14009" t="str">
            <v>淅川县寺湾镇老庄村一组931号</v>
          </cell>
          <cell r="I14009" t="str">
            <v>41292719500815171X43</v>
          </cell>
          <cell r="J14009" t="str">
            <v>肢体</v>
          </cell>
          <cell r="K14009" t="str">
            <v>三级</v>
          </cell>
          <cell r="L14009" t="str">
            <v>肢体三级;</v>
          </cell>
          <cell r="M14009" t="str">
            <v>2018-04-12</v>
          </cell>
        </row>
        <row r="14010">
          <cell r="B14010" t="str">
            <v>412927195209161711</v>
          </cell>
          <cell r="C14010" t="str">
            <v>男</v>
          </cell>
          <cell r="D14010" t="str">
            <v>汉族</v>
          </cell>
          <cell r="E14010" t="str">
            <v>寺湾镇</v>
          </cell>
          <cell r="F14010" t="str">
            <v>老庄村民委员会</v>
          </cell>
          <cell r="G14010" t="str">
            <v>淅川县寺湾镇老庄村五组1034号</v>
          </cell>
          <cell r="H14010" t="str">
            <v>淅川县寺湾镇老庄村五组1034号</v>
          </cell>
          <cell r="I14010" t="str">
            <v>41292719520916171113</v>
          </cell>
          <cell r="J14010" t="str">
            <v>视力</v>
          </cell>
          <cell r="K14010" t="str">
            <v>三级</v>
          </cell>
          <cell r="L14010" t="str">
            <v>视力三级;</v>
          </cell>
          <cell r="M14010" t="str">
            <v>2018-02-07</v>
          </cell>
        </row>
        <row r="14011">
          <cell r="B14011" t="str">
            <v>42032119570622492X</v>
          </cell>
          <cell r="C14011" t="str">
            <v>女</v>
          </cell>
          <cell r="D14011" t="str">
            <v>汉族</v>
          </cell>
          <cell r="E14011" t="str">
            <v>寺湾镇</v>
          </cell>
          <cell r="F14011" t="str">
            <v>老庄村民委员会</v>
          </cell>
          <cell r="G14011" t="str">
            <v>河南省南阳市淅川县寺湾镇老庄村二组</v>
          </cell>
          <cell r="H14011" t="str">
            <v>淅川县寺湾镇老庄村二组</v>
          </cell>
          <cell r="I14011" t="str">
            <v>42032119570622492X42</v>
          </cell>
          <cell r="J14011" t="str">
            <v>肢体</v>
          </cell>
          <cell r="K14011" t="str">
            <v>二级</v>
          </cell>
          <cell r="L14011" t="str">
            <v>肢体二级;</v>
          </cell>
          <cell r="M14011" t="str">
            <v>2020-10-19</v>
          </cell>
        </row>
        <row r="14012">
          <cell r="B14012" t="str">
            <v>412927195405241727</v>
          </cell>
          <cell r="C14012" t="str">
            <v>女</v>
          </cell>
          <cell r="D14012" t="str">
            <v>汉族</v>
          </cell>
          <cell r="E14012" t="str">
            <v>寺湾镇</v>
          </cell>
          <cell r="F14012" t="str">
            <v>老庄村民委员会</v>
          </cell>
          <cell r="G14012" t="str">
            <v>淅川县寺湾镇老庄村三组</v>
          </cell>
          <cell r="H14012" t="str">
            <v>淅川县寺湾镇老庄村三组</v>
          </cell>
          <cell r="I14012" t="str">
            <v>41292719540524172743</v>
          </cell>
          <cell r="J14012" t="str">
            <v>肢体</v>
          </cell>
          <cell r="K14012" t="str">
            <v>三级</v>
          </cell>
          <cell r="L14012" t="str">
            <v>肢体三级;</v>
          </cell>
          <cell r="M14012" t="str">
            <v>2018-04-28</v>
          </cell>
        </row>
        <row r="14013">
          <cell r="B14013" t="str">
            <v>412927195006011721</v>
          </cell>
          <cell r="C14013" t="str">
            <v>女</v>
          </cell>
          <cell r="D14013" t="str">
            <v>汉族</v>
          </cell>
          <cell r="E14013" t="str">
            <v>寺湾镇</v>
          </cell>
          <cell r="F14013" t="str">
            <v>老庄村民委员会</v>
          </cell>
          <cell r="G14013" t="str">
            <v>河南省南阳市淅川县寺湾镇老庄村民委员会</v>
          </cell>
          <cell r="H14013" t="str">
            <v>寺湾镇老庄村七组３号</v>
          </cell>
          <cell r="I14013" t="str">
            <v>41292719500601172131</v>
          </cell>
          <cell r="J14013" t="str">
            <v>言语</v>
          </cell>
          <cell r="K14013" t="str">
            <v>一级</v>
          </cell>
          <cell r="L14013" t="str">
            <v>言语一级;</v>
          </cell>
          <cell r="M14013" t="str">
            <v>2019-06-10</v>
          </cell>
        </row>
        <row r="14014">
          <cell r="B14014" t="str">
            <v>412927195112261724</v>
          </cell>
          <cell r="C14014" t="str">
            <v>女</v>
          </cell>
          <cell r="D14014" t="str">
            <v>汉族</v>
          </cell>
          <cell r="E14014" t="str">
            <v>寺湾镇</v>
          </cell>
          <cell r="F14014" t="str">
            <v>老庄村民委员会</v>
          </cell>
          <cell r="G14014" t="str">
            <v>河南省南阳市淅川县寺湾镇老庄村民委员会</v>
          </cell>
          <cell r="H14014" t="str">
            <v>寺湾镇老庄村三组９８４号</v>
          </cell>
          <cell r="I14014" t="str">
            <v>41292719511226172443</v>
          </cell>
          <cell r="J14014" t="str">
            <v>肢体</v>
          </cell>
          <cell r="K14014" t="str">
            <v>三级</v>
          </cell>
          <cell r="L14014" t="str">
            <v>肢体三级;</v>
          </cell>
          <cell r="M14014" t="str">
            <v>2018-07-27</v>
          </cell>
        </row>
        <row r="14015">
          <cell r="B14015" t="str">
            <v>412927195502151766</v>
          </cell>
          <cell r="C14015" t="str">
            <v>女</v>
          </cell>
          <cell r="D14015" t="str">
            <v>汉族</v>
          </cell>
          <cell r="E14015" t="str">
            <v>寺湾镇</v>
          </cell>
          <cell r="F14015" t="str">
            <v>老庄村民委员会</v>
          </cell>
          <cell r="G14015" t="str">
            <v>河南省南阳市淅川县寺湾镇老庄村民委员会</v>
          </cell>
          <cell r="H14015" t="str">
            <v>寺湾镇老庄村五组１０３９号</v>
          </cell>
          <cell r="I14015" t="str">
            <v>41292719550215176642</v>
          </cell>
          <cell r="J14015" t="str">
            <v>肢体</v>
          </cell>
          <cell r="K14015" t="str">
            <v>二级</v>
          </cell>
          <cell r="L14015" t="str">
            <v>肢体二级;</v>
          </cell>
          <cell r="M14015" t="str">
            <v>2018-07-10</v>
          </cell>
        </row>
        <row r="14016">
          <cell r="B14016" t="str">
            <v>412927195512281732</v>
          </cell>
          <cell r="C14016" t="str">
            <v>男</v>
          </cell>
          <cell r="D14016" t="str">
            <v>汉族</v>
          </cell>
          <cell r="E14016" t="str">
            <v>寺湾镇</v>
          </cell>
          <cell r="F14016" t="str">
            <v>老庄村民委员会</v>
          </cell>
          <cell r="G14016" t="str">
            <v>河南省南阳市淅川县寺湾镇老庄村民委员会</v>
          </cell>
          <cell r="H14016" t="str">
            <v>寺湾镇老庄村四组９８８号</v>
          </cell>
          <cell r="I14016" t="str">
            <v>41292719551228173244</v>
          </cell>
          <cell r="J14016" t="str">
            <v>肢体</v>
          </cell>
          <cell r="K14016" t="str">
            <v>四级</v>
          </cell>
          <cell r="L14016" t="str">
            <v>肢体四级;</v>
          </cell>
          <cell r="M14016" t="str">
            <v>2019-06-10</v>
          </cell>
        </row>
        <row r="14017">
          <cell r="B14017" t="str">
            <v>412927197112141721</v>
          </cell>
          <cell r="C14017" t="str">
            <v>女</v>
          </cell>
          <cell r="D14017" t="str">
            <v>汉族</v>
          </cell>
          <cell r="E14017" t="str">
            <v>寺湾镇</v>
          </cell>
          <cell r="F14017" t="str">
            <v>老庄村民委员会</v>
          </cell>
          <cell r="G14017" t="str">
            <v>河南省南阳市淅川县寺湾镇老庄村民委员会</v>
          </cell>
          <cell r="H14017" t="str">
            <v>寺湾镇老庄村一组５号</v>
          </cell>
          <cell r="I14017" t="str">
            <v>41292719711214172144</v>
          </cell>
          <cell r="J14017" t="str">
            <v>肢体</v>
          </cell>
          <cell r="K14017" t="str">
            <v>四级</v>
          </cell>
          <cell r="L14017" t="str">
            <v>肢体四级;</v>
          </cell>
          <cell r="M14017" t="str">
            <v>2019-12-24</v>
          </cell>
        </row>
        <row r="14018">
          <cell r="B14018" t="str">
            <v>411326198609131718</v>
          </cell>
          <cell r="C14018" t="str">
            <v>男</v>
          </cell>
          <cell r="D14018" t="str">
            <v>汉族</v>
          </cell>
          <cell r="E14018" t="str">
            <v>寺湾镇</v>
          </cell>
          <cell r="F14018" t="str">
            <v>老庄村民委员会</v>
          </cell>
          <cell r="G14018" t="str">
            <v>河南省南阳市淅川县寺湾镇老庄村民委员会</v>
          </cell>
          <cell r="H14018" t="str">
            <v>寺湾镇老庄村二组９６２号</v>
          </cell>
          <cell r="I14018" t="str">
            <v>41132619860913171844</v>
          </cell>
          <cell r="J14018" t="str">
            <v>肢体</v>
          </cell>
          <cell r="K14018" t="str">
            <v>四级</v>
          </cell>
          <cell r="L14018" t="str">
            <v>肢体四级;</v>
          </cell>
          <cell r="M14018" t="str">
            <v>2019-10-14</v>
          </cell>
        </row>
        <row r="14019">
          <cell r="B14019" t="str">
            <v>411326200607241710</v>
          </cell>
          <cell r="C14019" t="str">
            <v>男</v>
          </cell>
          <cell r="D14019" t="str">
            <v>汉族</v>
          </cell>
          <cell r="E14019" t="str">
            <v>寺湾镇</v>
          </cell>
          <cell r="F14019" t="str">
            <v>老庄村民委员会</v>
          </cell>
          <cell r="G14019" t="str">
            <v>河南省南阳市淅川县寺湾镇老庄村民委员会</v>
          </cell>
          <cell r="H14019" t="str">
            <v>寺湾镇老庄村四组１０１５号</v>
          </cell>
          <cell r="I14019" t="str">
            <v>41132620060724171042</v>
          </cell>
          <cell r="J14019" t="str">
            <v>肢体</v>
          </cell>
          <cell r="K14019" t="str">
            <v>二级</v>
          </cell>
          <cell r="L14019" t="str">
            <v>肢体二级;</v>
          </cell>
          <cell r="M14019" t="str">
            <v>2020-05-12</v>
          </cell>
        </row>
        <row r="14020">
          <cell r="B14020" t="str">
            <v>412927194402121717</v>
          </cell>
          <cell r="C14020" t="str">
            <v>男</v>
          </cell>
          <cell r="D14020" t="str">
            <v>汉族</v>
          </cell>
          <cell r="E14020" t="str">
            <v>寺湾镇</v>
          </cell>
          <cell r="F14020" t="str">
            <v>老庄村民委员会</v>
          </cell>
          <cell r="G14020" t="str">
            <v>河南省南阳市淅川县寺湾镇老庄村民委员会</v>
          </cell>
          <cell r="H14020" t="str">
            <v>寺湾镇老庄村五组１０４３号</v>
          </cell>
          <cell r="I14020" t="str">
            <v>41292719440212171714</v>
          </cell>
          <cell r="J14020" t="str">
            <v>视力</v>
          </cell>
          <cell r="K14020" t="str">
            <v>四级</v>
          </cell>
          <cell r="L14020" t="str">
            <v>视力四级;</v>
          </cell>
          <cell r="M14020" t="str">
            <v>2019-12-24</v>
          </cell>
        </row>
        <row r="14021">
          <cell r="B14021" t="str">
            <v>412927195704221718</v>
          </cell>
          <cell r="C14021" t="str">
            <v>男</v>
          </cell>
          <cell r="D14021" t="str">
            <v>汉族</v>
          </cell>
          <cell r="E14021" t="str">
            <v>寺湾镇</v>
          </cell>
          <cell r="F14021" t="str">
            <v>老庄村民委员会</v>
          </cell>
          <cell r="G14021" t="str">
            <v>河南省南阳市淅川县寺湾镇老庄村民委员会</v>
          </cell>
          <cell r="H14021" t="str">
            <v>河南省南阳市淅川县寺湾镇老庄村民委员会</v>
          </cell>
          <cell r="I14021" t="str">
            <v>41292719570422171844</v>
          </cell>
          <cell r="J14021" t="str">
            <v>肢体</v>
          </cell>
          <cell r="K14021" t="str">
            <v>四级</v>
          </cell>
          <cell r="L14021" t="str">
            <v>肢体四级;</v>
          </cell>
          <cell r="M14021" t="str">
            <v>2021-07-21</v>
          </cell>
        </row>
        <row r="14022">
          <cell r="B14022" t="str">
            <v>412927196203101747</v>
          </cell>
          <cell r="C14022" t="str">
            <v>女</v>
          </cell>
          <cell r="D14022" t="str">
            <v>汉族</v>
          </cell>
          <cell r="E14022" t="str">
            <v>寺湾镇</v>
          </cell>
          <cell r="F14022" t="str">
            <v>老庄村民委员会</v>
          </cell>
          <cell r="G14022" t="str">
            <v>河南省南阳市淅川县寺湾镇老庄村民委员会</v>
          </cell>
          <cell r="H14022" t="str">
            <v>寺湾镇老庄村一组９５９号</v>
          </cell>
          <cell r="I14022" t="str">
            <v>41292719620310174742</v>
          </cell>
          <cell r="J14022" t="str">
            <v>肢体</v>
          </cell>
          <cell r="K14022" t="str">
            <v>二级</v>
          </cell>
          <cell r="L14022" t="str">
            <v>肢体二级;</v>
          </cell>
          <cell r="M14022" t="str">
            <v>2020-11-26</v>
          </cell>
        </row>
        <row r="14023">
          <cell r="B14023" t="str">
            <v>412927194411021750</v>
          </cell>
          <cell r="C14023" t="str">
            <v>男</v>
          </cell>
          <cell r="D14023" t="str">
            <v>汉族</v>
          </cell>
          <cell r="E14023" t="str">
            <v>寺湾镇</v>
          </cell>
          <cell r="F14023" t="str">
            <v>老庄村民委员会</v>
          </cell>
          <cell r="G14023" t="str">
            <v>河南省南阳市淅川县寺湾镇老庄村民委员会</v>
          </cell>
          <cell r="H14023" t="str">
            <v>寺湾镇老庄村六组１０４９号</v>
          </cell>
          <cell r="I14023" t="str">
            <v>41292719441102175013</v>
          </cell>
          <cell r="J14023" t="str">
            <v>视力</v>
          </cell>
          <cell r="K14023" t="str">
            <v>三级</v>
          </cell>
          <cell r="L14023" t="str">
            <v>视力三级;</v>
          </cell>
          <cell r="M14023" t="str">
            <v>2020-11-05</v>
          </cell>
        </row>
        <row r="14024">
          <cell r="B14024" t="str">
            <v>412927193501041726</v>
          </cell>
          <cell r="C14024" t="str">
            <v>女</v>
          </cell>
          <cell r="D14024" t="str">
            <v>汉族</v>
          </cell>
          <cell r="E14024" t="str">
            <v>寺湾镇</v>
          </cell>
          <cell r="F14024" t="str">
            <v>夏湾村民委员会</v>
          </cell>
          <cell r="G14024" t="str">
            <v>河南省南阳市淅川县寺湾镇夏湾村二组</v>
          </cell>
          <cell r="H14024" t="str">
            <v>河南省淅川县寺湾镇夏湾村二组1158号</v>
          </cell>
          <cell r="I14024" t="str">
            <v>41292719350104172612</v>
          </cell>
          <cell r="J14024" t="str">
            <v>视力</v>
          </cell>
          <cell r="K14024" t="str">
            <v>二级</v>
          </cell>
          <cell r="L14024" t="str">
            <v>视力二级;</v>
          </cell>
          <cell r="M14024" t="str">
            <v>2020-09-07</v>
          </cell>
        </row>
        <row r="14025">
          <cell r="B14025" t="str">
            <v>412927195004101723</v>
          </cell>
          <cell r="C14025" t="str">
            <v>女</v>
          </cell>
          <cell r="D14025" t="str">
            <v>汉族</v>
          </cell>
          <cell r="E14025" t="str">
            <v>寺湾镇</v>
          </cell>
          <cell r="F14025" t="str">
            <v>夏湾村民委员会</v>
          </cell>
          <cell r="G14025" t="str">
            <v>河南省淅川县寺湾镇夏湾村四组1239号</v>
          </cell>
          <cell r="H14025" t="str">
            <v>河南省淅川县寺湾镇夏湾村四组1239号</v>
          </cell>
          <cell r="I14025" t="str">
            <v>41292719500410172331</v>
          </cell>
          <cell r="J14025" t="str">
            <v>言语</v>
          </cell>
          <cell r="K14025" t="str">
            <v>一级</v>
          </cell>
          <cell r="L14025" t="str">
            <v>言语一级;</v>
          </cell>
          <cell r="M14025" t="str">
            <v>2019-11-20</v>
          </cell>
        </row>
        <row r="14026">
          <cell r="B14026" t="str">
            <v>412927194010171715</v>
          </cell>
          <cell r="C14026" t="str">
            <v>男</v>
          </cell>
          <cell r="D14026" t="str">
            <v>汉族</v>
          </cell>
          <cell r="E14026" t="str">
            <v>寺湾镇</v>
          </cell>
          <cell r="F14026" t="str">
            <v>夏湾村民委员会</v>
          </cell>
          <cell r="G14026" t="str">
            <v>河南省淅川县寺湾镇夏湾村一组1115</v>
          </cell>
          <cell r="H14026" t="str">
            <v>河南省淅川县寺湾镇夏湾村一组1115号</v>
          </cell>
          <cell r="I14026" t="str">
            <v>41292719401017171542</v>
          </cell>
          <cell r="J14026" t="str">
            <v>肢体</v>
          </cell>
          <cell r="K14026" t="str">
            <v>二级</v>
          </cell>
          <cell r="L14026" t="str">
            <v>肢体二级;</v>
          </cell>
          <cell r="M14026" t="str">
            <v>2019-07-08</v>
          </cell>
        </row>
        <row r="14027">
          <cell r="B14027" t="str">
            <v>412927193407251727</v>
          </cell>
          <cell r="C14027" t="str">
            <v>女</v>
          </cell>
          <cell r="D14027" t="str">
            <v>汉族</v>
          </cell>
          <cell r="E14027" t="str">
            <v>寺湾镇</v>
          </cell>
          <cell r="F14027" t="str">
            <v>夏湾村民委员会</v>
          </cell>
          <cell r="G14027" t="str">
            <v>河南省淅川县寺湾镇夏湾村九组1480号</v>
          </cell>
          <cell r="H14027" t="str">
            <v>河南省淅川县寺湾镇夏湾村九组1480号</v>
          </cell>
          <cell r="I14027" t="str">
            <v>41292719340725172743</v>
          </cell>
          <cell r="J14027" t="str">
            <v>肢体</v>
          </cell>
          <cell r="K14027" t="str">
            <v>三级</v>
          </cell>
          <cell r="L14027" t="str">
            <v>肢体三级;</v>
          </cell>
          <cell r="M14027" t="str">
            <v>2019-11-20</v>
          </cell>
        </row>
        <row r="14028">
          <cell r="B14028" t="str">
            <v>412927196307151749</v>
          </cell>
          <cell r="C14028" t="str">
            <v>女</v>
          </cell>
          <cell r="D14028" t="str">
            <v>汉族</v>
          </cell>
          <cell r="E14028" t="str">
            <v>寺湾镇</v>
          </cell>
          <cell r="F14028" t="str">
            <v>夏湾村民委员会</v>
          </cell>
          <cell r="G14028" t="str">
            <v>河南省淅川县寺湾镇夏湾村三组1215号</v>
          </cell>
          <cell r="H14028" t="str">
            <v>河南省淅川县寺湾镇夏湾村三组1215号</v>
          </cell>
          <cell r="I14028" t="str">
            <v>41292719630715174943</v>
          </cell>
          <cell r="J14028" t="str">
            <v>肢体</v>
          </cell>
          <cell r="K14028" t="str">
            <v>三级</v>
          </cell>
          <cell r="L14028" t="str">
            <v>肢体三级;</v>
          </cell>
          <cell r="M14028" t="str">
            <v>2016-12-23</v>
          </cell>
        </row>
        <row r="14029">
          <cell r="B14029" t="str">
            <v>412927194907061721</v>
          </cell>
          <cell r="C14029" t="str">
            <v>女</v>
          </cell>
          <cell r="D14029" t="str">
            <v>汉族</v>
          </cell>
          <cell r="E14029" t="str">
            <v>寺湾镇</v>
          </cell>
          <cell r="F14029" t="str">
            <v>夏湾村民委员会</v>
          </cell>
          <cell r="G14029" t="str">
            <v>河南省淅川县寺湾镇夏湾村五组1271号</v>
          </cell>
          <cell r="H14029" t="str">
            <v>河南省淅川县寺湾镇夏湾村五组1271号</v>
          </cell>
          <cell r="I14029" t="str">
            <v>41292719490706172144</v>
          </cell>
          <cell r="J14029" t="str">
            <v>肢体</v>
          </cell>
          <cell r="K14029" t="str">
            <v>四级</v>
          </cell>
          <cell r="L14029" t="str">
            <v>肢体四级;</v>
          </cell>
          <cell r="M14029" t="str">
            <v>2019-11-21</v>
          </cell>
        </row>
        <row r="14030">
          <cell r="B14030" t="str">
            <v>412927195606081715</v>
          </cell>
          <cell r="C14030" t="str">
            <v>男</v>
          </cell>
          <cell r="D14030" t="str">
            <v>汉族</v>
          </cell>
          <cell r="E14030" t="str">
            <v>寺湾镇</v>
          </cell>
          <cell r="F14030" t="str">
            <v>夏湾村民委员会</v>
          </cell>
          <cell r="G14030" t="str">
            <v>河南省淅川县寺湾镇夏湾村七组1351</v>
          </cell>
          <cell r="H14030" t="str">
            <v>河南省淅川县寺湾镇夏湾村七组1351号</v>
          </cell>
          <cell r="I14030" t="str">
            <v>41292719560608171544</v>
          </cell>
          <cell r="J14030" t="str">
            <v>肢体</v>
          </cell>
          <cell r="K14030" t="str">
            <v>四级</v>
          </cell>
          <cell r="L14030" t="str">
            <v>肢体四级;</v>
          </cell>
          <cell r="M14030" t="str">
            <v>2019-12-11</v>
          </cell>
        </row>
        <row r="14031">
          <cell r="B14031" t="str">
            <v>412927195004041716</v>
          </cell>
          <cell r="C14031" t="str">
            <v>男</v>
          </cell>
          <cell r="D14031" t="str">
            <v>汉族</v>
          </cell>
          <cell r="E14031" t="str">
            <v>寺湾镇</v>
          </cell>
          <cell r="F14031" t="str">
            <v>夏湾村民委员会</v>
          </cell>
          <cell r="G14031" t="str">
            <v>河南省淅川县寺湾镇夏湾村三组1185号</v>
          </cell>
          <cell r="H14031" t="str">
            <v>河南省淅川县寺湾镇夏湾村三组1185号</v>
          </cell>
          <cell r="I14031" t="str">
            <v>41292719500404171614</v>
          </cell>
          <cell r="J14031" t="str">
            <v>视力</v>
          </cell>
          <cell r="K14031" t="str">
            <v>四级</v>
          </cell>
          <cell r="L14031" t="str">
            <v>视力四级;</v>
          </cell>
          <cell r="M14031" t="str">
            <v>2019-10-11</v>
          </cell>
        </row>
        <row r="14032">
          <cell r="B14032" t="str">
            <v>412927194805201711</v>
          </cell>
          <cell r="C14032" t="str">
            <v>男</v>
          </cell>
          <cell r="D14032" t="str">
            <v>汉族</v>
          </cell>
          <cell r="E14032" t="str">
            <v>寺湾镇</v>
          </cell>
          <cell r="F14032" t="str">
            <v>夏湾村民委员会</v>
          </cell>
          <cell r="G14032" t="str">
            <v>河南省淅川县寺湾镇夏湾村五组1274</v>
          </cell>
          <cell r="H14032" t="str">
            <v>河南省淅川县寺湾镇夏湾村五组1274号</v>
          </cell>
          <cell r="I14032" t="str">
            <v>41292719480520171143</v>
          </cell>
          <cell r="J14032" t="str">
            <v>肢体</v>
          </cell>
          <cell r="K14032" t="str">
            <v>三级</v>
          </cell>
          <cell r="L14032" t="str">
            <v>肢体三级;</v>
          </cell>
          <cell r="M14032" t="str">
            <v>2019-11-18</v>
          </cell>
        </row>
        <row r="14033">
          <cell r="B14033" t="str">
            <v>412927197106081718</v>
          </cell>
          <cell r="C14033" t="str">
            <v>男</v>
          </cell>
          <cell r="D14033" t="str">
            <v>汉族</v>
          </cell>
          <cell r="E14033" t="str">
            <v>寺湾镇</v>
          </cell>
          <cell r="F14033" t="str">
            <v>夏湾村民委员会</v>
          </cell>
          <cell r="G14033" t="str">
            <v>河南省淅川县寺湾镇夏湾村四组1229号</v>
          </cell>
          <cell r="H14033" t="str">
            <v>河南省淅川县寺湾镇夏湾村四组1229号</v>
          </cell>
          <cell r="I14033" t="str">
            <v>41292719710608171842</v>
          </cell>
          <cell r="J14033" t="str">
            <v>肢体</v>
          </cell>
          <cell r="K14033" t="str">
            <v>二级</v>
          </cell>
          <cell r="L14033" t="str">
            <v>肢体二级;</v>
          </cell>
          <cell r="M14033" t="str">
            <v>2019-10-11</v>
          </cell>
        </row>
        <row r="14034">
          <cell r="B14034" t="str">
            <v>412927196708081753</v>
          </cell>
          <cell r="C14034" t="str">
            <v>男</v>
          </cell>
          <cell r="D14034" t="str">
            <v>汉族</v>
          </cell>
          <cell r="E14034" t="str">
            <v>寺湾镇</v>
          </cell>
          <cell r="F14034" t="str">
            <v>夏湾村民委员会</v>
          </cell>
          <cell r="G14034" t="str">
            <v>河南省南阳市淅川县寺湾镇夏湾村七组</v>
          </cell>
          <cell r="H14034" t="str">
            <v>河南省淅川县寺湾镇夏湾村七组1333号</v>
          </cell>
          <cell r="I14034" t="str">
            <v>41292719670808175344</v>
          </cell>
          <cell r="J14034" t="str">
            <v>肢体</v>
          </cell>
          <cell r="K14034" t="str">
            <v>四级</v>
          </cell>
          <cell r="L14034" t="str">
            <v>肢体四级;</v>
          </cell>
          <cell r="M14034" t="str">
            <v>2020-06-08</v>
          </cell>
        </row>
        <row r="14035">
          <cell r="B14035" t="str">
            <v>412927195902041718</v>
          </cell>
          <cell r="C14035" t="str">
            <v>男</v>
          </cell>
          <cell r="D14035" t="str">
            <v>汉族</v>
          </cell>
          <cell r="E14035" t="str">
            <v>寺湾镇</v>
          </cell>
          <cell r="F14035" t="str">
            <v>夏湾村民委员会</v>
          </cell>
          <cell r="G14035" t="str">
            <v>河南省南阳市淅川县寺湾镇夏湾村五组</v>
          </cell>
          <cell r="H14035" t="str">
            <v>河南省淅川县寺湾镇夏湾村五组1282号</v>
          </cell>
          <cell r="I14035" t="str">
            <v>41292719590204171854</v>
          </cell>
          <cell r="J14035" t="str">
            <v>智力</v>
          </cell>
          <cell r="K14035" t="str">
            <v>四级</v>
          </cell>
          <cell r="L14035" t="str">
            <v>智力四级;</v>
          </cell>
          <cell r="M14035" t="str">
            <v>2020-04-29</v>
          </cell>
        </row>
        <row r="14036">
          <cell r="B14036" t="str">
            <v>41292719731115172X</v>
          </cell>
          <cell r="C14036" t="str">
            <v>女</v>
          </cell>
          <cell r="D14036" t="str">
            <v>汉族</v>
          </cell>
          <cell r="E14036" t="str">
            <v>寺湾镇</v>
          </cell>
          <cell r="F14036" t="str">
            <v>夏湾村民委员会</v>
          </cell>
          <cell r="G14036" t="str">
            <v>河南省淅川县寺湾镇夏湾村一组1113号</v>
          </cell>
          <cell r="H14036" t="str">
            <v>河南省淅川县寺湾镇夏湾村一组1113号</v>
          </cell>
          <cell r="I14036" t="str">
            <v>41292719731115172X22</v>
          </cell>
          <cell r="J14036" t="str">
            <v>听力</v>
          </cell>
          <cell r="K14036" t="str">
            <v>二级</v>
          </cell>
          <cell r="L14036" t="str">
            <v>听力二级;</v>
          </cell>
          <cell r="M14036" t="str">
            <v>2012-11-21</v>
          </cell>
        </row>
        <row r="14037">
          <cell r="B14037" t="str">
            <v>412927196206281720</v>
          </cell>
          <cell r="C14037" t="str">
            <v>女</v>
          </cell>
          <cell r="D14037" t="str">
            <v>汉族</v>
          </cell>
          <cell r="E14037" t="str">
            <v>寺湾镇</v>
          </cell>
          <cell r="F14037" t="str">
            <v>夏湾村民委员会</v>
          </cell>
          <cell r="G14037" t="str">
            <v>河南省淅川县寺湾镇夏湾村七组1338号</v>
          </cell>
          <cell r="H14037" t="str">
            <v>河南省淅川县寺湾镇夏湾村七组1338号</v>
          </cell>
          <cell r="I14037" t="str">
            <v>41292719620628172013</v>
          </cell>
          <cell r="J14037" t="str">
            <v>视力</v>
          </cell>
          <cell r="K14037" t="str">
            <v>三级</v>
          </cell>
          <cell r="L14037" t="str">
            <v>视力三级;</v>
          </cell>
          <cell r="M14037" t="str">
            <v>2012-12-25</v>
          </cell>
        </row>
        <row r="14038">
          <cell r="B14038" t="str">
            <v>411326199603151720</v>
          </cell>
          <cell r="C14038" t="str">
            <v>女</v>
          </cell>
          <cell r="D14038" t="str">
            <v>汉族</v>
          </cell>
          <cell r="E14038" t="str">
            <v>寺湾镇</v>
          </cell>
          <cell r="F14038" t="str">
            <v>夏湾村民委员会</v>
          </cell>
          <cell r="G14038" t="str">
            <v>河南省淅川县寺湾镇夏湾村五组1291号</v>
          </cell>
          <cell r="H14038" t="str">
            <v>河南省淅川县寺湾镇夏湾村五组1291号</v>
          </cell>
          <cell r="I14038" t="str">
            <v>41132619960315172042</v>
          </cell>
          <cell r="J14038" t="str">
            <v>肢体</v>
          </cell>
          <cell r="K14038" t="str">
            <v>二级</v>
          </cell>
          <cell r="L14038" t="str">
            <v>肢体二级;</v>
          </cell>
          <cell r="M14038" t="str">
            <v>2013-01-25</v>
          </cell>
        </row>
        <row r="14039">
          <cell r="B14039" t="str">
            <v>41292719401220172X</v>
          </cell>
          <cell r="C14039" t="str">
            <v>女</v>
          </cell>
          <cell r="D14039" t="str">
            <v>汉族</v>
          </cell>
          <cell r="E14039" t="str">
            <v>寺湾镇</v>
          </cell>
          <cell r="F14039" t="str">
            <v>夏湾村民委员会</v>
          </cell>
          <cell r="G14039" t="str">
            <v>河南省淅川县寺湾镇夏湾村七组1337号</v>
          </cell>
          <cell r="H14039" t="str">
            <v>河南省淅川县寺湾镇夏湾村七组1337号</v>
          </cell>
          <cell r="I14039" t="str">
            <v>41292719401220172X11</v>
          </cell>
          <cell r="J14039" t="str">
            <v>视力</v>
          </cell>
          <cell r="K14039" t="str">
            <v>一级</v>
          </cell>
          <cell r="L14039" t="str">
            <v>视力一级;</v>
          </cell>
          <cell r="M14039" t="str">
            <v>2012-12-26</v>
          </cell>
        </row>
        <row r="14040">
          <cell r="B14040" t="str">
            <v>412927196808161734</v>
          </cell>
          <cell r="C14040" t="str">
            <v>男</v>
          </cell>
          <cell r="D14040" t="str">
            <v>汉族</v>
          </cell>
          <cell r="E14040" t="str">
            <v>寺湾镇</v>
          </cell>
          <cell r="F14040" t="str">
            <v>夏湾村民委员会</v>
          </cell>
          <cell r="G14040" t="str">
            <v>河南省淅川县寺湾镇夏湾村八组1381号</v>
          </cell>
          <cell r="H14040" t="str">
            <v>河南省淅川县寺湾镇夏湾村八组1381号</v>
          </cell>
          <cell r="I14040" t="str">
            <v>41292719680816173434</v>
          </cell>
          <cell r="J14040" t="str">
            <v>言语</v>
          </cell>
          <cell r="K14040" t="str">
            <v>四级</v>
          </cell>
          <cell r="L14040" t="str">
            <v>言语四级;</v>
          </cell>
          <cell r="M14040" t="str">
            <v>2012-03-22</v>
          </cell>
        </row>
        <row r="14041">
          <cell r="B14041" t="str">
            <v>412927196603011732</v>
          </cell>
          <cell r="C14041" t="str">
            <v>男</v>
          </cell>
          <cell r="D14041" t="str">
            <v>汉族</v>
          </cell>
          <cell r="E14041" t="str">
            <v>寺湾镇</v>
          </cell>
          <cell r="F14041" t="str">
            <v>夏湾村民委员会</v>
          </cell>
          <cell r="G14041" t="str">
            <v>河南省淅川县城关镇灌河路80附21号</v>
          </cell>
          <cell r="H14041" t="str">
            <v>河南省淅川县寺湾镇夏湾村六组1323</v>
          </cell>
          <cell r="I14041" t="str">
            <v>41292719660301173244</v>
          </cell>
          <cell r="J14041" t="str">
            <v>肢体</v>
          </cell>
          <cell r="K14041" t="str">
            <v>四级</v>
          </cell>
          <cell r="L14041" t="str">
            <v>肢体四级;</v>
          </cell>
          <cell r="M14041" t="str">
            <v>2012-11-21</v>
          </cell>
        </row>
        <row r="14042">
          <cell r="B14042" t="str">
            <v>412927195410051717</v>
          </cell>
          <cell r="C14042" t="str">
            <v>男</v>
          </cell>
          <cell r="D14042" t="str">
            <v>汉族</v>
          </cell>
          <cell r="E14042" t="str">
            <v>寺湾镇</v>
          </cell>
          <cell r="F14042" t="str">
            <v>夏湾村民委员会</v>
          </cell>
          <cell r="G14042" t="str">
            <v>河南省淅川县寺湾镇夏湾村一组1146号</v>
          </cell>
          <cell r="H14042" t="str">
            <v>河南省淅川县寺湾镇夏湾村一组1146号</v>
          </cell>
          <cell r="I14042" t="str">
            <v>41292719541005171742</v>
          </cell>
          <cell r="J14042" t="str">
            <v>肢体</v>
          </cell>
          <cell r="K14042" t="str">
            <v>二级</v>
          </cell>
          <cell r="L14042" t="str">
            <v>肢体二级;</v>
          </cell>
          <cell r="M14042" t="str">
            <v>2012-07-04</v>
          </cell>
        </row>
        <row r="14043">
          <cell r="B14043" t="str">
            <v>411323194606041824</v>
          </cell>
          <cell r="C14043" t="str">
            <v>女</v>
          </cell>
          <cell r="D14043" t="str">
            <v>汉族</v>
          </cell>
          <cell r="E14043" t="str">
            <v>寺湾镇</v>
          </cell>
          <cell r="F14043" t="str">
            <v>夏湾村民委员会</v>
          </cell>
          <cell r="G14043" t="str">
            <v>河南省淅川县寺湾镇夏湾村四组1号</v>
          </cell>
          <cell r="H14043" t="str">
            <v>河南省淅川县寺湾镇夏湾村四组1号</v>
          </cell>
          <cell r="I14043" t="str">
            <v>41132319460604182442</v>
          </cell>
          <cell r="J14043" t="str">
            <v>肢体</v>
          </cell>
          <cell r="K14043" t="str">
            <v>二级</v>
          </cell>
          <cell r="L14043" t="str">
            <v>肢体二级;</v>
          </cell>
          <cell r="M14043" t="str">
            <v>2012-12-25</v>
          </cell>
        </row>
        <row r="14044">
          <cell r="B14044" t="str">
            <v>412927196712011715</v>
          </cell>
          <cell r="C14044" t="str">
            <v>男</v>
          </cell>
          <cell r="D14044" t="str">
            <v>汉族</v>
          </cell>
          <cell r="E14044" t="str">
            <v>寺湾镇</v>
          </cell>
          <cell r="F14044" t="str">
            <v>夏湾村民委员会</v>
          </cell>
          <cell r="G14044" t="str">
            <v>河南省淅川县寺湾镇夏湾村一组1108号</v>
          </cell>
          <cell r="H14044" t="str">
            <v>河南省淅川县寺湾镇夏湾村一组1108号</v>
          </cell>
          <cell r="I14044" t="str">
            <v>41292719671201171544</v>
          </cell>
          <cell r="J14044" t="str">
            <v>肢体</v>
          </cell>
          <cell r="K14044" t="str">
            <v>四级</v>
          </cell>
          <cell r="L14044" t="str">
            <v>肢体四级;</v>
          </cell>
          <cell r="M14044" t="str">
            <v>2013-11-21</v>
          </cell>
        </row>
        <row r="14045">
          <cell r="B14045" t="str">
            <v>411323196903193823</v>
          </cell>
          <cell r="C14045" t="str">
            <v>女</v>
          </cell>
          <cell r="D14045" t="str">
            <v>汉族</v>
          </cell>
          <cell r="E14045" t="str">
            <v>寺湾镇</v>
          </cell>
          <cell r="F14045" t="str">
            <v>夏湾村民委员会</v>
          </cell>
          <cell r="G14045" t="str">
            <v>河南省淅川县寺湾镇夏湾村一组1108号</v>
          </cell>
          <cell r="H14045" t="str">
            <v>河南省许昌县蒋李集镇金营村五组</v>
          </cell>
          <cell r="I14045" t="str">
            <v>41132319690319382344</v>
          </cell>
          <cell r="J14045" t="str">
            <v>肢体</v>
          </cell>
          <cell r="K14045" t="str">
            <v>四级</v>
          </cell>
          <cell r="L14045" t="str">
            <v>肢体四级;</v>
          </cell>
          <cell r="M14045" t="str">
            <v>2015-01-14</v>
          </cell>
        </row>
        <row r="14046">
          <cell r="B14046" t="str">
            <v>41292719570825172X</v>
          </cell>
          <cell r="C14046" t="str">
            <v>女</v>
          </cell>
          <cell r="D14046" t="str">
            <v>汉族</v>
          </cell>
          <cell r="E14046" t="str">
            <v>寺湾镇</v>
          </cell>
          <cell r="F14046" t="str">
            <v>夏湾村民委员会</v>
          </cell>
          <cell r="G14046" t="str">
            <v>河南省淅川县寺湾镇夏湾村二组1156</v>
          </cell>
          <cell r="H14046" t="str">
            <v>河南省淅川县寺湾镇夏湾村二组1156</v>
          </cell>
          <cell r="I14046" t="str">
            <v>41292719570825172X43</v>
          </cell>
          <cell r="J14046" t="str">
            <v>肢体</v>
          </cell>
          <cell r="K14046" t="str">
            <v>三级</v>
          </cell>
          <cell r="L14046" t="str">
            <v>肢体三级;</v>
          </cell>
          <cell r="M14046" t="str">
            <v>2013-12-26</v>
          </cell>
        </row>
        <row r="14047">
          <cell r="B14047" t="str">
            <v>41292719461124174X</v>
          </cell>
          <cell r="C14047" t="str">
            <v>女</v>
          </cell>
          <cell r="D14047" t="str">
            <v>汉族</v>
          </cell>
          <cell r="E14047" t="str">
            <v>寺湾镇</v>
          </cell>
          <cell r="F14047" t="str">
            <v>夏湾村民委员会</v>
          </cell>
          <cell r="G14047" t="str">
            <v>河南省淅川县寺湾镇夏湾村六组１３０４号</v>
          </cell>
          <cell r="H14047" t="str">
            <v>寺湾镇夏湾村六组１３０４号</v>
          </cell>
          <cell r="I14047" t="str">
            <v>41292719461124174X42</v>
          </cell>
          <cell r="J14047" t="str">
            <v>肢体</v>
          </cell>
          <cell r="K14047" t="str">
            <v>二级</v>
          </cell>
          <cell r="L14047" t="str">
            <v>肢体二级;</v>
          </cell>
          <cell r="M14047" t="str">
            <v>2015-06-19</v>
          </cell>
        </row>
        <row r="14048">
          <cell r="B14048" t="str">
            <v>412927195503151741</v>
          </cell>
          <cell r="C14048" t="str">
            <v>女</v>
          </cell>
          <cell r="D14048" t="str">
            <v>汉族</v>
          </cell>
          <cell r="E14048" t="str">
            <v>寺湾镇</v>
          </cell>
          <cell r="F14048" t="str">
            <v>夏湾村民委员会</v>
          </cell>
          <cell r="G14048" t="str">
            <v>河南省淅川县寺湾镇夏湾村九组１４７５号</v>
          </cell>
          <cell r="H14048" t="str">
            <v>寺湾镇夏湾村九组１４７５号</v>
          </cell>
          <cell r="I14048" t="str">
            <v>41292719550315174111</v>
          </cell>
          <cell r="J14048" t="str">
            <v>视力</v>
          </cell>
          <cell r="K14048" t="str">
            <v>一级</v>
          </cell>
          <cell r="L14048" t="str">
            <v>视力一级;</v>
          </cell>
          <cell r="M14048" t="str">
            <v>2015-06-17</v>
          </cell>
        </row>
        <row r="14049">
          <cell r="B14049" t="str">
            <v>412927195309061742</v>
          </cell>
          <cell r="C14049" t="str">
            <v>女</v>
          </cell>
          <cell r="D14049" t="str">
            <v>汉族</v>
          </cell>
          <cell r="E14049" t="str">
            <v>寺湾镇</v>
          </cell>
          <cell r="F14049" t="str">
            <v>夏湾村民委员会</v>
          </cell>
          <cell r="G14049" t="str">
            <v>河南省淅川县寺湾镇夏湾村八组１４２４号</v>
          </cell>
          <cell r="H14049" t="str">
            <v>寺湾镇夏湾村八组１４２４号</v>
          </cell>
          <cell r="I14049" t="str">
            <v>41292719530906174242</v>
          </cell>
          <cell r="J14049" t="str">
            <v>肢体</v>
          </cell>
          <cell r="K14049" t="str">
            <v>二级</v>
          </cell>
          <cell r="L14049" t="str">
            <v>肢体二级;</v>
          </cell>
          <cell r="M14049" t="str">
            <v>2015-06-25</v>
          </cell>
        </row>
        <row r="14050">
          <cell r="B14050" t="str">
            <v>411323199602131710</v>
          </cell>
          <cell r="C14050" t="str">
            <v>男</v>
          </cell>
          <cell r="D14050" t="str">
            <v>汉族</v>
          </cell>
          <cell r="E14050" t="str">
            <v>寺湾镇</v>
          </cell>
          <cell r="F14050" t="str">
            <v>夏湾村民委员会</v>
          </cell>
          <cell r="G14050" t="str">
            <v>河南省淅川县寺湾镇夏湾村三组１１８８号</v>
          </cell>
          <cell r="H14050" t="str">
            <v>寺湾镇夏湾村三组１１８８号</v>
          </cell>
          <cell r="I14050" t="str">
            <v>41132319960213171053</v>
          </cell>
          <cell r="J14050" t="str">
            <v>智力</v>
          </cell>
          <cell r="K14050" t="str">
            <v>三级</v>
          </cell>
          <cell r="L14050" t="str">
            <v>智力三级;</v>
          </cell>
          <cell r="M14050" t="str">
            <v>2015-04-22</v>
          </cell>
        </row>
        <row r="14051">
          <cell r="B14051" t="str">
            <v>412927195009181718</v>
          </cell>
          <cell r="C14051" t="str">
            <v>男</v>
          </cell>
          <cell r="D14051" t="str">
            <v>汉族</v>
          </cell>
          <cell r="E14051" t="str">
            <v>寺湾镇</v>
          </cell>
          <cell r="F14051" t="str">
            <v>夏湾村民委员会</v>
          </cell>
          <cell r="G14051" t="str">
            <v>河南省淅川县寺湾镇夏湾村三组１１９０号</v>
          </cell>
          <cell r="H14051" t="str">
            <v>寺湾镇夏湾村三组１１９０号</v>
          </cell>
          <cell r="I14051" t="str">
            <v>41292719500918171843</v>
          </cell>
          <cell r="J14051" t="str">
            <v>肢体</v>
          </cell>
          <cell r="K14051" t="str">
            <v>三级</v>
          </cell>
          <cell r="L14051" t="str">
            <v>肢体三级;</v>
          </cell>
          <cell r="M14051" t="str">
            <v>2015-04-22</v>
          </cell>
        </row>
        <row r="14052">
          <cell r="B14052" t="str">
            <v>412927195809291720</v>
          </cell>
          <cell r="C14052" t="str">
            <v>女</v>
          </cell>
          <cell r="D14052" t="str">
            <v>汉族</v>
          </cell>
          <cell r="E14052" t="str">
            <v>寺湾镇</v>
          </cell>
          <cell r="F14052" t="str">
            <v>夏湾村民委员会</v>
          </cell>
          <cell r="G14052" t="str">
            <v>河南省南阳市淅川县寺湾镇夏湾村九组</v>
          </cell>
          <cell r="H14052" t="str">
            <v>寺湾镇夏湾村九组１４９８号</v>
          </cell>
          <cell r="I14052" t="str">
            <v>41292719580929172044</v>
          </cell>
          <cell r="J14052" t="str">
            <v>肢体</v>
          </cell>
          <cell r="K14052" t="str">
            <v>四级</v>
          </cell>
          <cell r="L14052" t="str">
            <v>肢体四级;</v>
          </cell>
          <cell r="M14052" t="str">
            <v>2020-10-19</v>
          </cell>
        </row>
        <row r="14053">
          <cell r="B14053" t="str">
            <v>412927197912031731</v>
          </cell>
          <cell r="C14053" t="str">
            <v>男</v>
          </cell>
          <cell r="D14053" t="str">
            <v>汉族</v>
          </cell>
          <cell r="E14053" t="str">
            <v>寺湾镇</v>
          </cell>
          <cell r="F14053" t="str">
            <v>夏湾村民委员会</v>
          </cell>
          <cell r="G14053" t="str">
            <v>河南省淅川县寺湾镇夏湾村四组１２３９号</v>
          </cell>
          <cell r="H14053" t="str">
            <v>寺湾镇夏湾村四组１２３９号</v>
          </cell>
          <cell r="I14053" t="str">
            <v>41292719791203173144</v>
          </cell>
          <cell r="J14053" t="str">
            <v>肢体</v>
          </cell>
          <cell r="K14053" t="str">
            <v>四级</v>
          </cell>
          <cell r="L14053" t="str">
            <v>肢体四级;</v>
          </cell>
          <cell r="M14053" t="str">
            <v>2015-04-22</v>
          </cell>
        </row>
        <row r="14054">
          <cell r="B14054" t="str">
            <v>412927195310091711</v>
          </cell>
          <cell r="C14054" t="str">
            <v>男</v>
          </cell>
          <cell r="D14054" t="str">
            <v>汉族</v>
          </cell>
          <cell r="E14054" t="str">
            <v>寺湾镇</v>
          </cell>
          <cell r="F14054" t="str">
            <v>夏湾村民委员会</v>
          </cell>
          <cell r="G14054" t="str">
            <v>河南省淅川县寺湾镇夏湾村四组１２３５号</v>
          </cell>
          <cell r="H14054" t="str">
            <v>寺湾镇夏湾村四组１２３５号</v>
          </cell>
          <cell r="I14054" t="str">
            <v>41292719531009171142</v>
          </cell>
          <cell r="J14054" t="str">
            <v>肢体</v>
          </cell>
          <cell r="K14054" t="str">
            <v>二级</v>
          </cell>
          <cell r="L14054" t="str">
            <v>肢体二级;</v>
          </cell>
          <cell r="M14054" t="str">
            <v>2015-04-22</v>
          </cell>
        </row>
        <row r="14055">
          <cell r="B14055" t="str">
            <v>412927194803191716</v>
          </cell>
          <cell r="C14055" t="str">
            <v>男</v>
          </cell>
          <cell r="D14055" t="str">
            <v>汉族</v>
          </cell>
          <cell r="E14055" t="str">
            <v>寺湾镇</v>
          </cell>
          <cell r="F14055" t="str">
            <v>夏湾村民委员会</v>
          </cell>
          <cell r="G14055" t="str">
            <v>河南省淅川县寺湾镇夏湾村八组１３８８号</v>
          </cell>
          <cell r="H14055" t="str">
            <v>寺湾镇夏湾村八组１３８８号</v>
          </cell>
          <cell r="I14055" t="str">
            <v>41292719480319171643</v>
          </cell>
          <cell r="J14055" t="str">
            <v>肢体</v>
          </cell>
          <cell r="K14055" t="str">
            <v>三级</v>
          </cell>
          <cell r="L14055" t="str">
            <v>肢体三级;</v>
          </cell>
          <cell r="M14055" t="str">
            <v>2015-08-11</v>
          </cell>
        </row>
        <row r="14056">
          <cell r="B14056" t="str">
            <v>412927197008251736</v>
          </cell>
          <cell r="C14056" t="str">
            <v>男</v>
          </cell>
          <cell r="D14056" t="str">
            <v>汉族</v>
          </cell>
          <cell r="E14056" t="str">
            <v>寺湾镇</v>
          </cell>
          <cell r="F14056" t="str">
            <v>夏湾村民委员会</v>
          </cell>
          <cell r="G14056" t="str">
            <v>河南省淅川县寺湾镇夏湾村九组１５０１号</v>
          </cell>
          <cell r="H14056" t="str">
            <v>寺湾镇夏湾村九组１５０１号</v>
          </cell>
          <cell r="I14056" t="str">
            <v>41292719700825173653</v>
          </cell>
          <cell r="J14056" t="str">
            <v>智力</v>
          </cell>
          <cell r="K14056" t="str">
            <v>三级</v>
          </cell>
          <cell r="L14056" t="str">
            <v>智力三级;</v>
          </cell>
          <cell r="M14056" t="str">
            <v>2015-06-25</v>
          </cell>
        </row>
        <row r="14057">
          <cell r="B14057" t="str">
            <v>412927194705201714</v>
          </cell>
          <cell r="C14057" t="str">
            <v>男</v>
          </cell>
          <cell r="D14057" t="str">
            <v>汉族</v>
          </cell>
          <cell r="E14057" t="str">
            <v>寺湾镇</v>
          </cell>
          <cell r="F14057" t="str">
            <v>夏湾村民委员会</v>
          </cell>
          <cell r="G14057" t="str">
            <v>河南省淅川县寺湾镇夏湾村三组１２１３号</v>
          </cell>
          <cell r="H14057" t="str">
            <v>寺湾镇夏湾村三组１２１３号</v>
          </cell>
          <cell r="I14057" t="str">
            <v>41292719470520171453</v>
          </cell>
          <cell r="J14057" t="str">
            <v>智力</v>
          </cell>
          <cell r="K14057" t="str">
            <v>三级</v>
          </cell>
          <cell r="L14057" t="str">
            <v>智力三级;</v>
          </cell>
          <cell r="M14057" t="str">
            <v>2015-06-24</v>
          </cell>
        </row>
        <row r="14058">
          <cell r="B14058" t="str">
            <v>412927195002041720</v>
          </cell>
          <cell r="C14058" t="str">
            <v>女</v>
          </cell>
          <cell r="D14058" t="str">
            <v>汉族</v>
          </cell>
          <cell r="E14058" t="str">
            <v>寺湾镇</v>
          </cell>
          <cell r="F14058" t="str">
            <v>夏湾村民委员会</v>
          </cell>
          <cell r="G14058" t="str">
            <v>河南省淅川县寺湾镇夏湾村五组１２８８号</v>
          </cell>
          <cell r="H14058" t="str">
            <v>寺湾镇夏湾村五组１２８８号</v>
          </cell>
          <cell r="I14058" t="str">
            <v>41292719500204172032</v>
          </cell>
          <cell r="J14058" t="str">
            <v>言语</v>
          </cell>
          <cell r="K14058" t="str">
            <v>二级</v>
          </cell>
          <cell r="L14058" t="str">
            <v>言语二级;</v>
          </cell>
          <cell r="M14058" t="str">
            <v>2015-06-25</v>
          </cell>
        </row>
        <row r="14059">
          <cell r="B14059" t="str">
            <v>412927195805081726</v>
          </cell>
          <cell r="C14059" t="str">
            <v>女</v>
          </cell>
          <cell r="D14059" t="str">
            <v>汉族</v>
          </cell>
          <cell r="E14059" t="str">
            <v>寺湾镇</v>
          </cell>
          <cell r="F14059" t="str">
            <v>夏湾村民委员会</v>
          </cell>
          <cell r="G14059" t="str">
            <v>河南省淅川县寺湾镇夏湾村十组１５３０号</v>
          </cell>
          <cell r="H14059" t="str">
            <v>寺湾镇夏湾村十组１５３０号</v>
          </cell>
          <cell r="I14059" t="str">
            <v>41292719580508172643</v>
          </cell>
          <cell r="J14059" t="str">
            <v>肢体</v>
          </cell>
          <cell r="K14059" t="str">
            <v>三级</v>
          </cell>
          <cell r="L14059" t="str">
            <v>肢体三级;</v>
          </cell>
          <cell r="M14059" t="str">
            <v>2015-06-23</v>
          </cell>
        </row>
        <row r="14060">
          <cell r="B14060" t="str">
            <v>411323199103151792</v>
          </cell>
          <cell r="C14060" t="str">
            <v>男</v>
          </cell>
          <cell r="D14060" t="str">
            <v>汉族</v>
          </cell>
          <cell r="E14060" t="str">
            <v>寺湾镇</v>
          </cell>
          <cell r="F14060" t="str">
            <v>夏湾村民委员会</v>
          </cell>
          <cell r="G14060" t="str">
            <v>河南省淅川县寺湾镇夏湾村十组１５４８号</v>
          </cell>
          <cell r="H14060" t="str">
            <v>寺湾镇夏湾村十组１５４８号</v>
          </cell>
          <cell r="I14060" t="str">
            <v>41132319910315179244</v>
          </cell>
          <cell r="J14060" t="str">
            <v>肢体</v>
          </cell>
          <cell r="K14060" t="str">
            <v>四级</v>
          </cell>
          <cell r="L14060" t="str">
            <v>肢体四级;</v>
          </cell>
          <cell r="M14060" t="str">
            <v>2016-05-03</v>
          </cell>
        </row>
        <row r="14061">
          <cell r="B14061" t="str">
            <v>411323198308111730</v>
          </cell>
          <cell r="C14061" t="str">
            <v>男</v>
          </cell>
          <cell r="D14061" t="str">
            <v>汉族</v>
          </cell>
          <cell r="E14061" t="str">
            <v>寺湾镇</v>
          </cell>
          <cell r="F14061" t="str">
            <v>夏湾村民委员会</v>
          </cell>
          <cell r="G14061" t="str">
            <v>河南省淅川县寺湾镇夏湾村十组１５１５号</v>
          </cell>
          <cell r="H14061" t="str">
            <v>寺湾镇夏湾村十组１５１５号</v>
          </cell>
          <cell r="I14061" t="str">
            <v>41132319830811173063</v>
          </cell>
          <cell r="J14061" t="str">
            <v>精神</v>
          </cell>
          <cell r="K14061" t="str">
            <v>三级</v>
          </cell>
          <cell r="L14061" t="str">
            <v>精神三级;</v>
          </cell>
          <cell r="M14061" t="str">
            <v>2016-05-03</v>
          </cell>
        </row>
        <row r="14062">
          <cell r="B14062" t="str">
            <v>412927195505051744</v>
          </cell>
          <cell r="C14062" t="str">
            <v>女</v>
          </cell>
          <cell r="D14062" t="str">
            <v>汉族</v>
          </cell>
          <cell r="E14062" t="str">
            <v>寺湾镇</v>
          </cell>
          <cell r="F14062" t="str">
            <v>夏湾村民委员会</v>
          </cell>
          <cell r="G14062" t="str">
            <v>河南省淅川县寺湾镇夏湾村十组１５１５号</v>
          </cell>
          <cell r="H14062" t="str">
            <v>寺湾镇夏湾村十组１５１５号</v>
          </cell>
          <cell r="I14062" t="str">
            <v>41292719550505174443</v>
          </cell>
          <cell r="J14062" t="str">
            <v>肢体</v>
          </cell>
          <cell r="K14062" t="str">
            <v>三级</v>
          </cell>
          <cell r="L14062" t="str">
            <v>肢体三级;</v>
          </cell>
          <cell r="M14062" t="str">
            <v>2016-03-17</v>
          </cell>
        </row>
        <row r="14063">
          <cell r="B14063" t="str">
            <v>411323199301201711</v>
          </cell>
          <cell r="C14063" t="str">
            <v>男</v>
          </cell>
          <cell r="D14063" t="str">
            <v>汉族</v>
          </cell>
          <cell r="E14063" t="str">
            <v>寺湾镇</v>
          </cell>
          <cell r="F14063" t="str">
            <v>夏湾村民委员会</v>
          </cell>
          <cell r="G14063" t="str">
            <v>河南省淅川县寺湾镇夏湾村三组1203号</v>
          </cell>
          <cell r="H14063" t="str">
            <v>河南省淅川县寺湾镇夏湾村三组1203号</v>
          </cell>
          <cell r="I14063" t="str">
            <v>41132319930120171142B1</v>
          </cell>
          <cell r="J14063" t="str">
            <v>肢体</v>
          </cell>
          <cell r="K14063" t="str">
            <v>二级</v>
          </cell>
          <cell r="L14063" t="str">
            <v>肢体二级;</v>
          </cell>
          <cell r="M14063" t="str">
            <v>2016-12-01</v>
          </cell>
        </row>
        <row r="14064">
          <cell r="B14064" t="str">
            <v>412927194611061714</v>
          </cell>
          <cell r="C14064" t="str">
            <v>男</v>
          </cell>
          <cell r="D14064" t="str">
            <v>汉族</v>
          </cell>
          <cell r="E14064" t="str">
            <v>寺湾镇</v>
          </cell>
          <cell r="F14064" t="str">
            <v>夏湾村民委员会</v>
          </cell>
          <cell r="G14064" t="str">
            <v>河南省淅川县寺湾镇夏湾村八组１４３１号</v>
          </cell>
          <cell r="H14064" t="str">
            <v>寺湾镇夏湾村八组１４３１号</v>
          </cell>
          <cell r="I14064" t="str">
            <v>41292719461106171443</v>
          </cell>
          <cell r="J14064" t="str">
            <v>肢体</v>
          </cell>
          <cell r="K14064" t="str">
            <v>三级</v>
          </cell>
          <cell r="L14064" t="str">
            <v>肢体三级;</v>
          </cell>
          <cell r="M14064" t="str">
            <v>2017-02-16</v>
          </cell>
        </row>
        <row r="14065">
          <cell r="B14065" t="str">
            <v>412927196202221712</v>
          </cell>
          <cell r="C14065" t="str">
            <v>男</v>
          </cell>
          <cell r="D14065" t="str">
            <v>汉族</v>
          </cell>
          <cell r="E14065" t="str">
            <v>寺湾镇</v>
          </cell>
          <cell r="F14065" t="str">
            <v>夏湾村民委员会</v>
          </cell>
          <cell r="G14065" t="str">
            <v>河南省淅川县寺湾镇夏湾村八组１４４４号</v>
          </cell>
          <cell r="H14065" t="str">
            <v>寺湾镇夏湾村八组１４４４号</v>
          </cell>
          <cell r="I14065" t="str">
            <v>41292719620222171244</v>
          </cell>
          <cell r="J14065" t="str">
            <v>肢体</v>
          </cell>
          <cell r="K14065" t="str">
            <v>四级</v>
          </cell>
          <cell r="L14065" t="str">
            <v>肢体四级;</v>
          </cell>
          <cell r="M14065" t="str">
            <v>2017-02-16</v>
          </cell>
        </row>
        <row r="14066">
          <cell r="B14066" t="str">
            <v>420321194511152124</v>
          </cell>
          <cell r="C14066" t="str">
            <v>女</v>
          </cell>
          <cell r="D14066" t="str">
            <v>汉族</v>
          </cell>
          <cell r="E14066" t="str">
            <v>寺湾镇</v>
          </cell>
          <cell r="F14066" t="str">
            <v>夏湾村民委员会</v>
          </cell>
          <cell r="G14066" t="str">
            <v>河南省淅川县寺湾镇夏湾村七组１３６４号</v>
          </cell>
          <cell r="H14066" t="str">
            <v>寺湾镇夏湾村七组１３６４号</v>
          </cell>
          <cell r="I14066" t="str">
            <v>42032119451115212442</v>
          </cell>
          <cell r="J14066" t="str">
            <v>肢体</v>
          </cell>
          <cell r="K14066" t="str">
            <v>二级</v>
          </cell>
          <cell r="L14066" t="str">
            <v>肢体二级;</v>
          </cell>
          <cell r="M14066" t="str">
            <v>2017-04-11</v>
          </cell>
        </row>
        <row r="14067">
          <cell r="B14067" t="str">
            <v>412927194205211748</v>
          </cell>
          <cell r="C14067" t="str">
            <v>女</v>
          </cell>
          <cell r="D14067" t="str">
            <v>汉族</v>
          </cell>
          <cell r="E14067" t="str">
            <v>寺湾镇</v>
          </cell>
          <cell r="F14067" t="str">
            <v>夏湾村民委员会</v>
          </cell>
          <cell r="G14067" t="str">
            <v>河南省淅川县寺湾镇夏湾村九组１４７９号</v>
          </cell>
          <cell r="H14067" t="str">
            <v>寺湾镇夏湾村九组１４７９号</v>
          </cell>
          <cell r="I14067" t="str">
            <v>41292719420521174843</v>
          </cell>
          <cell r="J14067" t="str">
            <v>肢体</v>
          </cell>
          <cell r="K14067" t="str">
            <v>三级</v>
          </cell>
          <cell r="L14067" t="str">
            <v>肢体三级;</v>
          </cell>
          <cell r="M14067" t="str">
            <v>2017-04-11</v>
          </cell>
        </row>
        <row r="14068">
          <cell r="B14068" t="str">
            <v>412927195907151721</v>
          </cell>
          <cell r="C14068" t="str">
            <v>女</v>
          </cell>
          <cell r="D14068" t="str">
            <v>汉族</v>
          </cell>
          <cell r="E14068" t="str">
            <v>寺湾镇</v>
          </cell>
          <cell r="F14068" t="str">
            <v>夏湾村民委员会</v>
          </cell>
          <cell r="G14068" t="str">
            <v>河南省淅川县寺湾镇夏湾村一组１１０２号</v>
          </cell>
          <cell r="H14068" t="str">
            <v>寺湾镇夏湾村一组１１０２号</v>
          </cell>
          <cell r="I14068" t="str">
            <v>41292719590715172162</v>
          </cell>
          <cell r="J14068" t="str">
            <v>精神</v>
          </cell>
          <cell r="K14068" t="str">
            <v>二级</v>
          </cell>
          <cell r="L14068" t="str">
            <v>精神二级;</v>
          </cell>
          <cell r="M14068" t="str">
            <v>2017-01-10</v>
          </cell>
        </row>
        <row r="14069">
          <cell r="B14069" t="str">
            <v>412927196405171735</v>
          </cell>
          <cell r="C14069" t="str">
            <v>男</v>
          </cell>
          <cell r="D14069" t="str">
            <v>汉族</v>
          </cell>
          <cell r="E14069" t="str">
            <v>寺湾镇</v>
          </cell>
          <cell r="F14069" t="str">
            <v>夏湾村民委员会</v>
          </cell>
          <cell r="G14069" t="str">
            <v>河南省淅川县寺湾镇夏湾村七组１３６７号</v>
          </cell>
          <cell r="H14069" t="str">
            <v>寺湾镇夏湾村七组１３６７号</v>
          </cell>
          <cell r="I14069" t="str">
            <v>41292719640517173544</v>
          </cell>
          <cell r="J14069" t="str">
            <v>肢体</v>
          </cell>
          <cell r="K14069" t="str">
            <v>四级</v>
          </cell>
          <cell r="L14069" t="str">
            <v>肢体四级;</v>
          </cell>
          <cell r="M14069" t="str">
            <v>2017-04-11</v>
          </cell>
        </row>
        <row r="14070">
          <cell r="B14070" t="str">
            <v>412927195401201728</v>
          </cell>
          <cell r="C14070" t="str">
            <v>女</v>
          </cell>
          <cell r="D14070" t="str">
            <v>汉族</v>
          </cell>
          <cell r="E14070" t="str">
            <v>寺湾镇</v>
          </cell>
          <cell r="F14070" t="str">
            <v>夏湾村民委员会</v>
          </cell>
          <cell r="G14070" t="str">
            <v>河南省淅川县寺湾镇夏湾村三组１１８３号</v>
          </cell>
          <cell r="H14070" t="str">
            <v>寺湾镇夏湾村三组１１８３号</v>
          </cell>
          <cell r="I14070" t="str">
            <v>41292719540120172843</v>
          </cell>
          <cell r="J14070" t="str">
            <v>肢体</v>
          </cell>
          <cell r="K14070" t="str">
            <v>三级</v>
          </cell>
          <cell r="L14070" t="str">
            <v>肢体三级;</v>
          </cell>
          <cell r="M14070" t="str">
            <v>2017-04-11</v>
          </cell>
        </row>
        <row r="14071">
          <cell r="B14071" t="str">
            <v>412927194802031729</v>
          </cell>
          <cell r="C14071" t="str">
            <v>女</v>
          </cell>
          <cell r="D14071" t="str">
            <v>汉族</v>
          </cell>
          <cell r="E14071" t="str">
            <v>寺湾镇</v>
          </cell>
          <cell r="F14071" t="str">
            <v>夏湾村民委员会</v>
          </cell>
          <cell r="G14071" t="str">
            <v>河南省南阳市淅川县寺湾镇夏湾村二组</v>
          </cell>
          <cell r="H14071" t="str">
            <v>淅川县寺湾镇夏湾村二组1178号</v>
          </cell>
          <cell r="I14071" t="str">
            <v>41292719480203172944</v>
          </cell>
          <cell r="J14071" t="str">
            <v>肢体</v>
          </cell>
          <cell r="K14071" t="str">
            <v>四级</v>
          </cell>
          <cell r="L14071" t="str">
            <v>肢体四级;</v>
          </cell>
          <cell r="M14071" t="str">
            <v>2020-10-19</v>
          </cell>
        </row>
        <row r="14072">
          <cell r="B14072" t="str">
            <v>412927194907161781</v>
          </cell>
          <cell r="C14072" t="str">
            <v>女</v>
          </cell>
          <cell r="D14072" t="str">
            <v>汉族</v>
          </cell>
          <cell r="E14072" t="str">
            <v>寺湾镇</v>
          </cell>
          <cell r="F14072" t="str">
            <v>夏湾村民委员会</v>
          </cell>
          <cell r="G14072" t="str">
            <v>淅川县寺湾镇夏湾村五组1274号</v>
          </cell>
          <cell r="H14072" t="str">
            <v>淅川县寺湾镇夏湾村五组1274号</v>
          </cell>
          <cell r="I14072" t="str">
            <v>41292719490716178112</v>
          </cell>
          <cell r="J14072" t="str">
            <v>视力</v>
          </cell>
          <cell r="K14072" t="str">
            <v>二级</v>
          </cell>
          <cell r="L14072" t="str">
            <v>视力二级;</v>
          </cell>
          <cell r="M14072" t="str">
            <v>2017-11-22</v>
          </cell>
        </row>
        <row r="14073">
          <cell r="B14073" t="str">
            <v>411323198202061712</v>
          </cell>
          <cell r="C14073" t="str">
            <v>男</v>
          </cell>
          <cell r="D14073" t="str">
            <v>汉族</v>
          </cell>
          <cell r="E14073" t="str">
            <v>寺湾镇</v>
          </cell>
          <cell r="F14073" t="str">
            <v>夏湾村民委员会</v>
          </cell>
          <cell r="G14073" t="str">
            <v>淅川县寺湾镇夏湾村一组1116号</v>
          </cell>
          <cell r="H14073" t="str">
            <v>淅川县寺湾镇夏湾村一组1116号</v>
          </cell>
          <cell r="I14073" t="str">
            <v>41132319820206171213</v>
          </cell>
          <cell r="J14073" t="str">
            <v>视力</v>
          </cell>
          <cell r="K14073" t="str">
            <v>三级</v>
          </cell>
          <cell r="L14073" t="str">
            <v>视力三级;</v>
          </cell>
          <cell r="M14073" t="str">
            <v>2017-12-15</v>
          </cell>
        </row>
        <row r="14074">
          <cell r="B14074" t="str">
            <v>411323198811021716</v>
          </cell>
          <cell r="C14074" t="str">
            <v>男</v>
          </cell>
          <cell r="D14074" t="str">
            <v>汉族</v>
          </cell>
          <cell r="E14074" t="str">
            <v>寺湾镇</v>
          </cell>
          <cell r="F14074" t="str">
            <v>夏湾村民委员会</v>
          </cell>
          <cell r="G14074" t="str">
            <v>淅川县寺湾镇夏湾村七组1356号</v>
          </cell>
          <cell r="H14074" t="str">
            <v>淅川县寺湾镇夏湾村七组1356号</v>
          </cell>
          <cell r="I14074" t="str">
            <v>41132319881102171644</v>
          </cell>
          <cell r="J14074" t="str">
            <v>肢体</v>
          </cell>
          <cell r="K14074" t="str">
            <v>四级</v>
          </cell>
          <cell r="L14074" t="str">
            <v>肢体四级;</v>
          </cell>
          <cell r="M14074" t="str">
            <v>2018-04-12</v>
          </cell>
        </row>
        <row r="14075">
          <cell r="B14075" t="str">
            <v>412927196807291713</v>
          </cell>
          <cell r="C14075" t="str">
            <v>男</v>
          </cell>
          <cell r="D14075" t="str">
            <v>汉族</v>
          </cell>
          <cell r="E14075" t="str">
            <v>寺湾镇</v>
          </cell>
          <cell r="F14075" t="str">
            <v>夏湾村民委员会</v>
          </cell>
          <cell r="G14075" t="str">
            <v>淅川县寺湾镇夏湾村九组</v>
          </cell>
          <cell r="H14075" t="str">
            <v>淅川县寺湾镇夏湾村九组</v>
          </cell>
          <cell r="I14075" t="str">
            <v>41292719680729171343</v>
          </cell>
          <cell r="J14075" t="str">
            <v>肢体</v>
          </cell>
          <cell r="K14075" t="str">
            <v>三级</v>
          </cell>
          <cell r="L14075" t="str">
            <v>肢体三级;</v>
          </cell>
          <cell r="M14075" t="str">
            <v>2018-04-28</v>
          </cell>
        </row>
        <row r="14076">
          <cell r="B14076" t="str">
            <v>412927194906271727</v>
          </cell>
          <cell r="C14076" t="str">
            <v>女</v>
          </cell>
          <cell r="D14076" t="str">
            <v>汉族</v>
          </cell>
          <cell r="E14076" t="str">
            <v>寺湾镇</v>
          </cell>
          <cell r="F14076" t="str">
            <v>夏湾村民委员会</v>
          </cell>
          <cell r="G14076" t="str">
            <v>淅川县寺湾镇夏湾村</v>
          </cell>
          <cell r="H14076" t="str">
            <v>淅川县寺湾镇夏湾村</v>
          </cell>
          <cell r="I14076" t="str">
            <v>41292719490627172744</v>
          </cell>
          <cell r="J14076" t="str">
            <v>肢体</v>
          </cell>
          <cell r="K14076" t="str">
            <v>四级</v>
          </cell>
          <cell r="L14076" t="str">
            <v>肢体四级;</v>
          </cell>
          <cell r="M14076" t="str">
            <v>2018-04-28</v>
          </cell>
        </row>
        <row r="14077">
          <cell r="B14077" t="str">
            <v>411323198202241764</v>
          </cell>
          <cell r="C14077" t="str">
            <v>女</v>
          </cell>
          <cell r="D14077" t="str">
            <v>汉族</v>
          </cell>
          <cell r="E14077" t="str">
            <v>寺湾镇</v>
          </cell>
          <cell r="F14077" t="str">
            <v>夏湾村民委员会</v>
          </cell>
          <cell r="G14077" t="str">
            <v>河南省南阳市淅川县寺湾镇夏湾村民委员会</v>
          </cell>
          <cell r="H14077" t="str">
            <v>寺湾镇夏湾村三组３号</v>
          </cell>
          <cell r="I14077" t="str">
            <v>41132319820224176444</v>
          </cell>
          <cell r="J14077" t="str">
            <v>肢体</v>
          </cell>
          <cell r="K14077" t="str">
            <v>四级</v>
          </cell>
          <cell r="L14077" t="str">
            <v>肢体四级;</v>
          </cell>
          <cell r="M14077" t="str">
            <v>2018-08-07</v>
          </cell>
        </row>
        <row r="14078">
          <cell r="B14078" t="str">
            <v>411323198303211724</v>
          </cell>
          <cell r="C14078" t="str">
            <v>女</v>
          </cell>
          <cell r="D14078" t="str">
            <v>汉族</v>
          </cell>
          <cell r="E14078" t="str">
            <v>寺湾镇</v>
          </cell>
          <cell r="F14078" t="str">
            <v>夏湾村民委员会</v>
          </cell>
          <cell r="G14078" t="str">
            <v>河南省南阳市淅川县寺湾镇夏湾村民委员会</v>
          </cell>
          <cell r="H14078" t="str">
            <v>寺湾镇夏湾村九组１４５５号</v>
          </cell>
          <cell r="I14078" t="str">
            <v>41132319830321172464</v>
          </cell>
          <cell r="J14078" t="str">
            <v>精神</v>
          </cell>
          <cell r="K14078" t="str">
            <v>四级</v>
          </cell>
          <cell r="L14078" t="str">
            <v>精神四级;</v>
          </cell>
          <cell r="M14078" t="str">
            <v>2020-01-13</v>
          </cell>
        </row>
        <row r="14079">
          <cell r="B14079" t="str">
            <v>411323198104041718</v>
          </cell>
          <cell r="C14079" t="str">
            <v>男</v>
          </cell>
          <cell r="D14079" t="str">
            <v>汉族</v>
          </cell>
          <cell r="E14079" t="str">
            <v>寺湾镇</v>
          </cell>
          <cell r="F14079" t="str">
            <v>夏湾村民委员会</v>
          </cell>
          <cell r="G14079" t="str">
            <v>河南省南阳市淅川县寺湾镇夏湾村民委员会</v>
          </cell>
          <cell r="H14079" t="str">
            <v>寺湾镇夏湾村四组１２５３号</v>
          </cell>
          <cell r="I14079" t="str">
            <v>41132319810404171863</v>
          </cell>
          <cell r="J14079" t="str">
            <v>精神</v>
          </cell>
          <cell r="K14079" t="str">
            <v>三级</v>
          </cell>
          <cell r="L14079" t="str">
            <v>精神三级;</v>
          </cell>
          <cell r="M14079" t="str">
            <v>2019-12-12</v>
          </cell>
        </row>
        <row r="14080">
          <cell r="B14080" t="str">
            <v>411326195612216946</v>
          </cell>
          <cell r="C14080" t="str">
            <v>女</v>
          </cell>
          <cell r="D14080" t="str">
            <v>汉族</v>
          </cell>
          <cell r="E14080" t="str">
            <v>寺湾镇</v>
          </cell>
          <cell r="F14080" t="str">
            <v>夏湾村民委员会</v>
          </cell>
          <cell r="G14080" t="str">
            <v>河南省南阳市淅川县寺湾镇夏湾村民委员会</v>
          </cell>
          <cell r="H14080" t="str">
            <v>寺湾镇夏湾村八组３号</v>
          </cell>
          <cell r="I14080" t="str">
            <v>41132619561221694662</v>
          </cell>
          <cell r="J14080" t="str">
            <v>精神</v>
          </cell>
          <cell r="K14080" t="str">
            <v>二级</v>
          </cell>
          <cell r="L14080" t="str">
            <v>精神二级;</v>
          </cell>
          <cell r="M14080" t="str">
            <v>2019-10-14</v>
          </cell>
        </row>
        <row r="14081">
          <cell r="B14081" t="str">
            <v>412927195508091741</v>
          </cell>
          <cell r="C14081" t="str">
            <v>女</v>
          </cell>
          <cell r="D14081" t="str">
            <v>汉族</v>
          </cell>
          <cell r="E14081" t="str">
            <v>寺湾镇</v>
          </cell>
          <cell r="F14081" t="str">
            <v>夏湾村民委员会</v>
          </cell>
          <cell r="G14081" t="str">
            <v>河南省南阳市淅川县寺湾镇夏湾村民委员会</v>
          </cell>
          <cell r="H14081" t="str">
            <v>寺湾镇夏湾村四组１２３１号</v>
          </cell>
          <cell r="I14081" t="str">
            <v>41292719550809174133</v>
          </cell>
          <cell r="J14081" t="str">
            <v>言语</v>
          </cell>
          <cell r="K14081" t="str">
            <v>三级</v>
          </cell>
          <cell r="L14081" t="str">
            <v>言语三级;</v>
          </cell>
          <cell r="M14081" t="str">
            <v>2019-10-11</v>
          </cell>
        </row>
        <row r="14082">
          <cell r="B14082" t="str">
            <v>412927196104261710</v>
          </cell>
          <cell r="C14082" t="str">
            <v>男</v>
          </cell>
          <cell r="D14082" t="str">
            <v>汉族</v>
          </cell>
          <cell r="E14082" t="str">
            <v>寺湾镇</v>
          </cell>
          <cell r="F14082" t="str">
            <v>夏湾村民委员会</v>
          </cell>
          <cell r="G14082" t="str">
            <v>河南省南阳市淅川县寺湾镇夏湾村民委员会</v>
          </cell>
          <cell r="H14082" t="str">
            <v>寺湾镇夏湾村八组１３８２号</v>
          </cell>
          <cell r="I14082" t="str">
            <v>41292719610426171013</v>
          </cell>
          <cell r="J14082" t="str">
            <v>视力</v>
          </cell>
          <cell r="K14082" t="str">
            <v>三级</v>
          </cell>
          <cell r="L14082" t="str">
            <v>视力三级;</v>
          </cell>
          <cell r="M14082" t="str">
            <v>2019-10-30</v>
          </cell>
        </row>
        <row r="14083">
          <cell r="B14083" t="str">
            <v>412927194902141722</v>
          </cell>
          <cell r="C14083" t="str">
            <v>女</v>
          </cell>
          <cell r="D14083" t="str">
            <v>汉族</v>
          </cell>
          <cell r="E14083" t="str">
            <v>寺湾镇</v>
          </cell>
          <cell r="F14083" t="str">
            <v>夏湾村民委员会</v>
          </cell>
          <cell r="G14083" t="str">
            <v>河南省南阳市淅川县寺湾镇夏湾村民委员会</v>
          </cell>
          <cell r="H14083" t="str">
            <v>寺湾镇夏湾村八组１３８８号</v>
          </cell>
          <cell r="I14083" t="str">
            <v>41292719490214172243</v>
          </cell>
          <cell r="J14083" t="str">
            <v>肢体</v>
          </cell>
          <cell r="K14083" t="str">
            <v>三级</v>
          </cell>
          <cell r="L14083" t="str">
            <v>肢体三级;</v>
          </cell>
          <cell r="M14083" t="str">
            <v>2019-11-16</v>
          </cell>
        </row>
        <row r="14084">
          <cell r="B14084" t="str">
            <v>412927196105021719</v>
          </cell>
          <cell r="C14084" t="str">
            <v>男</v>
          </cell>
          <cell r="D14084" t="str">
            <v>汉族</v>
          </cell>
          <cell r="E14084" t="str">
            <v>寺湾镇</v>
          </cell>
          <cell r="F14084" t="str">
            <v>夏湾村民委员会</v>
          </cell>
          <cell r="G14084" t="str">
            <v>河南省南阳市淅川县寺湾镇夏湾村民委员会</v>
          </cell>
          <cell r="H14084" t="str">
            <v>寺湾镇夏湾村一组１１０２号</v>
          </cell>
          <cell r="I14084" t="str">
            <v>41292719610502171944</v>
          </cell>
          <cell r="J14084" t="str">
            <v>肢体</v>
          </cell>
          <cell r="K14084" t="str">
            <v>四级</v>
          </cell>
          <cell r="L14084" t="str">
            <v>肢体四级;</v>
          </cell>
          <cell r="M14084" t="str">
            <v>2019-01-25</v>
          </cell>
        </row>
        <row r="14085">
          <cell r="B14085" t="str">
            <v>412927197312231713</v>
          </cell>
          <cell r="C14085" t="str">
            <v>男</v>
          </cell>
          <cell r="D14085" t="str">
            <v>汉族</v>
          </cell>
          <cell r="E14085" t="str">
            <v>寺湾镇</v>
          </cell>
          <cell r="F14085" t="str">
            <v>夏湾村民委员会</v>
          </cell>
          <cell r="G14085" t="str">
            <v>河南省南阳市淅川县寺湾镇夏湾村民委员会</v>
          </cell>
          <cell r="H14085" t="str">
            <v>寺湾镇夏湾村八组１３９２号</v>
          </cell>
          <cell r="I14085" t="str">
            <v>41292719731223171343</v>
          </cell>
          <cell r="J14085" t="str">
            <v>肢体</v>
          </cell>
          <cell r="K14085" t="str">
            <v>三级</v>
          </cell>
          <cell r="L14085" t="str">
            <v>肢体三级;</v>
          </cell>
          <cell r="M14085" t="str">
            <v>2020-04-08</v>
          </cell>
        </row>
        <row r="14086">
          <cell r="B14086" t="str">
            <v>412927197105161759</v>
          </cell>
          <cell r="C14086" t="str">
            <v>男</v>
          </cell>
          <cell r="D14086" t="str">
            <v>汉族</v>
          </cell>
          <cell r="E14086" t="str">
            <v>寺湾镇</v>
          </cell>
          <cell r="F14086" t="str">
            <v>夏湾村民委员会</v>
          </cell>
          <cell r="G14086" t="str">
            <v>河南省南阳市淅川县寺湾镇夏湾村民委员会</v>
          </cell>
          <cell r="H14086" t="str">
            <v>寺湾镇夏湾村九组１４４８号</v>
          </cell>
          <cell r="I14086" t="str">
            <v>41292719710516175944</v>
          </cell>
          <cell r="J14086" t="str">
            <v>肢体</v>
          </cell>
          <cell r="K14086" t="str">
            <v>四级</v>
          </cell>
          <cell r="L14086" t="str">
            <v>肢体四级;</v>
          </cell>
          <cell r="M14086" t="str">
            <v>2019-11-26</v>
          </cell>
        </row>
        <row r="14087">
          <cell r="B14087" t="str">
            <v>411323200006051736</v>
          </cell>
          <cell r="C14087" t="str">
            <v>男</v>
          </cell>
          <cell r="D14087" t="str">
            <v>汉族</v>
          </cell>
          <cell r="E14087" t="str">
            <v>寺湾镇</v>
          </cell>
          <cell r="F14087" t="str">
            <v>夏湾村民委员会</v>
          </cell>
          <cell r="G14087" t="str">
            <v>河南省南阳市淅川县寺湾镇夏湾村民委员会</v>
          </cell>
          <cell r="H14087" t="str">
            <v>寺湾镇夏湾村九组１４７６号</v>
          </cell>
          <cell r="I14087" t="str">
            <v>41132320000605173663</v>
          </cell>
          <cell r="J14087" t="str">
            <v>精神</v>
          </cell>
          <cell r="K14087" t="str">
            <v>三级</v>
          </cell>
          <cell r="L14087" t="str">
            <v>精神三级;</v>
          </cell>
          <cell r="M14087" t="str">
            <v>2020-08-02</v>
          </cell>
        </row>
        <row r="14088">
          <cell r="B14088" t="str">
            <v>412927196304181715</v>
          </cell>
          <cell r="C14088" t="str">
            <v>男</v>
          </cell>
          <cell r="D14088" t="str">
            <v>汉族</v>
          </cell>
          <cell r="E14088" t="str">
            <v>寺湾镇</v>
          </cell>
          <cell r="F14088" t="str">
            <v>夏湾村民委员会</v>
          </cell>
          <cell r="G14088" t="str">
            <v>河南省南阳市淅川县寺湾镇夏湾村民委员会</v>
          </cell>
          <cell r="H14088" t="str">
            <v>寺湾镇夏湾村七组１３３８号</v>
          </cell>
          <cell r="I14088" t="str">
            <v>41292719630418171543</v>
          </cell>
          <cell r="J14088" t="str">
            <v>肢体</v>
          </cell>
          <cell r="K14088" t="str">
            <v>三级</v>
          </cell>
          <cell r="L14088" t="str">
            <v>肢体三级;</v>
          </cell>
          <cell r="M14088" t="str">
            <v>2021-01-11</v>
          </cell>
        </row>
        <row r="14089">
          <cell r="B14089" t="str">
            <v>411323199302191711</v>
          </cell>
          <cell r="C14089" t="str">
            <v>男</v>
          </cell>
          <cell r="D14089" t="str">
            <v>汉族</v>
          </cell>
          <cell r="E14089" t="str">
            <v>寺湾镇</v>
          </cell>
          <cell r="F14089" t="str">
            <v>夏湾村民委员会</v>
          </cell>
          <cell r="G14089" t="str">
            <v>河南省南阳市淅川县寺湾镇夏湾村民委员会</v>
          </cell>
          <cell r="H14089" t="str">
            <v>寺湾镇夏湾村九组９号</v>
          </cell>
          <cell r="I14089" t="str">
            <v>41132319930219171154</v>
          </cell>
          <cell r="J14089" t="str">
            <v>智力</v>
          </cell>
          <cell r="K14089" t="str">
            <v>四级</v>
          </cell>
          <cell r="L14089" t="str">
            <v>智力四级;</v>
          </cell>
          <cell r="M14089" t="str">
            <v>2019-12-02</v>
          </cell>
        </row>
        <row r="14090">
          <cell r="B14090" t="str">
            <v>412927195311151712</v>
          </cell>
          <cell r="C14090" t="str">
            <v>男</v>
          </cell>
          <cell r="D14090" t="str">
            <v>汉族</v>
          </cell>
          <cell r="E14090" t="str">
            <v>寺湾镇</v>
          </cell>
          <cell r="F14090" t="str">
            <v>夏湾村民委员会</v>
          </cell>
          <cell r="G14090" t="str">
            <v>河南省南阳市淅川县寺湾镇夏湾村民委员会</v>
          </cell>
          <cell r="H14090" t="str">
            <v>寺湾镇夏湾村九组９号</v>
          </cell>
          <cell r="I14090" t="str">
            <v>41292719531115171214</v>
          </cell>
          <cell r="J14090" t="str">
            <v>视力</v>
          </cell>
          <cell r="K14090" t="str">
            <v>四级</v>
          </cell>
          <cell r="L14090" t="str">
            <v>视力四级;</v>
          </cell>
          <cell r="M14090" t="str">
            <v>2019-12-02</v>
          </cell>
        </row>
        <row r="14091">
          <cell r="B14091" t="str">
            <v>412927196707141742</v>
          </cell>
          <cell r="C14091" t="str">
            <v>女</v>
          </cell>
          <cell r="D14091" t="str">
            <v>汉族</v>
          </cell>
          <cell r="E14091" t="str">
            <v>寺湾镇</v>
          </cell>
          <cell r="F14091" t="str">
            <v>夏湾村民委员会</v>
          </cell>
          <cell r="G14091" t="str">
            <v>河南省南阳市淅川县寺湾镇夏湾村民委员会</v>
          </cell>
          <cell r="H14091" t="str">
            <v>河南省南阳市淅川县寺湾镇夏湾村民委员会</v>
          </cell>
          <cell r="I14091" t="str">
            <v>41292719670714174253</v>
          </cell>
          <cell r="J14091" t="str">
            <v>智力</v>
          </cell>
          <cell r="K14091" t="str">
            <v>三级</v>
          </cell>
          <cell r="L14091" t="str">
            <v>智力三级;</v>
          </cell>
          <cell r="M14091" t="str">
            <v>2019-11-23</v>
          </cell>
        </row>
        <row r="14092">
          <cell r="B14092" t="str">
            <v>411326196603026205</v>
          </cell>
          <cell r="C14092" t="str">
            <v>女</v>
          </cell>
          <cell r="D14092" t="str">
            <v>汉族</v>
          </cell>
          <cell r="E14092" t="str">
            <v>寺湾镇</v>
          </cell>
          <cell r="F14092" t="str">
            <v>夏湾村民委员会</v>
          </cell>
          <cell r="G14092" t="str">
            <v>河南省南阳市淅川县寺湾镇夏湾村民委员会</v>
          </cell>
          <cell r="H14092" t="str">
            <v>寺湾镇夏湾村八组１４号</v>
          </cell>
          <cell r="I14092" t="str">
            <v>41132619660302620563</v>
          </cell>
          <cell r="J14092" t="str">
            <v>精神</v>
          </cell>
          <cell r="K14092" t="str">
            <v>三级</v>
          </cell>
          <cell r="L14092" t="str">
            <v>精神三级;</v>
          </cell>
          <cell r="M14092" t="str">
            <v>2019-11-23</v>
          </cell>
        </row>
        <row r="14093">
          <cell r="B14093" t="str">
            <v>412927197110281755</v>
          </cell>
          <cell r="C14093" t="str">
            <v>男</v>
          </cell>
          <cell r="D14093" t="str">
            <v>汉族</v>
          </cell>
          <cell r="E14093" t="str">
            <v>寺湾镇</v>
          </cell>
          <cell r="F14093" t="str">
            <v>杨凹村民委员会</v>
          </cell>
          <cell r="G14093" t="str">
            <v>河南省淅川县寺湾镇杨凹村一组41号</v>
          </cell>
          <cell r="H14093" t="str">
            <v>河南省淅川县寺湾镇杨凹村一组41号</v>
          </cell>
          <cell r="I14093" t="str">
            <v>41292719711028175554</v>
          </cell>
          <cell r="J14093" t="str">
            <v>智力</v>
          </cell>
          <cell r="K14093" t="str">
            <v>四级</v>
          </cell>
          <cell r="L14093" t="str">
            <v>智力四级;</v>
          </cell>
          <cell r="M14093" t="str">
            <v>2012-03-22</v>
          </cell>
        </row>
        <row r="14094">
          <cell r="B14094" t="str">
            <v>412927197608151739</v>
          </cell>
          <cell r="C14094" t="str">
            <v>男</v>
          </cell>
          <cell r="D14094" t="str">
            <v>汉族</v>
          </cell>
          <cell r="E14094" t="str">
            <v>寺湾镇</v>
          </cell>
          <cell r="F14094" t="str">
            <v>杨凹村民委员会</v>
          </cell>
          <cell r="G14094" t="str">
            <v>河南省淅川县寺湾镇杨凹村一组5号</v>
          </cell>
          <cell r="H14094" t="str">
            <v>河南省淅川县寺湾镇杨凹村一组5号</v>
          </cell>
          <cell r="I14094" t="str">
            <v>41292719760815173944</v>
          </cell>
          <cell r="J14094" t="str">
            <v>肢体</v>
          </cell>
          <cell r="K14094" t="str">
            <v>四级</v>
          </cell>
          <cell r="L14094" t="str">
            <v>肢体四级;</v>
          </cell>
          <cell r="M14094" t="str">
            <v>2012-03-22</v>
          </cell>
        </row>
        <row r="14095">
          <cell r="B14095" t="str">
            <v>411326199612251715</v>
          </cell>
          <cell r="C14095" t="str">
            <v>男</v>
          </cell>
          <cell r="D14095" t="str">
            <v>汉族</v>
          </cell>
          <cell r="E14095" t="str">
            <v>寺湾镇</v>
          </cell>
          <cell r="F14095" t="str">
            <v>杨凹村民委员会</v>
          </cell>
          <cell r="G14095" t="str">
            <v>河南省淅川县寺湾镇杨凹村三组８４号</v>
          </cell>
          <cell r="H14095" t="str">
            <v>寺湾镇杨凹村三组８４号</v>
          </cell>
          <cell r="I14095" t="str">
            <v>41132619961225171533</v>
          </cell>
          <cell r="J14095" t="str">
            <v>言语</v>
          </cell>
          <cell r="K14095" t="str">
            <v>三级</v>
          </cell>
          <cell r="L14095" t="str">
            <v>言语三级;</v>
          </cell>
          <cell r="M14095" t="str">
            <v>2015-08-11</v>
          </cell>
        </row>
        <row r="14096">
          <cell r="B14096" t="str">
            <v>41132620111124172X</v>
          </cell>
          <cell r="C14096" t="str">
            <v>女</v>
          </cell>
          <cell r="D14096" t="str">
            <v>汉族</v>
          </cell>
          <cell r="E14096" t="str">
            <v>寺湾镇</v>
          </cell>
          <cell r="F14096" t="str">
            <v>杨凹村民委员会</v>
          </cell>
          <cell r="G14096" t="str">
            <v>河南省淅川县寺湾镇杨凹村二组５８号</v>
          </cell>
          <cell r="H14096" t="str">
            <v>寺湾镇杨凹村二组５８号</v>
          </cell>
          <cell r="I14096" t="str">
            <v>41132620111124172X42</v>
          </cell>
          <cell r="J14096" t="str">
            <v>肢体</v>
          </cell>
          <cell r="K14096" t="str">
            <v>二级</v>
          </cell>
          <cell r="L14096" t="str">
            <v>肢体二级;</v>
          </cell>
          <cell r="M14096" t="str">
            <v>2015-08-11</v>
          </cell>
        </row>
        <row r="14097">
          <cell r="B14097" t="str">
            <v>412927195912231726</v>
          </cell>
          <cell r="C14097" t="str">
            <v>女</v>
          </cell>
          <cell r="D14097" t="str">
            <v>汉族</v>
          </cell>
          <cell r="E14097" t="str">
            <v>寺湾镇</v>
          </cell>
          <cell r="F14097" t="str">
            <v>杨凹村民委员会</v>
          </cell>
          <cell r="G14097" t="str">
            <v>河南省淅川县寺湾镇杨凹村三组９４号</v>
          </cell>
          <cell r="H14097" t="str">
            <v>寺湾镇杨凹村三组９４号</v>
          </cell>
          <cell r="I14097" t="str">
            <v>41292719591223172643</v>
          </cell>
          <cell r="J14097" t="str">
            <v>肢体</v>
          </cell>
          <cell r="K14097" t="str">
            <v>三级</v>
          </cell>
          <cell r="L14097" t="str">
            <v>肢体三级;</v>
          </cell>
          <cell r="M14097" t="str">
            <v>2015-11-09</v>
          </cell>
        </row>
        <row r="14098">
          <cell r="B14098" t="str">
            <v>412927196501291737</v>
          </cell>
          <cell r="C14098" t="str">
            <v>男</v>
          </cell>
          <cell r="D14098" t="str">
            <v>汉族</v>
          </cell>
          <cell r="E14098" t="str">
            <v>寺湾镇</v>
          </cell>
          <cell r="F14098" t="str">
            <v>杨凹村民委员会</v>
          </cell>
          <cell r="G14098" t="str">
            <v>河南省淅川县寺湾镇杨凹村三组９６号</v>
          </cell>
          <cell r="H14098" t="str">
            <v>寺湾镇杨凹村三组９６号</v>
          </cell>
          <cell r="I14098" t="str">
            <v>41292719650129173743</v>
          </cell>
          <cell r="J14098" t="str">
            <v>肢体</v>
          </cell>
          <cell r="K14098" t="str">
            <v>三级</v>
          </cell>
          <cell r="L14098" t="str">
            <v>肢体三级;</v>
          </cell>
          <cell r="M14098" t="str">
            <v>2015-06-19</v>
          </cell>
        </row>
        <row r="14099">
          <cell r="B14099" t="str">
            <v>412927195703161725</v>
          </cell>
          <cell r="C14099" t="str">
            <v>女</v>
          </cell>
          <cell r="D14099" t="str">
            <v>汉族</v>
          </cell>
          <cell r="E14099" t="str">
            <v>寺湾镇</v>
          </cell>
          <cell r="F14099" t="str">
            <v>杨凹村民委员会</v>
          </cell>
          <cell r="G14099" t="str">
            <v>河南省淅川县寺湾镇杨凹村二组５５号</v>
          </cell>
          <cell r="H14099" t="str">
            <v>寺湾镇杨凹村二组５５号</v>
          </cell>
          <cell r="I14099" t="str">
            <v>41292719570316172543</v>
          </cell>
          <cell r="J14099" t="str">
            <v>肢体</v>
          </cell>
          <cell r="K14099" t="str">
            <v>三级</v>
          </cell>
          <cell r="L14099" t="str">
            <v>肢体三级;</v>
          </cell>
          <cell r="M14099" t="str">
            <v>2015-06-19</v>
          </cell>
        </row>
        <row r="14100">
          <cell r="B14100" t="str">
            <v>612524198705125621</v>
          </cell>
          <cell r="C14100" t="str">
            <v>女</v>
          </cell>
          <cell r="D14100" t="str">
            <v>汉族</v>
          </cell>
          <cell r="E14100" t="str">
            <v>寺湾镇</v>
          </cell>
          <cell r="F14100" t="str">
            <v>杨凹村民委员会</v>
          </cell>
          <cell r="G14100" t="str">
            <v>河南省淅川县寺湾镇杨凹村二组７８号</v>
          </cell>
          <cell r="H14100" t="str">
            <v>寺湾镇杨凹村二组７８号</v>
          </cell>
          <cell r="I14100" t="str">
            <v>61252419870512562163</v>
          </cell>
          <cell r="J14100" t="str">
            <v>精神</v>
          </cell>
          <cell r="K14100" t="str">
            <v>三级</v>
          </cell>
          <cell r="L14100" t="str">
            <v>精神三级;</v>
          </cell>
          <cell r="M14100" t="str">
            <v>2015-06-19</v>
          </cell>
        </row>
        <row r="14101">
          <cell r="B14101" t="str">
            <v>41292719680721171X</v>
          </cell>
          <cell r="C14101" t="str">
            <v>男</v>
          </cell>
          <cell r="D14101" t="str">
            <v>汉族</v>
          </cell>
          <cell r="E14101" t="str">
            <v>寺湾镇</v>
          </cell>
          <cell r="F14101" t="str">
            <v>杨凹村民委员会</v>
          </cell>
          <cell r="G14101" t="str">
            <v>河南省淅川县寺湾镇杨凹村二组４８号</v>
          </cell>
          <cell r="H14101" t="str">
            <v>寺湾镇杨凹村二组４８号</v>
          </cell>
          <cell r="I14101" t="str">
            <v>41292719680721171X22</v>
          </cell>
          <cell r="J14101" t="str">
            <v>听力</v>
          </cell>
          <cell r="K14101" t="str">
            <v>二级</v>
          </cell>
          <cell r="L14101" t="str">
            <v>听力二级;</v>
          </cell>
          <cell r="M14101" t="str">
            <v>2016-03-15</v>
          </cell>
        </row>
        <row r="14102">
          <cell r="B14102" t="str">
            <v>412927194809251724</v>
          </cell>
          <cell r="C14102" t="str">
            <v>女</v>
          </cell>
          <cell r="D14102" t="str">
            <v>汉族</v>
          </cell>
          <cell r="E14102" t="str">
            <v>寺湾镇</v>
          </cell>
          <cell r="F14102" t="str">
            <v>杨凹村民委员会</v>
          </cell>
          <cell r="G14102" t="str">
            <v>河南省淅川县寺湾镇杨凹村一组９号</v>
          </cell>
          <cell r="H14102" t="str">
            <v>寺湾镇杨凹村一组９号</v>
          </cell>
          <cell r="I14102" t="str">
            <v>41292719480925172443</v>
          </cell>
          <cell r="J14102" t="str">
            <v>肢体</v>
          </cell>
          <cell r="K14102" t="str">
            <v>三级</v>
          </cell>
          <cell r="L14102" t="str">
            <v>肢体三级;</v>
          </cell>
          <cell r="M14102" t="str">
            <v>2016-03-16</v>
          </cell>
        </row>
        <row r="14103">
          <cell r="B14103" t="str">
            <v>412927197008121712</v>
          </cell>
          <cell r="C14103" t="str">
            <v>男</v>
          </cell>
          <cell r="D14103" t="str">
            <v>汉族</v>
          </cell>
          <cell r="E14103" t="str">
            <v>寺湾镇</v>
          </cell>
          <cell r="F14103" t="str">
            <v>杨凹村民委员会</v>
          </cell>
          <cell r="G14103" t="str">
            <v>河南省淅川县寺湾镇杨凹村一组９号</v>
          </cell>
          <cell r="H14103" t="str">
            <v>寺湾镇杨凹村一组９号</v>
          </cell>
          <cell r="I14103" t="str">
            <v>41292719700812171223</v>
          </cell>
          <cell r="J14103" t="str">
            <v>听力</v>
          </cell>
          <cell r="K14103" t="str">
            <v>三级</v>
          </cell>
          <cell r="L14103" t="str">
            <v>听力三级;</v>
          </cell>
          <cell r="M14103" t="str">
            <v>2016-03-16</v>
          </cell>
        </row>
        <row r="14104">
          <cell r="B14104" t="str">
            <v>412927193709071721</v>
          </cell>
          <cell r="C14104" t="str">
            <v>女</v>
          </cell>
          <cell r="D14104" t="str">
            <v>汉族</v>
          </cell>
          <cell r="E14104" t="str">
            <v>寺湾镇</v>
          </cell>
          <cell r="F14104" t="str">
            <v>杨凹村民委员会</v>
          </cell>
          <cell r="G14104" t="str">
            <v>淅川县寺湾镇杨凹村一组</v>
          </cell>
          <cell r="H14104" t="str">
            <v>淅川县寺湾镇杨凹村一组</v>
          </cell>
          <cell r="I14104" t="str">
            <v>41292719370907172112</v>
          </cell>
          <cell r="J14104" t="str">
            <v>视力</v>
          </cell>
          <cell r="K14104" t="str">
            <v>二级</v>
          </cell>
          <cell r="L14104" t="str">
            <v>视力二级;</v>
          </cell>
          <cell r="M14104" t="str">
            <v>2017-11-22</v>
          </cell>
        </row>
        <row r="14105">
          <cell r="B14105" t="str">
            <v>412927194307071723</v>
          </cell>
          <cell r="C14105" t="str">
            <v>女</v>
          </cell>
          <cell r="D14105" t="str">
            <v>汉族</v>
          </cell>
          <cell r="E14105" t="str">
            <v>寺湾镇</v>
          </cell>
          <cell r="F14105" t="str">
            <v>杨凹村民委员会</v>
          </cell>
          <cell r="G14105" t="str">
            <v>淅川县寺湾镇杨凹村一组6号</v>
          </cell>
          <cell r="H14105" t="str">
            <v>淅川县寺湾镇杨凹村一组6号</v>
          </cell>
          <cell r="I14105" t="str">
            <v>41292719430707172313</v>
          </cell>
          <cell r="J14105" t="str">
            <v>视力</v>
          </cell>
          <cell r="K14105" t="str">
            <v>三级</v>
          </cell>
          <cell r="L14105" t="str">
            <v>视力三级;</v>
          </cell>
          <cell r="M14105" t="str">
            <v>2017-11-22</v>
          </cell>
        </row>
        <row r="14106">
          <cell r="B14106" t="str">
            <v>412927194902271746</v>
          </cell>
          <cell r="C14106" t="str">
            <v>女</v>
          </cell>
          <cell r="D14106" t="str">
            <v>汉族</v>
          </cell>
          <cell r="E14106" t="str">
            <v>寺湾镇</v>
          </cell>
          <cell r="F14106" t="str">
            <v>杨凹村民委员会</v>
          </cell>
          <cell r="G14106" t="str">
            <v>淅川县寺湾镇杨凹村三组</v>
          </cell>
          <cell r="H14106" t="str">
            <v>淅川县寺湾镇杨凹村三组</v>
          </cell>
          <cell r="I14106" t="str">
            <v>41292719490227174643B1</v>
          </cell>
          <cell r="J14106" t="str">
            <v>肢体</v>
          </cell>
          <cell r="K14106" t="str">
            <v>三级</v>
          </cell>
          <cell r="L14106" t="str">
            <v>肢体三级;</v>
          </cell>
          <cell r="M14106" t="str">
            <v>2018-04-13</v>
          </cell>
        </row>
        <row r="14107">
          <cell r="B14107" t="str">
            <v>412927197005051763</v>
          </cell>
          <cell r="C14107" t="str">
            <v>女</v>
          </cell>
          <cell r="D14107" t="str">
            <v>汉族</v>
          </cell>
          <cell r="E14107" t="str">
            <v>寺湾镇</v>
          </cell>
          <cell r="F14107" t="str">
            <v>杨凹村民委员会</v>
          </cell>
          <cell r="G14107" t="str">
            <v>河南省南阳市淅川县寺湾镇杨凹村民委员会</v>
          </cell>
          <cell r="H14107" t="str">
            <v>寺湾镇杨凹村三组９８号</v>
          </cell>
          <cell r="I14107" t="str">
            <v>41292719700505176363</v>
          </cell>
          <cell r="J14107" t="str">
            <v>精神</v>
          </cell>
          <cell r="K14107" t="str">
            <v>三级</v>
          </cell>
          <cell r="L14107" t="str">
            <v>精神三级;</v>
          </cell>
          <cell r="M14107" t="str">
            <v>2018-07-30</v>
          </cell>
        </row>
        <row r="14108">
          <cell r="B14108" t="str">
            <v>420321198405115723</v>
          </cell>
          <cell r="C14108" t="str">
            <v>女</v>
          </cell>
          <cell r="D14108" t="str">
            <v>汉族</v>
          </cell>
          <cell r="E14108" t="str">
            <v>寺湾镇</v>
          </cell>
          <cell r="F14108" t="str">
            <v>杨凹村民委员会</v>
          </cell>
          <cell r="G14108" t="str">
            <v>河南省南阳市淅川县寺湾镇杨凹村民委员会</v>
          </cell>
          <cell r="H14108" t="str">
            <v>寺湾镇杨凹村一组４３号</v>
          </cell>
          <cell r="I14108" t="str">
            <v>42032119840511572363</v>
          </cell>
          <cell r="J14108" t="str">
            <v>精神</v>
          </cell>
          <cell r="K14108" t="str">
            <v>三级</v>
          </cell>
          <cell r="L14108" t="str">
            <v>精神三级;</v>
          </cell>
          <cell r="M14108" t="str">
            <v>2018-09-20</v>
          </cell>
        </row>
        <row r="14109">
          <cell r="B14109" t="str">
            <v>412927194707121734</v>
          </cell>
          <cell r="C14109" t="str">
            <v>男</v>
          </cell>
          <cell r="D14109" t="str">
            <v>汉族</v>
          </cell>
          <cell r="E14109" t="str">
            <v>寺湾镇</v>
          </cell>
          <cell r="F14109" t="str">
            <v>杨凹村民委员会</v>
          </cell>
          <cell r="G14109" t="str">
            <v>河南省南阳市淅川县寺湾镇杨凹村民委员会</v>
          </cell>
          <cell r="H14109" t="str">
            <v>寺湾镇杨凹村二组７５号</v>
          </cell>
          <cell r="I14109" t="str">
            <v>41292719470712173473</v>
          </cell>
          <cell r="J14109" t="str">
            <v>多重</v>
          </cell>
          <cell r="K14109" t="str">
            <v>三级</v>
          </cell>
          <cell r="L14109" t="str">
            <v>视力三级;听力三级;</v>
          </cell>
          <cell r="M14109" t="str">
            <v>2020-07-04</v>
          </cell>
        </row>
        <row r="14110">
          <cell r="B14110" t="str">
            <v>412927194407141741</v>
          </cell>
          <cell r="C14110" t="str">
            <v>女</v>
          </cell>
          <cell r="D14110" t="str">
            <v>汉族</v>
          </cell>
          <cell r="E14110" t="str">
            <v>寺湾镇</v>
          </cell>
          <cell r="F14110" t="str">
            <v>下街村民委员会</v>
          </cell>
          <cell r="G14110" t="str">
            <v>河南省淅川县寺湾镇下街村四组4356号</v>
          </cell>
          <cell r="H14110" t="str">
            <v>河南省淅川县寺湾镇下街村四组4356号</v>
          </cell>
          <cell r="I14110" t="str">
            <v>41292719440714174142</v>
          </cell>
          <cell r="J14110" t="str">
            <v>肢体</v>
          </cell>
          <cell r="K14110" t="str">
            <v>二级</v>
          </cell>
          <cell r="L14110" t="str">
            <v>肢体二级;</v>
          </cell>
          <cell r="M14110" t="str">
            <v>2012-10-24</v>
          </cell>
        </row>
        <row r="14111">
          <cell r="B14111" t="str">
            <v>412927194408271724</v>
          </cell>
          <cell r="C14111" t="str">
            <v>女</v>
          </cell>
          <cell r="D14111" t="str">
            <v>汉族</v>
          </cell>
          <cell r="E14111" t="str">
            <v>寺湾镇</v>
          </cell>
          <cell r="F14111" t="str">
            <v>下街村民委员会</v>
          </cell>
          <cell r="G14111" t="str">
            <v>河南省淅川县寺湾镇下街村四组4375号</v>
          </cell>
          <cell r="H14111" t="str">
            <v>河南省淅川县寺湾镇下街村四组4375号</v>
          </cell>
          <cell r="I14111" t="str">
            <v>41292719440827172443</v>
          </cell>
          <cell r="J14111" t="str">
            <v>肢体</v>
          </cell>
          <cell r="K14111" t="str">
            <v>三级</v>
          </cell>
          <cell r="L14111" t="str">
            <v>肢体三级;</v>
          </cell>
          <cell r="M14111" t="str">
            <v>2012-12-25</v>
          </cell>
        </row>
        <row r="14112">
          <cell r="B14112" t="str">
            <v>41292719720127178X</v>
          </cell>
          <cell r="C14112" t="str">
            <v>女</v>
          </cell>
          <cell r="D14112" t="str">
            <v>汉族</v>
          </cell>
          <cell r="E14112" t="str">
            <v>寺湾镇</v>
          </cell>
          <cell r="F14112" t="str">
            <v>下街村民委员会</v>
          </cell>
          <cell r="G14112" t="str">
            <v>河南省淅川县寺湾镇下街村七组4521号</v>
          </cell>
          <cell r="H14112" t="str">
            <v>河南省淅川县寺湾镇下街村七组4521号</v>
          </cell>
          <cell r="I14112" t="str">
            <v>41292719720127178X44</v>
          </cell>
          <cell r="J14112" t="str">
            <v>肢体</v>
          </cell>
          <cell r="K14112" t="str">
            <v>四级</v>
          </cell>
          <cell r="L14112" t="str">
            <v>肢体四级;</v>
          </cell>
          <cell r="M14112" t="str">
            <v>2019-10-29</v>
          </cell>
        </row>
        <row r="14113">
          <cell r="B14113" t="str">
            <v>412927197002271728</v>
          </cell>
          <cell r="C14113" t="str">
            <v>女</v>
          </cell>
          <cell r="D14113" t="str">
            <v>汉族</v>
          </cell>
          <cell r="E14113" t="str">
            <v>寺湾镇</v>
          </cell>
          <cell r="F14113" t="str">
            <v>下街村民委员会</v>
          </cell>
          <cell r="G14113" t="str">
            <v>河南省淅川县寺湾镇下街村五组4397号</v>
          </cell>
          <cell r="H14113" t="str">
            <v>河南省淅川县寺湾镇下街村五组4397号</v>
          </cell>
          <cell r="I14113" t="str">
            <v>41292719700227172872</v>
          </cell>
          <cell r="J14113" t="str">
            <v>多重</v>
          </cell>
          <cell r="K14113" t="str">
            <v>二级</v>
          </cell>
          <cell r="L14113" t="str">
            <v>视力二级;智力四级;</v>
          </cell>
          <cell r="M14113" t="str">
            <v>2020-01-06</v>
          </cell>
        </row>
        <row r="14114">
          <cell r="B14114" t="str">
            <v>412927196405191752</v>
          </cell>
          <cell r="C14114" t="str">
            <v>男</v>
          </cell>
          <cell r="D14114" t="str">
            <v>汉族</v>
          </cell>
          <cell r="E14114" t="str">
            <v>寺湾镇</v>
          </cell>
          <cell r="F14114" t="str">
            <v>下街村民委员会</v>
          </cell>
          <cell r="G14114" t="str">
            <v>河南省淅川县寺湾镇下街村七组</v>
          </cell>
          <cell r="H14114" t="str">
            <v>河南省淅川县寺湾镇下街村七组4531号</v>
          </cell>
          <cell r="I14114" t="str">
            <v>41292719640519175243</v>
          </cell>
          <cell r="J14114" t="str">
            <v>肢体</v>
          </cell>
          <cell r="K14114" t="str">
            <v>三级</v>
          </cell>
          <cell r="L14114" t="str">
            <v>肢体三级;</v>
          </cell>
          <cell r="M14114" t="str">
            <v>2020-04-14</v>
          </cell>
        </row>
        <row r="14115">
          <cell r="B14115" t="str">
            <v>411323198307241728</v>
          </cell>
          <cell r="C14115" t="str">
            <v>女</v>
          </cell>
          <cell r="D14115" t="str">
            <v>汉族</v>
          </cell>
          <cell r="E14115" t="str">
            <v>寺湾镇</v>
          </cell>
          <cell r="F14115" t="str">
            <v>下街村民委员会</v>
          </cell>
          <cell r="G14115" t="str">
            <v>河南省南阳市淅川县寺湾镇西营村民委员会</v>
          </cell>
          <cell r="H14115" t="str">
            <v>河南省淅川县寺湾镇下街村一组4234号</v>
          </cell>
          <cell r="I14115" t="str">
            <v>41132319830724172843</v>
          </cell>
          <cell r="J14115" t="str">
            <v>肢体</v>
          </cell>
          <cell r="K14115" t="str">
            <v>三级</v>
          </cell>
          <cell r="L14115" t="str">
            <v>肢体三级;</v>
          </cell>
          <cell r="M14115" t="str">
            <v>2020-04-20</v>
          </cell>
        </row>
        <row r="14116">
          <cell r="B14116" t="str">
            <v>412927195409203445</v>
          </cell>
          <cell r="C14116" t="str">
            <v>女</v>
          </cell>
          <cell r="D14116" t="str">
            <v>汉族</v>
          </cell>
          <cell r="E14116" t="str">
            <v>寺湾镇</v>
          </cell>
          <cell r="F14116" t="str">
            <v>下街村民委员会</v>
          </cell>
          <cell r="G14116" t="str">
            <v>河南省南阳市淅川县寺湾镇下街村三组</v>
          </cell>
          <cell r="H14116" t="str">
            <v>河南省淅川县寺湾镇下街村三组4346号</v>
          </cell>
          <cell r="I14116" t="str">
            <v>41292719540920344543</v>
          </cell>
          <cell r="J14116" t="str">
            <v>肢体</v>
          </cell>
          <cell r="K14116" t="str">
            <v>三级</v>
          </cell>
          <cell r="L14116" t="str">
            <v>肢体三级;</v>
          </cell>
          <cell r="M14116" t="str">
            <v>2020-04-22</v>
          </cell>
        </row>
        <row r="14117">
          <cell r="B14117" t="str">
            <v>411323198703201728</v>
          </cell>
          <cell r="C14117" t="str">
            <v>女</v>
          </cell>
          <cell r="D14117" t="str">
            <v>汉族</v>
          </cell>
          <cell r="E14117" t="str">
            <v>寺湾镇</v>
          </cell>
          <cell r="F14117" t="str">
            <v>下街村民委员会</v>
          </cell>
          <cell r="G14117" t="str">
            <v>河南省淅川县寺湾镇火星庙村十组6178号</v>
          </cell>
          <cell r="H14117" t="str">
            <v>河南省淅川县寺湾镇下街村七组4530号</v>
          </cell>
          <cell r="I14117" t="str">
            <v>41132319870320172844</v>
          </cell>
          <cell r="J14117" t="str">
            <v>肢体</v>
          </cell>
          <cell r="K14117" t="str">
            <v>四级</v>
          </cell>
          <cell r="L14117" t="str">
            <v>肢体四级;</v>
          </cell>
          <cell r="M14117" t="str">
            <v>2019-11-16</v>
          </cell>
        </row>
        <row r="14118">
          <cell r="B14118" t="str">
            <v>412927195105141716</v>
          </cell>
          <cell r="C14118" t="str">
            <v>男</v>
          </cell>
          <cell r="D14118" t="str">
            <v>汉族</v>
          </cell>
          <cell r="E14118" t="str">
            <v>寺湾镇</v>
          </cell>
          <cell r="F14118" t="str">
            <v>下街村民委员会</v>
          </cell>
          <cell r="G14118" t="str">
            <v>河南省南阳市淅川县寺湾镇下街村五组</v>
          </cell>
          <cell r="H14118" t="str">
            <v>河南省淅川县寺湾镇下街村五组4434号</v>
          </cell>
          <cell r="I14118" t="str">
            <v>41292719510514171643</v>
          </cell>
          <cell r="J14118" t="str">
            <v>肢体</v>
          </cell>
          <cell r="K14118" t="str">
            <v>三级</v>
          </cell>
          <cell r="L14118" t="str">
            <v>肢体三级;</v>
          </cell>
          <cell r="M14118" t="str">
            <v>2020-05-08</v>
          </cell>
        </row>
        <row r="14119">
          <cell r="B14119" t="str">
            <v>41292719680420176X</v>
          </cell>
          <cell r="C14119" t="str">
            <v>女</v>
          </cell>
          <cell r="D14119" t="str">
            <v>汉族</v>
          </cell>
          <cell r="E14119" t="str">
            <v>寺湾镇</v>
          </cell>
          <cell r="F14119" t="str">
            <v>下街村民委员会</v>
          </cell>
          <cell r="G14119" t="str">
            <v>河南省南阳市淅川县寺湾镇下街村民委员会</v>
          </cell>
          <cell r="H14119" t="str">
            <v>河南省淅川县寺湾镇下街村四组4348号</v>
          </cell>
          <cell r="I14119" t="str">
            <v>41292719680420176X43</v>
          </cell>
          <cell r="J14119" t="str">
            <v>肢体</v>
          </cell>
          <cell r="K14119" t="str">
            <v>三级</v>
          </cell>
          <cell r="L14119" t="str">
            <v>肢体三级;</v>
          </cell>
          <cell r="M14119" t="str">
            <v>2021-07-08</v>
          </cell>
        </row>
        <row r="14120">
          <cell r="B14120" t="str">
            <v>411323198201111714</v>
          </cell>
          <cell r="C14120" t="str">
            <v>男</v>
          </cell>
          <cell r="D14120" t="str">
            <v>汉族</v>
          </cell>
          <cell r="E14120" t="str">
            <v>寺湾镇</v>
          </cell>
          <cell r="F14120" t="str">
            <v>下街村民委员会</v>
          </cell>
          <cell r="G14120" t="str">
            <v>河南省淅川县寺湾镇下街村六组4458号</v>
          </cell>
          <cell r="H14120" t="str">
            <v>河南省淅川县寺湾镇下街村六组4458号</v>
          </cell>
          <cell r="I14120" t="str">
            <v>41132319820111171444</v>
          </cell>
          <cell r="J14120" t="str">
            <v>肢体</v>
          </cell>
          <cell r="K14120" t="str">
            <v>四级</v>
          </cell>
          <cell r="L14120" t="str">
            <v>肢体四级;</v>
          </cell>
          <cell r="M14120" t="str">
            <v>2011-12-28</v>
          </cell>
        </row>
        <row r="14121">
          <cell r="B14121" t="str">
            <v>412927194307161737</v>
          </cell>
          <cell r="C14121" t="str">
            <v>男</v>
          </cell>
          <cell r="D14121" t="str">
            <v>汉族</v>
          </cell>
          <cell r="E14121" t="str">
            <v>寺湾镇</v>
          </cell>
          <cell r="F14121" t="str">
            <v>下街村民委员会</v>
          </cell>
          <cell r="G14121" t="str">
            <v>河南省淅川县寺湾镇下街村四组4356号</v>
          </cell>
          <cell r="H14121" t="str">
            <v>河南省淅川县寺湾镇下街村四组4356号</v>
          </cell>
          <cell r="I14121" t="str">
            <v>41292719430716173742</v>
          </cell>
          <cell r="J14121" t="str">
            <v>肢体</v>
          </cell>
          <cell r="K14121" t="str">
            <v>二级</v>
          </cell>
          <cell r="L14121" t="str">
            <v>肢体二级;</v>
          </cell>
          <cell r="M14121" t="str">
            <v>2012-05-09</v>
          </cell>
        </row>
        <row r="14122">
          <cell r="B14122" t="str">
            <v>412927196210051768</v>
          </cell>
          <cell r="C14122" t="str">
            <v>女</v>
          </cell>
          <cell r="D14122" t="str">
            <v>汉族</v>
          </cell>
          <cell r="E14122" t="str">
            <v>寺湾镇</v>
          </cell>
          <cell r="F14122" t="str">
            <v>下街村民委员会</v>
          </cell>
          <cell r="G14122" t="str">
            <v>河南省淅川县寺湾镇下街村四组4383号</v>
          </cell>
          <cell r="H14122" t="str">
            <v>河南省淅川县寺湾镇下街村四组4383号</v>
          </cell>
          <cell r="I14122" t="str">
            <v>41292719621005176842</v>
          </cell>
          <cell r="J14122" t="str">
            <v>肢体</v>
          </cell>
          <cell r="K14122" t="str">
            <v>二级</v>
          </cell>
          <cell r="L14122" t="str">
            <v>肢体二级;</v>
          </cell>
          <cell r="M14122" t="str">
            <v>2012-12-25</v>
          </cell>
        </row>
        <row r="14123">
          <cell r="B14123" t="str">
            <v>412927196610211767</v>
          </cell>
          <cell r="C14123" t="str">
            <v>女</v>
          </cell>
          <cell r="D14123" t="str">
            <v>汉族</v>
          </cell>
          <cell r="E14123" t="str">
            <v>寺湾镇</v>
          </cell>
          <cell r="F14123" t="str">
            <v>下街村民委员会</v>
          </cell>
          <cell r="G14123" t="str">
            <v>河南省淅川县寺湾镇下街村四组4356号</v>
          </cell>
          <cell r="H14123" t="str">
            <v>河南省淅川县寺湾镇下街村四组4356号</v>
          </cell>
          <cell r="I14123" t="str">
            <v>41292719661021176743</v>
          </cell>
          <cell r="J14123" t="str">
            <v>肢体</v>
          </cell>
          <cell r="K14123" t="str">
            <v>三级</v>
          </cell>
          <cell r="L14123" t="str">
            <v>肢体三级;</v>
          </cell>
          <cell r="M14123" t="str">
            <v>2012-08-09</v>
          </cell>
        </row>
        <row r="14124">
          <cell r="B14124" t="str">
            <v>412927196312281759</v>
          </cell>
          <cell r="C14124" t="str">
            <v>男</v>
          </cell>
          <cell r="D14124" t="str">
            <v>汉族</v>
          </cell>
          <cell r="E14124" t="str">
            <v>寺湾镇</v>
          </cell>
          <cell r="F14124" t="str">
            <v>下街村民委员会</v>
          </cell>
          <cell r="G14124" t="str">
            <v>河南省淅川县寺湾镇下街村一组4231号</v>
          </cell>
          <cell r="H14124" t="str">
            <v>河南省淅川县寺湾镇下街村一组4231号</v>
          </cell>
          <cell r="I14124" t="str">
            <v>41292719631228175953</v>
          </cell>
          <cell r="J14124" t="str">
            <v>智力</v>
          </cell>
          <cell r="K14124" t="str">
            <v>三级</v>
          </cell>
          <cell r="L14124" t="str">
            <v>智力三级;</v>
          </cell>
          <cell r="M14124" t="str">
            <v>2013-08-30</v>
          </cell>
        </row>
        <row r="14125">
          <cell r="B14125" t="str">
            <v>412927196701221776</v>
          </cell>
          <cell r="C14125" t="str">
            <v>男</v>
          </cell>
          <cell r="D14125" t="str">
            <v>汉族</v>
          </cell>
          <cell r="E14125" t="str">
            <v>寺湾镇</v>
          </cell>
          <cell r="F14125" t="str">
            <v>下街村民委员会</v>
          </cell>
          <cell r="G14125" t="str">
            <v>河南省淅川县寺湾镇北环路3183号</v>
          </cell>
          <cell r="H14125" t="str">
            <v>河南省淅川县寺湾镇北环路3183号</v>
          </cell>
          <cell r="I14125" t="str">
            <v>41292719670122177643</v>
          </cell>
          <cell r="J14125" t="str">
            <v>肢体</v>
          </cell>
          <cell r="K14125" t="str">
            <v>三级</v>
          </cell>
          <cell r="L14125" t="str">
            <v>肢体三级;</v>
          </cell>
          <cell r="M14125" t="str">
            <v>2013-06-14</v>
          </cell>
        </row>
        <row r="14126">
          <cell r="B14126" t="str">
            <v>412927194701151756</v>
          </cell>
          <cell r="C14126" t="str">
            <v>男</v>
          </cell>
          <cell r="D14126" t="str">
            <v>汉族</v>
          </cell>
          <cell r="E14126" t="str">
            <v>寺湾镇</v>
          </cell>
          <cell r="F14126" t="str">
            <v>下街村民委员会</v>
          </cell>
          <cell r="G14126" t="str">
            <v>河南省南阳市淅川县寺湾镇下街村四组</v>
          </cell>
          <cell r="H14126" t="str">
            <v>河南省淅川县寺湾镇下街村四组4375号</v>
          </cell>
          <cell r="I14126" t="str">
            <v>41292719470115175643</v>
          </cell>
          <cell r="J14126" t="str">
            <v>肢体</v>
          </cell>
          <cell r="K14126" t="str">
            <v>三级</v>
          </cell>
          <cell r="L14126" t="str">
            <v>肢体三级;</v>
          </cell>
          <cell r="M14126" t="str">
            <v>2020-10-19</v>
          </cell>
        </row>
        <row r="14127">
          <cell r="B14127" t="str">
            <v>411323198904161769</v>
          </cell>
          <cell r="C14127" t="str">
            <v>女</v>
          </cell>
          <cell r="D14127" t="str">
            <v>汉族</v>
          </cell>
          <cell r="E14127" t="str">
            <v>寺湾镇</v>
          </cell>
          <cell r="F14127" t="str">
            <v>下街村民委员会</v>
          </cell>
          <cell r="G14127" t="str">
            <v>河南省淅川县寺湾镇下街村一组4252号</v>
          </cell>
          <cell r="H14127" t="str">
            <v>河南省淅川县寺湾镇下街村一组4252号</v>
          </cell>
          <cell r="I14127" t="str">
            <v>41132319890416176952</v>
          </cell>
          <cell r="J14127" t="str">
            <v>智力</v>
          </cell>
          <cell r="K14127" t="str">
            <v>二级</v>
          </cell>
          <cell r="L14127" t="str">
            <v>智力二级;</v>
          </cell>
          <cell r="M14127" t="str">
            <v>2013-03-04</v>
          </cell>
        </row>
        <row r="14128">
          <cell r="B14128" t="str">
            <v>412927195301141713</v>
          </cell>
          <cell r="C14128" t="str">
            <v>男</v>
          </cell>
          <cell r="D14128" t="str">
            <v>汉族</v>
          </cell>
          <cell r="E14128" t="str">
            <v>寺湾镇</v>
          </cell>
          <cell r="F14128" t="str">
            <v>下街村民委员会</v>
          </cell>
          <cell r="G14128" t="str">
            <v>河南省淅川县寺湾镇下街村三组4325</v>
          </cell>
          <cell r="H14128" t="str">
            <v>河南省淅川县寺湾镇下街村三组4325</v>
          </cell>
          <cell r="I14128" t="str">
            <v>41292719530114171343</v>
          </cell>
          <cell r="J14128" t="str">
            <v>肢体</v>
          </cell>
          <cell r="K14128" t="str">
            <v>三级</v>
          </cell>
          <cell r="L14128" t="str">
            <v>肢体三级;</v>
          </cell>
          <cell r="M14128" t="str">
            <v>2013-11-21</v>
          </cell>
        </row>
        <row r="14129">
          <cell r="B14129" t="str">
            <v>412927196610251734</v>
          </cell>
          <cell r="C14129" t="str">
            <v>男</v>
          </cell>
          <cell r="D14129" t="str">
            <v>汉族</v>
          </cell>
          <cell r="E14129" t="str">
            <v>寺湾镇</v>
          </cell>
          <cell r="F14129" t="str">
            <v>下街村民委员会</v>
          </cell>
          <cell r="G14129" t="str">
            <v>河南省淅川县寺湾镇北环路３１８４号</v>
          </cell>
          <cell r="H14129" t="str">
            <v>寺湾镇北环路３１８４号</v>
          </cell>
          <cell r="I14129" t="str">
            <v>41292719661025173444</v>
          </cell>
          <cell r="J14129" t="str">
            <v>肢体</v>
          </cell>
          <cell r="K14129" t="str">
            <v>四级</v>
          </cell>
          <cell r="L14129" t="str">
            <v>肢体四级;</v>
          </cell>
          <cell r="M14129" t="str">
            <v>2018-07-26</v>
          </cell>
        </row>
        <row r="14130">
          <cell r="B14130" t="str">
            <v>412927196910221799</v>
          </cell>
          <cell r="C14130" t="str">
            <v>男</v>
          </cell>
          <cell r="D14130" t="str">
            <v>汉族</v>
          </cell>
          <cell r="E14130" t="str">
            <v>寺湾镇</v>
          </cell>
          <cell r="F14130" t="str">
            <v>下街村民委员会</v>
          </cell>
          <cell r="G14130" t="str">
            <v>河南省淅川县寺湾镇下街村四组４３５９号</v>
          </cell>
          <cell r="H14130" t="str">
            <v>寺湾镇下街村四组４３５９号</v>
          </cell>
          <cell r="I14130" t="str">
            <v>41292719691022179943</v>
          </cell>
          <cell r="J14130" t="str">
            <v>肢体</v>
          </cell>
          <cell r="K14130" t="str">
            <v>三级</v>
          </cell>
          <cell r="L14130" t="str">
            <v>肢体三级;</v>
          </cell>
          <cell r="M14130" t="str">
            <v>2015-06-25</v>
          </cell>
        </row>
        <row r="14131">
          <cell r="B14131" t="str">
            <v>412927194411021734</v>
          </cell>
          <cell r="C14131" t="str">
            <v>男</v>
          </cell>
          <cell r="D14131" t="str">
            <v>汉族</v>
          </cell>
          <cell r="E14131" t="str">
            <v>寺湾镇</v>
          </cell>
          <cell r="F14131" t="str">
            <v>下街村民委员会</v>
          </cell>
          <cell r="G14131" t="str">
            <v>河南省淅川县寺湾镇下街村四组４３５３号</v>
          </cell>
          <cell r="H14131" t="str">
            <v>寺湾镇下街村四组４３５３号</v>
          </cell>
          <cell r="I14131" t="str">
            <v>41292719441102173443</v>
          </cell>
          <cell r="J14131" t="str">
            <v>肢体</v>
          </cell>
          <cell r="K14131" t="str">
            <v>三级</v>
          </cell>
          <cell r="L14131" t="str">
            <v>肢体三级;</v>
          </cell>
          <cell r="M14131" t="str">
            <v>2015-06-24</v>
          </cell>
        </row>
        <row r="14132">
          <cell r="B14132" t="str">
            <v>411323199003291720</v>
          </cell>
          <cell r="C14132" t="str">
            <v>女</v>
          </cell>
          <cell r="D14132" t="str">
            <v>汉族</v>
          </cell>
          <cell r="E14132" t="str">
            <v>寺湾镇</v>
          </cell>
          <cell r="F14132" t="str">
            <v>下街村民委员会</v>
          </cell>
          <cell r="G14132" t="str">
            <v>河南省淅川县寺湾镇下街村六组４５１０号</v>
          </cell>
          <cell r="H14132" t="str">
            <v>寺湾镇下街村六组４５１０号</v>
          </cell>
          <cell r="I14132" t="str">
            <v>41132319900329172063</v>
          </cell>
          <cell r="J14132" t="str">
            <v>精神</v>
          </cell>
          <cell r="K14132" t="str">
            <v>三级</v>
          </cell>
          <cell r="L14132" t="str">
            <v>精神三级;</v>
          </cell>
          <cell r="M14132" t="str">
            <v>2016-01-12</v>
          </cell>
        </row>
        <row r="14133">
          <cell r="B14133" t="str">
            <v>412927195405151801</v>
          </cell>
          <cell r="C14133" t="str">
            <v>女</v>
          </cell>
          <cell r="D14133" t="str">
            <v>汉族</v>
          </cell>
          <cell r="E14133" t="str">
            <v>寺湾镇</v>
          </cell>
          <cell r="F14133" t="str">
            <v>下街村民委员会</v>
          </cell>
          <cell r="G14133" t="str">
            <v>河南省南阳市淅川县寺湾镇下街村一组</v>
          </cell>
          <cell r="H14133" t="str">
            <v>寺湾镇下街村一组４２５５号</v>
          </cell>
          <cell r="I14133" t="str">
            <v>41292719540515180131</v>
          </cell>
          <cell r="J14133" t="str">
            <v>言语</v>
          </cell>
          <cell r="K14133" t="str">
            <v>一级</v>
          </cell>
          <cell r="L14133" t="str">
            <v>言语一级;</v>
          </cell>
          <cell r="M14133" t="str">
            <v>2020-10-19</v>
          </cell>
        </row>
        <row r="14134">
          <cell r="B14134" t="str">
            <v>412927194102241725</v>
          </cell>
          <cell r="C14134" t="str">
            <v>女</v>
          </cell>
          <cell r="D14134" t="str">
            <v>汉族</v>
          </cell>
          <cell r="E14134" t="str">
            <v>寺湾镇</v>
          </cell>
          <cell r="F14134" t="str">
            <v>下街村民委员会</v>
          </cell>
          <cell r="G14134" t="str">
            <v>河南省淅川县寺湾镇下街村六组４５１０号</v>
          </cell>
          <cell r="H14134" t="str">
            <v>寺湾镇下街村六组４５１０号</v>
          </cell>
          <cell r="I14134" t="str">
            <v>41292719410224172543</v>
          </cell>
          <cell r="J14134" t="str">
            <v>肢体</v>
          </cell>
          <cell r="K14134" t="str">
            <v>三级</v>
          </cell>
          <cell r="L14134" t="str">
            <v>肢体三级;</v>
          </cell>
          <cell r="M14134" t="str">
            <v>2016-01-12</v>
          </cell>
        </row>
        <row r="14135">
          <cell r="B14135" t="str">
            <v>412927197106181719</v>
          </cell>
          <cell r="C14135" t="str">
            <v>男</v>
          </cell>
          <cell r="D14135" t="str">
            <v>汉族</v>
          </cell>
          <cell r="E14135" t="str">
            <v>寺湾镇</v>
          </cell>
          <cell r="F14135" t="str">
            <v>下街村民委员会</v>
          </cell>
          <cell r="G14135" t="str">
            <v>河南省淅川县寺湾镇下街村七组4557号</v>
          </cell>
          <cell r="H14135" t="str">
            <v>河南省淅川县寺湾镇下街村七组4557号</v>
          </cell>
          <cell r="I14135" t="str">
            <v>41292719710618171942</v>
          </cell>
          <cell r="J14135" t="str">
            <v>肢体</v>
          </cell>
          <cell r="K14135" t="str">
            <v>二级</v>
          </cell>
          <cell r="L14135" t="str">
            <v>肢体二级;</v>
          </cell>
          <cell r="M14135" t="str">
            <v>2017-09-27</v>
          </cell>
        </row>
        <row r="14136">
          <cell r="B14136" t="str">
            <v>412927196506141738</v>
          </cell>
          <cell r="C14136" t="str">
            <v>男</v>
          </cell>
          <cell r="D14136" t="str">
            <v>汉族</v>
          </cell>
          <cell r="E14136" t="str">
            <v>寺湾镇</v>
          </cell>
          <cell r="F14136" t="str">
            <v>下街村民委员会</v>
          </cell>
          <cell r="G14136" t="str">
            <v>河南省淅川县寺湾镇下街村三组４３０４号</v>
          </cell>
          <cell r="H14136" t="str">
            <v>寺湾镇下街村三组４３０４号</v>
          </cell>
          <cell r="I14136" t="str">
            <v>41292719650614173843</v>
          </cell>
          <cell r="J14136" t="str">
            <v>肢体</v>
          </cell>
          <cell r="K14136" t="str">
            <v>三级</v>
          </cell>
          <cell r="L14136" t="str">
            <v>肢体三级;</v>
          </cell>
          <cell r="M14136" t="str">
            <v>2017-02-16</v>
          </cell>
        </row>
        <row r="14137">
          <cell r="B14137" t="str">
            <v>411326200609201712</v>
          </cell>
          <cell r="C14137" t="str">
            <v>男</v>
          </cell>
          <cell r="D14137" t="str">
            <v>汉族</v>
          </cell>
          <cell r="E14137" t="str">
            <v>寺湾镇</v>
          </cell>
          <cell r="F14137" t="str">
            <v>下街村民委员会</v>
          </cell>
          <cell r="G14137" t="str">
            <v>淅川县寺湾镇下街村八组4566号</v>
          </cell>
          <cell r="H14137" t="str">
            <v>淅川县寺湾镇下街村八组4566号</v>
          </cell>
          <cell r="I14137" t="str">
            <v>41132620060920171253</v>
          </cell>
          <cell r="J14137" t="str">
            <v>智力</v>
          </cell>
          <cell r="K14137" t="str">
            <v>三级</v>
          </cell>
          <cell r="L14137" t="str">
            <v>智力三级;</v>
          </cell>
          <cell r="M14137" t="str">
            <v>2018-04-12</v>
          </cell>
        </row>
        <row r="14138">
          <cell r="B14138" t="str">
            <v>412927197403011716</v>
          </cell>
          <cell r="C14138" t="str">
            <v>男</v>
          </cell>
          <cell r="D14138" t="str">
            <v>汉族</v>
          </cell>
          <cell r="E14138" t="str">
            <v>寺湾镇</v>
          </cell>
          <cell r="F14138" t="str">
            <v>下街村民委员会</v>
          </cell>
          <cell r="G14138" t="str">
            <v>河南省淅川县寺湾镇下街村四组４３５９号</v>
          </cell>
          <cell r="H14138" t="str">
            <v>寺湾镇下街村四组４３５９号</v>
          </cell>
          <cell r="I14138" t="str">
            <v>41292719740301171652</v>
          </cell>
          <cell r="J14138" t="str">
            <v>智力</v>
          </cell>
          <cell r="K14138" t="str">
            <v>二级</v>
          </cell>
          <cell r="L14138" t="str">
            <v>智力二级;</v>
          </cell>
          <cell r="M14138" t="str">
            <v>2017-07-10</v>
          </cell>
        </row>
        <row r="14139">
          <cell r="B14139" t="str">
            <v>412927197312051712</v>
          </cell>
          <cell r="C14139" t="str">
            <v>男</v>
          </cell>
          <cell r="D14139" t="str">
            <v>汉族</v>
          </cell>
          <cell r="E14139" t="str">
            <v>寺湾镇</v>
          </cell>
          <cell r="F14139" t="str">
            <v>下街村民委员会</v>
          </cell>
          <cell r="G14139" t="str">
            <v>河南省淅川县寺湾镇下街村二组４２７６号</v>
          </cell>
          <cell r="H14139" t="str">
            <v>寺湾镇下街村二组４２７６号</v>
          </cell>
          <cell r="I14139" t="str">
            <v>41292719731205171241</v>
          </cell>
          <cell r="J14139" t="str">
            <v>肢体</v>
          </cell>
          <cell r="K14139" t="str">
            <v>一级</v>
          </cell>
          <cell r="L14139" t="str">
            <v>肢体一级;</v>
          </cell>
          <cell r="M14139" t="str">
            <v>2017-07-10</v>
          </cell>
        </row>
        <row r="14140">
          <cell r="B14140" t="str">
            <v>41292719600525171X</v>
          </cell>
          <cell r="C14140" t="str">
            <v>男</v>
          </cell>
          <cell r="D14140" t="str">
            <v>汉族</v>
          </cell>
          <cell r="E14140" t="str">
            <v>寺湾镇</v>
          </cell>
          <cell r="F14140" t="str">
            <v>下街村民委员会</v>
          </cell>
          <cell r="G14140" t="str">
            <v>河南省淅川县寺湾镇下街村八组４５６２号</v>
          </cell>
          <cell r="H14140" t="str">
            <v>寺湾镇下街村八组４５６２号</v>
          </cell>
          <cell r="I14140" t="str">
            <v>41292719600525171X52</v>
          </cell>
          <cell r="J14140" t="str">
            <v>智力</v>
          </cell>
          <cell r="K14140" t="str">
            <v>二级</v>
          </cell>
          <cell r="L14140" t="str">
            <v>智力二级;</v>
          </cell>
          <cell r="M14140" t="str">
            <v>2017-07-10</v>
          </cell>
        </row>
        <row r="14141">
          <cell r="B14141" t="str">
            <v>412927197905031733</v>
          </cell>
          <cell r="C14141" t="str">
            <v>男</v>
          </cell>
          <cell r="D14141" t="str">
            <v>汉族</v>
          </cell>
          <cell r="E14141" t="str">
            <v>寺湾镇</v>
          </cell>
          <cell r="F14141" t="str">
            <v>下街村民委员会</v>
          </cell>
          <cell r="G14141" t="str">
            <v>淅川县寺湾镇下街村四组4387号</v>
          </cell>
          <cell r="H14141" t="str">
            <v>淅川县寺湾镇下街村四组4387号</v>
          </cell>
          <cell r="I14141" t="str">
            <v>41292719790503173344</v>
          </cell>
          <cell r="J14141" t="str">
            <v>肢体</v>
          </cell>
          <cell r="K14141" t="str">
            <v>四级</v>
          </cell>
          <cell r="L14141" t="str">
            <v>肢体四级;</v>
          </cell>
          <cell r="M14141" t="str">
            <v>2017-08-16</v>
          </cell>
        </row>
        <row r="14142">
          <cell r="B14142" t="str">
            <v>412927195710121748</v>
          </cell>
          <cell r="C14142" t="str">
            <v>女</v>
          </cell>
          <cell r="D14142" t="str">
            <v>汉族</v>
          </cell>
          <cell r="E14142" t="str">
            <v>寺湾镇</v>
          </cell>
          <cell r="F14142" t="str">
            <v>下街村民委员会</v>
          </cell>
          <cell r="G14142" t="str">
            <v>淅川 县寺湾镇下街村四组</v>
          </cell>
          <cell r="H14142" t="str">
            <v>淅川 县寺湾镇下街村四组</v>
          </cell>
          <cell r="I14142" t="str">
            <v>41292719571012174843</v>
          </cell>
          <cell r="J14142" t="str">
            <v>肢体</v>
          </cell>
          <cell r="K14142" t="str">
            <v>三级</v>
          </cell>
          <cell r="L14142" t="str">
            <v>肢体三级;</v>
          </cell>
          <cell r="M14142" t="str">
            <v>2018-04-28</v>
          </cell>
        </row>
        <row r="14143">
          <cell r="B14143" t="str">
            <v>41292719620804178X</v>
          </cell>
          <cell r="C14143" t="str">
            <v>女</v>
          </cell>
          <cell r="D14143" t="str">
            <v>汉族</v>
          </cell>
          <cell r="E14143" t="str">
            <v>寺湾镇</v>
          </cell>
          <cell r="F14143" t="str">
            <v>下街村民委员会</v>
          </cell>
          <cell r="G14143" t="str">
            <v>河南省南阳市淅川县寺湾镇下街村民委员会</v>
          </cell>
          <cell r="H14143" t="str">
            <v>寺湾镇下街村八组４５６５号</v>
          </cell>
          <cell r="I14143" t="str">
            <v>41292719620804178X22</v>
          </cell>
          <cell r="J14143" t="str">
            <v>听力</v>
          </cell>
          <cell r="K14143" t="str">
            <v>二级</v>
          </cell>
          <cell r="L14143" t="str">
            <v>听力二级;</v>
          </cell>
          <cell r="M14143" t="str">
            <v>2018-07-10</v>
          </cell>
        </row>
        <row r="14144">
          <cell r="B14144" t="str">
            <v>41292719620917172X</v>
          </cell>
          <cell r="C14144" t="str">
            <v>女</v>
          </cell>
          <cell r="D14144" t="str">
            <v>汉族</v>
          </cell>
          <cell r="E14144" t="str">
            <v>寺湾镇</v>
          </cell>
          <cell r="F14144" t="str">
            <v>下街村民委员会</v>
          </cell>
          <cell r="G14144" t="str">
            <v>淅川县寺湾镇下街村</v>
          </cell>
          <cell r="H14144" t="str">
            <v>淅川县寺湾镇下街村</v>
          </cell>
          <cell r="I14144" t="str">
            <v>41292719620917172X44</v>
          </cell>
          <cell r="J14144" t="str">
            <v>肢体</v>
          </cell>
          <cell r="K14144" t="str">
            <v>四级</v>
          </cell>
          <cell r="L14144" t="str">
            <v>肢体四级;</v>
          </cell>
          <cell r="M14144" t="str">
            <v>2018-04-28</v>
          </cell>
        </row>
        <row r="14145">
          <cell r="B14145" t="str">
            <v>412927197004151711</v>
          </cell>
          <cell r="C14145" t="str">
            <v>男</v>
          </cell>
          <cell r="D14145" t="str">
            <v>汉族</v>
          </cell>
          <cell r="E14145" t="str">
            <v>寺湾镇</v>
          </cell>
          <cell r="F14145" t="str">
            <v>下街村民委员会</v>
          </cell>
          <cell r="G14145" t="str">
            <v>河南省南阳市淅川县寺湾镇下街村民委员会</v>
          </cell>
          <cell r="H14145" t="str">
            <v>寺湾镇下街村七组１０号</v>
          </cell>
          <cell r="I14145" t="str">
            <v>41292719700415171153</v>
          </cell>
          <cell r="J14145" t="str">
            <v>智力</v>
          </cell>
          <cell r="K14145" t="str">
            <v>三级</v>
          </cell>
          <cell r="L14145" t="str">
            <v>智力三级;</v>
          </cell>
          <cell r="M14145" t="str">
            <v>2018-07-10</v>
          </cell>
        </row>
        <row r="14146">
          <cell r="B14146" t="str">
            <v>412927197309241822</v>
          </cell>
          <cell r="C14146" t="str">
            <v>女</v>
          </cell>
          <cell r="D14146" t="str">
            <v>汉族</v>
          </cell>
          <cell r="E14146" t="str">
            <v>寺湾镇</v>
          </cell>
          <cell r="F14146" t="str">
            <v>下街村民委员会</v>
          </cell>
          <cell r="G14146" t="str">
            <v>河南省南阳市淅川县寺湾镇下街村民委员会</v>
          </cell>
          <cell r="H14146" t="str">
            <v>寺湾镇下街村一组４２２９</v>
          </cell>
          <cell r="I14146" t="str">
            <v>41292719730924182242</v>
          </cell>
          <cell r="J14146" t="str">
            <v>肢体</v>
          </cell>
          <cell r="K14146" t="str">
            <v>二级</v>
          </cell>
          <cell r="L14146" t="str">
            <v>肢体二级;</v>
          </cell>
          <cell r="M14146" t="str">
            <v>2019-12-23</v>
          </cell>
        </row>
        <row r="14147">
          <cell r="B14147" t="str">
            <v>412927195204171742</v>
          </cell>
          <cell r="C14147" t="str">
            <v>女</v>
          </cell>
          <cell r="D14147" t="str">
            <v>汉族</v>
          </cell>
          <cell r="E14147" t="str">
            <v>寺湾镇</v>
          </cell>
          <cell r="F14147" t="str">
            <v>下街村民委员会</v>
          </cell>
          <cell r="G14147" t="str">
            <v>河南省南阳市淅川县寺湾镇下街村民委员会</v>
          </cell>
          <cell r="H14147" t="str">
            <v>寺湾镇下街村六组４４９３号</v>
          </cell>
          <cell r="I14147" t="str">
            <v>41292719520417174224</v>
          </cell>
          <cell r="J14147" t="str">
            <v>听力</v>
          </cell>
          <cell r="K14147" t="str">
            <v>四级</v>
          </cell>
          <cell r="L14147" t="str">
            <v>听力四级;</v>
          </cell>
          <cell r="M14147" t="str">
            <v>2019-12-24</v>
          </cell>
        </row>
        <row r="14148">
          <cell r="B14148" t="str">
            <v>412927195105171739</v>
          </cell>
          <cell r="C14148" t="str">
            <v>男</v>
          </cell>
          <cell r="D14148" t="str">
            <v>汉族</v>
          </cell>
          <cell r="E14148" t="str">
            <v>寺湾镇</v>
          </cell>
          <cell r="F14148" t="str">
            <v>下街村民委员会</v>
          </cell>
          <cell r="G14148" t="str">
            <v>河南省南阳市淅川县寺湾镇下街村民委员会</v>
          </cell>
          <cell r="H14148" t="str">
            <v>寺湾镇下街村四组４３８８号</v>
          </cell>
          <cell r="I14148" t="str">
            <v>41292719510517173942</v>
          </cell>
          <cell r="J14148" t="str">
            <v>肢体</v>
          </cell>
          <cell r="K14148" t="str">
            <v>二级</v>
          </cell>
          <cell r="L14148" t="str">
            <v>肢体二级;</v>
          </cell>
          <cell r="M14148" t="str">
            <v>2020-03-24</v>
          </cell>
        </row>
        <row r="14149">
          <cell r="B14149" t="str">
            <v>412927194207041711</v>
          </cell>
          <cell r="C14149" t="str">
            <v>男</v>
          </cell>
          <cell r="D14149" t="str">
            <v>汉族</v>
          </cell>
          <cell r="E14149" t="str">
            <v>寺湾镇</v>
          </cell>
          <cell r="F14149" t="str">
            <v>下街村民委员会</v>
          </cell>
          <cell r="G14149" t="str">
            <v>河南省南阳市淅川县寺湾镇下街村民委员会</v>
          </cell>
          <cell r="H14149" t="str">
            <v>寺湾镇下街村一组４２３５号</v>
          </cell>
          <cell r="I14149" t="str">
            <v>41292719420704171112</v>
          </cell>
          <cell r="J14149" t="str">
            <v>视力</v>
          </cell>
          <cell r="K14149" t="str">
            <v>二级</v>
          </cell>
          <cell r="L14149" t="str">
            <v>视力二级;</v>
          </cell>
          <cell r="M14149" t="str">
            <v>2019-10-11</v>
          </cell>
        </row>
        <row r="14150">
          <cell r="B14150" t="str">
            <v>411323198102191712</v>
          </cell>
          <cell r="C14150" t="str">
            <v>男</v>
          </cell>
          <cell r="D14150" t="str">
            <v>汉族</v>
          </cell>
          <cell r="E14150" t="str">
            <v>寺湾镇</v>
          </cell>
          <cell r="F14150" t="str">
            <v>下街村民委员会</v>
          </cell>
          <cell r="G14150" t="str">
            <v>河南省南阳市淅川县寺湾镇下街村民委员会</v>
          </cell>
          <cell r="H14150" t="str">
            <v>寺湾镇下街村四组４３６２号</v>
          </cell>
          <cell r="I14150" t="str">
            <v>41132319810219171262</v>
          </cell>
          <cell r="J14150" t="str">
            <v>精神</v>
          </cell>
          <cell r="K14150" t="str">
            <v>二级</v>
          </cell>
          <cell r="L14150" t="str">
            <v>精神二级;</v>
          </cell>
          <cell r="M14150" t="str">
            <v>2019-04-16</v>
          </cell>
        </row>
        <row r="14151">
          <cell r="B14151" t="str">
            <v>412927194507141714</v>
          </cell>
          <cell r="C14151" t="str">
            <v>男</v>
          </cell>
          <cell r="D14151" t="str">
            <v>汉族</v>
          </cell>
          <cell r="E14151" t="str">
            <v>寺湾镇</v>
          </cell>
          <cell r="F14151" t="str">
            <v>下街村民委员会</v>
          </cell>
          <cell r="G14151" t="str">
            <v>河南省南阳市淅川县寺湾镇下街村民委员会</v>
          </cell>
          <cell r="H14151" t="str">
            <v>寺湾镇下街村一组４２２８号</v>
          </cell>
          <cell r="I14151" t="str">
            <v>41292719450714171444</v>
          </cell>
          <cell r="J14151" t="str">
            <v>肢体</v>
          </cell>
          <cell r="K14151" t="str">
            <v>四级</v>
          </cell>
          <cell r="L14151" t="str">
            <v>肢体四级;</v>
          </cell>
          <cell r="M14151" t="str">
            <v>2019-12-12</v>
          </cell>
        </row>
        <row r="14152">
          <cell r="B14152" t="str">
            <v>412927195712281710</v>
          </cell>
          <cell r="C14152" t="str">
            <v>男</v>
          </cell>
          <cell r="D14152" t="str">
            <v>汉族</v>
          </cell>
          <cell r="E14152" t="str">
            <v>寺湾镇</v>
          </cell>
          <cell r="F14152" t="str">
            <v>下街村民委员会</v>
          </cell>
          <cell r="G14152" t="str">
            <v>河南省南阳市淅川县寺湾镇下街村民委员会</v>
          </cell>
          <cell r="H14152" t="str">
            <v>寺湾镇下街村九组４６１３号</v>
          </cell>
          <cell r="I14152" t="str">
            <v>41292719571228171032</v>
          </cell>
          <cell r="J14152" t="str">
            <v>言语</v>
          </cell>
          <cell r="K14152" t="str">
            <v>二级</v>
          </cell>
          <cell r="L14152" t="str">
            <v>言语二级;</v>
          </cell>
          <cell r="M14152" t="str">
            <v>2019-12-30</v>
          </cell>
        </row>
        <row r="14153">
          <cell r="B14153" t="str">
            <v>412927196308151927</v>
          </cell>
          <cell r="C14153" t="str">
            <v>女</v>
          </cell>
          <cell r="D14153" t="str">
            <v>汉族</v>
          </cell>
          <cell r="E14153" t="str">
            <v>寺湾镇</v>
          </cell>
          <cell r="F14153" t="str">
            <v>下街村民委员会</v>
          </cell>
          <cell r="G14153" t="str">
            <v>河南省南阳市淅川县寺湾镇下街村民委员会</v>
          </cell>
          <cell r="H14153" t="str">
            <v>寺湾镇下街村五组４４３５号</v>
          </cell>
          <cell r="I14153" t="str">
            <v>41292719630815192743</v>
          </cell>
          <cell r="J14153" t="str">
            <v>肢体</v>
          </cell>
          <cell r="K14153" t="str">
            <v>三级</v>
          </cell>
          <cell r="L14153" t="str">
            <v>肢体三级;</v>
          </cell>
          <cell r="M14153" t="str">
            <v>2020-08-10</v>
          </cell>
        </row>
        <row r="14154">
          <cell r="B14154" t="str">
            <v>412927196909151797</v>
          </cell>
          <cell r="C14154" t="str">
            <v>男</v>
          </cell>
          <cell r="D14154" t="str">
            <v>汉族</v>
          </cell>
          <cell r="E14154" t="str">
            <v>寺湾镇</v>
          </cell>
          <cell r="F14154" t="str">
            <v>下街村民委员会</v>
          </cell>
          <cell r="G14154" t="str">
            <v>河南省南阳市淅川县寺湾镇下街村民委员会</v>
          </cell>
          <cell r="H14154" t="str">
            <v>寺湾镇下街村二组４３０１号</v>
          </cell>
          <cell r="I14154" t="str">
            <v>41292719690915179752</v>
          </cell>
          <cell r="J14154" t="str">
            <v>智力</v>
          </cell>
          <cell r="K14154" t="str">
            <v>二级</v>
          </cell>
          <cell r="L14154" t="str">
            <v>智力二级;</v>
          </cell>
          <cell r="M14154" t="str">
            <v>2021-04-28</v>
          </cell>
        </row>
        <row r="14155">
          <cell r="B14155" t="str">
            <v>412927194208301722</v>
          </cell>
          <cell r="C14155" t="str">
            <v>女</v>
          </cell>
          <cell r="D14155" t="str">
            <v>汉族</v>
          </cell>
          <cell r="E14155" t="str">
            <v>寺湾镇</v>
          </cell>
          <cell r="F14155" t="str">
            <v>下街村民委员会</v>
          </cell>
          <cell r="G14155" t="str">
            <v>河南省南阳市淅川县寺湾镇下街村民委员会</v>
          </cell>
          <cell r="H14155" t="str">
            <v>寺湾镇下街村六组４５１４号</v>
          </cell>
          <cell r="I14155" t="str">
            <v>41292719420830172212</v>
          </cell>
          <cell r="J14155" t="str">
            <v>视力</v>
          </cell>
          <cell r="K14155" t="str">
            <v>二级</v>
          </cell>
          <cell r="L14155" t="str">
            <v>视力二级;</v>
          </cell>
          <cell r="M14155" t="str">
            <v>2021-03-30</v>
          </cell>
        </row>
        <row r="14156">
          <cell r="B14156" t="str">
            <v>412927194303041711</v>
          </cell>
          <cell r="C14156" t="str">
            <v>男</v>
          </cell>
          <cell r="D14156" t="str">
            <v>汉族</v>
          </cell>
          <cell r="E14156" t="str">
            <v>寺湾镇</v>
          </cell>
          <cell r="F14156" t="str">
            <v>前营村民委员会</v>
          </cell>
          <cell r="G14156" t="str">
            <v>河南省淅川县寺湾镇前营村二组4675号</v>
          </cell>
          <cell r="H14156" t="str">
            <v>河南省淅川县寺湾镇前营村二组4675号</v>
          </cell>
          <cell r="I14156" t="str">
            <v>41292719430304171143</v>
          </cell>
          <cell r="J14156" t="str">
            <v>肢体</v>
          </cell>
          <cell r="K14156" t="str">
            <v>三级</v>
          </cell>
          <cell r="L14156" t="str">
            <v>肢体三级;</v>
          </cell>
          <cell r="M14156" t="str">
            <v>2020-01-07</v>
          </cell>
        </row>
        <row r="14157">
          <cell r="B14157" t="str">
            <v>41292719500911171X</v>
          </cell>
          <cell r="C14157" t="str">
            <v>男</v>
          </cell>
          <cell r="D14157" t="str">
            <v>汉族</v>
          </cell>
          <cell r="E14157" t="str">
            <v>寺湾镇</v>
          </cell>
          <cell r="F14157" t="str">
            <v>前营村民委员会</v>
          </cell>
          <cell r="G14157" t="str">
            <v>河南省南阳市淅川县寺湾镇前营村五组</v>
          </cell>
          <cell r="H14157" t="str">
            <v>河南省淅川县寺湾镇前营村五组4798号</v>
          </cell>
          <cell r="I14157" t="str">
            <v>41292719500911171X42</v>
          </cell>
          <cell r="J14157" t="str">
            <v>肢体</v>
          </cell>
          <cell r="K14157" t="str">
            <v>二级</v>
          </cell>
          <cell r="L14157" t="str">
            <v>肢体二级;</v>
          </cell>
          <cell r="M14157" t="str">
            <v>2020-04-20</v>
          </cell>
        </row>
        <row r="14158">
          <cell r="B14158" t="str">
            <v>412927195205251728</v>
          </cell>
          <cell r="C14158" t="str">
            <v>女</v>
          </cell>
          <cell r="D14158" t="str">
            <v>汉族</v>
          </cell>
          <cell r="E14158" t="str">
            <v>寺湾镇</v>
          </cell>
          <cell r="F14158" t="str">
            <v>前营村民委员会</v>
          </cell>
          <cell r="G14158" t="str">
            <v>河南省淅川县寺湾镇前营村一组4630号</v>
          </cell>
          <cell r="H14158" t="str">
            <v>河南省淅川县寺湾镇前营村一组4630号</v>
          </cell>
          <cell r="I14158" t="str">
            <v>41292719520525172842</v>
          </cell>
          <cell r="J14158" t="str">
            <v>肢体</v>
          </cell>
          <cell r="K14158" t="str">
            <v>二级</v>
          </cell>
          <cell r="L14158" t="str">
            <v>肢体二级;</v>
          </cell>
          <cell r="M14158" t="str">
            <v>2019-12-11</v>
          </cell>
        </row>
        <row r="14159">
          <cell r="B14159" t="str">
            <v>412927196402161718</v>
          </cell>
          <cell r="C14159" t="str">
            <v>男</v>
          </cell>
          <cell r="D14159" t="str">
            <v>汉族</v>
          </cell>
          <cell r="E14159" t="str">
            <v>寺湾镇</v>
          </cell>
          <cell r="F14159" t="str">
            <v>前营村民委员会</v>
          </cell>
          <cell r="G14159" t="str">
            <v>河南省淅川县寺湾镇前营村五组4830号</v>
          </cell>
          <cell r="H14159" t="str">
            <v>河南省淅川县寺湾镇前营村五组4830号</v>
          </cell>
          <cell r="I14159" t="str">
            <v>41292719640216171843</v>
          </cell>
          <cell r="J14159" t="str">
            <v>肢体</v>
          </cell>
          <cell r="K14159" t="str">
            <v>三级</v>
          </cell>
          <cell r="L14159" t="str">
            <v>肢体三级;</v>
          </cell>
          <cell r="M14159" t="str">
            <v>2019-11-20</v>
          </cell>
        </row>
        <row r="14160">
          <cell r="B14160" t="str">
            <v>411323199804131727</v>
          </cell>
          <cell r="C14160" t="str">
            <v>女</v>
          </cell>
          <cell r="D14160" t="str">
            <v>汉族</v>
          </cell>
          <cell r="E14160" t="str">
            <v>寺湾镇</v>
          </cell>
          <cell r="F14160" t="str">
            <v>前营村民委员会</v>
          </cell>
          <cell r="G14160" t="str">
            <v>河南省淅川县寺湾镇前营村五组4801号</v>
          </cell>
          <cell r="H14160" t="str">
            <v>河南省淅川县寺湾镇前营村五组4801号</v>
          </cell>
          <cell r="I14160" t="str">
            <v>41132319980413172772</v>
          </cell>
          <cell r="J14160" t="str">
            <v>多重</v>
          </cell>
          <cell r="K14160" t="str">
            <v>二级</v>
          </cell>
          <cell r="L14160" t="str">
            <v>肢体四级;精神二级;</v>
          </cell>
          <cell r="M14160" t="str">
            <v>2019-11-16</v>
          </cell>
        </row>
        <row r="14161">
          <cell r="B14161" t="str">
            <v>412927196603201755</v>
          </cell>
          <cell r="C14161" t="str">
            <v>男</v>
          </cell>
          <cell r="D14161" t="str">
            <v>汉族</v>
          </cell>
          <cell r="E14161" t="str">
            <v>寺湾镇</v>
          </cell>
          <cell r="F14161" t="str">
            <v>前营村民委员会</v>
          </cell>
          <cell r="G14161" t="str">
            <v>河南省南阳市淅川县寺湾镇前营村二组</v>
          </cell>
          <cell r="H14161" t="str">
            <v>河南省淅川县寺湾镇前营村二组4699号</v>
          </cell>
          <cell r="I14161" t="str">
            <v>41292719660320175511</v>
          </cell>
          <cell r="J14161" t="str">
            <v>视力</v>
          </cell>
          <cell r="K14161" t="str">
            <v>一级</v>
          </cell>
          <cell r="L14161" t="str">
            <v>视力一级;</v>
          </cell>
          <cell r="M14161" t="str">
            <v>2020-10-19</v>
          </cell>
        </row>
        <row r="14162">
          <cell r="B14162" t="str">
            <v>412927197106081734</v>
          </cell>
          <cell r="C14162" t="str">
            <v>男</v>
          </cell>
          <cell r="D14162" t="str">
            <v>汉族</v>
          </cell>
          <cell r="E14162" t="str">
            <v>寺湾镇</v>
          </cell>
          <cell r="F14162" t="str">
            <v>前营村民委员会</v>
          </cell>
          <cell r="G14162" t="str">
            <v>河南省淅川县寺湾镇前营村三组4744号</v>
          </cell>
          <cell r="H14162" t="str">
            <v>河南省淅川县寺湾镇前营村三组4744号</v>
          </cell>
          <cell r="I14162" t="str">
            <v>41292719710608173423</v>
          </cell>
          <cell r="J14162" t="str">
            <v>听力</v>
          </cell>
          <cell r="K14162" t="str">
            <v>三级</v>
          </cell>
          <cell r="L14162" t="str">
            <v>听力三级;</v>
          </cell>
          <cell r="M14162" t="str">
            <v>2020-04-14</v>
          </cell>
        </row>
        <row r="14163">
          <cell r="B14163" t="str">
            <v>411323198408191715</v>
          </cell>
          <cell r="C14163" t="str">
            <v>男</v>
          </cell>
          <cell r="D14163" t="str">
            <v>汉族</v>
          </cell>
          <cell r="E14163" t="str">
            <v>寺湾镇</v>
          </cell>
          <cell r="F14163" t="str">
            <v>前营村民委员会</v>
          </cell>
          <cell r="G14163" t="str">
            <v>河南省淅川县寺湾镇前营村四组4792号</v>
          </cell>
          <cell r="H14163" t="str">
            <v>河南省淅川县寺湾镇前营村四组4792号</v>
          </cell>
          <cell r="I14163" t="str">
            <v>41132319840819171543</v>
          </cell>
          <cell r="J14163" t="str">
            <v>肢体</v>
          </cell>
          <cell r="K14163" t="str">
            <v>三级</v>
          </cell>
          <cell r="L14163" t="str">
            <v>肢体三级;</v>
          </cell>
          <cell r="M14163" t="str">
            <v>2021-06-23</v>
          </cell>
        </row>
        <row r="14164">
          <cell r="B14164" t="str">
            <v>412927197204161762</v>
          </cell>
          <cell r="C14164" t="str">
            <v>女</v>
          </cell>
          <cell r="D14164" t="str">
            <v>汉族</v>
          </cell>
          <cell r="E14164" t="str">
            <v>寺湾镇</v>
          </cell>
          <cell r="F14164" t="str">
            <v>前营村民委员会</v>
          </cell>
          <cell r="G14164" t="str">
            <v>河南省淅川县寺湾镇前营村一组4638号</v>
          </cell>
          <cell r="H14164" t="str">
            <v>河南省淅川县寺湾镇前营村一组4638号</v>
          </cell>
          <cell r="I14164" t="str">
            <v>41292719720416176262</v>
          </cell>
          <cell r="J14164" t="str">
            <v>精神</v>
          </cell>
          <cell r="K14164" t="str">
            <v>二级</v>
          </cell>
          <cell r="L14164" t="str">
            <v>精神二级;</v>
          </cell>
          <cell r="M14164" t="str">
            <v>2021-05-21</v>
          </cell>
        </row>
        <row r="14165">
          <cell r="B14165" t="str">
            <v>411323198111081742</v>
          </cell>
          <cell r="C14165" t="str">
            <v>女</v>
          </cell>
          <cell r="D14165" t="str">
            <v>汉族</v>
          </cell>
          <cell r="E14165" t="str">
            <v>寺湾镇</v>
          </cell>
          <cell r="F14165" t="str">
            <v>前营村民委员会</v>
          </cell>
          <cell r="G14165" t="str">
            <v>河南省淅川县寺湾镇孙家铺村</v>
          </cell>
          <cell r="H14165" t="str">
            <v>河南省淅川县寺湾镇孙家铺村</v>
          </cell>
          <cell r="I14165" t="str">
            <v>41132319811108174272</v>
          </cell>
          <cell r="J14165" t="str">
            <v>多重</v>
          </cell>
          <cell r="K14165" t="str">
            <v>二级</v>
          </cell>
          <cell r="L14165" t="str">
            <v>言语二级;智力二级;</v>
          </cell>
          <cell r="M14165" t="str">
            <v>2020-07-05</v>
          </cell>
        </row>
        <row r="14166">
          <cell r="B14166" t="str">
            <v>411326200405161720</v>
          </cell>
          <cell r="C14166" t="str">
            <v>女</v>
          </cell>
          <cell r="D14166" t="str">
            <v>汉族</v>
          </cell>
          <cell r="E14166" t="str">
            <v>寺湾镇</v>
          </cell>
          <cell r="F14166" t="str">
            <v>前营村民委员会</v>
          </cell>
          <cell r="G14166" t="str">
            <v>河南省淅川县寺湾镇前营村三组2号</v>
          </cell>
          <cell r="H14166" t="str">
            <v>河南省淅川县寺湾镇前营村三组2号</v>
          </cell>
          <cell r="I14166" t="str">
            <v>41132620040516172043</v>
          </cell>
          <cell r="J14166" t="str">
            <v>肢体</v>
          </cell>
          <cell r="K14166" t="str">
            <v>三级</v>
          </cell>
          <cell r="L14166" t="str">
            <v>肢体三级;</v>
          </cell>
          <cell r="M14166" t="str">
            <v>2020-12-15</v>
          </cell>
        </row>
        <row r="14167">
          <cell r="B14167" t="str">
            <v>411323200510261716</v>
          </cell>
          <cell r="C14167" t="str">
            <v>男</v>
          </cell>
          <cell r="D14167" t="str">
            <v>汉族</v>
          </cell>
          <cell r="E14167" t="str">
            <v>寺湾镇</v>
          </cell>
          <cell r="F14167" t="str">
            <v>前营村民委员会</v>
          </cell>
          <cell r="G14167" t="str">
            <v>河南省淅川县寺湾镇前营村二组4696号</v>
          </cell>
          <cell r="H14167" t="str">
            <v>河南省淅川县寺湾镇前营村二组4696号</v>
          </cell>
          <cell r="I14167" t="str">
            <v>41132320051026171642</v>
          </cell>
          <cell r="J14167" t="str">
            <v>肢体</v>
          </cell>
          <cell r="K14167" t="str">
            <v>二级</v>
          </cell>
          <cell r="L14167" t="str">
            <v>肢体二级;</v>
          </cell>
          <cell r="M14167" t="str">
            <v>2013-01-30</v>
          </cell>
        </row>
        <row r="14168">
          <cell r="B14168" t="str">
            <v>412927197706171717</v>
          </cell>
          <cell r="C14168" t="str">
            <v>男</v>
          </cell>
          <cell r="D14168" t="str">
            <v>汉族</v>
          </cell>
          <cell r="E14168" t="str">
            <v>寺湾镇</v>
          </cell>
          <cell r="F14168" t="str">
            <v>前营村民委员会</v>
          </cell>
          <cell r="G14168" t="str">
            <v>河南省淅川县寺湾镇前营村五组4852号</v>
          </cell>
          <cell r="H14168" t="str">
            <v>河南省淅川县寺湾镇前营村五组4852号</v>
          </cell>
          <cell r="I14168" t="str">
            <v>41292719770617171744</v>
          </cell>
          <cell r="J14168" t="str">
            <v>肢体</v>
          </cell>
          <cell r="K14168" t="str">
            <v>四级</v>
          </cell>
          <cell r="L14168" t="str">
            <v>肢体四级;</v>
          </cell>
          <cell r="M14168" t="str">
            <v>2012-08-15</v>
          </cell>
        </row>
        <row r="14169">
          <cell r="B14169" t="str">
            <v>411323198905041419</v>
          </cell>
          <cell r="C14169" t="str">
            <v>男</v>
          </cell>
          <cell r="D14169" t="str">
            <v>汉族</v>
          </cell>
          <cell r="E14169" t="str">
            <v>寺湾镇</v>
          </cell>
          <cell r="F14169" t="str">
            <v>前营村民委员会</v>
          </cell>
          <cell r="G14169" t="str">
            <v>河南省淅川县寺湾镇前营村</v>
          </cell>
          <cell r="H14169" t="str">
            <v>河南省淅川县寺湾镇前营村三组2号</v>
          </cell>
          <cell r="I14169" t="str">
            <v>41132319890504141912</v>
          </cell>
          <cell r="J14169" t="str">
            <v>视力</v>
          </cell>
          <cell r="K14169" t="str">
            <v>二级</v>
          </cell>
          <cell r="L14169" t="str">
            <v>视力二级;</v>
          </cell>
          <cell r="M14169" t="str">
            <v>2012-12-28</v>
          </cell>
        </row>
        <row r="14170">
          <cell r="B14170" t="str">
            <v>412927197007061711</v>
          </cell>
          <cell r="C14170" t="str">
            <v>男</v>
          </cell>
          <cell r="D14170" t="str">
            <v>汉族</v>
          </cell>
          <cell r="E14170" t="str">
            <v>寺湾镇</v>
          </cell>
          <cell r="F14170" t="str">
            <v>前营村民委员会</v>
          </cell>
          <cell r="G14170" t="str">
            <v>河南省淅川县寺湾镇前营村一组4623号</v>
          </cell>
          <cell r="H14170" t="str">
            <v>河南省淅川县寺湾镇前营村一组4623号</v>
          </cell>
          <cell r="I14170" t="str">
            <v>41292719700706171112</v>
          </cell>
          <cell r="J14170" t="str">
            <v>视力</v>
          </cell>
          <cell r="K14170" t="str">
            <v>二级</v>
          </cell>
          <cell r="L14170" t="str">
            <v>视力二级;</v>
          </cell>
          <cell r="M14170" t="str">
            <v>2012-12-26</v>
          </cell>
        </row>
        <row r="14171">
          <cell r="B14171" t="str">
            <v>412927196910271745</v>
          </cell>
          <cell r="C14171" t="str">
            <v>女</v>
          </cell>
          <cell r="D14171" t="str">
            <v>汉族</v>
          </cell>
          <cell r="E14171" t="str">
            <v>寺湾镇</v>
          </cell>
          <cell r="F14171" t="str">
            <v>前营村民委员会</v>
          </cell>
          <cell r="G14171" t="str">
            <v>河南省淅川县寺湾镇前营村一组4623号</v>
          </cell>
          <cell r="H14171" t="str">
            <v>河南省淅川县寺湾镇前营村一组4623号</v>
          </cell>
          <cell r="I14171" t="str">
            <v>41292719691027174522</v>
          </cell>
          <cell r="J14171" t="str">
            <v>听力</v>
          </cell>
          <cell r="K14171" t="str">
            <v>二级</v>
          </cell>
          <cell r="L14171" t="str">
            <v>听力二级;</v>
          </cell>
          <cell r="M14171" t="str">
            <v>2012-12-26</v>
          </cell>
        </row>
        <row r="14172">
          <cell r="B14172" t="str">
            <v>412927195302061715</v>
          </cell>
          <cell r="C14172" t="str">
            <v>男</v>
          </cell>
          <cell r="D14172" t="str">
            <v>汉族</v>
          </cell>
          <cell r="E14172" t="str">
            <v>寺湾镇</v>
          </cell>
          <cell r="F14172" t="str">
            <v>前营村民委员会</v>
          </cell>
          <cell r="G14172" t="str">
            <v>河南省淅川县寺湾镇前营村五组4833号</v>
          </cell>
          <cell r="H14172" t="str">
            <v>河南省淅川县寺湾镇前营村五组4833号</v>
          </cell>
          <cell r="I14172" t="str">
            <v>41292719530206171542</v>
          </cell>
          <cell r="J14172" t="str">
            <v>肢体</v>
          </cell>
          <cell r="K14172" t="str">
            <v>二级</v>
          </cell>
          <cell r="L14172" t="str">
            <v>肢体二级;</v>
          </cell>
          <cell r="M14172" t="str">
            <v>2013-03-05</v>
          </cell>
        </row>
        <row r="14173">
          <cell r="B14173" t="str">
            <v>411323200510281717</v>
          </cell>
          <cell r="C14173" t="str">
            <v>男</v>
          </cell>
          <cell r="D14173" t="str">
            <v>汉族</v>
          </cell>
          <cell r="E14173" t="str">
            <v>寺湾镇</v>
          </cell>
          <cell r="F14173" t="str">
            <v>前营村民委员会</v>
          </cell>
          <cell r="G14173" t="str">
            <v>河南省淅川县寺湾镇前营村一组4634号</v>
          </cell>
          <cell r="H14173" t="str">
            <v>河南省淅川县寺湾镇前营村一组4634号</v>
          </cell>
          <cell r="I14173" t="str">
            <v>41132320051028171722B1</v>
          </cell>
          <cell r="J14173" t="str">
            <v>听力</v>
          </cell>
          <cell r="K14173" t="str">
            <v>二级</v>
          </cell>
          <cell r="L14173" t="str">
            <v>听力二级;</v>
          </cell>
          <cell r="M14173" t="str">
            <v>2015-01-27</v>
          </cell>
        </row>
        <row r="14174">
          <cell r="B14174" t="str">
            <v>412927193305191727</v>
          </cell>
          <cell r="C14174" t="str">
            <v>女</v>
          </cell>
          <cell r="D14174" t="str">
            <v>汉族</v>
          </cell>
          <cell r="E14174" t="str">
            <v>寺湾镇</v>
          </cell>
          <cell r="F14174" t="str">
            <v>前营村民委员会</v>
          </cell>
          <cell r="G14174" t="str">
            <v>河南省淅川县寺湾镇前营村二组４６９８号</v>
          </cell>
          <cell r="H14174" t="str">
            <v>寺湾镇前营村二组４６９８号</v>
          </cell>
          <cell r="I14174" t="str">
            <v>41292719330519172744</v>
          </cell>
          <cell r="J14174" t="str">
            <v>肢体</v>
          </cell>
          <cell r="K14174" t="str">
            <v>四级</v>
          </cell>
          <cell r="L14174" t="str">
            <v>肢体四级;</v>
          </cell>
          <cell r="M14174" t="str">
            <v>2015-04-23</v>
          </cell>
        </row>
        <row r="14175">
          <cell r="B14175" t="str">
            <v>412927197209071715</v>
          </cell>
          <cell r="C14175" t="str">
            <v>男</v>
          </cell>
          <cell r="D14175" t="str">
            <v>汉族</v>
          </cell>
          <cell r="E14175" t="str">
            <v>寺湾镇</v>
          </cell>
          <cell r="F14175" t="str">
            <v>前营村民委员会</v>
          </cell>
          <cell r="G14175" t="str">
            <v>河南省淅川县寺湾镇前营村二组4671号</v>
          </cell>
          <cell r="H14175" t="str">
            <v>河南省淅川县寺湾镇前营村二组4671号</v>
          </cell>
          <cell r="I14175" t="str">
            <v>41292719720907171543B1</v>
          </cell>
          <cell r="J14175" t="str">
            <v>肢体</v>
          </cell>
          <cell r="K14175" t="str">
            <v>三级</v>
          </cell>
          <cell r="L14175" t="str">
            <v>肢体三级;</v>
          </cell>
          <cell r="M14175" t="str">
            <v>2015-08-12</v>
          </cell>
        </row>
        <row r="14176">
          <cell r="B14176" t="str">
            <v>412927197211111720</v>
          </cell>
          <cell r="C14176" t="str">
            <v>女</v>
          </cell>
          <cell r="D14176" t="str">
            <v>汉族</v>
          </cell>
          <cell r="E14176" t="str">
            <v>寺湾镇</v>
          </cell>
          <cell r="F14176" t="str">
            <v>前营村民委员会</v>
          </cell>
          <cell r="G14176" t="str">
            <v>河南省淅川县寺湾镇前营村三组４７４１号</v>
          </cell>
          <cell r="H14176" t="str">
            <v>寺湾镇前营村三组４７４１号</v>
          </cell>
          <cell r="I14176" t="str">
            <v>41292719721111172044</v>
          </cell>
          <cell r="J14176" t="str">
            <v>肢体</v>
          </cell>
          <cell r="K14176" t="str">
            <v>四级</v>
          </cell>
          <cell r="L14176" t="str">
            <v>肢体四级;</v>
          </cell>
          <cell r="M14176" t="str">
            <v>2015-09-07</v>
          </cell>
        </row>
        <row r="14177">
          <cell r="B14177" t="str">
            <v>411323200509231720</v>
          </cell>
          <cell r="C14177" t="str">
            <v>女</v>
          </cell>
          <cell r="D14177" t="str">
            <v>汉族</v>
          </cell>
          <cell r="E14177" t="str">
            <v>寺湾镇</v>
          </cell>
          <cell r="F14177" t="str">
            <v>前营村民委员会</v>
          </cell>
          <cell r="G14177" t="str">
            <v>河南省淅川县寺湾镇前营村二组４６７７号</v>
          </cell>
          <cell r="H14177" t="str">
            <v>寺湾镇前营村二组４６７７号</v>
          </cell>
          <cell r="I14177" t="str">
            <v>41132320050923172043</v>
          </cell>
          <cell r="J14177" t="str">
            <v>肢体</v>
          </cell>
          <cell r="K14177" t="str">
            <v>三级</v>
          </cell>
          <cell r="L14177" t="str">
            <v>肢体三级;</v>
          </cell>
          <cell r="M14177" t="str">
            <v>2015-06-18</v>
          </cell>
        </row>
        <row r="14178">
          <cell r="B14178" t="str">
            <v>41132620060909171X</v>
          </cell>
          <cell r="C14178" t="str">
            <v>男</v>
          </cell>
          <cell r="D14178" t="str">
            <v>汉族</v>
          </cell>
          <cell r="E14178" t="str">
            <v>寺湾镇</v>
          </cell>
          <cell r="F14178" t="str">
            <v>前营村民委员会</v>
          </cell>
          <cell r="G14178" t="str">
            <v>河南省淅川县寺湾镇前营村五组４８０１号</v>
          </cell>
          <cell r="H14178" t="str">
            <v>寺湾镇前营村五组４８０１号</v>
          </cell>
          <cell r="I14178" t="str">
            <v>41132620060909171X62</v>
          </cell>
          <cell r="J14178" t="str">
            <v>精神</v>
          </cell>
          <cell r="K14178" t="str">
            <v>二级</v>
          </cell>
          <cell r="L14178" t="str">
            <v>精神二级;</v>
          </cell>
          <cell r="M14178" t="str">
            <v>2015-06-18</v>
          </cell>
        </row>
        <row r="14179">
          <cell r="B14179" t="str">
            <v>411326200504131439</v>
          </cell>
          <cell r="C14179" t="str">
            <v>男</v>
          </cell>
          <cell r="D14179" t="str">
            <v>汉族</v>
          </cell>
          <cell r="E14179" t="str">
            <v>寺湾镇</v>
          </cell>
          <cell r="F14179" t="str">
            <v>前营村民委员会</v>
          </cell>
          <cell r="G14179" t="str">
            <v>河南省淅川县寺湾镇前营村三组３号</v>
          </cell>
          <cell r="H14179" t="str">
            <v>寺湾镇前营村三组３号</v>
          </cell>
          <cell r="I14179" t="str">
            <v>41132620050413143952</v>
          </cell>
          <cell r="J14179" t="str">
            <v>智力</v>
          </cell>
          <cell r="K14179" t="str">
            <v>二级</v>
          </cell>
          <cell r="L14179" t="str">
            <v>智力二级;</v>
          </cell>
          <cell r="M14179" t="str">
            <v>2015-06-18</v>
          </cell>
        </row>
        <row r="14180">
          <cell r="B14180" t="str">
            <v>411326200805111415</v>
          </cell>
          <cell r="C14180" t="str">
            <v>男</v>
          </cell>
          <cell r="D14180" t="str">
            <v>汉族</v>
          </cell>
          <cell r="E14180" t="str">
            <v>寺湾镇</v>
          </cell>
          <cell r="F14180" t="str">
            <v>前营村民委员会</v>
          </cell>
          <cell r="G14180" t="str">
            <v>河南省淅川县寺湾镇前营村三组３号</v>
          </cell>
          <cell r="H14180" t="str">
            <v>寺湾镇前营村三组３号</v>
          </cell>
          <cell r="I14180" t="str">
            <v>41132620080511141554</v>
          </cell>
          <cell r="J14180" t="str">
            <v>智力</v>
          </cell>
          <cell r="K14180" t="str">
            <v>四级</v>
          </cell>
          <cell r="L14180" t="str">
            <v>智力四级;</v>
          </cell>
          <cell r="M14180" t="str">
            <v>2016-12-01</v>
          </cell>
        </row>
        <row r="14181">
          <cell r="B14181" t="str">
            <v>411323198311091718</v>
          </cell>
          <cell r="C14181" t="str">
            <v>男</v>
          </cell>
          <cell r="D14181" t="str">
            <v>汉族</v>
          </cell>
          <cell r="E14181" t="str">
            <v>寺湾镇</v>
          </cell>
          <cell r="F14181" t="str">
            <v>前营村民委员会</v>
          </cell>
          <cell r="G14181" t="str">
            <v>淅川县寺湾镇前营村一组</v>
          </cell>
          <cell r="H14181" t="str">
            <v>淅川县寺湾镇前营村一组</v>
          </cell>
          <cell r="I14181" t="str">
            <v>41132319831109171832</v>
          </cell>
          <cell r="J14181" t="str">
            <v>言语</v>
          </cell>
          <cell r="K14181" t="str">
            <v>二级</v>
          </cell>
          <cell r="L14181" t="str">
            <v>言语二级;</v>
          </cell>
          <cell r="M14181" t="str">
            <v>2018-04-10</v>
          </cell>
        </row>
        <row r="14182">
          <cell r="B14182" t="str">
            <v>411323198504221718</v>
          </cell>
          <cell r="C14182" t="str">
            <v>男</v>
          </cell>
          <cell r="D14182" t="str">
            <v>汉族</v>
          </cell>
          <cell r="E14182" t="str">
            <v>寺湾镇</v>
          </cell>
          <cell r="F14182" t="str">
            <v>前营村民委员会</v>
          </cell>
          <cell r="G14182" t="str">
            <v>淅川县寺湾镇前营村二组4707号</v>
          </cell>
          <cell r="H14182" t="str">
            <v>淅川县寺湾镇前营村二组4707号</v>
          </cell>
          <cell r="I14182" t="str">
            <v>41132319850422171862</v>
          </cell>
          <cell r="J14182" t="str">
            <v>精神</v>
          </cell>
          <cell r="K14182" t="str">
            <v>二级</v>
          </cell>
          <cell r="L14182" t="str">
            <v>精神二级;</v>
          </cell>
          <cell r="M14182" t="str">
            <v>2017-08-15</v>
          </cell>
        </row>
        <row r="14183">
          <cell r="B14183" t="str">
            <v>412927195702101720</v>
          </cell>
          <cell r="C14183" t="str">
            <v>女</v>
          </cell>
          <cell r="D14183" t="str">
            <v>汉族</v>
          </cell>
          <cell r="E14183" t="str">
            <v>寺湾镇</v>
          </cell>
          <cell r="F14183" t="str">
            <v>前营村民委员会</v>
          </cell>
          <cell r="G14183" t="str">
            <v>淅川县寺湾镇前营村四组</v>
          </cell>
          <cell r="H14183" t="str">
            <v>淅川县寺湾镇前营村四组</v>
          </cell>
          <cell r="I14183" t="str">
            <v>41292719570210172042</v>
          </cell>
          <cell r="J14183" t="str">
            <v>肢体</v>
          </cell>
          <cell r="K14183" t="str">
            <v>二级</v>
          </cell>
          <cell r="L14183" t="str">
            <v>肢体二级;</v>
          </cell>
          <cell r="M14183" t="str">
            <v>2018-05-02</v>
          </cell>
        </row>
        <row r="14184">
          <cell r="B14184" t="str">
            <v>412927194810011728</v>
          </cell>
          <cell r="C14184" t="str">
            <v>女</v>
          </cell>
          <cell r="D14184" t="str">
            <v>汉族</v>
          </cell>
          <cell r="E14184" t="str">
            <v>寺湾镇</v>
          </cell>
          <cell r="F14184" t="str">
            <v>前营村民委员会</v>
          </cell>
          <cell r="G14184" t="str">
            <v>河南省南阳市淅川县寺湾镇前营村民委员会</v>
          </cell>
          <cell r="H14184" t="str">
            <v>寺湾镇前营村二组４６６２</v>
          </cell>
          <cell r="I14184" t="str">
            <v>41292719481001172843</v>
          </cell>
          <cell r="J14184" t="str">
            <v>肢体</v>
          </cell>
          <cell r="K14184" t="str">
            <v>三级</v>
          </cell>
          <cell r="L14184" t="str">
            <v>肢体三级;</v>
          </cell>
          <cell r="M14184" t="str">
            <v>2018-07-10</v>
          </cell>
        </row>
        <row r="14185">
          <cell r="B14185" t="str">
            <v>41292719460219171X</v>
          </cell>
          <cell r="C14185" t="str">
            <v>男</v>
          </cell>
          <cell r="D14185" t="str">
            <v>汉族</v>
          </cell>
          <cell r="E14185" t="str">
            <v>寺湾镇</v>
          </cell>
          <cell r="F14185" t="str">
            <v>前营村民委员会</v>
          </cell>
          <cell r="G14185" t="str">
            <v>河南省南阳市淅川县寺湾镇前营村民委员会</v>
          </cell>
          <cell r="H14185" t="str">
            <v>寺湾镇前营村一组４６４８号</v>
          </cell>
          <cell r="I14185" t="str">
            <v>41292719460219171X44</v>
          </cell>
          <cell r="J14185" t="str">
            <v>肢体</v>
          </cell>
          <cell r="K14185" t="str">
            <v>四级</v>
          </cell>
          <cell r="L14185" t="str">
            <v>肢体四级;</v>
          </cell>
          <cell r="M14185" t="str">
            <v>2018-07-10</v>
          </cell>
        </row>
        <row r="14186">
          <cell r="B14186" t="str">
            <v>412927195011111727</v>
          </cell>
          <cell r="C14186" t="str">
            <v>女</v>
          </cell>
          <cell r="D14186" t="str">
            <v>汉族</v>
          </cell>
          <cell r="E14186" t="str">
            <v>寺湾镇</v>
          </cell>
          <cell r="F14186" t="str">
            <v>前营村民委员会</v>
          </cell>
          <cell r="G14186" t="str">
            <v>河南省南阳市淅川县寺湾镇前营村民委员会</v>
          </cell>
          <cell r="H14186" t="str">
            <v>寺湾镇前营村五组４８０１号</v>
          </cell>
          <cell r="I14186" t="str">
            <v>41292719501111172753</v>
          </cell>
          <cell r="J14186" t="str">
            <v>智力</v>
          </cell>
          <cell r="K14186" t="str">
            <v>三级</v>
          </cell>
          <cell r="L14186" t="str">
            <v>智力三级;</v>
          </cell>
          <cell r="M14186" t="str">
            <v>2018-07-10</v>
          </cell>
        </row>
        <row r="14187">
          <cell r="B14187" t="str">
            <v>412927196601051722</v>
          </cell>
          <cell r="C14187" t="str">
            <v>女</v>
          </cell>
          <cell r="D14187" t="str">
            <v>汉族</v>
          </cell>
          <cell r="E14187" t="str">
            <v>寺湾镇</v>
          </cell>
          <cell r="F14187" t="str">
            <v>前营村民委员会</v>
          </cell>
          <cell r="G14187" t="str">
            <v>河南省南阳市淅川县寺湾镇前营村民委员会</v>
          </cell>
          <cell r="H14187" t="str">
            <v>寺湾镇前营村二组４７０１号</v>
          </cell>
          <cell r="I14187" t="str">
            <v>41292719660105172242</v>
          </cell>
          <cell r="J14187" t="str">
            <v>肢体</v>
          </cell>
          <cell r="K14187" t="str">
            <v>二级</v>
          </cell>
          <cell r="L14187" t="str">
            <v>肢体二级;</v>
          </cell>
          <cell r="M14187" t="str">
            <v>2018-07-31</v>
          </cell>
        </row>
        <row r="14188">
          <cell r="B14188" t="str">
            <v>412927196409271725</v>
          </cell>
          <cell r="C14188" t="str">
            <v>女</v>
          </cell>
          <cell r="D14188" t="str">
            <v>汉族</v>
          </cell>
          <cell r="E14188" t="str">
            <v>寺湾镇</v>
          </cell>
          <cell r="F14188" t="str">
            <v>前营村民委员会</v>
          </cell>
          <cell r="G14188" t="str">
            <v>河南省南阳市淅川县寺湾镇前营村民委员会</v>
          </cell>
          <cell r="H14188" t="str">
            <v>寺湾镇前营村五组４８４０号</v>
          </cell>
          <cell r="I14188" t="str">
            <v>41292719640927172544</v>
          </cell>
          <cell r="J14188" t="str">
            <v>肢体</v>
          </cell>
          <cell r="K14188" t="str">
            <v>四级</v>
          </cell>
          <cell r="L14188" t="str">
            <v>肢体四级;</v>
          </cell>
          <cell r="M14188" t="str">
            <v>2020-01-09</v>
          </cell>
        </row>
        <row r="14189">
          <cell r="B14189" t="str">
            <v>41042219911015923X</v>
          </cell>
          <cell r="C14189" t="str">
            <v>男</v>
          </cell>
          <cell r="D14189" t="str">
            <v>汉族</v>
          </cell>
          <cell r="E14189" t="str">
            <v>寺湾镇</v>
          </cell>
          <cell r="F14189" t="str">
            <v>前营村民委员会</v>
          </cell>
          <cell r="G14189" t="str">
            <v>河南省南阳市淅川县寺湾镇前营村民委员会</v>
          </cell>
          <cell r="H14189" t="str">
            <v>寺湾镇前营村三组２号</v>
          </cell>
          <cell r="I14189" t="str">
            <v>41042219911015923X43</v>
          </cell>
          <cell r="J14189" t="str">
            <v>肢体</v>
          </cell>
          <cell r="K14189" t="str">
            <v>三级</v>
          </cell>
          <cell r="L14189" t="str">
            <v>肢体三级;</v>
          </cell>
          <cell r="M14189" t="str">
            <v>2019-08-21</v>
          </cell>
        </row>
        <row r="14190">
          <cell r="B14190" t="str">
            <v>412927197607071745</v>
          </cell>
          <cell r="C14190" t="str">
            <v>女</v>
          </cell>
          <cell r="D14190" t="str">
            <v>汉族</v>
          </cell>
          <cell r="E14190" t="str">
            <v>寺湾镇</v>
          </cell>
          <cell r="F14190" t="str">
            <v>前营村民委员会</v>
          </cell>
          <cell r="G14190" t="str">
            <v>河南省南阳市淅川县寺湾镇前营村民委员会</v>
          </cell>
          <cell r="H14190" t="str">
            <v>寺湾镇前营村三组４７５６号</v>
          </cell>
          <cell r="I14190" t="str">
            <v>41292719760707174523</v>
          </cell>
          <cell r="J14190" t="str">
            <v>听力</v>
          </cell>
          <cell r="K14190" t="str">
            <v>三级</v>
          </cell>
          <cell r="L14190" t="str">
            <v>听力三级;</v>
          </cell>
          <cell r="M14190" t="str">
            <v>2019-12-27</v>
          </cell>
        </row>
        <row r="14191">
          <cell r="B14191" t="str">
            <v>612524198205064260</v>
          </cell>
          <cell r="C14191" t="str">
            <v>女</v>
          </cell>
          <cell r="D14191" t="str">
            <v>汉族</v>
          </cell>
          <cell r="E14191" t="str">
            <v>寺湾镇</v>
          </cell>
          <cell r="F14191" t="str">
            <v>前营村民委员会</v>
          </cell>
          <cell r="G14191" t="str">
            <v>河南省南阳市淅川县寺湾镇前营村民委员会</v>
          </cell>
          <cell r="H14191" t="str">
            <v>河南省南阳市淅川县寺湾镇前营村五组</v>
          </cell>
          <cell r="I14191" t="str">
            <v>61252419820506426011</v>
          </cell>
          <cell r="J14191" t="str">
            <v>视力</v>
          </cell>
          <cell r="K14191" t="str">
            <v>一级</v>
          </cell>
          <cell r="L14191" t="str">
            <v>视力一级;</v>
          </cell>
          <cell r="M14191" t="str">
            <v>2019-05-06</v>
          </cell>
        </row>
        <row r="14192">
          <cell r="B14192" t="str">
            <v>411323195701251728</v>
          </cell>
          <cell r="C14192" t="str">
            <v>女</v>
          </cell>
          <cell r="D14192" t="str">
            <v>汉族</v>
          </cell>
          <cell r="E14192" t="str">
            <v>寺湾镇</v>
          </cell>
          <cell r="F14192" t="str">
            <v>前营村民委员会</v>
          </cell>
          <cell r="G14192" t="str">
            <v>河南省南阳市淅川县寺湾镇前营村民委员会</v>
          </cell>
          <cell r="H14192" t="str">
            <v>寺湾镇前营村一组４６２９号</v>
          </cell>
          <cell r="I14192" t="str">
            <v>41132319570125172813</v>
          </cell>
          <cell r="J14192" t="str">
            <v>视力</v>
          </cell>
          <cell r="K14192" t="str">
            <v>三级</v>
          </cell>
          <cell r="L14192" t="str">
            <v>视力三级;</v>
          </cell>
          <cell r="M14192" t="str">
            <v>2020-12-21</v>
          </cell>
        </row>
        <row r="14193">
          <cell r="B14193" t="str">
            <v>412927195909131724</v>
          </cell>
          <cell r="C14193" t="str">
            <v>女</v>
          </cell>
          <cell r="D14193" t="str">
            <v>汉族</v>
          </cell>
          <cell r="E14193" t="str">
            <v>寺湾镇</v>
          </cell>
          <cell r="F14193" t="str">
            <v>前营村民委员会</v>
          </cell>
          <cell r="G14193" t="str">
            <v>河南省南阳市淅川县寺湾镇前营村民委员会</v>
          </cell>
          <cell r="H14193" t="str">
            <v>河南省南阳市淅川县寺湾镇前营村民委员会</v>
          </cell>
          <cell r="I14193" t="str">
            <v>41292719590913172442</v>
          </cell>
          <cell r="J14193" t="str">
            <v>肢体</v>
          </cell>
          <cell r="K14193" t="str">
            <v>二级</v>
          </cell>
          <cell r="L14193" t="str">
            <v>肢体二级;</v>
          </cell>
          <cell r="M14193" t="str">
            <v>2021-07-06</v>
          </cell>
        </row>
        <row r="14194">
          <cell r="B14194" t="str">
            <v>412927197405291715</v>
          </cell>
          <cell r="C14194" t="str">
            <v>男</v>
          </cell>
          <cell r="D14194" t="str">
            <v>汉族</v>
          </cell>
          <cell r="E14194" t="str">
            <v>寺湾镇</v>
          </cell>
          <cell r="F14194" t="str">
            <v>西营村民委员会</v>
          </cell>
          <cell r="G14194" t="str">
            <v>河南省淅川县寺湾镇西营村五组6258号</v>
          </cell>
          <cell r="H14194" t="str">
            <v>河南省淅川县寺湾镇西营村五组6258号</v>
          </cell>
          <cell r="I14194" t="str">
            <v>41292719740529171511</v>
          </cell>
          <cell r="J14194" t="str">
            <v>视力</v>
          </cell>
          <cell r="K14194" t="str">
            <v>一级</v>
          </cell>
          <cell r="L14194" t="str">
            <v>视力一级;</v>
          </cell>
          <cell r="M14194" t="str">
            <v>2017-02-15</v>
          </cell>
        </row>
        <row r="14195">
          <cell r="B14195" t="str">
            <v>412927194104221728</v>
          </cell>
          <cell r="C14195" t="str">
            <v>女</v>
          </cell>
          <cell r="D14195" t="str">
            <v>汉族</v>
          </cell>
          <cell r="E14195" t="str">
            <v>寺湾镇</v>
          </cell>
          <cell r="F14195" t="str">
            <v>西营村民委员会</v>
          </cell>
          <cell r="G14195" t="str">
            <v>河南省淅川县寺湾镇西营村十一组6518</v>
          </cell>
          <cell r="H14195" t="str">
            <v>河南省淅川县寺湾镇西营村十一组6518</v>
          </cell>
          <cell r="I14195" t="str">
            <v>41292719410422172842</v>
          </cell>
          <cell r="J14195" t="str">
            <v>肢体</v>
          </cell>
          <cell r="K14195" t="str">
            <v>二级</v>
          </cell>
          <cell r="L14195" t="str">
            <v>肢体二级;</v>
          </cell>
          <cell r="M14195" t="str">
            <v>2012-12-26</v>
          </cell>
        </row>
        <row r="14196">
          <cell r="B14196" t="str">
            <v>41292719650710172X</v>
          </cell>
          <cell r="C14196" t="str">
            <v>女</v>
          </cell>
          <cell r="D14196" t="str">
            <v>汉族</v>
          </cell>
          <cell r="E14196" t="str">
            <v>寺湾镇</v>
          </cell>
          <cell r="F14196" t="str">
            <v>西营村民委员会</v>
          </cell>
          <cell r="G14196" t="str">
            <v>河南省淅川县寺湾镇西营村二十组6862号</v>
          </cell>
          <cell r="H14196" t="str">
            <v>河南省淅川县寺湾镇西营村二十组6862号</v>
          </cell>
          <cell r="I14196" t="str">
            <v>41292719650710172X43</v>
          </cell>
          <cell r="J14196" t="str">
            <v>肢体</v>
          </cell>
          <cell r="K14196" t="str">
            <v>三级</v>
          </cell>
          <cell r="L14196" t="str">
            <v>肢体三级;</v>
          </cell>
          <cell r="M14196" t="str">
            <v>2012-12-25</v>
          </cell>
        </row>
        <row r="14197">
          <cell r="B14197" t="str">
            <v>412927194904141814</v>
          </cell>
          <cell r="C14197" t="str">
            <v>男</v>
          </cell>
          <cell r="D14197" t="str">
            <v>汉族</v>
          </cell>
          <cell r="E14197" t="str">
            <v>寺湾镇</v>
          </cell>
          <cell r="F14197" t="str">
            <v>西营村民委员会</v>
          </cell>
          <cell r="G14197" t="str">
            <v>河南省南阳市淅川县</v>
          </cell>
          <cell r="H14197" t="str">
            <v>河南省淅川县寺湾镇西营村九组9号</v>
          </cell>
          <cell r="I14197" t="str">
            <v>41292719490414181443</v>
          </cell>
          <cell r="J14197" t="str">
            <v>肢体</v>
          </cell>
          <cell r="K14197" t="str">
            <v>三级</v>
          </cell>
          <cell r="L14197" t="str">
            <v>肢体三级;</v>
          </cell>
          <cell r="M14197" t="str">
            <v>2012-12-25</v>
          </cell>
        </row>
        <row r="14198">
          <cell r="B14198" t="str">
            <v>412927195105131729</v>
          </cell>
          <cell r="C14198" t="str">
            <v>女</v>
          </cell>
          <cell r="D14198" t="str">
            <v>汉族</v>
          </cell>
          <cell r="E14198" t="str">
            <v>寺湾镇</v>
          </cell>
          <cell r="F14198" t="str">
            <v>西营村民委员会</v>
          </cell>
          <cell r="G14198" t="str">
            <v>河南省淅川县寺湾镇西营村二十一组6867号</v>
          </cell>
          <cell r="H14198" t="str">
            <v>河南省淅川县寺湾镇西营村二十一组6867号</v>
          </cell>
          <cell r="I14198" t="str">
            <v>41292719510513172942</v>
          </cell>
          <cell r="J14198" t="str">
            <v>肢体</v>
          </cell>
          <cell r="K14198" t="str">
            <v>二级</v>
          </cell>
          <cell r="L14198" t="str">
            <v>肢体二级;</v>
          </cell>
          <cell r="M14198" t="str">
            <v>2012-12-26</v>
          </cell>
        </row>
        <row r="14199">
          <cell r="B14199" t="str">
            <v>411323199902051712</v>
          </cell>
          <cell r="C14199" t="str">
            <v>男</v>
          </cell>
          <cell r="D14199" t="str">
            <v>汉族</v>
          </cell>
          <cell r="E14199" t="str">
            <v>寺湾镇</v>
          </cell>
          <cell r="F14199" t="str">
            <v>西营村民委员会</v>
          </cell>
          <cell r="G14199" t="str">
            <v>河南省淅川县寺湾镇西营村九组5号</v>
          </cell>
          <cell r="H14199" t="str">
            <v>河南省淅川县寺湾镇西营村九组5号</v>
          </cell>
          <cell r="I14199" t="str">
            <v>41132319990205171253</v>
          </cell>
          <cell r="J14199" t="str">
            <v>智力</v>
          </cell>
          <cell r="K14199" t="str">
            <v>三级</v>
          </cell>
          <cell r="L14199" t="str">
            <v>智力三级;</v>
          </cell>
          <cell r="M14199" t="str">
            <v>2012-12-26</v>
          </cell>
        </row>
        <row r="14200">
          <cell r="B14200" t="str">
            <v>412927195410281723</v>
          </cell>
          <cell r="C14200" t="str">
            <v>女</v>
          </cell>
          <cell r="D14200" t="str">
            <v>汉族</v>
          </cell>
          <cell r="E14200" t="str">
            <v>寺湾镇</v>
          </cell>
          <cell r="F14200" t="str">
            <v>西营村民委员会</v>
          </cell>
          <cell r="G14200" t="str">
            <v>河南省淅川县寺湾镇西营村二十一组</v>
          </cell>
          <cell r="H14200" t="str">
            <v>河南省淅川县寺湾镇西营村二十一组6876号</v>
          </cell>
          <cell r="I14200" t="str">
            <v>41292719541028172372</v>
          </cell>
          <cell r="J14200" t="str">
            <v>多重</v>
          </cell>
          <cell r="K14200" t="str">
            <v>二级</v>
          </cell>
          <cell r="L14200" t="str">
            <v>听力二级;智力三级;</v>
          </cell>
          <cell r="M14200" t="str">
            <v>2020-05-25</v>
          </cell>
        </row>
        <row r="14201">
          <cell r="B14201" t="str">
            <v>412927195409081724</v>
          </cell>
          <cell r="C14201" t="str">
            <v>女</v>
          </cell>
          <cell r="D14201" t="str">
            <v>汉族</v>
          </cell>
          <cell r="E14201" t="str">
            <v>寺湾镇</v>
          </cell>
          <cell r="F14201" t="str">
            <v>西营村民委员会</v>
          </cell>
          <cell r="G14201" t="str">
            <v>河南省南阳市淅川县寺湾镇西营村十八组</v>
          </cell>
          <cell r="H14201" t="str">
            <v>河南省淅川县寺湾镇西营村十八组6778号</v>
          </cell>
          <cell r="I14201" t="str">
            <v>41292719540908172462</v>
          </cell>
          <cell r="J14201" t="str">
            <v>精神</v>
          </cell>
          <cell r="K14201" t="str">
            <v>二级</v>
          </cell>
          <cell r="L14201" t="str">
            <v>精神二级;</v>
          </cell>
          <cell r="M14201" t="str">
            <v>2020-05-13</v>
          </cell>
        </row>
        <row r="14202">
          <cell r="B14202" t="str">
            <v>412927197105081732</v>
          </cell>
          <cell r="C14202" t="str">
            <v>男</v>
          </cell>
          <cell r="D14202" t="str">
            <v>汉族</v>
          </cell>
          <cell r="E14202" t="str">
            <v>寺湾镇</v>
          </cell>
          <cell r="F14202" t="str">
            <v>西营村民委员会</v>
          </cell>
          <cell r="G14202" t="str">
            <v>河南省淅川县寺湾镇西营村五组6285号</v>
          </cell>
          <cell r="H14202" t="str">
            <v>河南省淅川县寺湾镇西营村五组6285号</v>
          </cell>
          <cell r="I14202" t="str">
            <v>41292719710508173244</v>
          </cell>
          <cell r="J14202" t="str">
            <v>肢体</v>
          </cell>
          <cell r="K14202" t="str">
            <v>四级</v>
          </cell>
          <cell r="L14202" t="str">
            <v>肢体四级;</v>
          </cell>
          <cell r="M14202" t="str">
            <v>2019-11-23</v>
          </cell>
        </row>
        <row r="14203">
          <cell r="B14203" t="str">
            <v>412927195205051718</v>
          </cell>
          <cell r="C14203" t="str">
            <v>男</v>
          </cell>
          <cell r="D14203" t="str">
            <v>汉族</v>
          </cell>
          <cell r="E14203" t="str">
            <v>寺湾镇</v>
          </cell>
          <cell r="F14203" t="str">
            <v>西营村民委员会</v>
          </cell>
          <cell r="G14203" t="str">
            <v>河南省南阳市淅川县寺湾镇西营村二组</v>
          </cell>
          <cell r="H14203" t="str">
            <v>河南省淅川县寺湾镇西营村二组6241号</v>
          </cell>
          <cell r="I14203" t="str">
            <v>41292719520505171813</v>
          </cell>
          <cell r="J14203" t="str">
            <v>视力</v>
          </cell>
          <cell r="K14203" t="str">
            <v>三级</v>
          </cell>
          <cell r="L14203" t="str">
            <v>视力三级;</v>
          </cell>
          <cell r="M14203" t="str">
            <v>2020-08-02</v>
          </cell>
        </row>
        <row r="14204">
          <cell r="B14204" t="str">
            <v>411326196908301722</v>
          </cell>
          <cell r="C14204" t="str">
            <v>女</v>
          </cell>
          <cell r="D14204" t="str">
            <v>汉族</v>
          </cell>
          <cell r="E14204" t="str">
            <v>寺湾镇</v>
          </cell>
          <cell r="F14204" t="str">
            <v>西营村民委员会</v>
          </cell>
          <cell r="G14204" t="str">
            <v>河南省南阳市淅川县寺湾镇西营村十七组</v>
          </cell>
          <cell r="H14204" t="str">
            <v>河南省淅川县寺湾镇西营村十七组6712号</v>
          </cell>
          <cell r="I14204" t="str">
            <v>41132619690830172213</v>
          </cell>
          <cell r="J14204" t="str">
            <v>视力</v>
          </cell>
          <cell r="K14204" t="str">
            <v>三级</v>
          </cell>
          <cell r="L14204" t="str">
            <v>视力三级;</v>
          </cell>
          <cell r="M14204" t="str">
            <v>2020-08-14</v>
          </cell>
        </row>
        <row r="14205">
          <cell r="B14205" t="str">
            <v>412927197311211710</v>
          </cell>
          <cell r="C14205" t="str">
            <v>男</v>
          </cell>
          <cell r="D14205" t="str">
            <v>汉族</v>
          </cell>
          <cell r="E14205" t="str">
            <v>寺湾镇</v>
          </cell>
          <cell r="F14205" t="str">
            <v>西营村民委员会</v>
          </cell>
          <cell r="G14205" t="str">
            <v>河南省淅川县寺湾镇西营村十七组6727号</v>
          </cell>
          <cell r="H14205" t="str">
            <v>河南省淅川县寺湾镇西营村十七组6727号</v>
          </cell>
          <cell r="I14205" t="str">
            <v>41292719731121171071</v>
          </cell>
          <cell r="J14205" t="str">
            <v>多重</v>
          </cell>
          <cell r="K14205" t="str">
            <v>一级</v>
          </cell>
          <cell r="L14205" t="str">
            <v>听力一级;言语一级;</v>
          </cell>
          <cell r="M14205" t="str">
            <v>2020-01-19</v>
          </cell>
        </row>
        <row r="14206">
          <cell r="B14206" t="str">
            <v>412927194512081728</v>
          </cell>
          <cell r="C14206" t="str">
            <v>女</v>
          </cell>
          <cell r="D14206" t="str">
            <v>汉族</v>
          </cell>
          <cell r="E14206" t="str">
            <v>寺湾镇</v>
          </cell>
          <cell r="F14206" t="str">
            <v>西营村民委员会</v>
          </cell>
          <cell r="G14206" t="str">
            <v>河南省淅川县寺湾镇西营村四组6346号</v>
          </cell>
          <cell r="H14206" t="str">
            <v>河南省淅川县寺湾镇西营村四组6346号</v>
          </cell>
          <cell r="I14206" t="str">
            <v>41292719451208172844</v>
          </cell>
          <cell r="J14206" t="str">
            <v>肢体</v>
          </cell>
          <cell r="K14206" t="str">
            <v>四级</v>
          </cell>
          <cell r="L14206" t="str">
            <v>肢体四级;</v>
          </cell>
          <cell r="M14206" t="str">
            <v>2019-11-20</v>
          </cell>
        </row>
        <row r="14207">
          <cell r="B14207" t="str">
            <v>412927194608241714</v>
          </cell>
          <cell r="C14207" t="str">
            <v>男</v>
          </cell>
          <cell r="D14207" t="str">
            <v>汉族</v>
          </cell>
          <cell r="E14207" t="str">
            <v>寺湾镇</v>
          </cell>
          <cell r="F14207" t="str">
            <v>西营村民委员会</v>
          </cell>
          <cell r="G14207" t="str">
            <v>河南省南阳市淅川县寺湾镇西营村二十一组</v>
          </cell>
          <cell r="H14207" t="str">
            <v>河南省淅川县寺湾镇西营村二十一组6871号</v>
          </cell>
          <cell r="I14207" t="str">
            <v>41292719460824171444</v>
          </cell>
          <cell r="J14207" t="str">
            <v>肢体</v>
          </cell>
          <cell r="K14207" t="str">
            <v>四级</v>
          </cell>
          <cell r="L14207" t="str">
            <v>肢体四级;</v>
          </cell>
          <cell r="M14207" t="str">
            <v>2020-08-11</v>
          </cell>
        </row>
        <row r="14208">
          <cell r="B14208" t="str">
            <v>411323200011201727</v>
          </cell>
          <cell r="C14208" t="str">
            <v>女</v>
          </cell>
          <cell r="D14208" t="str">
            <v>汉族</v>
          </cell>
          <cell r="E14208" t="str">
            <v>寺湾镇</v>
          </cell>
          <cell r="F14208" t="str">
            <v>西营村民委员会</v>
          </cell>
          <cell r="G14208" t="str">
            <v>河南省淅川县寺湾镇西营村二十一组</v>
          </cell>
          <cell r="H14208" t="str">
            <v>河南省淅川县寺湾镇西营村二十一组6871号</v>
          </cell>
          <cell r="I14208" t="str">
            <v>41132320001120172731</v>
          </cell>
          <cell r="J14208" t="str">
            <v>言语</v>
          </cell>
          <cell r="K14208" t="str">
            <v>一级</v>
          </cell>
          <cell r="L14208" t="str">
            <v>言语一级;</v>
          </cell>
          <cell r="M14208" t="str">
            <v>2020-04-09</v>
          </cell>
        </row>
        <row r="14209">
          <cell r="B14209" t="str">
            <v>412927196204271713</v>
          </cell>
          <cell r="C14209" t="str">
            <v>男</v>
          </cell>
          <cell r="D14209" t="str">
            <v>汉族</v>
          </cell>
          <cell r="E14209" t="str">
            <v>寺湾镇</v>
          </cell>
          <cell r="F14209" t="str">
            <v>西营村民委员会</v>
          </cell>
          <cell r="G14209" t="str">
            <v>河南省淅川县寺湾镇西营村一组6215号</v>
          </cell>
          <cell r="H14209" t="str">
            <v>河南省淅川县寺湾镇西营村一组6215号</v>
          </cell>
          <cell r="I14209" t="str">
            <v>41292719620427171342</v>
          </cell>
          <cell r="J14209" t="str">
            <v>肢体</v>
          </cell>
          <cell r="K14209" t="str">
            <v>二级</v>
          </cell>
          <cell r="L14209" t="str">
            <v>肢体二级;</v>
          </cell>
          <cell r="M14209" t="str">
            <v>2019-12-30</v>
          </cell>
        </row>
        <row r="14210">
          <cell r="B14210" t="str">
            <v>412927195307141722</v>
          </cell>
          <cell r="C14210" t="str">
            <v>女</v>
          </cell>
          <cell r="D14210" t="str">
            <v>汉族</v>
          </cell>
          <cell r="E14210" t="str">
            <v>寺湾镇</v>
          </cell>
          <cell r="F14210" t="str">
            <v>西营村民委员会</v>
          </cell>
          <cell r="G14210" t="str">
            <v>河南省淅川县寺湾镇西营村十六组6679号</v>
          </cell>
          <cell r="H14210" t="str">
            <v>河南省淅川县寺湾镇西营村十六组6679号</v>
          </cell>
          <cell r="I14210" t="str">
            <v>41292719530714172271</v>
          </cell>
          <cell r="J14210" t="str">
            <v>多重</v>
          </cell>
          <cell r="K14210" t="str">
            <v>一级</v>
          </cell>
          <cell r="L14210" t="str">
            <v>听力一级;言语一级;</v>
          </cell>
          <cell r="M14210" t="str">
            <v>2019-12-24</v>
          </cell>
        </row>
        <row r="14211">
          <cell r="B14211" t="str">
            <v>412927197212231759</v>
          </cell>
          <cell r="C14211" t="str">
            <v>男</v>
          </cell>
          <cell r="D14211" t="str">
            <v>汉族</v>
          </cell>
          <cell r="E14211" t="str">
            <v>寺湾镇</v>
          </cell>
          <cell r="F14211" t="str">
            <v>西营村民委员会</v>
          </cell>
          <cell r="G14211" t="str">
            <v>河南省淅川县寺湾镇西营村十七组6742号</v>
          </cell>
          <cell r="H14211" t="str">
            <v>河南省淅川县寺湾镇西营村十七组6742号</v>
          </cell>
          <cell r="I14211" t="str">
            <v>41292719721223175944</v>
          </cell>
          <cell r="J14211" t="str">
            <v>肢体</v>
          </cell>
          <cell r="K14211" t="str">
            <v>四级</v>
          </cell>
          <cell r="L14211" t="str">
            <v>肢体四级;</v>
          </cell>
          <cell r="M14211" t="str">
            <v>2021-05-18</v>
          </cell>
        </row>
        <row r="14212">
          <cell r="B14212" t="str">
            <v>412927197007191719</v>
          </cell>
          <cell r="C14212" t="str">
            <v>男</v>
          </cell>
          <cell r="D14212" t="str">
            <v>汉族</v>
          </cell>
          <cell r="E14212" t="str">
            <v>寺湾镇</v>
          </cell>
          <cell r="F14212" t="str">
            <v>西营村民委员会</v>
          </cell>
          <cell r="G14212" t="str">
            <v>河南省淅川县寺湾镇西营村九组6457号</v>
          </cell>
          <cell r="H14212" t="str">
            <v>河南省淅川县寺湾镇西营村九组6457号</v>
          </cell>
          <cell r="I14212" t="str">
            <v>41292719700719171913</v>
          </cell>
          <cell r="J14212" t="str">
            <v>视力</v>
          </cell>
          <cell r="K14212" t="str">
            <v>三级</v>
          </cell>
          <cell r="L14212" t="str">
            <v>视力三级;</v>
          </cell>
          <cell r="M14212" t="str">
            <v>2021-01-08</v>
          </cell>
        </row>
        <row r="14213">
          <cell r="B14213" t="str">
            <v>412927197811016049</v>
          </cell>
          <cell r="C14213" t="str">
            <v>女</v>
          </cell>
          <cell r="D14213" t="str">
            <v>汉族</v>
          </cell>
          <cell r="E14213" t="str">
            <v>寺湾镇</v>
          </cell>
          <cell r="F14213" t="str">
            <v>西营村民委员会</v>
          </cell>
          <cell r="G14213" t="str">
            <v>河南省淅川县寺湾镇西营村十四组12号</v>
          </cell>
          <cell r="H14213" t="str">
            <v>河南省淅川县寺湾镇西营村十四组12号</v>
          </cell>
          <cell r="I14213" t="str">
            <v>41292719781101604924</v>
          </cell>
          <cell r="J14213" t="str">
            <v>听力</v>
          </cell>
          <cell r="K14213" t="str">
            <v>四级</v>
          </cell>
          <cell r="L14213" t="str">
            <v>听力四级;</v>
          </cell>
          <cell r="M14213" t="str">
            <v>2011-09-14</v>
          </cell>
        </row>
        <row r="14214">
          <cell r="B14214" t="str">
            <v>41292719520924172X</v>
          </cell>
          <cell r="C14214" t="str">
            <v>女</v>
          </cell>
          <cell r="D14214" t="str">
            <v>汉族</v>
          </cell>
          <cell r="E14214" t="str">
            <v>寺湾镇</v>
          </cell>
          <cell r="F14214" t="str">
            <v>西营村民委员会</v>
          </cell>
          <cell r="G14214" t="str">
            <v>河南省淅川县寺湾镇西营村六组6332号</v>
          </cell>
          <cell r="H14214" t="str">
            <v>河南省淅川县寺湾镇西营村六组6332号</v>
          </cell>
          <cell r="I14214" t="str">
            <v>41292719520924172X53</v>
          </cell>
          <cell r="J14214" t="str">
            <v>智力</v>
          </cell>
          <cell r="K14214" t="str">
            <v>三级</v>
          </cell>
          <cell r="L14214" t="str">
            <v>智力三级;</v>
          </cell>
          <cell r="M14214" t="str">
            <v>2011-10-27</v>
          </cell>
        </row>
        <row r="14215">
          <cell r="B14215" t="str">
            <v>412927196302151731</v>
          </cell>
          <cell r="C14215" t="str">
            <v>男</v>
          </cell>
          <cell r="D14215" t="str">
            <v>汉族</v>
          </cell>
          <cell r="E14215" t="str">
            <v>寺湾镇</v>
          </cell>
          <cell r="F14215" t="str">
            <v>西营村民委员会</v>
          </cell>
          <cell r="G14215" t="str">
            <v>河南省淅川县寺湾镇西营村六组6329号</v>
          </cell>
          <cell r="H14215" t="str">
            <v>河南省淅川县寺湾镇西营村六组6329号</v>
          </cell>
          <cell r="I14215" t="str">
            <v>41292719630215173142</v>
          </cell>
          <cell r="J14215" t="str">
            <v>肢体</v>
          </cell>
          <cell r="K14215" t="str">
            <v>二级</v>
          </cell>
          <cell r="L14215" t="str">
            <v>肢体二级;</v>
          </cell>
          <cell r="M14215" t="str">
            <v>2021-04-26</v>
          </cell>
        </row>
        <row r="14216">
          <cell r="B14216" t="str">
            <v>412927194607261713</v>
          </cell>
          <cell r="C14216" t="str">
            <v>男</v>
          </cell>
          <cell r="D14216" t="str">
            <v>汉族</v>
          </cell>
          <cell r="E14216" t="str">
            <v>寺湾镇</v>
          </cell>
          <cell r="F14216" t="str">
            <v>西营村民委员会</v>
          </cell>
          <cell r="G14216" t="str">
            <v>河南省淅川县寺湾镇西营村四组6287号</v>
          </cell>
          <cell r="H14216" t="str">
            <v>河南省淅川县寺湾镇西营村四组6287号</v>
          </cell>
          <cell r="I14216" t="str">
            <v>41292719460726171312</v>
          </cell>
          <cell r="J14216" t="str">
            <v>视力</v>
          </cell>
          <cell r="K14216" t="str">
            <v>二级</v>
          </cell>
          <cell r="L14216" t="str">
            <v>视力二级;</v>
          </cell>
          <cell r="M14216" t="str">
            <v>2011-12-28</v>
          </cell>
        </row>
        <row r="14217">
          <cell r="B14217" t="str">
            <v>412927196102161716</v>
          </cell>
          <cell r="C14217" t="str">
            <v>男</v>
          </cell>
          <cell r="D14217" t="str">
            <v>汉族</v>
          </cell>
          <cell r="E14217" t="str">
            <v>寺湾镇</v>
          </cell>
          <cell r="F14217" t="str">
            <v>西营村民委员会</v>
          </cell>
          <cell r="G14217" t="str">
            <v>河南省淅川县寺湾镇西营村十组6466号</v>
          </cell>
          <cell r="H14217" t="str">
            <v>河南省淅川县寺湾镇西营村十组6466号</v>
          </cell>
          <cell r="I14217" t="str">
            <v>41292719610216171643</v>
          </cell>
          <cell r="J14217" t="str">
            <v>肢体</v>
          </cell>
          <cell r="K14217" t="str">
            <v>三级</v>
          </cell>
          <cell r="L14217" t="str">
            <v>肢体三级;</v>
          </cell>
          <cell r="M14217" t="str">
            <v>2012-07-03</v>
          </cell>
        </row>
        <row r="14218">
          <cell r="B14218" t="str">
            <v>411323198904191722</v>
          </cell>
          <cell r="C14218" t="str">
            <v>女</v>
          </cell>
          <cell r="D14218" t="str">
            <v>汉族</v>
          </cell>
          <cell r="E14218" t="str">
            <v>寺湾镇</v>
          </cell>
          <cell r="F14218" t="str">
            <v>西营村民委员会</v>
          </cell>
          <cell r="G14218" t="str">
            <v>河南省淅川县寺湾镇西营村十七组6703号</v>
          </cell>
          <cell r="H14218" t="str">
            <v>河南省淅川县寺湾镇西营村十七组6703号</v>
          </cell>
          <cell r="I14218" t="str">
            <v>41132319890419172242</v>
          </cell>
          <cell r="J14218" t="str">
            <v>肢体</v>
          </cell>
          <cell r="K14218" t="str">
            <v>二级</v>
          </cell>
          <cell r="L14218" t="str">
            <v>肢体二级;</v>
          </cell>
          <cell r="M14218" t="str">
            <v>2012-03-22</v>
          </cell>
        </row>
        <row r="14219">
          <cell r="B14219" t="str">
            <v>412927196505121719</v>
          </cell>
          <cell r="C14219" t="str">
            <v>男</v>
          </cell>
          <cell r="D14219" t="str">
            <v>汉族</v>
          </cell>
          <cell r="E14219" t="str">
            <v>寺湾镇</v>
          </cell>
          <cell r="F14219" t="str">
            <v>西营村民委员会</v>
          </cell>
          <cell r="G14219" t="str">
            <v>河南省淅川县寺湾镇人民路31号</v>
          </cell>
          <cell r="H14219" t="str">
            <v>河南省淅川县寺湾镇人民路31号</v>
          </cell>
          <cell r="I14219" t="str">
            <v>41292719650512171942</v>
          </cell>
          <cell r="J14219" t="str">
            <v>肢体</v>
          </cell>
          <cell r="K14219" t="str">
            <v>二级</v>
          </cell>
          <cell r="L14219" t="str">
            <v>肢体二级;</v>
          </cell>
          <cell r="M14219" t="str">
            <v>2012-03-22</v>
          </cell>
        </row>
        <row r="14220">
          <cell r="B14220" t="str">
            <v>412927194904081719</v>
          </cell>
          <cell r="C14220" t="str">
            <v>男</v>
          </cell>
          <cell r="D14220" t="str">
            <v>汉族</v>
          </cell>
          <cell r="E14220" t="str">
            <v>寺湾镇</v>
          </cell>
          <cell r="F14220" t="str">
            <v>西营村民委员会</v>
          </cell>
          <cell r="G14220" t="str">
            <v>河南省淅川县寺湾镇西营村二十一组6867号</v>
          </cell>
          <cell r="H14220" t="str">
            <v>河南省淅川县寺湾镇西营村二十一组6867号</v>
          </cell>
          <cell r="I14220" t="str">
            <v>41292719490408171942</v>
          </cell>
          <cell r="J14220" t="str">
            <v>肢体</v>
          </cell>
          <cell r="K14220" t="str">
            <v>二级</v>
          </cell>
          <cell r="L14220" t="str">
            <v>肢体二级;</v>
          </cell>
          <cell r="M14220" t="str">
            <v>2012-12-26</v>
          </cell>
        </row>
        <row r="14221">
          <cell r="B14221" t="str">
            <v>412927196702061719</v>
          </cell>
          <cell r="C14221" t="str">
            <v>男</v>
          </cell>
          <cell r="D14221" t="str">
            <v>汉族</v>
          </cell>
          <cell r="E14221" t="str">
            <v>寺湾镇</v>
          </cell>
          <cell r="F14221" t="str">
            <v>西营村民委员会</v>
          </cell>
          <cell r="G14221" t="str">
            <v>河南省淅川县寺湾镇西营村十八组6759号</v>
          </cell>
          <cell r="H14221" t="str">
            <v>河南省淅川县寺湾镇西营村十八组6759号</v>
          </cell>
          <cell r="I14221" t="str">
            <v>41292719670206171931</v>
          </cell>
          <cell r="J14221" t="str">
            <v>言语</v>
          </cell>
          <cell r="K14221" t="str">
            <v>一级</v>
          </cell>
          <cell r="L14221" t="str">
            <v>言语一级;</v>
          </cell>
          <cell r="M14221" t="str">
            <v>2013-01-28</v>
          </cell>
        </row>
        <row r="14222">
          <cell r="B14222" t="str">
            <v>412927194609021713</v>
          </cell>
          <cell r="C14222" t="str">
            <v>男</v>
          </cell>
          <cell r="D14222" t="str">
            <v>汉族</v>
          </cell>
          <cell r="E14222" t="str">
            <v>寺湾镇</v>
          </cell>
          <cell r="F14222" t="str">
            <v>西营村民委员会</v>
          </cell>
          <cell r="G14222" t="str">
            <v>河南省淅川县寺湾镇西营村五组6289号</v>
          </cell>
          <cell r="H14222" t="str">
            <v>河南省淅川县寺湾镇西营村五组6289号</v>
          </cell>
          <cell r="I14222" t="str">
            <v>41292719460902171344</v>
          </cell>
          <cell r="J14222" t="str">
            <v>肢体</v>
          </cell>
          <cell r="K14222" t="str">
            <v>四级</v>
          </cell>
          <cell r="L14222" t="str">
            <v>肢体四级;</v>
          </cell>
          <cell r="M14222" t="str">
            <v>2013-01-28</v>
          </cell>
        </row>
        <row r="14223">
          <cell r="B14223" t="str">
            <v>412927196602111723</v>
          </cell>
          <cell r="C14223" t="str">
            <v>女</v>
          </cell>
          <cell r="D14223" t="str">
            <v>汉族</v>
          </cell>
          <cell r="E14223" t="str">
            <v>寺湾镇</v>
          </cell>
          <cell r="F14223" t="str">
            <v>西营村民委员会</v>
          </cell>
          <cell r="G14223" t="str">
            <v>河南省淅川县寺湾镇西营村十八组6795号</v>
          </cell>
          <cell r="H14223" t="str">
            <v>河南省淅川县寺湾镇西营村十八组6795号</v>
          </cell>
          <cell r="I14223" t="str">
            <v>41292719660211172352</v>
          </cell>
          <cell r="J14223" t="str">
            <v>智力</v>
          </cell>
          <cell r="K14223" t="str">
            <v>二级</v>
          </cell>
          <cell r="L14223" t="str">
            <v>智力二级;</v>
          </cell>
          <cell r="M14223" t="str">
            <v>2012-03-22</v>
          </cell>
        </row>
        <row r="14224">
          <cell r="B14224" t="str">
            <v>412927197005151713</v>
          </cell>
          <cell r="C14224" t="str">
            <v>男</v>
          </cell>
          <cell r="D14224" t="str">
            <v>汉族</v>
          </cell>
          <cell r="E14224" t="str">
            <v>寺湾镇</v>
          </cell>
          <cell r="F14224" t="str">
            <v>西营村民委员会</v>
          </cell>
          <cell r="G14224" t="str">
            <v>河南省淅川县寺湾镇西营村十七组6752号</v>
          </cell>
          <cell r="H14224" t="str">
            <v>河南省淅川县寺湾镇西营村十七组6752号</v>
          </cell>
          <cell r="I14224" t="str">
            <v>41292719700515171342</v>
          </cell>
          <cell r="J14224" t="str">
            <v>肢体</v>
          </cell>
          <cell r="K14224" t="str">
            <v>二级</v>
          </cell>
          <cell r="L14224" t="str">
            <v>肢体二级;</v>
          </cell>
          <cell r="M14224" t="str">
            <v>2012-09-17</v>
          </cell>
        </row>
        <row r="14225">
          <cell r="B14225" t="str">
            <v>412927196510070725</v>
          </cell>
          <cell r="C14225" t="str">
            <v>女</v>
          </cell>
          <cell r="D14225" t="str">
            <v>汉族</v>
          </cell>
          <cell r="E14225" t="str">
            <v>寺湾镇</v>
          </cell>
          <cell r="F14225" t="str">
            <v>西营村民委员会</v>
          </cell>
          <cell r="G14225" t="str">
            <v>淅川县寺湾镇西营村</v>
          </cell>
          <cell r="H14225" t="str">
            <v>淅川县寺湾镇西营村</v>
          </cell>
          <cell r="I14225" t="str">
            <v>41292719651007072532</v>
          </cell>
          <cell r="J14225" t="str">
            <v>言语</v>
          </cell>
          <cell r="K14225" t="str">
            <v>二级</v>
          </cell>
          <cell r="L14225" t="str">
            <v>言语二级;</v>
          </cell>
          <cell r="M14225" t="str">
            <v>2012-07-03</v>
          </cell>
        </row>
        <row r="14226">
          <cell r="B14226" t="str">
            <v>41292719730614172X</v>
          </cell>
          <cell r="C14226" t="str">
            <v>女</v>
          </cell>
          <cell r="D14226" t="str">
            <v>汉族</v>
          </cell>
          <cell r="E14226" t="str">
            <v>寺湾镇</v>
          </cell>
          <cell r="F14226" t="str">
            <v>西营村民委员会</v>
          </cell>
          <cell r="G14226" t="str">
            <v>河南省淅川县寺湾镇西营村七组6344号</v>
          </cell>
          <cell r="H14226" t="str">
            <v>河南省淅川县寺湾镇西营村七组6344号</v>
          </cell>
          <cell r="I14226" t="str">
            <v>41292719730614172X13</v>
          </cell>
          <cell r="J14226" t="str">
            <v>视力</v>
          </cell>
          <cell r="K14226" t="str">
            <v>三级</v>
          </cell>
          <cell r="L14226" t="str">
            <v>视力三级;</v>
          </cell>
          <cell r="M14226" t="str">
            <v>2012-12-25</v>
          </cell>
        </row>
        <row r="14227">
          <cell r="B14227" t="str">
            <v>412927196608201754</v>
          </cell>
          <cell r="C14227" t="str">
            <v>男</v>
          </cell>
          <cell r="D14227" t="str">
            <v>汉族</v>
          </cell>
          <cell r="E14227" t="str">
            <v>寺湾镇</v>
          </cell>
          <cell r="F14227" t="str">
            <v>西营村民委员会</v>
          </cell>
          <cell r="G14227" t="str">
            <v>河南省淅川县寺湾镇西营村一组6208号</v>
          </cell>
          <cell r="H14227" t="str">
            <v>河南省淅川县寺湾镇西营村一组6208号</v>
          </cell>
          <cell r="I14227" t="str">
            <v>41292719660820175442</v>
          </cell>
          <cell r="J14227" t="str">
            <v>肢体</v>
          </cell>
          <cell r="K14227" t="str">
            <v>二级</v>
          </cell>
          <cell r="L14227" t="str">
            <v>肢体二级;</v>
          </cell>
          <cell r="M14227" t="str">
            <v>2012-12-26</v>
          </cell>
        </row>
        <row r="14228">
          <cell r="B14228" t="str">
            <v>412927196802261734</v>
          </cell>
          <cell r="C14228" t="str">
            <v>男</v>
          </cell>
          <cell r="D14228" t="str">
            <v>汉族</v>
          </cell>
          <cell r="E14228" t="str">
            <v>寺湾镇</v>
          </cell>
          <cell r="F14228" t="str">
            <v>西营村民委员会</v>
          </cell>
          <cell r="G14228" t="str">
            <v>河南省淅川县寺湾镇西营村十五组6660号</v>
          </cell>
          <cell r="H14228" t="str">
            <v>河南省淅川县寺湾镇西营村十五组6660号</v>
          </cell>
          <cell r="I14228" t="str">
            <v>41292719680226173452</v>
          </cell>
          <cell r="J14228" t="str">
            <v>智力</v>
          </cell>
          <cell r="K14228" t="str">
            <v>二级</v>
          </cell>
          <cell r="L14228" t="str">
            <v>智力二级;</v>
          </cell>
          <cell r="M14228" t="str">
            <v>2012-12-26</v>
          </cell>
        </row>
        <row r="14229">
          <cell r="B14229" t="str">
            <v>412927195206201714</v>
          </cell>
          <cell r="C14229" t="str">
            <v>男</v>
          </cell>
          <cell r="D14229" t="str">
            <v>汉族</v>
          </cell>
          <cell r="E14229" t="str">
            <v>寺湾镇</v>
          </cell>
          <cell r="F14229" t="str">
            <v>西营村民委员会</v>
          </cell>
          <cell r="G14229" t="str">
            <v>河南省淅川县寺湾镇西营村二十组6834号</v>
          </cell>
          <cell r="H14229" t="str">
            <v>河南省淅川县寺湾镇西营村二十组6834号</v>
          </cell>
          <cell r="I14229" t="str">
            <v>41292719520620171412</v>
          </cell>
          <cell r="J14229" t="str">
            <v>视力</v>
          </cell>
          <cell r="K14229" t="str">
            <v>二级</v>
          </cell>
          <cell r="L14229" t="str">
            <v>视力二级;</v>
          </cell>
          <cell r="M14229" t="str">
            <v>2012-12-26</v>
          </cell>
        </row>
        <row r="14230">
          <cell r="B14230" t="str">
            <v>411323199207141724</v>
          </cell>
          <cell r="C14230" t="str">
            <v>女</v>
          </cell>
          <cell r="D14230" t="str">
            <v>汉族</v>
          </cell>
          <cell r="E14230" t="str">
            <v>寺湾镇</v>
          </cell>
          <cell r="F14230" t="str">
            <v>西营村民委员会</v>
          </cell>
          <cell r="G14230" t="str">
            <v>河南省淅川县寺湾镇西营村八组6383号</v>
          </cell>
          <cell r="H14230" t="str">
            <v>河南省淅川县寺湾镇西营村八组6383号</v>
          </cell>
          <cell r="I14230" t="str">
            <v>41132319920714172442</v>
          </cell>
          <cell r="J14230" t="str">
            <v>肢体</v>
          </cell>
          <cell r="K14230" t="str">
            <v>二级</v>
          </cell>
          <cell r="L14230" t="str">
            <v>肢体二级;</v>
          </cell>
          <cell r="M14230" t="str">
            <v>2018-07-16</v>
          </cell>
        </row>
        <row r="14231">
          <cell r="B14231" t="str">
            <v>412927194709021710</v>
          </cell>
          <cell r="C14231" t="str">
            <v>男</v>
          </cell>
          <cell r="D14231" t="str">
            <v>汉族</v>
          </cell>
          <cell r="E14231" t="str">
            <v>寺湾镇</v>
          </cell>
          <cell r="F14231" t="str">
            <v>西营村民委员会</v>
          </cell>
          <cell r="G14231" t="str">
            <v>河南省淅川县寺湾镇西营村八组6391号</v>
          </cell>
          <cell r="H14231" t="str">
            <v>河南省淅川县寺湾镇西营村八组6391号</v>
          </cell>
          <cell r="I14231" t="str">
            <v>41292719470902171031</v>
          </cell>
          <cell r="J14231" t="str">
            <v>言语</v>
          </cell>
          <cell r="K14231" t="str">
            <v>一级</v>
          </cell>
          <cell r="L14231" t="str">
            <v>言语一级;</v>
          </cell>
          <cell r="M14231" t="str">
            <v>2012-12-26</v>
          </cell>
        </row>
        <row r="14232">
          <cell r="B14232" t="str">
            <v>412927195306061720</v>
          </cell>
          <cell r="C14232" t="str">
            <v>女</v>
          </cell>
          <cell r="D14232" t="str">
            <v>汉族</v>
          </cell>
          <cell r="E14232" t="str">
            <v>寺湾镇</v>
          </cell>
          <cell r="F14232" t="str">
            <v>西营村民委员会</v>
          </cell>
          <cell r="G14232" t="str">
            <v>河南省淅川县寺湾镇西营村十组6462号</v>
          </cell>
          <cell r="H14232" t="str">
            <v>河南省淅川县寺湾镇西营村十组6462号</v>
          </cell>
          <cell r="I14232" t="str">
            <v>41292719530606172043</v>
          </cell>
          <cell r="J14232" t="str">
            <v>肢体</v>
          </cell>
          <cell r="K14232" t="str">
            <v>三级</v>
          </cell>
          <cell r="L14232" t="str">
            <v>肢体三级;</v>
          </cell>
          <cell r="M14232" t="str">
            <v>2013-03-05</v>
          </cell>
        </row>
        <row r="14233">
          <cell r="B14233" t="str">
            <v>412927194010191724</v>
          </cell>
          <cell r="C14233" t="str">
            <v>女</v>
          </cell>
          <cell r="D14233" t="str">
            <v>汉族</v>
          </cell>
          <cell r="E14233" t="str">
            <v>寺湾镇</v>
          </cell>
          <cell r="F14233" t="str">
            <v>西营村民委员会</v>
          </cell>
          <cell r="G14233" t="str">
            <v>河南省淅川县寺湾镇西营村二组6220号</v>
          </cell>
          <cell r="H14233" t="str">
            <v>河南省淅川县寺湾镇西营村二组6220号</v>
          </cell>
          <cell r="I14233" t="str">
            <v>41292719401019172411</v>
          </cell>
          <cell r="J14233" t="str">
            <v>视力</v>
          </cell>
          <cell r="K14233" t="str">
            <v>一级</v>
          </cell>
          <cell r="L14233" t="str">
            <v>视力一级;</v>
          </cell>
          <cell r="M14233" t="str">
            <v>2012-12-25</v>
          </cell>
        </row>
        <row r="14234">
          <cell r="B14234" t="str">
            <v>412927194712181715</v>
          </cell>
          <cell r="C14234" t="str">
            <v>男</v>
          </cell>
          <cell r="D14234" t="str">
            <v>汉族</v>
          </cell>
          <cell r="E14234" t="str">
            <v>寺湾镇</v>
          </cell>
          <cell r="F14234" t="str">
            <v>西营村民委员会</v>
          </cell>
          <cell r="G14234" t="str">
            <v>河南省淅川县寺湾镇西营村一组6200号</v>
          </cell>
          <cell r="H14234" t="str">
            <v>河南省淅川县寺湾镇西营村一组6200号</v>
          </cell>
          <cell r="I14234" t="str">
            <v>41292719471218171513</v>
          </cell>
          <cell r="J14234" t="str">
            <v>视力</v>
          </cell>
          <cell r="K14234" t="str">
            <v>三级</v>
          </cell>
          <cell r="L14234" t="str">
            <v>视力三级;</v>
          </cell>
          <cell r="M14234" t="str">
            <v>2012-12-26</v>
          </cell>
        </row>
        <row r="14235">
          <cell r="B14235" t="str">
            <v>412927195606261724</v>
          </cell>
          <cell r="C14235" t="str">
            <v>女</v>
          </cell>
          <cell r="D14235" t="str">
            <v>汉族</v>
          </cell>
          <cell r="E14235" t="str">
            <v>寺湾镇</v>
          </cell>
          <cell r="F14235" t="str">
            <v>西营村民委员会</v>
          </cell>
          <cell r="G14235" t="str">
            <v>河南省淅川县寺湾镇西营村十七组6714号</v>
          </cell>
          <cell r="H14235" t="str">
            <v>河南省淅川县寺湾镇西营村十七组6714号</v>
          </cell>
          <cell r="I14235" t="str">
            <v>41292719560626172412</v>
          </cell>
          <cell r="J14235" t="str">
            <v>视力</v>
          </cell>
          <cell r="K14235" t="str">
            <v>二级</v>
          </cell>
          <cell r="L14235" t="str">
            <v>视力二级;</v>
          </cell>
          <cell r="M14235" t="str">
            <v>2012-12-25</v>
          </cell>
        </row>
        <row r="14236">
          <cell r="B14236" t="str">
            <v>412927194910221714</v>
          </cell>
          <cell r="C14236" t="str">
            <v>男</v>
          </cell>
          <cell r="D14236" t="str">
            <v>汉族</v>
          </cell>
          <cell r="E14236" t="str">
            <v>寺湾镇</v>
          </cell>
          <cell r="F14236" t="str">
            <v>西营村民委员会</v>
          </cell>
          <cell r="G14236" t="str">
            <v>河南省淅川县寺湾镇西营村一组6292号</v>
          </cell>
          <cell r="H14236" t="str">
            <v>河南省淅川县寺湾镇西营村一组6292号</v>
          </cell>
          <cell r="I14236" t="str">
            <v>41292719491022171443</v>
          </cell>
          <cell r="J14236" t="str">
            <v>肢体</v>
          </cell>
          <cell r="K14236" t="str">
            <v>三级</v>
          </cell>
          <cell r="L14236" t="str">
            <v>肢体三级;</v>
          </cell>
          <cell r="M14236" t="str">
            <v>2012-12-26</v>
          </cell>
        </row>
        <row r="14237">
          <cell r="B14237" t="str">
            <v>412927196112161728</v>
          </cell>
          <cell r="C14237" t="str">
            <v>女</v>
          </cell>
          <cell r="D14237" t="str">
            <v>汉族</v>
          </cell>
          <cell r="E14237" t="str">
            <v>寺湾镇</v>
          </cell>
          <cell r="F14237" t="str">
            <v>西营村民委员会</v>
          </cell>
          <cell r="G14237" t="str">
            <v>河南省淅川县寺湾镇西营村十八组6804号</v>
          </cell>
          <cell r="H14237" t="str">
            <v>河南省淅川县寺湾镇西营村十八组6804号</v>
          </cell>
          <cell r="I14237" t="str">
            <v>41292719611216172843</v>
          </cell>
          <cell r="J14237" t="str">
            <v>肢体</v>
          </cell>
          <cell r="K14237" t="str">
            <v>三级</v>
          </cell>
          <cell r="L14237" t="str">
            <v>肢体三级;</v>
          </cell>
          <cell r="M14237" t="str">
            <v>2012-12-25</v>
          </cell>
        </row>
        <row r="14238">
          <cell r="B14238" t="str">
            <v>412927195507171715</v>
          </cell>
          <cell r="C14238" t="str">
            <v>男</v>
          </cell>
          <cell r="D14238" t="str">
            <v>汉族</v>
          </cell>
          <cell r="E14238" t="str">
            <v>寺湾镇</v>
          </cell>
          <cell r="F14238" t="str">
            <v>西营村民委员会</v>
          </cell>
          <cell r="G14238" t="str">
            <v>河南省淅川县寺湾镇西营村七组6366号</v>
          </cell>
          <cell r="H14238" t="str">
            <v>河南省淅川县寺湾镇西营村七组6366号</v>
          </cell>
          <cell r="I14238" t="str">
            <v>41292719550717171544</v>
          </cell>
          <cell r="J14238" t="str">
            <v>肢体</v>
          </cell>
          <cell r="K14238" t="str">
            <v>四级</v>
          </cell>
          <cell r="L14238" t="str">
            <v>肢体四级;</v>
          </cell>
          <cell r="M14238" t="str">
            <v>2013-03-05</v>
          </cell>
        </row>
        <row r="14239">
          <cell r="B14239" t="str">
            <v>411323198807261741</v>
          </cell>
          <cell r="C14239" t="str">
            <v>女</v>
          </cell>
          <cell r="D14239" t="str">
            <v>汉族</v>
          </cell>
          <cell r="E14239" t="str">
            <v>寺湾镇</v>
          </cell>
          <cell r="F14239" t="str">
            <v>西营村民委员会</v>
          </cell>
          <cell r="G14239" t="str">
            <v>河南省淅川县寺湾镇西营村十六组6682号</v>
          </cell>
          <cell r="H14239" t="str">
            <v>河南省淅川县寺湾镇西营村十六组6682号</v>
          </cell>
          <cell r="I14239" t="str">
            <v>41132319880726174113</v>
          </cell>
          <cell r="J14239" t="str">
            <v>视力</v>
          </cell>
          <cell r="K14239" t="str">
            <v>三级</v>
          </cell>
          <cell r="L14239" t="str">
            <v>视力三级;</v>
          </cell>
          <cell r="M14239" t="str">
            <v>2013-03-04</v>
          </cell>
        </row>
        <row r="14240">
          <cell r="B14240" t="str">
            <v>412927193405141727</v>
          </cell>
          <cell r="C14240" t="str">
            <v>女</v>
          </cell>
          <cell r="D14240" t="str">
            <v>汉族</v>
          </cell>
          <cell r="E14240" t="str">
            <v>寺湾镇</v>
          </cell>
          <cell r="F14240" t="str">
            <v>西营村民委员会</v>
          </cell>
          <cell r="G14240" t="str">
            <v>河南省淅川县寺湾镇西营村七组6353号</v>
          </cell>
          <cell r="H14240" t="str">
            <v>河南省淅川县寺湾镇西营村七组6353号</v>
          </cell>
          <cell r="I14240" t="str">
            <v>41292719340514172743</v>
          </cell>
          <cell r="J14240" t="str">
            <v>肢体</v>
          </cell>
          <cell r="K14240" t="str">
            <v>三级</v>
          </cell>
          <cell r="L14240" t="str">
            <v>肢体三级;</v>
          </cell>
          <cell r="M14240" t="str">
            <v>2013-06-14</v>
          </cell>
        </row>
        <row r="14241">
          <cell r="B14241" t="str">
            <v>412927194711201710</v>
          </cell>
          <cell r="C14241" t="str">
            <v>男</v>
          </cell>
          <cell r="D14241" t="str">
            <v>汉族</v>
          </cell>
          <cell r="E14241" t="str">
            <v>寺湾镇</v>
          </cell>
          <cell r="F14241" t="str">
            <v>西营村民委员会</v>
          </cell>
          <cell r="G14241" t="str">
            <v>河南省淅川县寺湾镇西营村四组6248号</v>
          </cell>
          <cell r="H14241" t="str">
            <v>河南省淅川县寺湾镇西营村四组6248号</v>
          </cell>
          <cell r="I14241" t="str">
            <v>41292719471120171042</v>
          </cell>
          <cell r="J14241" t="str">
            <v>肢体</v>
          </cell>
          <cell r="K14241" t="str">
            <v>二级</v>
          </cell>
          <cell r="L14241" t="str">
            <v>肢体二级;</v>
          </cell>
          <cell r="M14241" t="str">
            <v>2013-03-04</v>
          </cell>
        </row>
        <row r="14242">
          <cell r="B14242" t="str">
            <v>411323199206051719</v>
          </cell>
          <cell r="C14242" t="str">
            <v>男</v>
          </cell>
          <cell r="D14242" t="str">
            <v>汉族</v>
          </cell>
          <cell r="E14242" t="str">
            <v>寺湾镇</v>
          </cell>
          <cell r="F14242" t="str">
            <v>西营村民委员会</v>
          </cell>
          <cell r="G14242" t="str">
            <v>河南省淅川县寺湾镇西营村二十二组6885号</v>
          </cell>
          <cell r="H14242" t="str">
            <v>河南省淅川县寺湾镇西营村二十二组6885号</v>
          </cell>
          <cell r="I14242" t="str">
            <v>41132319920605171911</v>
          </cell>
          <cell r="J14242" t="str">
            <v>视力</v>
          </cell>
          <cell r="K14242" t="str">
            <v>一级</v>
          </cell>
          <cell r="L14242" t="str">
            <v>视力一级;</v>
          </cell>
          <cell r="M14242" t="str">
            <v>2013-12-26</v>
          </cell>
        </row>
        <row r="14243">
          <cell r="B14243" t="str">
            <v>411323198007021715</v>
          </cell>
          <cell r="C14243" t="str">
            <v>男</v>
          </cell>
          <cell r="D14243" t="str">
            <v>汉族</v>
          </cell>
          <cell r="E14243" t="str">
            <v>寺湾镇</v>
          </cell>
          <cell r="F14243" t="str">
            <v>西营村民委员会</v>
          </cell>
          <cell r="G14243" t="str">
            <v>河南省淅川县寺湾镇西营村四组6292号</v>
          </cell>
          <cell r="H14243" t="str">
            <v>河南省淅川县寺湾镇西营村四组6292号</v>
          </cell>
          <cell r="I14243" t="str">
            <v>41132319800702171554</v>
          </cell>
          <cell r="J14243" t="str">
            <v>智力</v>
          </cell>
          <cell r="K14243" t="str">
            <v>四级</v>
          </cell>
          <cell r="L14243" t="str">
            <v>智力四级;</v>
          </cell>
          <cell r="M14243" t="str">
            <v>2013-12-26</v>
          </cell>
        </row>
        <row r="14244">
          <cell r="B14244" t="str">
            <v>412927195104111718</v>
          </cell>
          <cell r="C14244" t="str">
            <v>男</v>
          </cell>
          <cell r="D14244" t="str">
            <v>汉族</v>
          </cell>
          <cell r="E14244" t="str">
            <v>寺湾镇</v>
          </cell>
          <cell r="F14244" t="str">
            <v>西营村民委员会</v>
          </cell>
          <cell r="G14244" t="str">
            <v>河南省淅川县寺湾镇西营村一组6297号</v>
          </cell>
          <cell r="H14244" t="str">
            <v>河南省淅川县寺湾镇西营村一组6297号</v>
          </cell>
          <cell r="I14244" t="str">
            <v>41292719510411171844</v>
          </cell>
          <cell r="J14244" t="str">
            <v>肢体</v>
          </cell>
          <cell r="K14244" t="str">
            <v>四级</v>
          </cell>
          <cell r="L14244" t="str">
            <v>肢体四级;</v>
          </cell>
          <cell r="M14244" t="str">
            <v>2015-01-14</v>
          </cell>
        </row>
        <row r="14245">
          <cell r="B14245" t="str">
            <v>411323198110101721</v>
          </cell>
          <cell r="C14245" t="str">
            <v>女</v>
          </cell>
          <cell r="D14245" t="str">
            <v>汉族</v>
          </cell>
          <cell r="E14245" t="str">
            <v>寺湾镇</v>
          </cell>
          <cell r="F14245" t="str">
            <v>西营村民委员会</v>
          </cell>
          <cell r="G14245" t="str">
            <v>河南省南阳市淅川县寺湾镇西营村民委员会</v>
          </cell>
          <cell r="H14245" t="str">
            <v>寺湾镇西营村二十组６８５０号</v>
          </cell>
          <cell r="I14245" t="str">
            <v>41132319811010172124B1</v>
          </cell>
          <cell r="J14245" t="str">
            <v>听力</v>
          </cell>
          <cell r="K14245" t="str">
            <v>四级</v>
          </cell>
          <cell r="L14245" t="str">
            <v>听力四级;</v>
          </cell>
          <cell r="M14245" t="str">
            <v>2020-03-12</v>
          </cell>
        </row>
        <row r="14246">
          <cell r="B14246" t="str">
            <v>412927196906191785</v>
          </cell>
          <cell r="C14246" t="str">
            <v>女</v>
          </cell>
          <cell r="D14246" t="str">
            <v>汉族</v>
          </cell>
          <cell r="E14246" t="str">
            <v>寺湾镇</v>
          </cell>
          <cell r="F14246" t="str">
            <v>西营村民委员会</v>
          </cell>
          <cell r="G14246" t="str">
            <v>河南省淅川县寺湾镇西营村十七组６７３１号</v>
          </cell>
          <cell r="H14246" t="str">
            <v>寺湾镇西营村十七组６７３１号</v>
          </cell>
          <cell r="I14246" t="str">
            <v>41292719690619178512</v>
          </cell>
          <cell r="J14246" t="str">
            <v>视力</v>
          </cell>
          <cell r="K14246" t="str">
            <v>二级</v>
          </cell>
          <cell r="L14246" t="str">
            <v>视力二级;</v>
          </cell>
          <cell r="M14246" t="str">
            <v>2015-06-17</v>
          </cell>
        </row>
        <row r="14247">
          <cell r="B14247" t="str">
            <v>412927194902091737</v>
          </cell>
          <cell r="C14247" t="str">
            <v>男</v>
          </cell>
          <cell r="D14247" t="str">
            <v>汉族</v>
          </cell>
          <cell r="E14247" t="str">
            <v>寺湾镇</v>
          </cell>
          <cell r="F14247" t="str">
            <v>西营村民委员会</v>
          </cell>
          <cell r="G14247" t="str">
            <v>河南省淅川县寺湾镇西营村二十一组６８６３号</v>
          </cell>
          <cell r="H14247" t="str">
            <v>寺湾镇西营村二十一组６８６３号</v>
          </cell>
          <cell r="I14247" t="str">
            <v>41292719490209173713</v>
          </cell>
          <cell r="J14247" t="str">
            <v>视力</v>
          </cell>
          <cell r="K14247" t="str">
            <v>三级</v>
          </cell>
          <cell r="L14247" t="str">
            <v>视力三级;</v>
          </cell>
          <cell r="M14247" t="str">
            <v>2015-09-06</v>
          </cell>
        </row>
        <row r="14248">
          <cell r="B14248" t="str">
            <v>412927194809291726</v>
          </cell>
          <cell r="C14248" t="str">
            <v>女</v>
          </cell>
          <cell r="D14248" t="str">
            <v>汉族</v>
          </cell>
          <cell r="E14248" t="str">
            <v>寺湾镇</v>
          </cell>
          <cell r="F14248" t="str">
            <v>西营村民委员会</v>
          </cell>
          <cell r="G14248" t="str">
            <v>河南省淅川县寺湾镇西营村二十一组６８６３号</v>
          </cell>
          <cell r="H14248" t="str">
            <v>寺湾镇西营村二十一组６８６３号</v>
          </cell>
          <cell r="I14248" t="str">
            <v>41292719480929172644</v>
          </cell>
          <cell r="J14248" t="str">
            <v>肢体</v>
          </cell>
          <cell r="K14248" t="str">
            <v>四级</v>
          </cell>
          <cell r="L14248" t="str">
            <v>肢体四级;</v>
          </cell>
          <cell r="M14248" t="str">
            <v>2015-08-11</v>
          </cell>
        </row>
        <row r="14249">
          <cell r="B14249" t="str">
            <v>411323199002141739</v>
          </cell>
          <cell r="C14249" t="str">
            <v>男</v>
          </cell>
          <cell r="D14249" t="str">
            <v>汉族</v>
          </cell>
          <cell r="E14249" t="str">
            <v>寺湾镇</v>
          </cell>
          <cell r="F14249" t="str">
            <v>西营村民委员会</v>
          </cell>
          <cell r="G14249" t="str">
            <v>河南省淅川县寺湾镇西营村九组６４２９号</v>
          </cell>
          <cell r="H14249" t="str">
            <v>寺湾镇西营村九组６４２９号</v>
          </cell>
          <cell r="I14249" t="str">
            <v>41132319900214173944</v>
          </cell>
          <cell r="J14249" t="str">
            <v>肢体</v>
          </cell>
          <cell r="K14249" t="str">
            <v>四级</v>
          </cell>
          <cell r="L14249" t="str">
            <v>肢体四级;</v>
          </cell>
          <cell r="M14249" t="str">
            <v>2015-06-23</v>
          </cell>
        </row>
        <row r="14250">
          <cell r="B14250" t="str">
            <v>411323198004281730</v>
          </cell>
          <cell r="C14250" t="str">
            <v>男</v>
          </cell>
          <cell r="D14250" t="str">
            <v>汉族</v>
          </cell>
          <cell r="E14250" t="str">
            <v>寺湾镇</v>
          </cell>
          <cell r="F14250" t="str">
            <v>西营村民委员会</v>
          </cell>
          <cell r="G14250" t="str">
            <v>河南省淅川县寺湾镇西营村十六组6692号</v>
          </cell>
          <cell r="H14250" t="str">
            <v>河南省淅川县寺湾镇西营村十六组6692号</v>
          </cell>
          <cell r="I14250" t="str">
            <v>41132319800428173011</v>
          </cell>
          <cell r="J14250" t="str">
            <v>视力</v>
          </cell>
          <cell r="K14250" t="str">
            <v>一级</v>
          </cell>
          <cell r="L14250" t="str">
            <v>视力一级;</v>
          </cell>
          <cell r="M14250" t="str">
            <v>2016-02-18</v>
          </cell>
        </row>
        <row r="14251">
          <cell r="B14251" t="str">
            <v>411323198308151732</v>
          </cell>
          <cell r="C14251" t="str">
            <v>男</v>
          </cell>
          <cell r="D14251" t="str">
            <v>汉族</v>
          </cell>
          <cell r="E14251" t="str">
            <v>寺湾镇</v>
          </cell>
          <cell r="F14251" t="str">
            <v>西营村民委员会</v>
          </cell>
          <cell r="G14251" t="str">
            <v>河南省淅川县寺湾镇西营村十七组６７１７号</v>
          </cell>
          <cell r="H14251" t="str">
            <v>寺湾镇西营村十七组６７１７号</v>
          </cell>
          <cell r="I14251" t="str">
            <v>41132319830815173214</v>
          </cell>
          <cell r="J14251" t="str">
            <v>视力</v>
          </cell>
          <cell r="K14251" t="str">
            <v>四级</v>
          </cell>
          <cell r="L14251" t="str">
            <v>视力四级;</v>
          </cell>
          <cell r="M14251" t="str">
            <v>2016-04-29</v>
          </cell>
        </row>
        <row r="14252">
          <cell r="B14252" t="str">
            <v>412927196911291801</v>
          </cell>
          <cell r="C14252" t="str">
            <v>女</v>
          </cell>
          <cell r="D14252" t="str">
            <v>汉族</v>
          </cell>
          <cell r="E14252" t="str">
            <v>寺湾镇</v>
          </cell>
          <cell r="F14252" t="str">
            <v>西营村民委员会</v>
          </cell>
          <cell r="G14252" t="str">
            <v>河南省淅川县寺湾镇西营村九组６４３８号</v>
          </cell>
          <cell r="H14252" t="str">
            <v>寺湾镇西营村九组６４３８号</v>
          </cell>
          <cell r="I14252" t="str">
            <v>41292719691129180143</v>
          </cell>
          <cell r="J14252" t="str">
            <v>肢体</v>
          </cell>
          <cell r="K14252" t="str">
            <v>三级</v>
          </cell>
          <cell r="L14252" t="str">
            <v>肢体三级;</v>
          </cell>
          <cell r="M14252" t="str">
            <v>2016-05-03</v>
          </cell>
        </row>
        <row r="14253">
          <cell r="B14253" t="str">
            <v>411326200810196935</v>
          </cell>
          <cell r="C14253" t="str">
            <v>男</v>
          </cell>
          <cell r="D14253" t="str">
            <v>汉族</v>
          </cell>
          <cell r="E14253" t="str">
            <v>寺湾镇</v>
          </cell>
          <cell r="F14253" t="str">
            <v>西营村民委员会</v>
          </cell>
          <cell r="G14253" t="str">
            <v>河南省淅川县寺湾镇西营村十六组６６７１号</v>
          </cell>
          <cell r="H14253" t="str">
            <v>寺湾镇西营村十六组６６７１号</v>
          </cell>
          <cell r="I14253" t="str">
            <v>41132620081019693553</v>
          </cell>
          <cell r="J14253" t="str">
            <v>智力</v>
          </cell>
          <cell r="K14253" t="str">
            <v>三级</v>
          </cell>
          <cell r="L14253" t="str">
            <v>智力三级;</v>
          </cell>
          <cell r="M14253" t="str">
            <v>2016-12-01</v>
          </cell>
        </row>
        <row r="14254">
          <cell r="B14254" t="str">
            <v>412927196611201720</v>
          </cell>
          <cell r="C14254" t="str">
            <v>女</v>
          </cell>
          <cell r="D14254" t="str">
            <v>汉族</v>
          </cell>
          <cell r="E14254" t="str">
            <v>寺湾镇</v>
          </cell>
          <cell r="F14254" t="str">
            <v>西营村民委员会</v>
          </cell>
          <cell r="G14254" t="str">
            <v>河南省淅川县寺湾镇西营村六组６３３６号</v>
          </cell>
          <cell r="H14254" t="str">
            <v>寺湾镇西营村六组６３３６号</v>
          </cell>
          <cell r="I14254" t="str">
            <v>41292719661120172042</v>
          </cell>
          <cell r="J14254" t="str">
            <v>肢体</v>
          </cell>
          <cell r="K14254" t="str">
            <v>二级</v>
          </cell>
          <cell r="L14254" t="str">
            <v>肢体二级;</v>
          </cell>
          <cell r="M14254" t="str">
            <v>2017-02-16</v>
          </cell>
        </row>
        <row r="14255">
          <cell r="B14255" t="str">
            <v>412927195504151727</v>
          </cell>
          <cell r="C14255" t="str">
            <v>女</v>
          </cell>
          <cell r="D14255" t="str">
            <v>汉族</v>
          </cell>
          <cell r="E14255" t="str">
            <v>寺湾镇</v>
          </cell>
          <cell r="F14255" t="str">
            <v>西营村民委员会</v>
          </cell>
          <cell r="G14255" t="str">
            <v>河南省淅川县寺湾镇西营村五组６２９６号</v>
          </cell>
          <cell r="H14255" t="str">
            <v>寺湾镇西营村五组６２９６号</v>
          </cell>
          <cell r="I14255" t="str">
            <v>41292719550415172712</v>
          </cell>
          <cell r="J14255" t="str">
            <v>视力</v>
          </cell>
          <cell r="K14255" t="str">
            <v>二级</v>
          </cell>
          <cell r="L14255" t="str">
            <v>视力二级;</v>
          </cell>
          <cell r="M14255" t="str">
            <v>2017-02-15</v>
          </cell>
        </row>
        <row r="14256">
          <cell r="B14256" t="str">
            <v>411323198305051736</v>
          </cell>
          <cell r="C14256" t="str">
            <v>男</v>
          </cell>
          <cell r="D14256" t="str">
            <v>汉族</v>
          </cell>
          <cell r="E14256" t="str">
            <v>寺湾镇</v>
          </cell>
          <cell r="F14256" t="str">
            <v>西营村民委员会</v>
          </cell>
          <cell r="G14256" t="str">
            <v>河南省淅川县寺湾镇西营村四组６３１９号</v>
          </cell>
          <cell r="H14256" t="str">
            <v>寺湾镇西营村四组６３１９号</v>
          </cell>
          <cell r="I14256" t="str">
            <v>41132319830505173672</v>
          </cell>
          <cell r="J14256" t="str">
            <v>多重</v>
          </cell>
          <cell r="K14256" t="str">
            <v>二级</v>
          </cell>
          <cell r="L14256" t="str">
            <v>肢体三级;精神二级;</v>
          </cell>
          <cell r="M14256" t="str">
            <v>2020-01-03</v>
          </cell>
        </row>
        <row r="14257">
          <cell r="B14257" t="str">
            <v>411326195505161716</v>
          </cell>
          <cell r="C14257" t="str">
            <v>男</v>
          </cell>
          <cell r="D14257" t="str">
            <v>汉族</v>
          </cell>
          <cell r="E14257" t="str">
            <v>寺湾镇</v>
          </cell>
          <cell r="F14257" t="str">
            <v>西营村民委员会</v>
          </cell>
          <cell r="G14257" t="str">
            <v>河南省淅川县寺湾镇西营村五组６２７６号</v>
          </cell>
          <cell r="H14257" t="str">
            <v>寺湾镇西营村五组６２７６号</v>
          </cell>
          <cell r="I14257" t="str">
            <v>41132619550516171642</v>
          </cell>
          <cell r="J14257" t="str">
            <v>肢体</v>
          </cell>
          <cell r="K14257" t="str">
            <v>二级</v>
          </cell>
          <cell r="L14257" t="str">
            <v>肢体二级;</v>
          </cell>
          <cell r="M14257" t="str">
            <v>2017-01-10</v>
          </cell>
        </row>
        <row r="14258">
          <cell r="B14258" t="str">
            <v>412927196303121729</v>
          </cell>
          <cell r="C14258" t="str">
            <v>女</v>
          </cell>
          <cell r="D14258" t="str">
            <v>汉族</v>
          </cell>
          <cell r="E14258" t="str">
            <v>寺湾镇</v>
          </cell>
          <cell r="F14258" t="str">
            <v>西营村民委员会</v>
          </cell>
          <cell r="G14258" t="str">
            <v>河南省淅川县寺湾镇西营村十八组６７６３号</v>
          </cell>
          <cell r="H14258" t="str">
            <v>寺湾镇西营村十八组６７６３号</v>
          </cell>
          <cell r="I14258" t="str">
            <v>41292719630312172943</v>
          </cell>
          <cell r="J14258" t="str">
            <v>肢体</v>
          </cell>
          <cell r="K14258" t="str">
            <v>三级</v>
          </cell>
          <cell r="L14258" t="str">
            <v>肢体三级;</v>
          </cell>
          <cell r="M14258" t="str">
            <v>2017-07-07</v>
          </cell>
        </row>
        <row r="14259">
          <cell r="B14259" t="str">
            <v>412927196402041724</v>
          </cell>
          <cell r="C14259" t="str">
            <v>女</v>
          </cell>
          <cell r="D14259" t="str">
            <v>汉族</v>
          </cell>
          <cell r="E14259" t="str">
            <v>寺湾镇</v>
          </cell>
          <cell r="F14259" t="str">
            <v>西营村民委员会</v>
          </cell>
          <cell r="G14259" t="str">
            <v>河南省淅川县寺湾镇西营村六组６３２４号</v>
          </cell>
          <cell r="H14259" t="str">
            <v>寺湾镇西营村六组６３２４号</v>
          </cell>
          <cell r="I14259" t="str">
            <v>41292719640204172442</v>
          </cell>
          <cell r="J14259" t="str">
            <v>肢体</v>
          </cell>
          <cell r="K14259" t="str">
            <v>二级</v>
          </cell>
          <cell r="L14259" t="str">
            <v>肢体二级;</v>
          </cell>
          <cell r="M14259" t="str">
            <v>2017-01-10</v>
          </cell>
        </row>
        <row r="14260">
          <cell r="B14260" t="str">
            <v>41292719420421172X</v>
          </cell>
          <cell r="C14260" t="str">
            <v>女</v>
          </cell>
          <cell r="D14260" t="str">
            <v>汉族</v>
          </cell>
          <cell r="E14260" t="str">
            <v>寺湾镇</v>
          </cell>
          <cell r="F14260" t="str">
            <v>西营村民委员会</v>
          </cell>
          <cell r="G14260" t="str">
            <v>淅川县寺湾镇西营村三组</v>
          </cell>
          <cell r="H14260" t="str">
            <v>淅川县寺湾镇西营村三组</v>
          </cell>
          <cell r="I14260" t="str">
            <v>41292719420421172X43</v>
          </cell>
          <cell r="J14260" t="str">
            <v>肢体</v>
          </cell>
          <cell r="K14260" t="str">
            <v>三级</v>
          </cell>
          <cell r="L14260" t="str">
            <v>肢体三级;</v>
          </cell>
          <cell r="M14260" t="str">
            <v>2017-08-16</v>
          </cell>
        </row>
        <row r="14261">
          <cell r="B14261" t="str">
            <v>412927195110171725</v>
          </cell>
          <cell r="C14261" t="str">
            <v>女</v>
          </cell>
          <cell r="D14261" t="str">
            <v>汉族</v>
          </cell>
          <cell r="E14261" t="str">
            <v>寺湾镇</v>
          </cell>
          <cell r="F14261" t="str">
            <v>西营村民委员会</v>
          </cell>
          <cell r="G14261" t="str">
            <v>河南省淅川县寺湾镇西营村四组６３２４号</v>
          </cell>
          <cell r="H14261" t="str">
            <v>寺湾镇西营村四组６３２４号</v>
          </cell>
          <cell r="I14261" t="str">
            <v>41292719511017172542</v>
          </cell>
          <cell r="J14261" t="str">
            <v>肢体</v>
          </cell>
          <cell r="K14261" t="str">
            <v>二级</v>
          </cell>
          <cell r="L14261" t="str">
            <v>肢体二级;</v>
          </cell>
          <cell r="M14261" t="str">
            <v>2017-07-07</v>
          </cell>
        </row>
        <row r="14262">
          <cell r="B14262" t="str">
            <v>412927195204141711</v>
          </cell>
          <cell r="C14262" t="str">
            <v>男</v>
          </cell>
          <cell r="D14262" t="str">
            <v>汉族</v>
          </cell>
          <cell r="E14262" t="str">
            <v>寺湾镇</v>
          </cell>
          <cell r="F14262" t="str">
            <v>西营村民委员会</v>
          </cell>
          <cell r="G14262" t="str">
            <v>淅川县寺湾镇西营村十八组6805号</v>
          </cell>
          <cell r="H14262" t="str">
            <v>淅川县寺湾镇西营村十八组6805号</v>
          </cell>
          <cell r="I14262" t="str">
            <v>41292719520414171142</v>
          </cell>
          <cell r="J14262" t="str">
            <v>肢体</v>
          </cell>
          <cell r="K14262" t="str">
            <v>二级</v>
          </cell>
          <cell r="L14262" t="str">
            <v>肢体二级;</v>
          </cell>
          <cell r="M14262" t="str">
            <v>2017-08-15</v>
          </cell>
        </row>
        <row r="14263">
          <cell r="B14263" t="str">
            <v>412927195007181749</v>
          </cell>
          <cell r="C14263" t="str">
            <v>女</v>
          </cell>
          <cell r="D14263" t="str">
            <v>汉族</v>
          </cell>
          <cell r="E14263" t="str">
            <v>寺湾镇</v>
          </cell>
          <cell r="F14263" t="str">
            <v>西营村民委员会</v>
          </cell>
          <cell r="G14263" t="str">
            <v>淅川县寺湾镇西营村十五组</v>
          </cell>
          <cell r="H14263" t="str">
            <v>淅川县寺湾镇西营村十五组</v>
          </cell>
          <cell r="I14263" t="str">
            <v>41292719500718174913</v>
          </cell>
          <cell r="J14263" t="str">
            <v>视力</v>
          </cell>
          <cell r="K14263" t="str">
            <v>三级</v>
          </cell>
          <cell r="L14263" t="str">
            <v>视力三级;</v>
          </cell>
          <cell r="M14263" t="str">
            <v>2018-02-07</v>
          </cell>
        </row>
        <row r="14264">
          <cell r="B14264" t="str">
            <v>411323199001241738</v>
          </cell>
          <cell r="C14264" t="str">
            <v>男</v>
          </cell>
          <cell r="D14264" t="str">
            <v>汉族</v>
          </cell>
          <cell r="E14264" t="str">
            <v>寺湾镇</v>
          </cell>
          <cell r="F14264" t="str">
            <v>西营村民委员会</v>
          </cell>
          <cell r="G14264" t="str">
            <v>淅川县寺湾镇西营村十二组</v>
          </cell>
          <cell r="H14264" t="str">
            <v>淅川县寺湾镇西营村十二组</v>
          </cell>
          <cell r="I14264" t="str">
            <v>41132319900124173863</v>
          </cell>
          <cell r="J14264" t="str">
            <v>精神</v>
          </cell>
          <cell r="K14264" t="str">
            <v>三级</v>
          </cell>
          <cell r="L14264" t="str">
            <v>精神三级;</v>
          </cell>
          <cell r="M14264" t="str">
            <v>2018-04-12</v>
          </cell>
        </row>
        <row r="14265">
          <cell r="B14265" t="str">
            <v>412927197004261726</v>
          </cell>
          <cell r="C14265" t="str">
            <v>女</v>
          </cell>
          <cell r="D14265" t="str">
            <v>汉族</v>
          </cell>
          <cell r="E14265" t="str">
            <v>寺湾镇</v>
          </cell>
          <cell r="F14265" t="str">
            <v>西营村民委员会</v>
          </cell>
          <cell r="G14265" t="str">
            <v>河南省南阳市淅川县寺湾镇西营村十五组6649号</v>
          </cell>
          <cell r="H14265" t="str">
            <v>淅川县寺湾镇西营村十五组6649号</v>
          </cell>
          <cell r="I14265" t="str">
            <v>41292719700426172644</v>
          </cell>
          <cell r="J14265" t="str">
            <v>肢体</v>
          </cell>
          <cell r="K14265" t="str">
            <v>四级</v>
          </cell>
          <cell r="L14265" t="str">
            <v>肢体四级;</v>
          </cell>
          <cell r="M14265" t="str">
            <v>2020-10-19</v>
          </cell>
        </row>
        <row r="14266">
          <cell r="B14266" t="str">
            <v>412927197010151750</v>
          </cell>
          <cell r="C14266" t="str">
            <v>男</v>
          </cell>
          <cell r="D14266" t="str">
            <v>汉族</v>
          </cell>
          <cell r="E14266" t="str">
            <v>寺湾镇</v>
          </cell>
          <cell r="F14266" t="str">
            <v>西营村民委员会</v>
          </cell>
          <cell r="G14266" t="str">
            <v>淅川县寺湾镇西营村十六组6697</v>
          </cell>
          <cell r="H14266" t="str">
            <v>淅川县寺湾镇西营村十六组6697</v>
          </cell>
          <cell r="I14266" t="str">
            <v>41292719701015175043</v>
          </cell>
          <cell r="J14266" t="str">
            <v>肢体</v>
          </cell>
          <cell r="K14266" t="str">
            <v>三级</v>
          </cell>
          <cell r="L14266" t="str">
            <v>肢体三级;</v>
          </cell>
          <cell r="M14266" t="str">
            <v>2018-04-13</v>
          </cell>
        </row>
        <row r="14267">
          <cell r="B14267" t="str">
            <v>412927196205281729</v>
          </cell>
          <cell r="C14267" t="str">
            <v>女</v>
          </cell>
          <cell r="D14267" t="str">
            <v>汉族</v>
          </cell>
          <cell r="E14267" t="str">
            <v>寺湾镇</v>
          </cell>
          <cell r="F14267" t="str">
            <v>西营村民委员会</v>
          </cell>
          <cell r="G14267" t="str">
            <v>淅川县寺湾镇西营村六组6339号</v>
          </cell>
          <cell r="H14267" t="str">
            <v>淅川县寺湾镇西营村六组6339号</v>
          </cell>
          <cell r="I14267" t="str">
            <v>41292719620528172942</v>
          </cell>
          <cell r="J14267" t="str">
            <v>肢体</v>
          </cell>
          <cell r="K14267" t="str">
            <v>二级</v>
          </cell>
          <cell r="L14267" t="str">
            <v>肢体二级;</v>
          </cell>
          <cell r="M14267" t="str">
            <v>2018-04-13</v>
          </cell>
        </row>
        <row r="14268">
          <cell r="B14268" t="str">
            <v>411326201401040133</v>
          </cell>
          <cell r="C14268" t="str">
            <v>男</v>
          </cell>
          <cell r="D14268" t="str">
            <v>汉族</v>
          </cell>
          <cell r="E14268" t="str">
            <v>寺湾镇</v>
          </cell>
          <cell r="F14268" t="str">
            <v>西营村民委员会</v>
          </cell>
          <cell r="G14268" t="str">
            <v>河南省淅川县寺湾镇西营村十九组６８１６号</v>
          </cell>
          <cell r="H14268" t="str">
            <v>河南省淅川县寺湾镇西营村十九组６８１６号</v>
          </cell>
          <cell r="I14268" t="str">
            <v>41132620140104013332</v>
          </cell>
          <cell r="J14268" t="str">
            <v>言语</v>
          </cell>
          <cell r="K14268" t="str">
            <v>二级</v>
          </cell>
          <cell r="L14268" t="str">
            <v>言语二级;</v>
          </cell>
          <cell r="M14268" t="str">
            <v>2018-04-17</v>
          </cell>
        </row>
        <row r="14269">
          <cell r="B14269" t="str">
            <v>411326201005311720</v>
          </cell>
          <cell r="C14269" t="str">
            <v>女</v>
          </cell>
          <cell r="D14269" t="str">
            <v>汉族</v>
          </cell>
          <cell r="E14269" t="str">
            <v>寺湾镇</v>
          </cell>
          <cell r="F14269" t="str">
            <v>西营村民委员会</v>
          </cell>
          <cell r="G14269" t="str">
            <v>河南省淅川县寺湾镇西营村十组</v>
          </cell>
          <cell r="H14269" t="str">
            <v>河南省淅川县寺湾镇西营村十组</v>
          </cell>
          <cell r="I14269" t="str">
            <v>41132620100531172054</v>
          </cell>
          <cell r="J14269" t="str">
            <v>智力</v>
          </cell>
          <cell r="K14269" t="str">
            <v>四级</v>
          </cell>
          <cell r="L14269" t="str">
            <v>智力四级;</v>
          </cell>
          <cell r="M14269" t="str">
            <v>2018-04-28</v>
          </cell>
        </row>
        <row r="14270">
          <cell r="B14270" t="str">
            <v>41292719540105174X</v>
          </cell>
          <cell r="C14270" t="str">
            <v>女</v>
          </cell>
          <cell r="D14270" t="str">
            <v>汉族</v>
          </cell>
          <cell r="E14270" t="str">
            <v>寺湾镇</v>
          </cell>
          <cell r="F14270" t="str">
            <v>西营村民委员会</v>
          </cell>
          <cell r="G14270" t="str">
            <v>淅川县寺湾镇西营村</v>
          </cell>
          <cell r="H14270" t="str">
            <v>淅川县寺湾镇西营村</v>
          </cell>
          <cell r="I14270" t="str">
            <v>41292719540105174X44</v>
          </cell>
          <cell r="J14270" t="str">
            <v>肢体</v>
          </cell>
          <cell r="K14270" t="str">
            <v>四级</v>
          </cell>
          <cell r="L14270" t="str">
            <v>肢体四级;</v>
          </cell>
          <cell r="M14270" t="str">
            <v>2018-04-28</v>
          </cell>
        </row>
        <row r="14271">
          <cell r="B14271" t="str">
            <v>412927194308261721</v>
          </cell>
          <cell r="C14271" t="str">
            <v>女</v>
          </cell>
          <cell r="D14271" t="str">
            <v>汉族</v>
          </cell>
          <cell r="E14271" t="str">
            <v>寺湾镇</v>
          </cell>
          <cell r="F14271" t="str">
            <v>西营村民委员会</v>
          </cell>
          <cell r="G14271" t="str">
            <v>淅川县寺湾镇西营村十七组</v>
          </cell>
          <cell r="H14271" t="str">
            <v>淅川县寺湾镇西营村十七组</v>
          </cell>
          <cell r="I14271" t="str">
            <v>41292719430826172113</v>
          </cell>
          <cell r="J14271" t="str">
            <v>视力</v>
          </cell>
          <cell r="K14271" t="str">
            <v>三级</v>
          </cell>
          <cell r="L14271" t="str">
            <v>视力三级;</v>
          </cell>
          <cell r="M14271" t="str">
            <v>2018-04-27</v>
          </cell>
        </row>
        <row r="14272">
          <cell r="B14272" t="str">
            <v>412927196202101788</v>
          </cell>
          <cell r="C14272" t="str">
            <v>女</v>
          </cell>
          <cell r="D14272" t="str">
            <v>汉族</v>
          </cell>
          <cell r="E14272" t="str">
            <v>寺湾镇</v>
          </cell>
          <cell r="F14272" t="str">
            <v>西营村民委员会</v>
          </cell>
          <cell r="G14272" t="str">
            <v>河南省南阳市淅川县寺湾镇西营村民委员会</v>
          </cell>
          <cell r="H14272" t="str">
            <v>寺湾镇西营村十六组６６７４号</v>
          </cell>
          <cell r="I14272" t="str">
            <v>41292719620210178844</v>
          </cell>
          <cell r="J14272" t="str">
            <v>肢体</v>
          </cell>
          <cell r="K14272" t="str">
            <v>四级</v>
          </cell>
          <cell r="L14272" t="str">
            <v>肢体四级;</v>
          </cell>
          <cell r="M14272" t="str">
            <v>2018-09-03</v>
          </cell>
        </row>
        <row r="14273">
          <cell r="B14273" t="str">
            <v>412927195601221715</v>
          </cell>
          <cell r="C14273" t="str">
            <v>男</v>
          </cell>
          <cell r="D14273" t="str">
            <v>汉族</v>
          </cell>
          <cell r="E14273" t="str">
            <v>寺湾镇</v>
          </cell>
          <cell r="F14273" t="str">
            <v>西营村民委员会</v>
          </cell>
          <cell r="G14273" t="str">
            <v>河南省南阳市淅川县寺湾镇西营村民委员会</v>
          </cell>
          <cell r="H14273" t="str">
            <v>寺湾镇西营村八组６４００号</v>
          </cell>
          <cell r="I14273" t="str">
            <v>41292719560122171543</v>
          </cell>
          <cell r="J14273" t="str">
            <v>肢体</v>
          </cell>
          <cell r="K14273" t="str">
            <v>三级</v>
          </cell>
          <cell r="L14273" t="str">
            <v>肢体三级;</v>
          </cell>
          <cell r="M14273" t="str">
            <v>2018-12-18</v>
          </cell>
        </row>
        <row r="14274">
          <cell r="B14274" t="str">
            <v>41292719600120174X</v>
          </cell>
          <cell r="C14274" t="str">
            <v>女</v>
          </cell>
          <cell r="D14274" t="str">
            <v>汉族</v>
          </cell>
          <cell r="E14274" t="str">
            <v>寺湾镇</v>
          </cell>
          <cell r="F14274" t="str">
            <v>西营村民委员会</v>
          </cell>
          <cell r="G14274" t="str">
            <v>河南省南阳市淅川县寺湾镇西营村民委员会</v>
          </cell>
          <cell r="H14274" t="str">
            <v>寺湾镇西营村十五组６６６６号</v>
          </cell>
          <cell r="I14274" t="str">
            <v>41292719600120174X22</v>
          </cell>
          <cell r="J14274" t="str">
            <v>听力</v>
          </cell>
          <cell r="K14274" t="str">
            <v>二级</v>
          </cell>
          <cell r="L14274" t="str">
            <v>听力二级;</v>
          </cell>
          <cell r="M14274" t="str">
            <v>2018-09-10</v>
          </cell>
        </row>
        <row r="14275">
          <cell r="B14275" t="str">
            <v>412927194401211710</v>
          </cell>
          <cell r="C14275" t="str">
            <v>男</v>
          </cell>
          <cell r="D14275" t="str">
            <v>汉族</v>
          </cell>
          <cell r="E14275" t="str">
            <v>寺湾镇</v>
          </cell>
          <cell r="F14275" t="str">
            <v>西营村民委员会</v>
          </cell>
          <cell r="G14275" t="str">
            <v>河南省南阳市淅川县寺湾镇西营村民委员会</v>
          </cell>
          <cell r="H14275" t="str">
            <v>寺湾镇西营村四组６３０６号</v>
          </cell>
          <cell r="I14275" t="str">
            <v>41292719440121171043</v>
          </cell>
          <cell r="J14275" t="str">
            <v>肢体</v>
          </cell>
          <cell r="K14275" t="str">
            <v>三级</v>
          </cell>
          <cell r="L14275" t="str">
            <v>肢体三级;</v>
          </cell>
          <cell r="M14275" t="str">
            <v>2018-07-23</v>
          </cell>
        </row>
        <row r="14276">
          <cell r="B14276" t="str">
            <v>412927196007161742</v>
          </cell>
          <cell r="C14276" t="str">
            <v>女</v>
          </cell>
          <cell r="D14276" t="str">
            <v>汉族</v>
          </cell>
          <cell r="E14276" t="str">
            <v>寺湾镇</v>
          </cell>
          <cell r="F14276" t="str">
            <v>西营村民委员会</v>
          </cell>
          <cell r="G14276" t="str">
            <v>河南省南阳市淅川县寺湾镇西营村民委员会</v>
          </cell>
          <cell r="H14276" t="str">
            <v>寺湾镇西营村十九组６８２５号</v>
          </cell>
          <cell r="I14276" t="str">
            <v>41292719600716174242</v>
          </cell>
          <cell r="J14276" t="str">
            <v>肢体</v>
          </cell>
          <cell r="K14276" t="str">
            <v>二级</v>
          </cell>
          <cell r="L14276" t="str">
            <v>肢体二级;</v>
          </cell>
          <cell r="M14276" t="str">
            <v>2018-07-23</v>
          </cell>
        </row>
        <row r="14277">
          <cell r="B14277" t="str">
            <v>412927195107021726</v>
          </cell>
          <cell r="C14277" t="str">
            <v>女</v>
          </cell>
          <cell r="D14277" t="str">
            <v>汉族</v>
          </cell>
          <cell r="E14277" t="str">
            <v>寺湾镇</v>
          </cell>
          <cell r="F14277" t="str">
            <v>西营村民委员会</v>
          </cell>
          <cell r="G14277" t="str">
            <v>河南省南阳市淅川县寺湾镇西营村民委员会</v>
          </cell>
          <cell r="H14277" t="str">
            <v>河南省南阳市淅川县寺湾镇西营村民委员会</v>
          </cell>
          <cell r="I14277" t="str">
            <v>41292719510702172642</v>
          </cell>
          <cell r="J14277" t="str">
            <v>肢体</v>
          </cell>
          <cell r="K14277" t="str">
            <v>二级</v>
          </cell>
          <cell r="L14277" t="str">
            <v>肢体二级;</v>
          </cell>
          <cell r="M14277" t="str">
            <v>2019-05-05</v>
          </cell>
        </row>
        <row r="14278">
          <cell r="B14278" t="str">
            <v>412927194602151726</v>
          </cell>
          <cell r="C14278" t="str">
            <v>女</v>
          </cell>
          <cell r="D14278" t="str">
            <v>汉族</v>
          </cell>
          <cell r="E14278" t="str">
            <v>寺湾镇</v>
          </cell>
          <cell r="F14278" t="str">
            <v>西营村民委员会</v>
          </cell>
          <cell r="G14278" t="str">
            <v>河南省南阳市淅川县寺湾镇西营村民委员会</v>
          </cell>
          <cell r="H14278" t="str">
            <v>寺湾镇西营村二十组６８４４号</v>
          </cell>
          <cell r="I14278" t="str">
            <v>41292719460215172643</v>
          </cell>
          <cell r="J14278" t="str">
            <v>肢体</v>
          </cell>
          <cell r="K14278" t="str">
            <v>三级</v>
          </cell>
          <cell r="L14278" t="str">
            <v>肢体三级;</v>
          </cell>
          <cell r="M14278" t="str">
            <v>2019-04-08</v>
          </cell>
        </row>
        <row r="14279">
          <cell r="B14279" t="str">
            <v>412927197205171786</v>
          </cell>
          <cell r="C14279" t="str">
            <v>女</v>
          </cell>
          <cell r="D14279" t="str">
            <v>汉族</v>
          </cell>
          <cell r="E14279" t="str">
            <v>寺湾镇</v>
          </cell>
          <cell r="F14279" t="str">
            <v>西营村民委员会</v>
          </cell>
          <cell r="G14279" t="str">
            <v>河南省南阳市淅川县寺湾镇西营村民委员会</v>
          </cell>
          <cell r="H14279" t="str">
            <v>寺湾镇西营村十一组６５０８号</v>
          </cell>
          <cell r="I14279" t="str">
            <v>41292719720517178664</v>
          </cell>
          <cell r="J14279" t="str">
            <v>精神</v>
          </cell>
          <cell r="K14279" t="str">
            <v>四级</v>
          </cell>
          <cell r="L14279" t="str">
            <v>精神四级;</v>
          </cell>
          <cell r="M14279" t="str">
            <v>2019-06-10</v>
          </cell>
        </row>
        <row r="14280">
          <cell r="B14280" t="str">
            <v>412927197608151771</v>
          </cell>
          <cell r="C14280" t="str">
            <v>男</v>
          </cell>
          <cell r="D14280" t="str">
            <v>汉族</v>
          </cell>
          <cell r="E14280" t="str">
            <v>寺湾镇</v>
          </cell>
          <cell r="F14280" t="str">
            <v>西营村民委员会</v>
          </cell>
          <cell r="G14280" t="str">
            <v>河南省南阳市淅川县寺湾镇西营村民委员会</v>
          </cell>
          <cell r="H14280" t="str">
            <v>寺湾镇西营村二十二组６８８１号</v>
          </cell>
          <cell r="I14280" t="str">
            <v>41292719760815177142</v>
          </cell>
          <cell r="J14280" t="str">
            <v>肢体</v>
          </cell>
          <cell r="K14280" t="str">
            <v>二级</v>
          </cell>
          <cell r="L14280" t="str">
            <v>肢体二级;</v>
          </cell>
          <cell r="M14280" t="str">
            <v>2018-11-08</v>
          </cell>
        </row>
        <row r="14281">
          <cell r="B14281" t="str">
            <v>412927194507201721</v>
          </cell>
          <cell r="C14281" t="str">
            <v>女</v>
          </cell>
          <cell r="D14281" t="str">
            <v>汉族</v>
          </cell>
          <cell r="E14281" t="str">
            <v>寺湾镇</v>
          </cell>
          <cell r="F14281" t="str">
            <v>西营村民委员会</v>
          </cell>
          <cell r="G14281" t="str">
            <v>河南省南阳市淅川县寺湾镇西营村民委员会</v>
          </cell>
          <cell r="H14281" t="str">
            <v>寺湾镇西营村七组６３３２号</v>
          </cell>
          <cell r="I14281" t="str">
            <v>41292719450720172122</v>
          </cell>
          <cell r="J14281" t="str">
            <v>听力</v>
          </cell>
          <cell r="K14281" t="str">
            <v>二级</v>
          </cell>
          <cell r="L14281" t="str">
            <v>听力二级;</v>
          </cell>
          <cell r="M14281" t="str">
            <v>2018-08-14</v>
          </cell>
        </row>
        <row r="14282">
          <cell r="B14282" t="str">
            <v>412927196812081745</v>
          </cell>
          <cell r="C14282" t="str">
            <v>女</v>
          </cell>
          <cell r="D14282" t="str">
            <v>汉族</v>
          </cell>
          <cell r="E14282" t="str">
            <v>寺湾镇</v>
          </cell>
          <cell r="F14282" t="str">
            <v>西营村民委员会</v>
          </cell>
          <cell r="G14282" t="str">
            <v>河南省南阳市淅川县寺湾镇西营村民委员会</v>
          </cell>
          <cell r="H14282" t="str">
            <v>寺湾镇西营村二十组６８４８号</v>
          </cell>
          <cell r="I14282" t="str">
            <v>41292719681208174543</v>
          </cell>
          <cell r="J14282" t="str">
            <v>肢体</v>
          </cell>
          <cell r="K14282" t="str">
            <v>三级</v>
          </cell>
          <cell r="L14282" t="str">
            <v>肢体三级;</v>
          </cell>
          <cell r="M14282" t="str">
            <v>2019-07-03</v>
          </cell>
        </row>
        <row r="14283">
          <cell r="B14283" t="str">
            <v>412927194510051744</v>
          </cell>
          <cell r="C14283" t="str">
            <v>女</v>
          </cell>
          <cell r="D14283" t="str">
            <v>汉族</v>
          </cell>
          <cell r="E14283" t="str">
            <v>寺湾镇</v>
          </cell>
          <cell r="F14283" t="str">
            <v>西营村民委员会</v>
          </cell>
          <cell r="G14283" t="str">
            <v>河南省南阳市淅川县寺湾镇西营村民委员会</v>
          </cell>
          <cell r="H14283" t="str">
            <v>寺湾镇西营村八组６３９８号</v>
          </cell>
          <cell r="I14283" t="str">
            <v>41292719451005174444</v>
          </cell>
          <cell r="J14283" t="str">
            <v>肢体</v>
          </cell>
          <cell r="K14283" t="str">
            <v>四级</v>
          </cell>
          <cell r="L14283" t="str">
            <v>肢体四级;</v>
          </cell>
          <cell r="M14283" t="str">
            <v>2018-08-01</v>
          </cell>
        </row>
        <row r="14284">
          <cell r="B14284" t="str">
            <v>412927194610201711</v>
          </cell>
          <cell r="C14284" t="str">
            <v>男</v>
          </cell>
          <cell r="D14284" t="str">
            <v>汉族</v>
          </cell>
          <cell r="E14284" t="str">
            <v>寺湾镇</v>
          </cell>
          <cell r="F14284" t="str">
            <v>西营村民委员会</v>
          </cell>
          <cell r="G14284" t="str">
            <v>河南省南阳市淅川县寺湾镇西营村民委员会</v>
          </cell>
          <cell r="H14284" t="str">
            <v>寺湾镇西营村二十二组６８９１号</v>
          </cell>
          <cell r="I14284" t="str">
            <v>41292719461020171164</v>
          </cell>
          <cell r="J14284" t="str">
            <v>精神</v>
          </cell>
          <cell r="K14284" t="str">
            <v>四级</v>
          </cell>
          <cell r="L14284" t="str">
            <v>精神四级;</v>
          </cell>
          <cell r="M14284" t="str">
            <v>2019-11-19</v>
          </cell>
        </row>
        <row r="14285">
          <cell r="B14285" t="str">
            <v>412927196808271722</v>
          </cell>
          <cell r="C14285" t="str">
            <v>女</v>
          </cell>
          <cell r="D14285" t="str">
            <v>汉族</v>
          </cell>
          <cell r="E14285" t="str">
            <v>寺湾镇</v>
          </cell>
          <cell r="F14285" t="str">
            <v>西营村民委员会</v>
          </cell>
          <cell r="G14285" t="str">
            <v>河南省南阳市淅川县寺湾镇西营村民委员会</v>
          </cell>
          <cell r="H14285" t="str">
            <v>寺湾镇西营村十七组６７３９号</v>
          </cell>
          <cell r="I14285" t="str">
            <v>41292719680827172242</v>
          </cell>
          <cell r="J14285" t="str">
            <v>肢体</v>
          </cell>
          <cell r="K14285" t="str">
            <v>二级</v>
          </cell>
          <cell r="L14285" t="str">
            <v>肢体二级;</v>
          </cell>
          <cell r="M14285" t="str">
            <v>2019-10-29</v>
          </cell>
        </row>
        <row r="14286">
          <cell r="B14286" t="str">
            <v>412927196908111742</v>
          </cell>
          <cell r="C14286" t="str">
            <v>女</v>
          </cell>
          <cell r="D14286" t="str">
            <v>汉族</v>
          </cell>
          <cell r="E14286" t="str">
            <v>寺湾镇</v>
          </cell>
          <cell r="F14286" t="str">
            <v>西营村民委员会</v>
          </cell>
          <cell r="G14286" t="str">
            <v>河南省南阳市淅川县寺湾镇西营村民委员会</v>
          </cell>
          <cell r="H14286" t="str">
            <v>寺湾镇发展路３０７８号</v>
          </cell>
          <cell r="I14286" t="str">
            <v>41292719690811174264</v>
          </cell>
          <cell r="J14286" t="str">
            <v>精神</v>
          </cell>
          <cell r="K14286" t="str">
            <v>四级</v>
          </cell>
          <cell r="L14286" t="str">
            <v>精神四级;</v>
          </cell>
          <cell r="M14286" t="str">
            <v>2019-11-19</v>
          </cell>
        </row>
        <row r="14287">
          <cell r="B14287" t="str">
            <v>412927195802221711</v>
          </cell>
          <cell r="C14287" t="str">
            <v>男</v>
          </cell>
          <cell r="D14287" t="str">
            <v>汉族</v>
          </cell>
          <cell r="E14287" t="str">
            <v>寺湾镇</v>
          </cell>
          <cell r="F14287" t="str">
            <v>西营村民委员会</v>
          </cell>
          <cell r="G14287" t="str">
            <v>河南省南阳市淅川县寺湾镇西营村民委员会</v>
          </cell>
          <cell r="H14287" t="str">
            <v>寺湾镇西营村十二组６５３５号</v>
          </cell>
          <cell r="I14287" t="str">
            <v>41292719580222171142</v>
          </cell>
          <cell r="J14287" t="str">
            <v>肢体</v>
          </cell>
          <cell r="K14287" t="str">
            <v>二级</v>
          </cell>
          <cell r="L14287" t="str">
            <v>肢体二级;</v>
          </cell>
          <cell r="M14287" t="str">
            <v>2019-10-11</v>
          </cell>
        </row>
        <row r="14288">
          <cell r="B14288" t="str">
            <v>412927194506061755</v>
          </cell>
          <cell r="C14288" t="str">
            <v>男</v>
          </cell>
          <cell r="D14288" t="str">
            <v>汉族</v>
          </cell>
          <cell r="E14288" t="str">
            <v>寺湾镇</v>
          </cell>
          <cell r="F14288" t="str">
            <v>西营村民委员会</v>
          </cell>
          <cell r="G14288" t="str">
            <v>河南省南阳市淅川县寺湾镇西营村民委员会</v>
          </cell>
          <cell r="H14288" t="str">
            <v>寺湾镇西营村八组６３９０号</v>
          </cell>
          <cell r="I14288" t="str">
            <v>41292719450606175544</v>
          </cell>
          <cell r="J14288" t="str">
            <v>肢体</v>
          </cell>
          <cell r="K14288" t="str">
            <v>四级</v>
          </cell>
          <cell r="L14288" t="str">
            <v>肢体四级;</v>
          </cell>
          <cell r="M14288" t="str">
            <v>2019-06-10</v>
          </cell>
        </row>
        <row r="14289">
          <cell r="B14289" t="str">
            <v>411323198211081723</v>
          </cell>
          <cell r="C14289" t="str">
            <v>女</v>
          </cell>
          <cell r="D14289" t="str">
            <v>汉族</v>
          </cell>
          <cell r="E14289" t="str">
            <v>寺湾镇</v>
          </cell>
          <cell r="F14289" t="str">
            <v>西营村民委员会</v>
          </cell>
          <cell r="G14289" t="str">
            <v>河南省南阳市淅川县寺湾镇西营村民委员会</v>
          </cell>
          <cell r="H14289" t="str">
            <v>寺湾镇西营村十七组６７４２号</v>
          </cell>
          <cell r="I14289" t="str">
            <v>41132319821108172363</v>
          </cell>
          <cell r="J14289" t="str">
            <v>精神</v>
          </cell>
          <cell r="K14289" t="str">
            <v>三级</v>
          </cell>
          <cell r="L14289" t="str">
            <v>精神三级;</v>
          </cell>
          <cell r="M14289" t="str">
            <v>2019-03-22</v>
          </cell>
        </row>
        <row r="14290">
          <cell r="B14290" t="str">
            <v>412927194411091724</v>
          </cell>
          <cell r="C14290" t="str">
            <v>女</v>
          </cell>
          <cell r="D14290" t="str">
            <v>汉族</v>
          </cell>
          <cell r="E14290" t="str">
            <v>寺湾镇</v>
          </cell>
          <cell r="F14290" t="str">
            <v>西营村民委员会</v>
          </cell>
          <cell r="G14290" t="str">
            <v>河南省南阳市淅川县寺湾镇西营村民委员会</v>
          </cell>
          <cell r="H14290" t="str">
            <v>寺湾镇西营村十三组６５９３号</v>
          </cell>
          <cell r="I14290" t="str">
            <v>41292719441109172413</v>
          </cell>
          <cell r="J14290" t="str">
            <v>视力</v>
          </cell>
          <cell r="K14290" t="str">
            <v>三级</v>
          </cell>
          <cell r="L14290" t="str">
            <v>视力三级;</v>
          </cell>
          <cell r="M14290" t="str">
            <v>2019-08-06</v>
          </cell>
        </row>
        <row r="14291">
          <cell r="B14291" t="str">
            <v>412927196303211716</v>
          </cell>
          <cell r="C14291" t="str">
            <v>男</v>
          </cell>
          <cell r="D14291" t="str">
            <v>汉族</v>
          </cell>
          <cell r="E14291" t="str">
            <v>寺湾镇</v>
          </cell>
          <cell r="F14291" t="str">
            <v>西营村民委员会</v>
          </cell>
          <cell r="G14291" t="str">
            <v>河南省南阳市淅川县寺湾镇西营村民委员会</v>
          </cell>
          <cell r="H14291" t="str">
            <v>寺湾镇西营村二组６２４６号</v>
          </cell>
          <cell r="I14291" t="str">
            <v>41292719630321171642</v>
          </cell>
          <cell r="J14291" t="str">
            <v>肢体</v>
          </cell>
          <cell r="K14291" t="str">
            <v>二级</v>
          </cell>
          <cell r="L14291" t="str">
            <v>肢体二级;</v>
          </cell>
          <cell r="M14291" t="str">
            <v>2020-04-14</v>
          </cell>
        </row>
        <row r="14292">
          <cell r="B14292" t="str">
            <v>412927193107161746</v>
          </cell>
          <cell r="C14292" t="str">
            <v>女</v>
          </cell>
          <cell r="D14292" t="str">
            <v>汉族</v>
          </cell>
          <cell r="E14292" t="str">
            <v>寺湾镇</v>
          </cell>
          <cell r="F14292" t="str">
            <v>西营村民委员会</v>
          </cell>
          <cell r="G14292" t="str">
            <v>河南省南阳市淅川县寺湾镇西营村民委员会</v>
          </cell>
          <cell r="H14292" t="str">
            <v>寺湾镇西营村八组６３６８号</v>
          </cell>
          <cell r="I14292" t="str">
            <v>41292719310716174611</v>
          </cell>
          <cell r="J14292" t="str">
            <v>视力</v>
          </cell>
          <cell r="K14292" t="str">
            <v>一级</v>
          </cell>
          <cell r="L14292" t="str">
            <v>视力一级;</v>
          </cell>
          <cell r="M14292" t="str">
            <v>2020-04-29</v>
          </cell>
        </row>
        <row r="14293">
          <cell r="B14293" t="str">
            <v>412927196706201715</v>
          </cell>
          <cell r="C14293" t="str">
            <v>男</v>
          </cell>
          <cell r="D14293" t="str">
            <v>汉族</v>
          </cell>
          <cell r="E14293" t="str">
            <v>寺湾镇</v>
          </cell>
          <cell r="F14293" t="str">
            <v>西营村民委员会</v>
          </cell>
          <cell r="G14293" t="str">
            <v>河南省南阳市淅川县寺湾镇西营村民委员会</v>
          </cell>
          <cell r="H14293" t="str">
            <v>寺湾镇西营村六组８号</v>
          </cell>
          <cell r="I14293" t="str">
            <v>41292719670620171542</v>
          </cell>
          <cell r="J14293" t="str">
            <v>肢体</v>
          </cell>
          <cell r="K14293" t="str">
            <v>二级</v>
          </cell>
          <cell r="L14293" t="str">
            <v>肢体二级;</v>
          </cell>
          <cell r="M14293" t="str">
            <v>2020-06-01</v>
          </cell>
        </row>
        <row r="14294">
          <cell r="B14294" t="str">
            <v>412927195910291725</v>
          </cell>
          <cell r="C14294" t="str">
            <v>女</v>
          </cell>
          <cell r="D14294" t="str">
            <v>汉族</v>
          </cell>
          <cell r="E14294" t="str">
            <v>寺湾镇</v>
          </cell>
          <cell r="F14294" t="str">
            <v>西营村民委员会</v>
          </cell>
          <cell r="G14294" t="str">
            <v>河南省南阳市淅川县寺湾镇西营村民委员会</v>
          </cell>
          <cell r="H14294" t="str">
            <v>寺湾镇西营村八组６３７５号</v>
          </cell>
          <cell r="I14294" t="str">
            <v>41292719591029172542</v>
          </cell>
          <cell r="J14294" t="str">
            <v>肢体</v>
          </cell>
          <cell r="K14294" t="str">
            <v>二级</v>
          </cell>
          <cell r="L14294" t="str">
            <v>肢体二级;</v>
          </cell>
          <cell r="M14294" t="str">
            <v>2020-07-29</v>
          </cell>
        </row>
        <row r="14295">
          <cell r="B14295" t="str">
            <v>412927193305051716</v>
          </cell>
          <cell r="C14295" t="str">
            <v>男</v>
          </cell>
          <cell r="D14295" t="str">
            <v>汉族</v>
          </cell>
          <cell r="E14295" t="str">
            <v>寺湾镇</v>
          </cell>
          <cell r="F14295" t="str">
            <v>西营村民委员会</v>
          </cell>
          <cell r="G14295" t="str">
            <v>河南省南阳市淅川县寺湾镇西营村民委员会</v>
          </cell>
          <cell r="H14295" t="str">
            <v>寺湾镇西营村六组６３３３号</v>
          </cell>
          <cell r="I14295" t="str">
            <v>41292719330505171624</v>
          </cell>
          <cell r="J14295" t="str">
            <v>听力</v>
          </cell>
          <cell r="K14295" t="str">
            <v>四级</v>
          </cell>
          <cell r="L14295" t="str">
            <v>听力四级;</v>
          </cell>
          <cell r="M14295" t="str">
            <v>2020-07-05</v>
          </cell>
        </row>
        <row r="14296">
          <cell r="B14296" t="str">
            <v>412927194110061716</v>
          </cell>
          <cell r="C14296" t="str">
            <v>男</v>
          </cell>
          <cell r="D14296" t="str">
            <v>汉族</v>
          </cell>
          <cell r="E14296" t="str">
            <v>寺湾镇</v>
          </cell>
          <cell r="F14296" t="str">
            <v>西营村民委员会</v>
          </cell>
          <cell r="G14296" t="str">
            <v>河南省南阳市淅川县寺湾镇西营村民委员会</v>
          </cell>
          <cell r="H14296" t="str">
            <v>寺湾镇西营村七组６３３２号</v>
          </cell>
          <cell r="I14296" t="str">
            <v>41292719411006171624</v>
          </cell>
          <cell r="J14296" t="str">
            <v>听力</v>
          </cell>
          <cell r="K14296" t="str">
            <v>四级</v>
          </cell>
          <cell r="L14296" t="str">
            <v>听力四级;</v>
          </cell>
          <cell r="M14296" t="str">
            <v>2020-07-05</v>
          </cell>
        </row>
        <row r="14297">
          <cell r="B14297" t="str">
            <v>411326200811121724</v>
          </cell>
          <cell r="C14297" t="str">
            <v>女</v>
          </cell>
          <cell r="D14297" t="str">
            <v>汉族</v>
          </cell>
          <cell r="E14297" t="str">
            <v>寺湾镇</v>
          </cell>
          <cell r="F14297" t="str">
            <v>西营村民委员会</v>
          </cell>
          <cell r="G14297" t="str">
            <v>河南省南阳市淅川县寺湾镇西营村民委员会</v>
          </cell>
          <cell r="H14297" t="str">
            <v>寺湾镇西营村四组２号</v>
          </cell>
          <cell r="I14297" t="str">
            <v>41132620081112172444</v>
          </cell>
          <cell r="J14297" t="str">
            <v>肢体</v>
          </cell>
          <cell r="K14297" t="str">
            <v>四级</v>
          </cell>
          <cell r="L14297" t="str">
            <v>肢体四级;</v>
          </cell>
          <cell r="M14297" t="str">
            <v>2020-07-05</v>
          </cell>
        </row>
        <row r="14298">
          <cell r="B14298" t="str">
            <v>412927196902131734</v>
          </cell>
          <cell r="C14298" t="str">
            <v>男</v>
          </cell>
          <cell r="D14298" t="str">
            <v>汉族</v>
          </cell>
          <cell r="E14298" t="str">
            <v>寺湾镇</v>
          </cell>
          <cell r="F14298" t="str">
            <v>西营村民委员会</v>
          </cell>
          <cell r="G14298" t="str">
            <v>河南省南阳市淅川县寺湾镇西营村民委员会</v>
          </cell>
          <cell r="H14298" t="str">
            <v>寺湾镇西营村九组６４２９号</v>
          </cell>
          <cell r="I14298" t="str">
            <v>41292719690213173443</v>
          </cell>
          <cell r="J14298" t="str">
            <v>肢体</v>
          </cell>
          <cell r="K14298" t="str">
            <v>三级</v>
          </cell>
          <cell r="L14298" t="str">
            <v>肢体三级;</v>
          </cell>
          <cell r="M14298" t="str">
            <v>2021-03-22</v>
          </cell>
        </row>
        <row r="14299">
          <cell r="B14299" t="str">
            <v>412927196808181727</v>
          </cell>
          <cell r="C14299" t="str">
            <v>女</v>
          </cell>
          <cell r="D14299" t="str">
            <v>汉族</v>
          </cell>
          <cell r="E14299" t="str">
            <v>寺湾镇</v>
          </cell>
          <cell r="F14299" t="str">
            <v>西营村民委员会</v>
          </cell>
          <cell r="G14299" t="str">
            <v>河南省南阳市淅川县寺湾镇西营村民委员会</v>
          </cell>
          <cell r="H14299" t="str">
            <v>寺湾镇西营村十七组６７４８号</v>
          </cell>
          <cell r="I14299" t="str">
            <v>41292719680818172743</v>
          </cell>
          <cell r="J14299" t="str">
            <v>肢体</v>
          </cell>
          <cell r="K14299" t="str">
            <v>三级</v>
          </cell>
          <cell r="L14299" t="str">
            <v>肢体三级;</v>
          </cell>
          <cell r="M14299" t="str">
            <v>2019-12-13</v>
          </cell>
        </row>
        <row r="14300">
          <cell r="B14300" t="str">
            <v>412927197109251727</v>
          </cell>
          <cell r="C14300" t="str">
            <v>女</v>
          </cell>
          <cell r="D14300" t="str">
            <v>汉族</v>
          </cell>
          <cell r="E14300" t="str">
            <v>寺湾镇</v>
          </cell>
          <cell r="F14300" t="str">
            <v>西营村民委员会</v>
          </cell>
          <cell r="G14300" t="str">
            <v>河南省南阳市淅川县寺湾镇西营村民委员会</v>
          </cell>
          <cell r="H14300" t="str">
            <v>寺湾镇西营村十六组６６７１号</v>
          </cell>
          <cell r="I14300" t="str">
            <v>41292719710925172763</v>
          </cell>
          <cell r="J14300" t="str">
            <v>精神</v>
          </cell>
          <cell r="K14300" t="str">
            <v>三级</v>
          </cell>
          <cell r="L14300" t="str">
            <v>精神三级;</v>
          </cell>
          <cell r="M14300" t="str">
            <v>2019-11-19</v>
          </cell>
        </row>
        <row r="14301">
          <cell r="B14301" t="str">
            <v>41292719520801172X</v>
          </cell>
          <cell r="C14301" t="str">
            <v>女</v>
          </cell>
          <cell r="D14301" t="str">
            <v>汉族</v>
          </cell>
          <cell r="E14301" t="str">
            <v>寺湾镇</v>
          </cell>
          <cell r="F14301" t="str">
            <v>西营村民委员会</v>
          </cell>
          <cell r="G14301" t="str">
            <v>河南省南阳市淅川县寺湾镇西营村民委员会</v>
          </cell>
          <cell r="H14301" t="str">
            <v>寺湾镇西营村六组６３２０号</v>
          </cell>
          <cell r="I14301" t="str">
            <v>41292719520801172X44</v>
          </cell>
          <cell r="J14301" t="str">
            <v>肢体</v>
          </cell>
          <cell r="K14301" t="str">
            <v>四级</v>
          </cell>
          <cell r="L14301" t="str">
            <v>肢体四级;</v>
          </cell>
          <cell r="M14301" t="str">
            <v>2020-05-12</v>
          </cell>
        </row>
        <row r="14302">
          <cell r="B14302" t="str">
            <v>412927195104291712</v>
          </cell>
          <cell r="C14302" t="str">
            <v>男</v>
          </cell>
          <cell r="D14302" t="str">
            <v>汉族</v>
          </cell>
          <cell r="E14302" t="str">
            <v>寺湾镇</v>
          </cell>
          <cell r="F14302" t="str">
            <v>西营村民委员会</v>
          </cell>
          <cell r="G14302" t="str">
            <v>河南省南阳市淅川县寺湾镇西营村民委员会</v>
          </cell>
          <cell r="H14302" t="str">
            <v>寺湾镇西营村十九组６８２８号</v>
          </cell>
          <cell r="I14302" t="str">
            <v>41292719510429171243</v>
          </cell>
          <cell r="J14302" t="str">
            <v>肢体</v>
          </cell>
          <cell r="K14302" t="str">
            <v>三级</v>
          </cell>
          <cell r="L14302" t="str">
            <v>肢体三级;</v>
          </cell>
          <cell r="M14302" t="str">
            <v>2019-11-19</v>
          </cell>
        </row>
        <row r="14303">
          <cell r="B14303" t="str">
            <v>412927194510031727</v>
          </cell>
          <cell r="C14303" t="str">
            <v>女</v>
          </cell>
          <cell r="D14303" t="str">
            <v>汉族</v>
          </cell>
          <cell r="E14303" t="str">
            <v>寺湾镇</v>
          </cell>
          <cell r="F14303" t="str">
            <v>西营村民委员会</v>
          </cell>
          <cell r="G14303" t="str">
            <v>河南省南阳市淅川县寺湾镇西营村民委员会</v>
          </cell>
          <cell r="H14303" t="str">
            <v>寺湾镇西营村八组６３９０号</v>
          </cell>
          <cell r="I14303" t="str">
            <v>41292719451003172744</v>
          </cell>
          <cell r="J14303" t="str">
            <v>肢体</v>
          </cell>
          <cell r="K14303" t="str">
            <v>四级</v>
          </cell>
          <cell r="L14303" t="str">
            <v>肢体四级;</v>
          </cell>
          <cell r="M14303" t="str">
            <v>2020-01-03</v>
          </cell>
        </row>
        <row r="14304">
          <cell r="B14304" t="str">
            <v>412927194004121711</v>
          </cell>
          <cell r="C14304" t="str">
            <v>男</v>
          </cell>
          <cell r="D14304" t="str">
            <v>汉族</v>
          </cell>
          <cell r="E14304" t="str">
            <v>寺湾镇</v>
          </cell>
          <cell r="F14304" t="str">
            <v>西营村民委员会</v>
          </cell>
          <cell r="G14304" t="str">
            <v>河南省南阳市淅川县寺湾镇西营村民委员会</v>
          </cell>
          <cell r="H14304" t="str">
            <v>寺湾镇西营村十二组６５３２号</v>
          </cell>
          <cell r="I14304" t="str">
            <v>41292719400412171144</v>
          </cell>
          <cell r="J14304" t="str">
            <v>肢体</v>
          </cell>
          <cell r="K14304" t="str">
            <v>四级</v>
          </cell>
          <cell r="L14304" t="str">
            <v>肢体四级;</v>
          </cell>
          <cell r="M14304" t="str">
            <v>2020-01-03</v>
          </cell>
        </row>
        <row r="14305">
          <cell r="B14305" t="str">
            <v>412927193610111738</v>
          </cell>
          <cell r="C14305" t="str">
            <v>男</v>
          </cell>
          <cell r="D14305" t="str">
            <v>汉族</v>
          </cell>
          <cell r="E14305" t="str">
            <v>寺湾镇</v>
          </cell>
          <cell r="F14305" t="str">
            <v>西营村民委员会</v>
          </cell>
          <cell r="G14305" t="str">
            <v>河南省南阳市淅川县寺湾镇西营村民委员会</v>
          </cell>
          <cell r="H14305" t="str">
            <v>寺湾镇西营村五组６２８７号</v>
          </cell>
          <cell r="I14305" t="str">
            <v>41292719361011173844</v>
          </cell>
          <cell r="J14305" t="str">
            <v>肢体</v>
          </cell>
          <cell r="K14305" t="str">
            <v>四级</v>
          </cell>
          <cell r="L14305" t="str">
            <v>肢体四级;</v>
          </cell>
          <cell r="M14305" t="str">
            <v>2020-01-03</v>
          </cell>
        </row>
        <row r="14306">
          <cell r="B14306" t="str">
            <v>412927194707161728</v>
          </cell>
          <cell r="C14306" t="str">
            <v>女</v>
          </cell>
          <cell r="D14306" t="str">
            <v>汉族</v>
          </cell>
          <cell r="E14306" t="str">
            <v>寺湾镇</v>
          </cell>
          <cell r="F14306" t="str">
            <v>西营村民委员会</v>
          </cell>
          <cell r="G14306" t="str">
            <v>河南省南阳市淅川县寺湾镇西营村民委员会</v>
          </cell>
          <cell r="H14306" t="str">
            <v>寺湾镇西营村四组６２８７号</v>
          </cell>
          <cell r="I14306" t="str">
            <v>41292719470716172843</v>
          </cell>
          <cell r="J14306" t="str">
            <v>肢体</v>
          </cell>
          <cell r="K14306" t="str">
            <v>三级</v>
          </cell>
          <cell r="L14306" t="str">
            <v>肢体三级;</v>
          </cell>
          <cell r="M14306" t="str">
            <v>2020-01-03</v>
          </cell>
        </row>
        <row r="14307">
          <cell r="B14307" t="str">
            <v>412927196203171710</v>
          </cell>
          <cell r="C14307" t="str">
            <v>男</v>
          </cell>
          <cell r="D14307" t="str">
            <v>汉族</v>
          </cell>
          <cell r="E14307" t="str">
            <v>寺湾镇</v>
          </cell>
          <cell r="F14307" t="str">
            <v>西营村民委员会</v>
          </cell>
          <cell r="G14307" t="str">
            <v>河南省南阳市淅川县寺湾镇西营村民委员会</v>
          </cell>
          <cell r="H14307" t="str">
            <v>寺湾镇西营村五组６２５６号</v>
          </cell>
          <cell r="I14307" t="str">
            <v>41292719620317171044</v>
          </cell>
          <cell r="J14307" t="str">
            <v>肢体</v>
          </cell>
          <cell r="K14307" t="str">
            <v>四级</v>
          </cell>
          <cell r="L14307" t="str">
            <v>肢体四级;</v>
          </cell>
          <cell r="M14307" t="str">
            <v>2020-01-03</v>
          </cell>
        </row>
        <row r="14308">
          <cell r="B14308" t="str">
            <v>411326200208171719</v>
          </cell>
          <cell r="C14308" t="str">
            <v>男</v>
          </cell>
          <cell r="D14308" t="str">
            <v>汉族</v>
          </cell>
          <cell r="E14308" t="str">
            <v>寺湾镇</v>
          </cell>
          <cell r="F14308" t="str">
            <v>西营村民委员会</v>
          </cell>
          <cell r="G14308" t="str">
            <v>河南省南阳市淅川县寺湾镇西营村民委员会</v>
          </cell>
          <cell r="H14308" t="str">
            <v>寺湾镇西营村十六组６６７７号</v>
          </cell>
          <cell r="I14308" t="str">
            <v>41132620020817171963</v>
          </cell>
          <cell r="J14308" t="str">
            <v>精神</v>
          </cell>
          <cell r="K14308" t="str">
            <v>三级</v>
          </cell>
          <cell r="L14308" t="str">
            <v>精神三级;</v>
          </cell>
          <cell r="M14308" t="str">
            <v>2020-06-12</v>
          </cell>
        </row>
        <row r="14309">
          <cell r="B14309" t="str">
            <v>412927196106151742</v>
          </cell>
          <cell r="C14309" t="str">
            <v>女</v>
          </cell>
          <cell r="D14309" t="str">
            <v>汉族</v>
          </cell>
          <cell r="E14309" t="str">
            <v>寺湾镇</v>
          </cell>
          <cell r="F14309" t="str">
            <v>西营村民委员会</v>
          </cell>
          <cell r="G14309" t="str">
            <v>河南省南阳市淅川县寺湾镇西营村民委员会</v>
          </cell>
          <cell r="H14309" t="str">
            <v>寺湾镇西营村十组６４７７号</v>
          </cell>
          <cell r="I14309" t="str">
            <v>41292719610615174243</v>
          </cell>
          <cell r="J14309" t="str">
            <v>肢体</v>
          </cell>
          <cell r="K14309" t="str">
            <v>三级</v>
          </cell>
          <cell r="L14309" t="str">
            <v>肢体三级;</v>
          </cell>
          <cell r="M14309" t="str">
            <v>2021-06-02</v>
          </cell>
        </row>
        <row r="14310">
          <cell r="B14310" t="str">
            <v>412927196509211711</v>
          </cell>
          <cell r="C14310" t="str">
            <v>男</v>
          </cell>
          <cell r="D14310" t="str">
            <v>汉族</v>
          </cell>
          <cell r="E14310" t="str">
            <v>寺湾镇</v>
          </cell>
          <cell r="F14310" t="str">
            <v>西营村民委员会</v>
          </cell>
          <cell r="G14310" t="str">
            <v>河南省南阳市淅川县寺湾镇西营村民委员会</v>
          </cell>
          <cell r="H14310" t="str">
            <v>寺湾镇西营村四组６３０２号</v>
          </cell>
          <cell r="I14310" t="str">
            <v>41292719650921171143</v>
          </cell>
          <cell r="J14310" t="str">
            <v>肢体</v>
          </cell>
          <cell r="K14310" t="str">
            <v>三级</v>
          </cell>
          <cell r="L14310" t="str">
            <v>肢体三级;</v>
          </cell>
          <cell r="M14310" t="str">
            <v>2021-01-12</v>
          </cell>
        </row>
        <row r="14311">
          <cell r="B14311" t="str">
            <v>412927195811031717</v>
          </cell>
          <cell r="C14311" t="str">
            <v>男</v>
          </cell>
          <cell r="D14311" t="str">
            <v>汉族</v>
          </cell>
          <cell r="E14311" t="str">
            <v>寺湾镇</v>
          </cell>
          <cell r="F14311" t="str">
            <v>西营村民委员会</v>
          </cell>
          <cell r="G14311" t="str">
            <v>河南省南阳市淅川县寺湾镇西营村民委员会</v>
          </cell>
          <cell r="H14311" t="str">
            <v>寺湾镇西营村十八组６７８０号</v>
          </cell>
          <cell r="I14311" t="str">
            <v>41292719581103171744</v>
          </cell>
          <cell r="J14311" t="str">
            <v>肢体</v>
          </cell>
          <cell r="K14311" t="str">
            <v>四级</v>
          </cell>
          <cell r="L14311" t="str">
            <v>肢体四级;</v>
          </cell>
          <cell r="M14311" t="str">
            <v>2020-10-19</v>
          </cell>
        </row>
        <row r="14312">
          <cell r="B14312" t="str">
            <v>412927194703151725</v>
          </cell>
          <cell r="C14312" t="str">
            <v>女</v>
          </cell>
          <cell r="D14312" t="str">
            <v>汉族</v>
          </cell>
          <cell r="E14312" t="str">
            <v>寺湾镇</v>
          </cell>
          <cell r="F14312" t="str">
            <v>西营村民委员会</v>
          </cell>
          <cell r="G14312" t="str">
            <v>河南省南阳市淅川县寺湾镇西营村民委员会</v>
          </cell>
          <cell r="H14312" t="str">
            <v>寺湾镇西营村六组６３２５号</v>
          </cell>
          <cell r="I14312" t="str">
            <v>41292719470315172512</v>
          </cell>
          <cell r="J14312" t="str">
            <v>视力</v>
          </cell>
          <cell r="K14312" t="str">
            <v>二级</v>
          </cell>
          <cell r="L14312" t="str">
            <v>视力二级;</v>
          </cell>
          <cell r="M14312" t="str">
            <v>2020-11-05</v>
          </cell>
        </row>
        <row r="14313">
          <cell r="B14313" t="str">
            <v>412927195808141720</v>
          </cell>
          <cell r="C14313" t="str">
            <v>女</v>
          </cell>
          <cell r="D14313" t="str">
            <v>汉族</v>
          </cell>
          <cell r="E14313" t="str">
            <v>寺湾镇</v>
          </cell>
          <cell r="F14313" t="str">
            <v>西营村民委员会</v>
          </cell>
          <cell r="G14313" t="str">
            <v>河南省南阳市淅川县寺湾镇西营村民委员会</v>
          </cell>
          <cell r="H14313" t="str">
            <v>寺湾镇西营村三组６２７９号</v>
          </cell>
          <cell r="I14313" t="str">
            <v>41292719580814172013</v>
          </cell>
          <cell r="J14313" t="str">
            <v>视力</v>
          </cell>
          <cell r="K14313" t="str">
            <v>三级</v>
          </cell>
          <cell r="L14313" t="str">
            <v>视力三级;</v>
          </cell>
          <cell r="M14313" t="str">
            <v>2020-06-18</v>
          </cell>
        </row>
        <row r="14314">
          <cell r="B14314" t="str">
            <v>412927197104061780</v>
          </cell>
          <cell r="C14314" t="str">
            <v>女</v>
          </cell>
          <cell r="D14314" t="str">
            <v>汉族</v>
          </cell>
          <cell r="E14314" t="str">
            <v>寺湾镇</v>
          </cell>
          <cell r="F14314" t="str">
            <v>西营村民委员会</v>
          </cell>
          <cell r="G14314" t="str">
            <v>河南省南阳市淅川县寺湾镇西营村民委员会</v>
          </cell>
          <cell r="H14314" t="str">
            <v>寺湾镇西营村十六组６６９４号</v>
          </cell>
          <cell r="I14314" t="str">
            <v>41292719710406178072</v>
          </cell>
          <cell r="J14314" t="str">
            <v>多重</v>
          </cell>
          <cell r="K14314" t="str">
            <v>二级</v>
          </cell>
          <cell r="L14314" t="str">
            <v>言语二级;肢体二级;</v>
          </cell>
          <cell r="M14314" t="str">
            <v>2021-04-22</v>
          </cell>
        </row>
        <row r="14315">
          <cell r="B14315" t="str">
            <v>412927194608151743</v>
          </cell>
          <cell r="C14315" t="str">
            <v>女</v>
          </cell>
          <cell r="D14315" t="str">
            <v>汉族</v>
          </cell>
          <cell r="E14315" t="str">
            <v>寺湾镇</v>
          </cell>
          <cell r="F14315" t="str">
            <v>孙家台村民委员会</v>
          </cell>
          <cell r="G14315" t="str">
            <v>河南省淅川县淅川县寺湾镇孙家台村六组</v>
          </cell>
          <cell r="H14315" t="str">
            <v>河南省淅川县淅川县寺湾镇孙家台村六组</v>
          </cell>
          <cell r="I14315" t="str">
            <v>41292719460815174353</v>
          </cell>
          <cell r="J14315" t="str">
            <v>智力</v>
          </cell>
          <cell r="K14315" t="str">
            <v>三级</v>
          </cell>
          <cell r="L14315" t="str">
            <v>智力三级;</v>
          </cell>
          <cell r="M14315" t="str">
            <v>2016-05-06</v>
          </cell>
        </row>
        <row r="14316">
          <cell r="B14316" t="str">
            <v>412927195701291729</v>
          </cell>
          <cell r="C14316" t="str">
            <v>女</v>
          </cell>
          <cell r="D14316" t="str">
            <v>汉族</v>
          </cell>
          <cell r="E14316" t="str">
            <v>寺湾镇</v>
          </cell>
          <cell r="F14316" t="str">
            <v>孙家台村民委员会</v>
          </cell>
          <cell r="G14316" t="str">
            <v>河南省淅川县寺湾镇孙家台村二组1815号</v>
          </cell>
          <cell r="H14316" t="str">
            <v>河南省淅川县寺湾镇孙家台村二组1815号</v>
          </cell>
          <cell r="I14316" t="str">
            <v>41292719570129172943</v>
          </cell>
          <cell r="J14316" t="str">
            <v>肢体</v>
          </cell>
          <cell r="K14316" t="str">
            <v>三级</v>
          </cell>
          <cell r="L14316" t="str">
            <v>肢体三级;</v>
          </cell>
          <cell r="M14316" t="str">
            <v>2019-11-16</v>
          </cell>
        </row>
        <row r="14317">
          <cell r="B14317" t="str">
            <v>412927197009151761</v>
          </cell>
          <cell r="C14317" t="str">
            <v>女</v>
          </cell>
          <cell r="D14317" t="str">
            <v>汉族</v>
          </cell>
          <cell r="E14317" t="str">
            <v>寺湾镇</v>
          </cell>
          <cell r="F14317" t="str">
            <v>孙家台村民委员会</v>
          </cell>
          <cell r="G14317" t="str">
            <v>河南省淅川县寺湾镇孙家台村六组2056</v>
          </cell>
          <cell r="H14317" t="str">
            <v>河南省淅川县寺湾镇孙家台村六组2056</v>
          </cell>
          <cell r="I14317" t="str">
            <v>41292719700915176131</v>
          </cell>
          <cell r="J14317" t="str">
            <v>言语</v>
          </cell>
          <cell r="K14317" t="str">
            <v>一级</v>
          </cell>
          <cell r="L14317" t="str">
            <v>言语一级;</v>
          </cell>
          <cell r="M14317" t="str">
            <v>2019-10-29</v>
          </cell>
        </row>
        <row r="14318">
          <cell r="B14318" t="str">
            <v>411323198710141727</v>
          </cell>
          <cell r="C14318" t="str">
            <v>女</v>
          </cell>
          <cell r="D14318" t="str">
            <v>汉族</v>
          </cell>
          <cell r="E14318" t="str">
            <v>寺湾镇</v>
          </cell>
          <cell r="F14318" t="str">
            <v>孙家台村民委员会</v>
          </cell>
          <cell r="G14318" t="str">
            <v>河南省淅川县老城镇冢子坪村四组73号</v>
          </cell>
          <cell r="H14318" t="str">
            <v>河南省淅川县老城镇冢子坪村四组73号</v>
          </cell>
          <cell r="I14318" t="str">
            <v>41132319871014172752B1</v>
          </cell>
          <cell r="J14318" t="str">
            <v>智力</v>
          </cell>
          <cell r="K14318" t="str">
            <v>二级</v>
          </cell>
          <cell r="L14318" t="str">
            <v>智力二级;</v>
          </cell>
          <cell r="M14318" t="str">
            <v>2015-01-27</v>
          </cell>
        </row>
        <row r="14319">
          <cell r="B14319" t="str">
            <v>411323198506041729</v>
          </cell>
          <cell r="C14319" t="str">
            <v>女</v>
          </cell>
          <cell r="D14319" t="str">
            <v>汉族</v>
          </cell>
          <cell r="E14319" t="str">
            <v>寺湾镇</v>
          </cell>
          <cell r="F14319" t="str">
            <v>孙家台村民委员会</v>
          </cell>
          <cell r="G14319" t="str">
            <v>河南省淅川县寺湾镇孙家台村一组1744</v>
          </cell>
          <cell r="H14319" t="str">
            <v>河南省淅川县寺湾镇孙家台村一组1744号</v>
          </cell>
          <cell r="I14319" t="str">
            <v>41132319850604172951</v>
          </cell>
          <cell r="J14319" t="str">
            <v>智力</v>
          </cell>
          <cell r="K14319" t="str">
            <v>一级</v>
          </cell>
          <cell r="L14319" t="str">
            <v>智力一级;</v>
          </cell>
          <cell r="M14319" t="str">
            <v>2019-06-26</v>
          </cell>
        </row>
        <row r="14320">
          <cell r="B14320" t="str">
            <v>412927194008081710</v>
          </cell>
          <cell r="C14320" t="str">
            <v>男</v>
          </cell>
          <cell r="D14320" t="str">
            <v>汉族</v>
          </cell>
          <cell r="E14320" t="str">
            <v>寺湾镇</v>
          </cell>
          <cell r="F14320" t="str">
            <v>孙家台村民委员会</v>
          </cell>
          <cell r="G14320" t="str">
            <v>河南省南阳市淅川县寺湾镇孙家台村二组</v>
          </cell>
          <cell r="H14320" t="str">
            <v>河南省淅川县寺湾镇孙家台村二组1776号</v>
          </cell>
          <cell r="I14320" t="str">
            <v>41292719400808171044</v>
          </cell>
          <cell r="J14320" t="str">
            <v>肢体</v>
          </cell>
          <cell r="K14320" t="str">
            <v>四级</v>
          </cell>
          <cell r="L14320" t="str">
            <v>肢体四级;</v>
          </cell>
          <cell r="M14320" t="str">
            <v>2020-05-08</v>
          </cell>
        </row>
        <row r="14321">
          <cell r="B14321" t="str">
            <v>411323198203271738</v>
          </cell>
          <cell r="C14321" t="str">
            <v>男</v>
          </cell>
          <cell r="D14321" t="str">
            <v>汉族</v>
          </cell>
          <cell r="E14321" t="str">
            <v>寺湾镇</v>
          </cell>
          <cell r="F14321" t="str">
            <v>孙家台村民委员会</v>
          </cell>
          <cell r="G14321" t="str">
            <v>河南省淅川县寺湾镇孙家台村三组1862号</v>
          </cell>
          <cell r="H14321" t="str">
            <v>河南省淅川县寺湾镇孙家台村三组1862号</v>
          </cell>
          <cell r="I14321" t="str">
            <v>41132319820327173852</v>
          </cell>
          <cell r="J14321" t="str">
            <v>智力</v>
          </cell>
          <cell r="K14321" t="str">
            <v>二级</v>
          </cell>
          <cell r="L14321" t="str">
            <v>智力二级;</v>
          </cell>
          <cell r="M14321" t="str">
            <v>2019-07-03</v>
          </cell>
        </row>
        <row r="14322">
          <cell r="B14322" t="str">
            <v>412927197512281715</v>
          </cell>
          <cell r="C14322" t="str">
            <v>男</v>
          </cell>
          <cell r="D14322" t="str">
            <v>汉族</v>
          </cell>
          <cell r="E14322" t="str">
            <v>寺湾镇</v>
          </cell>
          <cell r="F14322" t="str">
            <v>孙家台村民委员会</v>
          </cell>
          <cell r="G14322" t="str">
            <v>河南省淅川县寺湾镇孙家台村五组1960号</v>
          </cell>
          <cell r="H14322" t="str">
            <v>河南省淅川县寺湾镇孙家台村五组1960号</v>
          </cell>
          <cell r="I14322" t="str">
            <v>41292719751228171542</v>
          </cell>
          <cell r="J14322" t="str">
            <v>肢体</v>
          </cell>
          <cell r="K14322" t="str">
            <v>二级</v>
          </cell>
          <cell r="L14322" t="str">
            <v>肢体二级;</v>
          </cell>
          <cell r="M14322" t="str">
            <v>2019-10-16</v>
          </cell>
        </row>
        <row r="14323">
          <cell r="B14323" t="str">
            <v>412927196308191718</v>
          </cell>
          <cell r="C14323" t="str">
            <v>男</v>
          </cell>
          <cell r="D14323" t="str">
            <v>汉族</v>
          </cell>
          <cell r="E14323" t="str">
            <v>寺湾镇</v>
          </cell>
          <cell r="F14323" t="str">
            <v>孙家台村民委员会</v>
          </cell>
          <cell r="G14323" t="str">
            <v>河南省淅川县寺湾镇孙家台村七组2128号</v>
          </cell>
          <cell r="H14323" t="str">
            <v>河南省淅川县寺湾镇孙家台村七组2128号</v>
          </cell>
          <cell r="I14323" t="str">
            <v>41292719630819171844</v>
          </cell>
          <cell r="J14323" t="str">
            <v>肢体</v>
          </cell>
          <cell r="K14323" t="str">
            <v>四级</v>
          </cell>
          <cell r="L14323" t="str">
            <v>肢体四级;</v>
          </cell>
          <cell r="M14323" t="str">
            <v>2019-10-29</v>
          </cell>
        </row>
        <row r="14324">
          <cell r="B14324" t="str">
            <v>412927196812151731</v>
          </cell>
          <cell r="C14324" t="str">
            <v>男</v>
          </cell>
          <cell r="D14324" t="str">
            <v>汉族</v>
          </cell>
          <cell r="E14324" t="str">
            <v>寺湾镇</v>
          </cell>
          <cell r="F14324" t="str">
            <v>孙家台村民委员会</v>
          </cell>
          <cell r="G14324" t="str">
            <v>河南省南阳市淅川县寺湾镇孙家台村七组</v>
          </cell>
          <cell r="H14324" t="str">
            <v>河南省淅川县寺湾镇孙家台村七组2102号</v>
          </cell>
          <cell r="I14324" t="str">
            <v>41292719681215173143</v>
          </cell>
          <cell r="J14324" t="str">
            <v>肢体</v>
          </cell>
          <cell r="K14324" t="str">
            <v>三级</v>
          </cell>
          <cell r="L14324" t="str">
            <v>肢体三级;</v>
          </cell>
          <cell r="M14324" t="str">
            <v>2020-05-08</v>
          </cell>
        </row>
        <row r="14325">
          <cell r="B14325" t="str">
            <v>41292719560213172X</v>
          </cell>
          <cell r="C14325" t="str">
            <v>女</v>
          </cell>
          <cell r="D14325" t="str">
            <v>汉族</v>
          </cell>
          <cell r="E14325" t="str">
            <v>寺湾镇</v>
          </cell>
          <cell r="F14325" t="str">
            <v>孙家台村民委员会</v>
          </cell>
          <cell r="G14325" t="str">
            <v>河南省南阳市淅川县寺湾镇孙家台村四组</v>
          </cell>
          <cell r="H14325" t="str">
            <v>河南省淅川县寺湾镇孙家台村四组1897号</v>
          </cell>
          <cell r="I14325" t="str">
            <v>41292719560213172X43</v>
          </cell>
          <cell r="J14325" t="str">
            <v>肢体</v>
          </cell>
          <cell r="K14325" t="str">
            <v>三级</v>
          </cell>
          <cell r="L14325" t="str">
            <v>肢体三级;</v>
          </cell>
          <cell r="M14325" t="str">
            <v>2020-11-16</v>
          </cell>
        </row>
        <row r="14326">
          <cell r="B14326" t="str">
            <v>412927196210131733</v>
          </cell>
          <cell r="C14326" t="str">
            <v>男</v>
          </cell>
          <cell r="D14326" t="str">
            <v>汉族</v>
          </cell>
          <cell r="E14326" t="str">
            <v>寺湾镇</v>
          </cell>
          <cell r="F14326" t="str">
            <v>孙家台村民委员会</v>
          </cell>
          <cell r="G14326" t="str">
            <v>河南省淅川县寺湾镇孙家台村四组1896号</v>
          </cell>
          <cell r="H14326" t="str">
            <v>河南省淅川县寺湾镇孙家台村四组1896号</v>
          </cell>
          <cell r="I14326" t="str">
            <v>41292719621013173343</v>
          </cell>
          <cell r="J14326" t="str">
            <v>肢体</v>
          </cell>
          <cell r="K14326" t="str">
            <v>三级</v>
          </cell>
          <cell r="L14326" t="str">
            <v>肢体三级;</v>
          </cell>
          <cell r="M14326" t="str">
            <v>2018-02-26</v>
          </cell>
        </row>
        <row r="14327">
          <cell r="B14327" t="str">
            <v>412927196602081755</v>
          </cell>
          <cell r="C14327" t="str">
            <v>男</v>
          </cell>
          <cell r="D14327" t="str">
            <v>汉族</v>
          </cell>
          <cell r="E14327" t="str">
            <v>寺湾镇</v>
          </cell>
          <cell r="F14327" t="str">
            <v>孙家台村民委员会</v>
          </cell>
          <cell r="G14327" t="str">
            <v>河南省淅川县寺湾镇孙家台村六组2010号</v>
          </cell>
          <cell r="H14327" t="str">
            <v>河南省淅川县寺湾镇孙家台村六组2010号</v>
          </cell>
          <cell r="I14327" t="str">
            <v>41292719660208175511</v>
          </cell>
          <cell r="J14327" t="str">
            <v>视力</v>
          </cell>
          <cell r="K14327" t="str">
            <v>一级</v>
          </cell>
          <cell r="L14327" t="str">
            <v>视力一级;</v>
          </cell>
          <cell r="M14327" t="str">
            <v>2018-11-14</v>
          </cell>
        </row>
        <row r="14328">
          <cell r="B14328" t="str">
            <v>412927195705081710</v>
          </cell>
          <cell r="C14328" t="str">
            <v>男</v>
          </cell>
          <cell r="D14328" t="str">
            <v>汉族</v>
          </cell>
          <cell r="E14328" t="str">
            <v>寺湾镇</v>
          </cell>
          <cell r="F14328" t="str">
            <v>孙家台村民委员会</v>
          </cell>
          <cell r="G14328" t="str">
            <v>河南省淅川县寺湾镇孙家台村六组2009号</v>
          </cell>
          <cell r="H14328" t="str">
            <v>河南省淅川县寺湾镇孙家台村六组2009号</v>
          </cell>
          <cell r="I14328" t="str">
            <v>41292719570508171011</v>
          </cell>
          <cell r="J14328" t="str">
            <v>视力</v>
          </cell>
          <cell r="K14328" t="str">
            <v>一级</v>
          </cell>
          <cell r="L14328" t="str">
            <v>视力一级;</v>
          </cell>
          <cell r="M14328" t="str">
            <v>2019-11-16</v>
          </cell>
        </row>
        <row r="14329">
          <cell r="B14329" t="str">
            <v>412927194508151789</v>
          </cell>
          <cell r="C14329" t="str">
            <v>女</v>
          </cell>
          <cell r="D14329" t="str">
            <v>汉族</v>
          </cell>
          <cell r="E14329" t="str">
            <v>寺湾镇</v>
          </cell>
          <cell r="F14329" t="str">
            <v>孙家台村民委员会</v>
          </cell>
          <cell r="G14329" t="str">
            <v>河南省南阳市淅川县寺湾镇孙家台村六组</v>
          </cell>
          <cell r="H14329" t="str">
            <v>河南省淅川县寺湾镇孙家台村六组2008</v>
          </cell>
          <cell r="I14329" t="str">
            <v>41292719450815178931</v>
          </cell>
          <cell r="J14329" t="str">
            <v>言语</v>
          </cell>
          <cell r="K14329" t="str">
            <v>一级</v>
          </cell>
          <cell r="L14329" t="str">
            <v>言语一级;</v>
          </cell>
          <cell r="M14329" t="str">
            <v>2020-04-20</v>
          </cell>
        </row>
        <row r="14330">
          <cell r="B14330" t="str">
            <v>412927195905101720</v>
          </cell>
          <cell r="C14330" t="str">
            <v>女</v>
          </cell>
          <cell r="D14330" t="str">
            <v>汉族</v>
          </cell>
          <cell r="E14330" t="str">
            <v>寺湾镇</v>
          </cell>
          <cell r="F14330" t="str">
            <v>孙家台村民委员会</v>
          </cell>
          <cell r="G14330" t="str">
            <v>河南省淅川县寺湾镇孙家台村七组2087号</v>
          </cell>
          <cell r="H14330" t="str">
            <v>河南省淅川县寺湾镇孙家台村七组2087号</v>
          </cell>
          <cell r="I14330" t="str">
            <v>41292719590510172044B1</v>
          </cell>
          <cell r="J14330" t="str">
            <v>肢体</v>
          </cell>
          <cell r="K14330" t="str">
            <v>四级</v>
          </cell>
          <cell r="L14330" t="str">
            <v>肢体四级;</v>
          </cell>
          <cell r="M14330" t="str">
            <v>2019-11-16</v>
          </cell>
        </row>
        <row r="14331">
          <cell r="B14331" t="str">
            <v>412927196712141755</v>
          </cell>
          <cell r="C14331" t="str">
            <v>男</v>
          </cell>
          <cell r="D14331" t="str">
            <v>汉族</v>
          </cell>
          <cell r="E14331" t="str">
            <v>寺湾镇</v>
          </cell>
          <cell r="F14331" t="str">
            <v>孙家台村民委员会</v>
          </cell>
          <cell r="G14331" t="str">
            <v>河南省淅川县寺湾镇孙家台村五组1968号</v>
          </cell>
          <cell r="H14331" t="str">
            <v>河南省淅川县寺湾镇孙家台村五组1968号</v>
          </cell>
          <cell r="I14331" t="str">
            <v>41292719671214175544</v>
          </cell>
          <cell r="J14331" t="str">
            <v>肢体</v>
          </cell>
          <cell r="K14331" t="str">
            <v>四级</v>
          </cell>
          <cell r="L14331" t="str">
            <v>肢体四级;</v>
          </cell>
          <cell r="M14331" t="str">
            <v>2019-10-29</v>
          </cell>
        </row>
        <row r="14332">
          <cell r="B14332" t="str">
            <v>41292719660704171X</v>
          </cell>
          <cell r="C14332" t="str">
            <v>男</v>
          </cell>
          <cell r="D14332" t="str">
            <v>汉族</v>
          </cell>
          <cell r="E14332" t="str">
            <v>寺湾镇</v>
          </cell>
          <cell r="F14332" t="str">
            <v>孙家台村民委员会</v>
          </cell>
          <cell r="G14332" t="str">
            <v>河南省淅川县寺湾镇孙家台村六组2053号</v>
          </cell>
          <cell r="H14332" t="str">
            <v>河南省淅川县寺湾镇孙家台村六组2053号</v>
          </cell>
          <cell r="I14332" t="str">
            <v>41292719660704171X43</v>
          </cell>
          <cell r="J14332" t="str">
            <v>肢体</v>
          </cell>
          <cell r="K14332" t="str">
            <v>三级</v>
          </cell>
          <cell r="L14332" t="str">
            <v>肢体三级;</v>
          </cell>
          <cell r="M14332" t="str">
            <v>2019-10-29</v>
          </cell>
        </row>
        <row r="14333">
          <cell r="B14333" t="str">
            <v>411323198710041718</v>
          </cell>
          <cell r="C14333" t="str">
            <v>男</v>
          </cell>
          <cell r="D14333" t="str">
            <v>汉族</v>
          </cell>
          <cell r="E14333" t="str">
            <v>寺湾镇</v>
          </cell>
          <cell r="F14333" t="str">
            <v>孙家台村民委员会</v>
          </cell>
          <cell r="G14333" t="str">
            <v>河南省淅川县寺湾镇孙家台村二组1773号</v>
          </cell>
          <cell r="H14333" t="str">
            <v>河南省淅川县寺湾镇孙家台村二组1773号</v>
          </cell>
          <cell r="I14333" t="str">
            <v>41132319871004171854</v>
          </cell>
          <cell r="J14333" t="str">
            <v>智力</v>
          </cell>
          <cell r="K14333" t="str">
            <v>四级</v>
          </cell>
          <cell r="L14333" t="str">
            <v>智力四级;</v>
          </cell>
          <cell r="M14333" t="str">
            <v>2019-05-23</v>
          </cell>
        </row>
        <row r="14334">
          <cell r="B14334" t="str">
            <v>412927197509171734</v>
          </cell>
          <cell r="C14334" t="str">
            <v>男</v>
          </cell>
          <cell r="D14334" t="str">
            <v>汉族</v>
          </cell>
          <cell r="E14334" t="str">
            <v>寺湾镇</v>
          </cell>
          <cell r="F14334" t="str">
            <v>孙家台村民委员会</v>
          </cell>
          <cell r="G14334" t="str">
            <v>河南省淅川县寺湾镇孙家台村三组1836号</v>
          </cell>
          <cell r="H14334" t="str">
            <v>河南省淅川县寺湾镇孙家台村三组1836号</v>
          </cell>
          <cell r="I14334" t="str">
            <v>41292719750917173443</v>
          </cell>
          <cell r="J14334" t="str">
            <v>肢体</v>
          </cell>
          <cell r="K14334" t="str">
            <v>三级</v>
          </cell>
          <cell r="L14334" t="str">
            <v>肢体三级;</v>
          </cell>
          <cell r="M14334" t="str">
            <v>2011-08-11</v>
          </cell>
        </row>
        <row r="14335">
          <cell r="B14335" t="str">
            <v>412927197205051733</v>
          </cell>
          <cell r="C14335" t="str">
            <v>男</v>
          </cell>
          <cell r="D14335" t="str">
            <v>汉族</v>
          </cell>
          <cell r="E14335" t="str">
            <v>寺湾镇</v>
          </cell>
          <cell r="F14335" t="str">
            <v>孙家台村民委员会</v>
          </cell>
          <cell r="G14335" t="str">
            <v>河南省淅川县寺湾镇孙家台村六组2041号</v>
          </cell>
          <cell r="H14335" t="str">
            <v>河南省淅川县寺湾镇孙家台村六组2041号</v>
          </cell>
          <cell r="I14335" t="str">
            <v>41292719720505173313</v>
          </cell>
          <cell r="J14335" t="str">
            <v>视力</v>
          </cell>
          <cell r="K14335" t="str">
            <v>三级</v>
          </cell>
          <cell r="L14335" t="str">
            <v>视力三级;</v>
          </cell>
          <cell r="M14335" t="str">
            <v>2012-08-15</v>
          </cell>
        </row>
        <row r="14336">
          <cell r="B14336" t="str">
            <v>411326201003201712</v>
          </cell>
          <cell r="C14336" t="str">
            <v>男</v>
          </cell>
          <cell r="D14336" t="str">
            <v>汉族</v>
          </cell>
          <cell r="E14336" t="str">
            <v>寺湾镇</v>
          </cell>
          <cell r="F14336" t="str">
            <v>孙家台村民委员会</v>
          </cell>
          <cell r="G14336" t="str">
            <v>河南省淅川县寺湾镇孙家台村七组2085号</v>
          </cell>
          <cell r="H14336" t="str">
            <v>河南省淅川县寺湾镇孙家台村七组2085号</v>
          </cell>
          <cell r="I14336" t="str">
            <v>41132620100320171222</v>
          </cell>
          <cell r="J14336" t="str">
            <v>听力</v>
          </cell>
          <cell r="K14336" t="str">
            <v>二级</v>
          </cell>
          <cell r="L14336" t="str">
            <v>听力二级;</v>
          </cell>
          <cell r="M14336" t="str">
            <v>2013-01-30</v>
          </cell>
        </row>
        <row r="14337">
          <cell r="B14337" t="str">
            <v>412927195702211719</v>
          </cell>
          <cell r="C14337" t="str">
            <v>男</v>
          </cell>
          <cell r="D14337" t="str">
            <v>汉族</v>
          </cell>
          <cell r="E14337" t="str">
            <v>寺湾镇</v>
          </cell>
          <cell r="F14337" t="str">
            <v>孙家台村民委员会</v>
          </cell>
          <cell r="G14337" t="str">
            <v>河南省淅川县寺湾镇孙家台村七组2087号</v>
          </cell>
          <cell r="H14337" t="str">
            <v>河南省淅川县寺湾镇孙家台村七组2087号</v>
          </cell>
          <cell r="I14337" t="str">
            <v>41292719570221171943</v>
          </cell>
          <cell r="J14337" t="str">
            <v>肢体</v>
          </cell>
          <cell r="K14337" t="str">
            <v>三级</v>
          </cell>
          <cell r="L14337" t="str">
            <v>肢体三级;</v>
          </cell>
          <cell r="M14337" t="str">
            <v>2013-03-04</v>
          </cell>
        </row>
        <row r="14338">
          <cell r="B14338" t="str">
            <v>412927197012151770</v>
          </cell>
          <cell r="C14338" t="str">
            <v>男</v>
          </cell>
          <cell r="D14338" t="str">
            <v>汉族</v>
          </cell>
          <cell r="E14338" t="str">
            <v>寺湾镇</v>
          </cell>
          <cell r="F14338" t="str">
            <v>孙家台村民委员会</v>
          </cell>
          <cell r="G14338" t="str">
            <v>河南省淅川县寺湾镇孙家台村一组1722号</v>
          </cell>
          <cell r="H14338" t="str">
            <v>河南省淅川县寺湾镇孙家台村一组1722号</v>
          </cell>
          <cell r="I14338" t="str">
            <v>41292719701215177011</v>
          </cell>
          <cell r="J14338" t="str">
            <v>视力</v>
          </cell>
          <cell r="K14338" t="str">
            <v>一级</v>
          </cell>
          <cell r="L14338" t="str">
            <v>视力一级;</v>
          </cell>
          <cell r="M14338" t="str">
            <v>2013-07-24</v>
          </cell>
        </row>
        <row r="14339">
          <cell r="B14339" t="str">
            <v>412927195901051711</v>
          </cell>
          <cell r="C14339" t="str">
            <v>男</v>
          </cell>
          <cell r="D14339" t="str">
            <v>汉族</v>
          </cell>
          <cell r="E14339" t="str">
            <v>寺湾镇</v>
          </cell>
          <cell r="F14339" t="str">
            <v>孙家台村民委员会</v>
          </cell>
          <cell r="G14339" t="str">
            <v>河南省淅川县寺湾镇孙家台村二组1767号</v>
          </cell>
          <cell r="H14339" t="str">
            <v>河南省淅川县寺湾镇孙家台村二组1767号</v>
          </cell>
          <cell r="I14339" t="str">
            <v>41292719590105171113</v>
          </cell>
          <cell r="J14339" t="str">
            <v>视力</v>
          </cell>
          <cell r="K14339" t="str">
            <v>三级</v>
          </cell>
          <cell r="L14339" t="str">
            <v>视力三级;</v>
          </cell>
          <cell r="M14339" t="str">
            <v>2015-01-26</v>
          </cell>
        </row>
        <row r="14340">
          <cell r="B14340" t="str">
            <v>412927196406291712</v>
          </cell>
          <cell r="C14340" t="str">
            <v>男</v>
          </cell>
          <cell r="D14340" t="str">
            <v>汉族</v>
          </cell>
          <cell r="E14340" t="str">
            <v>寺湾镇</v>
          </cell>
          <cell r="F14340" t="str">
            <v>孙家台村民委员会</v>
          </cell>
          <cell r="G14340" t="str">
            <v>河南省淅川县寺湾镇孙家台村二组1768号</v>
          </cell>
          <cell r="H14340" t="str">
            <v>河南省淅川县寺湾镇孙家台村二组1768号</v>
          </cell>
          <cell r="I14340" t="str">
            <v>41292719640629171252</v>
          </cell>
          <cell r="J14340" t="str">
            <v>智力</v>
          </cell>
          <cell r="K14340" t="str">
            <v>二级</v>
          </cell>
          <cell r="L14340" t="str">
            <v>智力二级;</v>
          </cell>
          <cell r="M14340" t="str">
            <v>2015-01-14</v>
          </cell>
        </row>
        <row r="14341">
          <cell r="B14341" t="str">
            <v>411323200205141726</v>
          </cell>
          <cell r="C14341" t="str">
            <v>女</v>
          </cell>
          <cell r="D14341" t="str">
            <v>汉族</v>
          </cell>
          <cell r="E14341" t="str">
            <v>寺湾镇</v>
          </cell>
          <cell r="F14341" t="str">
            <v>孙家台村民委员会</v>
          </cell>
          <cell r="G14341" t="str">
            <v>河南省南阳市淅川县寺湾镇孙家台村六组</v>
          </cell>
          <cell r="H14341" t="str">
            <v>河南省淅川县寺湾镇孙家台村六组2001号</v>
          </cell>
          <cell r="I14341" t="str">
            <v>41132320020514172652</v>
          </cell>
          <cell r="J14341" t="str">
            <v>智力</v>
          </cell>
          <cell r="K14341" t="str">
            <v>二级</v>
          </cell>
          <cell r="L14341" t="str">
            <v>智力二级;</v>
          </cell>
          <cell r="M14341" t="str">
            <v>2020-10-19</v>
          </cell>
        </row>
        <row r="14342">
          <cell r="B14342" t="str">
            <v>411326200610111714</v>
          </cell>
          <cell r="C14342" t="str">
            <v>男</v>
          </cell>
          <cell r="D14342" t="str">
            <v>汉族</v>
          </cell>
          <cell r="E14342" t="str">
            <v>寺湾镇</v>
          </cell>
          <cell r="F14342" t="str">
            <v>孙家台村民委员会</v>
          </cell>
          <cell r="G14342" t="str">
            <v>河南省淅川县寺湾镇孙家台村五组１９６０号</v>
          </cell>
          <cell r="H14342" t="str">
            <v>寺湾镇孙家台村五组１９６０号</v>
          </cell>
          <cell r="I14342" t="str">
            <v>41132620061011171444</v>
          </cell>
          <cell r="J14342" t="str">
            <v>肢体</v>
          </cell>
          <cell r="K14342" t="str">
            <v>四级</v>
          </cell>
          <cell r="L14342" t="str">
            <v>肢体四级;</v>
          </cell>
          <cell r="M14342" t="str">
            <v>2015-08-11</v>
          </cell>
        </row>
        <row r="14343">
          <cell r="B14343" t="str">
            <v>411323198903201810</v>
          </cell>
          <cell r="C14343" t="str">
            <v>男</v>
          </cell>
          <cell r="D14343" t="str">
            <v>汉族</v>
          </cell>
          <cell r="E14343" t="str">
            <v>寺湾镇</v>
          </cell>
          <cell r="F14343" t="str">
            <v>孙家台村民委员会</v>
          </cell>
          <cell r="G14343" t="str">
            <v>河南省淅川县寺湾镇孙家台村七组１号</v>
          </cell>
          <cell r="H14343" t="str">
            <v>寺湾镇孙家台村七组１号</v>
          </cell>
          <cell r="I14343" t="str">
            <v>41132319890320181044</v>
          </cell>
          <cell r="J14343" t="str">
            <v>肢体</v>
          </cell>
          <cell r="K14343" t="str">
            <v>四级</v>
          </cell>
          <cell r="L14343" t="str">
            <v>肢体四级;</v>
          </cell>
          <cell r="M14343" t="str">
            <v>2015-04-22</v>
          </cell>
        </row>
        <row r="14344">
          <cell r="B14344" t="str">
            <v>412927197112141713</v>
          </cell>
          <cell r="C14344" t="str">
            <v>男</v>
          </cell>
          <cell r="D14344" t="str">
            <v>汉族</v>
          </cell>
          <cell r="E14344" t="str">
            <v>寺湾镇</v>
          </cell>
          <cell r="F14344" t="str">
            <v>孙家台村民委员会</v>
          </cell>
          <cell r="G14344" t="str">
            <v>河南省淅川县寺湾镇孙家台村三组１８５７号</v>
          </cell>
          <cell r="H14344" t="str">
            <v>寺湾镇孙家台村三组１８５７号</v>
          </cell>
          <cell r="I14344" t="str">
            <v>41292719711214171364</v>
          </cell>
          <cell r="J14344" t="str">
            <v>精神</v>
          </cell>
          <cell r="K14344" t="str">
            <v>四级</v>
          </cell>
          <cell r="L14344" t="str">
            <v>精神四级;</v>
          </cell>
          <cell r="M14344" t="str">
            <v>2020-01-08</v>
          </cell>
        </row>
        <row r="14345">
          <cell r="B14345" t="str">
            <v>412927196404081711</v>
          </cell>
          <cell r="C14345" t="str">
            <v>男</v>
          </cell>
          <cell r="D14345" t="str">
            <v>汉族</v>
          </cell>
          <cell r="E14345" t="str">
            <v>寺湾镇</v>
          </cell>
          <cell r="F14345" t="str">
            <v>孙家台村民委员会</v>
          </cell>
          <cell r="G14345" t="str">
            <v>河南省淅川县寺湾镇孙家台村六组２００１号</v>
          </cell>
          <cell r="H14345" t="str">
            <v>寺湾镇孙家台村六组２００１号</v>
          </cell>
          <cell r="I14345" t="str">
            <v>41292719640408171131</v>
          </cell>
          <cell r="J14345" t="str">
            <v>言语</v>
          </cell>
          <cell r="K14345" t="str">
            <v>一级</v>
          </cell>
          <cell r="L14345" t="str">
            <v>言语一级;</v>
          </cell>
          <cell r="M14345" t="str">
            <v>2015-06-25</v>
          </cell>
        </row>
        <row r="14346">
          <cell r="B14346" t="str">
            <v>412927196612091738</v>
          </cell>
          <cell r="C14346" t="str">
            <v>男</v>
          </cell>
          <cell r="D14346" t="str">
            <v>汉族</v>
          </cell>
          <cell r="E14346" t="str">
            <v>寺湾镇</v>
          </cell>
          <cell r="F14346" t="str">
            <v>孙家台村民委员会</v>
          </cell>
          <cell r="G14346" t="str">
            <v>河南省淅川县寺湾镇孙家台村二组１７７４号</v>
          </cell>
          <cell r="H14346" t="str">
            <v>寺湾镇孙家台村二组１７７４号</v>
          </cell>
          <cell r="I14346" t="str">
            <v>41292719661209173843</v>
          </cell>
          <cell r="J14346" t="str">
            <v>肢体</v>
          </cell>
          <cell r="K14346" t="str">
            <v>三级</v>
          </cell>
          <cell r="L14346" t="str">
            <v>肢体三级;</v>
          </cell>
          <cell r="M14346" t="str">
            <v>2015-06-24</v>
          </cell>
        </row>
        <row r="14347">
          <cell r="B14347" t="str">
            <v>411323200103251713</v>
          </cell>
          <cell r="C14347" t="str">
            <v>男</v>
          </cell>
          <cell r="D14347" t="str">
            <v>汉族</v>
          </cell>
          <cell r="E14347" t="str">
            <v>寺湾镇</v>
          </cell>
          <cell r="F14347" t="str">
            <v>孙家台村民委员会</v>
          </cell>
          <cell r="G14347" t="str">
            <v>河南省淅川县寺湾镇孙家台村一组１７０６号</v>
          </cell>
          <cell r="H14347" t="str">
            <v>寺湾镇孙家台村一组１７０６号</v>
          </cell>
          <cell r="I14347" t="str">
            <v>41132320010325171342</v>
          </cell>
          <cell r="J14347" t="str">
            <v>肢体</v>
          </cell>
          <cell r="K14347" t="str">
            <v>二级</v>
          </cell>
          <cell r="L14347" t="str">
            <v>肢体二级;</v>
          </cell>
          <cell r="M14347" t="str">
            <v>2015-08-11</v>
          </cell>
        </row>
        <row r="14348">
          <cell r="B14348" t="str">
            <v>412927196004081712</v>
          </cell>
          <cell r="C14348" t="str">
            <v>男</v>
          </cell>
          <cell r="D14348" t="str">
            <v>汉族</v>
          </cell>
          <cell r="E14348" t="str">
            <v>寺湾镇</v>
          </cell>
          <cell r="F14348" t="str">
            <v>孙家台村民委员会</v>
          </cell>
          <cell r="G14348" t="str">
            <v>河南省淅川县寺湾镇孙家台村六组２０５２号</v>
          </cell>
          <cell r="H14348" t="str">
            <v>寺湾镇孙家台村六组２０５２号</v>
          </cell>
          <cell r="I14348" t="str">
            <v>41292719600408171243</v>
          </cell>
          <cell r="J14348" t="str">
            <v>肢体</v>
          </cell>
          <cell r="K14348" t="str">
            <v>三级</v>
          </cell>
          <cell r="L14348" t="str">
            <v>肢体三级;</v>
          </cell>
          <cell r="M14348" t="str">
            <v>2015-06-25</v>
          </cell>
        </row>
        <row r="14349">
          <cell r="B14349" t="str">
            <v>412927197301271744</v>
          </cell>
          <cell r="C14349" t="str">
            <v>女</v>
          </cell>
          <cell r="D14349" t="str">
            <v>汉族</v>
          </cell>
          <cell r="E14349" t="str">
            <v>寺湾镇</v>
          </cell>
          <cell r="F14349" t="str">
            <v>孙家台村民委员会</v>
          </cell>
          <cell r="G14349" t="str">
            <v>河南省南阳市淅川县寺湾镇孙家台村五组</v>
          </cell>
          <cell r="H14349" t="str">
            <v>寺湾镇孙家台村五组１号</v>
          </cell>
          <cell r="I14349" t="str">
            <v>41292719730127174444</v>
          </cell>
          <cell r="J14349" t="str">
            <v>肢体</v>
          </cell>
          <cell r="K14349" t="str">
            <v>四级</v>
          </cell>
          <cell r="L14349" t="str">
            <v>肢体四级;</v>
          </cell>
          <cell r="M14349" t="str">
            <v>2020-10-19</v>
          </cell>
        </row>
        <row r="14350">
          <cell r="B14350" t="str">
            <v>411323198103091713</v>
          </cell>
          <cell r="C14350" t="str">
            <v>男</v>
          </cell>
          <cell r="D14350" t="str">
            <v>汉族</v>
          </cell>
          <cell r="E14350" t="str">
            <v>寺湾镇</v>
          </cell>
          <cell r="F14350" t="str">
            <v>孙家台村民委员会</v>
          </cell>
          <cell r="G14350" t="str">
            <v>河南省淅川县寺湾镇孙家台村三组１８３２号</v>
          </cell>
          <cell r="H14350" t="str">
            <v>寺湾镇孙家台村三组１８３２号</v>
          </cell>
          <cell r="I14350" t="str">
            <v>41132319810309171343</v>
          </cell>
          <cell r="J14350" t="str">
            <v>肢体</v>
          </cell>
          <cell r="K14350" t="str">
            <v>三级</v>
          </cell>
          <cell r="L14350" t="str">
            <v>肢体三级;</v>
          </cell>
          <cell r="M14350" t="str">
            <v>2016-03-08</v>
          </cell>
        </row>
        <row r="14351">
          <cell r="B14351" t="str">
            <v>42032119800814212X</v>
          </cell>
          <cell r="C14351" t="str">
            <v>女</v>
          </cell>
          <cell r="D14351" t="str">
            <v>汉族</v>
          </cell>
          <cell r="E14351" t="str">
            <v>寺湾镇</v>
          </cell>
          <cell r="F14351" t="str">
            <v>孙家台村民委员会</v>
          </cell>
          <cell r="G14351" t="str">
            <v>河南省淅川县寺湾镇孙家台村二组１７６５号</v>
          </cell>
          <cell r="H14351" t="str">
            <v>寺湾镇孙家台村二组１７６５号</v>
          </cell>
          <cell r="I14351" t="str">
            <v>42032119800814212X43</v>
          </cell>
          <cell r="J14351" t="str">
            <v>肢体</v>
          </cell>
          <cell r="K14351" t="str">
            <v>三级</v>
          </cell>
          <cell r="L14351" t="str">
            <v>肢体三级;</v>
          </cell>
          <cell r="M14351" t="str">
            <v>2016-03-17</v>
          </cell>
        </row>
        <row r="14352">
          <cell r="B14352" t="str">
            <v>412927196209301715</v>
          </cell>
          <cell r="C14352" t="str">
            <v>男</v>
          </cell>
          <cell r="D14352" t="str">
            <v>汉族</v>
          </cell>
          <cell r="E14352" t="str">
            <v>寺湾镇</v>
          </cell>
          <cell r="F14352" t="str">
            <v>孙家台村民委员会</v>
          </cell>
          <cell r="G14352" t="str">
            <v>河南省淅川县寺湾镇孙家台村二组１７８４号</v>
          </cell>
          <cell r="H14352" t="str">
            <v>寺湾镇孙家台村二组１７８４号</v>
          </cell>
          <cell r="I14352" t="str">
            <v>41292719620930171543</v>
          </cell>
          <cell r="J14352" t="str">
            <v>肢体</v>
          </cell>
          <cell r="K14352" t="str">
            <v>三级</v>
          </cell>
          <cell r="L14352" t="str">
            <v>肢体三级;</v>
          </cell>
          <cell r="M14352" t="str">
            <v>2016-03-16</v>
          </cell>
        </row>
        <row r="14353">
          <cell r="B14353" t="str">
            <v>412927194611201713</v>
          </cell>
          <cell r="C14353" t="str">
            <v>男</v>
          </cell>
          <cell r="D14353" t="str">
            <v>汉族</v>
          </cell>
          <cell r="E14353" t="str">
            <v>寺湾镇</v>
          </cell>
          <cell r="F14353" t="str">
            <v>孙家台村民委员会</v>
          </cell>
          <cell r="G14353" t="str">
            <v>河南省淅川县寺湾镇孙家台村六组２０４７号</v>
          </cell>
          <cell r="H14353" t="str">
            <v>寺湾镇孙家台村六组２０４７号</v>
          </cell>
          <cell r="I14353" t="str">
            <v>41292719461120171343</v>
          </cell>
          <cell r="J14353" t="str">
            <v>肢体</v>
          </cell>
          <cell r="K14353" t="str">
            <v>三级</v>
          </cell>
          <cell r="L14353" t="str">
            <v>肢体三级;</v>
          </cell>
          <cell r="M14353" t="str">
            <v>2016-01-12</v>
          </cell>
        </row>
        <row r="14354">
          <cell r="B14354" t="str">
            <v>412927197411121747</v>
          </cell>
          <cell r="C14354" t="str">
            <v>女</v>
          </cell>
          <cell r="D14354" t="str">
            <v>汉族</v>
          </cell>
          <cell r="E14354" t="str">
            <v>寺湾镇</v>
          </cell>
          <cell r="F14354" t="str">
            <v>孙家台村民委员会</v>
          </cell>
          <cell r="G14354" t="str">
            <v>河南省淅川县寺湾镇孙家台村一组1722号</v>
          </cell>
          <cell r="H14354" t="str">
            <v>河南省淅川县寺湾镇孙家台村一组1722号</v>
          </cell>
          <cell r="I14354" t="str">
            <v>41292719741112174731</v>
          </cell>
          <cell r="J14354" t="str">
            <v>言语</v>
          </cell>
          <cell r="K14354" t="str">
            <v>一级</v>
          </cell>
          <cell r="L14354" t="str">
            <v>言语一级;</v>
          </cell>
          <cell r="M14354" t="str">
            <v>2013-07-24</v>
          </cell>
        </row>
        <row r="14355">
          <cell r="B14355" t="str">
            <v>412927196702271724</v>
          </cell>
          <cell r="C14355" t="str">
            <v>女</v>
          </cell>
          <cell r="D14355" t="str">
            <v>汉族</v>
          </cell>
          <cell r="E14355" t="str">
            <v>寺湾镇</v>
          </cell>
          <cell r="F14355" t="str">
            <v>孙家台村民委员会</v>
          </cell>
          <cell r="G14355" t="str">
            <v>河南省淅川县寺湾镇孙家台村一组１７２５号</v>
          </cell>
          <cell r="H14355" t="str">
            <v>寺湾镇孙家台村一组１７２５号</v>
          </cell>
          <cell r="I14355" t="str">
            <v>41292719670227172444</v>
          </cell>
          <cell r="J14355" t="str">
            <v>肢体</v>
          </cell>
          <cell r="K14355" t="str">
            <v>四级</v>
          </cell>
          <cell r="L14355" t="str">
            <v>肢体四级;</v>
          </cell>
          <cell r="M14355" t="str">
            <v>2016-12-01</v>
          </cell>
        </row>
        <row r="14356">
          <cell r="B14356" t="str">
            <v>411323199104261731</v>
          </cell>
          <cell r="C14356" t="str">
            <v>男</v>
          </cell>
          <cell r="D14356" t="str">
            <v>汉族</v>
          </cell>
          <cell r="E14356" t="str">
            <v>寺湾镇</v>
          </cell>
          <cell r="F14356" t="str">
            <v>孙家台村民委员会</v>
          </cell>
          <cell r="G14356" t="str">
            <v>河南省淅川县寺湾镇孙家台村二组１７６９号</v>
          </cell>
          <cell r="H14356" t="str">
            <v>寺湾镇孙家台村二组１７６９号</v>
          </cell>
          <cell r="I14356" t="str">
            <v>41132319910426173131</v>
          </cell>
          <cell r="J14356" t="str">
            <v>言语</v>
          </cell>
          <cell r="K14356" t="str">
            <v>一级</v>
          </cell>
          <cell r="L14356" t="str">
            <v>言语一级;</v>
          </cell>
          <cell r="M14356" t="str">
            <v>2017-01-10</v>
          </cell>
        </row>
        <row r="14357">
          <cell r="B14357" t="str">
            <v>412927195106251714</v>
          </cell>
          <cell r="C14357" t="str">
            <v>男</v>
          </cell>
          <cell r="D14357" t="str">
            <v>汉族</v>
          </cell>
          <cell r="E14357" t="str">
            <v>寺湾镇</v>
          </cell>
          <cell r="F14357" t="str">
            <v>孙家台村民委员会</v>
          </cell>
          <cell r="G14357" t="str">
            <v>河南省南阳市淅川县寺湾镇孙家台村三组</v>
          </cell>
          <cell r="H14357" t="str">
            <v>寺湾镇孙家台村三组１８３５号</v>
          </cell>
          <cell r="I14357" t="str">
            <v>41292719510625171444</v>
          </cell>
          <cell r="J14357" t="str">
            <v>肢体</v>
          </cell>
          <cell r="K14357" t="str">
            <v>四级</v>
          </cell>
          <cell r="L14357" t="str">
            <v>肢体四级;</v>
          </cell>
          <cell r="M14357" t="str">
            <v>2020-10-19</v>
          </cell>
        </row>
        <row r="14358">
          <cell r="B14358" t="str">
            <v>412927195102161711</v>
          </cell>
          <cell r="C14358" t="str">
            <v>男</v>
          </cell>
          <cell r="D14358" t="str">
            <v>汉族</v>
          </cell>
          <cell r="E14358" t="str">
            <v>寺湾镇</v>
          </cell>
          <cell r="F14358" t="str">
            <v>孙家台村民委员会</v>
          </cell>
          <cell r="G14358" t="str">
            <v>河南省淅川县寺湾镇孙家台村七组２１１２号</v>
          </cell>
          <cell r="H14358" t="str">
            <v>寺湾镇孙家台村七组２１１２号</v>
          </cell>
          <cell r="I14358" t="str">
            <v>41292719510216171142</v>
          </cell>
          <cell r="J14358" t="str">
            <v>肢体</v>
          </cell>
          <cell r="K14358" t="str">
            <v>二级</v>
          </cell>
          <cell r="L14358" t="str">
            <v>肢体二级;</v>
          </cell>
          <cell r="M14358" t="str">
            <v>2017-01-10</v>
          </cell>
        </row>
        <row r="14359">
          <cell r="B14359" t="str">
            <v>411323200510081731</v>
          </cell>
          <cell r="C14359" t="str">
            <v>男</v>
          </cell>
          <cell r="D14359" t="str">
            <v>汉族</v>
          </cell>
          <cell r="E14359" t="str">
            <v>寺湾镇</v>
          </cell>
          <cell r="F14359" t="str">
            <v>孙家台村民委员会</v>
          </cell>
          <cell r="G14359" t="str">
            <v>河南省淅川县寺湾镇孙家台村二组１７６５号</v>
          </cell>
          <cell r="H14359" t="str">
            <v>寺湾镇孙家台村二组１７６５号</v>
          </cell>
          <cell r="I14359" t="str">
            <v>41132320051008173132</v>
          </cell>
          <cell r="J14359" t="str">
            <v>言语</v>
          </cell>
          <cell r="K14359" t="str">
            <v>二级</v>
          </cell>
          <cell r="L14359" t="str">
            <v>言语二级;</v>
          </cell>
          <cell r="M14359" t="str">
            <v>2017-01-10</v>
          </cell>
        </row>
        <row r="14360">
          <cell r="B14360" t="str">
            <v>412927197611171730</v>
          </cell>
          <cell r="C14360" t="str">
            <v>男</v>
          </cell>
          <cell r="D14360" t="str">
            <v>汉族</v>
          </cell>
          <cell r="E14360" t="str">
            <v>寺湾镇</v>
          </cell>
          <cell r="F14360" t="str">
            <v>孙家台村民委员会</v>
          </cell>
          <cell r="G14360" t="str">
            <v>淅川县寺湾镇孙家台村四组1912号</v>
          </cell>
          <cell r="H14360" t="str">
            <v>淅川县寺湾镇孙家台村四组1912号</v>
          </cell>
          <cell r="I14360" t="str">
            <v>41292719761117173044</v>
          </cell>
          <cell r="J14360" t="str">
            <v>肢体</v>
          </cell>
          <cell r="K14360" t="str">
            <v>四级</v>
          </cell>
          <cell r="L14360" t="str">
            <v>肢体四级;</v>
          </cell>
          <cell r="M14360" t="str">
            <v>2017-08-16</v>
          </cell>
        </row>
        <row r="14361">
          <cell r="B14361" t="str">
            <v>411323198308211731</v>
          </cell>
          <cell r="C14361" t="str">
            <v>男</v>
          </cell>
          <cell r="D14361" t="str">
            <v>汉族</v>
          </cell>
          <cell r="E14361" t="str">
            <v>寺湾镇</v>
          </cell>
          <cell r="F14361" t="str">
            <v>孙家台村民委员会</v>
          </cell>
          <cell r="G14361" t="str">
            <v>河南省南阳市淅川县寺湾镇孙家台村七组</v>
          </cell>
          <cell r="H14361" t="str">
            <v>淅川县寺湾镇孙家台村七组</v>
          </cell>
          <cell r="I14361" t="str">
            <v>41132319830821173152</v>
          </cell>
          <cell r="J14361" t="str">
            <v>智力</v>
          </cell>
          <cell r="K14361" t="str">
            <v>二级</v>
          </cell>
          <cell r="L14361" t="str">
            <v>智力二级;</v>
          </cell>
          <cell r="M14361" t="str">
            <v>2020-10-19</v>
          </cell>
        </row>
        <row r="14362">
          <cell r="B14362" t="str">
            <v>412927195511151725</v>
          </cell>
          <cell r="C14362" t="str">
            <v>女</v>
          </cell>
          <cell r="D14362" t="str">
            <v>汉族</v>
          </cell>
          <cell r="E14362" t="str">
            <v>寺湾镇</v>
          </cell>
          <cell r="F14362" t="str">
            <v>孙家台村民委员会</v>
          </cell>
          <cell r="G14362" t="str">
            <v>淅川县寺湾镇孙家台村</v>
          </cell>
          <cell r="H14362" t="str">
            <v>淅川县寺湾镇孙家台村</v>
          </cell>
          <cell r="I14362" t="str">
            <v>41292719551115172531</v>
          </cell>
          <cell r="J14362" t="str">
            <v>言语</v>
          </cell>
          <cell r="K14362" t="str">
            <v>一级</v>
          </cell>
          <cell r="L14362" t="str">
            <v>言语一级;</v>
          </cell>
          <cell r="M14362" t="str">
            <v>2018-07-03</v>
          </cell>
        </row>
        <row r="14363">
          <cell r="B14363" t="str">
            <v>41292719530604172X</v>
          </cell>
          <cell r="C14363" t="str">
            <v>女</v>
          </cell>
          <cell r="D14363" t="str">
            <v>汉族</v>
          </cell>
          <cell r="E14363" t="str">
            <v>寺湾镇</v>
          </cell>
          <cell r="F14363" t="str">
            <v>孙家台村民委员会</v>
          </cell>
          <cell r="G14363" t="str">
            <v>淅川县寺湾镇孙家台村五组</v>
          </cell>
          <cell r="H14363" t="str">
            <v>淅川县寺湾镇孙家台村五组</v>
          </cell>
          <cell r="I14363" t="str">
            <v>41292719530604172X11</v>
          </cell>
          <cell r="J14363" t="str">
            <v>视力</v>
          </cell>
          <cell r="K14363" t="str">
            <v>一级</v>
          </cell>
          <cell r="L14363" t="str">
            <v>视力一级;</v>
          </cell>
          <cell r="M14363" t="str">
            <v>2018-04-27</v>
          </cell>
        </row>
        <row r="14364">
          <cell r="B14364" t="str">
            <v>412927194907191737</v>
          </cell>
          <cell r="C14364" t="str">
            <v>男</v>
          </cell>
          <cell r="D14364" t="str">
            <v>汉族</v>
          </cell>
          <cell r="E14364" t="str">
            <v>寺湾镇</v>
          </cell>
          <cell r="F14364" t="str">
            <v>孙家台村民委员会</v>
          </cell>
          <cell r="G14364" t="str">
            <v>河南省南阳市淅川县寺湾镇孙家台村民委员会</v>
          </cell>
          <cell r="H14364" t="str">
            <v>寺湾镇孙家台村四组１８９０号</v>
          </cell>
          <cell r="I14364" t="str">
            <v>41292719490719173744</v>
          </cell>
          <cell r="J14364" t="str">
            <v>肢体</v>
          </cell>
          <cell r="K14364" t="str">
            <v>四级</v>
          </cell>
          <cell r="L14364" t="str">
            <v>肢体四级;</v>
          </cell>
          <cell r="M14364" t="str">
            <v>2018-11-06</v>
          </cell>
        </row>
        <row r="14365">
          <cell r="B14365" t="str">
            <v>412927196212081725</v>
          </cell>
          <cell r="C14365" t="str">
            <v>女</v>
          </cell>
          <cell r="D14365" t="str">
            <v>汉族</v>
          </cell>
          <cell r="E14365" t="str">
            <v>寺湾镇</v>
          </cell>
          <cell r="F14365" t="str">
            <v>孙家台村民委员会</v>
          </cell>
          <cell r="G14365" t="str">
            <v>河南省南阳市淅川县寺湾镇孙家台村民委员会</v>
          </cell>
          <cell r="H14365" t="str">
            <v>寺湾镇孙家台村三组１８５６号</v>
          </cell>
          <cell r="I14365" t="str">
            <v>41292719621208172543</v>
          </cell>
          <cell r="J14365" t="str">
            <v>肢体</v>
          </cell>
          <cell r="K14365" t="str">
            <v>三级</v>
          </cell>
          <cell r="L14365" t="str">
            <v>肢体三级;</v>
          </cell>
          <cell r="M14365" t="str">
            <v>2018-10-16</v>
          </cell>
        </row>
        <row r="14366">
          <cell r="B14366" t="str">
            <v>412927195812281718</v>
          </cell>
          <cell r="C14366" t="str">
            <v>男</v>
          </cell>
          <cell r="D14366" t="str">
            <v>汉族</v>
          </cell>
          <cell r="E14366" t="str">
            <v>寺湾镇</v>
          </cell>
          <cell r="F14366" t="str">
            <v>孙家台村民委员会</v>
          </cell>
          <cell r="G14366" t="str">
            <v>河南省南阳市淅川县寺湾镇孙家台村民委员会</v>
          </cell>
          <cell r="H14366" t="str">
            <v>寺湾镇孙家台村三组１８５６号</v>
          </cell>
          <cell r="I14366" t="str">
            <v>41292719581228171843</v>
          </cell>
          <cell r="J14366" t="str">
            <v>肢体</v>
          </cell>
          <cell r="K14366" t="str">
            <v>三级</v>
          </cell>
          <cell r="L14366" t="str">
            <v>肢体三级;</v>
          </cell>
          <cell r="M14366" t="str">
            <v>2018-10-16</v>
          </cell>
        </row>
        <row r="14367">
          <cell r="B14367" t="str">
            <v>412927197209291785</v>
          </cell>
          <cell r="C14367" t="str">
            <v>女</v>
          </cell>
          <cell r="D14367" t="str">
            <v>汉族</v>
          </cell>
          <cell r="E14367" t="str">
            <v>寺湾镇</v>
          </cell>
          <cell r="F14367" t="str">
            <v>孙家台村民委员会</v>
          </cell>
          <cell r="G14367" t="str">
            <v>河南省南阳市淅川县寺湾镇孙家台村民委员会</v>
          </cell>
          <cell r="H14367" t="str">
            <v>寺湾镇孙家台村二组１７７２号</v>
          </cell>
          <cell r="I14367" t="str">
            <v>41292719720929178564</v>
          </cell>
          <cell r="J14367" t="str">
            <v>精神</v>
          </cell>
          <cell r="K14367" t="str">
            <v>四级</v>
          </cell>
          <cell r="L14367" t="str">
            <v>精神四级;</v>
          </cell>
          <cell r="M14367" t="str">
            <v>2019-06-10</v>
          </cell>
        </row>
        <row r="14368">
          <cell r="B14368" t="str">
            <v>412927195006131723</v>
          </cell>
          <cell r="C14368" t="str">
            <v>女</v>
          </cell>
          <cell r="D14368" t="str">
            <v>汉族</v>
          </cell>
          <cell r="E14368" t="str">
            <v>寺湾镇</v>
          </cell>
          <cell r="F14368" t="str">
            <v>孙家台村民委员会</v>
          </cell>
          <cell r="G14368" t="str">
            <v>河南省南阳市淅川县寺湾镇孙家台村民委员会</v>
          </cell>
          <cell r="H14368" t="str">
            <v>寺湾镇孙家台村三组１８５８号</v>
          </cell>
          <cell r="I14368" t="str">
            <v>41292719500613172314</v>
          </cell>
          <cell r="J14368" t="str">
            <v>视力</v>
          </cell>
          <cell r="K14368" t="str">
            <v>四级</v>
          </cell>
          <cell r="L14368" t="str">
            <v>视力四级;</v>
          </cell>
          <cell r="M14368" t="str">
            <v>2019-08-06</v>
          </cell>
        </row>
        <row r="14369">
          <cell r="B14369" t="str">
            <v>41292719400228172X</v>
          </cell>
          <cell r="C14369" t="str">
            <v>女</v>
          </cell>
          <cell r="D14369" t="str">
            <v>汉族</v>
          </cell>
          <cell r="E14369" t="str">
            <v>寺湾镇</v>
          </cell>
          <cell r="F14369" t="str">
            <v>孙家台村民委员会</v>
          </cell>
          <cell r="G14369" t="str">
            <v>河南省南阳市淅川县寺湾镇孙家台村民委员会</v>
          </cell>
          <cell r="H14369" t="str">
            <v>寺湾镇孙家台村六组２０２７号</v>
          </cell>
          <cell r="I14369" t="str">
            <v>41292719400228172X12</v>
          </cell>
          <cell r="J14369" t="str">
            <v>视力</v>
          </cell>
          <cell r="K14369" t="str">
            <v>二级</v>
          </cell>
          <cell r="L14369" t="str">
            <v>视力二级;</v>
          </cell>
          <cell r="M14369" t="str">
            <v>2020-01-09</v>
          </cell>
        </row>
        <row r="14370">
          <cell r="B14370" t="str">
            <v>412927193908151724</v>
          </cell>
          <cell r="C14370" t="str">
            <v>女</v>
          </cell>
          <cell r="D14370" t="str">
            <v>汉族</v>
          </cell>
          <cell r="E14370" t="str">
            <v>寺湾镇</v>
          </cell>
          <cell r="F14370" t="str">
            <v>孙家台村民委员会</v>
          </cell>
          <cell r="G14370" t="str">
            <v>河南省南阳市淅川县寺湾镇孙家台村民委员会</v>
          </cell>
          <cell r="H14370" t="str">
            <v>寺湾镇孙家台村一组１７３２号</v>
          </cell>
          <cell r="I14370" t="str">
            <v>41292719390815172442</v>
          </cell>
          <cell r="J14370" t="str">
            <v>肢体</v>
          </cell>
          <cell r="K14370" t="str">
            <v>二级</v>
          </cell>
          <cell r="L14370" t="str">
            <v>肢体二级;</v>
          </cell>
          <cell r="M14370" t="str">
            <v>2021-03-16</v>
          </cell>
        </row>
        <row r="14371">
          <cell r="B14371" t="str">
            <v>411326200903051727</v>
          </cell>
          <cell r="C14371" t="str">
            <v>女</v>
          </cell>
          <cell r="D14371" t="str">
            <v>汉族</v>
          </cell>
          <cell r="E14371" t="str">
            <v>寺湾镇</v>
          </cell>
          <cell r="F14371" t="str">
            <v>孙家台村民委员会</v>
          </cell>
          <cell r="G14371" t="str">
            <v>河南省南阳市淅川县寺湾镇孙家台村民委员会</v>
          </cell>
          <cell r="H14371" t="str">
            <v>寺湾镇孙家台村六组２００７号</v>
          </cell>
          <cell r="I14371" t="str">
            <v>41132620090305172754</v>
          </cell>
          <cell r="J14371" t="str">
            <v>智力</v>
          </cell>
          <cell r="K14371" t="str">
            <v>四级</v>
          </cell>
          <cell r="L14371" t="str">
            <v>智力四级;</v>
          </cell>
          <cell r="M14371" t="str">
            <v>2020-09-24</v>
          </cell>
        </row>
        <row r="14372">
          <cell r="B14372" t="str">
            <v>411323195710060317</v>
          </cell>
          <cell r="C14372" t="str">
            <v>男</v>
          </cell>
          <cell r="D14372" t="str">
            <v>汉族</v>
          </cell>
          <cell r="E14372" t="str">
            <v>寺湾镇</v>
          </cell>
          <cell r="F14372" t="str">
            <v>孙家铺村民委员会</v>
          </cell>
          <cell r="G14372" t="str">
            <v>河南省淅川县寺湾镇孙家铺村四组3229号</v>
          </cell>
          <cell r="H14372" t="str">
            <v>河南省淅川县寺湾镇孙家铺村四组3229号</v>
          </cell>
          <cell r="I14372" t="str">
            <v>41132319571006031744</v>
          </cell>
          <cell r="J14372" t="str">
            <v>肢体</v>
          </cell>
          <cell r="K14372" t="str">
            <v>四级</v>
          </cell>
          <cell r="L14372" t="str">
            <v>肢体四级;</v>
          </cell>
          <cell r="M14372" t="str">
            <v>2019-10-12</v>
          </cell>
        </row>
        <row r="14373">
          <cell r="B14373" t="str">
            <v>412927197012131710</v>
          </cell>
          <cell r="C14373" t="str">
            <v>男</v>
          </cell>
          <cell r="D14373" t="str">
            <v>汉族</v>
          </cell>
          <cell r="E14373" t="str">
            <v>寺湾镇</v>
          </cell>
          <cell r="F14373" t="str">
            <v>孙家铺村民委员会</v>
          </cell>
          <cell r="G14373" t="str">
            <v>河南省淅川县寺湾镇孙家铺村一组3104号</v>
          </cell>
          <cell r="H14373" t="str">
            <v>河南省淅川县寺湾镇孙家铺村一组3104号</v>
          </cell>
          <cell r="I14373" t="str">
            <v>41292719701213171043</v>
          </cell>
          <cell r="J14373" t="str">
            <v>肢体</v>
          </cell>
          <cell r="K14373" t="str">
            <v>三级</v>
          </cell>
          <cell r="L14373" t="str">
            <v>肢体三级;</v>
          </cell>
          <cell r="M14373" t="str">
            <v>2019-08-06</v>
          </cell>
        </row>
        <row r="14374">
          <cell r="B14374" t="str">
            <v>420321198306232123</v>
          </cell>
          <cell r="C14374" t="str">
            <v>女</v>
          </cell>
          <cell r="D14374" t="str">
            <v>汉族</v>
          </cell>
          <cell r="E14374" t="str">
            <v>寺湾镇</v>
          </cell>
          <cell r="F14374" t="str">
            <v>孙家铺村民委员会</v>
          </cell>
          <cell r="G14374" t="str">
            <v>河南省淅川县寺湾镇孙家铺村四组3229号</v>
          </cell>
          <cell r="H14374" t="str">
            <v>河南省淅川县寺湾镇孙家铺村四组3229号</v>
          </cell>
          <cell r="I14374" t="str">
            <v>42032119830623212331</v>
          </cell>
          <cell r="J14374" t="str">
            <v>言语</v>
          </cell>
          <cell r="K14374" t="str">
            <v>一级</v>
          </cell>
          <cell r="L14374" t="str">
            <v>言语一级;</v>
          </cell>
          <cell r="M14374" t="str">
            <v>2019-06-26</v>
          </cell>
        </row>
        <row r="14375">
          <cell r="B14375" t="str">
            <v>412927197602161792</v>
          </cell>
          <cell r="C14375" t="str">
            <v>男</v>
          </cell>
          <cell r="D14375" t="str">
            <v>汉族</v>
          </cell>
          <cell r="E14375" t="str">
            <v>寺湾镇</v>
          </cell>
          <cell r="F14375" t="str">
            <v>孙家铺村民委员会</v>
          </cell>
          <cell r="G14375" t="str">
            <v>河南省淅川县寺湾镇孙家铺村四组3229号</v>
          </cell>
          <cell r="H14375" t="str">
            <v>河南省淅川县寺湾镇孙家铺村四组3229号</v>
          </cell>
          <cell r="I14375" t="str">
            <v>41292719760216179212</v>
          </cell>
          <cell r="J14375" t="str">
            <v>视力</v>
          </cell>
          <cell r="K14375" t="str">
            <v>二级</v>
          </cell>
          <cell r="L14375" t="str">
            <v>视力二级;</v>
          </cell>
          <cell r="M14375" t="str">
            <v>2019-06-25</v>
          </cell>
        </row>
        <row r="14376">
          <cell r="B14376" t="str">
            <v>412927195205121712</v>
          </cell>
          <cell r="C14376" t="str">
            <v>男</v>
          </cell>
          <cell r="D14376" t="str">
            <v>汉族</v>
          </cell>
          <cell r="E14376" t="str">
            <v>寺湾镇</v>
          </cell>
          <cell r="F14376" t="str">
            <v>孙家铺村民委员会</v>
          </cell>
          <cell r="G14376" t="str">
            <v>河南省南阳市淅川县寺湾镇孙家铺村三组</v>
          </cell>
          <cell r="H14376" t="str">
            <v>河南省淅川县寺湾镇孙家铺村三组3199号</v>
          </cell>
          <cell r="I14376" t="str">
            <v>41292719520512171244</v>
          </cell>
          <cell r="J14376" t="str">
            <v>肢体</v>
          </cell>
          <cell r="K14376" t="str">
            <v>四级</v>
          </cell>
          <cell r="L14376" t="str">
            <v>肢体四级;</v>
          </cell>
          <cell r="M14376" t="str">
            <v>2020-05-08</v>
          </cell>
        </row>
        <row r="14377">
          <cell r="B14377" t="str">
            <v>412927196505061760</v>
          </cell>
          <cell r="C14377" t="str">
            <v>女</v>
          </cell>
          <cell r="D14377" t="str">
            <v>汉族</v>
          </cell>
          <cell r="E14377" t="str">
            <v>寺湾镇</v>
          </cell>
          <cell r="F14377" t="str">
            <v>孙家铺村民委员会</v>
          </cell>
          <cell r="G14377" t="str">
            <v>河南省淅川县寺湾镇孙家铺村二组3124号</v>
          </cell>
          <cell r="H14377" t="str">
            <v>河南省淅川县寺湾镇孙家铺村二组3124号</v>
          </cell>
          <cell r="I14377" t="str">
            <v>41292719650506176043</v>
          </cell>
          <cell r="J14377" t="str">
            <v>肢体</v>
          </cell>
          <cell r="K14377" t="str">
            <v>三级</v>
          </cell>
          <cell r="L14377" t="str">
            <v>肢体三级;</v>
          </cell>
          <cell r="M14377" t="str">
            <v>2019-11-16</v>
          </cell>
        </row>
        <row r="14378">
          <cell r="B14378" t="str">
            <v>412927197301181714</v>
          </cell>
          <cell r="C14378" t="str">
            <v>男</v>
          </cell>
          <cell r="D14378" t="str">
            <v>汉族</v>
          </cell>
          <cell r="E14378" t="str">
            <v>寺湾镇</v>
          </cell>
          <cell r="F14378" t="str">
            <v>孙家铺村民委员会</v>
          </cell>
          <cell r="G14378" t="str">
            <v>河南省淅川县寺湾镇孙家铺村四组3229号</v>
          </cell>
          <cell r="H14378" t="str">
            <v>河南省淅川县寺湾镇孙家铺村四组3229号</v>
          </cell>
          <cell r="I14378" t="str">
            <v>41292719730118171412</v>
          </cell>
          <cell r="J14378" t="str">
            <v>视力</v>
          </cell>
          <cell r="K14378" t="str">
            <v>二级</v>
          </cell>
          <cell r="L14378" t="str">
            <v>视力二级;</v>
          </cell>
          <cell r="M14378" t="str">
            <v>2019-06-25</v>
          </cell>
        </row>
        <row r="14379">
          <cell r="B14379" t="str">
            <v>411323200201131731</v>
          </cell>
          <cell r="C14379" t="str">
            <v>男</v>
          </cell>
          <cell r="D14379" t="str">
            <v>汉族</v>
          </cell>
          <cell r="E14379" t="str">
            <v>寺湾镇</v>
          </cell>
          <cell r="F14379" t="str">
            <v>孙家铺村民委员会</v>
          </cell>
          <cell r="G14379" t="str">
            <v>河南省南阳市淅川县寺湾镇孙家铺村二组3158号</v>
          </cell>
          <cell r="H14379" t="str">
            <v>河南省淅川县寺湾镇孙家铺村二组3158号</v>
          </cell>
          <cell r="I14379" t="str">
            <v>41132320020113173172</v>
          </cell>
          <cell r="J14379" t="str">
            <v>多重</v>
          </cell>
          <cell r="K14379" t="str">
            <v>二级</v>
          </cell>
          <cell r="L14379" t="str">
            <v>肢体二级;智力二级;</v>
          </cell>
          <cell r="M14379" t="str">
            <v>2020-07-07</v>
          </cell>
        </row>
        <row r="14380">
          <cell r="B14380" t="str">
            <v>412927196312141721</v>
          </cell>
          <cell r="C14380" t="str">
            <v>女</v>
          </cell>
          <cell r="D14380" t="str">
            <v>汉族</v>
          </cell>
          <cell r="E14380" t="str">
            <v>寺湾镇</v>
          </cell>
          <cell r="F14380" t="str">
            <v>孙家铺村民委员会</v>
          </cell>
          <cell r="G14380" t="str">
            <v>河南省淅川县寺湾镇孙家铺村六组3288</v>
          </cell>
          <cell r="H14380" t="str">
            <v>河南省淅川县寺湾镇孙家铺村六组3288号</v>
          </cell>
          <cell r="I14380" t="str">
            <v>41292719631214172143</v>
          </cell>
          <cell r="J14380" t="str">
            <v>肢体</v>
          </cell>
          <cell r="K14380" t="str">
            <v>三级</v>
          </cell>
          <cell r="L14380" t="str">
            <v>肢体三级;</v>
          </cell>
          <cell r="M14380" t="str">
            <v>2019-11-20</v>
          </cell>
        </row>
        <row r="14381">
          <cell r="B14381" t="str">
            <v>412927195112261732</v>
          </cell>
          <cell r="C14381" t="str">
            <v>男</v>
          </cell>
          <cell r="D14381" t="str">
            <v>汉族</v>
          </cell>
          <cell r="E14381" t="str">
            <v>寺湾镇</v>
          </cell>
          <cell r="F14381" t="str">
            <v>孙家铺村民委员会</v>
          </cell>
          <cell r="G14381" t="str">
            <v>河南省淅川县寺湾镇孙家铺村二组3128号</v>
          </cell>
          <cell r="H14381" t="str">
            <v>河南省淅川县寺湾镇孙家铺村二组3128号</v>
          </cell>
          <cell r="I14381" t="str">
            <v>41292719511226173244</v>
          </cell>
          <cell r="J14381" t="str">
            <v>肢体</v>
          </cell>
          <cell r="K14381" t="str">
            <v>四级</v>
          </cell>
          <cell r="L14381" t="str">
            <v>肢体四级;</v>
          </cell>
          <cell r="M14381" t="str">
            <v>2019-11-15</v>
          </cell>
        </row>
        <row r="14382">
          <cell r="B14382" t="str">
            <v>411326198204061782</v>
          </cell>
          <cell r="C14382" t="str">
            <v>女</v>
          </cell>
          <cell r="D14382" t="str">
            <v>汉族</v>
          </cell>
          <cell r="E14382" t="str">
            <v>寺湾镇</v>
          </cell>
          <cell r="F14382" t="str">
            <v>孙家铺村民委员会</v>
          </cell>
          <cell r="G14382" t="str">
            <v>河南省南阳市淅川县寺湾镇孙家铺村</v>
          </cell>
          <cell r="H14382" t="str">
            <v>河南省淅川县寺湾镇孙家铺村二组6号</v>
          </cell>
          <cell r="I14382" t="str">
            <v>41132619820406178231</v>
          </cell>
          <cell r="J14382" t="str">
            <v>言语</v>
          </cell>
          <cell r="K14382" t="str">
            <v>一级</v>
          </cell>
          <cell r="L14382" t="str">
            <v>言语一级;</v>
          </cell>
          <cell r="M14382" t="str">
            <v>2019-08-21</v>
          </cell>
        </row>
        <row r="14383">
          <cell r="B14383" t="str">
            <v>412927195310051429</v>
          </cell>
          <cell r="C14383" t="str">
            <v>女</v>
          </cell>
          <cell r="D14383" t="str">
            <v>汉族</v>
          </cell>
          <cell r="E14383" t="str">
            <v>寺湾镇</v>
          </cell>
          <cell r="F14383" t="str">
            <v>孙家铺村民委员会</v>
          </cell>
          <cell r="G14383" t="str">
            <v>河南省南阳市淅川县寺湾镇孙家铺村</v>
          </cell>
          <cell r="H14383" t="str">
            <v>河南省淅川县寺湾镇孙家铺村二组6号</v>
          </cell>
          <cell r="I14383" t="str">
            <v>41292719531005142942</v>
          </cell>
          <cell r="J14383" t="str">
            <v>肢体</v>
          </cell>
          <cell r="K14383" t="str">
            <v>二级</v>
          </cell>
          <cell r="L14383" t="str">
            <v>肢体二级;</v>
          </cell>
          <cell r="M14383" t="str">
            <v>2019-05-23</v>
          </cell>
        </row>
        <row r="14384">
          <cell r="B14384" t="str">
            <v>412927196411181729</v>
          </cell>
          <cell r="C14384" t="str">
            <v>女</v>
          </cell>
          <cell r="D14384" t="str">
            <v>汉族</v>
          </cell>
          <cell r="E14384" t="str">
            <v>寺湾镇</v>
          </cell>
          <cell r="F14384" t="str">
            <v>孙家铺村民委员会</v>
          </cell>
          <cell r="G14384" t="str">
            <v>河南省淅川县寺湾镇孙家铺村六组3325号</v>
          </cell>
          <cell r="H14384" t="str">
            <v>河南省淅川县寺湾镇孙家铺村六组3325号</v>
          </cell>
          <cell r="I14384" t="str">
            <v>41292719641118172944</v>
          </cell>
          <cell r="J14384" t="str">
            <v>肢体</v>
          </cell>
          <cell r="K14384" t="str">
            <v>四级</v>
          </cell>
          <cell r="L14384" t="str">
            <v>肢体四级;</v>
          </cell>
          <cell r="M14384" t="str">
            <v>2019-11-16</v>
          </cell>
        </row>
        <row r="14385">
          <cell r="B14385" t="str">
            <v>41292719591024171X</v>
          </cell>
          <cell r="C14385" t="str">
            <v>男</v>
          </cell>
          <cell r="D14385" t="str">
            <v>汉族</v>
          </cell>
          <cell r="E14385" t="str">
            <v>寺湾镇</v>
          </cell>
          <cell r="F14385" t="str">
            <v>孙家铺村民委员会</v>
          </cell>
          <cell r="G14385" t="str">
            <v>河南省淅川县寺湾镇孙家铺村四组3235号</v>
          </cell>
          <cell r="H14385" t="str">
            <v>河南省淅川县寺湾镇孙家铺村四组3235号</v>
          </cell>
          <cell r="I14385" t="str">
            <v>41292719591024171X42</v>
          </cell>
          <cell r="J14385" t="str">
            <v>肢体</v>
          </cell>
          <cell r="K14385" t="str">
            <v>二级</v>
          </cell>
          <cell r="L14385" t="str">
            <v>肢体二级;</v>
          </cell>
          <cell r="M14385" t="str">
            <v>2019-06-25</v>
          </cell>
        </row>
        <row r="14386">
          <cell r="B14386" t="str">
            <v>411323198111141717</v>
          </cell>
          <cell r="C14386" t="str">
            <v>男</v>
          </cell>
          <cell r="D14386" t="str">
            <v>汉族</v>
          </cell>
          <cell r="E14386" t="str">
            <v>寺湾镇</v>
          </cell>
          <cell r="F14386" t="str">
            <v>孙家铺村民委员会</v>
          </cell>
          <cell r="G14386" t="str">
            <v>河南省淅川县寺湾镇孙家铺村二组3141号</v>
          </cell>
          <cell r="H14386" t="str">
            <v>河南省淅川县寺湾镇孙家铺村二组3141号</v>
          </cell>
          <cell r="I14386" t="str">
            <v>41132319811114171744</v>
          </cell>
          <cell r="J14386" t="str">
            <v>肢体</v>
          </cell>
          <cell r="K14386" t="str">
            <v>四级</v>
          </cell>
          <cell r="L14386" t="str">
            <v>肢体四级;</v>
          </cell>
          <cell r="M14386" t="str">
            <v>2021-01-04</v>
          </cell>
        </row>
        <row r="14387">
          <cell r="B14387" t="str">
            <v>412927194910131727</v>
          </cell>
          <cell r="C14387" t="str">
            <v>女</v>
          </cell>
          <cell r="D14387" t="str">
            <v>汉族</v>
          </cell>
          <cell r="E14387" t="str">
            <v>寺湾镇</v>
          </cell>
          <cell r="F14387" t="str">
            <v>孙家铺村民委员会</v>
          </cell>
          <cell r="G14387" t="str">
            <v>河南省淅川县寺湾镇孙家铺村六组3333号</v>
          </cell>
          <cell r="H14387" t="str">
            <v>河南省淅川县寺湾镇孙家铺村六组3333号</v>
          </cell>
          <cell r="I14387" t="str">
            <v>41292719491013172742</v>
          </cell>
          <cell r="J14387" t="str">
            <v>肢体</v>
          </cell>
          <cell r="K14387" t="str">
            <v>二级</v>
          </cell>
          <cell r="L14387" t="str">
            <v>肢体二级;</v>
          </cell>
          <cell r="M14387" t="str">
            <v>2011-10-27</v>
          </cell>
        </row>
        <row r="14388">
          <cell r="B14388" t="str">
            <v>41132319811224171X</v>
          </cell>
          <cell r="C14388" t="str">
            <v>男</v>
          </cell>
          <cell r="D14388" t="str">
            <v>汉族</v>
          </cell>
          <cell r="E14388" t="str">
            <v>寺湾镇</v>
          </cell>
          <cell r="F14388" t="str">
            <v>孙家铺村民委员会</v>
          </cell>
          <cell r="G14388" t="str">
            <v>河南省淅川县寺湾镇孙家铺村三组3170号</v>
          </cell>
          <cell r="H14388" t="str">
            <v>河南省淅川县寺湾镇孙家铺村三组3170号</v>
          </cell>
          <cell r="I14388" t="str">
            <v>41132319811224171X41</v>
          </cell>
          <cell r="J14388" t="str">
            <v>肢体</v>
          </cell>
          <cell r="K14388" t="str">
            <v>一级</v>
          </cell>
          <cell r="L14388" t="str">
            <v>肢体一级;</v>
          </cell>
          <cell r="M14388" t="str">
            <v>2011-12-05</v>
          </cell>
        </row>
        <row r="14389">
          <cell r="B14389" t="str">
            <v>412927193702041722</v>
          </cell>
          <cell r="C14389" t="str">
            <v>女</v>
          </cell>
          <cell r="D14389" t="str">
            <v>汉族</v>
          </cell>
          <cell r="E14389" t="str">
            <v>寺湾镇</v>
          </cell>
          <cell r="F14389" t="str">
            <v>孙家铺村民委员会</v>
          </cell>
          <cell r="G14389" t="str">
            <v>河南省淅川县寺湾镇孙家铺村一组3071号</v>
          </cell>
          <cell r="H14389" t="str">
            <v>河南省淅川县寺湾镇孙家铺村一组3071号</v>
          </cell>
          <cell r="I14389" t="str">
            <v>41292719370204172211</v>
          </cell>
          <cell r="J14389" t="str">
            <v>视力</v>
          </cell>
          <cell r="K14389" t="str">
            <v>一级</v>
          </cell>
          <cell r="L14389" t="str">
            <v>视力一级;</v>
          </cell>
          <cell r="M14389" t="str">
            <v>2011-10-10</v>
          </cell>
        </row>
        <row r="14390">
          <cell r="B14390" t="str">
            <v>41132319820301175X</v>
          </cell>
          <cell r="C14390" t="str">
            <v>男</v>
          </cell>
          <cell r="D14390" t="str">
            <v>汉族</v>
          </cell>
          <cell r="E14390" t="str">
            <v>寺湾镇</v>
          </cell>
          <cell r="F14390" t="str">
            <v>孙家铺村民委员会</v>
          </cell>
          <cell r="G14390" t="str">
            <v>河南省淅川县寺湾镇孙家铺村二组3115号</v>
          </cell>
          <cell r="H14390" t="str">
            <v>河南省淅川县寺湾镇孙家铺村二组3115号</v>
          </cell>
          <cell r="I14390" t="str">
            <v>41132319820301175X42</v>
          </cell>
          <cell r="J14390" t="str">
            <v>肢体</v>
          </cell>
          <cell r="K14390" t="str">
            <v>二级</v>
          </cell>
          <cell r="L14390" t="str">
            <v>肢体二级;</v>
          </cell>
          <cell r="M14390" t="str">
            <v>2012-05-09</v>
          </cell>
        </row>
        <row r="14391">
          <cell r="B14391" t="str">
            <v>412927194402281745</v>
          </cell>
          <cell r="C14391" t="str">
            <v>女</v>
          </cell>
          <cell r="D14391" t="str">
            <v>汉族</v>
          </cell>
          <cell r="E14391" t="str">
            <v>寺湾镇</v>
          </cell>
          <cell r="F14391" t="str">
            <v>孙家铺村民委员会</v>
          </cell>
          <cell r="G14391" t="str">
            <v>河南省淅川县寺湾镇孙家铺村五组3265号</v>
          </cell>
          <cell r="H14391" t="str">
            <v>河南省淅川县寺湾镇孙家铺村五组3265号</v>
          </cell>
          <cell r="I14391" t="str">
            <v>41292719440228174542</v>
          </cell>
          <cell r="J14391" t="str">
            <v>肢体</v>
          </cell>
          <cell r="K14391" t="str">
            <v>二级</v>
          </cell>
          <cell r="L14391" t="str">
            <v>肢体二级;</v>
          </cell>
          <cell r="M14391" t="str">
            <v>2012-09-17</v>
          </cell>
        </row>
        <row r="14392">
          <cell r="B14392" t="str">
            <v>412927194106051726</v>
          </cell>
          <cell r="C14392" t="str">
            <v>女</v>
          </cell>
          <cell r="D14392" t="str">
            <v>汉族</v>
          </cell>
          <cell r="E14392" t="str">
            <v>寺湾镇</v>
          </cell>
          <cell r="F14392" t="str">
            <v>孙家铺村民委员会</v>
          </cell>
          <cell r="G14392" t="str">
            <v>河南省淅川县寺湾镇孙家铺村二组3112号</v>
          </cell>
          <cell r="H14392" t="str">
            <v>河南省淅川县寺湾镇孙家铺村二组3112号</v>
          </cell>
          <cell r="I14392" t="str">
            <v>41292719410605172653</v>
          </cell>
          <cell r="J14392" t="str">
            <v>智力</v>
          </cell>
          <cell r="K14392" t="str">
            <v>三级</v>
          </cell>
          <cell r="L14392" t="str">
            <v>智力三级;</v>
          </cell>
          <cell r="M14392" t="str">
            <v>2020-04-08</v>
          </cell>
        </row>
        <row r="14393">
          <cell r="B14393" t="str">
            <v>412927194904121717</v>
          </cell>
          <cell r="C14393" t="str">
            <v>男</v>
          </cell>
          <cell r="D14393" t="str">
            <v>汉族</v>
          </cell>
          <cell r="E14393" t="str">
            <v>寺湾镇</v>
          </cell>
          <cell r="F14393" t="str">
            <v>孙家铺村民委员会</v>
          </cell>
          <cell r="G14393" t="str">
            <v>河南省淅川县寺湾镇孙家铺村一组3070号</v>
          </cell>
          <cell r="H14393" t="str">
            <v>河南省淅川县寺湾镇孙家铺村一组3070号</v>
          </cell>
          <cell r="I14393" t="str">
            <v>41292719490412171722</v>
          </cell>
          <cell r="J14393" t="str">
            <v>听力</v>
          </cell>
          <cell r="K14393" t="str">
            <v>二级</v>
          </cell>
          <cell r="L14393" t="str">
            <v>听力二级;</v>
          </cell>
          <cell r="M14393" t="str">
            <v>2013-03-05</v>
          </cell>
        </row>
        <row r="14394">
          <cell r="B14394" t="str">
            <v>41292719681004174X</v>
          </cell>
          <cell r="C14394" t="str">
            <v>女</v>
          </cell>
          <cell r="D14394" t="str">
            <v>汉族</v>
          </cell>
          <cell r="E14394" t="str">
            <v>寺湾镇</v>
          </cell>
          <cell r="F14394" t="str">
            <v>孙家铺村民委员会</v>
          </cell>
          <cell r="G14394" t="str">
            <v>河南省淅川县寺湾镇孙家铺村三组3183号</v>
          </cell>
          <cell r="H14394" t="str">
            <v>河南省淅川县寺湾镇孙家铺村三组3183号</v>
          </cell>
          <cell r="I14394" t="str">
            <v>41292719681004174X51</v>
          </cell>
          <cell r="J14394" t="str">
            <v>智力</v>
          </cell>
          <cell r="K14394" t="str">
            <v>一级</v>
          </cell>
          <cell r="L14394" t="str">
            <v>智力一级;</v>
          </cell>
          <cell r="M14394" t="str">
            <v>2013-03-01</v>
          </cell>
        </row>
        <row r="14395">
          <cell r="B14395" t="str">
            <v>412927194711181713</v>
          </cell>
          <cell r="C14395" t="str">
            <v>男</v>
          </cell>
          <cell r="D14395" t="str">
            <v>汉族</v>
          </cell>
          <cell r="E14395" t="str">
            <v>寺湾镇</v>
          </cell>
          <cell r="F14395" t="str">
            <v>孙家铺村民委员会</v>
          </cell>
          <cell r="G14395" t="str">
            <v>河南省南阳市淅川县寺湾镇孙家铺村六组</v>
          </cell>
          <cell r="H14395" t="str">
            <v>河南省淅川县寺湾镇孙家铺村六组3328号</v>
          </cell>
          <cell r="I14395" t="str">
            <v>41292719471118171311</v>
          </cell>
          <cell r="J14395" t="str">
            <v>视力</v>
          </cell>
          <cell r="K14395" t="str">
            <v>一级</v>
          </cell>
          <cell r="L14395" t="str">
            <v>视力一级;</v>
          </cell>
          <cell r="M14395" t="str">
            <v>2020-10-19</v>
          </cell>
        </row>
        <row r="14396">
          <cell r="B14396" t="str">
            <v>412927197311041715</v>
          </cell>
          <cell r="C14396" t="str">
            <v>男</v>
          </cell>
          <cell r="D14396" t="str">
            <v>汉族</v>
          </cell>
          <cell r="E14396" t="str">
            <v>寺湾镇</v>
          </cell>
          <cell r="F14396" t="str">
            <v>孙家铺村民委员会</v>
          </cell>
          <cell r="G14396" t="str">
            <v>河南省淅川县寺湾镇孙家铺村四组3205号</v>
          </cell>
          <cell r="H14396" t="str">
            <v>河南省淅川县寺湾镇孙家铺村四组3205号</v>
          </cell>
          <cell r="I14396" t="str">
            <v>41292719731104171544</v>
          </cell>
          <cell r="J14396" t="str">
            <v>肢体</v>
          </cell>
          <cell r="K14396" t="str">
            <v>四级</v>
          </cell>
          <cell r="L14396" t="str">
            <v>肢体四级;</v>
          </cell>
          <cell r="M14396" t="str">
            <v>2014-02-27</v>
          </cell>
        </row>
        <row r="14397">
          <cell r="B14397" t="str">
            <v>412927193707031718</v>
          </cell>
          <cell r="C14397" t="str">
            <v>男</v>
          </cell>
          <cell r="D14397" t="str">
            <v>汉族</v>
          </cell>
          <cell r="E14397" t="str">
            <v>寺湾镇</v>
          </cell>
          <cell r="F14397" t="str">
            <v>孙家铺村民委员会</v>
          </cell>
          <cell r="G14397" t="str">
            <v>河南省淅川县寺湾镇孙家铺村四组3205号</v>
          </cell>
          <cell r="H14397" t="str">
            <v>河南省淅川县寺湾镇孙家铺村四组3205号</v>
          </cell>
          <cell r="I14397" t="str">
            <v>41292719370703171811</v>
          </cell>
          <cell r="J14397" t="str">
            <v>视力</v>
          </cell>
          <cell r="K14397" t="str">
            <v>一级</v>
          </cell>
          <cell r="L14397" t="str">
            <v>视力一级;</v>
          </cell>
          <cell r="M14397" t="str">
            <v>2014-02-27</v>
          </cell>
        </row>
        <row r="14398">
          <cell r="B14398" t="str">
            <v>412927197211051756</v>
          </cell>
          <cell r="C14398" t="str">
            <v>男</v>
          </cell>
          <cell r="D14398" t="str">
            <v>汉族</v>
          </cell>
          <cell r="E14398" t="str">
            <v>寺湾镇</v>
          </cell>
          <cell r="F14398" t="str">
            <v>孙家铺村民委员会</v>
          </cell>
          <cell r="G14398" t="str">
            <v>河南省淅川县寺湾镇孙家铺村三组3185号</v>
          </cell>
          <cell r="H14398" t="str">
            <v>河南省淅川县寺湾镇孙家铺村三组3185号</v>
          </cell>
          <cell r="I14398" t="str">
            <v>41292719721105175612</v>
          </cell>
          <cell r="J14398" t="str">
            <v>视力</v>
          </cell>
          <cell r="K14398" t="str">
            <v>二级</v>
          </cell>
          <cell r="L14398" t="str">
            <v>视力二级;</v>
          </cell>
          <cell r="M14398" t="str">
            <v>2014-03-26</v>
          </cell>
        </row>
        <row r="14399">
          <cell r="B14399" t="str">
            <v>411323200307051713</v>
          </cell>
          <cell r="C14399" t="str">
            <v>男</v>
          </cell>
          <cell r="D14399" t="str">
            <v>汉族</v>
          </cell>
          <cell r="E14399" t="str">
            <v>寺湾镇</v>
          </cell>
          <cell r="F14399" t="str">
            <v>孙家铺村民委员会</v>
          </cell>
          <cell r="G14399" t="str">
            <v>河南省淅川县寺湾镇孙家铺村四组3235号</v>
          </cell>
          <cell r="H14399" t="str">
            <v>河南省淅川县寺湾镇孙家铺村四组3235号</v>
          </cell>
          <cell r="I14399" t="str">
            <v>41132320030705171352</v>
          </cell>
          <cell r="J14399" t="str">
            <v>智力</v>
          </cell>
          <cell r="K14399" t="str">
            <v>二级</v>
          </cell>
          <cell r="L14399" t="str">
            <v>智力二级;</v>
          </cell>
          <cell r="M14399" t="str">
            <v>2015-01-14</v>
          </cell>
        </row>
        <row r="14400">
          <cell r="B14400" t="str">
            <v>412927196210291729</v>
          </cell>
          <cell r="C14400" t="str">
            <v>女</v>
          </cell>
          <cell r="D14400" t="str">
            <v>汉族</v>
          </cell>
          <cell r="E14400" t="str">
            <v>寺湾镇</v>
          </cell>
          <cell r="F14400" t="str">
            <v>孙家铺村民委员会</v>
          </cell>
          <cell r="G14400" t="str">
            <v>河南省淅川县寺湾镇孙家铺村四组3232号</v>
          </cell>
          <cell r="H14400" t="str">
            <v>河南省淅川县寺湾镇孙家铺村四组3232号</v>
          </cell>
          <cell r="I14400" t="str">
            <v>41292719621029172943</v>
          </cell>
          <cell r="J14400" t="str">
            <v>肢体</v>
          </cell>
          <cell r="K14400" t="str">
            <v>三级</v>
          </cell>
          <cell r="L14400" t="str">
            <v>肢体三级;</v>
          </cell>
          <cell r="M14400" t="str">
            <v>2015-01-26</v>
          </cell>
        </row>
        <row r="14401">
          <cell r="B14401" t="str">
            <v>412927194904151780</v>
          </cell>
          <cell r="C14401" t="str">
            <v>女</v>
          </cell>
          <cell r="D14401" t="str">
            <v>汉族</v>
          </cell>
          <cell r="E14401" t="str">
            <v>寺湾镇</v>
          </cell>
          <cell r="F14401" t="str">
            <v>孙家铺村民委员会</v>
          </cell>
          <cell r="G14401" t="str">
            <v>河南省淅川县寺湾镇孙家铺村三组3189号</v>
          </cell>
          <cell r="H14401" t="str">
            <v>河南省淅川县寺湾镇孙家铺村三组3189号</v>
          </cell>
          <cell r="I14401" t="str">
            <v>41292719490415178012</v>
          </cell>
          <cell r="J14401" t="str">
            <v>视力</v>
          </cell>
          <cell r="K14401" t="str">
            <v>二级</v>
          </cell>
          <cell r="L14401" t="str">
            <v>视力二级;</v>
          </cell>
          <cell r="M14401" t="str">
            <v>2015-01-14</v>
          </cell>
        </row>
        <row r="14402">
          <cell r="B14402" t="str">
            <v>411323200407261750</v>
          </cell>
          <cell r="C14402" t="str">
            <v>男</v>
          </cell>
          <cell r="D14402" t="str">
            <v>汉族</v>
          </cell>
          <cell r="E14402" t="str">
            <v>寺湾镇</v>
          </cell>
          <cell r="F14402" t="str">
            <v>孙家铺村民委员会</v>
          </cell>
          <cell r="G14402" t="str">
            <v>河南省淅川县寺湾镇孙家铺村三组3199号</v>
          </cell>
          <cell r="H14402" t="str">
            <v>河南省淅川县寺湾镇孙家铺村三组3199号</v>
          </cell>
          <cell r="I14402" t="str">
            <v>41132320040726175051</v>
          </cell>
          <cell r="J14402" t="str">
            <v>智力</v>
          </cell>
          <cell r="K14402" t="str">
            <v>一级</v>
          </cell>
          <cell r="L14402" t="str">
            <v>智力一级;</v>
          </cell>
          <cell r="M14402" t="str">
            <v>2015-01-14</v>
          </cell>
        </row>
        <row r="14403">
          <cell r="B14403" t="str">
            <v>412927195712101724</v>
          </cell>
          <cell r="C14403" t="str">
            <v>女</v>
          </cell>
          <cell r="D14403" t="str">
            <v>汉族</v>
          </cell>
          <cell r="E14403" t="str">
            <v>寺湾镇</v>
          </cell>
          <cell r="F14403" t="str">
            <v>孙家铺村民委员会</v>
          </cell>
          <cell r="G14403" t="str">
            <v>河南省南阳市淅川县寺湾镇孙家铺村民委员会</v>
          </cell>
          <cell r="H14403" t="str">
            <v>河南省淅川县寺湾镇孙家铺村三组3187号</v>
          </cell>
          <cell r="I14403" t="str">
            <v>41292719571210172444</v>
          </cell>
          <cell r="J14403" t="str">
            <v>肢体</v>
          </cell>
          <cell r="K14403" t="str">
            <v>四级</v>
          </cell>
          <cell r="L14403" t="str">
            <v>肢体四级;</v>
          </cell>
          <cell r="M14403" t="str">
            <v>2021-07-28</v>
          </cell>
        </row>
        <row r="14404">
          <cell r="B14404" t="str">
            <v>412927195210011737</v>
          </cell>
          <cell r="C14404" t="str">
            <v>男</v>
          </cell>
          <cell r="D14404" t="str">
            <v>汉族</v>
          </cell>
          <cell r="E14404" t="str">
            <v>寺湾镇</v>
          </cell>
          <cell r="F14404" t="str">
            <v>孙家铺村民委员会</v>
          </cell>
          <cell r="G14404" t="str">
            <v>河南省淅川县寺湾镇孙家铺村三组3172号</v>
          </cell>
          <cell r="H14404" t="str">
            <v>河南省淅川县寺湾镇孙家铺村三组3172号</v>
          </cell>
          <cell r="I14404" t="str">
            <v>41292719521001173742</v>
          </cell>
          <cell r="J14404" t="str">
            <v>肢体</v>
          </cell>
          <cell r="K14404" t="str">
            <v>二级</v>
          </cell>
          <cell r="L14404" t="str">
            <v>肢体二级;</v>
          </cell>
          <cell r="M14404" t="str">
            <v>2014-10-27</v>
          </cell>
        </row>
        <row r="14405">
          <cell r="B14405" t="str">
            <v>41292719590718171X</v>
          </cell>
          <cell r="C14405" t="str">
            <v>男</v>
          </cell>
          <cell r="D14405" t="str">
            <v>汉族</v>
          </cell>
          <cell r="E14405" t="str">
            <v>寺湾镇</v>
          </cell>
          <cell r="F14405" t="str">
            <v>孙家铺村民委员会</v>
          </cell>
          <cell r="G14405" t="str">
            <v>河南省淅川县寺湾镇孙家铺村五组3261号</v>
          </cell>
          <cell r="H14405" t="str">
            <v>河南省淅川县寺湾镇孙家铺村五组3261号</v>
          </cell>
          <cell r="I14405" t="str">
            <v>41292719590718171X43</v>
          </cell>
          <cell r="J14405" t="str">
            <v>肢体</v>
          </cell>
          <cell r="K14405" t="str">
            <v>三级</v>
          </cell>
          <cell r="L14405" t="str">
            <v>肢体三级;</v>
          </cell>
          <cell r="M14405" t="str">
            <v>2015-01-26</v>
          </cell>
        </row>
        <row r="14406">
          <cell r="B14406" t="str">
            <v>411323199703261725</v>
          </cell>
          <cell r="C14406" t="str">
            <v>女</v>
          </cell>
          <cell r="D14406" t="str">
            <v>汉族</v>
          </cell>
          <cell r="E14406" t="str">
            <v>寺湾镇</v>
          </cell>
          <cell r="F14406" t="str">
            <v>孙家铺村民委员会</v>
          </cell>
          <cell r="G14406" t="str">
            <v>河南省淅川县寺湾镇孙家铺村三组3167号</v>
          </cell>
          <cell r="H14406" t="str">
            <v>河南省淅川县寺湾镇孙家铺村三组3167号</v>
          </cell>
          <cell r="I14406" t="str">
            <v>41132319970326172551</v>
          </cell>
          <cell r="J14406" t="str">
            <v>智力</v>
          </cell>
          <cell r="K14406" t="str">
            <v>一级</v>
          </cell>
          <cell r="L14406" t="str">
            <v>智力一级;</v>
          </cell>
          <cell r="M14406" t="str">
            <v>2015-01-26</v>
          </cell>
        </row>
        <row r="14407">
          <cell r="B14407" t="str">
            <v>412927195312061727</v>
          </cell>
          <cell r="C14407" t="str">
            <v>女</v>
          </cell>
          <cell r="D14407" t="str">
            <v>汉族</v>
          </cell>
          <cell r="E14407" t="str">
            <v>寺湾镇</v>
          </cell>
          <cell r="F14407" t="str">
            <v>孙家铺村民委员会</v>
          </cell>
          <cell r="G14407" t="str">
            <v>河南省淅川县寺湾镇孙家铺村三组3191号</v>
          </cell>
          <cell r="H14407" t="str">
            <v>河南省淅川县寺湾镇孙家铺村三组3191号</v>
          </cell>
          <cell r="I14407" t="str">
            <v>41292719531206172723</v>
          </cell>
          <cell r="J14407" t="str">
            <v>听力</v>
          </cell>
          <cell r="K14407" t="str">
            <v>三级</v>
          </cell>
          <cell r="L14407" t="str">
            <v>听力三级;</v>
          </cell>
          <cell r="M14407" t="str">
            <v>2015-01-26</v>
          </cell>
        </row>
        <row r="14408">
          <cell r="B14408" t="str">
            <v>412927195202291724</v>
          </cell>
          <cell r="C14408" t="str">
            <v>女</v>
          </cell>
          <cell r="D14408" t="str">
            <v>汉族</v>
          </cell>
          <cell r="E14408" t="str">
            <v>寺湾镇</v>
          </cell>
          <cell r="F14408" t="str">
            <v>孙家铺村民委员会</v>
          </cell>
          <cell r="G14408" t="str">
            <v>河南省淅川县寺湾镇孙家铺村六组3328号</v>
          </cell>
          <cell r="H14408" t="str">
            <v>河南省淅川县寺湾镇孙家铺村六组3328号</v>
          </cell>
          <cell r="I14408" t="str">
            <v>41292719520229172442</v>
          </cell>
          <cell r="J14408" t="str">
            <v>肢体</v>
          </cell>
          <cell r="K14408" t="str">
            <v>二级</v>
          </cell>
          <cell r="L14408" t="str">
            <v>肢体二级;</v>
          </cell>
          <cell r="M14408" t="str">
            <v>2015-01-26</v>
          </cell>
        </row>
        <row r="14409">
          <cell r="B14409" t="str">
            <v>41292719551114172X</v>
          </cell>
          <cell r="C14409" t="str">
            <v>女</v>
          </cell>
          <cell r="D14409" t="str">
            <v>汉族</v>
          </cell>
          <cell r="E14409" t="str">
            <v>寺湾镇</v>
          </cell>
          <cell r="F14409" t="str">
            <v>孙家铺村民委员会</v>
          </cell>
          <cell r="G14409" t="str">
            <v>河南省淅川县寺湾镇孙家铺村三组3172号</v>
          </cell>
          <cell r="H14409" t="str">
            <v>河南省淅川县寺湾镇孙家铺村三组3172号</v>
          </cell>
          <cell r="I14409" t="str">
            <v>41292719551114172X42</v>
          </cell>
          <cell r="J14409" t="str">
            <v>肢体</v>
          </cell>
          <cell r="K14409" t="str">
            <v>二级</v>
          </cell>
          <cell r="L14409" t="str">
            <v>肢体二级;</v>
          </cell>
          <cell r="M14409" t="str">
            <v>2015-01-26</v>
          </cell>
        </row>
        <row r="14410">
          <cell r="B14410" t="str">
            <v>412927195810011714</v>
          </cell>
          <cell r="C14410" t="str">
            <v>男</v>
          </cell>
          <cell r="D14410" t="str">
            <v>汉族</v>
          </cell>
          <cell r="E14410" t="str">
            <v>寺湾镇</v>
          </cell>
          <cell r="F14410" t="str">
            <v>孙家铺村民委员会</v>
          </cell>
          <cell r="G14410" t="str">
            <v>河南省淅川县寺湾镇孙家铺村六组1号</v>
          </cell>
          <cell r="H14410" t="str">
            <v>河南省淅川县寺湾镇孙家铺村六组1号</v>
          </cell>
          <cell r="I14410" t="str">
            <v>41292719581001171443</v>
          </cell>
          <cell r="J14410" t="str">
            <v>肢体</v>
          </cell>
          <cell r="K14410" t="str">
            <v>三级</v>
          </cell>
          <cell r="L14410" t="str">
            <v>肢体三级;</v>
          </cell>
          <cell r="M14410" t="str">
            <v>2015-01-26</v>
          </cell>
        </row>
        <row r="14411">
          <cell r="B14411" t="str">
            <v>411326201301205893</v>
          </cell>
          <cell r="C14411" t="str">
            <v>男</v>
          </cell>
          <cell r="D14411" t="str">
            <v>汉族</v>
          </cell>
          <cell r="E14411" t="str">
            <v>寺湾镇</v>
          </cell>
          <cell r="F14411" t="str">
            <v>孙家铺村民委员会</v>
          </cell>
          <cell r="G14411" t="str">
            <v>河南省淅川县寺湾镇孙家铺村一组３０９７号</v>
          </cell>
          <cell r="H14411" t="str">
            <v>河南省淅川县寺湾镇孙家铺村一组３０９７号</v>
          </cell>
          <cell r="I14411" t="str">
            <v>41132620130120589341</v>
          </cell>
          <cell r="J14411" t="str">
            <v>肢体</v>
          </cell>
          <cell r="K14411" t="str">
            <v>一级</v>
          </cell>
          <cell r="L14411" t="str">
            <v>肢体一级;</v>
          </cell>
          <cell r="M14411" t="str">
            <v>2015-01-27</v>
          </cell>
        </row>
        <row r="14412">
          <cell r="B14412" t="str">
            <v>412927196212171720</v>
          </cell>
          <cell r="C14412" t="str">
            <v>女</v>
          </cell>
          <cell r="D14412" t="str">
            <v>汉族</v>
          </cell>
          <cell r="E14412" t="str">
            <v>寺湾镇</v>
          </cell>
          <cell r="F14412" t="str">
            <v>孙家铺村民委员会</v>
          </cell>
          <cell r="G14412" t="str">
            <v>河南省淅川县寺湾镇孙家铺村六组3284号</v>
          </cell>
          <cell r="H14412" t="str">
            <v>河南省淅川县寺湾镇孙家铺村六组3284号</v>
          </cell>
          <cell r="I14412" t="str">
            <v>41292719621217172043</v>
          </cell>
          <cell r="J14412" t="str">
            <v>肢体</v>
          </cell>
          <cell r="K14412" t="str">
            <v>三级</v>
          </cell>
          <cell r="L14412" t="str">
            <v>肢体三级;</v>
          </cell>
          <cell r="M14412" t="str">
            <v>2015-01-27</v>
          </cell>
        </row>
        <row r="14413">
          <cell r="B14413" t="str">
            <v>412927194412081712</v>
          </cell>
          <cell r="C14413" t="str">
            <v>男</v>
          </cell>
          <cell r="D14413" t="str">
            <v>汉族</v>
          </cell>
          <cell r="E14413" t="str">
            <v>寺湾镇</v>
          </cell>
          <cell r="F14413" t="str">
            <v>孙家铺村民委员会</v>
          </cell>
          <cell r="G14413" t="str">
            <v>河南省淅川县寺湾镇孙家铺村一组３０７８号</v>
          </cell>
          <cell r="H14413" t="str">
            <v>寺湾镇孙家铺村一组３０７８号</v>
          </cell>
          <cell r="I14413" t="str">
            <v>41292719441208171222</v>
          </cell>
          <cell r="J14413" t="str">
            <v>听力</v>
          </cell>
          <cell r="K14413" t="str">
            <v>二级</v>
          </cell>
          <cell r="L14413" t="str">
            <v>听力二级;</v>
          </cell>
          <cell r="M14413" t="str">
            <v>2015-06-25</v>
          </cell>
        </row>
        <row r="14414">
          <cell r="B14414" t="str">
            <v>412927194012161721</v>
          </cell>
          <cell r="C14414" t="str">
            <v>女</v>
          </cell>
          <cell r="D14414" t="str">
            <v>汉族</v>
          </cell>
          <cell r="E14414" t="str">
            <v>寺湾镇</v>
          </cell>
          <cell r="F14414" t="str">
            <v>孙家铺村民委员会</v>
          </cell>
          <cell r="G14414" t="str">
            <v>河南省淅川县寺湾镇孙家铺村六组3291号</v>
          </cell>
          <cell r="H14414" t="str">
            <v>河南省淅川县寺湾镇孙家铺村六组3291号</v>
          </cell>
          <cell r="I14414" t="str">
            <v>41292719401216172144</v>
          </cell>
          <cell r="J14414" t="str">
            <v>肢体</v>
          </cell>
          <cell r="K14414" t="str">
            <v>四级</v>
          </cell>
          <cell r="L14414" t="str">
            <v>肢体四级;</v>
          </cell>
          <cell r="M14414" t="str">
            <v>2015-01-27</v>
          </cell>
        </row>
        <row r="14415">
          <cell r="B14415" t="str">
            <v>41292719660716172X</v>
          </cell>
          <cell r="C14415" t="str">
            <v>女</v>
          </cell>
          <cell r="D14415" t="str">
            <v>汉族</v>
          </cell>
          <cell r="E14415" t="str">
            <v>寺湾镇</v>
          </cell>
          <cell r="F14415" t="str">
            <v>孙家铺村民委员会</v>
          </cell>
          <cell r="G14415" t="str">
            <v>河南省淅川县寺湾镇孙家铺村四组３２４４号</v>
          </cell>
          <cell r="H14415" t="str">
            <v>寺湾镇孙家铺村四组３２４４号</v>
          </cell>
          <cell r="I14415" t="str">
            <v>41292719660716172X43</v>
          </cell>
          <cell r="J14415" t="str">
            <v>肢体</v>
          </cell>
          <cell r="K14415" t="str">
            <v>三级</v>
          </cell>
          <cell r="L14415" t="str">
            <v>肢体三级;</v>
          </cell>
          <cell r="M14415" t="str">
            <v>2015-04-22</v>
          </cell>
        </row>
        <row r="14416">
          <cell r="B14416" t="str">
            <v>411326201008101745</v>
          </cell>
          <cell r="C14416" t="str">
            <v>女</v>
          </cell>
          <cell r="D14416" t="str">
            <v>汉族</v>
          </cell>
          <cell r="E14416" t="str">
            <v>寺湾镇</v>
          </cell>
          <cell r="F14416" t="str">
            <v>孙家铺村民委员会</v>
          </cell>
          <cell r="G14416" t="str">
            <v>河南省淅川县寺湾镇孙家铺村四组３２３８号</v>
          </cell>
          <cell r="H14416" t="str">
            <v>寺湾镇孙家铺村四组３２３８号</v>
          </cell>
          <cell r="I14416" t="str">
            <v>41132620100810174544</v>
          </cell>
          <cell r="J14416" t="str">
            <v>肢体</v>
          </cell>
          <cell r="K14416" t="str">
            <v>四级</v>
          </cell>
          <cell r="L14416" t="str">
            <v>肢体四级;</v>
          </cell>
          <cell r="M14416" t="str">
            <v>2015-04-21</v>
          </cell>
        </row>
        <row r="14417">
          <cell r="B14417" t="str">
            <v>411323200108151754</v>
          </cell>
          <cell r="C14417" t="str">
            <v>男</v>
          </cell>
          <cell r="D14417" t="str">
            <v>汉族</v>
          </cell>
          <cell r="E14417" t="str">
            <v>寺湾镇</v>
          </cell>
          <cell r="F14417" t="str">
            <v>孙家铺村民委员会</v>
          </cell>
          <cell r="G14417" t="str">
            <v>河南省淅川县寺湾镇孙家铺村四组３２１９号</v>
          </cell>
          <cell r="H14417" t="str">
            <v>寺湾镇孙家铺村四组３２１９号</v>
          </cell>
          <cell r="I14417" t="str">
            <v>41132320010815175434</v>
          </cell>
          <cell r="J14417" t="str">
            <v>言语</v>
          </cell>
          <cell r="K14417" t="str">
            <v>四级</v>
          </cell>
          <cell r="L14417" t="str">
            <v>言语四级;</v>
          </cell>
          <cell r="M14417" t="str">
            <v>2015-04-21</v>
          </cell>
        </row>
        <row r="14418">
          <cell r="B14418" t="str">
            <v>412927196608151769</v>
          </cell>
          <cell r="C14418" t="str">
            <v>女</v>
          </cell>
          <cell r="D14418" t="str">
            <v>汉族</v>
          </cell>
          <cell r="E14418" t="str">
            <v>寺湾镇</v>
          </cell>
          <cell r="F14418" t="str">
            <v>孙家铺村民委员会</v>
          </cell>
          <cell r="G14418" t="str">
            <v>河南省淅川县寺湾镇孙家铺村四组３２２３号</v>
          </cell>
          <cell r="H14418" t="str">
            <v>寺湾镇孙家铺村四组３２２３号</v>
          </cell>
          <cell r="I14418" t="str">
            <v>41292719660815176923</v>
          </cell>
          <cell r="J14418" t="str">
            <v>听力</v>
          </cell>
          <cell r="K14418" t="str">
            <v>三级</v>
          </cell>
          <cell r="L14418" t="str">
            <v>听力三级;</v>
          </cell>
          <cell r="M14418" t="str">
            <v>2015-08-11</v>
          </cell>
        </row>
        <row r="14419">
          <cell r="B14419" t="str">
            <v>412927194308151717</v>
          </cell>
          <cell r="C14419" t="str">
            <v>男</v>
          </cell>
          <cell r="D14419" t="str">
            <v>汉族</v>
          </cell>
          <cell r="E14419" t="str">
            <v>寺湾镇</v>
          </cell>
          <cell r="F14419" t="str">
            <v>孙家铺村民委员会</v>
          </cell>
          <cell r="G14419" t="str">
            <v>河南省淅川县寺湾镇孙家铺村二组３１１７号</v>
          </cell>
          <cell r="H14419" t="str">
            <v>寺湾镇孙家铺村二组３１１７号</v>
          </cell>
          <cell r="I14419" t="str">
            <v>41292719430815171752</v>
          </cell>
          <cell r="J14419" t="str">
            <v>智力</v>
          </cell>
          <cell r="K14419" t="str">
            <v>二级</v>
          </cell>
          <cell r="L14419" t="str">
            <v>智力二级;</v>
          </cell>
          <cell r="M14419" t="str">
            <v>2015-04-22</v>
          </cell>
        </row>
        <row r="14420">
          <cell r="B14420" t="str">
            <v>412927195505281718</v>
          </cell>
          <cell r="C14420" t="str">
            <v>男</v>
          </cell>
          <cell r="D14420" t="str">
            <v>汉族</v>
          </cell>
          <cell r="E14420" t="str">
            <v>寺湾镇</v>
          </cell>
          <cell r="F14420" t="str">
            <v>孙家铺村民委员会</v>
          </cell>
          <cell r="G14420" t="str">
            <v>河南省淅川县寺湾镇孙家铺村一组３０７９号</v>
          </cell>
          <cell r="H14420" t="str">
            <v>寺湾镇孙家铺村一组３０７９号</v>
          </cell>
          <cell r="I14420" t="str">
            <v>41292719550528171852</v>
          </cell>
          <cell r="J14420" t="str">
            <v>智力</v>
          </cell>
          <cell r="K14420" t="str">
            <v>二级</v>
          </cell>
          <cell r="L14420" t="str">
            <v>智力二级;</v>
          </cell>
          <cell r="M14420" t="str">
            <v>2015-06-17</v>
          </cell>
        </row>
        <row r="14421">
          <cell r="B14421" t="str">
            <v>412927196912071712</v>
          </cell>
          <cell r="C14421" t="str">
            <v>男</v>
          </cell>
          <cell r="D14421" t="str">
            <v>汉族</v>
          </cell>
          <cell r="E14421" t="str">
            <v>寺湾镇</v>
          </cell>
          <cell r="F14421" t="str">
            <v>孙家铺村民委员会</v>
          </cell>
          <cell r="G14421" t="str">
            <v>河南省淅川县寺湾镇孙家铺村一组３０５６号</v>
          </cell>
          <cell r="H14421" t="str">
            <v>寺湾镇孙家铺村一组３０５６号</v>
          </cell>
          <cell r="I14421" t="str">
            <v>41292719691207171211</v>
          </cell>
          <cell r="J14421" t="str">
            <v>视力</v>
          </cell>
          <cell r="K14421" t="str">
            <v>一级</v>
          </cell>
          <cell r="L14421" t="str">
            <v>视力一级;</v>
          </cell>
          <cell r="M14421" t="str">
            <v>2015-04-20</v>
          </cell>
        </row>
        <row r="14422">
          <cell r="B14422" t="str">
            <v>412927196408151780</v>
          </cell>
          <cell r="C14422" t="str">
            <v>女</v>
          </cell>
          <cell r="D14422" t="str">
            <v>汉族</v>
          </cell>
          <cell r="E14422" t="str">
            <v>寺湾镇</v>
          </cell>
          <cell r="F14422" t="str">
            <v>孙家铺村民委员会</v>
          </cell>
          <cell r="G14422" t="str">
            <v>河南省淅川县寺湾镇孙家铺村一组３０７９号</v>
          </cell>
          <cell r="H14422" t="str">
            <v>寺湾镇孙家铺村一组３０７９号</v>
          </cell>
          <cell r="I14422" t="str">
            <v>41292719640815178062</v>
          </cell>
          <cell r="J14422" t="str">
            <v>精神</v>
          </cell>
          <cell r="K14422" t="str">
            <v>二级</v>
          </cell>
          <cell r="L14422" t="str">
            <v>精神二级;</v>
          </cell>
          <cell r="M14422" t="str">
            <v>2015-06-25</v>
          </cell>
        </row>
        <row r="14423">
          <cell r="B14423" t="str">
            <v>41132319640715063X</v>
          </cell>
          <cell r="C14423" t="str">
            <v>男</v>
          </cell>
          <cell r="D14423" t="str">
            <v>汉族</v>
          </cell>
          <cell r="E14423" t="str">
            <v>寺湾镇</v>
          </cell>
          <cell r="F14423" t="str">
            <v>孙家铺村民委员会</v>
          </cell>
          <cell r="G14423" t="str">
            <v>河南省淅川县寺湾镇孙家铺村五组１号</v>
          </cell>
          <cell r="H14423" t="str">
            <v>寺湾镇孙家铺村五组１号</v>
          </cell>
          <cell r="I14423" t="str">
            <v>41132319640715063X44</v>
          </cell>
          <cell r="J14423" t="str">
            <v>肢体</v>
          </cell>
          <cell r="K14423" t="str">
            <v>四级</v>
          </cell>
          <cell r="L14423" t="str">
            <v>肢体四级;</v>
          </cell>
          <cell r="M14423" t="str">
            <v>2016-03-15</v>
          </cell>
        </row>
        <row r="14424">
          <cell r="B14424" t="str">
            <v>412927195512281767</v>
          </cell>
          <cell r="C14424" t="str">
            <v>女</v>
          </cell>
          <cell r="D14424" t="str">
            <v>汉族</v>
          </cell>
          <cell r="E14424" t="str">
            <v>寺湾镇</v>
          </cell>
          <cell r="F14424" t="str">
            <v>孙家铺村民委员会</v>
          </cell>
          <cell r="G14424" t="str">
            <v>河南省淅川县寺湾镇孙家铺村一组３０６８号</v>
          </cell>
          <cell r="H14424" t="str">
            <v>寺湾镇孙家铺村一组３０６８号</v>
          </cell>
          <cell r="I14424" t="str">
            <v>41292719551228176752</v>
          </cell>
          <cell r="J14424" t="str">
            <v>智力</v>
          </cell>
          <cell r="K14424" t="str">
            <v>二级</v>
          </cell>
          <cell r="L14424" t="str">
            <v>智力二级;</v>
          </cell>
          <cell r="M14424" t="str">
            <v>2016-03-17</v>
          </cell>
        </row>
        <row r="14425">
          <cell r="B14425" t="str">
            <v>412927194112031721</v>
          </cell>
          <cell r="C14425" t="str">
            <v>女</v>
          </cell>
          <cell r="D14425" t="str">
            <v>汉族</v>
          </cell>
          <cell r="E14425" t="str">
            <v>寺湾镇</v>
          </cell>
          <cell r="F14425" t="str">
            <v>孙家铺村民委员会</v>
          </cell>
          <cell r="G14425" t="str">
            <v>河南省淅川县寺湾镇孙家铺村五组３２５２号</v>
          </cell>
          <cell r="H14425" t="str">
            <v>寺湾镇孙家铺村五组３２５２号</v>
          </cell>
          <cell r="I14425" t="str">
            <v>41292719411203172142</v>
          </cell>
          <cell r="J14425" t="str">
            <v>肢体</v>
          </cell>
          <cell r="K14425" t="str">
            <v>二级</v>
          </cell>
          <cell r="L14425" t="str">
            <v>肢体二级;</v>
          </cell>
          <cell r="M14425" t="str">
            <v>2017-07-07</v>
          </cell>
        </row>
        <row r="14426">
          <cell r="B14426" t="str">
            <v>411323196107140560</v>
          </cell>
          <cell r="C14426" t="str">
            <v>女</v>
          </cell>
          <cell r="D14426" t="str">
            <v>汉族</v>
          </cell>
          <cell r="E14426" t="str">
            <v>寺湾镇</v>
          </cell>
          <cell r="F14426" t="str">
            <v>孙家铺村民委员会</v>
          </cell>
          <cell r="G14426" t="str">
            <v>河南省南阳市淅川县寺湾镇孙家铺村四组10号</v>
          </cell>
          <cell r="H14426" t="str">
            <v>河南省南阳市淅川县寺湾镇孙家铺村四组10号</v>
          </cell>
          <cell r="I14426" t="str">
            <v>41132319610714056042</v>
          </cell>
          <cell r="J14426" t="str">
            <v>肢体</v>
          </cell>
          <cell r="K14426" t="str">
            <v>二级</v>
          </cell>
          <cell r="L14426" t="str">
            <v>肢体二级;</v>
          </cell>
          <cell r="M14426" t="str">
            <v>2020-10-23</v>
          </cell>
        </row>
        <row r="14427">
          <cell r="B14427" t="str">
            <v>412927194209171720</v>
          </cell>
          <cell r="C14427" t="str">
            <v>女</v>
          </cell>
          <cell r="D14427" t="str">
            <v>汉族</v>
          </cell>
          <cell r="E14427" t="str">
            <v>寺湾镇</v>
          </cell>
          <cell r="F14427" t="str">
            <v>孙家铺村民委员会</v>
          </cell>
          <cell r="G14427" t="str">
            <v>淅川县寺湾镇孙家铺村二组3141号</v>
          </cell>
          <cell r="H14427" t="str">
            <v>淅川县寺湾镇孙家铺村二组3141号</v>
          </cell>
          <cell r="I14427" t="str">
            <v>41292719420917172043</v>
          </cell>
          <cell r="J14427" t="str">
            <v>肢体</v>
          </cell>
          <cell r="K14427" t="str">
            <v>三级</v>
          </cell>
          <cell r="L14427" t="str">
            <v>肢体三级;</v>
          </cell>
          <cell r="M14427" t="str">
            <v>2018-04-12</v>
          </cell>
        </row>
        <row r="14428">
          <cell r="B14428" t="str">
            <v>412927194102061716</v>
          </cell>
          <cell r="C14428" t="str">
            <v>男</v>
          </cell>
          <cell r="D14428" t="str">
            <v>汉族</v>
          </cell>
          <cell r="E14428" t="str">
            <v>寺湾镇</v>
          </cell>
          <cell r="F14428" t="str">
            <v>孙家铺村民委员会</v>
          </cell>
          <cell r="G14428" t="str">
            <v>淅川县寺湾镇孙家铺村二组</v>
          </cell>
          <cell r="H14428" t="str">
            <v>淅川县寺湾镇孙家铺村二组</v>
          </cell>
          <cell r="I14428" t="str">
            <v>41292719410206171612</v>
          </cell>
          <cell r="J14428" t="str">
            <v>视力</v>
          </cell>
          <cell r="K14428" t="str">
            <v>二级</v>
          </cell>
          <cell r="L14428" t="str">
            <v>视力二级;</v>
          </cell>
          <cell r="M14428" t="str">
            <v>2017-12-15</v>
          </cell>
        </row>
        <row r="14429">
          <cell r="B14429" t="str">
            <v>412927196508151710</v>
          </cell>
          <cell r="C14429" t="str">
            <v>男</v>
          </cell>
          <cell r="D14429" t="str">
            <v>汉族</v>
          </cell>
          <cell r="E14429" t="str">
            <v>寺湾镇</v>
          </cell>
          <cell r="F14429" t="str">
            <v>孙家铺村民委员会</v>
          </cell>
          <cell r="G14429" t="str">
            <v>河南省南阳市淅川县寺湾镇孙家铺村民委员会</v>
          </cell>
          <cell r="H14429" t="str">
            <v>寺湾镇孙家铺村一组３０８１</v>
          </cell>
          <cell r="I14429" t="str">
            <v>41292719650815171064</v>
          </cell>
          <cell r="J14429" t="str">
            <v>精神</v>
          </cell>
          <cell r="K14429" t="str">
            <v>四级</v>
          </cell>
          <cell r="L14429" t="str">
            <v>精神四级;</v>
          </cell>
          <cell r="M14429" t="str">
            <v>2019-06-10</v>
          </cell>
        </row>
        <row r="14430">
          <cell r="B14430" t="str">
            <v>412927197607251738</v>
          </cell>
          <cell r="C14430" t="str">
            <v>男</v>
          </cell>
          <cell r="D14430" t="str">
            <v>汉族</v>
          </cell>
          <cell r="E14430" t="str">
            <v>寺湾镇</v>
          </cell>
          <cell r="F14430" t="str">
            <v>孙家铺村民委员会</v>
          </cell>
          <cell r="G14430" t="str">
            <v>河南省南阳市淅川县寺湾镇孙家铺村民委员会</v>
          </cell>
          <cell r="H14430" t="str">
            <v>寺湾镇孙家铺村一组３０５９号</v>
          </cell>
          <cell r="I14430" t="str">
            <v>41292719760725173841</v>
          </cell>
          <cell r="J14430" t="str">
            <v>肢体</v>
          </cell>
          <cell r="K14430" t="str">
            <v>一级</v>
          </cell>
          <cell r="L14430" t="str">
            <v>肢体一级;</v>
          </cell>
          <cell r="M14430" t="str">
            <v>2019-04-09</v>
          </cell>
        </row>
        <row r="14431">
          <cell r="B14431" t="str">
            <v>412927194809101718</v>
          </cell>
          <cell r="C14431" t="str">
            <v>男</v>
          </cell>
          <cell r="D14431" t="str">
            <v>汉族</v>
          </cell>
          <cell r="E14431" t="str">
            <v>寺湾镇</v>
          </cell>
          <cell r="F14431" t="str">
            <v>孙家铺村民委员会</v>
          </cell>
          <cell r="G14431" t="str">
            <v>河南省南阳市淅川县寺湾镇孙家铺村民委员会</v>
          </cell>
          <cell r="H14431" t="str">
            <v>寺湾镇孙家铺村四组３２３０号</v>
          </cell>
          <cell r="I14431" t="str">
            <v>41292719480910171843</v>
          </cell>
          <cell r="J14431" t="str">
            <v>肢体</v>
          </cell>
          <cell r="K14431" t="str">
            <v>三级</v>
          </cell>
          <cell r="L14431" t="str">
            <v>肢体三级;</v>
          </cell>
          <cell r="M14431" t="str">
            <v>2019-11-15</v>
          </cell>
        </row>
        <row r="14432">
          <cell r="B14432" t="str">
            <v>412927194702061728</v>
          </cell>
          <cell r="C14432" t="str">
            <v>女</v>
          </cell>
          <cell r="D14432" t="str">
            <v>汉族</v>
          </cell>
          <cell r="E14432" t="str">
            <v>寺湾镇</v>
          </cell>
          <cell r="F14432" t="str">
            <v>孙家铺村民委员会</v>
          </cell>
          <cell r="G14432" t="str">
            <v>河南省南阳市淅川县寺湾镇孙家铺村民委员会</v>
          </cell>
          <cell r="H14432" t="str">
            <v>寺湾镇孙家铺村四组３２３０号</v>
          </cell>
          <cell r="I14432" t="str">
            <v>41292719470206172843</v>
          </cell>
          <cell r="J14432" t="str">
            <v>肢体</v>
          </cell>
          <cell r="K14432" t="str">
            <v>三级</v>
          </cell>
          <cell r="L14432" t="str">
            <v>肢体三级;</v>
          </cell>
          <cell r="M14432" t="str">
            <v>2019-11-15</v>
          </cell>
        </row>
        <row r="14433">
          <cell r="B14433" t="str">
            <v>412927195204181721</v>
          </cell>
          <cell r="C14433" t="str">
            <v>女</v>
          </cell>
          <cell r="D14433" t="str">
            <v>汉族</v>
          </cell>
          <cell r="E14433" t="str">
            <v>寺湾镇</v>
          </cell>
          <cell r="F14433" t="str">
            <v>孙家铺村民委员会</v>
          </cell>
          <cell r="G14433" t="str">
            <v>河南省南阳市淅川县寺湾镇孙家铺村民委员会</v>
          </cell>
          <cell r="H14433" t="str">
            <v>寺湾镇孙家铺村四组３２４６号</v>
          </cell>
          <cell r="I14433" t="str">
            <v>41292719520418172142</v>
          </cell>
          <cell r="J14433" t="str">
            <v>肢体</v>
          </cell>
          <cell r="K14433" t="str">
            <v>二级</v>
          </cell>
          <cell r="L14433" t="str">
            <v>肢体二级;</v>
          </cell>
          <cell r="M14433" t="str">
            <v>2020-05-19</v>
          </cell>
        </row>
        <row r="14434">
          <cell r="B14434" t="str">
            <v>411326200705211734</v>
          </cell>
          <cell r="C14434" t="str">
            <v>男</v>
          </cell>
          <cell r="D14434" t="str">
            <v>汉族</v>
          </cell>
          <cell r="E14434" t="str">
            <v>寺湾镇</v>
          </cell>
          <cell r="F14434" t="str">
            <v>孙家铺村民委员会</v>
          </cell>
          <cell r="G14434" t="str">
            <v>河南省南阳市淅川县寺湾镇孙家铺村民委员会</v>
          </cell>
          <cell r="H14434" t="str">
            <v>河南省南阳市淅川县寺湾镇孙家铺村民委员会</v>
          </cell>
          <cell r="I14434" t="str">
            <v>41132620070521173454</v>
          </cell>
          <cell r="J14434" t="str">
            <v>智力</v>
          </cell>
          <cell r="K14434" t="str">
            <v>四级</v>
          </cell>
          <cell r="L14434" t="str">
            <v>智力四级;</v>
          </cell>
          <cell r="M14434" t="str">
            <v>2021-07-07</v>
          </cell>
        </row>
        <row r="14435">
          <cell r="B14435" t="str">
            <v>412927194804111722</v>
          </cell>
          <cell r="C14435" t="str">
            <v>女</v>
          </cell>
          <cell r="D14435" t="str">
            <v>汉族</v>
          </cell>
          <cell r="E14435" t="str">
            <v>寺湾镇</v>
          </cell>
          <cell r="F14435" t="str">
            <v>鹁鸽峪村民委员会</v>
          </cell>
          <cell r="G14435" t="str">
            <v>河南省淅川县寺湾镇鹁鸽峪村四组2346</v>
          </cell>
          <cell r="H14435" t="str">
            <v>河南省淅川县寺湾镇鹁鸽峪村四组2346号</v>
          </cell>
          <cell r="I14435" t="str">
            <v>41292719480411172272</v>
          </cell>
          <cell r="J14435" t="str">
            <v>多重</v>
          </cell>
          <cell r="K14435" t="str">
            <v>二级</v>
          </cell>
          <cell r="L14435" t="str">
            <v>视力二级;肢体四级;</v>
          </cell>
          <cell r="M14435" t="str">
            <v>2019-01-24</v>
          </cell>
        </row>
        <row r="14436">
          <cell r="B14436" t="str">
            <v>412927196512191715</v>
          </cell>
          <cell r="C14436" t="str">
            <v>男</v>
          </cell>
          <cell r="D14436" t="str">
            <v>汉族</v>
          </cell>
          <cell r="E14436" t="str">
            <v>寺湾镇</v>
          </cell>
          <cell r="F14436" t="str">
            <v>鹁鸽峪村民委员会</v>
          </cell>
          <cell r="G14436" t="str">
            <v>河南省淅川县寺湾镇鹁鸽峪村三组2320号</v>
          </cell>
          <cell r="H14436" t="str">
            <v>河南省淅川县寺湾镇鹁鸽峪村三组2320号</v>
          </cell>
          <cell r="I14436" t="str">
            <v>41292719651219171542</v>
          </cell>
          <cell r="J14436" t="str">
            <v>肢体</v>
          </cell>
          <cell r="K14436" t="str">
            <v>二级</v>
          </cell>
          <cell r="L14436" t="str">
            <v>肢体二级;</v>
          </cell>
          <cell r="M14436" t="str">
            <v>2012-03-22</v>
          </cell>
        </row>
        <row r="14437">
          <cell r="B14437" t="str">
            <v>412927195809031726</v>
          </cell>
          <cell r="C14437" t="str">
            <v>女</v>
          </cell>
          <cell r="D14437" t="str">
            <v>汉族</v>
          </cell>
          <cell r="E14437" t="str">
            <v>寺湾镇</v>
          </cell>
          <cell r="F14437" t="str">
            <v>鹁鸽峪村民委员会</v>
          </cell>
          <cell r="G14437" t="str">
            <v>河南省淅川县寺湾镇鹁鸽峪村一组2203号</v>
          </cell>
          <cell r="H14437" t="str">
            <v>河南省淅川县寺湾镇鹁鸽峪村一组2203号</v>
          </cell>
          <cell r="I14437" t="str">
            <v>41292719580903172642</v>
          </cell>
          <cell r="J14437" t="str">
            <v>肢体</v>
          </cell>
          <cell r="K14437" t="str">
            <v>二级</v>
          </cell>
          <cell r="L14437" t="str">
            <v>肢体二级;</v>
          </cell>
          <cell r="M14437" t="str">
            <v>2012-08-15</v>
          </cell>
        </row>
        <row r="14438">
          <cell r="B14438" t="str">
            <v>411326200610151783</v>
          </cell>
          <cell r="C14438" t="str">
            <v>女</v>
          </cell>
          <cell r="D14438" t="str">
            <v>汉族</v>
          </cell>
          <cell r="E14438" t="str">
            <v>寺湾镇</v>
          </cell>
          <cell r="F14438" t="str">
            <v>鹁鸽峪村民委员会</v>
          </cell>
          <cell r="G14438" t="str">
            <v>河南省淅川县寺湾镇鹁鸽峪村二组2277号</v>
          </cell>
          <cell r="H14438" t="str">
            <v>河南省淅川县寺湾镇鹁鸽峪村二组2277号</v>
          </cell>
          <cell r="I14438" t="str">
            <v>41132620061015178352</v>
          </cell>
          <cell r="J14438" t="str">
            <v>智力</v>
          </cell>
          <cell r="K14438" t="str">
            <v>二级</v>
          </cell>
          <cell r="L14438" t="str">
            <v>智力二级;</v>
          </cell>
          <cell r="M14438" t="str">
            <v>2013-05-24</v>
          </cell>
        </row>
        <row r="14439">
          <cell r="B14439" t="str">
            <v>412927196403201718</v>
          </cell>
          <cell r="C14439" t="str">
            <v>男</v>
          </cell>
          <cell r="D14439" t="str">
            <v>汉族</v>
          </cell>
          <cell r="E14439" t="str">
            <v>寺湾镇</v>
          </cell>
          <cell r="F14439" t="str">
            <v>鹁鸽峪村民委员会</v>
          </cell>
          <cell r="G14439" t="str">
            <v>河南省淅川县寺湾镇鹁鸽峪村一组2213号</v>
          </cell>
          <cell r="H14439" t="str">
            <v>河南省淅川县寺湾镇鹁鸽峪村一组2213号</v>
          </cell>
          <cell r="I14439" t="str">
            <v>41292719640320171842</v>
          </cell>
          <cell r="J14439" t="str">
            <v>肢体</v>
          </cell>
          <cell r="K14439" t="str">
            <v>二级</v>
          </cell>
          <cell r="L14439" t="str">
            <v>肢体二级;</v>
          </cell>
          <cell r="M14439" t="str">
            <v>2014-04-10</v>
          </cell>
        </row>
        <row r="14440">
          <cell r="B14440" t="str">
            <v>412927194208121721</v>
          </cell>
          <cell r="C14440" t="str">
            <v>女</v>
          </cell>
          <cell r="D14440" t="str">
            <v>汉族</v>
          </cell>
          <cell r="E14440" t="str">
            <v>寺湾镇</v>
          </cell>
          <cell r="F14440" t="str">
            <v>鹁鸽峪村民委员会</v>
          </cell>
          <cell r="G14440" t="str">
            <v>河南省淅川县寺湾镇鹁鸽峪村一组２２１２号</v>
          </cell>
          <cell r="H14440" t="str">
            <v>寺湾镇鹁鸽峪村一组２２１２号</v>
          </cell>
          <cell r="I14440" t="str">
            <v>41292719420812172111</v>
          </cell>
          <cell r="J14440" t="str">
            <v>视力</v>
          </cell>
          <cell r="K14440" t="str">
            <v>一级</v>
          </cell>
          <cell r="L14440" t="str">
            <v>视力一级;</v>
          </cell>
          <cell r="M14440" t="str">
            <v>2015-06-17</v>
          </cell>
        </row>
        <row r="14441">
          <cell r="B14441" t="str">
            <v>41132619620214178X</v>
          </cell>
          <cell r="C14441" t="str">
            <v>女</v>
          </cell>
          <cell r="D14441" t="str">
            <v>汉族</v>
          </cell>
          <cell r="E14441" t="str">
            <v>寺湾镇</v>
          </cell>
          <cell r="F14441" t="str">
            <v>鹁鸽峪村民委员会</v>
          </cell>
          <cell r="G14441" t="str">
            <v>河南省淅川县寺湾镇鹁鸽峪村四组２３４３号</v>
          </cell>
          <cell r="H14441" t="str">
            <v>寺湾镇鹁鸽峪村四组２３４３号</v>
          </cell>
          <cell r="I14441" t="str">
            <v>41132619620214178X44</v>
          </cell>
          <cell r="J14441" t="str">
            <v>肢体</v>
          </cell>
          <cell r="K14441" t="str">
            <v>四级</v>
          </cell>
          <cell r="L14441" t="str">
            <v>肢体四级;</v>
          </cell>
          <cell r="M14441" t="str">
            <v>2019-06-10</v>
          </cell>
        </row>
        <row r="14442">
          <cell r="B14442" t="str">
            <v>411323198311051732</v>
          </cell>
          <cell r="C14442" t="str">
            <v>男</v>
          </cell>
          <cell r="D14442" t="str">
            <v>汉族</v>
          </cell>
          <cell r="E14442" t="str">
            <v>寺湾镇</v>
          </cell>
          <cell r="F14442" t="str">
            <v>鹁鸽峪村民委员会</v>
          </cell>
          <cell r="G14442" t="str">
            <v>河南省淅川县寺湾镇鹁鸽峪村一组２２３２号</v>
          </cell>
          <cell r="H14442" t="str">
            <v>寺湾镇鹁鸽峪村一组２２３２号</v>
          </cell>
          <cell r="I14442" t="str">
            <v>41132319831105173242</v>
          </cell>
          <cell r="J14442" t="str">
            <v>肢体</v>
          </cell>
          <cell r="K14442" t="str">
            <v>二级</v>
          </cell>
          <cell r="L14442" t="str">
            <v>肢体二级;</v>
          </cell>
          <cell r="M14442" t="str">
            <v>2015-06-23</v>
          </cell>
        </row>
        <row r="14443">
          <cell r="B14443" t="str">
            <v>412927195412071738</v>
          </cell>
          <cell r="C14443" t="str">
            <v>男</v>
          </cell>
          <cell r="D14443" t="str">
            <v>汉族</v>
          </cell>
          <cell r="E14443" t="str">
            <v>寺湾镇</v>
          </cell>
          <cell r="F14443" t="str">
            <v>鹁鸽峪村民委员会</v>
          </cell>
          <cell r="G14443" t="str">
            <v>河南省淅川县寺湾镇鹁鸽峪村五组２４３５号</v>
          </cell>
          <cell r="H14443" t="str">
            <v>寺湾镇鹁鸽峪村五组２４３５号</v>
          </cell>
          <cell r="I14443" t="str">
            <v>41292719541207173843</v>
          </cell>
          <cell r="J14443" t="str">
            <v>肢体</v>
          </cell>
          <cell r="K14443" t="str">
            <v>三级</v>
          </cell>
          <cell r="L14443" t="str">
            <v>肢体三级;</v>
          </cell>
          <cell r="M14443" t="str">
            <v>2016-06-20</v>
          </cell>
        </row>
        <row r="14444">
          <cell r="B14444" t="str">
            <v>41132319810704173X</v>
          </cell>
          <cell r="C14444" t="str">
            <v>男</v>
          </cell>
          <cell r="D14444" t="str">
            <v>汉族</v>
          </cell>
          <cell r="E14444" t="str">
            <v>寺湾镇</v>
          </cell>
          <cell r="F14444" t="str">
            <v>鹁鸽峪村民委员会</v>
          </cell>
          <cell r="G14444" t="str">
            <v>河南省淅川县寺湾镇鹁鸽峪村二组２２５５号</v>
          </cell>
          <cell r="H14444" t="str">
            <v>寺湾镇鹁鸽峪村二组２２５５号</v>
          </cell>
          <cell r="I14444" t="str">
            <v>41132319810704173X44</v>
          </cell>
          <cell r="J14444" t="str">
            <v>肢体</v>
          </cell>
          <cell r="K14444" t="str">
            <v>四级</v>
          </cell>
          <cell r="L14444" t="str">
            <v>肢体四级;</v>
          </cell>
          <cell r="M14444" t="str">
            <v>2016-04-28</v>
          </cell>
        </row>
        <row r="14445">
          <cell r="B14445" t="str">
            <v>412927197711101713</v>
          </cell>
          <cell r="C14445" t="str">
            <v>男</v>
          </cell>
          <cell r="D14445" t="str">
            <v>汉族</v>
          </cell>
          <cell r="E14445" t="str">
            <v>寺湾镇</v>
          </cell>
          <cell r="F14445" t="str">
            <v>鹁鸽峪村民委员会</v>
          </cell>
          <cell r="G14445" t="str">
            <v>河南省淅川县寺湾镇鹁鸽峪村二组２２７３号</v>
          </cell>
          <cell r="H14445" t="str">
            <v>寺湾镇鹁鸽峪村二组２２７３号</v>
          </cell>
          <cell r="I14445" t="str">
            <v>41292719771110171343</v>
          </cell>
          <cell r="J14445" t="str">
            <v>肢体</v>
          </cell>
          <cell r="K14445" t="str">
            <v>三级</v>
          </cell>
          <cell r="L14445" t="str">
            <v>肢体三级;</v>
          </cell>
          <cell r="M14445" t="str">
            <v>2016-10-09</v>
          </cell>
        </row>
        <row r="14446">
          <cell r="B14446" t="str">
            <v>412927195002061713</v>
          </cell>
          <cell r="C14446" t="str">
            <v>男</v>
          </cell>
          <cell r="D14446" t="str">
            <v>汉族</v>
          </cell>
          <cell r="E14446" t="str">
            <v>寺湾镇</v>
          </cell>
          <cell r="F14446" t="str">
            <v>鹁鸽峪村民委员会</v>
          </cell>
          <cell r="G14446" t="str">
            <v>河南省淅川县寺湾镇鹁鸽峪村四组２３５０号</v>
          </cell>
          <cell r="H14446" t="str">
            <v>寺湾镇鹁鸽峪村四组２３５０号</v>
          </cell>
          <cell r="I14446" t="str">
            <v>41292719500206171312</v>
          </cell>
          <cell r="J14446" t="str">
            <v>视力</v>
          </cell>
          <cell r="K14446" t="str">
            <v>二级</v>
          </cell>
          <cell r="L14446" t="str">
            <v>视力二级;</v>
          </cell>
          <cell r="M14446" t="str">
            <v>2016-10-08</v>
          </cell>
        </row>
        <row r="14447">
          <cell r="B14447" t="str">
            <v>422622197211065940</v>
          </cell>
          <cell r="C14447" t="str">
            <v>女</v>
          </cell>
          <cell r="D14447" t="str">
            <v>汉族</v>
          </cell>
          <cell r="E14447" t="str">
            <v>寺湾镇</v>
          </cell>
          <cell r="F14447" t="str">
            <v>鹁鸽峪村民委员会</v>
          </cell>
          <cell r="G14447" t="str">
            <v>河南省淅川县寺湾镇鹁鸽峪村四组２３４５号</v>
          </cell>
          <cell r="H14447" t="str">
            <v>寺湾镇鹁鸽峪村四组２３４５号</v>
          </cell>
          <cell r="I14447" t="str">
            <v>42262219721106594064</v>
          </cell>
          <cell r="J14447" t="str">
            <v>精神</v>
          </cell>
          <cell r="K14447" t="str">
            <v>四级</v>
          </cell>
          <cell r="L14447" t="str">
            <v>精神四级;</v>
          </cell>
          <cell r="M14447" t="str">
            <v>2017-01-10</v>
          </cell>
        </row>
        <row r="14448">
          <cell r="B14448" t="str">
            <v>412927195101071714</v>
          </cell>
          <cell r="C14448" t="str">
            <v>男</v>
          </cell>
          <cell r="D14448" t="str">
            <v>汉族</v>
          </cell>
          <cell r="E14448" t="str">
            <v>寺湾镇</v>
          </cell>
          <cell r="F14448" t="str">
            <v>鹁鸽峪村民委员会</v>
          </cell>
          <cell r="G14448" t="str">
            <v>河南省淅川县寺湾镇鹁鸽峪村二组２２５１号</v>
          </cell>
          <cell r="H14448" t="str">
            <v>寺湾镇鹁鸽峪村二组２２５１号</v>
          </cell>
          <cell r="I14448" t="str">
            <v>41292719510107171442</v>
          </cell>
          <cell r="J14448" t="str">
            <v>肢体</v>
          </cell>
          <cell r="K14448" t="str">
            <v>二级</v>
          </cell>
          <cell r="L14448" t="str">
            <v>肢体二级;</v>
          </cell>
          <cell r="M14448" t="str">
            <v>2017-04-11</v>
          </cell>
        </row>
        <row r="14449">
          <cell r="B14449" t="str">
            <v>420321198206061742</v>
          </cell>
          <cell r="C14449" t="str">
            <v>女</v>
          </cell>
          <cell r="D14449" t="str">
            <v>汉族</v>
          </cell>
          <cell r="E14449" t="str">
            <v>寺湾镇</v>
          </cell>
          <cell r="F14449" t="str">
            <v>鹁鸽峪村民委员会</v>
          </cell>
          <cell r="G14449" t="str">
            <v>淅川县寺湾镇鹁鸽峪村二组12号</v>
          </cell>
          <cell r="H14449" t="str">
            <v>淅川县寺湾镇鹁鸽峪村二组12号</v>
          </cell>
          <cell r="I14449" t="str">
            <v>42032119820606174253</v>
          </cell>
          <cell r="J14449" t="str">
            <v>智力</v>
          </cell>
          <cell r="K14449" t="str">
            <v>三级</v>
          </cell>
          <cell r="L14449" t="str">
            <v>智力三级;</v>
          </cell>
          <cell r="M14449" t="str">
            <v>2017-08-16</v>
          </cell>
        </row>
        <row r="14450">
          <cell r="B14450" t="str">
            <v>412927194512031720</v>
          </cell>
          <cell r="C14450" t="str">
            <v>女</v>
          </cell>
          <cell r="D14450" t="str">
            <v>汉族</v>
          </cell>
          <cell r="E14450" t="str">
            <v>寺湾镇</v>
          </cell>
          <cell r="F14450" t="str">
            <v>鹁鸽峪村民委员会</v>
          </cell>
          <cell r="G14450" t="str">
            <v>淅川县寺湾镇鹁鸪峪村五组</v>
          </cell>
          <cell r="H14450" t="str">
            <v>淅川县寺湾镇鹁鸪峪村五组</v>
          </cell>
          <cell r="I14450" t="str">
            <v>41292719451203172012</v>
          </cell>
          <cell r="J14450" t="str">
            <v>视力</v>
          </cell>
          <cell r="K14450" t="str">
            <v>二级</v>
          </cell>
          <cell r="L14450" t="str">
            <v>视力二级;</v>
          </cell>
          <cell r="M14450" t="str">
            <v>2017-11-22</v>
          </cell>
        </row>
        <row r="14451">
          <cell r="B14451" t="str">
            <v>412927195011041714</v>
          </cell>
          <cell r="C14451" t="str">
            <v>男</v>
          </cell>
          <cell r="D14451" t="str">
            <v>汉族</v>
          </cell>
          <cell r="E14451" t="str">
            <v>寺湾镇</v>
          </cell>
          <cell r="F14451" t="str">
            <v>鹁鸽峪村民委员会</v>
          </cell>
          <cell r="G14451" t="str">
            <v>淅川县寺湾镇鹁鸽峪村三组2309号</v>
          </cell>
          <cell r="H14451" t="str">
            <v>淅川县寺湾镇鹁鸽峪村三组2309号</v>
          </cell>
          <cell r="I14451" t="str">
            <v>41292719501104171443</v>
          </cell>
          <cell r="J14451" t="str">
            <v>肢体</v>
          </cell>
          <cell r="K14451" t="str">
            <v>三级</v>
          </cell>
          <cell r="L14451" t="str">
            <v>肢体三级;</v>
          </cell>
          <cell r="M14451" t="str">
            <v>2018-04-12</v>
          </cell>
        </row>
        <row r="14452">
          <cell r="B14452" t="str">
            <v>412927196309121711</v>
          </cell>
          <cell r="C14452" t="str">
            <v>男</v>
          </cell>
          <cell r="D14452" t="str">
            <v>汉族</v>
          </cell>
          <cell r="E14452" t="str">
            <v>寺湾镇</v>
          </cell>
          <cell r="F14452" t="str">
            <v>鹁鸽峪村民委员会</v>
          </cell>
          <cell r="G14452" t="str">
            <v>淅川县寺湾镇鹁鸽峪村二组</v>
          </cell>
          <cell r="H14452" t="str">
            <v>淅川县寺湾镇鹁鸽峪村二组</v>
          </cell>
          <cell r="I14452" t="str">
            <v>41292719630912171143</v>
          </cell>
          <cell r="J14452" t="str">
            <v>肢体</v>
          </cell>
          <cell r="K14452" t="str">
            <v>三级</v>
          </cell>
          <cell r="L14452" t="str">
            <v>肢体三级;</v>
          </cell>
          <cell r="M14452" t="str">
            <v>2018-04-28</v>
          </cell>
        </row>
        <row r="14453">
          <cell r="B14453" t="str">
            <v>412927194207061747</v>
          </cell>
          <cell r="C14453" t="str">
            <v>女</v>
          </cell>
          <cell r="D14453" t="str">
            <v>汉族</v>
          </cell>
          <cell r="E14453" t="str">
            <v>寺湾镇</v>
          </cell>
          <cell r="F14453" t="str">
            <v>鹁鸽峪村民委员会</v>
          </cell>
          <cell r="G14453" t="str">
            <v>淅川县寺湾镇鹁鸽峪村二组</v>
          </cell>
          <cell r="H14453" t="str">
            <v>淅川县寺湾镇鹁鸽峪村二组</v>
          </cell>
          <cell r="I14453" t="str">
            <v>41292719420706174743</v>
          </cell>
          <cell r="J14453" t="str">
            <v>肢体</v>
          </cell>
          <cell r="K14453" t="str">
            <v>三级</v>
          </cell>
          <cell r="L14453" t="str">
            <v>肢体三级;</v>
          </cell>
          <cell r="M14453" t="str">
            <v>2018-04-28</v>
          </cell>
        </row>
        <row r="14454">
          <cell r="B14454" t="str">
            <v>412927194410291716</v>
          </cell>
          <cell r="C14454" t="str">
            <v>男</v>
          </cell>
          <cell r="D14454" t="str">
            <v>汉族</v>
          </cell>
          <cell r="E14454" t="str">
            <v>寺湾镇</v>
          </cell>
          <cell r="F14454" t="str">
            <v>鹁鸽峪村民委员会</v>
          </cell>
          <cell r="G14454" t="str">
            <v>河南省南阳市淅川县寺湾镇鹁鸽峪村民委员会</v>
          </cell>
          <cell r="H14454" t="str">
            <v>寺湾镇鹁鸽峪村四组２３３６号</v>
          </cell>
          <cell r="I14454" t="str">
            <v>41292719441029171643</v>
          </cell>
          <cell r="J14454" t="str">
            <v>肢体</v>
          </cell>
          <cell r="K14454" t="str">
            <v>三级</v>
          </cell>
          <cell r="L14454" t="str">
            <v>肢体三级;</v>
          </cell>
          <cell r="M14454" t="str">
            <v>2018-10-18</v>
          </cell>
        </row>
        <row r="14455">
          <cell r="B14455" t="str">
            <v>412927195103021710</v>
          </cell>
          <cell r="C14455" t="str">
            <v>男</v>
          </cell>
          <cell r="D14455" t="str">
            <v>汉族</v>
          </cell>
          <cell r="E14455" t="str">
            <v>寺湾镇</v>
          </cell>
          <cell r="F14455" t="str">
            <v>鹁鸽峪村民委员会</v>
          </cell>
          <cell r="G14455" t="str">
            <v>河南省南阳市淅川县寺湾镇鹁鸽峪村民委员会</v>
          </cell>
          <cell r="H14455" t="str">
            <v>寺湾镇鹁鸽峪村五组２４２７号</v>
          </cell>
          <cell r="I14455" t="str">
            <v>41292719510302171043</v>
          </cell>
          <cell r="J14455" t="str">
            <v>肢体</v>
          </cell>
          <cell r="K14455" t="str">
            <v>三级</v>
          </cell>
          <cell r="L14455" t="str">
            <v>肢体三级;</v>
          </cell>
          <cell r="M14455" t="str">
            <v>2018-07-10</v>
          </cell>
        </row>
        <row r="14456">
          <cell r="B14456" t="str">
            <v>412927197403301713</v>
          </cell>
          <cell r="C14456" t="str">
            <v>男</v>
          </cell>
          <cell r="D14456" t="str">
            <v>汉族</v>
          </cell>
          <cell r="E14456" t="str">
            <v>寺湾镇</v>
          </cell>
          <cell r="F14456" t="str">
            <v>鹁鸽峪村民委员会</v>
          </cell>
          <cell r="G14456" t="str">
            <v>河南省南阳市淅川县寺湾镇鹁鸽峪村民委员会</v>
          </cell>
          <cell r="H14456" t="str">
            <v>寺湾镇鹁鸽峪村四组２３４５号</v>
          </cell>
          <cell r="I14456" t="str">
            <v>41292719740330171364</v>
          </cell>
          <cell r="J14456" t="str">
            <v>精神</v>
          </cell>
          <cell r="K14456" t="str">
            <v>四级</v>
          </cell>
          <cell r="L14456" t="str">
            <v>精神四级;</v>
          </cell>
          <cell r="M14456" t="str">
            <v>2019-06-10</v>
          </cell>
        </row>
        <row r="14457">
          <cell r="B14457" t="str">
            <v>412927196908011741</v>
          </cell>
          <cell r="C14457" t="str">
            <v>女</v>
          </cell>
          <cell r="D14457" t="str">
            <v>汉族</v>
          </cell>
          <cell r="E14457" t="str">
            <v>寺湾镇</v>
          </cell>
          <cell r="F14457" t="str">
            <v>鹁鸽峪村民委员会</v>
          </cell>
          <cell r="G14457" t="str">
            <v>河南省南阳市淅川县寺湾镇鹁鸽峪村民委员会</v>
          </cell>
          <cell r="H14457" t="str">
            <v>寺湾镇鹁鸽峪村四组２３４４号</v>
          </cell>
          <cell r="I14457" t="str">
            <v>41292719690801174123</v>
          </cell>
          <cell r="J14457" t="str">
            <v>听力</v>
          </cell>
          <cell r="K14457" t="str">
            <v>三级</v>
          </cell>
          <cell r="L14457" t="str">
            <v>听力三级;</v>
          </cell>
          <cell r="M14457" t="str">
            <v>2018-10-18</v>
          </cell>
        </row>
        <row r="14458">
          <cell r="B14458" t="str">
            <v>412927194702101726</v>
          </cell>
          <cell r="C14458" t="str">
            <v>女</v>
          </cell>
          <cell r="D14458" t="str">
            <v>汉族</v>
          </cell>
          <cell r="E14458" t="str">
            <v>寺湾镇</v>
          </cell>
          <cell r="F14458" t="str">
            <v>鹁鸽峪村民委员会</v>
          </cell>
          <cell r="G14458" t="str">
            <v>河南省南阳市淅川县寺湾镇鹁鸽峪村民委员会</v>
          </cell>
          <cell r="H14458" t="str">
            <v>寺湾镇鹁鸽峪村一组２２００号</v>
          </cell>
          <cell r="I14458" t="str">
            <v>41292719470210172663</v>
          </cell>
          <cell r="J14458" t="str">
            <v>精神</v>
          </cell>
          <cell r="K14458" t="str">
            <v>三级</v>
          </cell>
          <cell r="L14458" t="str">
            <v>精神三级;</v>
          </cell>
          <cell r="M14458" t="str">
            <v>2018-07-10</v>
          </cell>
        </row>
        <row r="14459">
          <cell r="B14459" t="str">
            <v>412927195209271726</v>
          </cell>
          <cell r="C14459" t="str">
            <v>女</v>
          </cell>
          <cell r="D14459" t="str">
            <v>汉族</v>
          </cell>
          <cell r="E14459" t="str">
            <v>寺湾镇</v>
          </cell>
          <cell r="F14459" t="str">
            <v>鹁鸽峪村民委员会</v>
          </cell>
          <cell r="G14459" t="str">
            <v>河南省南阳市淅川县寺湾镇鹁鸽峪村民委员会</v>
          </cell>
          <cell r="H14459" t="str">
            <v>寺湾镇鹁鸽峪村三组２３０７号</v>
          </cell>
          <cell r="I14459" t="str">
            <v>41292719520927172613</v>
          </cell>
          <cell r="J14459" t="str">
            <v>视力</v>
          </cell>
          <cell r="K14459" t="str">
            <v>三级</v>
          </cell>
          <cell r="L14459" t="str">
            <v>视力三级;</v>
          </cell>
          <cell r="M14459" t="str">
            <v>2018-07-10</v>
          </cell>
        </row>
        <row r="14460">
          <cell r="B14460" t="str">
            <v>412927195101081728</v>
          </cell>
          <cell r="C14460" t="str">
            <v>女</v>
          </cell>
          <cell r="D14460" t="str">
            <v>汉族</v>
          </cell>
          <cell r="E14460" t="str">
            <v>寺湾镇</v>
          </cell>
          <cell r="F14460" t="str">
            <v>鹁鸽峪村民委员会</v>
          </cell>
          <cell r="G14460" t="str">
            <v>河南省南阳市淅川县寺湾镇鹁鸽峪村民委员会</v>
          </cell>
          <cell r="H14460" t="str">
            <v>寺湾镇鹁鸽峪村五组２４２７号</v>
          </cell>
          <cell r="I14460" t="str">
            <v>41292719510108172842</v>
          </cell>
          <cell r="J14460" t="str">
            <v>肢体</v>
          </cell>
          <cell r="K14460" t="str">
            <v>二级</v>
          </cell>
          <cell r="L14460" t="str">
            <v>肢体二级;</v>
          </cell>
          <cell r="M14460" t="str">
            <v>2018-07-10</v>
          </cell>
        </row>
        <row r="14461">
          <cell r="B14461" t="str">
            <v>41292719680212174X</v>
          </cell>
          <cell r="C14461" t="str">
            <v>女</v>
          </cell>
          <cell r="D14461" t="str">
            <v>汉族</v>
          </cell>
          <cell r="E14461" t="str">
            <v>寺湾镇</v>
          </cell>
          <cell r="F14461" t="str">
            <v>鹁鸽峪村民委员会</v>
          </cell>
          <cell r="G14461" t="str">
            <v>河南省南阳市淅川县寺湾镇鹁鸽峪村民委员会</v>
          </cell>
          <cell r="H14461" t="str">
            <v>寺湾镇鹁鸽峪村五组２４０４号</v>
          </cell>
          <cell r="I14461" t="str">
            <v>41292719680212174X54</v>
          </cell>
          <cell r="J14461" t="str">
            <v>智力</v>
          </cell>
          <cell r="K14461" t="str">
            <v>四级</v>
          </cell>
          <cell r="L14461" t="str">
            <v>智力四级;</v>
          </cell>
          <cell r="M14461" t="str">
            <v>2018-07-10</v>
          </cell>
        </row>
        <row r="14462">
          <cell r="B14462" t="str">
            <v>412927196404241738</v>
          </cell>
          <cell r="C14462" t="str">
            <v>男</v>
          </cell>
          <cell r="D14462" t="str">
            <v>汉族</v>
          </cell>
          <cell r="E14462" t="str">
            <v>寺湾镇</v>
          </cell>
          <cell r="F14462" t="str">
            <v>鹁鸽峪村民委员会</v>
          </cell>
          <cell r="G14462" t="str">
            <v>河南省南阳市淅川县寺湾镇鹁鸽峪村民委员会</v>
          </cell>
          <cell r="H14462" t="str">
            <v>寺湾镇鹁鸽峪村五组２４５０号</v>
          </cell>
          <cell r="I14462" t="str">
            <v>41292719640424173842</v>
          </cell>
          <cell r="J14462" t="str">
            <v>肢体</v>
          </cell>
          <cell r="K14462" t="str">
            <v>二级</v>
          </cell>
          <cell r="L14462" t="str">
            <v>肢体二级;</v>
          </cell>
          <cell r="M14462" t="str">
            <v>2019-06-10</v>
          </cell>
        </row>
        <row r="14463">
          <cell r="B14463" t="str">
            <v>420321197501262120</v>
          </cell>
          <cell r="C14463" t="str">
            <v>女</v>
          </cell>
          <cell r="D14463" t="str">
            <v>汉族</v>
          </cell>
          <cell r="E14463" t="str">
            <v>寺湾镇</v>
          </cell>
          <cell r="F14463" t="str">
            <v>鹁鸽峪村民委员会</v>
          </cell>
          <cell r="G14463" t="str">
            <v>河南省南阳市淅川县寺湾镇鹁鸽峪村民委员会</v>
          </cell>
          <cell r="H14463" t="str">
            <v>寺湾镇鹁鸽峪村五组２４４０号</v>
          </cell>
          <cell r="I14463" t="str">
            <v>42032119750126212013</v>
          </cell>
          <cell r="J14463" t="str">
            <v>视力</v>
          </cell>
          <cell r="K14463" t="str">
            <v>三级</v>
          </cell>
          <cell r="L14463" t="str">
            <v>视力三级;</v>
          </cell>
          <cell r="M14463" t="str">
            <v>2019-10-14</v>
          </cell>
        </row>
        <row r="14464">
          <cell r="B14464" t="str">
            <v>420321199002265123</v>
          </cell>
          <cell r="C14464" t="str">
            <v>女</v>
          </cell>
          <cell r="D14464" t="str">
            <v>汉族</v>
          </cell>
          <cell r="E14464" t="str">
            <v>寺湾镇</v>
          </cell>
          <cell r="F14464" t="str">
            <v>鹁鸽峪村民委员会</v>
          </cell>
          <cell r="G14464" t="str">
            <v>河南省南阳市淅川县寺湾镇鹁鸽峪村民委员会</v>
          </cell>
          <cell r="H14464" t="str">
            <v>河南省南阳市淅川县寺湾镇鹁鸽峪村三组2290号</v>
          </cell>
          <cell r="I14464" t="str">
            <v>42032119900226512362</v>
          </cell>
          <cell r="J14464" t="str">
            <v>精神</v>
          </cell>
          <cell r="K14464" t="str">
            <v>二级</v>
          </cell>
          <cell r="L14464" t="str">
            <v>精神二级;</v>
          </cell>
          <cell r="M14464" t="str">
            <v>2020-09-25</v>
          </cell>
        </row>
        <row r="14465">
          <cell r="B14465" t="str">
            <v>412927193712261729</v>
          </cell>
          <cell r="C14465" t="str">
            <v>女</v>
          </cell>
          <cell r="D14465" t="str">
            <v>汉族</v>
          </cell>
          <cell r="E14465" t="str">
            <v>寺湾镇</v>
          </cell>
          <cell r="F14465" t="str">
            <v>鹁鸽峪村民委员会</v>
          </cell>
          <cell r="G14465" t="str">
            <v>河南省南阳市淅川县寺湾镇鹁鸽峪村民委员会</v>
          </cell>
          <cell r="H14465" t="str">
            <v>寺湾镇鹁鸽峪村五组２４１７号</v>
          </cell>
          <cell r="I14465" t="str">
            <v>41292719371226172913</v>
          </cell>
          <cell r="J14465" t="str">
            <v>视力</v>
          </cell>
          <cell r="K14465" t="str">
            <v>三级</v>
          </cell>
          <cell r="L14465" t="str">
            <v>视力三级;</v>
          </cell>
          <cell r="M14465" t="str">
            <v>2019-11-19</v>
          </cell>
        </row>
        <row r="14466">
          <cell r="B14466" t="str">
            <v>412927195602201716</v>
          </cell>
          <cell r="C14466" t="str">
            <v>男</v>
          </cell>
          <cell r="D14466" t="str">
            <v>汉族</v>
          </cell>
          <cell r="E14466" t="str">
            <v>寺湾镇</v>
          </cell>
          <cell r="F14466" t="str">
            <v>鹁鸽峪村民委员会</v>
          </cell>
          <cell r="G14466" t="str">
            <v>河南省南阳市淅川县寺湾镇鹁鸽峪村民委员会</v>
          </cell>
          <cell r="H14466" t="str">
            <v>寺湾镇鹁鸽峪村一组２２１０号</v>
          </cell>
          <cell r="I14466" t="str">
            <v>41292719560220171642</v>
          </cell>
          <cell r="J14466" t="str">
            <v>肢体</v>
          </cell>
          <cell r="K14466" t="str">
            <v>二级</v>
          </cell>
          <cell r="L14466" t="str">
            <v>肢体二级;</v>
          </cell>
          <cell r="M14466" t="str">
            <v>2020-11-23</v>
          </cell>
        </row>
        <row r="14467">
          <cell r="B14467" t="str">
            <v>411323199001081770</v>
          </cell>
          <cell r="C14467" t="str">
            <v>男</v>
          </cell>
          <cell r="D14467" t="str">
            <v>汉族</v>
          </cell>
          <cell r="E14467" t="str">
            <v>寺湾镇</v>
          </cell>
          <cell r="F14467" t="str">
            <v>火星庙村民委员会</v>
          </cell>
          <cell r="G14467" t="str">
            <v>河南省淅川县寺湾镇火星庙村四组6067号</v>
          </cell>
          <cell r="H14467" t="str">
            <v>河南省淅川县寺湾镇火星庙村四组6067号</v>
          </cell>
          <cell r="I14467" t="str">
            <v>41132319900108177042</v>
          </cell>
          <cell r="J14467" t="str">
            <v>肢体</v>
          </cell>
          <cell r="K14467" t="str">
            <v>二级</v>
          </cell>
          <cell r="L14467" t="str">
            <v>肢体二级;</v>
          </cell>
          <cell r="M14467" t="str">
            <v>2016-12-01</v>
          </cell>
        </row>
        <row r="14468">
          <cell r="B14468" t="str">
            <v>411323198806281724</v>
          </cell>
          <cell r="C14468" t="str">
            <v>女</v>
          </cell>
          <cell r="D14468" t="str">
            <v>汉族</v>
          </cell>
          <cell r="E14468" t="str">
            <v>寺湾镇</v>
          </cell>
          <cell r="F14468" t="str">
            <v>火星庙村民委员会</v>
          </cell>
          <cell r="G14468" t="str">
            <v>河南省淅川县寺湾镇火星庙村十组6169号</v>
          </cell>
          <cell r="H14468" t="str">
            <v>河南省淅川县寺湾镇火星庙村十组6169号</v>
          </cell>
          <cell r="I14468" t="str">
            <v>41132319880628172443</v>
          </cell>
          <cell r="J14468" t="str">
            <v>肢体</v>
          </cell>
          <cell r="K14468" t="str">
            <v>三级</v>
          </cell>
          <cell r="L14468" t="str">
            <v>肢体三级;</v>
          </cell>
          <cell r="M14468" t="str">
            <v>2019-11-16</v>
          </cell>
        </row>
        <row r="14469">
          <cell r="B14469" t="str">
            <v>412927197111131775</v>
          </cell>
          <cell r="C14469" t="str">
            <v>男</v>
          </cell>
          <cell r="D14469" t="str">
            <v>汉族</v>
          </cell>
          <cell r="E14469" t="str">
            <v>寺湾镇</v>
          </cell>
          <cell r="F14469" t="str">
            <v>火星庙村民委员会</v>
          </cell>
          <cell r="G14469" t="str">
            <v>河南省淅川县寺湾镇火星庙村九组6140</v>
          </cell>
          <cell r="H14469" t="str">
            <v>河南省淅川县寺湾镇火星庙村九组6140号</v>
          </cell>
          <cell r="I14469" t="str">
            <v>41292719711113177554</v>
          </cell>
          <cell r="J14469" t="str">
            <v>智力</v>
          </cell>
          <cell r="K14469" t="str">
            <v>四级</v>
          </cell>
          <cell r="L14469" t="str">
            <v>智力四级;</v>
          </cell>
          <cell r="M14469" t="str">
            <v>2019-12-30</v>
          </cell>
        </row>
        <row r="14470">
          <cell r="B14470" t="str">
            <v>412927196505261711</v>
          </cell>
          <cell r="C14470" t="str">
            <v>男</v>
          </cell>
          <cell r="D14470" t="str">
            <v>汉族</v>
          </cell>
          <cell r="E14470" t="str">
            <v>寺湾镇</v>
          </cell>
          <cell r="F14470" t="str">
            <v>火星庙村民委员会</v>
          </cell>
          <cell r="G14470" t="str">
            <v>河南省南阳市淅川县寺湾镇火星庙村七组6112号</v>
          </cell>
          <cell r="H14470" t="str">
            <v>河南省淅川县寺湾镇火星庙村七组6112号</v>
          </cell>
          <cell r="I14470" t="str">
            <v>41292719650526171111</v>
          </cell>
          <cell r="J14470" t="str">
            <v>视力</v>
          </cell>
          <cell r="K14470" t="str">
            <v>一级</v>
          </cell>
          <cell r="L14470" t="str">
            <v>视力一级;</v>
          </cell>
          <cell r="M14470" t="str">
            <v>2020-08-03</v>
          </cell>
        </row>
        <row r="14471">
          <cell r="B14471" t="str">
            <v>412927197402221746</v>
          </cell>
          <cell r="C14471" t="str">
            <v>女</v>
          </cell>
          <cell r="D14471" t="str">
            <v>汉族</v>
          </cell>
          <cell r="E14471" t="str">
            <v>寺湾镇</v>
          </cell>
          <cell r="F14471" t="str">
            <v>火星庙村民委员会</v>
          </cell>
          <cell r="G14471" t="str">
            <v>河南省淅川县寺湾镇火星庙村四组6078号</v>
          </cell>
          <cell r="H14471" t="str">
            <v>河南省淅川县寺湾镇火星庙村四组6078号</v>
          </cell>
          <cell r="I14471" t="str">
            <v>41292719740222174643</v>
          </cell>
          <cell r="J14471" t="str">
            <v>肢体</v>
          </cell>
          <cell r="K14471" t="str">
            <v>三级</v>
          </cell>
          <cell r="L14471" t="str">
            <v>肢体三级;</v>
          </cell>
          <cell r="M14471" t="str">
            <v>2019-07-03</v>
          </cell>
        </row>
        <row r="14472">
          <cell r="B14472" t="str">
            <v>412927197105071745</v>
          </cell>
          <cell r="C14472" t="str">
            <v>女</v>
          </cell>
          <cell r="D14472" t="str">
            <v>汉族</v>
          </cell>
          <cell r="E14472" t="str">
            <v>寺湾镇</v>
          </cell>
          <cell r="F14472" t="str">
            <v>火星庙村民委员会</v>
          </cell>
          <cell r="G14472" t="str">
            <v>河南省淅川县寺湾镇火星庙村七组6107号</v>
          </cell>
          <cell r="H14472" t="str">
            <v>河南省淅川县寺湾镇火星庙村七组6107号</v>
          </cell>
          <cell r="I14472" t="str">
            <v>41292719710507174544</v>
          </cell>
          <cell r="J14472" t="str">
            <v>肢体</v>
          </cell>
          <cell r="K14472" t="str">
            <v>四级</v>
          </cell>
          <cell r="L14472" t="str">
            <v>肢体四级;</v>
          </cell>
          <cell r="M14472" t="str">
            <v>2019-11-16</v>
          </cell>
        </row>
        <row r="14473">
          <cell r="B14473" t="str">
            <v>412927194611111726</v>
          </cell>
          <cell r="C14473" t="str">
            <v>女</v>
          </cell>
          <cell r="D14473" t="str">
            <v>汉族</v>
          </cell>
          <cell r="E14473" t="str">
            <v>寺湾镇</v>
          </cell>
          <cell r="F14473" t="str">
            <v>火星庙村民委员会</v>
          </cell>
          <cell r="G14473" t="str">
            <v>河南省淅川县寺湾镇火星庙村十组6185号</v>
          </cell>
          <cell r="H14473" t="str">
            <v>河南省淅川县寺湾镇火星庙村十组6185号</v>
          </cell>
          <cell r="I14473" t="str">
            <v>41292719461111172631</v>
          </cell>
          <cell r="J14473" t="str">
            <v>言语</v>
          </cell>
          <cell r="K14473" t="str">
            <v>一级</v>
          </cell>
          <cell r="L14473" t="str">
            <v>言语一级;</v>
          </cell>
          <cell r="M14473" t="str">
            <v>2019-11-16</v>
          </cell>
        </row>
        <row r="14474">
          <cell r="B14474" t="str">
            <v>411326196105021727</v>
          </cell>
          <cell r="C14474" t="str">
            <v>女</v>
          </cell>
          <cell r="D14474" t="str">
            <v>汉族</v>
          </cell>
          <cell r="E14474" t="str">
            <v>寺湾镇</v>
          </cell>
          <cell r="F14474" t="str">
            <v>火星庙村民委员会</v>
          </cell>
          <cell r="G14474" t="str">
            <v>淅川县寺湾镇火星庙村</v>
          </cell>
          <cell r="H14474" t="str">
            <v>河南省淅川县寺湾镇火星庙村十三组6270号</v>
          </cell>
          <cell r="I14474" t="str">
            <v>41132619610502172771</v>
          </cell>
          <cell r="J14474" t="str">
            <v>多重</v>
          </cell>
          <cell r="K14474" t="str">
            <v>一级</v>
          </cell>
          <cell r="L14474" t="str">
            <v>听力一级;言语一级;</v>
          </cell>
          <cell r="M14474" t="str">
            <v>2020-01-19</v>
          </cell>
        </row>
        <row r="14475">
          <cell r="B14475" t="str">
            <v>412927194505141710</v>
          </cell>
          <cell r="C14475" t="str">
            <v>男</v>
          </cell>
          <cell r="D14475" t="str">
            <v>汉族</v>
          </cell>
          <cell r="E14475" t="str">
            <v>寺湾镇</v>
          </cell>
          <cell r="F14475" t="str">
            <v>火星庙村民委员会</v>
          </cell>
          <cell r="G14475" t="str">
            <v>河南省淅川县寺湾镇火星庙村四组</v>
          </cell>
          <cell r="H14475" t="str">
            <v>河南省淅川县寺湾镇火星庙村四组6073号</v>
          </cell>
          <cell r="I14475" t="str">
            <v>41292719450514171044</v>
          </cell>
          <cell r="J14475" t="str">
            <v>肢体</v>
          </cell>
          <cell r="K14475" t="str">
            <v>四级</v>
          </cell>
          <cell r="L14475" t="str">
            <v>肢体四级;</v>
          </cell>
          <cell r="M14475" t="str">
            <v>2020-04-13</v>
          </cell>
        </row>
        <row r="14476">
          <cell r="B14476" t="str">
            <v>411323200107171710</v>
          </cell>
          <cell r="C14476" t="str">
            <v>男</v>
          </cell>
          <cell r="D14476" t="str">
            <v>汉族</v>
          </cell>
          <cell r="E14476" t="str">
            <v>寺湾镇</v>
          </cell>
          <cell r="F14476" t="str">
            <v>火星庙村民委员会</v>
          </cell>
          <cell r="G14476" t="str">
            <v>河南省南阳市淅川县寺湾镇火星庙村十一组</v>
          </cell>
          <cell r="H14476" t="str">
            <v>河南省淅川县寺湾镇火星庙村十一组6218号</v>
          </cell>
          <cell r="I14476" t="str">
            <v>41132320010717171054</v>
          </cell>
          <cell r="J14476" t="str">
            <v>智力</v>
          </cell>
          <cell r="K14476" t="str">
            <v>四级</v>
          </cell>
          <cell r="L14476" t="str">
            <v>智力四级;</v>
          </cell>
          <cell r="M14476" t="str">
            <v>2020-04-16</v>
          </cell>
        </row>
        <row r="14477">
          <cell r="B14477" t="str">
            <v>412927194505181720</v>
          </cell>
          <cell r="C14477" t="str">
            <v>女</v>
          </cell>
          <cell r="D14477" t="str">
            <v>汉族</v>
          </cell>
          <cell r="E14477" t="str">
            <v>寺湾镇</v>
          </cell>
          <cell r="F14477" t="str">
            <v>火星庙村民委员会</v>
          </cell>
          <cell r="G14477" t="str">
            <v>河南省淅川县寺湾镇火星庙村十组6181号</v>
          </cell>
          <cell r="H14477" t="str">
            <v>河南省淅川县寺湾镇火星庙村十组6181号</v>
          </cell>
          <cell r="I14477" t="str">
            <v>41292719450518172031</v>
          </cell>
          <cell r="J14477" t="str">
            <v>言语</v>
          </cell>
          <cell r="K14477" t="str">
            <v>一级</v>
          </cell>
          <cell r="L14477" t="str">
            <v>言语一级;</v>
          </cell>
          <cell r="M14477" t="str">
            <v>2019-11-15</v>
          </cell>
        </row>
        <row r="14478">
          <cell r="B14478" t="str">
            <v>411323198811121725</v>
          </cell>
          <cell r="C14478" t="str">
            <v>女</v>
          </cell>
          <cell r="D14478" t="str">
            <v>汉族</v>
          </cell>
          <cell r="E14478" t="str">
            <v>寺湾镇</v>
          </cell>
          <cell r="F14478" t="str">
            <v>火星庙村民委员会</v>
          </cell>
          <cell r="G14478" t="str">
            <v>河南省淅川县寺湾镇火星庙村三组6037号</v>
          </cell>
          <cell r="H14478" t="str">
            <v>河南省淅川县寺湾镇火星庙村三组6037号</v>
          </cell>
          <cell r="I14478" t="str">
            <v>41132319881112172544</v>
          </cell>
          <cell r="J14478" t="str">
            <v>肢体</v>
          </cell>
          <cell r="K14478" t="str">
            <v>四级</v>
          </cell>
          <cell r="L14478" t="str">
            <v>肢体四级;</v>
          </cell>
          <cell r="M14478" t="str">
            <v>2019-12-20</v>
          </cell>
        </row>
        <row r="14479">
          <cell r="B14479" t="str">
            <v>412927196608041711</v>
          </cell>
          <cell r="C14479" t="str">
            <v>男</v>
          </cell>
          <cell r="D14479" t="str">
            <v>汉族</v>
          </cell>
          <cell r="E14479" t="str">
            <v>寺湾镇</v>
          </cell>
          <cell r="F14479" t="str">
            <v>火星庙村民委员会</v>
          </cell>
          <cell r="G14479" t="str">
            <v>河南省淅川县寺湾镇火星庙村一组5977号</v>
          </cell>
          <cell r="H14479" t="str">
            <v>河南省淅川县寺湾镇火星庙村一组5977号</v>
          </cell>
          <cell r="I14479" t="str">
            <v>41292719660804171122</v>
          </cell>
          <cell r="J14479" t="str">
            <v>听力</v>
          </cell>
          <cell r="K14479" t="str">
            <v>二级</v>
          </cell>
          <cell r="L14479" t="str">
            <v>听力二级;</v>
          </cell>
          <cell r="M14479" t="str">
            <v>2019-10-30</v>
          </cell>
        </row>
        <row r="14480">
          <cell r="B14480" t="str">
            <v>412927197204061745</v>
          </cell>
          <cell r="C14480" t="str">
            <v>女</v>
          </cell>
          <cell r="D14480" t="str">
            <v>汉族</v>
          </cell>
          <cell r="E14480" t="str">
            <v>寺湾镇</v>
          </cell>
          <cell r="F14480" t="str">
            <v>火星庙村民委员会</v>
          </cell>
          <cell r="G14480" t="str">
            <v>河南省淅川县寺湾镇火星庙村五组6015号</v>
          </cell>
          <cell r="H14480" t="str">
            <v>河南省淅川县寺湾镇火星庙村五组6015号</v>
          </cell>
          <cell r="I14480" t="str">
            <v>41292719720406174544</v>
          </cell>
          <cell r="J14480" t="str">
            <v>肢体</v>
          </cell>
          <cell r="K14480" t="str">
            <v>四级</v>
          </cell>
          <cell r="L14480" t="str">
            <v>肢体四级;</v>
          </cell>
          <cell r="M14480" t="str">
            <v>2021-01-26</v>
          </cell>
        </row>
        <row r="14481">
          <cell r="B14481" t="str">
            <v>411323200509191714</v>
          </cell>
          <cell r="C14481" t="str">
            <v>男</v>
          </cell>
          <cell r="D14481" t="str">
            <v>汉族</v>
          </cell>
          <cell r="E14481" t="str">
            <v>寺湾镇</v>
          </cell>
          <cell r="F14481" t="str">
            <v>火星庙村民委员会</v>
          </cell>
          <cell r="G14481" t="str">
            <v>河南省南阳市淅川县寺湾镇火星庙村民委员会</v>
          </cell>
          <cell r="H14481" t="str">
            <v>河南省淅川县寺湾镇火星庙村七组6099号</v>
          </cell>
          <cell r="I14481" t="str">
            <v>41132320050919171443</v>
          </cell>
          <cell r="J14481" t="str">
            <v>肢体</v>
          </cell>
          <cell r="K14481" t="str">
            <v>三级</v>
          </cell>
          <cell r="L14481" t="str">
            <v>肢体三级;</v>
          </cell>
          <cell r="M14481" t="str">
            <v>2021-07-14</v>
          </cell>
        </row>
        <row r="14482">
          <cell r="B14482" t="str">
            <v>411323198811051755</v>
          </cell>
          <cell r="C14482" t="str">
            <v>男</v>
          </cell>
          <cell r="D14482" t="str">
            <v>汉族</v>
          </cell>
          <cell r="E14482" t="str">
            <v>寺湾镇</v>
          </cell>
          <cell r="F14482" t="str">
            <v>火星庙村民委员会</v>
          </cell>
          <cell r="G14482" t="str">
            <v>河南省淅川县寺湾镇火星庙村五组6032号</v>
          </cell>
          <cell r="H14482" t="str">
            <v>河南省淅川县寺湾镇火星庙村五组6032号</v>
          </cell>
          <cell r="I14482" t="str">
            <v>41132319881105175541</v>
          </cell>
          <cell r="J14482" t="str">
            <v>肢体</v>
          </cell>
          <cell r="K14482" t="str">
            <v>一级</v>
          </cell>
          <cell r="L14482" t="str">
            <v>肢体一级;</v>
          </cell>
          <cell r="M14482" t="str">
            <v>2012-10-10</v>
          </cell>
        </row>
        <row r="14483">
          <cell r="B14483" t="str">
            <v>412927196712041762</v>
          </cell>
          <cell r="C14483" t="str">
            <v>女</v>
          </cell>
          <cell r="D14483" t="str">
            <v>汉族</v>
          </cell>
          <cell r="E14483" t="str">
            <v>寺湾镇</v>
          </cell>
          <cell r="F14483" t="str">
            <v>火星庙村民委员会</v>
          </cell>
          <cell r="G14483" t="str">
            <v>河南省淅川县寺湾镇火星庙村一组5961号</v>
          </cell>
          <cell r="H14483" t="str">
            <v>河南省淅川县寺湾镇火星庙村一组5961号</v>
          </cell>
          <cell r="I14483" t="str">
            <v>41292719671204176242</v>
          </cell>
          <cell r="J14483" t="str">
            <v>肢体</v>
          </cell>
          <cell r="K14483" t="str">
            <v>二级</v>
          </cell>
          <cell r="L14483" t="str">
            <v>肢体二级;</v>
          </cell>
          <cell r="M14483" t="str">
            <v>2020-10-27</v>
          </cell>
        </row>
        <row r="14484">
          <cell r="B14484" t="str">
            <v>411323198001091747</v>
          </cell>
          <cell r="C14484" t="str">
            <v>女</v>
          </cell>
          <cell r="D14484" t="str">
            <v>汉族</v>
          </cell>
          <cell r="E14484" t="str">
            <v>寺湾镇</v>
          </cell>
          <cell r="F14484" t="str">
            <v>火星庙村民委员会</v>
          </cell>
          <cell r="G14484" t="str">
            <v>河南省淅川县寺湾镇火星庙村十一组6199号</v>
          </cell>
          <cell r="H14484" t="str">
            <v>河南省淅川县寺湾镇火星庙村十一组6199号</v>
          </cell>
          <cell r="I14484" t="str">
            <v>41132319800109174712</v>
          </cell>
          <cell r="J14484" t="str">
            <v>视力</v>
          </cell>
          <cell r="K14484" t="str">
            <v>二级</v>
          </cell>
          <cell r="L14484" t="str">
            <v>视力二级;</v>
          </cell>
          <cell r="M14484" t="str">
            <v>2012-09-17</v>
          </cell>
        </row>
        <row r="14485">
          <cell r="B14485" t="str">
            <v>412927197902111754</v>
          </cell>
          <cell r="C14485" t="str">
            <v>男</v>
          </cell>
          <cell r="D14485" t="str">
            <v>汉族</v>
          </cell>
          <cell r="E14485" t="str">
            <v>寺湾镇</v>
          </cell>
          <cell r="F14485" t="str">
            <v>火星庙村民委员会</v>
          </cell>
          <cell r="G14485" t="str">
            <v>河南省淅川县寺湾镇火星庙村十一组6199号</v>
          </cell>
          <cell r="H14485" t="str">
            <v>河南省淅川县寺湾镇火星庙村十一组6199号</v>
          </cell>
          <cell r="I14485" t="str">
            <v>41292719790211175442</v>
          </cell>
          <cell r="J14485" t="str">
            <v>肢体</v>
          </cell>
          <cell r="K14485" t="str">
            <v>二级</v>
          </cell>
          <cell r="L14485" t="str">
            <v>肢体二级;</v>
          </cell>
          <cell r="M14485" t="str">
            <v>2013-03-18</v>
          </cell>
        </row>
        <row r="14486">
          <cell r="B14486" t="str">
            <v>412927195806041734</v>
          </cell>
          <cell r="C14486" t="str">
            <v>男</v>
          </cell>
          <cell r="D14486" t="str">
            <v>汉族</v>
          </cell>
          <cell r="E14486" t="str">
            <v>寺湾镇</v>
          </cell>
          <cell r="F14486" t="str">
            <v>火星庙村民委员会</v>
          </cell>
          <cell r="G14486" t="str">
            <v>河南省淅川县寺湾镇火星庙村一组5974号</v>
          </cell>
          <cell r="H14486" t="str">
            <v>河南省淅川县寺湾镇火星庙村一组5974号</v>
          </cell>
          <cell r="I14486" t="str">
            <v>41292719580604173442</v>
          </cell>
          <cell r="J14486" t="str">
            <v>肢体</v>
          </cell>
          <cell r="K14486" t="str">
            <v>二级</v>
          </cell>
          <cell r="L14486" t="str">
            <v>肢体二级;</v>
          </cell>
          <cell r="M14486" t="str">
            <v>2012-12-26</v>
          </cell>
        </row>
        <row r="14487">
          <cell r="B14487" t="str">
            <v>41292719440913174X</v>
          </cell>
          <cell r="C14487" t="str">
            <v>女</v>
          </cell>
          <cell r="D14487" t="str">
            <v>汉族</v>
          </cell>
          <cell r="E14487" t="str">
            <v>寺湾镇</v>
          </cell>
          <cell r="F14487" t="str">
            <v>火星庙村民委员会</v>
          </cell>
          <cell r="G14487" t="str">
            <v>河南省淅川县寺湾镇火星庙村三组6051号</v>
          </cell>
          <cell r="H14487" t="str">
            <v>河南省淅川县寺湾镇火星庙村三组6051号</v>
          </cell>
          <cell r="I14487" t="str">
            <v>41292719440913174X43</v>
          </cell>
          <cell r="J14487" t="str">
            <v>肢体</v>
          </cell>
          <cell r="K14487" t="str">
            <v>三级</v>
          </cell>
          <cell r="L14487" t="str">
            <v>肢体三级;</v>
          </cell>
          <cell r="M14487" t="str">
            <v>2013-06-14</v>
          </cell>
        </row>
        <row r="14488">
          <cell r="B14488" t="str">
            <v>412927197907261751</v>
          </cell>
          <cell r="C14488" t="str">
            <v>男</v>
          </cell>
          <cell r="D14488" t="str">
            <v>汉族</v>
          </cell>
          <cell r="E14488" t="str">
            <v>寺湾镇</v>
          </cell>
          <cell r="F14488" t="str">
            <v>火星庙村民委员会</v>
          </cell>
          <cell r="G14488" t="str">
            <v>河南省淅川县寺湾镇火星庙村十组6172号</v>
          </cell>
          <cell r="H14488" t="str">
            <v>河南省淅川县寺湾镇火星庙村十组6172号</v>
          </cell>
          <cell r="I14488" t="str">
            <v>41292719790726175143</v>
          </cell>
          <cell r="J14488" t="str">
            <v>肢体</v>
          </cell>
          <cell r="K14488" t="str">
            <v>三级</v>
          </cell>
          <cell r="L14488" t="str">
            <v>肢体三级;</v>
          </cell>
          <cell r="M14488" t="str">
            <v>2013-03-04</v>
          </cell>
        </row>
        <row r="14489">
          <cell r="B14489" t="str">
            <v>412927196207071717</v>
          </cell>
          <cell r="C14489" t="str">
            <v>男</v>
          </cell>
          <cell r="D14489" t="str">
            <v>汉族</v>
          </cell>
          <cell r="E14489" t="str">
            <v>寺湾镇</v>
          </cell>
          <cell r="F14489" t="str">
            <v>火星庙村民委员会</v>
          </cell>
          <cell r="G14489" t="str">
            <v>河南省淅川县寺湾镇火星庙村三组6017号</v>
          </cell>
          <cell r="H14489" t="str">
            <v>河南省淅川县寺湾镇火星庙村三组6017号</v>
          </cell>
          <cell r="I14489" t="str">
            <v>41292719620707171742</v>
          </cell>
          <cell r="J14489" t="str">
            <v>肢体</v>
          </cell>
          <cell r="K14489" t="str">
            <v>二级</v>
          </cell>
          <cell r="L14489" t="str">
            <v>肢体二级;</v>
          </cell>
          <cell r="M14489" t="str">
            <v>2014-04-10</v>
          </cell>
        </row>
        <row r="14490">
          <cell r="B14490" t="str">
            <v>412927196012281714</v>
          </cell>
          <cell r="C14490" t="str">
            <v>男</v>
          </cell>
          <cell r="D14490" t="str">
            <v>汉族</v>
          </cell>
          <cell r="E14490" t="str">
            <v>寺湾镇</v>
          </cell>
          <cell r="F14490" t="str">
            <v>火星庙村民委员会</v>
          </cell>
          <cell r="G14490" t="str">
            <v>河南省淅川县寺湾镇世纪大道10123</v>
          </cell>
          <cell r="H14490" t="str">
            <v>河南省淅川县寺湾镇世纪大道10123</v>
          </cell>
          <cell r="I14490" t="str">
            <v>41292719601228171443</v>
          </cell>
          <cell r="J14490" t="str">
            <v>肢体</v>
          </cell>
          <cell r="K14490" t="str">
            <v>三级</v>
          </cell>
          <cell r="L14490" t="str">
            <v>肢体三级;</v>
          </cell>
          <cell r="M14490" t="str">
            <v>2015-01-14</v>
          </cell>
        </row>
        <row r="14491">
          <cell r="B14491" t="str">
            <v>412927194205021741</v>
          </cell>
          <cell r="C14491" t="str">
            <v>女</v>
          </cell>
          <cell r="D14491" t="str">
            <v>汉族</v>
          </cell>
          <cell r="E14491" t="str">
            <v>寺湾镇</v>
          </cell>
          <cell r="F14491" t="str">
            <v>火星庙村民委员会</v>
          </cell>
          <cell r="G14491" t="str">
            <v>河南省南阳市淅川县寺湾镇火星庙村十三组</v>
          </cell>
          <cell r="H14491" t="str">
            <v>河南省淅川县寺湾镇火星庙村十三组6277号</v>
          </cell>
          <cell r="I14491" t="str">
            <v>41292719420502174131</v>
          </cell>
          <cell r="J14491" t="str">
            <v>言语</v>
          </cell>
          <cell r="K14491" t="str">
            <v>一级</v>
          </cell>
          <cell r="L14491" t="str">
            <v>言语一级;</v>
          </cell>
          <cell r="M14491" t="str">
            <v>2020-10-19</v>
          </cell>
        </row>
        <row r="14492">
          <cell r="B14492" t="str">
            <v>412927194608221713</v>
          </cell>
          <cell r="C14492" t="str">
            <v>男</v>
          </cell>
          <cell r="D14492" t="str">
            <v>汉族</v>
          </cell>
          <cell r="E14492" t="str">
            <v>寺湾镇</v>
          </cell>
          <cell r="F14492" t="str">
            <v>火星庙村民委员会</v>
          </cell>
          <cell r="G14492" t="str">
            <v>河南省淅川县寺湾镇火星庙村六组6063号</v>
          </cell>
          <cell r="H14492" t="str">
            <v>河南省淅川县寺湾镇火星庙村六组6063号</v>
          </cell>
          <cell r="I14492" t="str">
            <v>41292719460822171343</v>
          </cell>
          <cell r="J14492" t="str">
            <v>肢体</v>
          </cell>
          <cell r="K14492" t="str">
            <v>三级</v>
          </cell>
          <cell r="L14492" t="str">
            <v>肢体三级;</v>
          </cell>
          <cell r="M14492" t="str">
            <v>2015-01-26</v>
          </cell>
        </row>
        <row r="14493">
          <cell r="B14493" t="str">
            <v>412927195004081718</v>
          </cell>
          <cell r="C14493" t="str">
            <v>男</v>
          </cell>
          <cell r="D14493" t="str">
            <v>汉族</v>
          </cell>
          <cell r="E14493" t="str">
            <v>寺湾镇</v>
          </cell>
          <cell r="F14493" t="str">
            <v>火星庙村民委员会</v>
          </cell>
          <cell r="G14493" t="str">
            <v>河南省淅川县寺湾镇火星庙村八组6117号</v>
          </cell>
          <cell r="H14493" t="str">
            <v>河南省淅川县寺湾镇火星庙村八组6117号</v>
          </cell>
          <cell r="I14493" t="str">
            <v>41292719500408171844</v>
          </cell>
          <cell r="J14493" t="str">
            <v>肢体</v>
          </cell>
          <cell r="K14493" t="str">
            <v>四级</v>
          </cell>
          <cell r="L14493" t="str">
            <v>肢体四级;</v>
          </cell>
          <cell r="M14493" t="str">
            <v>2015-01-27</v>
          </cell>
        </row>
        <row r="14494">
          <cell r="B14494" t="str">
            <v>412927195001091718</v>
          </cell>
          <cell r="C14494" t="str">
            <v>男</v>
          </cell>
          <cell r="D14494" t="str">
            <v>汉族</v>
          </cell>
          <cell r="E14494" t="str">
            <v>寺湾镇</v>
          </cell>
          <cell r="F14494" t="str">
            <v>火星庙村民委员会</v>
          </cell>
          <cell r="G14494" t="str">
            <v>河南省淅川县寺湾镇火星庙村十二组6233号</v>
          </cell>
          <cell r="H14494" t="str">
            <v>河南省淅川县寺湾镇火星庙村十二组6233号</v>
          </cell>
          <cell r="I14494" t="str">
            <v>41292719500109171842</v>
          </cell>
          <cell r="J14494" t="str">
            <v>肢体</v>
          </cell>
          <cell r="K14494" t="str">
            <v>二级</v>
          </cell>
          <cell r="L14494" t="str">
            <v>肢体二级;</v>
          </cell>
          <cell r="M14494" t="str">
            <v>2015-01-26</v>
          </cell>
        </row>
        <row r="14495">
          <cell r="B14495" t="str">
            <v>41292719491115172X</v>
          </cell>
          <cell r="C14495" t="str">
            <v>女</v>
          </cell>
          <cell r="D14495" t="str">
            <v>汉族</v>
          </cell>
          <cell r="E14495" t="str">
            <v>寺湾镇</v>
          </cell>
          <cell r="F14495" t="str">
            <v>火星庙村民委员会</v>
          </cell>
          <cell r="G14495" t="str">
            <v>河南省淅川县寺湾镇火星庙村八组6121号</v>
          </cell>
          <cell r="H14495" t="str">
            <v>河南省淅川县寺湾镇火星庙村八组6121号</v>
          </cell>
          <cell r="I14495" t="str">
            <v>41292719491115172X13</v>
          </cell>
          <cell r="J14495" t="str">
            <v>视力</v>
          </cell>
          <cell r="K14495" t="str">
            <v>三级</v>
          </cell>
          <cell r="L14495" t="str">
            <v>视力三级;</v>
          </cell>
          <cell r="M14495" t="str">
            <v>2015-01-26</v>
          </cell>
        </row>
        <row r="14496">
          <cell r="B14496" t="str">
            <v>412927194710071715</v>
          </cell>
          <cell r="C14496" t="str">
            <v>男</v>
          </cell>
          <cell r="D14496" t="str">
            <v>汉族</v>
          </cell>
          <cell r="E14496" t="str">
            <v>寺湾镇</v>
          </cell>
          <cell r="F14496" t="str">
            <v>火星庙村民委员会</v>
          </cell>
          <cell r="G14496" t="str">
            <v>河南省淅川县寺湾镇火星庙村十二组6239号</v>
          </cell>
          <cell r="H14496" t="str">
            <v>河南省淅川县寺湾镇火星庙村十二组6239号</v>
          </cell>
          <cell r="I14496" t="str">
            <v>41292719471007171514</v>
          </cell>
          <cell r="J14496" t="str">
            <v>视力</v>
          </cell>
          <cell r="K14496" t="str">
            <v>四级</v>
          </cell>
          <cell r="L14496" t="str">
            <v>视力四级;</v>
          </cell>
          <cell r="M14496" t="str">
            <v>2015-01-26</v>
          </cell>
        </row>
        <row r="14497">
          <cell r="B14497" t="str">
            <v>411323199012011807</v>
          </cell>
          <cell r="C14497" t="str">
            <v>女</v>
          </cell>
          <cell r="D14497" t="str">
            <v>汉族</v>
          </cell>
          <cell r="E14497" t="str">
            <v>寺湾镇</v>
          </cell>
          <cell r="F14497" t="str">
            <v>火星庙村民委员会</v>
          </cell>
          <cell r="G14497" t="str">
            <v>河南省淅川县寺湾镇火星庙村</v>
          </cell>
          <cell r="H14497" t="str">
            <v>河南省淅川县寺湾镇高湾村三组5682号</v>
          </cell>
          <cell r="I14497" t="str">
            <v>41132319901201180744</v>
          </cell>
          <cell r="J14497" t="str">
            <v>肢体</v>
          </cell>
          <cell r="K14497" t="str">
            <v>四级</v>
          </cell>
          <cell r="L14497" t="str">
            <v>肢体四级;</v>
          </cell>
          <cell r="M14497" t="str">
            <v>2014-09-12</v>
          </cell>
        </row>
        <row r="14498">
          <cell r="B14498" t="str">
            <v>41292719561226178X</v>
          </cell>
          <cell r="C14498" t="str">
            <v>女</v>
          </cell>
          <cell r="D14498" t="str">
            <v>汉族</v>
          </cell>
          <cell r="E14498" t="str">
            <v>寺湾镇</v>
          </cell>
          <cell r="F14498" t="str">
            <v>火星庙村民委员会</v>
          </cell>
          <cell r="G14498" t="str">
            <v>河南省淅川县寺湾镇火星庙村二组5994号</v>
          </cell>
          <cell r="H14498" t="str">
            <v>河南省淅川县寺湾镇火星庙村二组5994号</v>
          </cell>
          <cell r="I14498" t="str">
            <v>41292719561226178X42</v>
          </cell>
          <cell r="J14498" t="str">
            <v>肢体</v>
          </cell>
          <cell r="K14498" t="str">
            <v>二级</v>
          </cell>
          <cell r="L14498" t="str">
            <v>肢体二级;</v>
          </cell>
          <cell r="M14498" t="str">
            <v>2015-01-26</v>
          </cell>
        </row>
        <row r="14499">
          <cell r="B14499" t="str">
            <v>411323198003161788</v>
          </cell>
          <cell r="C14499" t="str">
            <v>女</v>
          </cell>
          <cell r="D14499" t="str">
            <v>汉族</v>
          </cell>
          <cell r="E14499" t="str">
            <v>寺湾镇</v>
          </cell>
          <cell r="F14499" t="str">
            <v>火星庙村民委员会</v>
          </cell>
          <cell r="G14499" t="str">
            <v>河南省淅川县寺湾镇火星庙村十三组5号</v>
          </cell>
          <cell r="H14499" t="str">
            <v>河南省淅川县寺湾镇火星庙村十三组5号</v>
          </cell>
          <cell r="I14499" t="str">
            <v>41132319800316178862</v>
          </cell>
          <cell r="J14499" t="str">
            <v>精神</v>
          </cell>
          <cell r="K14499" t="str">
            <v>二级</v>
          </cell>
          <cell r="L14499" t="str">
            <v>精神二级;</v>
          </cell>
          <cell r="M14499" t="str">
            <v>2019-12-25</v>
          </cell>
        </row>
        <row r="14500">
          <cell r="B14500" t="str">
            <v>412927194510201714</v>
          </cell>
          <cell r="C14500" t="str">
            <v>男</v>
          </cell>
          <cell r="D14500" t="str">
            <v>汉族</v>
          </cell>
          <cell r="E14500" t="str">
            <v>寺湾镇</v>
          </cell>
          <cell r="F14500" t="str">
            <v>火星庙村民委员会</v>
          </cell>
          <cell r="G14500" t="str">
            <v>河南省淅川县寺湾镇火星庙村十一组6212号</v>
          </cell>
          <cell r="H14500" t="str">
            <v>河南省淅川县寺湾镇火星庙村十一组6212号</v>
          </cell>
          <cell r="I14500" t="str">
            <v>41292719451020171443</v>
          </cell>
          <cell r="J14500" t="str">
            <v>肢体</v>
          </cell>
          <cell r="K14500" t="str">
            <v>三级</v>
          </cell>
          <cell r="L14500" t="str">
            <v>肢体三级;</v>
          </cell>
          <cell r="M14500" t="str">
            <v>2015-01-27</v>
          </cell>
        </row>
        <row r="14501">
          <cell r="B14501" t="str">
            <v>422622197309272120</v>
          </cell>
          <cell r="C14501" t="str">
            <v>女</v>
          </cell>
          <cell r="D14501" t="str">
            <v>汉族</v>
          </cell>
          <cell r="E14501" t="str">
            <v>寺湾镇</v>
          </cell>
          <cell r="F14501" t="str">
            <v>火星庙村民委员会</v>
          </cell>
          <cell r="G14501" t="str">
            <v>河南省南阳市淅川县寺湾镇火星庙村十三组</v>
          </cell>
          <cell r="H14501" t="str">
            <v>寺湾镇火星庙村十三组６２６０号</v>
          </cell>
          <cell r="I14501" t="str">
            <v>42262219730927212042</v>
          </cell>
          <cell r="J14501" t="str">
            <v>肢体</v>
          </cell>
          <cell r="K14501" t="str">
            <v>二级</v>
          </cell>
          <cell r="L14501" t="str">
            <v>肢体二级;</v>
          </cell>
          <cell r="M14501" t="str">
            <v>2020-10-19</v>
          </cell>
        </row>
        <row r="14502">
          <cell r="B14502" t="str">
            <v>412927195503251726</v>
          </cell>
          <cell r="C14502" t="str">
            <v>女</v>
          </cell>
          <cell r="D14502" t="str">
            <v>汉族</v>
          </cell>
          <cell r="E14502" t="str">
            <v>寺湾镇</v>
          </cell>
          <cell r="F14502" t="str">
            <v>火星庙村民委员会</v>
          </cell>
          <cell r="G14502" t="str">
            <v>河南省淅川县寺湾镇火星庙村十三组６２７３号</v>
          </cell>
          <cell r="H14502" t="str">
            <v>寺湾镇火星庙村十三组６２７３号</v>
          </cell>
          <cell r="I14502" t="str">
            <v>41292719550325172642</v>
          </cell>
          <cell r="J14502" t="str">
            <v>肢体</v>
          </cell>
          <cell r="K14502" t="str">
            <v>二级</v>
          </cell>
          <cell r="L14502" t="str">
            <v>肢体二级;</v>
          </cell>
          <cell r="M14502" t="str">
            <v>2015-04-22</v>
          </cell>
        </row>
        <row r="14503">
          <cell r="B14503" t="str">
            <v>412927196803071764</v>
          </cell>
          <cell r="C14503" t="str">
            <v>女</v>
          </cell>
          <cell r="D14503" t="str">
            <v>汉族</v>
          </cell>
          <cell r="E14503" t="str">
            <v>寺湾镇</v>
          </cell>
          <cell r="F14503" t="str">
            <v>火星庙村民委员会</v>
          </cell>
          <cell r="G14503" t="str">
            <v>河南省淅川县寺湾镇火星庙村七组６０９６号</v>
          </cell>
          <cell r="H14503" t="str">
            <v>寺湾镇火星庙村七组６０９６号</v>
          </cell>
          <cell r="I14503" t="str">
            <v>41292719680307176442</v>
          </cell>
          <cell r="J14503" t="str">
            <v>肢体</v>
          </cell>
          <cell r="K14503" t="str">
            <v>二级</v>
          </cell>
          <cell r="L14503" t="str">
            <v>肢体二级;</v>
          </cell>
          <cell r="M14503" t="str">
            <v>2015-04-21</v>
          </cell>
        </row>
        <row r="14504">
          <cell r="B14504" t="str">
            <v>412927194509171714</v>
          </cell>
          <cell r="C14504" t="str">
            <v>男</v>
          </cell>
          <cell r="D14504" t="str">
            <v>汉族</v>
          </cell>
          <cell r="E14504" t="str">
            <v>寺湾镇</v>
          </cell>
          <cell r="F14504" t="str">
            <v>火星庙村民委员会</v>
          </cell>
          <cell r="G14504" t="str">
            <v>河南省淅川县寺湾镇火星庙村五组６０３３号</v>
          </cell>
          <cell r="H14504" t="str">
            <v>寺湾镇火星庙村五组６０３３号</v>
          </cell>
          <cell r="I14504" t="str">
            <v>41292719450917171442</v>
          </cell>
          <cell r="J14504" t="str">
            <v>肢体</v>
          </cell>
          <cell r="K14504" t="str">
            <v>二级</v>
          </cell>
          <cell r="L14504" t="str">
            <v>肢体二级;</v>
          </cell>
          <cell r="M14504" t="str">
            <v>2015-04-21</v>
          </cell>
        </row>
        <row r="14505">
          <cell r="B14505" t="str">
            <v>412927194609101713</v>
          </cell>
          <cell r="C14505" t="str">
            <v>男</v>
          </cell>
          <cell r="D14505" t="str">
            <v>汉族</v>
          </cell>
          <cell r="E14505" t="str">
            <v>寺湾镇</v>
          </cell>
          <cell r="F14505" t="str">
            <v>火星庙村民委员会</v>
          </cell>
          <cell r="G14505" t="str">
            <v>河南省淅川县寺湾镇火星庙村四组６０６９号</v>
          </cell>
          <cell r="H14505" t="str">
            <v>寺湾镇火星庙村四组６０６９号</v>
          </cell>
          <cell r="I14505" t="str">
            <v>41292719460910171342</v>
          </cell>
          <cell r="J14505" t="str">
            <v>肢体</v>
          </cell>
          <cell r="K14505" t="str">
            <v>二级</v>
          </cell>
          <cell r="L14505" t="str">
            <v>肢体二级;</v>
          </cell>
          <cell r="M14505" t="str">
            <v>2015-04-21</v>
          </cell>
        </row>
        <row r="14506">
          <cell r="B14506" t="str">
            <v>411326196907081721</v>
          </cell>
          <cell r="C14506" t="str">
            <v>女</v>
          </cell>
          <cell r="D14506" t="str">
            <v>汉族</v>
          </cell>
          <cell r="E14506" t="str">
            <v>寺湾镇</v>
          </cell>
          <cell r="F14506" t="str">
            <v>火星庙村民委员会</v>
          </cell>
          <cell r="G14506" t="str">
            <v>河南省淅川县寺湾镇火星庙村九组６１５０号</v>
          </cell>
          <cell r="H14506" t="str">
            <v>寺湾镇火星庙村九组６１５０号</v>
          </cell>
          <cell r="I14506" t="str">
            <v>41132619690708172162</v>
          </cell>
          <cell r="J14506" t="str">
            <v>精神</v>
          </cell>
          <cell r="K14506" t="str">
            <v>二级</v>
          </cell>
          <cell r="L14506" t="str">
            <v>精神二级;</v>
          </cell>
          <cell r="M14506" t="str">
            <v>2015-04-22</v>
          </cell>
        </row>
        <row r="14507">
          <cell r="B14507" t="str">
            <v>412927195006041728</v>
          </cell>
          <cell r="C14507" t="str">
            <v>女</v>
          </cell>
          <cell r="D14507" t="str">
            <v>汉族</v>
          </cell>
          <cell r="E14507" t="str">
            <v>寺湾镇</v>
          </cell>
          <cell r="F14507" t="str">
            <v>火星庙村民委员会</v>
          </cell>
          <cell r="G14507" t="str">
            <v>河南省淅川县寺湾镇火星庙村五组６０３３号</v>
          </cell>
          <cell r="H14507" t="str">
            <v>寺湾镇火星庙村五组６０３３号</v>
          </cell>
          <cell r="I14507" t="str">
            <v>41292719500604172842</v>
          </cell>
          <cell r="J14507" t="str">
            <v>肢体</v>
          </cell>
          <cell r="K14507" t="str">
            <v>二级</v>
          </cell>
          <cell r="L14507" t="str">
            <v>肢体二级;</v>
          </cell>
          <cell r="M14507" t="str">
            <v>2015-04-21</v>
          </cell>
        </row>
        <row r="14508">
          <cell r="B14508" t="str">
            <v>412927195007061712</v>
          </cell>
          <cell r="C14508" t="str">
            <v>男</v>
          </cell>
          <cell r="D14508" t="str">
            <v>汉族</v>
          </cell>
          <cell r="E14508" t="str">
            <v>寺湾镇</v>
          </cell>
          <cell r="F14508" t="str">
            <v>火星庙村民委员会</v>
          </cell>
          <cell r="G14508" t="str">
            <v>河南省淅川县寺湾镇火星庙村八组６１３０号</v>
          </cell>
          <cell r="H14508" t="str">
            <v>寺湾镇火星庙村八组６１３０号</v>
          </cell>
          <cell r="I14508" t="str">
            <v>41292719500706171231</v>
          </cell>
          <cell r="J14508" t="str">
            <v>言语</v>
          </cell>
          <cell r="K14508" t="str">
            <v>一级</v>
          </cell>
          <cell r="L14508" t="str">
            <v>言语一级;</v>
          </cell>
          <cell r="M14508" t="str">
            <v>2015-04-21</v>
          </cell>
        </row>
        <row r="14509">
          <cell r="B14509" t="str">
            <v>412927195401191734</v>
          </cell>
          <cell r="C14509" t="str">
            <v>男</v>
          </cell>
          <cell r="D14509" t="str">
            <v>汉族</v>
          </cell>
          <cell r="E14509" t="str">
            <v>寺湾镇</v>
          </cell>
          <cell r="F14509" t="str">
            <v>火星庙村民委员会</v>
          </cell>
          <cell r="G14509" t="str">
            <v>河南省淅川县寺湾镇火星庙村十二组６２４５号</v>
          </cell>
          <cell r="H14509" t="str">
            <v>寺湾镇火星庙村十二组６２４５号</v>
          </cell>
          <cell r="I14509" t="str">
            <v>41292719540119173443</v>
          </cell>
          <cell r="J14509" t="str">
            <v>肢体</v>
          </cell>
          <cell r="K14509" t="str">
            <v>三级</v>
          </cell>
          <cell r="L14509" t="str">
            <v>肢体三级;</v>
          </cell>
          <cell r="M14509" t="str">
            <v>2016-03-16</v>
          </cell>
        </row>
        <row r="14510">
          <cell r="B14510" t="str">
            <v>412927193802241721</v>
          </cell>
          <cell r="C14510" t="str">
            <v>女</v>
          </cell>
          <cell r="D14510" t="str">
            <v>汉族</v>
          </cell>
          <cell r="E14510" t="str">
            <v>寺湾镇</v>
          </cell>
          <cell r="F14510" t="str">
            <v>火星庙村民委员会</v>
          </cell>
          <cell r="G14510" t="str">
            <v>河南省淅川县寺湾镇火星庙村七组６１１０号</v>
          </cell>
          <cell r="H14510" t="str">
            <v>寺湾镇火星庙村七组６１１０号</v>
          </cell>
          <cell r="I14510" t="str">
            <v>41292719380224172142</v>
          </cell>
          <cell r="J14510" t="str">
            <v>肢体</v>
          </cell>
          <cell r="K14510" t="str">
            <v>二级</v>
          </cell>
          <cell r="L14510" t="str">
            <v>肢体二级;</v>
          </cell>
          <cell r="M14510" t="str">
            <v>2015-06-18</v>
          </cell>
        </row>
        <row r="14511">
          <cell r="B14511" t="str">
            <v>412927197302151728</v>
          </cell>
          <cell r="C14511" t="str">
            <v>女</v>
          </cell>
          <cell r="D14511" t="str">
            <v>汉族</v>
          </cell>
          <cell r="E14511" t="str">
            <v>寺湾镇</v>
          </cell>
          <cell r="F14511" t="str">
            <v>火星庙村民委员会</v>
          </cell>
          <cell r="G14511" t="str">
            <v>河南省淅川县寺湾镇火星庙村十三组６２７８号</v>
          </cell>
          <cell r="H14511" t="str">
            <v>寺湾镇火星庙村十三组６２７８号</v>
          </cell>
          <cell r="I14511" t="str">
            <v>41292719730215172862</v>
          </cell>
          <cell r="J14511" t="str">
            <v>精神</v>
          </cell>
          <cell r="K14511" t="str">
            <v>二级</v>
          </cell>
          <cell r="L14511" t="str">
            <v>精神二级;</v>
          </cell>
          <cell r="M14511" t="str">
            <v>2016-01-12</v>
          </cell>
        </row>
        <row r="14512">
          <cell r="B14512" t="str">
            <v>412927197104241714</v>
          </cell>
          <cell r="C14512" t="str">
            <v>男</v>
          </cell>
          <cell r="D14512" t="str">
            <v>汉族</v>
          </cell>
          <cell r="E14512" t="str">
            <v>寺湾镇</v>
          </cell>
          <cell r="F14512" t="str">
            <v>火星庙村民委员会</v>
          </cell>
          <cell r="G14512" t="str">
            <v>河南省淅川县寺湾镇火星庙村十三组６２５２号</v>
          </cell>
          <cell r="H14512" t="str">
            <v>寺湾镇火星庙村十三组６２５２号</v>
          </cell>
          <cell r="I14512" t="str">
            <v>41292719710424171412</v>
          </cell>
          <cell r="J14512" t="str">
            <v>视力</v>
          </cell>
          <cell r="K14512" t="str">
            <v>二级</v>
          </cell>
          <cell r="L14512" t="str">
            <v>视力二级;</v>
          </cell>
          <cell r="M14512" t="str">
            <v>2016-04-29</v>
          </cell>
        </row>
        <row r="14513">
          <cell r="B14513" t="str">
            <v>412927194811031720</v>
          </cell>
          <cell r="C14513" t="str">
            <v>女</v>
          </cell>
          <cell r="D14513" t="str">
            <v>汉族</v>
          </cell>
          <cell r="E14513" t="str">
            <v>寺湾镇</v>
          </cell>
          <cell r="F14513" t="str">
            <v>火星庙村民委员会</v>
          </cell>
          <cell r="G14513" t="str">
            <v>河南省淅川县寺湾镇火星庙村十三组６２５２号</v>
          </cell>
          <cell r="H14513" t="str">
            <v>寺湾镇火星庙村十三组６２５２号</v>
          </cell>
          <cell r="I14513" t="str">
            <v>41292719481103172044</v>
          </cell>
          <cell r="J14513" t="str">
            <v>肢体</v>
          </cell>
          <cell r="K14513" t="str">
            <v>四级</v>
          </cell>
          <cell r="L14513" t="str">
            <v>肢体四级;</v>
          </cell>
          <cell r="M14513" t="str">
            <v>2016-03-17</v>
          </cell>
        </row>
        <row r="14514">
          <cell r="B14514" t="str">
            <v>412927195109201827</v>
          </cell>
          <cell r="C14514" t="str">
            <v>女</v>
          </cell>
          <cell r="D14514" t="str">
            <v>汉族</v>
          </cell>
          <cell r="E14514" t="str">
            <v>寺湾镇</v>
          </cell>
          <cell r="F14514" t="str">
            <v>火星庙村民委员会</v>
          </cell>
          <cell r="G14514" t="str">
            <v>河南省淅川县寺湾镇火星庙村一组５９７１号</v>
          </cell>
          <cell r="H14514" t="str">
            <v>寺湾镇火星庙村一组５９７１号</v>
          </cell>
          <cell r="I14514" t="str">
            <v>41292719510920182771</v>
          </cell>
          <cell r="J14514" t="str">
            <v>多重</v>
          </cell>
          <cell r="K14514" t="str">
            <v>一级</v>
          </cell>
          <cell r="L14514" t="str">
            <v>听力一级;言语一级;</v>
          </cell>
          <cell r="M14514" t="str">
            <v>2020-10-27</v>
          </cell>
        </row>
        <row r="14515">
          <cell r="B14515" t="str">
            <v>42032119870627244X</v>
          </cell>
          <cell r="C14515" t="str">
            <v>女</v>
          </cell>
          <cell r="D14515" t="str">
            <v>汉族</v>
          </cell>
          <cell r="E14515" t="str">
            <v>寺湾镇</v>
          </cell>
          <cell r="F14515" t="str">
            <v>火星庙村民委员会</v>
          </cell>
          <cell r="G14515" t="str">
            <v>河南省淅川县寺湾镇火星庙村十一组６２０９号</v>
          </cell>
          <cell r="H14515" t="str">
            <v>寺湾镇火星庙村十一组６２０９号</v>
          </cell>
          <cell r="I14515" t="str">
            <v>42032119870627244X63</v>
          </cell>
          <cell r="J14515" t="str">
            <v>精神</v>
          </cell>
          <cell r="K14515" t="str">
            <v>三级</v>
          </cell>
          <cell r="L14515" t="str">
            <v>精神三级;</v>
          </cell>
          <cell r="M14515" t="str">
            <v>2016-10-09</v>
          </cell>
        </row>
        <row r="14516">
          <cell r="B14516" t="str">
            <v>411326200603201762</v>
          </cell>
          <cell r="C14516" t="str">
            <v>女</v>
          </cell>
          <cell r="D14516" t="str">
            <v>汉族</v>
          </cell>
          <cell r="E14516" t="str">
            <v>寺湾镇</v>
          </cell>
          <cell r="F14516" t="str">
            <v>火星庙村民委员会</v>
          </cell>
          <cell r="G14516" t="str">
            <v>河南省淅川县寺湾镇火星庙村十二组６２３８号</v>
          </cell>
          <cell r="H14516" t="str">
            <v>寺湾镇火星庙村十二组６２３８号</v>
          </cell>
          <cell r="I14516" t="str">
            <v>41132620060320176214</v>
          </cell>
          <cell r="J14516" t="str">
            <v>视力</v>
          </cell>
          <cell r="K14516" t="str">
            <v>四级</v>
          </cell>
          <cell r="L14516" t="str">
            <v>视力四级;</v>
          </cell>
          <cell r="M14516" t="str">
            <v>2016-10-08</v>
          </cell>
        </row>
        <row r="14517">
          <cell r="B14517" t="str">
            <v>41292719761003171X</v>
          </cell>
          <cell r="C14517" t="str">
            <v>男</v>
          </cell>
          <cell r="D14517" t="str">
            <v>汉族</v>
          </cell>
          <cell r="E14517" t="str">
            <v>寺湾镇</v>
          </cell>
          <cell r="F14517" t="str">
            <v>火星庙村民委员会</v>
          </cell>
          <cell r="G14517" t="str">
            <v>河南省淅川县寺湾镇火星庙村六组６０８２号</v>
          </cell>
          <cell r="H14517" t="str">
            <v>寺湾镇火星庙村六组６０８２号</v>
          </cell>
          <cell r="I14517" t="str">
            <v>41292719761003171X43</v>
          </cell>
          <cell r="J14517" t="str">
            <v>肢体</v>
          </cell>
          <cell r="K14517" t="str">
            <v>三级</v>
          </cell>
          <cell r="L14517" t="str">
            <v>肢体三级;</v>
          </cell>
          <cell r="M14517" t="str">
            <v>2016-12-01</v>
          </cell>
        </row>
        <row r="14518">
          <cell r="B14518" t="str">
            <v>412927197504151734</v>
          </cell>
          <cell r="C14518" t="str">
            <v>男</v>
          </cell>
          <cell r="D14518" t="str">
            <v>汉族</v>
          </cell>
          <cell r="E14518" t="str">
            <v>寺湾镇</v>
          </cell>
          <cell r="F14518" t="str">
            <v>火星庙村民委员会</v>
          </cell>
          <cell r="G14518" t="str">
            <v>河南省淅川县寺湾镇火星庙村十三组６２６８号</v>
          </cell>
          <cell r="H14518" t="str">
            <v>寺湾镇火星庙村十三组６２６８号</v>
          </cell>
          <cell r="I14518" t="str">
            <v>41292719750415173444</v>
          </cell>
          <cell r="J14518" t="str">
            <v>肢体</v>
          </cell>
          <cell r="K14518" t="str">
            <v>四级</v>
          </cell>
          <cell r="L14518" t="str">
            <v>肢体四级;</v>
          </cell>
          <cell r="M14518" t="str">
            <v>2017-04-10</v>
          </cell>
        </row>
        <row r="14519">
          <cell r="B14519" t="str">
            <v>41292719691213180X</v>
          </cell>
          <cell r="C14519" t="str">
            <v>女</v>
          </cell>
          <cell r="D14519" t="str">
            <v>汉族</v>
          </cell>
          <cell r="E14519" t="str">
            <v>寺湾镇</v>
          </cell>
          <cell r="F14519" t="str">
            <v>火星庙村民委员会</v>
          </cell>
          <cell r="G14519" t="str">
            <v>河南省淅川县寺湾镇火星庙村八组６１３４号</v>
          </cell>
          <cell r="H14519" t="str">
            <v>寺湾镇火星庙村八组６１３４号</v>
          </cell>
          <cell r="I14519" t="str">
            <v>41292719691213180X63</v>
          </cell>
          <cell r="J14519" t="str">
            <v>精神</v>
          </cell>
          <cell r="K14519" t="str">
            <v>三级</v>
          </cell>
          <cell r="L14519" t="str">
            <v>精神三级;</v>
          </cell>
          <cell r="M14519" t="str">
            <v>2017-04-11</v>
          </cell>
        </row>
        <row r="14520">
          <cell r="B14520" t="str">
            <v>411323199808051732</v>
          </cell>
          <cell r="C14520" t="str">
            <v>男</v>
          </cell>
          <cell r="D14520" t="str">
            <v>汉族</v>
          </cell>
          <cell r="E14520" t="str">
            <v>寺湾镇</v>
          </cell>
          <cell r="F14520" t="str">
            <v>火星庙村民委员会</v>
          </cell>
          <cell r="G14520" t="str">
            <v>河南省淅川县寺湾镇火星庙村十三组６２６０号</v>
          </cell>
          <cell r="H14520" t="str">
            <v>寺湾镇火星庙村十三组６２６０号</v>
          </cell>
          <cell r="I14520" t="str">
            <v>41132319980805173253</v>
          </cell>
          <cell r="J14520" t="str">
            <v>智力</v>
          </cell>
          <cell r="K14520" t="str">
            <v>三级</v>
          </cell>
          <cell r="L14520" t="str">
            <v>智力三级;</v>
          </cell>
          <cell r="M14520" t="str">
            <v>2017-01-10</v>
          </cell>
        </row>
        <row r="14521">
          <cell r="B14521" t="str">
            <v>412927194909161726</v>
          </cell>
          <cell r="C14521" t="str">
            <v>女</v>
          </cell>
          <cell r="D14521" t="str">
            <v>汉族</v>
          </cell>
          <cell r="E14521" t="str">
            <v>寺湾镇</v>
          </cell>
          <cell r="F14521" t="str">
            <v>火星庙村民委员会</v>
          </cell>
          <cell r="G14521" t="str">
            <v>河南省淅川县寺湾镇火星庙村九组６１４３号</v>
          </cell>
          <cell r="H14521" t="str">
            <v>寺湾镇火星庙村九组６１４３号</v>
          </cell>
          <cell r="I14521" t="str">
            <v>41292719490916172643</v>
          </cell>
          <cell r="J14521" t="str">
            <v>肢体</v>
          </cell>
          <cell r="K14521" t="str">
            <v>三级</v>
          </cell>
          <cell r="L14521" t="str">
            <v>肢体三级;</v>
          </cell>
          <cell r="M14521" t="str">
            <v>2017-07-07</v>
          </cell>
        </row>
        <row r="14522">
          <cell r="B14522" t="str">
            <v>411323198110281726</v>
          </cell>
          <cell r="C14522" t="str">
            <v>女</v>
          </cell>
          <cell r="D14522" t="str">
            <v>汉族</v>
          </cell>
          <cell r="E14522" t="str">
            <v>寺湾镇</v>
          </cell>
          <cell r="F14522" t="str">
            <v>火星庙村民委员会</v>
          </cell>
          <cell r="G14522" t="str">
            <v>河南省淅川县寺湾镇火星庙村八组１号</v>
          </cell>
          <cell r="H14522" t="str">
            <v>寺湾镇火星庙村八组１号</v>
          </cell>
          <cell r="I14522" t="str">
            <v>41132319811028172663</v>
          </cell>
          <cell r="J14522" t="str">
            <v>精神</v>
          </cell>
          <cell r="K14522" t="str">
            <v>三级</v>
          </cell>
          <cell r="L14522" t="str">
            <v>精神三级;</v>
          </cell>
          <cell r="M14522" t="str">
            <v>2017-04-11</v>
          </cell>
        </row>
        <row r="14523">
          <cell r="B14523" t="str">
            <v>412927195602101723</v>
          </cell>
          <cell r="C14523" t="str">
            <v>女</v>
          </cell>
          <cell r="D14523" t="str">
            <v>汉族</v>
          </cell>
          <cell r="E14523" t="str">
            <v>寺湾镇</v>
          </cell>
          <cell r="F14523" t="str">
            <v>火星庙村民委员会</v>
          </cell>
          <cell r="G14523" t="str">
            <v>河南省南阳市淅川县寺湾镇火星庙村二组</v>
          </cell>
          <cell r="H14523" t="str">
            <v>河南省淅川县寺湾镇火星庙村二组6014号</v>
          </cell>
          <cell r="I14523" t="str">
            <v>41292719560210172371</v>
          </cell>
          <cell r="J14523" t="str">
            <v>多重</v>
          </cell>
          <cell r="K14523" t="str">
            <v>一级</v>
          </cell>
          <cell r="L14523" t="str">
            <v>听力一级;言语一级;</v>
          </cell>
          <cell r="M14523" t="str">
            <v>2020-05-26</v>
          </cell>
        </row>
        <row r="14524">
          <cell r="B14524" t="str">
            <v>412927195412051710</v>
          </cell>
          <cell r="C14524" t="str">
            <v>男</v>
          </cell>
          <cell r="D14524" t="str">
            <v>汉族</v>
          </cell>
          <cell r="E14524" t="str">
            <v>寺湾镇</v>
          </cell>
          <cell r="F14524" t="str">
            <v>火星庙村民委员会</v>
          </cell>
          <cell r="G14524" t="str">
            <v>河南省淅川县寺湾镇火星庙村六组６０６４号</v>
          </cell>
          <cell r="H14524" t="str">
            <v>寺湾镇火星庙村六组６０６４号</v>
          </cell>
          <cell r="I14524" t="str">
            <v>41292719541205171013</v>
          </cell>
          <cell r="J14524" t="str">
            <v>视力</v>
          </cell>
          <cell r="K14524" t="str">
            <v>三级</v>
          </cell>
          <cell r="L14524" t="str">
            <v>视力三级;</v>
          </cell>
          <cell r="M14524" t="str">
            <v>2017-07-07</v>
          </cell>
        </row>
        <row r="14525">
          <cell r="B14525" t="str">
            <v>412927195411051719</v>
          </cell>
          <cell r="C14525" t="str">
            <v>男</v>
          </cell>
          <cell r="D14525" t="str">
            <v>汉族</v>
          </cell>
          <cell r="E14525" t="str">
            <v>寺湾镇</v>
          </cell>
          <cell r="F14525" t="str">
            <v>火星庙村民委员会</v>
          </cell>
          <cell r="G14525" t="str">
            <v>河南省南阳市淅川县寺湾镇火星庙村六组</v>
          </cell>
          <cell r="H14525" t="str">
            <v>寺湾镇火星庙村六组６０８１号</v>
          </cell>
          <cell r="I14525" t="str">
            <v>41292719541105171944</v>
          </cell>
          <cell r="J14525" t="str">
            <v>肢体</v>
          </cell>
          <cell r="K14525" t="str">
            <v>四级</v>
          </cell>
          <cell r="L14525" t="str">
            <v>肢体四级;</v>
          </cell>
          <cell r="M14525" t="str">
            <v>2020-10-19</v>
          </cell>
        </row>
        <row r="14526">
          <cell r="B14526" t="str">
            <v>412927196112271724</v>
          </cell>
          <cell r="C14526" t="str">
            <v>女</v>
          </cell>
          <cell r="D14526" t="str">
            <v>汉族</v>
          </cell>
          <cell r="E14526" t="str">
            <v>寺湾镇</v>
          </cell>
          <cell r="F14526" t="str">
            <v>火星庙村民委员会</v>
          </cell>
          <cell r="G14526" t="str">
            <v>淅川县寺湾镇火星庙村五组6032号</v>
          </cell>
          <cell r="H14526" t="str">
            <v>淅川县寺湾镇火星庙村五组6032号</v>
          </cell>
          <cell r="I14526" t="str">
            <v>41292719611227172443</v>
          </cell>
          <cell r="J14526" t="str">
            <v>肢体</v>
          </cell>
          <cell r="K14526" t="str">
            <v>三级</v>
          </cell>
          <cell r="L14526" t="str">
            <v>肢体三级;</v>
          </cell>
          <cell r="M14526" t="str">
            <v>2018-04-12</v>
          </cell>
        </row>
        <row r="14527">
          <cell r="B14527" t="str">
            <v>411323200104221719</v>
          </cell>
          <cell r="C14527" t="str">
            <v>男</v>
          </cell>
          <cell r="D14527" t="str">
            <v>汉族</v>
          </cell>
          <cell r="E14527" t="str">
            <v>寺湾镇</v>
          </cell>
          <cell r="F14527" t="str">
            <v>火星庙村民委员会</v>
          </cell>
          <cell r="G14527" t="str">
            <v>淅川县寺湾镇火星庙村七组</v>
          </cell>
          <cell r="H14527" t="str">
            <v>淅川县寺湾镇火星庙村七组</v>
          </cell>
          <cell r="I14527" t="str">
            <v>41132320010422171962</v>
          </cell>
          <cell r="J14527" t="str">
            <v>精神</v>
          </cell>
          <cell r="K14527" t="str">
            <v>二级</v>
          </cell>
          <cell r="L14527" t="str">
            <v>精神二级;</v>
          </cell>
          <cell r="M14527" t="str">
            <v>2018-07-03</v>
          </cell>
        </row>
        <row r="14528">
          <cell r="B14528" t="str">
            <v>411323199605041729</v>
          </cell>
          <cell r="C14528" t="str">
            <v>女</v>
          </cell>
          <cell r="D14528" t="str">
            <v>汉族</v>
          </cell>
          <cell r="E14528" t="str">
            <v>寺湾镇</v>
          </cell>
          <cell r="F14528" t="str">
            <v>火星庙村民委员会</v>
          </cell>
          <cell r="G14528" t="str">
            <v>河南省南阳市淅川县寺湾镇火星庙村民委员会</v>
          </cell>
          <cell r="H14528" t="str">
            <v>寺湾镇火星庙村七组６１００号</v>
          </cell>
          <cell r="I14528" t="str">
            <v>41132319960504172944</v>
          </cell>
          <cell r="J14528" t="str">
            <v>肢体</v>
          </cell>
          <cell r="K14528" t="str">
            <v>四级</v>
          </cell>
          <cell r="L14528" t="str">
            <v>肢体四级;</v>
          </cell>
          <cell r="M14528" t="str">
            <v>2019-03-15</v>
          </cell>
        </row>
        <row r="14529">
          <cell r="B14529" t="str">
            <v>41292719670301173X</v>
          </cell>
          <cell r="C14529" t="str">
            <v>男</v>
          </cell>
          <cell r="D14529" t="str">
            <v>汉族</v>
          </cell>
          <cell r="E14529" t="str">
            <v>寺湾镇</v>
          </cell>
          <cell r="F14529" t="str">
            <v>火星庙村民委员会</v>
          </cell>
          <cell r="G14529" t="str">
            <v>河南省南阳市淅川县寺湾镇火星庙村民委员会</v>
          </cell>
          <cell r="H14529" t="str">
            <v>寺湾镇火星庙村十一组６２０８号</v>
          </cell>
          <cell r="I14529" t="str">
            <v>41292719670301173X63</v>
          </cell>
          <cell r="J14529" t="str">
            <v>精神</v>
          </cell>
          <cell r="K14529" t="str">
            <v>三级</v>
          </cell>
          <cell r="L14529" t="str">
            <v>精神三级;</v>
          </cell>
          <cell r="M14529" t="str">
            <v>2018-10-24</v>
          </cell>
        </row>
        <row r="14530">
          <cell r="B14530" t="str">
            <v>412927197411261766</v>
          </cell>
          <cell r="C14530" t="str">
            <v>女</v>
          </cell>
          <cell r="D14530" t="str">
            <v>汉族</v>
          </cell>
          <cell r="E14530" t="str">
            <v>寺湾镇</v>
          </cell>
          <cell r="F14530" t="str">
            <v>火星庙村民委员会</v>
          </cell>
          <cell r="G14530" t="str">
            <v>河南省南阳市淅川县寺湾镇火星庙村民委员会</v>
          </cell>
          <cell r="H14530" t="str">
            <v>寺湾镇火星庙村七组６１０９号</v>
          </cell>
          <cell r="I14530" t="str">
            <v>41292719741126176663</v>
          </cell>
          <cell r="J14530" t="str">
            <v>精神</v>
          </cell>
          <cell r="K14530" t="str">
            <v>三级</v>
          </cell>
          <cell r="L14530" t="str">
            <v>精神三级;</v>
          </cell>
          <cell r="M14530" t="str">
            <v>2018-07-10</v>
          </cell>
        </row>
        <row r="14531">
          <cell r="B14531" t="str">
            <v>412927197205201754</v>
          </cell>
          <cell r="C14531" t="str">
            <v>男</v>
          </cell>
          <cell r="D14531" t="str">
            <v>汉族</v>
          </cell>
          <cell r="E14531" t="str">
            <v>寺湾镇</v>
          </cell>
          <cell r="F14531" t="str">
            <v>火星庙村民委员会</v>
          </cell>
          <cell r="G14531" t="str">
            <v>河南省南阳市淅川县寺湾镇火星庙村民委员会</v>
          </cell>
          <cell r="H14531" t="str">
            <v>寺湾镇火星庙村四组６０６９号</v>
          </cell>
          <cell r="I14531" t="str">
            <v>41292719720520175443</v>
          </cell>
          <cell r="J14531" t="str">
            <v>肢体</v>
          </cell>
          <cell r="K14531" t="str">
            <v>三级</v>
          </cell>
          <cell r="L14531" t="str">
            <v>肢体三级;</v>
          </cell>
          <cell r="M14531" t="str">
            <v>2020-08-02</v>
          </cell>
        </row>
        <row r="14532">
          <cell r="B14532" t="str">
            <v>411326200310141743</v>
          </cell>
          <cell r="C14532" t="str">
            <v>女</v>
          </cell>
          <cell r="D14532" t="str">
            <v>汉族</v>
          </cell>
          <cell r="E14532" t="str">
            <v>寺湾镇</v>
          </cell>
          <cell r="F14532" t="str">
            <v>火星庙村民委员会</v>
          </cell>
          <cell r="G14532" t="str">
            <v>河南省南阳市淅川县寺湾镇火星庙村民委员会</v>
          </cell>
          <cell r="H14532" t="str">
            <v>河南省南阳市淅川县寺湾镇火星庙村民委员会</v>
          </cell>
          <cell r="I14532" t="str">
            <v>41132620031014174344</v>
          </cell>
          <cell r="J14532" t="str">
            <v>肢体</v>
          </cell>
          <cell r="K14532" t="str">
            <v>四级</v>
          </cell>
          <cell r="L14532" t="str">
            <v>肢体四级;</v>
          </cell>
          <cell r="M14532" t="str">
            <v>2021-07-15</v>
          </cell>
        </row>
        <row r="14533">
          <cell r="B14533" t="str">
            <v>412927197410121737</v>
          </cell>
          <cell r="C14533" t="str">
            <v>男</v>
          </cell>
          <cell r="D14533" t="str">
            <v>汉族</v>
          </cell>
          <cell r="E14533" t="str">
            <v>寺湾镇</v>
          </cell>
          <cell r="F14533" t="str">
            <v>火星庙村民委员会</v>
          </cell>
          <cell r="G14533" t="str">
            <v>河南省南阳市淅川县寺湾镇火星庙村民委员会</v>
          </cell>
          <cell r="H14533" t="str">
            <v>寺湾镇火星庙村十三组６２５２号</v>
          </cell>
          <cell r="I14533" t="str">
            <v>41292719741012173762</v>
          </cell>
          <cell r="J14533" t="str">
            <v>精神</v>
          </cell>
          <cell r="K14533" t="str">
            <v>二级</v>
          </cell>
          <cell r="L14533" t="str">
            <v>精神二级;</v>
          </cell>
          <cell r="M14533" t="str">
            <v>2019-11-27</v>
          </cell>
        </row>
        <row r="14534">
          <cell r="B14534" t="str">
            <v>411323198112201718</v>
          </cell>
          <cell r="C14534" t="str">
            <v>男</v>
          </cell>
          <cell r="D14534" t="str">
            <v>汉族</v>
          </cell>
          <cell r="E14534" t="str">
            <v>寺湾镇</v>
          </cell>
          <cell r="F14534" t="str">
            <v>火星庙村民委员会</v>
          </cell>
          <cell r="G14534" t="str">
            <v>河南省南阳市淅川县寺湾镇火星庙村民委员会</v>
          </cell>
          <cell r="H14534" t="str">
            <v>寺湾镇火星庙村三组６０２２号</v>
          </cell>
          <cell r="I14534" t="str">
            <v>41132319811220171863</v>
          </cell>
          <cell r="J14534" t="str">
            <v>精神</v>
          </cell>
          <cell r="K14534" t="str">
            <v>三级</v>
          </cell>
          <cell r="L14534" t="str">
            <v>精神三级;</v>
          </cell>
          <cell r="M14534" t="str">
            <v>2019-11-19</v>
          </cell>
        </row>
        <row r="14535">
          <cell r="B14535" t="str">
            <v>411326200709191734</v>
          </cell>
          <cell r="C14535" t="str">
            <v>男</v>
          </cell>
          <cell r="D14535" t="str">
            <v>汉族</v>
          </cell>
          <cell r="E14535" t="str">
            <v>寺湾镇</v>
          </cell>
          <cell r="F14535" t="str">
            <v>火星庙村民委员会</v>
          </cell>
          <cell r="G14535" t="str">
            <v>河南省南阳市淅川县寺湾镇火星庙村民委员会</v>
          </cell>
          <cell r="H14535" t="str">
            <v>寺湾镇火星庙村二组３号</v>
          </cell>
          <cell r="I14535" t="str">
            <v>41132620070919173444</v>
          </cell>
          <cell r="J14535" t="str">
            <v>肢体</v>
          </cell>
          <cell r="K14535" t="str">
            <v>四级</v>
          </cell>
          <cell r="L14535" t="str">
            <v>肢体四级;</v>
          </cell>
          <cell r="M14535" t="str">
            <v>2020-08-10</v>
          </cell>
        </row>
        <row r="14536">
          <cell r="B14536" t="str">
            <v>412927194610121746</v>
          </cell>
          <cell r="C14536" t="str">
            <v>女</v>
          </cell>
          <cell r="D14536" t="str">
            <v>汉族</v>
          </cell>
          <cell r="E14536" t="str">
            <v>寺湾镇</v>
          </cell>
          <cell r="F14536" t="str">
            <v>火星庙村民委员会</v>
          </cell>
          <cell r="G14536" t="str">
            <v>河南省南阳市淅川县寺湾镇火星庙村民委员会</v>
          </cell>
          <cell r="H14536" t="str">
            <v>寺湾镇火星庙村四组６０７６号</v>
          </cell>
          <cell r="I14536" t="str">
            <v>41292719461012174643</v>
          </cell>
          <cell r="J14536" t="str">
            <v>肢体</v>
          </cell>
          <cell r="K14536" t="str">
            <v>三级</v>
          </cell>
          <cell r="L14536" t="str">
            <v>肢体三级;</v>
          </cell>
          <cell r="M14536" t="str">
            <v>2021-03-18</v>
          </cell>
        </row>
        <row r="14537">
          <cell r="B14537" t="str">
            <v>412927195302121714</v>
          </cell>
          <cell r="C14537" t="str">
            <v>男</v>
          </cell>
          <cell r="D14537" t="str">
            <v>汉族</v>
          </cell>
          <cell r="E14537" t="str">
            <v>寺湾镇</v>
          </cell>
          <cell r="F14537" t="str">
            <v>火星庙村民委员会</v>
          </cell>
          <cell r="G14537" t="str">
            <v>河南省南阳市淅川县寺湾镇火星庙村民委员会</v>
          </cell>
          <cell r="H14537" t="str">
            <v>寺湾镇火星庙村十三组６２５４号</v>
          </cell>
          <cell r="I14537" t="str">
            <v>41292719530212171444</v>
          </cell>
          <cell r="J14537" t="str">
            <v>肢体</v>
          </cell>
          <cell r="K14537" t="str">
            <v>四级</v>
          </cell>
          <cell r="L14537" t="str">
            <v>肢体四级;</v>
          </cell>
          <cell r="M14537" t="str">
            <v>2020-09-03</v>
          </cell>
        </row>
        <row r="14538">
          <cell r="B14538" t="str">
            <v>411323199104171752</v>
          </cell>
          <cell r="C14538" t="str">
            <v>男</v>
          </cell>
          <cell r="D14538" t="str">
            <v>汉族</v>
          </cell>
          <cell r="E14538" t="str">
            <v>寺湾镇</v>
          </cell>
          <cell r="F14538" t="str">
            <v>火星庙村民委员会</v>
          </cell>
          <cell r="G14538" t="str">
            <v>河南省南阳市淅川县寺湾镇火星庙村民委员会</v>
          </cell>
          <cell r="H14538" t="str">
            <v>寺湾镇火星庙村三组６０２１号</v>
          </cell>
          <cell r="I14538" t="str">
            <v>41132319910417175263</v>
          </cell>
          <cell r="J14538" t="str">
            <v>精神</v>
          </cell>
          <cell r="K14538" t="str">
            <v>三级</v>
          </cell>
          <cell r="L14538" t="str">
            <v>精神三级;</v>
          </cell>
          <cell r="M14538" t="str">
            <v>2020-06-01</v>
          </cell>
        </row>
        <row r="14539">
          <cell r="B14539" t="str">
            <v>412927197010161756</v>
          </cell>
          <cell r="C14539" t="str">
            <v>男</v>
          </cell>
          <cell r="D14539" t="str">
            <v>汉族</v>
          </cell>
          <cell r="E14539" t="str">
            <v>寺湾镇</v>
          </cell>
          <cell r="F14539" t="str">
            <v>火星庙村民委员会</v>
          </cell>
          <cell r="G14539" t="str">
            <v>河南省南阳市淅川县寺湾镇火星庙村民委员会</v>
          </cell>
          <cell r="H14539" t="str">
            <v>寺湾镇火星庙村七组６１０８号</v>
          </cell>
          <cell r="I14539" t="str">
            <v>41292719701016175642</v>
          </cell>
          <cell r="J14539" t="str">
            <v>肢体</v>
          </cell>
          <cell r="K14539" t="str">
            <v>二级</v>
          </cell>
          <cell r="L14539" t="str">
            <v>肢体二级;</v>
          </cell>
          <cell r="M14539" t="str">
            <v>2021-06-04</v>
          </cell>
        </row>
        <row r="14540">
          <cell r="B14540" t="str">
            <v>412927196312051726</v>
          </cell>
          <cell r="C14540" t="str">
            <v>女</v>
          </cell>
          <cell r="D14540" t="str">
            <v>汉族</v>
          </cell>
          <cell r="E14540" t="str">
            <v>寺湾镇</v>
          </cell>
          <cell r="F14540" t="str">
            <v>高湾村民委员会</v>
          </cell>
          <cell r="G14540" t="str">
            <v>河南省南阳市淅川县寺湾镇高湾村九组</v>
          </cell>
          <cell r="H14540" t="str">
            <v>河南省淅川县寺湾镇高湾村九组5887号</v>
          </cell>
          <cell r="I14540" t="str">
            <v>41292719631205172614</v>
          </cell>
          <cell r="J14540" t="str">
            <v>视力</v>
          </cell>
          <cell r="K14540" t="str">
            <v>四级</v>
          </cell>
          <cell r="L14540" t="str">
            <v>视力四级;</v>
          </cell>
          <cell r="M14540" t="str">
            <v>2020-05-07</v>
          </cell>
        </row>
        <row r="14541">
          <cell r="B14541" t="str">
            <v>412927194607181721</v>
          </cell>
          <cell r="C14541" t="str">
            <v>女</v>
          </cell>
          <cell r="D14541" t="str">
            <v>汉族</v>
          </cell>
          <cell r="E14541" t="str">
            <v>寺湾镇</v>
          </cell>
          <cell r="F14541" t="str">
            <v>高湾村民委员会</v>
          </cell>
          <cell r="G14541" t="str">
            <v>河南省南阳市淅川县寺湾镇高湾村三组</v>
          </cell>
          <cell r="H14541" t="str">
            <v>河南省淅川县寺湾镇高湾村三组5651</v>
          </cell>
          <cell r="I14541" t="str">
            <v>41292719460718172112</v>
          </cell>
          <cell r="J14541" t="str">
            <v>视力</v>
          </cell>
          <cell r="K14541" t="str">
            <v>二级</v>
          </cell>
          <cell r="L14541" t="str">
            <v>视力二级;</v>
          </cell>
          <cell r="M14541" t="str">
            <v>2020-08-11</v>
          </cell>
        </row>
        <row r="14542">
          <cell r="B14542" t="str">
            <v>412927197405221717</v>
          </cell>
          <cell r="C14542" t="str">
            <v>男</v>
          </cell>
          <cell r="D14542" t="str">
            <v>汉族</v>
          </cell>
          <cell r="E14542" t="str">
            <v>寺湾镇</v>
          </cell>
          <cell r="F14542" t="str">
            <v>高湾村民委员会</v>
          </cell>
          <cell r="G14542" t="str">
            <v>河南省淅川县寺湾镇高湾村一组5594</v>
          </cell>
          <cell r="H14542" t="str">
            <v>河南省淅川县寺湾镇高湾村一组5594号</v>
          </cell>
          <cell r="I14542" t="str">
            <v>41292719740522171771</v>
          </cell>
          <cell r="J14542" t="str">
            <v>多重</v>
          </cell>
          <cell r="K14542" t="str">
            <v>一级</v>
          </cell>
          <cell r="L14542" t="str">
            <v>言语二级;肢体一级;</v>
          </cell>
          <cell r="M14542" t="str">
            <v>2019-12-10</v>
          </cell>
        </row>
        <row r="14543">
          <cell r="B14543" t="str">
            <v>412927197107301719</v>
          </cell>
          <cell r="C14543" t="str">
            <v>男</v>
          </cell>
          <cell r="D14543" t="str">
            <v>汉族</v>
          </cell>
          <cell r="E14543" t="str">
            <v>寺湾镇</v>
          </cell>
          <cell r="F14543" t="str">
            <v>高湾村民委员会</v>
          </cell>
          <cell r="G14543" t="str">
            <v>河南省淅川县寺湾镇高湾村五组5766</v>
          </cell>
          <cell r="H14543" t="str">
            <v>河南省淅川县寺湾镇高湾村五组5766号</v>
          </cell>
          <cell r="I14543" t="str">
            <v>41292719710730171923</v>
          </cell>
          <cell r="J14543" t="str">
            <v>听力</v>
          </cell>
          <cell r="K14543" t="str">
            <v>三级</v>
          </cell>
          <cell r="L14543" t="str">
            <v>听力三级;</v>
          </cell>
          <cell r="M14543" t="str">
            <v>2020-03-18</v>
          </cell>
        </row>
        <row r="14544">
          <cell r="B14544" t="str">
            <v>412927195207011744</v>
          </cell>
          <cell r="C14544" t="str">
            <v>女</v>
          </cell>
          <cell r="D14544" t="str">
            <v>汉族</v>
          </cell>
          <cell r="E14544" t="str">
            <v>寺湾镇</v>
          </cell>
          <cell r="F14544" t="str">
            <v>高湾村民委员会</v>
          </cell>
          <cell r="G14544" t="str">
            <v>河南省淅川县寺湾镇高湾村五组5768号</v>
          </cell>
          <cell r="H14544" t="str">
            <v>河南省淅川县寺湾镇高湾村五组5768号</v>
          </cell>
          <cell r="I14544" t="str">
            <v>41292719520701174443</v>
          </cell>
          <cell r="J14544" t="str">
            <v>肢体</v>
          </cell>
          <cell r="K14544" t="str">
            <v>三级</v>
          </cell>
          <cell r="L14544" t="str">
            <v>肢体三级;</v>
          </cell>
          <cell r="M14544" t="str">
            <v>2021-08-02</v>
          </cell>
        </row>
        <row r="14545">
          <cell r="B14545" t="str">
            <v>412927197511231724</v>
          </cell>
          <cell r="C14545" t="str">
            <v>女</v>
          </cell>
          <cell r="D14545" t="str">
            <v>汉族</v>
          </cell>
          <cell r="E14545" t="str">
            <v>寺湾镇</v>
          </cell>
          <cell r="F14545" t="str">
            <v>高湾村民委员会</v>
          </cell>
          <cell r="G14545" t="str">
            <v>河南省淅川县寺湾镇高湾村三组5670号</v>
          </cell>
          <cell r="H14545" t="str">
            <v>河南省淅川县寺湾镇高湾村三组5670号</v>
          </cell>
          <cell r="I14545" t="str">
            <v>41292719751123172442</v>
          </cell>
          <cell r="J14545" t="str">
            <v>肢体</v>
          </cell>
          <cell r="K14545" t="str">
            <v>二级</v>
          </cell>
          <cell r="L14545" t="str">
            <v>肢体二级;</v>
          </cell>
          <cell r="M14545" t="str">
            <v>2012-08-15</v>
          </cell>
        </row>
        <row r="14546">
          <cell r="B14546" t="str">
            <v>412927196310111713</v>
          </cell>
          <cell r="C14546" t="str">
            <v>男</v>
          </cell>
          <cell r="D14546" t="str">
            <v>汉族</v>
          </cell>
          <cell r="E14546" t="str">
            <v>寺湾镇</v>
          </cell>
          <cell r="F14546" t="str">
            <v>高湾村民委员会</v>
          </cell>
          <cell r="G14546" t="str">
            <v>河南省南阳市淅川县寺湾镇高湾村民委员会</v>
          </cell>
          <cell r="H14546" t="str">
            <v>河南省淅川县寺湾镇高湾村三组5648号</v>
          </cell>
          <cell r="I14546" t="str">
            <v>41292719631011171344</v>
          </cell>
          <cell r="J14546" t="str">
            <v>肢体</v>
          </cell>
          <cell r="K14546" t="str">
            <v>四级</v>
          </cell>
          <cell r="L14546" t="str">
            <v>肢体四级;</v>
          </cell>
          <cell r="M14546" t="str">
            <v>2021-07-12</v>
          </cell>
        </row>
        <row r="14547">
          <cell r="B14547" t="str">
            <v>41292719550314172X</v>
          </cell>
          <cell r="C14547" t="str">
            <v>女</v>
          </cell>
          <cell r="D14547" t="str">
            <v>汉族</v>
          </cell>
          <cell r="E14547" t="str">
            <v>寺湾镇</v>
          </cell>
          <cell r="F14547" t="str">
            <v>高湾村民委员会</v>
          </cell>
          <cell r="G14547" t="str">
            <v>河南省淅川县寺湾镇高湾村二组5619号</v>
          </cell>
          <cell r="H14547" t="str">
            <v>河南省淅川县寺湾镇高湾村二组5619号</v>
          </cell>
          <cell r="I14547" t="str">
            <v>41292719550314172X12</v>
          </cell>
          <cell r="J14547" t="str">
            <v>视力</v>
          </cell>
          <cell r="K14547" t="str">
            <v>二级</v>
          </cell>
          <cell r="L14547" t="str">
            <v>视力二级;</v>
          </cell>
          <cell r="M14547" t="str">
            <v>2012-12-26</v>
          </cell>
        </row>
        <row r="14548">
          <cell r="B14548" t="str">
            <v>411323199102051810</v>
          </cell>
          <cell r="C14548" t="str">
            <v>男</v>
          </cell>
          <cell r="D14548" t="str">
            <v>汉族</v>
          </cell>
          <cell r="E14548" t="str">
            <v>寺湾镇</v>
          </cell>
          <cell r="F14548" t="str">
            <v>高湾村民委员会</v>
          </cell>
          <cell r="G14548" t="str">
            <v>河南省淅川县寺湾镇高湾村二组5641号</v>
          </cell>
          <cell r="H14548" t="str">
            <v>河南省淅川县寺湾镇高湾村二组5641号</v>
          </cell>
          <cell r="I14548" t="str">
            <v>41132319910205181013</v>
          </cell>
          <cell r="J14548" t="str">
            <v>视力</v>
          </cell>
          <cell r="K14548" t="str">
            <v>三级</v>
          </cell>
          <cell r="L14548" t="str">
            <v>视力三级;</v>
          </cell>
          <cell r="M14548" t="str">
            <v>2012-12-26</v>
          </cell>
        </row>
        <row r="14549">
          <cell r="B14549" t="str">
            <v>412927193303101724</v>
          </cell>
          <cell r="C14549" t="str">
            <v>女</v>
          </cell>
          <cell r="D14549" t="str">
            <v>汉族</v>
          </cell>
          <cell r="E14549" t="str">
            <v>寺湾镇</v>
          </cell>
          <cell r="F14549" t="str">
            <v>高湾村民委员会</v>
          </cell>
          <cell r="G14549" t="str">
            <v>河南省淅川县寺湾镇高湾村四组5740号</v>
          </cell>
          <cell r="H14549" t="str">
            <v>河南省淅川县寺湾镇高湾村四组5740号</v>
          </cell>
          <cell r="I14549" t="str">
            <v>41292719330310172443</v>
          </cell>
          <cell r="J14549" t="str">
            <v>肢体</v>
          </cell>
          <cell r="K14549" t="str">
            <v>三级</v>
          </cell>
          <cell r="L14549" t="str">
            <v>肢体三级;</v>
          </cell>
          <cell r="M14549" t="str">
            <v>2013-06-14</v>
          </cell>
        </row>
        <row r="14550">
          <cell r="B14550" t="str">
            <v>41132620040204174X</v>
          </cell>
          <cell r="C14550" t="str">
            <v>女</v>
          </cell>
          <cell r="D14550" t="str">
            <v>汉族</v>
          </cell>
          <cell r="E14550" t="str">
            <v>寺湾镇</v>
          </cell>
          <cell r="F14550" t="str">
            <v>高湾村民委员会</v>
          </cell>
          <cell r="G14550" t="str">
            <v>河南省淅川县寺湾镇高湾村六组5802号</v>
          </cell>
          <cell r="H14550" t="str">
            <v>河南省淅川县寺湾镇高湾村六组5802号</v>
          </cell>
          <cell r="I14550" t="str">
            <v>41132620040204174X13</v>
          </cell>
          <cell r="J14550" t="str">
            <v>视力</v>
          </cell>
          <cell r="K14550" t="str">
            <v>三级</v>
          </cell>
          <cell r="L14550" t="str">
            <v>视力三级;</v>
          </cell>
          <cell r="M14550" t="str">
            <v>2014-02-27</v>
          </cell>
        </row>
        <row r="14551">
          <cell r="B14551" t="str">
            <v>412927194702201719</v>
          </cell>
          <cell r="C14551" t="str">
            <v>男</v>
          </cell>
          <cell r="D14551" t="str">
            <v>汉族</v>
          </cell>
          <cell r="E14551" t="str">
            <v>寺湾镇</v>
          </cell>
          <cell r="F14551" t="str">
            <v>高湾村民委员会</v>
          </cell>
          <cell r="G14551" t="str">
            <v>河南省淅川县寺湾镇高湾村三组5699号</v>
          </cell>
          <cell r="H14551" t="str">
            <v>河南省淅川县寺湾镇高湾村三组5699号</v>
          </cell>
          <cell r="I14551" t="str">
            <v>41292719470220171942</v>
          </cell>
          <cell r="J14551" t="str">
            <v>肢体</v>
          </cell>
          <cell r="K14551" t="str">
            <v>二级</v>
          </cell>
          <cell r="L14551" t="str">
            <v>肢体二级;</v>
          </cell>
          <cell r="M14551" t="str">
            <v>2015-01-26</v>
          </cell>
        </row>
        <row r="14552">
          <cell r="B14552" t="str">
            <v>411323198908131751</v>
          </cell>
          <cell r="C14552" t="str">
            <v>男</v>
          </cell>
          <cell r="D14552" t="str">
            <v>汉族</v>
          </cell>
          <cell r="E14552" t="str">
            <v>寺湾镇</v>
          </cell>
          <cell r="F14552" t="str">
            <v>高湾村民委员会</v>
          </cell>
          <cell r="G14552" t="str">
            <v>河南省淅川县寺湾镇高湾村七组5834号</v>
          </cell>
          <cell r="H14552" t="str">
            <v>河南省淅川县寺湾镇高湾村七组5834号</v>
          </cell>
          <cell r="I14552" t="str">
            <v>41132319890813175142B1</v>
          </cell>
          <cell r="J14552" t="str">
            <v>肢体</v>
          </cell>
          <cell r="K14552" t="str">
            <v>二级</v>
          </cell>
          <cell r="L14552" t="str">
            <v>肢体二级;</v>
          </cell>
          <cell r="M14552" t="str">
            <v>2015-01-27</v>
          </cell>
        </row>
        <row r="14553">
          <cell r="B14553" t="str">
            <v>411323198806111733</v>
          </cell>
          <cell r="C14553" t="str">
            <v>男</v>
          </cell>
          <cell r="D14553" t="str">
            <v>汉族</v>
          </cell>
          <cell r="E14553" t="str">
            <v>寺湾镇</v>
          </cell>
          <cell r="F14553" t="str">
            <v>高湾村民委员会</v>
          </cell>
          <cell r="G14553" t="str">
            <v>河南省淅川县寺湾镇高湾村三组5703号</v>
          </cell>
          <cell r="H14553" t="str">
            <v>河南省淅川县寺湾镇高湾村三组5703号</v>
          </cell>
          <cell r="I14553" t="str">
            <v>41132319880611173363</v>
          </cell>
          <cell r="J14553" t="str">
            <v>精神</v>
          </cell>
          <cell r="K14553" t="str">
            <v>三级</v>
          </cell>
          <cell r="L14553" t="str">
            <v>精神三级;</v>
          </cell>
          <cell r="M14553" t="str">
            <v>2015-01-27</v>
          </cell>
        </row>
        <row r="14554">
          <cell r="B14554" t="str">
            <v>412927196704051717</v>
          </cell>
          <cell r="C14554" t="str">
            <v>男</v>
          </cell>
          <cell r="D14554" t="str">
            <v>汉族</v>
          </cell>
          <cell r="E14554" t="str">
            <v>寺湾镇</v>
          </cell>
          <cell r="F14554" t="str">
            <v>高湾村民委员会</v>
          </cell>
          <cell r="G14554" t="str">
            <v>河南省淅川县寺湾镇高湾村三组５６９６号</v>
          </cell>
          <cell r="H14554" t="str">
            <v>寺湾镇高湾村三组５６９６号</v>
          </cell>
          <cell r="I14554" t="str">
            <v>41292719670405171752</v>
          </cell>
          <cell r="J14554" t="str">
            <v>智力</v>
          </cell>
          <cell r="K14554" t="str">
            <v>二级</v>
          </cell>
          <cell r="L14554" t="str">
            <v>智力二级;</v>
          </cell>
          <cell r="M14554" t="str">
            <v>2016-06-17</v>
          </cell>
        </row>
        <row r="14555">
          <cell r="B14555" t="str">
            <v>412927195602101715</v>
          </cell>
          <cell r="C14555" t="str">
            <v>男</v>
          </cell>
          <cell r="D14555" t="str">
            <v>汉族</v>
          </cell>
          <cell r="E14555" t="str">
            <v>寺湾镇</v>
          </cell>
          <cell r="F14555" t="str">
            <v>高湾村民委员会</v>
          </cell>
          <cell r="G14555" t="str">
            <v>河南省淅川县寺湾镇高湾村五组５７５５号</v>
          </cell>
          <cell r="H14555" t="str">
            <v>寺湾镇高湾村五组５７５５号</v>
          </cell>
          <cell r="I14555" t="str">
            <v>41292719560210171544</v>
          </cell>
          <cell r="J14555" t="str">
            <v>肢体</v>
          </cell>
          <cell r="K14555" t="str">
            <v>四级</v>
          </cell>
          <cell r="L14555" t="str">
            <v>肢体四级;</v>
          </cell>
          <cell r="M14555" t="str">
            <v>2016-04-29</v>
          </cell>
        </row>
        <row r="14556">
          <cell r="B14556" t="str">
            <v>412927196504241719</v>
          </cell>
          <cell r="C14556" t="str">
            <v>男</v>
          </cell>
          <cell r="D14556" t="str">
            <v>汉族</v>
          </cell>
          <cell r="E14556" t="str">
            <v>寺湾镇</v>
          </cell>
          <cell r="F14556" t="str">
            <v>高湾村民委员会</v>
          </cell>
          <cell r="G14556" t="str">
            <v>河南省淅川县寺湾镇高湾村五组５７５６号</v>
          </cell>
          <cell r="H14556" t="str">
            <v>寺湾镇高湾村五组５７５６号</v>
          </cell>
          <cell r="I14556" t="str">
            <v>41292719650424171942</v>
          </cell>
          <cell r="J14556" t="str">
            <v>肢体</v>
          </cell>
          <cell r="K14556" t="str">
            <v>二级</v>
          </cell>
          <cell r="L14556" t="str">
            <v>肢体二级;</v>
          </cell>
          <cell r="M14556" t="str">
            <v>2016-04-29</v>
          </cell>
        </row>
        <row r="14557">
          <cell r="B14557" t="str">
            <v>411323198709111774</v>
          </cell>
          <cell r="C14557" t="str">
            <v>男</v>
          </cell>
          <cell r="D14557" t="str">
            <v>汉族</v>
          </cell>
          <cell r="E14557" t="str">
            <v>寺湾镇</v>
          </cell>
          <cell r="F14557" t="str">
            <v>高湾村民委员会</v>
          </cell>
          <cell r="G14557" t="str">
            <v>河南省淅川县寺湾镇高湾村六组５８１２号</v>
          </cell>
          <cell r="H14557" t="str">
            <v>寺湾镇高湾村六组５８１２号</v>
          </cell>
          <cell r="I14557" t="str">
            <v>41132319870911177441</v>
          </cell>
          <cell r="J14557" t="str">
            <v>肢体</v>
          </cell>
          <cell r="K14557" t="str">
            <v>一级</v>
          </cell>
          <cell r="L14557" t="str">
            <v>肢体一级;</v>
          </cell>
          <cell r="M14557" t="str">
            <v>2016-06-20</v>
          </cell>
        </row>
        <row r="14558">
          <cell r="B14558" t="str">
            <v>411323199001101786</v>
          </cell>
          <cell r="C14558" t="str">
            <v>女</v>
          </cell>
          <cell r="D14558" t="str">
            <v>汉族</v>
          </cell>
          <cell r="E14558" t="str">
            <v>寺湾镇</v>
          </cell>
          <cell r="F14558" t="str">
            <v>高湾村民委员会</v>
          </cell>
          <cell r="G14558" t="str">
            <v>河南省淅川县寺湾镇高湾村五组５７５７号</v>
          </cell>
          <cell r="H14558" t="str">
            <v>寺湾镇高湾村五组５７５７号</v>
          </cell>
          <cell r="I14558" t="str">
            <v>41132319900110178644</v>
          </cell>
          <cell r="J14558" t="str">
            <v>肢体</v>
          </cell>
          <cell r="K14558" t="str">
            <v>四级</v>
          </cell>
          <cell r="L14558" t="str">
            <v>肢体四级;</v>
          </cell>
          <cell r="M14558" t="str">
            <v>2016-10-09</v>
          </cell>
        </row>
        <row r="14559">
          <cell r="B14559" t="str">
            <v>412927197105261725</v>
          </cell>
          <cell r="C14559" t="str">
            <v>女</v>
          </cell>
          <cell r="D14559" t="str">
            <v>汉族</v>
          </cell>
          <cell r="E14559" t="str">
            <v>寺湾镇</v>
          </cell>
          <cell r="F14559" t="str">
            <v>高湾村民委员会</v>
          </cell>
          <cell r="G14559" t="str">
            <v>河南省淅川县寺湾镇高湾村三组５６４７号</v>
          </cell>
          <cell r="H14559" t="str">
            <v>寺湾镇高湾村三组５６４７号</v>
          </cell>
          <cell r="I14559" t="str">
            <v>41292719710526172543</v>
          </cell>
          <cell r="J14559" t="str">
            <v>肢体</v>
          </cell>
          <cell r="K14559" t="str">
            <v>三级</v>
          </cell>
          <cell r="L14559" t="str">
            <v>肢体三级;</v>
          </cell>
          <cell r="M14559" t="str">
            <v>2017-04-10</v>
          </cell>
        </row>
        <row r="14560">
          <cell r="B14560" t="str">
            <v>412927196411221719</v>
          </cell>
          <cell r="C14560" t="str">
            <v>男</v>
          </cell>
          <cell r="D14560" t="str">
            <v>汉族</v>
          </cell>
          <cell r="E14560" t="str">
            <v>寺湾镇</v>
          </cell>
          <cell r="F14560" t="str">
            <v>高湾村民委员会</v>
          </cell>
          <cell r="G14560" t="str">
            <v>河南省淅川县寺湾镇高湾村三组５６９７号</v>
          </cell>
          <cell r="H14560" t="str">
            <v>寺湾镇高湾村三组５６９７号</v>
          </cell>
          <cell r="I14560" t="str">
            <v>41292719641122171913</v>
          </cell>
          <cell r="J14560" t="str">
            <v>视力</v>
          </cell>
          <cell r="K14560" t="str">
            <v>三级</v>
          </cell>
          <cell r="L14560" t="str">
            <v>视力三级;</v>
          </cell>
          <cell r="M14560" t="str">
            <v>2017-04-10</v>
          </cell>
        </row>
        <row r="14561">
          <cell r="B14561" t="str">
            <v>411323199102281747</v>
          </cell>
          <cell r="C14561" t="str">
            <v>女</v>
          </cell>
          <cell r="D14561" t="str">
            <v>汉族</v>
          </cell>
          <cell r="E14561" t="str">
            <v>寺湾镇</v>
          </cell>
          <cell r="F14561" t="str">
            <v>高湾村民委员会</v>
          </cell>
          <cell r="G14561" t="str">
            <v>河南省淅川县寺湾镇高湾村八组５８７２号</v>
          </cell>
          <cell r="H14561" t="str">
            <v>寺湾镇高湾村八组５８７２号</v>
          </cell>
          <cell r="I14561" t="str">
            <v>41132319910228174763</v>
          </cell>
          <cell r="J14561" t="str">
            <v>精神</v>
          </cell>
          <cell r="K14561" t="str">
            <v>三级</v>
          </cell>
          <cell r="L14561" t="str">
            <v>精神三级;</v>
          </cell>
          <cell r="M14561" t="str">
            <v>2017-04-10</v>
          </cell>
        </row>
        <row r="14562">
          <cell r="B14562" t="str">
            <v>411326200907151717</v>
          </cell>
          <cell r="C14562" t="str">
            <v>男</v>
          </cell>
          <cell r="D14562" t="str">
            <v>汉族</v>
          </cell>
          <cell r="E14562" t="str">
            <v>寺湾镇</v>
          </cell>
          <cell r="F14562" t="str">
            <v>高湾村民委员会</v>
          </cell>
          <cell r="G14562" t="str">
            <v>河南省淅川县寺湾镇高湾村七组５８４７号</v>
          </cell>
          <cell r="H14562" t="str">
            <v>寺湾镇高湾村七组５８４７号</v>
          </cell>
          <cell r="I14562" t="str">
            <v>41132620090715171754</v>
          </cell>
          <cell r="J14562" t="str">
            <v>智力</v>
          </cell>
          <cell r="K14562" t="str">
            <v>四级</v>
          </cell>
          <cell r="L14562" t="str">
            <v>智力四级;</v>
          </cell>
          <cell r="M14562" t="str">
            <v>2017-01-10</v>
          </cell>
        </row>
        <row r="14563">
          <cell r="B14563" t="str">
            <v>412927196208201712</v>
          </cell>
          <cell r="C14563" t="str">
            <v>男</v>
          </cell>
          <cell r="D14563" t="str">
            <v>汉族</v>
          </cell>
          <cell r="E14563" t="str">
            <v>寺湾镇</v>
          </cell>
          <cell r="F14563" t="str">
            <v>高湾村民委员会</v>
          </cell>
          <cell r="G14563" t="str">
            <v>河南省淅川县寺湾镇高湾村三组5707号</v>
          </cell>
          <cell r="H14563" t="str">
            <v>河南省淅川县寺湾镇高湾村三组5707号</v>
          </cell>
          <cell r="I14563" t="str">
            <v>41292719620820171242</v>
          </cell>
          <cell r="J14563" t="str">
            <v>肢体</v>
          </cell>
          <cell r="K14563" t="str">
            <v>二级</v>
          </cell>
          <cell r="L14563" t="str">
            <v>肢体二级;</v>
          </cell>
          <cell r="M14563" t="str">
            <v>2017-01-10</v>
          </cell>
        </row>
        <row r="14564">
          <cell r="B14564" t="str">
            <v>412927197210121716</v>
          </cell>
          <cell r="C14564" t="str">
            <v>男</v>
          </cell>
          <cell r="D14564" t="str">
            <v>汉族</v>
          </cell>
          <cell r="E14564" t="str">
            <v>寺湾镇</v>
          </cell>
          <cell r="F14564" t="str">
            <v>高湾村民委员会</v>
          </cell>
          <cell r="G14564" t="str">
            <v>河南省淅川县寺湾镇高湾村三组５６４７号</v>
          </cell>
          <cell r="H14564" t="str">
            <v>寺湾镇高湾村三组５６４７号</v>
          </cell>
          <cell r="I14564" t="str">
            <v>41292719721012171644</v>
          </cell>
          <cell r="J14564" t="str">
            <v>肢体</v>
          </cell>
          <cell r="K14564" t="str">
            <v>四级</v>
          </cell>
          <cell r="L14564" t="str">
            <v>肢体四级;</v>
          </cell>
          <cell r="M14564" t="str">
            <v>2017-04-10</v>
          </cell>
        </row>
        <row r="14565">
          <cell r="B14565" t="str">
            <v>412927194305181718</v>
          </cell>
          <cell r="C14565" t="str">
            <v>男</v>
          </cell>
          <cell r="D14565" t="str">
            <v>汉族</v>
          </cell>
          <cell r="E14565" t="str">
            <v>寺湾镇</v>
          </cell>
          <cell r="F14565" t="str">
            <v>高湾村民委员会</v>
          </cell>
          <cell r="G14565" t="str">
            <v>河南省淅川县寺湾镇高湾村九组５９０２号</v>
          </cell>
          <cell r="H14565" t="str">
            <v>寺湾镇高湾村九组５９０２号</v>
          </cell>
          <cell r="I14565" t="str">
            <v>41292719430518171843</v>
          </cell>
          <cell r="J14565" t="str">
            <v>肢体</v>
          </cell>
          <cell r="K14565" t="str">
            <v>三级</v>
          </cell>
          <cell r="L14565" t="str">
            <v>肢体三级;</v>
          </cell>
          <cell r="M14565" t="str">
            <v>2017-01-10</v>
          </cell>
        </row>
        <row r="14566">
          <cell r="B14566" t="str">
            <v>412927194410281729</v>
          </cell>
          <cell r="C14566" t="str">
            <v>女</v>
          </cell>
          <cell r="D14566" t="str">
            <v>汉族</v>
          </cell>
          <cell r="E14566" t="str">
            <v>寺湾镇</v>
          </cell>
          <cell r="F14566" t="str">
            <v>高湾村民委员会</v>
          </cell>
          <cell r="G14566" t="str">
            <v>河南省淅川县寺湾镇高湾村七组５８３９号</v>
          </cell>
          <cell r="H14566" t="str">
            <v>寺湾镇高湾村七组５８３９号</v>
          </cell>
          <cell r="I14566" t="str">
            <v>41292719441028172911</v>
          </cell>
          <cell r="J14566" t="str">
            <v>视力</v>
          </cell>
          <cell r="K14566" t="str">
            <v>一级</v>
          </cell>
          <cell r="L14566" t="str">
            <v>视力一级;</v>
          </cell>
          <cell r="M14566" t="str">
            <v>2017-02-15</v>
          </cell>
        </row>
        <row r="14567">
          <cell r="B14567" t="str">
            <v>412927194506141720</v>
          </cell>
          <cell r="C14567" t="str">
            <v>女</v>
          </cell>
          <cell r="D14567" t="str">
            <v>汉族</v>
          </cell>
          <cell r="E14567" t="str">
            <v>寺湾镇</v>
          </cell>
          <cell r="F14567" t="str">
            <v>高湾村民委员会</v>
          </cell>
          <cell r="G14567" t="str">
            <v>河南省南阳市淅川县寺湾镇高湾村九组</v>
          </cell>
          <cell r="H14567" t="str">
            <v>淅川县寺湾镇高湾村九组5923号</v>
          </cell>
          <cell r="I14567" t="str">
            <v>41292719450614172042</v>
          </cell>
          <cell r="J14567" t="str">
            <v>肢体</v>
          </cell>
          <cell r="K14567" t="str">
            <v>二级</v>
          </cell>
          <cell r="L14567" t="str">
            <v>肢体二级;</v>
          </cell>
          <cell r="M14567" t="str">
            <v>2020-10-19</v>
          </cell>
        </row>
        <row r="14568">
          <cell r="B14568" t="str">
            <v>412927197506041862</v>
          </cell>
          <cell r="C14568" t="str">
            <v>女</v>
          </cell>
          <cell r="D14568" t="str">
            <v>汉族</v>
          </cell>
          <cell r="E14568" t="str">
            <v>寺湾镇</v>
          </cell>
          <cell r="F14568" t="str">
            <v>高湾村民委员会</v>
          </cell>
          <cell r="G14568" t="str">
            <v>淅川县寺湾镇高湾村八组</v>
          </cell>
          <cell r="H14568" t="str">
            <v>淅川县寺湾镇高湾村八组</v>
          </cell>
          <cell r="I14568" t="str">
            <v>41292719750604186254</v>
          </cell>
          <cell r="J14568" t="str">
            <v>智力</v>
          </cell>
          <cell r="K14568" t="str">
            <v>四级</v>
          </cell>
          <cell r="L14568" t="str">
            <v>智力四级;</v>
          </cell>
          <cell r="M14568" t="str">
            <v>2018-04-10</v>
          </cell>
        </row>
        <row r="14569">
          <cell r="B14569" t="str">
            <v>412927195810051716</v>
          </cell>
          <cell r="C14569" t="str">
            <v>男</v>
          </cell>
          <cell r="D14569" t="str">
            <v>汉族</v>
          </cell>
          <cell r="E14569" t="str">
            <v>寺湾镇</v>
          </cell>
          <cell r="F14569" t="str">
            <v>高湾村民委员会</v>
          </cell>
          <cell r="G14569" t="str">
            <v>淅川县寺湾镇高湾村五组5753</v>
          </cell>
          <cell r="H14569" t="str">
            <v>淅川县寺湾镇高湾村五组5753</v>
          </cell>
          <cell r="I14569" t="str">
            <v>41292719581005171631</v>
          </cell>
          <cell r="J14569" t="str">
            <v>言语</v>
          </cell>
          <cell r="K14569" t="str">
            <v>一级</v>
          </cell>
          <cell r="L14569" t="str">
            <v>言语一级;</v>
          </cell>
          <cell r="M14569" t="str">
            <v>2018-04-12</v>
          </cell>
        </row>
        <row r="14570">
          <cell r="B14570" t="str">
            <v>412927196202281715</v>
          </cell>
          <cell r="C14570" t="str">
            <v>男</v>
          </cell>
          <cell r="D14570" t="str">
            <v>汉族</v>
          </cell>
          <cell r="E14570" t="str">
            <v>寺湾镇</v>
          </cell>
          <cell r="F14570" t="str">
            <v>高湾村民委员会</v>
          </cell>
          <cell r="G14570" t="str">
            <v>河南省南阳市淅川县寺湾镇高湾村五组</v>
          </cell>
          <cell r="H14570" t="str">
            <v>淅川县寺湾镇高湾村五组</v>
          </cell>
          <cell r="I14570" t="str">
            <v>41292719620228171541</v>
          </cell>
          <cell r="J14570" t="str">
            <v>肢体</v>
          </cell>
          <cell r="K14570" t="str">
            <v>一级</v>
          </cell>
          <cell r="L14570" t="str">
            <v>肢体一级;</v>
          </cell>
          <cell r="M14570" t="str">
            <v>2020-10-19</v>
          </cell>
        </row>
        <row r="14571">
          <cell r="B14571" t="str">
            <v>412927196309091719</v>
          </cell>
          <cell r="C14571" t="str">
            <v>男</v>
          </cell>
          <cell r="D14571" t="str">
            <v>汉族</v>
          </cell>
          <cell r="E14571" t="str">
            <v>寺湾镇</v>
          </cell>
          <cell r="F14571" t="str">
            <v>高湾村民委员会</v>
          </cell>
          <cell r="G14571" t="str">
            <v>河南省淅川县寺湾镇高湾村九组</v>
          </cell>
          <cell r="H14571" t="str">
            <v>河南省淅川县寺湾镇高湾村九组5887号</v>
          </cell>
          <cell r="I14571" t="str">
            <v>41292719630909171942</v>
          </cell>
          <cell r="J14571" t="str">
            <v>肢体</v>
          </cell>
          <cell r="K14571" t="str">
            <v>二级</v>
          </cell>
          <cell r="L14571" t="str">
            <v>肢体二级;</v>
          </cell>
          <cell r="M14571" t="str">
            <v>2020-04-14</v>
          </cell>
        </row>
        <row r="14572">
          <cell r="B14572" t="str">
            <v>411323198911151729</v>
          </cell>
          <cell r="C14572" t="str">
            <v>女</v>
          </cell>
          <cell r="D14572" t="str">
            <v>汉族</v>
          </cell>
          <cell r="E14572" t="str">
            <v>寺湾镇</v>
          </cell>
          <cell r="F14572" t="str">
            <v>高湾村民委员会</v>
          </cell>
          <cell r="G14572" t="str">
            <v>河南省淅川县寺湾镇高湾村七组</v>
          </cell>
          <cell r="H14572" t="str">
            <v>河南省淅川县寺湾镇高湾村七组</v>
          </cell>
          <cell r="I14572" t="str">
            <v>41132319891115172963</v>
          </cell>
          <cell r="J14572" t="str">
            <v>精神</v>
          </cell>
          <cell r="K14572" t="str">
            <v>三级</v>
          </cell>
          <cell r="L14572" t="str">
            <v>精神三级;</v>
          </cell>
          <cell r="M14572" t="str">
            <v>2018-04-28</v>
          </cell>
        </row>
        <row r="14573">
          <cell r="B14573" t="str">
            <v>411323198002221793</v>
          </cell>
          <cell r="C14573" t="str">
            <v>男</v>
          </cell>
          <cell r="D14573" t="str">
            <v>汉族</v>
          </cell>
          <cell r="E14573" t="str">
            <v>寺湾镇</v>
          </cell>
          <cell r="F14573" t="str">
            <v>高湾村民委员会</v>
          </cell>
          <cell r="G14573" t="str">
            <v>河南省南阳市淅川县寺湾镇高湾村民委员会</v>
          </cell>
          <cell r="H14573" t="str">
            <v>寺湾镇高湾村六组５７７９号</v>
          </cell>
          <cell r="I14573" t="str">
            <v>41132319800222179344</v>
          </cell>
          <cell r="J14573" t="str">
            <v>肢体</v>
          </cell>
          <cell r="K14573" t="str">
            <v>四级</v>
          </cell>
          <cell r="L14573" t="str">
            <v>肢体四级;</v>
          </cell>
          <cell r="M14573" t="str">
            <v>2018-07-31</v>
          </cell>
        </row>
        <row r="14574">
          <cell r="B14574" t="str">
            <v>412927196006021713</v>
          </cell>
          <cell r="C14574" t="str">
            <v>男</v>
          </cell>
          <cell r="D14574" t="str">
            <v>汉族</v>
          </cell>
          <cell r="E14574" t="str">
            <v>寺湾镇</v>
          </cell>
          <cell r="F14574" t="str">
            <v>高湾村民委员会</v>
          </cell>
          <cell r="G14574" t="str">
            <v>河南省南阳市淅川县寺湾镇高湾村民委员会</v>
          </cell>
          <cell r="H14574" t="str">
            <v>寺湾镇高湾村九组５９１３号</v>
          </cell>
          <cell r="I14574" t="str">
            <v>41292719600602171312</v>
          </cell>
          <cell r="J14574" t="str">
            <v>视力</v>
          </cell>
          <cell r="K14574" t="str">
            <v>二级</v>
          </cell>
          <cell r="L14574" t="str">
            <v>视力二级;</v>
          </cell>
          <cell r="M14574" t="str">
            <v>2018-07-30</v>
          </cell>
        </row>
        <row r="14575">
          <cell r="B14575" t="str">
            <v>411323200606181710</v>
          </cell>
          <cell r="C14575" t="str">
            <v>男</v>
          </cell>
          <cell r="D14575" t="str">
            <v>汉族</v>
          </cell>
          <cell r="E14575" t="str">
            <v>寺湾镇</v>
          </cell>
          <cell r="F14575" t="str">
            <v>高湾村民委员会</v>
          </cell>
          <cell r="G14575" t="str">
            <v>河南省南阳市淅川县寺湾镇高湾村民委员会</v>
          </cell>
          <cell r="H14575" t="str">
            <v>寺湾镇高湾村七组５８４２号</v>
          </cell>
          <cell r="I14575" t="str">
            <v>41132320060618171044</v>
          </cell>
          <cell r="J14575" t="str">
            <v>肢体</v>
          </cell>
          <cell r="K14575" t="str">
            <v>四级</v>
          </cell>
          <cell r="L14575" t="str">
            <v>肢体四级;</v>
          </cell>
          <cell r="M14575" t="str">
            <v>2018-07-23</v>
          </cell>
        </row>
        <row r="14576">
          <cell r="B14576" t="str">
            <v>411323198102111743</v>
          </cell>
          <cell r="C14576" t="str">
            <v>女</v>
          </cell>
          <cell r="D14576" t="str">
            <v>汉族</v>
          </cell>
          <cell r="E14576" t="str">
            <v>寺湾镇</v>
          </cell>
          <cell r="F14576" t="str">
            <v>高湾村民委员会</v>
          </cell>
          <cell r="G14576" t="str">
            <v>淅川县寺湾镇高湾村八组</v>
          </cell>
          <cell r="H14576" t="str">
            <v>淅川县寺湾镇高湾村八组</v>
          </cell>
          <cell r="I14576" t="str">
            <v>41132319810211174363</v>
          </cell>
          <cell r="J14576" t="str">
            <v>精神</v>
          </cell>
          <cell r="K14576" t="str">
            <v>三级</v>
          </cell>
          <cell r="L14576" t="str">
            <v>精神三级;</v>
          </cell>
          <cell r="M14576" t="str">
            <v>2018-04-28</v>
          </cell>
        </row>
        <row r="14577">
          <cell r="B14577" t="str">
            <v>412927192709011724</v>
          </cell>
          <cell r="C14577" t="str">
            <v>女</v>
          </cell>
          <cell r="D14577" t="str">
            <v>汉族</v>
          </cell>
          <cell r="E14577" t="str">
            <v>寺湾镇</v>
          </cell>
          <cell r="F14577" t="str">
            <v>高湾村民委员会</v>
          </cell>
          <cell r="G14577" t="str">
            <v>淅川县寺湾镇高湾村三组</v>
          </cell>
          <cell r="H14577" t="str">
            <v>淅川县寺湾镇高湾村三组</v>
          </cell>
          <cell r="I14577" t="str">
            <v>41292719270901172412</v>
          </cell>
          <cell r="J14577" t="str">
            <v>视力</v>
          </cell>
          <cell r="K14577" t="str">
            <v>二级</v>
          </cell>
          <cell r="L14577" t="str">
            <v>视力二级;</v>
          </cell>
          <cell r="M14577" t="str">
            <v>2018-05-28</v>
          </cell>
        </row>
        <row r="14578">
          <cell r="B14578" t="str">
            <v>41292719790713172X</v>
          </cell>
          <cell r="C14578" t="str">
            <v>女</v>
          </cell>
          <cell r="D14578" t="str">
            <v>汉族</v>
          </cell>
          <cell r="E14578" t="str">
            <v>寺湾镇</v>
          </cell>
          <cell r="F14578" t="str">
            <v>高湾村民委员会</v>
          </cell>
          <cell r="G14578" t="str">
            <v>河南省南阳市淅川县寺湾镇高湾村民委员会</v>
          </cell>
          <cell r="H14578" t="str">
            <v>寺湾镇高湾村五组５７６８号</v>
          </cell>
          <cell r="I14578" t="str">
            <v>41292719790713172X63</v>
          </cell>
          <cell r="J14578" t="str">
            <v>精神</v>
          </cell>
          <cell r="K14578" t="str">
            <v>三级</v>
          </cell>
          <cell r="L14578" t="str">
            <v>精神三级;</v>
          </cell>
          <cell r="M14578" t="str">
            <v>2018-07-31</v>
          </cell>
        </row>
        <row r="14579">
          <cell r="B14579" t="str">
            <v>412927195001051716</v>
          </cell>
          <cell r="C14579" t="str">
            <v>男</v>
          </cell>
          <cell r="D14579" t="str">
            <v>汉族</v>
          </cell>
          <cell r="E14579" t="str">
            <v>寺湾镇</v>
          </cell>
          <cell r="F14579" t="str">
            <v>高湾村民委员会</v>
          </cell>
          <cell r="G14579" t="str">
            <v>河南省南阳市淅川县寺湾镇高湾村民委员会</v>
          </cell>
          <cell r="H14579" t="str">
            <v>寺湾镇高湾村三组５６７３号</v>
          </cell>
          <cell r="I14579" t="str">
            <v>41292719500105171613</v>
          </cell>
          <cell r="J14579" t="str">
            <v>视力</v>
          </cell>
          <cell r="K14579" t="str">
            <v>三级</v>
          </cell>
          <cell r="L14579" t="str">
            <v>视力三级;</v>
          </cell>
          <cell r="M14579" t="str">
            <v>2018-08-10</v>
          </cell>
        </row>
        <row r="14580">
          <cell r="B14580" t="str">
            <v>412927197108301710</v>
          </cell>
          <cell r="C14580" t="str">
            <v>男</v>
          </cell>
          <cell r="D14580" t="str">
            <v>汉族</v>
          </cell>
          <cell r="E14580" t="str">
            <v>寺湾镇</v>
          </cell>
          <cell r="F14580" t="str">
            <v>高湾村民委员会</v>
          </cell>
          <cell r="G14580" t="str">
            <v>河南省南阳市淅川县寺湾镇高湾村民委员会</v>
          </cell>
          <cell r="H14580" t="str">
            <v>寺湾镇高湾村九组５９０９号</v>
          </cell>
          <cell r="I14580" t="str">
            <v>41292719710830171062</v>
          </cell>
          <cell r="J14580" t="str">
            <v>精神</v>
          </cell>
          <cell r="K14580" t="str">
            <v>二级</v>
          </cell>
          <cell r="L14580" t="str">
            <v>精神二级;</v>
          </cell>
          <cell r="M14580" t="str">
            <v>2018-09-30</v>
          </cell>
        </row>
        <row r="14581">
          <cell r="B14581" t="str">
            <v>412927193504031726</v>
          </cell>
          <cell r="C14581" t="str">
            <v>女</v>
          </cell>
          <cell r="D14581" t="str">
            <v>汉族</v>
          </cell>
          <cell r="E14581" t="str">
            <v>寺湾镇</v>
          </cell>
          <cell r="F14581" t="str">
            <v>高湾村民委员会</v>
          </cell>
          <cell r="G14581" t="str">
            <v>河南省南阳市淅川县寺湾镇高湾村民委员会</v>
          </cell>
          <cell r="H14581" t="str">
            <v>河南省南阳市淅川县寺湾镇高湾村九组５９４２号</v>
          </cell>
          <cell r="I14581" t="str">
            <v>41292719350403172611</v>
          </cell>
          <cell r="J14581" t="str">
            <v>视力</v>
          </cell>
          <cell r="K14581" t="str">
            <v>一级</v>
          </cell>
          <cell r="L14581" t="str">
            <v>视力一级;</v>
          </cell>
          <cell r="M14581" t="str">
            <v>2019-06-08</v>
          </cell>
        </row>
        <row r="14582">
          <cell r="B14582" t="str">
            <v>412927195310101713</v>
          </cell>
          <cell r="C14582" t="str">
            <v>男</v>
          </cell>
          <cell r="D14582" t="str">
            <v>汉族</v>
          </cell>
          <cell r="E14582" t="str">
            <v>寺湾镇</v>
          </cell>
          <cell r="F14582" t="str">
            <v>高湾村民委员会</v>
          </cell>
          <cell r="G14582" t="str">
            <v>河南省南阳市淅川县寺湾镇高湾村民委员会</v>
          </cell>
          <cell r="H14582" t="str">
            <v>寺湾镇高湾村九组５９０７号</v>
          </cell>
          <cell r="I14582" t="str">
            <v>41292719531010171344</v>
          </cell>
          <cell r="J14582" t="str">
            <v>肢体</v>
          </cell>
          <cell r="K14582" t="str">
            <v>四级</v>
          </cell>
          <cell r="L14582" t="str">
            <v>肢体四级;</v>
          </cell>
          <cell r="M14582" t="str">
            <v>2019-06-10</v>
          </cell>
        </row>
        <row r="14583">
          <cell r="B14583" t="str">
            <v>412927192512111721</v>
          </cell>
          <cell r="C14583" t="str">
            <v>女</v>
          </cell>
          <cell r="D14583" t="str">
            <v>汉族</v>
          </cell>
          <cell r="E14583" t="str">
            <v>寺湾镇</v>
          </cell>
          <cell r="F14583" t="str">
            <v>高湾村民委员会</v>
          </cell>
          <cell r="G14583" t="str">
            <v>河南省南阳市淅川县寺湾镇高湾村民委员会</v>
          </cell>
          <cell r="H14583" t="str">
            <v>寺湾镇高湾村二组５６２７号</v>
          </cell>
          <cell r="I14583" t="str">
            <v>41292719251211172142</v>
          </cell>
          <cell r="J14583" t="str">
            <v>肢体</v>
          </cell>
          <cell r="K14583" t="str">
            <v>二级</v>
          </cell>
          <cell r="L14583" t="str">
            <v>肢体二级;</v>
          </cell>
          <cell r="M14583" t="str">
            <v>2018-11-02</v>
          </cell>
        </row>
        <row r="14584">
          <cell r="B14584" t="str">
            <v>412927196311301711</v>
          </cell>
          <cell r="C14584" t="str">
            <v>男</v>
          </cell>
          <cell r="D14584" t="str">
            <v>汉族</v>
          </cell>
          <cell r="E14584" t="str">
            <v>寺湾镇</v>
          </cell>
          <cell r="F14584" t="str">
            <v>高湾村民委员会</v>
          </cell>
          <cell r="G14584" t="str">
            <v>河南省南阳市淅川县寺湾镇高湾村民委员会</v>
          </cell>
          <cell r="H14584" t="str">
            <v>寺湾镇高湾村四组５７２５号</v>
          </cell>
          <cell r="I14584" t="str">
            <v>41292719631130171113</v>
          </cell>
          <cell r="J14584" t="str">
            <v>视力</v>
          </cell>
          <cell r="K14584" t="str">
            <v>三级</v>
          </cell>
          <cell r="L14584" t="str">
            <v>视力三级;</v>
          </cell>
          <cell r="M14584" t="str">
            <v>2018-07-10</v>
          </cell>
        </row>
        <row r="14585">
          <cell r="B14585" t="str">
            <v>412927194006211710</v>
          </cell>
          <cell r="C14585" t="str">
            <v>男</v>
          </cell>
          <cell r="D14585" t="str">
            <v>汉族</v>
          </cell>
          <cell r="E14585" t="str">
            <v>寺湾镇</v>
          </cell>
          <cell r="F14585" t="str">
            <v>高湾村民委员会</v>
          </cell>
          <cell r="G14585" t="str">
            <v>河南省南阳市淅川县寺湾镇高湾村民委员会</v>
          </cell>
          <cell r="H14585" t="str">
            <v>寺湾镇高湾村六组５７８８号</v>
          </cell>
          <cell r="I14585" t="str">
            <v>41292719400621171014</v>
          </cell>
          <cell r="J14585" t="str">
            <v>视力</v>
          </cell>
          <cell r="K14585" t="str">
            <v>四级</v>
          </cell>
          <cell r="L14585" t="str">
            <v>视力四级;</v>
          </cell>
          <cell r="M14585" t="str">
            <v>2019-06-14</v>
          </cell>
        </row>
        <row r="14586">
          <cell r="B14586" t="str">
            <v>412927195401161711</v>
          </cell>
          <cell r="C14586" t="str">
            <v>男</v>
          </cell>
          <cell r="D14586" t="str">
            <v>汉族</v>
          </cell>
          <cell r="E14586" t="str">
            <v>寺湾镇</v>
          </cell>
          <cell r="F14586" t="str">
            <v>高湾村民委员会</v>
          </cell>
          <cell r="G14586" t="str">
            <v>河南省南阳市淅川县寺湾镇高湾村民委员会</v>
          </cell>
          <cell r="H14586" t="str">
            <v>寺湾镇高湾村八组５８６７号</v>
          </cell>
          <cell r="I14586" t="str">
            <v>41292719540116171144</v>
          </cell>
          <cell r="J14586" t="str">
            <v>肢体</v>
          </cell>
          <cell r="K14586" t="str">
            <v>四级</v>
          </cell>
          <cell r="L14586" t="str">
            <v>肢体四级;</v>
          </cell>
          <cell r="M14586" t="str">
            <v>2019-12-24</v>
          </cell>
        </row>
        <row r="14587">
          <cell r="B14587" t="str">
            <v>412927197602291757</v>
          </cell>
          <cell r="C14587" t="str">
            <v>男</v>
          </cell>
          <cell r="D14587" t="str">
            <v>汉族</v>
          </cell>
          <cell r="E14587" t="str">
            <v>寺湾镇</v>
          </cell>
          <cell r="F14587" t="str">
            <v>高湾村民委员会</v>
          </cell>
          <cell r="G14587" t="str">
            <v>河南省南阳市淅川县寺湾镇高湾村民委员会</v>
          </cell>
          <cell r="H14587" t="str">
            <v>寺湾镇高湾村二组３号</v>
          </cell>
          <cell r="I14587" t="str">
            <v>41292719760229175763</v>
          </cell>
          <cell r="J14587" t="str">
            <v>精神</v>
          </cell>
          <cell r="K14587" t="str">
            <v>三级</v>
          </cell>
          <cell r="L14587" t="str">
            <v>精神三级;</v>
          </cell>
          <cell r="M14587" t="str">
            <v>2019-12-24</v>
          </cell>
        </row>
        <row r="14588">
          <cell r="B14588" t="str">
            <v>412927195402121711</v>
          </cell>
          <cell r="C14588" t="str">
            <v>男</v>
          </cell>
          <cell r="D14588" t="str">
            <v>汉族</v>
          </cell>
          <cell r="E14588" t="str">
            <v>寺湾镇</v>
          </cell>
          <cell r="F14588" t="str">
            <v>高湾村民委员会</v>
          </cell>
          <cell r="G14588" t="str">
            <v>河南省南阳市淅川县寺湾镇高湾村民委员会</v>
          </cell>
          <cell r="H14588" t="str">
            <v>寺湾镇高湾村九组５８８６号</v>
          </cell>
          <cell r="I14588" t="str">
            <v>41292719540212171144</v>
          </cell>
          <cell r="J14588" t="str">
            <v>肢体</v>
          </cell>
          <cell r="K14588" t="str">
            <v>四级</v>
          </cell>
          <cell r="L14588" t="str">
            <v>肢体四级;</v>
          </cell>
          <cell r="M14588" t="str">
            <v>2019-12-30</v>
          </cell>
        </row>
        <row r="14589">
          <cell r="B14589" t="str">
            <v>412927196212121715</v>
          </cell>
          <cell r="C14589" t="str">
            <v>男</v>
          </cell>
          <cell r="D14589" t="str">
            <v>汉族</v>
          </cell>
          <cell r="E14589" t="str">
            <v>寺湾镇</v>
          </cell>
          <cell r="F14589" t="str">
            <v>高湾村民委员会</v>
          </cell>
          <cell r="G14589" t="str">
            <v>河南省南阳市淅川县寺湾镇高湾村民委员会</v>
          </cell>
          <cell r="H14589" t="str">
            <v>寺湾镇高湾村三组５６７５号</v>
          </cell>
          <cell r="I14589" t="str">
            <v>41292719621212171544</v>
          </cell>
          <cell r="J14589" t="str">
            <v>肢体</v>
          </cell>
          <cell r="K14589" t="str">
            <v>四级</v>
          </cell>
          <cell r="L14589" t="str">
            <v>肢体四级;</v>
          </cell>
          <cell r="M14589" t="str">
            <v>2019-07-03</v>
          </cell>
        </row>
        <row r="14590">
          <cell r="B14590" t="str">
            <v>412927197412011726</v>
          </cell>
          <cell r="C14590" t="str">
            <v>女</v>
          </cell>
          <cell r="D14590" t="str">
            <v>汉族</v>
          </cell>
          <cell r="E14590" t="str">
            <v>寺湾镇</v>
          </cell>
          <cell r="F14590" t="str">
            <v>高湾村民委员会</v>
          </cell>
          <cell r="G14590" t="str">
            <v>河南省南阳市淅川县寺湾镇高湾村民委员会</v>
          </cell>
          <cell r="H14590" t="str">
            <v>寺湾镇高湾村三组１号</v>
          </cell>
          <cell r="I14590" t="str">
            <v>41292719741201172662</v>
          </cell>
          <cell r="J14590" t="str">
            <v>精神</v>
          </cell>
          <cell r="K14590" t="str">
            <v>二级</v>
          </cell>
          <cell r="L14590" t="str">
            <v>精神二级;</v>
          </cell>
          <cell r="M14590" t="str">
            <v>2020-04-08</v>
          </cell>
        </row>
        <row r="14591">
          <cell r="B14591" t="str">
            <v>412927194003161711</v>
          </cell>
          <cell r="C14591" t="str">
            <v>男</v>
          </cell>
          <cell r="D14591" t="str">
            <v>汉族</v>
          </cell>
          <cell r="E14591" t="str">
            <v>寺湾镇</v>
          </cell>
          <cell r="F14591" t="str">
            <v>高湾村民委员会</v>
          </cell>
          <cell r="G14591" t="str">
            <v>河南省南阳市淅川县寺湾镇高湾村民委员会</v>
          </cell>
          <cell r="H14591" t="str">
            <v>寺湾镇高湾村六组５７８０号</v>
          </cell>
          <cell r="I14591" t="str">
            <v>41292719400316171114</v>
          </cell>
          <cell r="J14591" t="str">
            <v>视力</v>
          </cell>
          <cell r="K14591" t="str">
            <v>四级</v>
          </cell>
          <cell r="L14591" t="str">
            <v>视力四级;</v>
          </cell>
          <cell r="M14591" t="str">
            <v>2020-07-05</v>
          </cell>
        </row>
        <row r="14592">
          <cell r="B14592" t="str">
            <v>41292719711023174X</v>
          </cell>
          <cell r="C14592" t="str">
            <v>女</v>
          </cell>
          <cell r="D14592" t="str">
            <v>汉族</v>
          </cell>
          <cell r="E14592" t="str">
            <v>寺湾镇</v>
          </cell>
          <cell r="F14592" t="str">
            <v>高湾村民委员会</v>
          </cell>
          <cell r="G14592" t="str">
            <v>河南省南阳市淅川县寺湾镇高湾村民委员会</v>
          </cell>
          <cell r="H14592" t="str">
            <v>寺湾镇高湾村五组５７６６号</v>
          </cell>
          <cell r="I14592" t="str">
            <v>41292719711023174X23</v>
          </cell>
          <cell r="J14592" t="str">
            <v>听力</v>
          </cell>
          <cell r="K14592" t="str">
            <v>三级</v>
          </cell>
          <cell r="L14592" t="str">
            <v>听力三级;</v>
          </cell>
          <cell r="M14592" t="str">
            <v>2020-07-05</v>
          </cell>
        </row>
        <row r="14593">
          <cell r="B14593" t="str">
            <v>411326201011131718</v>
          </cell>
          <cell r="C14593" t="str">
            <v>男</v>
          </cell>
          <cell r="D14593" t="str">
            <v>汉族</v>
          </cell>
          <cell r="E14593" t="str">
            <v>寺湾镇</v>
          </cell>
          <cell r="F14593" t="str">
            <v>高湾村民委员会</v>
          </cell>
          <cell r="G14593" t="str">
            <v>河南省南阳市淅川县寺湾镇高湾村民委员会</v>
          </cell>
          <cell r="H14593" t="str">
            <v>寺湾镇高湾村一组５６１５号</v>
          </cell>
          <cell r="I14593" t="str">
            <v>41132620101113171863</v>
          </cell>
          <cell r="J14593" t="str">
            <v>精神</v>
          </cell>
          <cell r="K14593" t="str">
            <v>三级</v>
          </cell>
          <cell r="L14593" t="str">
            <v>精神三级;</v>
          </cell>
          <cell r="M14593" t="str">
            <v>2021-03-24</v>
          </cell>
        </row>
        <row r="14594">
          <cell r="B14594" t="str">
            <v>411323199601061722</v>
          </cell>
          <cell r="C14594" t="str">
            <v>女</v>
          </cell>
          <cell r="D14594" t="str">
            <v>汉族</v>
          </cell>
          <cell r="E14594" t="str">
            <v>寺湾镇</v>
          </cell>
          <cell r="F14594" t="str">
            <v>高湾村民委员会</v>
          </cell>
          <cell r="G14594" t="str">
            <v>河南省南阳市淅川县寺湾镇高湾村民委员会</v>
          </cell>
          <cell r="H14594" t="str">
            <v>寺湾镇高湾村六组５７８４号</v>
          </cell>
          <cell r="I14594" t="str">
            <v>41132319960106172262</v>
          </cell>
          <cell r="J14594" t="str">
            <v>精神</v>
          </cell>
          <cell r="K14594" t="str">
            <v>二级</v>
          </cell>
          <cell r="L14594" t="str">
            <v>精神二级;</v>
          </cell>
          <cell r="M14594" t="str">
            <v>2019-12-10</v>
          </cell>
        </row>
        <row r="14595">
          <cell r="B14595" t="str">
            <v>412927195207161718</v>
          </cell>
          <cell r="C14595" t="str">
            <v>男</v>
          </cell>
          <cell r="D14595" t="str">
            <v>汉族</v>
          </cell>
          <cell r="E14595" t="str">
            <v>寺湾镇</v>
          </cell>
          <cell r="F14595" t="str">
            <v>高湾村民委员会</v>
          </cell>
          <cell r="G14595" t="str">
            <v>河南省南阳市淅川县寺湾镇高湾村民委员会</v>
          </cell>
          <cell r="H14595" t="str">
            <v>寺湾镇高湾村六组５７９２</v>
          </cell>
          <cell r="I14595" t="str">
            <v>41292719520716171822</v>
          </cell>
          <cell r="J14595" t="str">
            <v>听力</v>
          </cell>
          <cell r="K14595" t="str">
            <v>二级</v>
          </cell>
          <cell r="L14595" t="str">
            <v>听力二级;</v>
          </cell>
          <cell r="M14595" t="str">
            <v>2019-11-25</v>
          </cell>
        </row>
        <row r="14596">
          <cell r="B14596" t="str">
            <v>411326201406060352</v>
          </cell>
          <cell r="C14596" t="str">
            <v>男</v>
          </cell>
          <cell r="D14596" t="str">
            <v>汉族</v>
          </cell>
          <cell r="E14596" t="str">
            <v>寺湾镇</v>
          </cell>
          <cell r="F14596" t="str">
            <v>高湾村民委员会</v>
          </cell>
          <cell r="G14596" t="str">
            <v>河南省南阳市淅川县寺湾镇高湾村民委员会</v>
          </cell>
          <cell r="H14596" t="str">
            <v>寺湾镇高湾村九组５９２７号</v>
          </cell>
          <cell r="I14596" t="str">
            <v>41132620140606035272</v>
          </cell>
          <cell r="J14596" t="str">
            <v>多重</v>
          </cell>
          <cell r="K14596" t="str">
            <v>二级</v>
          </cell>
          <cell r="L14596" t="str">
            <v>言语二级;智力二级;</v>
          </cell>
          <cell r="M14596" t="str">
            <v>2021-06-23</v>
          </cell>
        </row>
        <row r="14597">
          <cell r="B14597" t="str">
            <v>412927193712251723</v>
          </cell>
          <cell r="C14597" t="str">
            <v>女</v>
          </cell>
          <cell r="D14597" t="str">
            <v>汉族</v>
          </cell>
          <cell r="E14597" t="str">
            <v>寺湾镇</v>
          </cell>
          <cell r="F14597" t="str">
            <v>高湾村民委员会</v>
          </cell>
          <cell r="G14597" t="str">
            <v>河南省南阳市淅川县寺湾镇高湾村民委员会</v>
          </cell>
          <cell r="H14597" t="str">
            <v>寺湾镇高湾村四组５７２４</v>
          </cell>
          <cell r="I14597" t="str">
            <v>41292719371225172343</v>
          </cell>
          <cell r="J14597" t="str">
            <v>肢体</v>
          </cell>
          <cell r="K14597" t="str">
            <v>三级</v>
          </cell>
          <cell r="L14597" t="str">
            <v>肢体三级;</v>
          </cell>
          <cell r="M14597" t="str">
            <v>2021-05-21</v>
          </cell>
        </row>
        <row r="14598">
          <cell r="B14598" t="str">
            <v>412927196005281724</v>
          </cell>
          <cell r="C14598" t="str">
            <v>女</v>
          </cell>
          <cell r="D14598" t="str">
            <v>汉族</v>
          </cell>
          <cell r="E14598" t="str">
            <v>寺湾镇</v>
          </cell>
          <cell r="F14598" t="str">
            <v>上贾沟村民委员会</v>
          </cell>
          <cell r="G14598" t="str">
            <v>河南省淅川县寺湾镇上贾沟村四组5573号</v>
          </cell>
          <cell r="H14598" t="str">
            <v>河南省淅川县寺湾镇上贾沟村四组5573号</v>
          </cell>
          <cell r="I14598" t="str">
            <v>41292719600528172443</v>
          </cell>
          <cell r="J14598" t="str">
            <v>肢体</v>
          </cell>
          <cell r="K14598" t="str">
            <v>三级</v>
          </cell>
          <cell r="L14598" t="str">
            <v>肢体三级;</v>
          </cell>
          <cell r="M14598" t="str">
            <v>2019-11-16</v>
          </cell>
        </row>
        <row r="14599">
          <cell r="B14599" t="str">
            <v>412927195705171724</v>
          </cell>
          <cell r="C14599" t="str">
            <v>女</v>
          </cell>
          <cell r="D14599" t="str">
            <v>汉族</v>
          </cell>
          <cell r="E14599" t="str">
            <v>寺湾镇</v>
          </cell>
          <cell r="F14599" t="str">
            <v>上贾沟村民委员会</v>
          </cell>
          <cell r="G14599" t="str">
            <v>河南省南阳市淅川县寺湾镇上贾沟村四组</v>
          </cell>
          <cell r="H14599" t="str">
            <v>河南省淅川县寺湾镇上贾沟村四组5560号</v>
          </cell>
          <cell r="I14599" t="str">
            <v>41292719570517172442</v>
          </cell>
          <cell r="J14599" t="str">
            <v>肢体</v>
          </cell>
          <cell r="K14599" t="str">
            <v>二级</v>
          </cell>
          <cell r="L14599" t="str">
            <v>肢体二级;</v>
          </cell>
          <cell r="M14599" t="str">
            <v>2020-08-26</v>
          </cell>
        </row>
        <row r="14600">
          <cell r="B14600" t="str">
            <v>412927195803231719</v>
          </cell>
          <cell r="C14600" t="str">
            <v>男</v>
          </cell>
          <cell r="D14600" t="str">
            <v>汉族</v>
          </cell>
          <cell r="E14600" t="str">
            <v>寺湾镇</v>
          </cell>
          <cell r="F14600" t="str">
            <v>上贾沟村民委员会</v>
          </cell>
          <cell r="G14600" t="str">
            <v>河南省淅川县寺湾镇上贾沟村一组5416号</v>
          </cell>
          <cell r="H14600" t="str">
            <v>河南省淅川县寺湾镇上贾沟村一组5416号</v>
          </cell>
          <cell r="I14600" t="str">
            <v>41292719580323171943</v>
          </cell>
          <cell r="J14600" t="str">
            <v>肢体</v>
          </cell>
          <cell r="K14600" t="str">
            <v>三级</v>
          </cell>
          <cell r="L14600" t="str">
            <v>肢体三级;</v>
          </cell>
          <cell r="M14600" t="str">
            <v>2019-12-13</v>
          </cell>
        </row>
        <row r="14601">
          <cell r="B14601" t="str">
            <v>412927196907171719</v>
          </cell>
          <cell r="C14601" t="str">
            <v>男</v>
          </cell>
          <cell r="D14601" t="str">
            <v>汉族</v>
          </cell>
          <cell r="E14601" t="str">
            <v>寺湾镇</v>
          </cell>
          <cell r="F14601" t="str">
            <v>上贾沟村民委员会</v>
          </cell>
          <cell r="G14601" t="str">
            <v>河南省淅川县寺湾镇上贾沟村四组5586号</v>
          </cell>
          <cell r="H14601" t="str">
            <v>河南省淅川县寺湾镇上贾沟村四组5586号</v>
          </cell>
          <cell r="I14601" t="str">
            <v>41292719690717171944</v>
          </cell>
          <cell r="J14601" t="str">
            <v>肢体</v>
          </cell>
          <cell r="K14601" t="str">
            <v>四级</v>
          </cell>
          <cell r="L14601" t="str">
            <v>肢体四级;</v>
          </cell>
          <cell r="M14601" t="str">
            <v>2020-03-19</v>
          </cell>
        </row>
        <row r="14602">
          <cell r="B14602" t="str">
            <v>412927195611151722</v>
          </cell>
          <cell r="C14602" t="str">
            <v>女</v>
          </cell>
          <cell r="D14602" t="str">
            <v>汉族</v>
          </cell>
          <cell r="E14602" t="str">
            <v>寺湾镇</v>
          </cell>
          <cell r="F14602" t="str">
            <v>上贾沟村民委员会</v>
          </cell>
          <cell r="G14602" t="str">
            <v>河南省淅川县寺湾镇上贾沟村三组5529号</v>
          </cell>
          <cell r="H14602" t="str">
            <v>河南省淅川县寺湾镇上贾沟村三组5529号</v>
          </cell>
          <cell r="I14602" t="str">
            <v>41292719561115172232</v>
          </cell>
          <cell r="J14602" t="str">
            <v>言语</v>
          </cell>
          <cell r="K14602" t="str">
            <v>二级</v>
          </cell>
          <cell r="L14602" t="str">
            <v>言语二级;</v>
          </cell>
          <cell r="M14602" t="str">
            <v>2019-07-08</v>
          </cell>
        </row>
        <row r="14603">
          <cell r="B14603" t="str">
            <v>412927194905101726</v>
          </cell>
          <cell r="C14603" t="str">
            <v>女</v>
          </cell>
          <cell r="D14603" t="str">
            <v>汉族</v>
          </cell>
          <cell r="E14603" t="str">
            <v>寺湾镇</v>
          </cell>
          <cell r="F14603" t="str">
            <v>上贾沟村民委员会</v>
          </cell>
          <cell r="G14603" t="str">
            <v>河南省淅川县寺湾镇上贾沟村四组5575号</v>
          </cell>
          <cell r="H14603" t="str">
            <v>河南省淅川县寺湾镇上贾沟村四组5575号</v>
          </cell>
          <cell r="I14603" t="str">
            <v>41292719490510172643</v>
          </cell>
          <cell r="J14603" t="str">
            <v>肢体</v>
          </cell>
          <cell r="K14603" t="str">
            <v>三级</v>
          </cell>
          <cell r="L14603" t="str">
            <v>肢体三级;</v>
          </cell>
          <cell r="M14603" t="str">
            <v>2019-12-12</v>
          </cell>
        </row>
        <row r="14604">
          <cell r="B14604" t="str">
            <v>41292719650822174X</v>
          </cell>
          <cell r="C14604" t="str">
            <v>女</v>
          </cell>
          <cell r="D14604" t="str">
            <v>汉族</v>
          </cell>
          <cell r="E14604" t="str">
            <v>寺湾镇</v>
          </cell>
          <cell r="F14604" t="str">
            <v>上贾沟村民委员会</v>
          </cell>
          <cell r="G14604" t="str">
            <v>河南省淅川县寺湾镇上贾沟村三组5519号</v>
          </cell>
          <cell r="H14604" t="str">
            <v>河南省淅川县寺湾镇上贾沟村三组5519号</v>
          </cell>
          <cell r="I14604" t="str">
            <v>41292719650822174X71</v>
          </cell>
          <cell r="J14604" t="str">
            <v>多重</v>
          </cell>
          <cell r="K14604" t="str">
            <v>一级</v>
          </cell>
          <cell r="L14604" t="str">
            <v>视力一级;肢体三级;</v>
          </cell>
          <cell r="M14604" t="str">
            <v>2019-12-28</v>
          </cell>
        </row>
        <row r="14605">
          <cell r="B14605" t="str">
            <v>412927197712181719</v>
          </cell>
          <cell r="C14605" t="str">
            <v>男</v>
          </cell>
          <cell r="D14605" t="str">
            <v>汉族</v>
          </cell>
          <cell r="E14605" t="str">
            <v>寺湾镇</v>
          </cell>
          <cell r="F14605" t="str">
            <v>上贾沟村民委员会</v>
          </cell>
          <cell r="G14605" t="str">
            <v>河南省淅川县寺湾镇上贾沟村一组５４３３号</v>
          </cell>
          <cell r="H14605" t="str">
            <v>寺湾镇上贾沟村一组５４３３号</v>
          </cell>
          <cell r="I14605" t="str">
            <v>41292719771218171943</v>
          </cell>
          <cell r="J14605" t="str">
            <v>肢体</v>
          </cell>
          <cell r="K14605" t="str">
            <v>三级</v>
          </cell>
          <cell r="L14605" t="str">
            <v>肢体三级;</v>
          </cell>
          <cell r="M14605" t="str">
            <v>2015-06-25</v>
          </cell>
        </row>
        <row r="14606">
          <cell r="B14606" t="str">
            <v>412927197310151728</v>
          </cell>
          <cell r="C14606" t="str">
            <v>女</v>
          </cell>
          <cell r="D14606" t="str">
            <v>汉族</v>
          </cell>
          <cell r="E14606" t="str">
            <v>寺湾镇</v>
          </cell>
          <cell r="F14606" t="str">
            <v>上贾沟村民委员会</v>
          </cell>
          <cell r="G14606" t="str">
            <v>河南省淅川县寺湾镇上贾沟村三组５５１８号</v>
          </cell>
          <cell r="H14606" t="str">
            <v>寺湾镇上贾沟村三组５５１８号</v>
          </cell>
          <cell r="I14606" t="str">
            <v>41292719731015172863</v>
          </cell>
          <cell r="J14606" t="str">
            <v>精神</v>
          </cell>
          <cell r="K14606" t="str">
            <v>三级</v>
          </cell>
          <cell r="L14606" t="str">
            <v>精神三级;</v>
          </cell>
          <cell r="M14606" t="str">
            <v>2015-06-23</v>
          </cell>
        </row>
        <row r="14607">
          <cell r="B14607" t="str">
            <v>412927197001141710</v>
          </cell>
          <cell r="C14607" t="str">
            <v>男</v>
          </cell>
          <cell r="D14607" t="str">
            <v>汉族</v>
          </cell>
          <cell r="E14607" t="str">
            <v>寺湾镇</v>
          </cell>
          <cell r="F14607" t="str">
            <v>上贾沟村民委员会</v>
          </cell>
          <cell r="G14607" t="str">
            <v>河南省淅川县寺湾镇上贾沟村四组５５８１号</v>
          </cell>
          <cell r="H14607" t="str">
            <v>寺湾镇上贾沟村四组５５８１号</v>
          </cell>
          <cell r="I14607" t="str">
            <v>41292719700114171062</v>
          </cell>
          <cell r="J14607" t="str">
            <v>精神</v>
          </cell>
          <cell r="K14607" t="str">
            <v>二级</v>
          </cell>
          <cell r="L14607" t="str">
            <v>精神二级;</v>
          </cell>
          <cell r="M14607" t="str">
            <v>2016-05-03</v>
          </cell>
        </row>
        <row r="14608">
          <cell r="B14608" t="str">
            <v>411323198201081711</v>
          </cell>
          <cell r="C14608" t="str">
            <v>男</v>
          </cell>
          <cell r="D14608" t="str">
            <v>汉族</v>
          </cell>
          <cell r="E14608" t="str">
            <v>寺湾镇</v>
          </cell>
          <cell r="F14608" t="str">
            <v>上贾沟村民委员会</v>
          </cell>
          <cell r="G14608" t="str">
            <v>河南省淅川县寺湾镇上贾沟村二组５４８７号</v>
          </cell>
          <cell r="H14608" t="str">
            <v>寺湾镇上贾沟村二组５４８７号</v>
          </cell>
          <cell r="I14608" t="str">
            <v>41132319820108171163</v>
          </cell>
          <cell r="J14608" t="str">
            <v>精神</v>
          </cell>
          <cell r="K14608" t="str">
            <v>三级</v>
          </cell>
          <cell r="L14608" t="str">
            <v>精神三级;</v>
          </cell>
          <cell r="M14608" t="str">
            <v>2017-04-10</v>
          </cell>
        </row>
        <row r="14609">
          <cell r="B14609" t="str">
            <v>411323198112231730</v>
          </cell>
          <cell r="C14609" t="str">
            <v>男</v>
          </cell>
          <cell r="D14609" t="str">
            <v>汉族</v>
          </cell>
          <cell r="E14609" t="str">
            <v>寺湾镇</v>
          </cell>
          <cell r="F14609" t="str">
            <v>上贾沟村民委员会</v>
          </cell>
          <cell r="G14609" t="str">
            <v>淅川县寺湾镇上贾沟村一组5396号</v>
          </cell>
          <cell r="H14609" t="str">
            <v>淅川县寺湾镇上贾沟村一组5396号</v>
          </cell>
          <cell r="I14609" t="str">
            <v>41132319811223173014</v>
          </cell>
          <cell r="J14609" t="str">
            <v>视力</v>
          </cell>
          <cell r="K14609" t="str">
            <v>四级</v>
          </cell>
          <cell r="L14609" t="str">
            <v>视力四级;</v>
          </cell>
          <cell r="M14609" t="str">
            <v>2017-11-22</v>
          </cell>
        </row>
        <row r="14610">
          <cell r="B14610" t="str">
            <v>412927197911211730</v>
          </cell>
          <cell r="C14610" t="str">
            <v>男</v>
          </cell>
          <cell r="D14610" t="str">
            <v>汉族</v>
          </cell>
          <cell r="E14610" t="str">
            <v>寺湾镇</v>
          </cell>
          <cell r="F14610" t="str">
            <v>上贾沟村民委员会</v>
          </cell>
          <cell r="G14610" t="str">
            <v>河南省南阳市淅川县寺湾镇上贾沟村民委员会</v>
          </cell>
          <cell r="H14610" t="str">
            <v>寺湾镇上贾沟村三组５５２７号</v>
          </cell>
          <cell r="I14610" t="str">
            <v>41292719791121173044</v>
          </cell>
          <cell r="J14610" t="str">
            <v>肢体</v>
          </cell>
          <cell r="K14610" t="str">
            <v>四级</v>
          </cell>
          <cell r="L14610" t="str">
            <v>肢体四级;</v>
          </cell>
          <cell r="M14610" t="str">
            <v>2019-01-02</v>
          </cell>
        </row>
        <row r="14611">
          <cell r="B14611" t="str">
            <v>412927193711151720</v>
          </cell>
          <cell r="C14611" t="str">
            <v>女</v>
          </cell>
          <cell r="D14611" t="str">
            <v>汉族</v>
          </cell>
          <cell r="E14611" t="str">
            <v>寺湾镇</v>
          </cell>
          <cell r="F14611" t="str">
            <v>上贾沟村民委员会</v>
          </cell>
          <cell r="G14611" t="str">
            <v>河南省南阳市淅川县寺湾镇上贾沟村民委员会</v>
          </cell>
          <cell r="H14611" t="str">
            <v>寺湾镇上贾沟村一组５３９８号</v>
          </cell>
          <cell r="I14611" t="str">
            <v>41292719371115172012</v>
          </cell>
          <cell r="J14611" t="str">
            <v>视力</v>
          </cell>
          <cell r="K14611" t="str">
            <v>二级</v>
          </cell>
          <cell r="L14611" t="str">
            <v>视力二级;</v>
          </cell>
          <cell r="M14611" t="str">
            <v>2019-10-14</v>
          </cell>
        </row>
        <row r="14612">
          <cell r="B14612" t="str">
            <v>412927193509161722</v>
          </cell>
          <cell r="C14612" t="str">
            <v>女</v>
          </cell>
          <cell r="D14612" t="str">
            <v>汉族</v>
          </cell>
          <cell r="E14612" t="str">
            <v>寺湾镇</v>
          </cell>
          <cell r="F14612" t="str">
            <v>上贾沟村民委员会</v>
          </cell>
          <cell r="G14612" t="str">
            <v>河南省南阳市淅川县寺湾镇上贾沟村民委员会</v>
          </cell>
          <cell r="H14612" t="str">
            <v>寺湾镇上贾沟村一组５４２５号</v>
          </cell>
          <cell r="I14612" t="str">
            <v>41292719350916172242</v>
          </cell>
          <cell r="J14612" t="str">
            <v>肢体</v>
          </cell>
          <cell r="K14612" t="str">
            <v>二级</v>
          </cell>
          <cell r="L14612" t="str">
            <v>肢体二级;</v>
          </cell>
          <cell r="M14612" t="str">
            <v>2020-04-13</v>
          </cell>
        </row>
        <row r="14613">
          <cell r="B14613" t="str">
            <v>412927196910101746</v>
          </cell>
          <cell r="C14613" t="str">
            <v>女</v>
          </cell>
          <cell r="D14613" t="str">
            <v>汉族</v>
          </cell>
          <cell r="E14613" t="str">
            <v>寺湾镇</v>
          </cell>
          <cell r="F14613" t="str">
            <v>上贾沟村民委员会</v>
          </cell>
          <cell r="G14613" t="str">
            <v>河南省南阳市淅川县寺湾镇上贾沟村民委员会</v>
          </cell>
          <cell r="H14613" t="str">
            <v>寺湾镇上贾沟村一组５４１５号</v>
          </cell>
          <cell r="I14613" t="str">
            <v>41292719691010174642</v>
          </cell>
          <cell r="J14613" t="str">
            <v>肢体</v>
          </cell>
          <cell r="K14613" t="str">
            <v>二级</v>
          </cell>
          <cell r="L14613" t="str">
            <v>肢体二级;</v>
          </cell>
          <cell r="M14613" t="str">
            <v>2020-09-15</v>
          </cell>
        </row>
        <row r="14614">
          <cell r="B14614" t="str">
            <v>412927197411221713</v>
          </cell>
          <cell r="C14614" t="str">
            <v>男</v>
          </cell>
          <cell r="D14614" t="str">
            <v>汉族</v>
          </cell>
          <cell r="E14614" t="str">
            <v>寺湾镇</v>
          </cell>
          <cell r="F14614" t="str">
            <v>上贾沟村民委员会</v>
          </cell>
          <cell r="G14614" t="str">
            <v>河南省南阳市淅川县寺湾镇上贾沟村民委员会</v>
          </cell>
          <cell r="H14614" t="str">
            <v>寺湾镇上贾沟村三组５５２４号</v>
          </cell>
          <cell r="I14614" t="str">
            <v>41292719741122171363</v>
          </cell>
          <cell r="J14614" t="str">
            <v>精神</v>
          </cell>
          <cell r="K14614" t="str">
            <v>三级</v>
          </cell>
          <cell r="L14614" t="str">
            <v>精神三级;</v>
          </cell>
          <cell r="M14614" t="str">
            <v>2019-11-23</v>
          </cell>
        </row>
        <row r="14615">
          <cell r="B14615" t="str">
            <v>411326201304027084</v>
          </cell>
          <cell r="C14615" t="str">
            <v>女</v>
          </cell>
          <cell r="D14615" t="str">
            <v>汉族</v>
          </cell>
          <cell r="E14615" t="str">
            <v>寺湾镇</v>
          </cell>
          <cell r="F14615" t="str">
            <v>上贾沟村民委员会</v>
          </cell>
          <cell r="G14615" t="str">
            <v>河南省南阳市淅川县寺湾镇上贾沟村民委员会</v>
          </cell>
          <cell r="H14615" t="str">
            <v>寺湾镇上贾沟村二组５４４０号</v>
          </cell>
          <cell r="I14615" t="str">
            <v>41132620130402708472</v>
          </cell>
          <cell r="J14615" t="str">
            <v>多重</v>
          </cell>
          <cell r="K14615" t="str">
            <v>二级</v>
          </cell>
          <cell r="L14615" t="str">
            <v>言语二级;智力二级;</v>
          </cell>
          <cell r="M14615" t="str">
            <v>2021-03-23</v>
          </cell>
        </row>
        <row r="14616">
          <cell r="B14616" t="str">
            <v>412927197905031717</v>
          </cell>
          <cell r="C14616" t="str">
            <v>男</v>
          </cell>
          <cell r="D14616" t="str">
            <v>汉族</v>
          </cell>
          <cell r="E14616" t="str">
            <v>寺湾镇</v>
          </cell>
          <cell r="F14616" t="str">
            <v>上贾沟村民委员会</v>
          </cell>
          <cell r="G14616" t="str">
            <v>河南省南阳市淅川县寺湾镇上贾沟村民委员会</v>
          </cell>
          <cell r="H14616" t="str">
            <v>寺湾镇上贾沟村四组５５８１号</v>
          </cell>
          <cell r="I14616" t="str">
            <v>41292719790503171743</v>
          </cell>
          <cell r="J14616" t="str">
            <v>肢体</v>
          </cell>
          <cell r="K14616" t="str">
            <v>三级</v>
          </cell>
          <cell r="L14616" t="str">
            <v>肢体三级;</v>
          </cell>
          <cell r="M14616" t="str">
            <v>2020-06-15</v>
          </cell>
        </row>
        <row r="14617">
          <cell r="B14617" t="str">
            <v>412927196207181713</v>
          </cell>
          <cell r="C14617" t="str">
            <v>男</v>
          </cell>
          <cell r="D14617" t="str">
            <v>汉族</v>
          </cell>
          <cell r="E14617" t="str">
            <v>寺湾镇</v>
          </cell>
          <cell r="F14617" t="str">
            <v>党岗村民委员会</v>
          </cell>
          <cell r="G14617" t="str">
            <v>河南省淅川县寺湾镇党岗村一组5039号</v>
          </cell>
          <cell r="H14617" t="str">
            <v>河南省淅川县寺湾镇党岗村一组5039号</v>
          </cell>
          <cell r="I14617" t="str">
            <v>41292719620718171322</v>
          </cell>
          <cell r="J14617" t="str">
            <v>听力</v>
          </cell>
          <cell r="K14617" t="str">
            <v>二级</v>
          </cell>
          <cell r="L14617" t="str">
            <v>听力二级;</v>
          </cell>
          <cell r="M14617" t="str">
            <v>2012-12-25</v>
          </cell>
        </row>
        <row r="14618">
          <cell r="B14618" t="str">
            <v>411323197404041838</v>
          </cell>
          <cell r="C14618" t="str">
            <v>男</v>
          </cell>
          <cell r="D14618" t="str">
            <v>汉族</v>
          </cell>
          <cell r="E14618" t="str">
            <v>寺湾镇</v>
          </cell>
          <cell r="F14618" t="str">
            <v>党岗村民委员会</v>
          </cell>
          <cell r="G14618" t="str">
            <v>河南省淅川县寺湾镇党岗村三组2号</v>
          </cell>
          <cell r="H14618" t="str">
            <v>河南省淅川县寺湾镇党岗村三组2号</v>
          </cell>
          <cell r="I14618" t="str">
            <v>41132319740404183844</v>
          </cell>
          <cell r="J14618" t="str">
            <v>肢体</v>
          </cell>
          <cell r="K14618" t="str">
            <v>四级</v>
          </cell>
          <cell r="L14618" t="str">
            <v>肢体四级;</v>
          </cell>
          <cell r="M14618" t="str">
            <v>2020-06-28</v>
          </cell>
        </row>
        <row r="14619">
          <cell r="B14619" t="str">
            <v>412927197802271742</v>
          </cell>
          <cell r="C14619" t="str">
            <v>女</v>
          </cell>
          <cell r="D14619" t="str">
            <v>汉族</v>
          </cell>
          <cell r="E14619" t="str">
            <v>寺湾镇</v>
          </cell>
          <cell r="F14619" t="str">
            <v>党岗村民委员会</v>
          </cell>
          <cell r="G14619" t="str">
            <v>河南省淅川县寺湾镇党岗村一组5019号</v>
          </cell>
          <cell r="H14619" t="str">
            <v>河南省淅川县寺湾镇党岗村一组5019号</v>
          </cell>
          <cell r="I14619" t="str">
            <v>41292719780227174244</v>
          </cell>
          <cell r="J14619" t="str">
            <v>肢体</v>
          </cell>
          <cell r="K14619" t="str">
            <v>四级</v>
          </cell>
          <cell r="L14619" t="str">
            <v>肢体四级;</v>
          </cell>
          <cell r="M14619" t="str">
            <v>2019-08-06</v>
          </cell>
        </row>
        <row r="14620">
          <cell r="B14620" t="str">
            <v>412927194506111740</v>
          </cell>
          <cell r="C14620" t="str">
            <v>女</v>
          </cell>
          <cell r="D14620" t="str">
            <v>汉族</v>
          </cell>
          <cell r="E14620" t="str">
            <v>寺湾镇</v>
          </cell>
          <cell r="F14620" t="str">
            <v>党岗村民委员会</v>
          </cell>
          <cell r="G14620" t="str">
            <v>河南省淅川县寺湾镇党岗村六组5304号</v>
          </cell>
          <cell r="H14620" t="str">
            <v>河南省淅川县寺湾镇党岗村六组5304号</v>
          </cell>
          <cell r="I14620" t="str">
            <v>41292719450611174012</v>
          </cell>
          <cell r="J14620" t="str">
            <v>视力</v>
          </cell>
          <cell r="K14620" t="str">
            <v>二级</v>
          </cell>
          <cell r="L14620" t="str">
            <v>视力二级;</v>
          </cell>
          <cell r="M14620" t="str">
            <v>2020-01-03</v>
          </cell>
        </row>
        <row r="14621">
          <cell r="B14621" t="str">
            <v>411323200104201750</v>
          </cell>
          <cell r="C14621" t="str">
            <v>男</v>
          </cell>
          <cell r="D14621" t="str">
            <v>汉族</v>
          </cell>
          <cell r="E14621" t="str">
            <v>寺湾镇</v>
          </cell>
          <cell r="F14621" t="str">
            <v>党岗村民委员会</v>
          </cell>
          <cell r="G14621" t="str">
            <v>河南省淅川县寺湾镇党岗村五组5267号</v>
          </cell>
          <cell r="H14621" t="str">
            <v>河南省淅川县寺湾镇党岗村五组5267号</v>
          </cell>
          <cell r="I14621" t="str">
            <v>41132320010420175042</v>
          </cell>
          <cell r="J14621" t="str">
            <v>肢体</v>
          </cell>
          <cell r="K14621" t="str">
            <v>二级</v>
          </cell>
          <cell r="L14621" t="str">
            <v>肢体二级;</v>
          </cell>
          <cell r="M14621" t="str">
            <v>2020-01-02</v>
          </cell>
        </row>
        <row r="14622">
          <cell r="B14622" t="str">
            <v>412927195411201721</v>
          </cell>
          <cell r="C14622" t="str">
            <v>女</v>
          </cell>
          <cell r="D14622" t="str">
            <v>汉族</v>
          </cell>
          <cell r="E14622" t="str">
            <v>寺湾镇</v>
          </cell>
          <cell r="F14622" t="str">
            <v>党岗村民委员会</v>
          </cell>
          <cell r="G14622" t="str">
            <v>河南省南阳市淅川县寺湾镇党岗村三组</v>
          </cell>
          <cell r="H14622" t="str">
            <v>河南省南阳市淅川县寺湾镇党岗村三组5100号</v>
          </cell>
          <cell r="I14622" t="str">
            <v>41292719541120172142</v>
          </cell>
          <cell r="J14622" t="str">
            <v>肢体</v>
          </cell>
          <cell r="K14622" t="str">
            <v>二级</v>
          </cell>
          <cell r="L14622" t="str">
            <v>肢体二级;</v>
          </cell>
          <cell r="M14622" t="str">
            <v>2020-07-10</v>
          </cell>
        </row>
        <row r="14623">
          <cell r="B14623" t="str">
            <v>41132319921229176X</v>
          </cell>
          <cell r="C14623" t="str">
            <v>女</v>
          </cell>
          <cell r="D14623" t="str">
            <v>汉族</v>
          </cell>
          <cell r="E14623" t="str">
            <v>寺湾镇</v>
          </cell>
          <cell r="F14623" t="str">
            <v>党岗村民委员会</v>
          </cell>
          <cell r="G14623" t="str">
            <v>河南省淅川县寺湾镇党岗村七组5364号</v>
          </cell>
          <cell r="H14623" t="str">
            <v>河南省淅川县寺湾镇党岗村七组5364号</v>
          </cell>
          <cell r="I14623" t="str">
            <v>41132319921229176X44</v>
          </cell>
          <cell r="J14623" t="str">
            <v>肢体</v>
          </cell>
          <cell r="K14623" t="str">
            <v>四级</v>
          </cell>
          <cell r="L14623" t="str">
            <v>肢体四级;</v>
          </cell>
          <cell r="M14623" t="str">
            <v>2019-10-12</v>
          </cell>
        </row>
        <row r="14624">
          <cell r="B14624" t="str">
            <v>412927197409231752</v>
          </cell>
          <cell r="C14624" t="str">
            <v>男</v>
          </cell>
          <cell r="D14624" t="str">
            <v>汉族</v>
          </cell>
          <cell r="E14624" t="str">
            <v>寺湾镇</v>
          </cell>
          <cell r="F14624" t="str">
            <v>党岗村民委员会</v>
          </cell>
          <cell r="G14624" t="str">
            <v>河南省南阳市淅川县寺湾镇党岗村六组</v>
          </cell>
          <cell r="H14624" t="str">
            <v>河南省淅川县寺湾镇党岗村六组5317号</v>
          </cell>
          <cell r="I14624" t="str">
            <v>41292719740923175244</v>
          </cell>
          <cell r="J14624" t="str">
            <v>肢体</v>
          </cell>
          <cell r="K14624" t="str">
            <v>四级</v>
          </cell>
          <cell r="L14624" t="str">
            <v>肢体四级;</v>
          </cell>
          <cell r="M14624" t="str">
            <v>2020-05-12</v>
          </cell>
        </row>
        <row r="14625">
          <cell r="B14625" t="str">
            <v>412927197208141750</v>
          </cell>
          <cell r="C14625" t="str">
            <v>男</v>
          </cell>
          <cell r="D14625" t="str">
            <v>汉族</v>
          </cell>
          <cell r="E14625" t="str">
            <v>寺湾镇</v>
          </cell>
          <cell r="F14625" t="str">
            <v>党岗村民委员会</v>
          </cell>
          <cell r="G14625" t="str">
            <v>河南省南阳市淅川县寺湾镇党岗村六组</v>
          </cell>
          <cell r="H14625" t="str">
            <v>河南省淅川县寺湾镇党岗村六组5290号</v>
          </cell>
          <cell r="I14625" t="str">
            <v>41292719720814175054</v>
          </cell>
          <cell r="J14625" t="str">
            <v>智力</v>
          </cell>
          <cell r="K14625" t="str">
            <v>四级</v>
          </cell>
          <cell r="L14625" t="str">
            <v>智力四级;</v>
          </cell>
          <cell r="M14625" t="str">
            <v>2020-04-29</v>
          </cell>
        </row>
        <row r="14626">
          <cell r="B14626" t="str">
            <v>412927196105151732</v>
          </cell>
          <cell r="C14626" t="str">
            <v>男</v>
          </cell>
          <cell r="D14626" t="str">
            <v>汉族</v>
          </cell>
          <cell r="E14626" t="str">
            <v>寺湾镇</v>
          </cell>
          <cell r="F14626" t="str">
            <v>党岗村民委员会</v>
          </cell>
          <cell r="G14626" t="str">
            <v>河南省淅川县寺湾镇党岗村五组5250号</v>
          </cell>
          <cell r="H14626" t="str">
            <v>河南省淅川县寺湾镇党岗村五组5250号</v>
          </cell>
          <cell r="I14626" t="str">
            <v>41292719610515173252</v>
          </cell>
          <cell r="J14626" t="str">
            <v>智力</v>
          </cell>
          <cell r="K14626" t="str">
            <v>二级</v>
          </cell>
          <cell r="L14626" t="str">
            <v>智力二级;</v>
          </cell>
          <cell r="M14626" t="str">
            <v>2011-12-28</v>
          </cell>
        </row>
        <row r="14627">
          <cell r="B14627" t="str">
            <v>412927196806241730</v>
          </cell>
          <cell r="C14627" t="str">
            <v>男</v>
          </cell>
          <cell r="D14627" t="str">
            <v>汉族</v>
          </cell>
          <cell r="E14627" t="str">
            <v>寺湾镇</v>
          </cell>
          <cell r="F14627" t="str">
            <v>党岗村民委员会</v>
          </cell>
          <cell r="G14627" t="str">
            <v>河南省淅川县寺湾镇党岗村二组5060号</v>
          </cell>
          <cell r="H14627" t="str">
            <v>河南省淅川县寺湾镇党岗村二组5060号</v>
          </cell>
          <cell r="I14627" t="str">
            <v>41292719680624173042</v>
          </cell>
          <cell r="J14627" t="str">
            <v>肢体</v>
          </cell>
          <cell r="K14627" t="str">
            <v>二级</v>
          </cell>
          <cell r="L14627" t="str">
            <v>肢体二级;</v>
          </cell>
          <cell r="M14627" t="str">
            <v>2012-02-28</v>
          </cell>
        </row>
        <row r="14628">
          <cell r="B14628" t="str">
            <v>41132319910402172X</v>
          </cell>
          <cell r="C14628" t="str">
            <v>女</v>
          </cell>
          <cell r="D14628" t="str">
            <v>汉族</v>
          </cell>
          <cell r="E14628" t="str">
            <v>寺湾镇</v>
          </cell>
          <cell r="F14628" t="str">
            <v>党岗村民委员会</v>
          </cell>
          <cell r="G14628" t="str">
            <v>河南省淅川县寺湾镇党岗村一组5024号</v>
          </cell>
          <cell r="H14628" t="str">
            <v>河南省淅川县寺湾镇党岗村一组5024号</v>
          </cell>
          <cell r="I14628" t="str">
            <v>41132319910402172X32</v>
          </cell>
          <cell r="J14628" t="str">
            <v>言语</v>
          </cell>
          <cell r="K14628" t="str">
            <v>二级</v>
          </cell>
          <cell r="L14628" t="str">
            <v>言语二级;</v>
          </cell>
          <cell r="M14628" t="str">
            <v>2011-12-05</v>
          </cell>
        </row>
        <row r="14629">
          <cell r="B14629" t="str">
            <v>41292719560102173X</v>
          </cell>
          <cell r="C14629" t="str">
            <v>男</v>
          </cell>
          <cell r="D14629" t="str">
            <v>汉族</v>
          </cell>
          <cell r="E14629" t="str">
            <v>寺湾镇</v>
          </cell>
          <cell r="F14629" t="str">
            <v>党岗村民委员会</v>
          </cell>
          <cell r="G14629" t="str">
            <v>河南省淅川县寺湾镇党岗村一组5020号</v>
          </cell>
          <cell r="H14629" t="str">
            <v>河南省淅川县寺湾镇党岗村一组5020号</v>
          </cell>
          <cell r="I14629" t="str">
            <v>41292719560102173X11</v>
          </cell>
          <cell r="J14629" t="str">
            <v>视力</v>
          </cell>
          <cell r="K14629" t="str">
            <v>一级</v>
          </cell>
          <cell r="L14629" t="str">
            <v>视力一级;</v>
          </cell>
          <cell r="M14629" t="str">
            <v>2017-02-15</v>
          </cell>
        </row>
        <row r="14630">
          <cell r="B14630" t="str">
            <v>412927197005061726</v>
          </cell>
          <cell r="C14630" t="str">
            <v>女</v>
          </cell>
          <cell r="D14630" t="str">
            <v>汉族</v>
          </cell>
          <cell r="E14630" t="str">
            <v>寺湾镇</v>
          </cell>
          <cell r="F14630" t="str">
            <v>党岗村民委员会</v>
          </cell>
          <cell r="G14630" t="str">
            <v>河南省淅川县寺湾镇党岗村二组5066号</v>
          </cell>
          <cell r="H14630" t="str">
            <v>河南省淅川县寺湾镇党岗村二组5066号</v>
          </cell>
          <cell r="I14630" t="str">
            <v>41292719700506172643</v>
          </cell>
          <cell r="J14630" t="str">
            <v>肢体</v>
          </cell>
          <cell r="K14630" t="str">
            <v>三级</v>
          </cell>
          <cell r="L14630" t="str">
            <v>肢体三级;</v>
          </cell>
          <cell r="M14630" t="str">
            <v>2012-03-22</v>
          </cell>
        </row>
        <row r="14631">
          <cell r="B14631" t="str">
            <v>412927196410051746</v>
          </cell>
          <cell r="C14631" t="str">
            <v>女</v>
          </cell>
          <cell r="D14631" t="str">
            <v>汉族</v>
          </cell>
          <cell r="E14631" t="str">
            <v>寺湾镇</v>
          </cell>
          <cell r="F14631" t="str">
            <v>党岗村民委员会</v>
          </cell>
          <cell r="G14631" t="str">
            <v>河南省淅川县寺湾镇党岗村三组5129</v>
          </cell>
          <cell r="H14631" t="str">
            <v>河南省淅川县寺湾镇党岗村三组5129</v>
          </cell>
          <cell r="I14631" t="str">
            <v>41292719641005174642</v>
          </cell>
          <cell r="J14631" t="str">
            <v>肢体</v>
          </cell>
          <cell r="K14631" t="str">
            <v>二级</v>
          </cell>
          <cell r="L14631" t="str">
            <v>肢体二级;</v>
          </cell>
          <cell r="M14631" t="str">
            <v>2013-03-05</v>
          </cell>
        </row>
        <row r="14632">
          <cell r="B14632" t="str">
            <v>411323200701081726</v>
          </cell>
          <cell r="C14632" t="str">
            <v>女</v>
          </cell>
          <cell r="D14632" t="str">
            <v>汉族</v>
          </cell>
          <cell r="E14632" t="str">
            <v>寺湾镇</v>
          </cell>
          <cell r="F14632" t="str">
            <v>党岗村民委员会</v>
          </cell>
          <cell r="G14632" t="str">
            <v>河南省淅川县寺湾镇党岗村三组5091号</v>
          </cell>
          <cell r="H14632" t="str">
            <v>河南省淅川县寺湾镇党岗村三组5091号</v>
          </cell>
          <cell r="I14632" t="str">
            <v>41132320070108172641</v>
          </cell>
          <cell r="J14632" t="str">
            <v>肢体</v>
          </cell>
          <cell r="K14632" t="str">
            <v>一级</v>
          </cell>
          <cell r="L14632" t="str">
            <v>肢体一级;</v>
          </cell>
          <cell r="M14632" t="str">
            <v>2013-03-04</v>
          </cell>
        </row>
        <row r="14633">
          <cell r="B14633" t="str">
            <v>412927194811121742</v>
          </cell>
          <cell r="C14633" t="str">
            <v>女</v>
          </cell>
          <cell r="D14633" t="str">
            <v>汉族</v>
          </cell>
          <cell r="E14633" t="str">
            <v>寺湾镇</v>
          </cell>
          <cell r="F14633" t="str">
            <v>党岗村民委员会</v>
          </cell>
          <cell r="G14633" t="str">
            <v>河南省淅川县寺湾镇党岗村六组9号</v>
          </cell>
          <cell r="H14633" t="str">
            <v>河南省淅川县寺湾镇党岗村六组9号</v>
          </cell>
          <cell r="I14633" t="str">
            <v>41292719481112174242</v>
          </cell>
          <cell r="J14633" t="str">
            <v>肢体</v>
          </cell>
          <cell r="K14633" t="str">
            <v>二级</v>
          </cell>
          <cell r="L14633" t="str">
            <v>肢体二级;</v>
          </cell>
          <cell r="M14633" t="str">
            <v>2013-03-04</v>
          </cell>
        </row>
        <row r="14634">
          <cell r="B14634" t="str">
            <v>412927196705131727</v>
          </cell>
          <cell r="C14634" t="str">
            <v>女</v>
          </cell>
          <cell r="D14634" t="str">
            <v>汉族</v>
          </cell>
          <cell r="E14634" t="str">
            <v>寺湾镇</v>
          </cell>
          <cell r="F14634" t="str">
            <v>党岗村民委员会</v>
          </cell>
          <cell r="G14634" t="str">
            <v>河南省淅川县寺湾镇党岗村四组4号</v>
          </cell>
          <cell r="H14634" t="str">
            <v>河南省淅川县寺湾镇党岗村四组4号</v>
          </cell>
          <cell r="I14634" t="str">
            <v>41292719670513172744</v>
          </cell>
          <cell r="J14634" t="str">
            <v>肢体</v>
          </cell>
          <cell r="K14634" t="str">
            <v>四级</v>
          </cell>
          <cell r="L14634" t="str">
            <v>肢体四级;</v>
          </cell>
          <cell r="M14634" t="str">
            <v>2018-06-04</v>
          </cell>
        </row>
        <row r="14635">
          <cell r="B14635" t="str">
            <v>412927197211111712</v>
          </cell>
          <cell r="C14635" t="str">
            <v>男</v>
          </cell>
          <cell r="D14635" t="str">
            <v>汉族</v>
          </cell>
          <cell r="E14635" t="str">
            <v>寺湾镇</v>
          </cell>
          <cell r="F14635" t="str">
            <v>党岗村民委员会</v>
          </cell>
          <cell r="G14635" t="str">
            <v>河南省淅川县寺湾镇党岗村三组5134号</v>
          </cell>
          <cell r="H14635" t="str">
            <v>河南省淅川县寺湾镇党岗村三组5134号</v>
          </cell>
          <cell r="I14635" t="str">
            <v>41292719721111171213</v>
          </cell>
          <cell r="J14635" t="str">
            <v>视力</v>
          </cell>
          <cell r="K14635" t="str">
            <v>三级</v>
          </cell>
          <cell r="L14635" t="str">
            <v>视力三级;</v>
          </cell>
          <cell r="M14635" t="str">
            <v>2014-07-25</v>
          </cell>
        </row>
        <row r="14636">
          <cell r="B14636" t="str">
            <v>412927197010211733</v>
          </cell>
          <cell r="C14636" t="str">
            <v>男</v>
          </cell>
          <cell r="D14636" t="str">
            <v>汉族</v>
          </cell>
          <cell r="E14636" t="str">
            <v>寺湾镇</v>
          </cell>
          <cell r="F14636" t="str">
            <v>党岗村民委员会</v>
          </cell>
          <cell r="G14636" t="str">
            <v>河南省淅川县寺湾镇党岗村三组5134号</v>
          </cell>
          <cell r="H14636" t="str">
            <v>河南省淅川县寺湾镇党岗村三组5134号</v>
          </cell>
          <cell r="I14636" t="str">
            <v>41292719701021173344</v>
          </cell>
          <cell r="J14636" t="str">
            <v>肢体</v>
          </cell>
          <cell r="K14636" t="str">
            <v>四级</v>
          </cell>
          <cell r="L14636" t="str">
            <v>肢体四级;</v>
          </cell>
          <cell r="M14636" t="str">
            <v>2014-05-05</v>
          </cell>
        </row>
        <row r="14637">
          <cell r="B14637" t="str">
            <v>412927196306071755</v>
          </cell>
          <cell r="C14637" t="str">
            <v>男</v>
          </cell>
          <cell r="D14637" t="str">
            <v>汉族</v>
          </cell>
          <cell r="E14637" t="str">
            <v>寺湾镇</v>
          </cell>
          <cell r="F14637" t="str">
            <v>党岗村民委员会</v>
          </cell>
          <cell r="G14637" t="str">
            <v>河南省淅川县寺湾镇党岗村七组5362号</v>
          </cell>
          <cell r="H14637" t="str">
            <v>河南省淅川县寺湾镇党岗村七组5362号</v>
          </cell>
          <cell r="I14637" t="str">
            <v>41292719630607175542</v>
          </cell>
          <cell r="J14637" t="str">
            <v>肢体</v>
          </cell>
          <cell r="K14637" t="str">
            <v>二级</v>
          </cell>
          <cell r="L14637" t="str">
            <v>肢体二级;</v>
          </cell>
          <cell r="M14637" t="str">
            <v>2019-03-06</v>
          </cell>
        </row>
        <row r="14638">
          <cell r="B14638" t="str">
            <v>41292719620913171X</v>
          </cell>
          <cell r="C14638" t="str">
            <v>男</v>
          </cell>
          <cell r="D14638" t="str">
            <v>汉族</v>
          </cell>
          <cell r="E14638" t="str">
            <v>寺湾镇</v>
          </cell>
          <cell r="F14638" t="str">
            <v>党岗村民委员会</v>
          </cell>
          <cell r="G14638" t="str">
            <v>河南省淅川县寺湾镇党岗村三组5106号</v>
          </cell>
          <cell r="H14638" t="str">
            <v>河南省淅川县寺湾镇党岗村三组5106号</v>
          </cell>
          <cell r="I14638" t="str">
            <v>41292719620913171X13</v>
          </cell>
          <cell r="J14638" t="str">
            <v>视力</v>
          </cell>
          <cell r="K14638" t="str">
            <v>三级</v>
          </cell>
          <cell r="L14638" t="str">
            <v>视力三级;</v>
          </cell>
          <cell r="M14638" t="str">
            <v>2015-01-26</v>
          </cell>
        </row>
        <row r="14639">
          <cell r="B14639" t="str">
            <v>411323198010011737</v>
          </cell>
          <cell r="C14639" t="str">
            <v>男</v>
          </cell>
          <cell r="D14639" t="str">
            <v>汉族</v>
          </cell>
          <cell r="E14639" t="str">
            <v>寺湾镇</v>
          </cell>
          <cell r="F14639" t="str">
            <v>党岗村民委员会</v>
          </cell>
          <cell r="G14639" t="str">
            <v>河南省淅川县寺湾镇党岗村一组5014号</v>
          </cell>
          <cell r="H14639" t="str">
            <v>河南省淅川县寺湾镇党岗村一组5014号</v>
          </cell>
          <cell r="I14639" t="str">
            <v>41132319801001173753</v>
          </cell>
          <cell r="J14639" t="str">
            <v>智力</v>
          </cell>
          <cell r="K14639" t="str">
            <v>三级</v>
          </cell>
          <cell r="L14639" t="str">
            <v>智力三级;</v>
          </cell>
          <cell r="M14639" t="str">
            <v>2015-01-26</v>
          </cell>
        </row>
        <row r="14640">
          <cell r="B14640" t="str">
            <v>412927197508051749</v>
          </cell>
          <cell r="C14640" t="str">
            <v>女</v>
          </cell>
          <cell r="D14640" t="str">
            <v>汉族</v>
          </cell>
          <cell r="E14640" t="str">
            <v>寺湾镇</v>
          </cell>
          <cell r="F14640" t="str">
            <v>党岗村民委员会</v>
          </cell>
          <cell r="G14640" t="str">
            <v>河南省淅川县寺湾镇党岗村三组5106号</v>
          </cell>
          <cell r="H14640" t="str">
            <v>河南省淅川县寺湾镇党岗村三组5106号</v>
          </cell>
          <cell r="I14640" t="str">
            <v>41292719750805174953</v>
          </cell>
          <cell r="J14640" t="str">
            <v>智力</v>
          </cell>
          <cell r="K14640" t="str">
            <v>三级</v>
          </cell>
          <cell r="L14640" t="str">
            <v>智力三级;</v>
          </cell>
          <cell r="M14640" t="str">
            <v>2015-01-26</v>
          </cell>
        </row>
        <row r="14641">
          <cell r="B14641" t="str">
            <v>412927195312201718</v>
          </cell>
          <cell r="C14641" t="str">
            <v>男</v>
          </cell>
          <cell r="D14641" t="str">
            <v>汉族</v>
          </cell>
          <cell r="E14641" t="str">
            <v>寺湾镇</v>
          </cell>
          <cell r="F14641" t="str">
            <v>党岗村民委员会</v>
          </cell>
          <cell r="G14641" t="str">
            <v>河南省淅川县寺湾镇党岗村三组5096号</v>
          </cell>
          <cell r="H14641" t="str">
            <v>河南省淅川县寺湾镇党岗村三组5096号</v>
          </cell>
          <cell r="I14641" t="str">
            <v>41292719531220171843</v>
          </cell>
          <cell r="J14641" t="str">
            <v>肢体</v>
          </cell>
          <cell r="K14641" t="str">
            <v>三级</v>
          </cell>
          <cell r="L14641" t="str">
            <v>肢体三级;</v>
          </cell>
          <cell r="M14641" t="str">
            <v>2015-01-26</v>
          </cell>
        </row>
        <row r="14642">
          <cell r="B14642" t="str">
            <v>412927196010101724</v>
          </cell>
          <cell r="C14642" t="str">
            <v>女</v>
          </cell>
          <cell r="D14642" t="str">
            <v>汉族</v>
          </cell>
          <cell r="E14642" t="str">
            <v>寺湾镇</v>
          </cell>
          <cell r="F14642" t="str">
            <v>党岗村民委员会</v>
          </cell>
          <cell r="G14642" t="str">
            <v>河南省淅川县寺湾镇党岗村一组5032号</v>
          </cell>
          <cell r="H14642" t="str">
            <v>河南省淅川县寺湾镇党岗村一组5032号</v>
          </cell>
          <cell r="I14642" t="str">
            <v>41292719601010172443</v>
          </cell>
          <cell r="J14642" t="str">
            <v>肢体</v>
          </cell>
          <cell r="K14642" t="str">
            <v>三级</v>
          </cell>
          <cell r="L14642" t="str">
            <v>肢体三级;</v>
          </cell>
          <cell r="M14642" t="str">
            <v>2015-01-27</v>
          </cell>
        </row>
        <row r="14643">
          <cell r="B14643" t="str">
            <v>412927195412291730</v>
          </cell>
          <cell r="C14643" t="str">
            <v>男</v>
          </cell>
          <cell r="D14643" t="str">
            <v>汉族</v>
          </cell>
          <cell r="E14643" t="str">
            <v>寺湾镇</v>
          </cell>
          <cell r="F14643" t="str">
            <v>党岗村民委员会</v>
          </cell>
          <cell r="G14643" t="str">
            <v>河南省淅川县寺湾镇党岗村三组５１２２号</v>
          </cell>
          <cell r="H14643" t="str">
            <v>寺湾镇党岗村三组５１２２号</v>
          </cell>
          <cell r="I14643" t="str">
            <v>41292719541229173023</v>
          </cell>
          <cell r="J14643" t="str">
            <v>听力</v>
          </cell>
          <cell r="K14643" t="str">
            <v>三级</v>
          </cell>
          <cell r="L14643" t="str">
            <v>听力三级;</v>
          </cell>
          <cell r="M14643" t="str">
            <v>2015-04-22</v>
          </cell>
        </row>
        <row r="14644">
          <cell r="B14644" t="str">
            <v>41292719710111172X</v>
          </cell>
          <cell r="C14644" t="str">
            <v>女</v>
          </cell>
          <cell r="D14644" t="str">
            <v>汉族</v>
          </cell>
          <cell r="E14644" t="str">
            <v>寺湾镇</v>
          </cell>
          <cell r="F14644" t="str">
            <v>党岗村民委员会</v>
          </cell>
          <cell r="G14644" t="str">
            <v>河南省淅川县寺湾镇党岗村七组５３３７号</v>
          </cell>
          <cell r="H14644" t="str">
            <v>寺湾镇党岗村七组５３３７号</v>
          </cell>
          <cell r="I14644" t="str">
            <v>41292719710111172X31</v>
          </cell>
          <cell r="J14644" t="str">
            <v>言语</v>
          </cell>
          <cell r="K14644" t="str">
            <v>一级</v>
          </cell>
          <cell r="L14644" t="str">
            <v>言语一级;</v>
          </cell>
          <cell r="M14644" t="str">
            <v>2015-04-22</v>
          </cell>
        </row>
        <row r="14645">
          <cell r="B14645" t="str">
            <v>41292719650817172X</v>
          </cell>
          <cell r="C14645" t="str">
            <v>女</v>
          </cell>
          <cell r="D14645" t="str">
            <v>汉族</v>
          </cell>
          <cell r="E14645" t="str">
            <v>寺湾镇</v>
          </cell>
          <cell r="F14645" t="str">
            <v>党岗村民委员会</v>
          </cell>
          <cell r="G14645" t="str">
            <v>河南省淅川县寺湾镇党岗村一组５０３０号</v>
          </cell>
          <cell r="H14645" t="str">
            <v>寺湾镇党岗村一组５０３０号</v>
          </cell>
          <cell r="I14645" t="str">
            <v>41292719650817172X42</v>
          </cell>
          <cell r="J14645" t="str">
            <v>肢体</v>
          </cell>
          <cell r="K14645" t="str">
            <v>二级</v>
          </cell>
          <cell r="L14645" t="str">
            <v>肢体二级;</v>
          </cell>
          <cell r="M14645" t="str">
            <v>2015-04-22</v>
          </cell>
        </row>
        <row r="14646">
          <cell r="B14646" t="str">
            <v>412927194112031713</v>
          </cell>
          <cell r="C14646" t="str">
            <v>男</v>
          </cell>
          <cell r="D14646" t="str">
            <v>汉族</v>
          </cell>
          <cell r="E14646" t="str">
            <v>寺湾镇</v>
          </cell>
          <cell r="F14646" t="str">
            <v>党岗村民委员会</v>
          </cell>
          <cell r="G14646" t="str">
            <v>河南省淅川县寺湾镇党岗村三组５１３７号</v>
          </cell>
          <cell r="H14646" t="str">
            <v>寺湾镇党岗村三组５１３７号</v>
          </cell>
          <cell r="I14646" t="str">
            <v>41292719411203171312</v>
          </cell>
          <cell r="J14646" t="str">
            <v>视力</v>
          </cell>
          <cell r="K14646" t="str">
            <v>二级</v>
          </cell>
          <cell r="L14646" t="str">
            <v>视力二级;</v>
          </cell>
          <cell r="M14646" t="str">
            <v>2015-04-20</v>
          </cell>
        </row>
        <row r="14647">
          <cell r="B14647" t="str">
            <v>412927197412201722</v>
          </cell>
          <cell r="C14647" t="str">
            <v>女</v>
          </cell>
          <cell r="D14647" t="str">
            <v>汉族</v>
          </cell>
          <cell r="E14647" t="str">
            <v>寺湾镇</v>
          </cell>
          <cell r="F14647" t="str">
            <v>党岗村民委员会</v>
          </cell>
          <cell r="G14647" t="str">
            <v>河南省淅川县寺湾镇党岗村三组５１２０号</v>
          </cell>
          <cell r="H14647" t="str">
            <v>寺湾镇党岗村三组５１２０号</v>
          </cell>
          <cell r="I14647" t="str">
            <v>41292719741220172243</v>
          </cell>
          <cell r="J14647" t="str">
            <v>肢体</v>
          </cell>
          <cell r="K14647" t="str">
            <v>三级</v>
          </cell>
          <cell r="L14647" t="str">
            <v>肢体三级;</v>
          </cell>
          <cell r="M14647" t="str">
            <v>2015-06-18</v>
          </cell>
        </row>
        <row r="14648">
          <cell r="B14648" t="str">
            <v>412927194612281719</v>
          </cell>
          <cell r="C14648" t="str">
            <v>男</v>
          </cell>
          <cell r="D14648" t="str">
            <v>汉族</v>
          </cell>
          <cell r="E14648" t="str">
            <v>寺湾镇</v>
          </cell>
          <cell r="F14648" t="str">
            <v>党岗村民委员会</v>
          </cell>
          <cell r="G14648" t="str">
            <v>河南省淅川县寺湾镇党岗村六组９号</v>
          </cell>
          <cell r="H14648" t="str">
            <v>寺湾镇党岗村六组９号</v>
          </cell>
          <cell r="I14648" t="str">
            <v>41292719461228171942</v>
          </cell>
          <cell r="J14648" t="str">
            <v>肢体</v>
          </cell>
          <cell r="K14648" t="str">
            <v>二级</v>
          </cell>
          <cell r="L14648" t="str">
            <v>肢体二级;</v>
          </cell>
          <cell r="M14648" t="str">
            <v>2015-08-12</v>
          </cell>
        </row>
        <row r="14649">
          <cell r="B14649" t="str">
            <v>412927197210181719</v>
          </cell>
          <cell r="C14649" t="str">
            <v>男</v>
          </cell>
          <cell r="D14649" t="str">
            <v>汉族</v>
          </cell>
          <cell r="E14649" t="str">
            <v>寺湾镇</v>
          </cell>
          <cell r="F14649" t="str">
            <v>党岗村民委员会</v>
          </cell>
          <cell r="G14649" t="str">
            <v>河南省淅川县寺湾镇党岗村三组５１２０号</v>
          </cell>
          <cell r="H14649" t="str">
            <v>寺湾镇党岗村三组５１２０号</v>
          </cell>
          <cell r="I14649" t="str">
            <v>41292719721018171944</v>
          </cell>
          <cell r="J14649" t="str">
            <v>肢体</v>
          </cell>
          <cell r="K14649" t="str">
            <v>四级</v>
          </cell>
          <cell r="L14649" t="str">
            <v>肢体四级;</v>
          </cell>
          <cell r="M14649" t="str">
            <v>2015-06-18</v>
          </cell>
        </row>
        <row r="14650">
          <cell r="B14650" t="str">
            <v>412927196209141723</v>
          </cell>
          <cell r="C14650" t="str">
            <v>女</v>
          </cell>
          <cell r="D14650" t="str">
            <v>汉族</v>
          </cell>
          <cell r="E14650" t="str">
            <v>寺湾镇</v>
          </cell>
          <cell r="F14650" t="str">
            <v>党岗村民委员会</v>
          </cell>
          <cell r="G14650" t="str">
            <v>河南省淅川县寺湾镇党岗村六组５２８９号</v>
          </cell>
          <cell r="H14650" t="str">
            <v>寺湾镇党岗村六组５２８９号</v>
          </cell>
          <cell r="I14650" t="str">
            <v>41292719620914172342</v>
          </cell>
          <cell r="J14650" t="str">
            <v>肢体</v>
          </cell>
          <cell r="K14650" t="str">
            <v>二级</v>
          </cell>
          <cell r="L14650" t="str">
            <v>肢体二级;</v>
          </cell>
          <cell r="M14650" t="str">
            <v>2015-08-12</v>
          </cell>
        </row>
        <row r="14651">
          <cell r="B14651" t="str">
            <v>411323200606141743</v>
          </cell>
          <cell r="C14651" t="str">
            <v>女</v>
          </cell>
          <cell r="D14651" t="str">
            <v>汉族</v>
          </cell>
          <cell r="E14651" t="str">
            <v>寺湾镇</v>
          </cell>
          <cell r="F14651" t="str">
            <v>党岗村民委员会</v>
          </cell>
          <cell r="G14651" t="str">
            <v>河南省淅川县寺湾镇党岗村一组５０１７号</v>
          </cell>
          <cell r="H14651" t="str">
            <v>寺湾镇党岗村一组５０１７号</v>
          </cell>
          <cell r="I14651" t="str">
            <v>41132320060614174342</v>
          </cell>
          <cell r="J14651" t="str">
            <v>肢体</v>
          </cell>
          <cell r="K14651" t="str">
            <v>二级</v>
          </cell>
          <cell r="L14651" t="str">
            <v>肢体二级;</v>
          </cell>
          <cell r="M14651" t="str">
            <v>2015-06-18</v>
          </cell>
        </row>
        <row r="14652">
          <cell r="B14652" t="str">
            <v>411323198301171714</v>
          </cell>
          <cell r="C14652" t="str">
            <v>男</v>
          </cell>
          <cell r="D14652" t="str">
            <v>汉族</v>
          </cell>
          <cell r="E14652" t="str">
            <v>寺湾镇</v>
          </cell>
          <cell r="F14652" t="str">
            <v>党岗村民委员会</v>
          </cell>
          <cell r="G14652" t="str">
            <v>河南省淅川县寺湾镇党岗村三组５１４８号</v>
          </cell>
          <cell r="H14652" t="str">
            <v>寺湾镇党岗村三组５１４８号</v>
          </cell>
          <cell r="I14652" t="str">
            <v>41132319830117171462</v>
          </cell>
          <cell r="J14652" t="str">
            <v>精神</v>
          </cell>
          <cell r="K14652" t="str">
            <v>二级</v>
          </cell>
          <cell r="L14652" t="str">
            <v>精神二级;</v>
          </cell>
          <cell r="M14652" t="str">
            <v>2016-06-17</v>
          </cell>
        </row>
        <row r="14653">
          <cell r="B14653" t="str">
            <v>412927196610241712</v>
          </cell>
          <cell r="C14653" t="str">
            <v>男</v>
          </cell>
          <cell r="D14653" t="str">
            <v>汉族</v>
          </cell>
          <cell r="E14653" t="str">
            <v>寺湾镇</v>
          </cell>
          <cell r="F14653" t="str">
            <v>党岗村民委员会</v>
          </cell>
          <cell r="G14653" t="str">
            <v>河南省淅川县寺湾镇党岗村五组５２３１号</v>
          </cell>
          <cell r="H14653" t="str">
            <v>寺湾镇党岗村五组５２３１号</v>
          </cell>
          <cell r="I14653" t="str">
            <v>41292719661024171244</v>
          </cell>
          <cell r="J14653" t="str">
            <v>肢体</v>
          </cell>
          <cell r="K14653" t="str">
            <v>四级</v>
          </cell>
          <cell r="L14653" t="str">
            <v>肢体四级;</v>
          </cell>
          <cell r="M14653" t="str">
            <v>2016-10-09</v>
          </cell>
        </row>
        <row r="14654">
          <cell r="B14654" t="str">
            <v>412927196904191730</v>
          </cell>
          <cell r="C14654" t="str">
            <v>男</v>
          </cell>
          <cell r="D14654" t="str">
            <v>汉族</v>
          </cell>
          <cell r="E14654" t="str">
            <v>寺湾镇</v>
          </cell>
          <cell r="F14654" t="str">
            <v>党岗村民委员会</v>
          </cell>
          <cell r="G14654" t="str">
            <v>河南省淅川县寺湾镇党岗村二组５０４９号</v>
          </cell>
          <cell r="H14654" t="str">
            <v>寺湾镇党岗村二组５０４９号</v>
          </cell>
          <cell r="I14654" t="str">
            <v>41292719690419173054</v>
          </cell>
          <cell r="J14654" t="str">
            <v>智力</v>
          </cell>
          <cell r="K14654" t="str">
            <v>四级</v>
          </cell>
          <cell r="L14654" t="str">
            <v>智力四级;</v>
          </cell>
          <cell r="M14654" t="str">
            <v>2016-12-01</v>
          </cell>
        </row>
        <row r="14655">
          <cell r="B14655" t="str">
            <v>412927196208161749</v>
          </cell>
          <cell r="C14655" t="str">
            <v>女</v>
          </cell>
          <cell r="D14655" t="str">
            <v>汉族</v>
          </cell>
          <cell r="E14655" t="str">
            <v>寺湾镇</v>
          </cell>
          <cell r="F14655" t="str">
            <v>党岗村民委员会</v>
          </cell>
          <cell r="G14655" t="str">
            <v>河南省淅川县寺湾镇党岗村一组５０３９号</v>
          </cell>
          <cell r="H14655" t="str">
            <v>寺湾镇党岗村一组５０３９号</v>
          </cell>
          <cell r="I14655" t="str">
            <v>41292719620816174941</v>
          </cell>
          <cell r="J14655" t="str">
            <v>肢体</v>
          </cell>
          <cell r="K14655" t="str">
            <v>一级</v>
          </cell>
          <cell r="L14655" t="str">
            <v>肢体一级;</v>
          </cell>
          <cell r="M14655" t="str">
            <v>2017-04-10</v>
          </cell>
        </row>
        <row r="14656">
          <cell r="B14656" t="str">
            <v>412927197804071728</v>
          </cell>
          <cell r="C14656" t="str">
            <v>女</v>
          </cell>
          <cell r="D14656" t="str">
            <v>汉族</v>
          </cell>
          <cell r="E14656" t="str">
            <v>寺湾镇</v>
          </cell>
          <cell r="F14656" t="str">
            <v>党岗村民委员会</v>
          </cell>
          <cell r="G14656" t="str">
            <v>河南省淅川县寺湾镇党岗村一组５号</v>
          </cell>
          <cell r="H14656" t="str">
            <v>寺湾镇党岗村一组５号</v>
          </cell>
          <cell r="I14656" t="str">
            <v>41292719780407172862</v>
          </cell>
          <cell r="J14656" t="str">
            <v>精神</v>
          </cell>
          <cell r="K14656" t="str">
            <v>二级</v>
          </cell>
          <cell r="L14656" t="str">
            <v>精神二级;</v>
          </cell>
          <cell r="M14656" t="str">
            <v>2016-10-09</v>
          </cell>
        </row>
        <row r="14657">
          <cell r="B14657" t="str">
            <v>412927196103271714</v>
          </cell>
          <cell r="C14657" t="str">
            <v>男</v>
          </cell>
          <cell r="D14657" t="str">
            <v>汉族</v>
          </cell>
          <cell r="E14657" t="str">
            <v>寺湾镇</v>
          </cell>
          <cell r="F14657" t="str">
            <v>党岗村民委员会</v>
          </cell>
          <cell r="G14657" t="str">
            <v>河南省淅川县寺湾镇党岗村七组５３４５号</v>
          </cell>
          <cell r="H14657" t="str">
            <v>寺湾镇党岗村七组５３４５号</v>
          </cell>
          <cell r="I14657" t="str">
            <v>41292719610327171442</v>
          </cell>
          <cell r="J14657" t="str">
            <v>肢体</v>
          </cell>
          <cell r="K14657" t="str">
            <v>二级</v>
          </cell>
          <cell r="L14657" t="str">
            <v>肢体二级;</v>
          </cell>
          <cell r="M14657" t="str">
            <v>2017-04-11</v>
          </cell>
        </row>
        <row r="14658">
          <cell r="B14658" t="str">
            <v>412927194105171726</v>
          </cell>
          <cell r="C14658" t="str">
            <v>女</v>
          </cell>
          <cell r="D14658" t="str">
            <v>汉族</v>
          </cell>
          <cell r="E14658" t="str">
            <v>寺湾镇</v>
          </cell>
          <cell r="F14658" t="str">
            <v>党岗村民委员会</v>
          </cell>
          <cell r="G14658" t="str">
            <v>淅川县寺湾镇党岗村四组5191号</v>
          </cell>
          <cell r="H14658" t="str">
            <v>淅川县寺湾镇党岗村四组5191号</v>
          </cell>
          <cell r="I14658" t="str">
            <v>41292719410517172612</v>
          </cell>
          <cell r="J14658" t="str">
            <v>视力</v>
          </cell>
          <cell r="K14658" t="str">
            <v>二级</v>
          </cell>
          <cell r="L14658" t="str">
            <v>视力二级;</v>
          </cell>
          <cell r="M14658" t="str">
            <v>2017-11-22</v>
          </cell>
        </row>
        <row r="14659">
          <cell r="B14659" t="str">
            <v>412927196310211714</v>
          </cell>
          <cell r="C14659" t="str">
            <v>男</v>
          </cell>
          <cell r="D14659" t="str">
            <v>汉族</v>
          </cell>
          <cell r="E14659" t="str">
            <v>寺湾镇</v>
          </cell>
          <cell r="F14659" t="str">
            <v>党岗村民委员会</v>
          </cell>
          <cell r="G14659" t="str">
            <v>淅川县寺湾镇党岗村七组5331号</v>
          </cell>
          <cell r="H14659" t="str">
            <v>淅川县寺湾镇党岗村七组5331号</v>
          </cell>
          <cell r="I14659" t="str">
            <v>41292719631021171413</v>
          </cell>
          <cell r="J14659" t="str">
            <v>视力</v>
          </cell>
          <cell r="K14659" t="str">
            <v>三级</v>
          </cell>
          <cell r="L14659" t="str">
            <v>视力三级;</v>
          </cell>
          <cell r="M14659" t="str">
            <v>2017-12-15</v>
          </cell>
        </row>
        <row r="14660">
          <cell r="B14660" t="str">
            <v>412927196503181726</v>
          </cell>
          <cell r="C14660" t="str">
            <v>女</v>
          </cell>
          <cell r="D14660" t="str">
            <v>汉族</v>
          </cell>
          <cell r="E14660" t="str">
            <v>寺湾镇</v>
          </cell>
          <cell r="F14660" t="str">
            <v>党岗村民委员会</v>
          </cell>
          <cell r="G14660" t="str">
            <v>淅川县寺湾镇党岗村五组5271号</v>
          </cell>
          <cell r="H14660" t="str">
            <v>淅川县寺湾镇党岗村五组5271号</v>
          </cell>
          <cell r="I14660" t="str">
            <v>41292719650318172632</v>
          </cell>
          <cell r="J14660" t="str">
            <v>言语</v>
          </cell>
          <cell r="K14660" t="str">
            <v>二级</v>
          </cell>
          <cell r="L14660" t="str">
            <v>言语二级;</v>
          </cell>
          <cell r="M14660" t="str">
            <v>2018-04-12</v>
          </cell>
        </row>
        <row r="14661">
          <cell r="B14661" t="str">
            <v>412927194311291737</v>
          </cell>
          <cell r="C14661" t="str">
            <v>男</v>
          </cell>
          <cell r="D14661" t="str">
            <v>汉族</v>
          </cell>
          <cell r="E14661" t="str">
            <v>寺湾镇</v>
          </cell>
          <cell r="F14661" t="str">
            <v>党岗村民委员会</v>
          </cell>
          <cell r="G14661" t="str">
            <v>淅川县寺湾镇党岗村</v>
          </cell>
          <cell r="H14661" t="str">
            <v>淅川县寺湾镇党岗村</v>
          </cell>
          <cell r="I14661" t="str">
            <v>41292719431129173712</v>
          </cell>
          <cell r="J14661" t="str">
            <v>视力</v>
          </cell>
          <cell r="K14661" t="str">
            <v>二级</v>
          </cell>
          <cell r="L14661" t="str">
            <v>视力二级;</v>
          </cell>
          <cell r="M14661" t="str">
            <v>2018-07-03</v>
          </cell>
        </row>
        <row r="14662">
          <cell r="B14662" t="str">
            <v>412927195710281733</v>
          </cell>
          <cell r="C14662" t="str">
            <v>男</v>
          </cell>
          <cell r="D14662" t="str">
            <v>汉族</v>
          </cell>
          <cell r="E14662" t="str">
            <v>寺湾镇</v>
          </cell>
          <cell r="F14662" t="str">
            <v>党岗村民委员会</v>
          </cell>
          <cell r="G14662" t="str">
            <v>河南省南阳市淅川县寺湾镇党岗村民委员会</v>
          </cell>
          <cell r="H14662" t="str">
            <v>寺湾镇党岗村七组５３６５号</v>
          </cell>
          <cell r="I14662" t="str">
            <v>41292719571028173342</v>
          </cell>
          <cell r="J14662" t="str">
            <v>肢体</v>
          </cell>
          <cell r="K14662" t="str">
            <v>二级</v>
          </cell>
          <cell r="L14662" t="str">
            <v>肢体二级;</v>
          </cell>
          <cell r="M14662" t="str">
            <v>2018-11-05</v>
          </cell>
        </row>
        <row r="14663">
          <cell r="B14663" t="str">
            <v>411323198008181710</v>
          </cell>
          <cell r="C14663" t="str">
            <v>男</v>
          </cell>
          <cell r="D14663" t="str">
            <v>汉族</v>
          </cell>
          <cell r="E14663" t="str">
            <v>寺湾镇</v>
          </cell>
          <cell r="F14663" t="str">
            <v>党岗村民委员会</v>
          </cell>
          <cell r="G14663" t="str">
            <v>河南省南阳市淅川县寺湾镇党岗村民委员会</v>
          </cell>
          <cell r="H14663" t="str">
            <v>寺湾镇党岗村二组５０５６号</v>
          </cell>
          <cell r="I14663" t="str">
            <v>41132319800818171054</v>
          </cell>
          <cell r="J14663" t="str">
            <v>智力</v>
          </cell>
          <cell r="K14663" t="str">
            <v>四级</v>
          </cell>
          <cell r="L14663" t="str">
            <v>智力四级;</v>
          </cell>
          <cell r="M14663" t="str">
            <v>2018-07-10</v>
          </cell>
        </row>
        <row r="14664">
          <cell r="B14664" t="str">
            <v>412927194810161814</v>
          </cell>
          <cell r="C14664" t="str">
            <v>男</v>
          </cell>
          <cell r="D14664" t="str">
            <v>汉族</v>
          </cell>
          <cell r="E14664" t="str">
            <v>寺湾镇</v>
          </cell>
          <cell r="F14664" t="str">
            <v>党岗村民委员会</v>
          </cell>
          <cell r="G14664" t="str">
            <v>河南省南阳市淅川县寺湾镇党岗村民委员会</v>
          </cell>
          <cell r="H14664" t="str">
            <v>寺湾镇党岗村一组１９号</v>
          </cell>
          <cell r="I14664" t="str">
            <v>41292719481016181444</v>
          </cell>
          <cell r="J14664" t="str">
            <v>肢体</v>
          </cell>
          <cell r="K14664" t="str">
            <v>四级</v>
          </cell>
          <cell r="L14664" t="str">
            <v>肢体四级;</v>
          </cell>
          <cell r="M14664" t="str">
            <v>2018-08-29</v>
          </cell>
        </row>
        <row r="14665">
          <cell r="B14665" t="str">
            <v>412927194911041715</v>
          </cell>
          <cell r="C14665" t="str">
            <v>男</v>
          </cell>
          <cell r="D14665" t="str">
            <v>汉族</v>
          </cell>
          <cell r="E14665" t="str">
            <v>寺湾镇</v>
          </cell>
          <cell r="F14665" t="str">
            <v>党岗村民委员会</v>
          </cell>
          <cell r="G14665" t="str">
            <v>河南省南阳市淅川县寺湾镇党岗村民委员会</v>
          </cell>
          <cell r="H14665" t="str">
            <v>寺湾镇党岗村二组５０８２号</v>
          </cell>
          <cell r="I14665" t="str">
            <v>41292719491104171543</v>
          </cell>
          <cell r="J14665" t="str">
            <v>肢体</v>
          </cell>
          <cell r="K14665" t="str">
            <v>三级</v>
          </cell>
          <cell r="L14665" t="str">
            <v>肢体三级;</v>
          </cell>
          <cell r="M14665" t="str">
            <v>2018-07-30</v>
          </cell>
        </row>
        <row r="14666">
          <cell r="B14666" t="str">
            <v>412927194312291712</v>
          </cell>
          <cell r="C14666" t="str">
            <v>男</v>
          </cell>
          <cell r="D14666" t="str">
            <v>汉族</v>
          </cell>
          <cell r="E14666" t="str">
            <v>寺湾镇</v>
          </cell>
          <cell r="F14666" t="str">
            <v>党岗村民委员会</v>
          </cell>
          <cell r="G14666" t="str">
            <v>河南省南阳市淅川县寺湾镇党岗村民委员会</v>
          </cell>
          <cell r="H14666" t="str">
            <v>寺湾镇党岗村四组５１５４号</v>
          </cell>
          <cell r="I14666" t="str">
            <v>41292719431229171242</v>
          </cell>
          <cell r="J14666" t="str">
            <v>肢体</v>
          </cell>
          <cell r="K14666" t="str">
            <v>二级</v>
          </cell>
          <cell r="L14666" t="str">
            <v>肢体二级;</v>
          </cell>
          <cell r="M14666" t="str">
            <v>2020-01-06</v>
          </cell>
        </row>
        <row r="14667">
          <cell r="B14667" t="str">
            <v>412927196208201739</v>
          </cell>
          <cell r="C14667" t="str">
            <v>男</v>
          </cell>
          <cell r="D14667" t="str">
            <v>汉族</v>
          </cell>
          <cell r="E14667" t="str">
            <v>寺湾镇</v>
          </cell>
          <cell r="F14667" t="str">
            <v>党岗村民委员会</v>
          </cell>
          <cell r="G14667" t="str">
            <v>河南省南阳市淅川县寺湾镇党岗村民委员会</v>
          </cell>
          <cell r="H14667" t="str">
            <v>寺湾镇党岗村三组５０９３号</v>
          </cell>
          <cell r="I14667" t="str">
            <v>41292719620820173944</v>
          </cell>
          <cell r="J14667" t="str">
            <v>肢体</v>
          </cell>
          <cell r="K14667" t="str">
            <v>四级</v>
          </cell>
          <cell r="L14667" t="str">
            <v>肢体四级;</v>
          </cell>
          <cell r="M14667" t="str">
            <v>2020-11-05</v>
          </cell>
        </row>
        <row r="14668">
          <cell r="B14668" t="str">
            <v>412927196201091717</v>
          </cell>
          <cell r="C14668" t="str">
            <v>男</v>
          </cell>
          <cell r="D14668" t="str">
            <v>汉族</v>
          </cell>
          <cell r="E14668" t="str">
            <v>寺湾镇</v>
          </cell>
          <cell r="F14668" t="str">
            <v>党岗村民委员会</v>
          </cell>
          <cell r="G14668" t="str">
            <v>河南省南阳市淅川县寺湾镇党岗村民委员会</v>
          </cell>
          <cell r="H14668" t="str">
            <v>寺湾镇党岗村五组５２５１号</v>
          </cell>
          <cell r="I14668" t="str">
            <v>41292719620109171743</v>
          </cell>
          <cell r="J14668" t="str">
            <v>肢体</v>
          </cell>
          <cell r="K14668" t="str">
            <v>三级</v>
          </cell>
          <cell r="L14668" t="str">
            <v>肢体三级;</v>
          </cell>
          <cell r="M14668" t="str">
            <v>2020-06-08</v>
          </cell>
        </row>
        <row r="14669">
          <cell r="B14669" t="str">
            <v>412927195107121719</v>
          </cell>
          <cell r="C14669" t="str">
            <v>男</v>
          </cell>
          <cell r="D14669" t="str">
            <v>汉族</v>
          </cell>
          <cell r="E14669" t="str">
            <v>寺湾镇</v>
          </cell>
          <cell r="F14669" t="str">
            <v>清凉寺村民委员会</v>
          </cell>
          <cell r="G14669" t="str">
            <v>河南省淅川县寺湾镇清凉寺村四组4963号</v>
          </cell>
          <cell r="H14669" t="str">
            <v>河南省淅川县寺湾镇清凉寺村四组6号</v>
          </cell>
          <cell r="I14669" t="str">
            <v>41292719510712171944</v>
          </cell>
          <cell r="J14669" t="str">
            <v>肢体</v>
          </cell>
          <cell r="K14669" t="str">
            <v>四级</v>
          </cell>
          <cell r="L14669" t="str">
            <v>肢体四级;</v>
          </cell>
          <cell r="M14669" t="str">
            <v>2019-11-23</v>
          </cell>
        </row>
        <row r="14670">
          <cell r="B14670" t="str">
            <v>412927194903151711</v>
          </cell>
          <cell r="C14670" t="str">
            <v>男</v>
          </cell>
          <cell r="D14670" t="str">
            <v>汉族</v>
          </cell>
          <cell r="E14670" t="str">
            <v>寺湾镇</v>
          </cell>
          <cell r="F14670" t="str">
            <v>清凉寺村民委员会</v>
          </cell>
          <cell r="G14670" t="str">
            <v>河南南阳市淅川县寺湾镇清凉寺村四组</v>
          </cell>
          <cell r="H14670" t="str">
            <v>河南省淅川县寺湾镇清凉寺村四组4966号</v>
          </cell>
          <cell r="I14670" t="str">
            <v>41292719490315171144</v>
          </cell>
          <cell r="J14670" t="str">
            <v>肢体</v>
          </cell>
          <cell r="K14670" t="str">
            <v>四级</v>
          </cell>
          <cell r="L14670" t="str">
            <v>肢体四级;</v>
          </cell>
          <cell r="M14670" t="str">
            <v>2020-04-20</v>
          </cell>
        </row>
        <row r="14671">
          <cell r="B14671" t="str">
            <v>411323198306061717</v>
          </cell>
          <cell r="C14671" t="str">
            <v>男</v>
          </cell>
          <cell r="D14671" t="str">
            <v>汉族</v>
          </cell>
          <cell r="E14671" t="str">
            <v>寺湾镇</v>
          </cell>
          <cell r="F14671" t="str">
            <v>清凉寺村民委员会</v>
          </cell>
          <cell r="G14671" t="str">
            <v>河南省淅川县寺湾镇清凉寺村四组4961号</v>
          </cell>
          <cell r="H14671" t="str">
            <v>河南省淅川县寺湾镇清凉寺村四组4961号</v>
          </cell>
          <cell r="I14671" t="str">
            <v>41132319830606171744</v>
          </cell>
          <cell r="J14671" t="str">
            <v>肢体</v>
          </cell>
          <cell r="K14671" t="str">
            <v>四级</v>
          </cell>
          <cell r="L14671" t="str">
            <v>肢体四级;</v>
          </cell>
          <cell r="M14671" t="str">
            <v>2020-04-13</v>
          </cell>
        </row>
        <row r="14672">
          <cell r="B14672" t="str">
            <v>412927197505221714</v>
          </cell>
          <cell r="C14672" t="str">
            <v>男</v>
          </cell>
          <cell r="D14672" t="str">
            <v>汉族</v>
          </cell>
          <cell r="E14672" t="str">
            <v>寺湾镇</v>
          </cell>
          <cell r="F14672" t="str">
            <v>清凉寺村民委员会</v>
          </cell>
          <cell r="G14672" t="str">
            <v>河南省淅川县寺湾镇清凉寺村五组4986号</v>
          </cell>
          <cell r="H14672" t="str">
            <v>河南省淅川县寺湾镇清凉寺村五组4986号</v>
          </cell>
          <cell r="I14672" t="str">
            <v>41292719750522171453</v>
          </cell>
          <cell r="J14672" t="str">
            <v>智力</v>
          </cell>
          <cell r="K14672" t="str">
            <v>三级</v>
          </cell>
          <cell r="L14672" t="str">
            <v>智力三级;</v>
          </cell>
          <cell r="M14672" t="str">
            <v>2019-11-23</v>
          </cell>
        </row>
        <row r="14673">
          <cell r="B14673" t="str">
            <v>412927196804051730</v>
          </cell>
          <cell r="C14673" t="str">
            <v>男</v>
          </cell>
          <cell r="D14673" t="str">
            <v>汉族</v>
          </cell>
          <cell r="E14673" t="str">
            <v>寺湾镇</v>
          </cell>
          <cell r="F14673" t="str">
            <v>清凉寺村民委员会</v>
          </cell>
          <cell r="G14673" t="str">
            <v>河南省淅川县寺湾镇清凉寺村六组5001号</v>
          </cell>
          <cell r="H14673" t="str">
            <v>河南省淅川县寺湾镇清凉寺村六组5001号</v>
          </cell>
          <cell r="I14673" t="str">
            <v>41292719680405173011</v>
          </cell>
          <cell r="J14673" t="str">
            <v>视力</v>
          </cell>
          <cell r="K14673" t="str">
            <v>一级</v>
          </cell>
          <cell r="L14673" t="str">
            <v>视力一级;</v>
          </cell>
          <cell r="M14673" t="str">
            <v>2012-11-21</v>
          </cell>
        </row>
        <row r="14674">
          <cell r="B14674" t="str">
            <v>411323198202281731</v>
          </cell>
          <cell r="C14674" t="str">
            <v>男</v>
          </cell>
          <cell r="D14674" t="str">
            <v>汉族</v>
          </cell>
          <cell r="E14674" t="str">
            <v>寺湾镇</v>
          </cell>
          <cell r="F14674" t="str">
            <v>清凉寺村民委员会</v>
          </cell>
          <cell r="G14674" t="str">
            <v>河南省淅川县寺湾镇清凉寺村一组4869号</v>
          </cell>
          <cell r="H14674" t="str">
            <v>河南省淅川县寺湾镇清凉寺村一组4869号</v>
          </cell>
          <cell r="I14674" t="str">
            <v>41132319820228173142</v>
          </cell>
          <cell r="J14674" t="str">
            <v>肢体</v>
          </cell>
          <cell r="K14674" t="str">
            <v>二级</v>
          </cell>
          <cell r="L14674" t="str">
            <v>肢体二级;</v>
          </cell>
          <cell r="M14674" t="str">
            <v>2012-03-22</v>
          </cell>
        </row>
        <row r="14675">
          <cell r="B14675" t="str">
            <v>412927196902181715</v>
          </cell>
          <cell r="C14675" t="str">
            <v>男</v>
          </cell>
          <cell r="D14675" t="str">
            <v>汉族</v>
          </cell>
          <cell r="E14675" t="str">
            <v>寺湾镇</v>
          </cell>
          <cell r="F14675" t="str">
            <v>清凉寺村民委员会</v>
          </cell>
          <cell r="G14675" t="str">
            <v>河南省淅川县寺湾镇清凉寺村三组4943号</v>
          </cell>
          <cell r="H14675" t="str">
            <v>河南省淅川县寺湾镇清凉寺村三组4943号</v>
          </cell>
          <cell r="I14675" t="str">
            <v>41292719690218171512</v>
          </cell>
          <cell r="J14675" t="str">
            <v>视力</v>
          </cell>
          <cell r="K14675" t="str">
            <v>二级</v>
          </cell>
          <cell r="L14675" t="str">
            <v>视力二级;</v>
          </cell>
          <cell r="M14675" t="str">
            <v>2012-12-26</v>
          </cell>
        </row>
        <row r="14676">
          <cell r="B14676" t="str">
            <v>412927196511061724</v>
          </cell>
          <cell r="C14676" t="str">
            <v>女</v>
          </cell>
          <cell r="D14676" t="str">
            <v>汉族</v>
          </cell>
          <cell r="E14676" t="str">
            <v>寺湾镇</v>
          </cell>
          <cell r="F14676" t="str">
            <v>清凉寺村民委员会</v>
          </cell>
          <cell r="G14676" t="str">
            <v>河南省淅川县寺湾镇清凉寺村二组4911号</v>
          </cell>
          <cell r="H14676" t="str">
            <v>河南省淅川县寺湾镇清凉寺村二组4911号</v>
          </cell>
          <cell r="I14676" t="str">
            <v>41292719651106172412</v>
          </cell>
          <cell r="J14676" t="str">
            <v>视力</v>
          </cell>
          <cell r="K14676" t="str">
            <v>二级</v>
          </cell>
          <cell r="L14676" t="str">
            <v>视力二级;</v>
          </cell>
          <cell r="M14676" t="str">
            <v>2012-12-26</v>
          </cell>
        </row>
        <row r="14677">
          <cell r="B14677" t="str">
            <v>412927193712161728</v>
          </cell>
          <cell r="C14677" t="str">
            <v>女</v>
          </cell>
          <cell r="D14677" t="str">
            <v>汉族</v>
          </cell>
          <cell r="E14677" t="str">
            <v>寺湾镇</v>
          </cell>
          <cell r="F14677" t="str">
            <v>清凉寺村民委员会</v>
          </cell>
          <cell r="G14677" t="str">
            <v>河南省淅川县寺湾镇清凉寺村三组4913号</v>
          </cell>
          <cell r="H14677" t="str">
            <v>河南省淅川县寺湾镇清凉寺村三组4913号</v>
          </cell>
          <cell r="I14677" t="str">
            <v>41292719371216172813</v>
          </cell>
          <cell r="J14677" t="str">
            <v>视力</v>
          </cell>
          <cell r="K14677" t="str">
            <v>三级</v>
          </cell>
          <cell r="L14677" t="str">
            <v>视力三级;</v>
          </cell>
          <cell r="M14677" t="str">
            <v>2012-12-26</v>
          </cell>
        </row>
        <row r="14678">
          <cell r="B14678" t="str">
            <v>411323199002151814</v>
          </cell>
          <cell r="C14678" t="str">
            <v>男</v>
          </cell>
          <cell r="D14678" t="str">
            <v>汉族</v>
          </cell>
          <cell r="E14678" t="str">
            <v>寺湾镇</v>
          </cell>
          <cell r="F14678" t="str">
            <v>清凉寺村民委员会</v>
          </cell>
          <cell r="G14678" t="str">
            <v>河南省淅川县寺湾镇清凉寺村六组4998号</v>
          </cell>
          <cell r="H14678" t="str">
            <v>河南省淅川县寺湾镇清凉寺村六组4998号</v>
          </cell>
          <cell r="I14678" t="str">
            <v>41132319900215181441</v>
          </cell>
          <cell r="J14678" t="str">
            <v>肢体</v>
          </cell>
          <cell r="K14678" t="str">
            <v>一级</v>
          </cell>
          <cell r="L14678" t="str">
            <v>肢体一级;</v>
          </cell>
          <cell r="M14678" t="str">
            <v>2013-03-06</v>
          </cell>
        </row>
        <row r="14679">
          <cell r="B14679" t="str">
            <v>412927194201131716</v>
          </cell>
          <cell r="C14679" t="str">
            <v>男</v>
          </cell>
          <cell r="D14679" t="str">
            <v>汉族</v>
          </cell>
          <cell r="E14679" t="str">
            <v>寺湾镇</v>
          </cell>
          <cell r="F14679" t="str">
            <v>清凉寺村民委员会</v>
          </cell>
          <cell r="G14679" t="str">
            <v>河南省淅川县寺湾镇清凉寺村一组4867号</v>
          </cell>
          <cell r="H14679" t="str">
            <v>河南省淅川县寺湾镇清凉寺村一组4867号</v>
          </cell>
          <cell r="I14679" t="str">
            <v>41292719420113171613</v>
          </cell>
          <cell r="J14679" t="str">
            <v>视力</v>
          </cell>
          <cell r="K14679" t="str">
            <v>三级</v>
          </cell>
          <cell r="L14679" t="str">
            <v>视力三级;</v>
          </cell>
          <cell r="M14679" t="str">
            <v>2012-12-26</v>
          </cell>
        </row>
        <row r="14680">
          <cell r="B14680" t="str">
            <v>412927197404241732</v>
          </cell>
          <cell r="C14680" t="str">
            <v>男</v>
          </cell>
          <cell r="D14680" t="str">
            <v>汉族</v>
          </cell>
          <cell r="E14680" t="str">
            <v>寺湾镇</v>
          </cell>
          <cell r="F14680" t="str">
            <v>清凉寺村民委员会</v>
          </cell>
          <cell r="G14680" t="str">
            <v>河南省淅川县寺湾镇清凉寺村二组4909号</v>
          </cell>
          <cell r="H14680" t="str">
            <v>河南省淅川县寺湾镇清凉寺村二组4909号</v>
          </cell>
          <cell r="I14680" t="str">
            <v>41292719740424173212</v>
          </cell>
          <cell r="J14680" t="str">
            <v>视力</v>
          </cell>
          <cell r="K14680" t="str">
            <v>二级</v>
          </cell>
          <cell r="L14680" t="str">
            <v>视力二级;</v>
          </cell>
          <cell r="M14680" t="str">
            <v>2013-05-07</v>
          </cell>
        </row>
        <row r="14681">
          <cell r="B14681" t="str">
            <v>412927196905261737</v>
          </cell>
          <cell r="C14681" t="str">
            <v>男</v>
          </cell>
          <cell r="D14681" t="str">
            <v>汉族</v>
          </cell>
          <cell r="E14681" t="str">
            <v>寺湾镇</v>
          </cell>
          <cell r="F14681" t="str">
            <v>清凉寺村民委员会</v>
          </cell>
          <cell r="G14681" t="str">
            <v>河南省淅川县寺湾镇清凉寺村五组4990号</v>
          </cell>
          <cell r="H14681" t="str">
            <v>河南省淅川县寺湾镇清凉寺村五组4990号</v>
          </cell>
          <cell r="I14681" t="str">
            <v>41292719690526173742</v>
          </cell>
          <cell r="J14681" t="str">
            <v>肢体</v>
          </cell>
          <cell r="K14681" t="str">
            <v>二级</v>
          </cell>
          <cell r="L14681" t="str">
            <v>肢体二级;</v>
          </cell>
          <cell r="M14681" t="str">
            <v>2021-02-18</v>
          </cell>
        </row>
        <row r="14682">
          <cell r="B14682" t="str">
            <v>41292719530428172X</v>
          </cell>
          <cell r="C14682" t="str">
            <v>女</v>
          </cell>
          <cell r="D14682" t="str">
            <v>汉族</v>
          </cell>
          <cell r="E14682" t="str">
            <v>寺湾镇</v>
          </cell>
          <cell r="F14682" t="str">
            <v>清凉寺村民委员会</v>
          </cell>
          <cell r="G14682" t="str">
            <v>河南省淅川县寺湾镇清凉寺村二组４８９１号</v>
          </cell>
          <cell r="H14682" t="str">
            <v>寺湾镇清凉寺村二组４８９１号</v>
          </cell>
          <cell r="I14682" t="str">
            <v>41292719530428172X13</v>
          </cell>
          <cell r="J14682" t="str">
            <v>视力</v>
          </cell>
          <cell r="K14682" t="str">
            <v>三级</v>
          </cell>
          <cell r="L14682" t="str">
            <v>视力三级;</v>
          </cell>
          <cell r="M14682" t="str">
            <v>2015-06-17</v>
          </cell>
        </row>
        <row r="14683">
          <cell r="B14683" t="str">
            <v>41132319900820346X</v>
          </cell>
          <cell r="C14683" t="str">
            <v>女</v>
          </cell>
          <cell r="D14683" t="str">
            <v>汉族</v>
          </cell>
          <cell r="E14683" t="str">
            <v>寺湾镇</v>
          </cell>
          <cell r="F14683" t="str">
            <v>清凉寺村民委员会</v>
          </cell>
          <cell r="G14683" t="str">
            <v>河南省淅川县寺湾镇清凉寺村四组４９６１号</v>
          </cell>
          <cell r="H14683" t="str">
            <v>寺湾镇清凉寺村四组４９６１号</v>
          </cell>
          <cell r="I14683" t="str">
            <v>41132319900820346X31B1</v>
          </cell>
          <cell r="J14683" t="str">
            <v>言语</v>
          </cell>
          <cell r="K14683" t="str">
            <v>一级</v>
          </cell>
          <cell r="L14683" t="str">
            <v>言语一级;</v>
          </cell>
          <cell r="M14683" t="str">
            <v>2015-06-25</v>
          </cell>
        </row>
        <row r="14684">
          <cell r="B14684" t="str">
            <v>412927194302171725</v>
          </cell>
          <cell r="C14684" t="str">
            <v>女</v>
          </cell>
          <cell r="D14684" t="str">
            <v>汉族</v>
          </cell>
          <cell r="E14684" t="str">
            <v>寺湾镇</v>
          </cell>
          <cell r="F14684" t="str">
            <v>清凉寺村民委员会</v>
          </cell>
          <cell r="G14684" t="str">
            <v>河南省淅川县寺湾镇清凉寺村三组４９１７号</v>
          </cell>
          <cell r="H14684" t="str">
            <v>寺湾镇清凉寺村三组４９１７号</v>
          </cell>
          <cell r="I14684" t="str">
            <v>41292719430217172542</v>
          </cell>
          <cell r="J14684" t="str">
            <v>肢体</v>
          </cell>
          <cell r="K14684" t="str">
            <v>二级</v>
          </cell>
          <cell r="L14684" t="str">
            <v>肢体二级;</v>
          </cell>
          <cell r="M14684" t="str">
            <v>2015-06-18</v>
          </cell>
        </row>
        <row r="14685">
          <cell r="B14685" t="str">
            <v>412927196206101718</v>
          </cell>
          <cell r="C14685" t="str">
            <v>男</v>
          </cell>
          <cell r="D14685" t="str">
            <v>汉族</v>
          </cell>
          <cell r="E14685" t="str">
            <v>寺湾镇</v>
          </cell>
          <cell r="F14685" t="str">
            <v>清凉寺村民委员会</v>
          </cell>
          <cell r="G14685" t="str">
            <v>河南省淅川县寺湾镇清凉寺村二组４８９２号</v>
          </cell>
          <cell r="H14685" t="str">
            <v>寺湾镇清凉寺村二组４８９２号</v>
          </cell>
          <cell r="I14685" t="str">
            <v>41292719620610171843</v>
          </cell>
          <cell r="J14685" t="str">
            <v>肢体</v>
          </cell>
          <cell r="K14685" t="str">
            <v>三级</v>
          </cell>
          <cell r="L14685" t="str">
            <v>肢体三级;</v>
          </cell>
          <cell r="M14685" t="str">
            <v>2015-06-18</v>
          </cell>
        </row>
        <row r="14686">
          <cell r="B14686" t="str">
            <v>412927194207271728</v>
          </cell>
          <cell r="C14686" t="str">
            <v>女</v>
          </cell>
          <cell r="D14686" t="str">
            <v>汉族</v>
          </cell>
          <cell r="E14686" t="str">
            <v>寺湾镇</v>
          </cell>
          <cell r="F14686" t="str">
            <v>清凉寺村民委员会</v>
          </cell>
          <cell r="G14686" t="str">
            <v>河南省淅川县寺湾镇清凉寺村三组４９２０号</v>
          </cell>
          <cell r="H14686" t="str">
            <v>寺湾镇清凉寺村三组４９２０号</v>
          </cell>
          <cell r="I14686" t="str">
            <v>41292719420727172843</v>
          </cell>
          <cell r="J14686" t="str">
            <v>肢体</v>
          </cell>
          <cell r="K14686" t="str">
            <v>三级</v>
          </cell>
          <cell r="L14686" t="str">
            <v>肢体三级;</v>
          </cell>
          <cell r="M14686" t="str">
            <v>2015-06-23</v>
          </cell>
        </row>
        <row r="14687">
          <cell r="B14687" t="str">
            <v>411323195106191740</v>
          </cell>
          <cell r="C14687" t="str">
            <v>女</v>
          </cell>
          <cell r="D14687" t="str">
            <v>汉族</v>
          </cell>
          <cell r="E14687" t="str">
            <v>寺湾镇</v>
          </cell>
          <cell r="F14687" t="str">
            <v>清凉寺村民委员会</v>
          </cell>
          <cell r="G14687" t="str">
            <v>河南省淅川县寺湾镇清凉寺村四组４９８４号</v>
          </cell>
          <cell r="H14687" t="str">
            <v>寺湾镇清凉寺村四组４９８４号</v>
          </cell>
          <cell r="I14687" t="str">
            <v>41132319510619174044</v>
          </cell>
          <cell r="J14687" t="str">
            <v>肢体</v>
          </cell>
          <cell r="K14687" t="str">
            <v>四级</v>
          </cell>
          <cell r="L14687" t="str">
            <v>肢体四级;</v>
          </cell>
          <cell r="M14687" t="str">
            <v>2015-11-09</v>
          </cell>
        </row>
        <row r="14688">
          <cell r="B14688" t="str">
            <v>41292719670308172X</v>
          </cell>
          <cell r="C14688" t="str">
            <v>女</v>
          </cell>
          <cell r="D14688" t="str">
            <v>汉族</v>
          </cell>
          <cell r="E14688" t="str">
            <v>寺湾镇</v>
          </cell>
          <cell r="F14688" t="str">
            <v>清凉寺村民委员会</v>
          </cell>
          <cell r="G14688" t="str">
            <v>河南省淅川县寺湾镇清凉寺村六组５００１号</v>
          </cell>
          <cell r="H14688" t="str">
            <v>寺湾镇清凉寺村六组５００１号</v>
          </cell>
          <cell r="I14688" t="str">
            <v>41292719670308172X43</v>
          </cell>
          <cell r="J14688" t="str">
            <v>肢体</v>
          </cell>
          <cell r="K14688" t="str">
            <v>三级</v>
          </cell>
          <cell r="L14688" t="str">
            <v>肢体三级;</v>
          </cell>
          <cell r="M14688" t="str">
            <v>2015-06-19</v>
          </cell>
        </row>
        <row r="14689">
          <cell r="B14689" t="str">
            <v>412927194602051741</v>
          </cell>
          <cell r="C14689" t="str">
            <v>女</v>
          </cell>
          <cell r="D14689" t="str">
            <v>汉族</v>
          </cell>
          <cell r="E14689" t="str">
            <v>寺湾镇</v>
          </cell>
          <cell r="F14689" t="str">
            <v>清凉寺村民委员会</v>
          </cell>
          <cell r="G14689" t="str">
            <v>河南省淅川县寺湾镇清凉寺村二组４８９４号</v>
          </cell>
          <cell r="H14689" t="str">
            <v>寺湾镇清凉寺村二组４８９４号</v>
          </cell>
          <cell r="I14689" t="str">
            <v>41292719460205174112</v>
          </cell>
          <cell r="J14689" t="str">
            <v>视力</v>
          </cell>
          <cell r="K14689" t="str">
            <v>二级</v>
          </cell>
          <cell r="L14689" t="str">
            <v>视力二级;</v>
          </cell>
          <cell r="M14689" t="str">
            <v>2017-04-10</v>
          </cell>
        </row>
        <row r="14690">
          <cell r="B14690" t="str">
            <v>411323198403081728</v>
          </cell>
          <cell r="C14690" t="str">
            <v>女</v>
          </cell>
          <cell r="D14690" t="str">
            <v>汉族</v>
          </cell>
          <cell r="E14690" t="str">
            <v>寺湾镇</v>
          </cell>
          <cell r="F14690" t="str">
            <v>清凉寺村民委员会</v>
          </cell>
          <cell r="G14690" t="str">
            <v>河南省淅川县寺湾镇清凉寺村二组４８８５号</v>
          </cell>
          <cell r="H14690" t="str">
            <v>寺湾镇清凉寺村二组４８８５号</v>
          </cell>
          <cell r="I14690" t="str">
            <v>41132319840308172863</v>
          </cell>
          <cell r="J14690" t="str">
            <v>精神</v>
          </cell>
          <cell r="K14690" t="str">
            <v>三级</v>
          </cell>
          <cell r="L14690" t="str">
            <v>精神三级;</v>
          </cell>
          <cell r="M14690" t="str">
            <v>2017-04-11</v>
          </cell>
        </row>
        <row r="14691">
          <cell r="B14691" t="str">
            <v>412927194007251722</v>
          </cell>
          <cell r="C14691" t="str">
            <v>女</v>
          </cell>
          <cell r="D14691" t="str">
            <v>汉族</v>
          </cell>
          <cell r="E14691" t="str">
            <v>寺湾镇</v>
          </cell>
          <cell r="F14691" t="str">
            <v>清凉寺村民委员会</v>
          </cell>
          <cell r="G14691" t="str">
            <v>河南省淅川县寺湾镇清凉寺村六组５００６号</v>
          </cell>
          <cell r="H14691" t="str">
            <v>寺湾镇清凉寺村六组５００６号</v>
          </cell>
          <cell r="I14691" t="str">
            <v>41292719400725172242</v>
          </cell>
          <cell r="J14691" t="str">
            <v>肢体</v>
          </cell>
          <cell r="K14691" t="str">
            <v>二级</v>
          </cell>
          <cell r="L14691" t="str">
            <v>肢体二级;</v>
          </cell>
          <cell r="M14691" t="str">
            <v>2017-01-10</v>
          </cell>
        </row>
        <row r="14692">
          <cell r="B14692" t="str">
            <v>41132319881230171X</v>
          </cell>
          <cell r="C14692" t="str">
            <v>男</v>
          </cell>
          <cell r="D14692" t="str">
            <v>汉族</v>
          </cell>
          <cell r="E14692" t="str">
            <v>寺湾镇</v>
          </cell>
          <cell r="F14692" t="str">
            <v>清凉寺村民委员会</v>
          </cell>
          <cell r="G14692" t="str">
            <v>河南省南阳市淅川县寺湾镇清凉寺村民委员会</v>
          </cell>
          <cell r="H14692" t="str">
            <v>寺湾镇清凉寺村四组４９５３号</v>
          </cell>
          <cell r="I14692" t="str">
            <v>41132319881230171X13</v>
          </cell>
          <cell r="J14692" t="str">
            <v>视力</v>
          </cell>
          <cell r="K14692" t="str">
            <v>三级</v>
          </cell>
          <cell r="L14692" t="str">
            <v>视力三级;</v>
          </cell>
          <cell r="M14692" t="str">
            <v>2018-07-18</v>
          </cell>
        </row>
        <row r="14693">
          <cell r="B14693" t="str">
            <v>412927195111191728</v>
          </cell>
          <cell r="C14693" t="str">
            <v>女</v>
          </cell>
          <cell r="D14693" t="str">
            <v>汉族</v>
          </cell>
          <cell r="E14693" t="str">
            <v>寺湾镇</v>
          </cell>
          <cell r="F14693" t="str">
            <v>清凉寺村民委员会</v>
          </cell>
          <cell r="G14693" t="str">
            <v>河南省南阳市淅川县寺湾镇清凉寺村民委员会</v>
          </cell>
          <cell r="H14693" t="str">
            <v>寺湾镇清凉寺村五组４９８６号</v>
          </cell>
          <cell r="I14693" t="str">
            <v>41292719511119172814</v>
          </cell>
          <cell r="J14693" t="str">
            <v>视力</v>
          </cell>
          <cell r="K14693" t="str">
            <v>四级</v>
          </cell>
          <cell r="L14693" t="str">
            <v>视力四级;</v>
          </cell>
          <cell r="M14693" t="str">
            <v>2019-06-10</v>
          </cell>
        </row>
        <row r="14694">
          <cell r="B14694" t="str">
            <v>412927194509021724</v>
          </cell>
          <cell r="C14694" t="str">
            <v>女</v>
          </cell>
          <cell r="D14694" t="str">
            <v>汉族</v>
          </cell>
          <cell r="E14694" t="str">
            <v>寺湾镇</v>
          </cell>
          <cell r="F14694" t="str">
            <v>清凉寺村民委员会</v>
          </cell>
          <cell r="G14694" t="str">
            <v>河南省南阳市淅川县寺湾镇清凉寺村民委员会</v>
          </cell>
          <cell r="H14694" t="str">
            <v>寺湾镇清凉寺村五组４９８９号</v>
          </cell>
          <cell r="I14694" t="str">
            <v>41292719450902172443</v>
          </cell>
          <cell r="J14694" t="str">
            <v>肢体</v>
          </cell>
          <cell r="K14694" t="str">
            <v>三级</v>
          </cell>
          <cell r="L14694" t="str">
            <v>肢体三级;</v>
          </cell>
          <cell r="M14694" t="str">
            <v>2019-03-15</v>
          </cell>
        </row>
        <row r="14695">
          <cell r="B14695" t="str">
            <v>41292719380730172X</v>
          </cell>
          <cell r="C14695" t="str">
            <v>女</v>
          </cell>
          <cell r="D14695" t="str">
            <v>汉族</v>
          </cell>
          <cell r="E14695" t="str">
            <v>寺湾镇</v>
          </cell>
          <cell r="F14695" t="str">
            <v>清凉寺村民委员会</v>
          </cell>
          <cell r="G14695" t="str">
            <v>河南省南阳市淅川县寺湾镇清凉寺村民委员会</v>
          </cell>
          <cell r="H14695" t="str">
            <v>寺湾镇清凉寺村三组４９３０号</v>
          </cell>
          <cell r="I14695" t="str">
            <v>41292719380730172X12</v>
          </cell>
          <cell r="J14695" t="str">
            <v>视力</v>
          </cell>
          <cell r="K14695" t="str">
            <v>二级</v>
          </cell>
          <cell r="L14695" t="str">
            <v>视力二级;</v>
          </cell>
          <cell r="M14695" t="str">
            <v>2020-03-12</v>
          </cell>
        </row>
        <row r="14696">
          <cell r="B14696" t="str">
            <v>412927196208261715</v>
          </cell>
          <cell r="C14696" t="str">
            <v>男</v>
          </cell>
          <cell r="D14696" t="str">
            <v>汉族</v>
          </cell>
          <cell r="E14696" t="str">
            <v>寺湾镇</v>
          </cell>
          <cell r="F14696" t="str">
            <v>清凉寺村民委员会</v>
          </cell>
          <cell r="G14696" t="str">
            <v>河南省南阳市淅川县寺湾镇清凉寺村民委员会</v>
          </cell>
          <cell r="H14696" t="str">
            <v>寺湾镇清凉寺村六组５００６号</v>
          </cell>
          <cell r="I14696" t="str">
            <v>41292719620826171543</v>
          </cell>
          <cell r="J14696" t="str">
            <v>肢体</v>
          </cell>
          <cell r="K14696" t="str">
            <v>三级</v>
          </cell>
          <cell r="L14696" t="str">
            <v>肢体三级;</v>
          </cell>
          <cell r="M14696" t="str">
            <v>2019-11-19</v>
          </cell>
        </row>
        <row r="14697">
          <cell r="B14697" t="str">
            <v>41292719570530171X</v>
          </cell>
          <cell r="C14697" t="str">
            <v>男</v>
          </cell>
          <cell r="D14697" t="str">
            <v>汉族</v>
          </cell>
          <cell r="E14697" t="str">
            <v>寺湾镇</v>
          </cell>
          <cell r="F14697" t="str">
            <v>清凉寺村民委员会</v>
          </cell>
          <cell r="G14697" t="str">
            <v>河南省南阳市淅川县寺湾镇清凉寺村民委员会</v>
          </cell>
          <cell r="H14697" t="str">
            <v>寺湾镇清凉寺村三组４９１４号</v>
          </cell>
          <cell r="I14697" t="str">
            <v>41292719570530171X44</v>
          </cell>
          <cell r="J14697" t="str">
            <v>肢体</v>
          </cell>
          <cell r="K14697" t="str">
            <v>四级</v>
          </cell>
          <cell r="L14697" t="str">
            <v>肢体四级;</v>
          </cell>
          <cell r="M14697" t="str">
            <v>2020-09-24</v>
          </cell>
        </row>
        <row r="14698">
          <cell r="B14698" t="str">
            <v>412927195308201723</v>
          </cell>
          <cell r="C14698" t="str">
            <v>女</v>
          </cell>
          <cell r="D14698" t="str">
            <v>汉族</v>
          </cell>
          <cell r="E14698" t="str">
            <v>寺湾镇</v>
          </cell>
          <cell r="F14698" t="str">
            <v>水田峪村民委员会</v>
          </cell>
          <cell r="G14698" t="str">
            <v>河南省淅川县寺湾镇水田峪村一组2502</v>
          </cell>
          <cell r="H14698" t="str">
            <v>河南省淅川县寺湾镇水田峪村一组2502</v>
          </cell>
          <cell r="I14698" t="str">
            <v>41292719530820172352</v>
          </cell>
          <cell r="J14698" t="str">
            <v>智力</v>
          </cell>
          <cell r="K14698" t="str">
            <v>二级</v>
          </cell>
          <cell r="L14698" t="str">
            <v>智力二级;</v>
          </cell>
          <cell r="M14698" t="str">
            <v>2016-12-07</v>
          </cell>
        </row>
        <row r="14699">
          <cell r="B14699" t="str">
            <v>412927195207191749</v>
          </cell>
          <cell r="C14699" t="str">
            <v>女</v>
          </cell>
          <cell r="D14699" t="str">
            <v>汉族</v>
          </cell>
          <cell r="E14699" t="str">
            <v>寺湾镇</v>
          </cell>
          <cell r="F14699" t="str">
            <v>水田峪村民委员会</v>
          </cell>
          <cell r="G14699" t="str">
            <v>河南省淅川县寺湾镇水田峪村三组</v>
          </cell>
          <cell r="H14699" t="str">
            <v>河南省淅川县寺湾镇水田峪村三组2593号</v>
          </cell>
          <cell r="I14699" t="str">
            <v>41292719520719174944</v>
          </cell>
          <cell r="J14699" t="str">
            <v>肢体</v>
          </cell>
          <cell r="K14699" t="str">
            <v>四级</v>
          </cell>
          <cell r="L14699" t="str">
            <v>肢体四级;</v>
          </cell>
          <cell r="M14699" t="str">
            <v>2020-04-15</v>
          </cell>
        </row>
        <row r="14700">
          <cell r="B14700" t="str">
            <v>411323198509051762</v>
          </cell>
          <cell r="C14700" t="str">
            <v>女</v>
          </cell>
          <cell r="D14700" t="str">
            <v>汉族</v>
          </cell>
          <cell r="E14700" t="str">
            <v>寺湾镇</v>
          </cell>
          <cell r="F14700" t="str">
            <v>水田峪村民委员会</v>
          </cell>
          <cell r="G14700" t="str">
            <v>河南省南阳市淅川县寺湾镇水田峪村三组</v>
          </cell>
          <cell r="H14700" t="str">
            <v>河南省淅川县寺湾镇水田峪村三组2551号</v>
          </cell>
          <cell r="I14700" t="str">
            <v>41132319850905176254</v>
          </cell>
          <cell r="J14700" t="str">
            <v>智力</v>
          </cell>
          <cell r="K14700" t="str">
            <v>四级</v>
          </cell>
          <cell r="L14700" t="str">
            <v>智力四级;</v>
          </cell>
          <cell r="M14700" t="str">
            <v>2020-04-15</v>
          </cell>
        </row>
        <row r="14701">
          <cell r="B14701" t="str">
            <v>412927194208081723</v>
          </cell>
          <cell r="C14701" t="str">
            <v>女</v>
          </cell>
          <cell r="D14701" t="str">
            <v>汉族</v>
          </cell>
          <cell r="E14701" t="str">
            <v>寺湾镇</v>
          </cell>
          <cell r="F14701" t="str">
            <v>水田峪村民委员会</v>
          </cell>
          <cell r="G14701" t="str">
            <v>河南省南阳市淅川县寺湾镇水田峪村三组</v>
          </cell>
          <cell r="H14701" t="str">
            <v>河南省淅川县寺湾镇水田峪村三组2551号</v>
          </cell>
          <cell r="I14701" t="str">
            <v>41292719420808172331</v>
          </cell>
          <cell r="J14701" t="str">
            <v>言语</v>
          </cell>
          <cell r="K14701" t="str">
            <v>一级</v>
          </cell>
          <cell r="L14701" t="str">
            <v>言语一级;</v>
          </cell>
          <cell r="M14701" t="str">
            <v>2020-04-15</v>
          </cell>
        </row>
        <row r="14702">
          <cell r="B14702" t="str">
            <v>412927197106161726</v>
          </cell>
          <cell r="C14702" t="str">
            <v>女</v>
          </cell>
          <cell r="D14702" t="str">
            <v>汉族</v>
          </cell>
          <cell r="E14702" t="str">
            <v>寺湾镇</v>
          </cell>
          <cell r="F14702" t="str">
            <v>水田峪村民委员会</v>
          </cell>
          <cell r="G14702" t="str">
            <v>河南省淅川县寺湾镇水田峪村三组2588号</v>
          </cell>
          <cell r="H14702" t="str">
            <v>河南省淅川县寺湾镇水田峪村三组2588号</v>
          </cell>
          <cell r="I14702" t="str">
            <v>41292719710616172632</v>
          </cell>
          <cell r="J14702" t="str">
            <v>言语</v>
          </cell>
          <cell r="K14702" t="str">
            <v>二级</v>
          </cell>
          <cell r="L14702" t="str">
            <v>言语二级;</v>
          </cell>
          <cell r="M14702" t="str">
            <v>2019-10-11</v>
          </cell>
        </row>
        <row r="14703">
          <cell r="B14703" t="str">
            <v>412927196402221741</v>
          </cell>
          <cell r="C14703" t="str">
            <v>女</v>
          </cell>
          <cell r="D14703" t="str">
            <v>汉族</v>
          </cell>
          <cell r="E14703" t="str">
            <v>寺湾镇</v>
          </cell>
          <cell r="F14703" t="str">
            <v>水田峪村民委员会</v>
          </cell>
          <cell r="G14703" t="str">
            <v>河南省淅川县寺湾镇水田峪村七组2723号</v>
          </cell>
          <cell r="H14703" t="str">
            <v>河南省淅川县寺湾镇水田峪村七组2723号</v>
          </cell>
          <cell r="I14703" t="str">
            <v>41292719640222174131</v>
          </cell>
          <cell r="J14703" t="str">
            <v>言语</v>
          </cell>
          <cell r="K14703" t="str">
            <v>一级</v>
          </cell>
          <cell r="L14703" t="str">
            <v>言语一级;</v>
          </cell>
          <cell r="M14703" t="str">
            <v>2019-06-13</v>
          </cell>
        </row>
        <row r="14704">
          <cell r="B14704" t="str">
            <v>412927196310041727</v>
          </cell>
          <cell r="C14704" t="str">
            <v>女</v>
          </cell>
          <cell r="D14704" t="str">
            <v>汉族</v>
          </cell>
          <cell r="E14704" t="str">
            <v>寺湾镇</v>
          </cell>
          <cell r="F14704" t="str">
            <v>水田峪村民委员会</v>
          </cell>
          <cell r="G14704" t="str">
            <v>河南省淅川县寺湾镇水田峪村四组2603</v>
          </cell>
          <cell r="H14704" t="str">
            <v>河南省淅川县寺湾镇水田峪村四组2603号</v>
          </cell>
          <cell r="I14704" t="str">
            <v>41292719631004172763</v>
          </cell>
          <cell r="J14704" t="str">
            <v>精神</v>
          </cell>
          <cell r="K14704" t="str">
            <v>三级</v>
          </cell>
          <cell r="L14704" t="str">
            <v>精神三级;</v>
          </cell>
          <cell r="M14704" t="str">
            <v>2019-10-14</v>
          </cell>
        </row>
        <row r="14705">
          <cell r="B14705" t="str">
            <v>412927195408121720</v>
          </cell>
          <cell r="C14705" t="str">
            <v>女</v>
          </cell>
          <cell r="D14705" t="str">
            <v>汉族</v>
          </cell>
          <cell r="E14705" t="str">
            <v>寺湾镇</v>
          </cell>
          <cell r="F14705" t="str">
            <v>水田峪村民委员会</v>
          </cell>
          <cell r="G14705" t="str">
            <v>河南省南阳市淅川县寺湾镇水田峪村九组</v>
          </cell>
          <cell r="H14705" t="str">
            <v>河南省淅川县寺湾镇水田峪村九组2770号</v>
          </cell>
          <cell r="I14705" t="str">
            <v>41292719540812172043</v>
          </cell>
          <cell r="J14705" t="str">
            <v>肢体</v>
          </cell>
          <cell r="K14705" t="str">
            <v>三级</v>
          </cell>
          <cell r="L14705" t="str">
            <v>肢体三级;</v>
          </cell>
          <cell r="M14705" t="str">
            <v>2020-07-22</v>
          </cell>
        </row>
        <row r="14706">
          <cell r="B14706" t="str">
            <v>412927196205181736</v>
          </cell>
          <cell r="C14706" t="str">
            <v>男</v>
          </cell>
          <cell r="D14706" t="str">
            <v>汉族</v>
          </cell>
          <cell r="E14706" t="str">
            <v>寺湾镇</v>
          </cell>
          <cell r="F14706" t="str">
            <v>水田峪村民委员会</v>
          </cell>
          <cell r="G14706" t="str">
            <v>河南省南阳市淅川县寺湾镇水田峪村一组</v>
          </cell>
          <cell r="H14706" t="str">
            <v>河南省淅川县寺湾镇水田峪村一组2482号</v>
          </cell>
          <cell r="I14706" t="str">
            <v>41292719620518173614</v>
          </cell>
          <cell r="J14706" t="str">
            <v>视力</v>
          </cell>
          <cell r="K14706" t="str">
            <v>四级</v>
          </cell>
          <cell r="L14706" t="str">
            <v>视力四级;</v>
          </cell>
          <cell r="M14706" t="str">
            <v>2020-05-08</v>
          </cell>
        </row>
        <row r="14707">
          <cell r="B14707" t="str">
            <v>411326198304171727</v>
          </cell>
          <cell r="C14707" t="str">
            <v>女</v>
          </cell>
          <cell r="D14707" t="str">
            <v>汉族</v>
          </cell>
          <cell r="E14707" t="str">
            <v>寺湾镇</v>
          </cell>
          <cell r="F14707" t="str">
            <v>水田峪村民委员会</v>
          </cell>
          <cell r="G14707" t="str">
            <v>河南省淅川县寺湾镇水田峪村</v>
          </cell>
          <cell r="H14707" t="str">
            <v>河南省淅川县寺湾镇水田峪村九组2783号</v>
          </cell>
          <cell r="I14707" t="str">
            <v>41132619830417172741</v>
          </cell>
          <cell r="J14707" t="str">
            <v>肢体</v>
          </cell>
          <cell r="K14707" t="str">
            <v>一级</v>
          </cell>
          <cell r="L14707" t="str">
            <v>肢体一级;</v>
          </cell>
          <cell r="M14707" t="str">
            <v>2020-04-21</v>
          </cell>
        </row>
        <row r="14708">
          <cell r="B14708" t="str">
            <v>412927194011101743</v>
          </cell>
          <cell r="C14708" t="str">
            <v>女</v>
          </cell>
          <cell r="D14708" t="str">
            <v>汉族</v>
          </cell>
          <cell r="E14708" t="str">
            <v>寺湾镇</v>
          </cell>
          <cell r="F14708" t="str">
            <v>水田峪村民委员会</v>
          </cell>
          <cell r="G14708" t="str">
            <v>河南省南阳市淅川县寺湾镇水田峪村三组</v>
          </cell>
          <cell r="H14708" t="str">
            <v>河南省淅川县寺湾镇水田峪村三组2583号</v>
          </cell>
          <cell r="I14708" t="str">
            <v>41292719401110174354</v>
          </cell>
          <cell r="J14708" t="str">
            <v>智力</v>
          </cell>
          <cell r="K14708" t="str">
            <v>四级</v>
          </cell>
          <cell r="L14708" t="str">
            <v>智力四级;</v>
          </cell>
          <cell r="M14708" t="str">
            <v>2020-04-15</v>
          </cell>
        </row>
        <row r="14709">
          <cell r="B14709" t="str">
            <v>41292719660330173X</v>
          </cell>
          <cell r="C14709" t="str">
            <v>男</v>
          </cell>
          <cell r="D14709" t="str">
            <v>汉族</v>
          </cell>
          <cell r="E14709" t="str">
            <v>寺湾镇</v>
          </cell>
          <cell r="F14709" t="str">
            <v>水田峪村民委员会</v>
          </cell>
          <cell r="G14709" t="str">
            <v>河南省南阳市淅川县寺湾镇水田峪村民委员会</v>
          </cell>
          <cell r="H14709" t="str">
            <v>河南省淅川县寺湾镇水田峪村七组2720号</v>
          </cell>
          <cell r="I14709" t="str">
            <v>41292719660330173X14</v>
          </cell>
          <cell r="J14709" t="str">
            <v>视力</v>
          </cell>
          <cell r="K14709" t="str">
            <v>四级</v>
          </cell>
          <cell r="L14709" t="str">
            <v>视力四级;</v>
          </cell>
          <cell r="M14709" t="str">
            <v>2021-07-08</v>
          </cell>
        </row>
        <row r="14710">
          <cell r="B14710" t="str">
            <v>412927195001101744</v>
          </cell>
          <cell r="C14710" t="str">
            <v>女</v>
          </cell>
          <cell r="D14710" t="str">
            <v>汉族</v>
          </cell>
          <cell r="E14710" t="str">
            <v>寺湾镇</v>
          </cell>
          <cell r="F14710" t="str">
            <v>水田峪村民委员会</v>
          </cell>
          <cell r="G14710" t="str">
            <v>淅川县寺湾镇水田峪村</v>
          </cell>
          <cell r="H14710" t="str">
            <v>河南省淅川县寺湾镇水田峪村五组2659号</v>
          </cell>
          <cell r="I14710" t="str">
            <v>41292719500110174442</v>
          </cell>
          <cell r="J14710" t="str">
            <v>肢体</v>
          </cell>
          <cell r="K14710" t="str">
            <v>二级</v>
          </cell>
          <cell r="L14710" t="str">
            <v>肢体二级;</v>
          </cell>
          <cell r="M14710" t="str">
            <v>2011-10-10</v>
          </cell>
        </row>
        <row r="14711">
          <cell r="B14711" t="str">
            <v>412927196302041743</v>
          </cell>
          <cell r="C14711" t="str">
            <v>女</v>
          </cell>
          <cell r="D14711" t="str">
            <v>汉族</v>
          </cell>
          <cell r="E14711" t="str">
            <v>寺湾镇</v>
          </cell>
          <cell r="F14711" t="str">
            <v>水田峪村民委员会</v>
          </cell>
          <cell r="G14711" t="str">
            <v>河南省淅川县寺湾镇水田峪村四组2617号</v>
          </cell>
          <cell r="H14711" t="str">
            <v>河南省淅川县寺湾镇水田峪村四组2617号</v>
          </cell>
          <cell r="I14711" t="str">
            <v>41292719630204174352</v>
          </cell>
          <cell r="J14711" t="str">
            <v>智力</v>
          </cell>
          <cell r="K14711" t="str">
            <v>二级</v>
          </cell>
          <cell r="L14711" t="str">
            <v>智力二级;</v>
          </cell>
          <cell r="M14711" t="str">
            <v>2011-08-11</v>
          </cell>
        </row>
        <row r="14712">
          <cell r="B14712" t="str">
            <v>412927196505221744</v>
          </cell>
          <cell r="C14712" t="str">
            <v>女</v>
          </cell>
          <cell r="D14712" t="str">
            <v>汉族</v>
          </cell>
          <cell r="E14712" t="str">
            <v>寺湾镇</v>
          </cell>
          <cell r="F14712" t="str">
            <v>水田峪村民委员会</v>
          </cell>
          <cell r="G14712" t="str">
            <v>河南省淅川县寺湾镇水田峪村四组2623号</v>
          </cell>
          <cell r="H14712" t="str">
            <v>河南省淅川县寺湾镇水田峪村四组2623号</v>
          </cell>
          <cell r="I14712" t="str">
            <v>41292719650522174442</v>
          </cell>
          <cell r="J14712" t="str">
            <v>肢体</v>
          </cell>
          <cell r="K14712" t="str">
            <v>二级</v>
          </cell>
          <cell r="L14712" t="str">
            <v>肢体二级;</v>
          </cell>
          <cell r="M14712" t="str">
            <v>2011-08-11</v>
          </cell>
        </row>
        <row r="14713">
          <cell r="B14713" t="str">
            <v>412927196308191734</v>
          </cell>
          <cell r="C14713" t="str">
            <v>男</v>
          </cell>
          <cell r="D14713" t="str">
            <v>汉族</v>
          </cell>
          <cell r="E14713" t="str">
            <v>寺湾镇</v>
          </cell>
          <cell r="F14713" t="str">
            <v>水田峪村民委员会</v>
          </cell>
          <cell r="G14713" t="str">
            <v>河南省淅川县寺湾镇水田峪村二组2534号</v>
          </cell>
          <cell r="H14713" t="str">
            <v>河南省淅川县寺湾镇水田峪村二组2534号</v>
          </cell>
          <cell r="I14713" t="str">
            <v>41292719630819173452</v>
          </cell>
          <cell r="J14713" t="str">
            <v>智力</v>
          </cell>
          <cell r="K14713" t="str">
            <v>二级</v>
          </cell>
          <cell r="L14713" t="str">
            <v>智力二级;</v>
          </cell>
          <cell r="M14713" t="str">
            <v>2011-10-27</v>
          </cell>
        </row>
        <row r="14714">
          <cell r="B14714" t="str">
            <v>412927195803071719</v>
          </cell>
          <cell r="C14714" t="str">
            <v>男</v>
          </cell>
          <cell r="D14714" t="str">
            <v>汉族</v>
          </cell>
          <cell r="E14714" t="str">
            <v>寺湾镇</v>
          </cell>
          <cell r="F14714" t="str">
            <v>水田峪村民委员会</v>
          </cell>
          <cell r="G14714" t="str">
            <v>河南省淅川县寺湾镇水田峪村一组2504号</v>
          </cell>
          <cell r="H14714" t="str">
            <v>河南省淅川县寺湾镇水田峪村一组2504号</v>
          </cell>
          <cell r="I14714" t="str">
            <v>41292719580307171923</v>
          </cell>
          <cell r="J14714" t="str">
            <v>听力</v>
          </cell>
          <cell r="K14714" t="str">
            <v>三级</v>
          </cell>
          <cell r="L14714" t="str">
            <v>听力三级;</v>
          </cell>
          <cell r="M14714" t="str">
            <v>2012-12-25</v>
          </cell>
        </row>
        <row r="14715">
          <cell r="B14715" t="str">
            <v>411323199212171733</v>
          </cell>
          <cell r="C14715" t="str">
            <v>男</v>
          </cell>
          <cell r="D14715" t="str">
            <v>汉族</v>
          </cell>
          <cell r="E14715" t="str">
            <v>寺湾镇</v>
          </cell>
          <cell r="F14715" t="str">
            <v>水田峪村民委员会</v>
          </cell>
          <cell r="G14715" t="str">
            <v>河南省淅川县寺湾镇水田峪村九组2801号</v>
          </cell>
          <cell r="H14715" t="str">
            <v>河南省淅川县寺湾镇水田峪村九组2801号</v>
          </cell>
          <cell r="I14715" t="str">
            <v>41132319921217173343</v>
          </cell>
          <cell r="J14715" t="str">
            <v>肢体</v>
          </cell>
          <cell r="K14715" t="str">
            <v>三级</v>
          </cell>
          <cell r="L14715" t="str">
            <v>肢体三级;</v>
          </cell>
          <cell r="M14715" t="str">
            <v>2012-03-22</v>
          </cell>
        </row>
        <row r="14716">
          <cell r="B14716" t="str">
            <v>41292719660405171X</v>
          </cell>
          <cell r="C14716" t="str">
            <v>男</v>
          </cell>
          <cell r="D14716" t="str">
            <v>汉族</v>
          </cell>
          <cell r="E14716" t="str">
            <v>寺湾镇</v>
          </cell>
          <cell r="F14716" t="str">
            <v>水田峪村民委员会</v>
          </cell>
          <cell r="G14716" t="str">
            <v>河南省淅川县寺湾镇水田峪村九组2776号</v>
          </cell>
          <cell r="H14716" t="str">
            <v>河南省淅川县寺湾镇水田峪村九组2776号</v>
          </cell>
          <cell r="I14716" t="str">
            <v>41292719660405171X43</v>
          </cell>
          <cell r="J14716" t="str">
            <v>肢体</v>
          </cell>
          <cell r="K14716" t="str">
            <v>三级</v>
          </cell>
          <cell r="L14716" t="str">
            <v>肢体三级;</v>
          </cell>
          <cell r="M14716" t="str">
            <v>2012-12-26</v>
          </cell>
        </row>
        <row r="14717">
          <cell r="B14717" t="str">
            <v>412927194111271715</v>
          </cell>
          <cell r="C14717" t="str">
            <v>男</v>
          </cell>
          <cell r="D14717" t="str">
            <v>汉族</v>
          </cell>
          <cell r="E14717" t="str">
            <v>寺湾镇</v>
          </cell>
          <cell r="F14717" t="str">
            <v>水田峪村民委员会</v>
          </cell>
          <cell r="G14717" t="str">
            <v>河南省淅川县寺湾镇水田峪村六组2698号</v>
          </cell>
          <cell r="H14717" t="str">
            <v>河南省淅川县寺湾镇水田峪村六组2698号</v>
          </cell>
          <cell r="I14717" t="str">
            <v>41292719411127171543</v>
          </cell>
          <cell r="J14717" t="str">
            <v>肢体</v>
          </cell>
          <cell r="K14717" t="str">
            <v>三级</v>
          </cell>
          <cell r="L14717" t="str">
            <v>肢体三级;</v>
          </cell>
          <cell r="M14717" t="str">
            <v>2012-12-25</v>
          </cell>
        </row>
        <row r="14718">
          <cell r="B14718" t="str">
            <v>411323199410161720</v>
          </cell>
          <cell r="C14718" t="str">
            <v>女</v>
          </cell>
          <cell r="D14718" t="str">
            <v>汉族</v>
          </cell>
          <cell r="E14718" t="str">
            <v>寺湾镇</v>
          </cell>
          <cell r="F14718" t="str">
            <v>水田峪村民委员会</v>
          </cell>
          <cell r="G14718" t="str">
            <v>河南省淅川县寺湾镇水田峪村十组2818号</v>
          </cell>
          <cell r="H14718" t="str">
            <v>河南省淅川县寺湾镇水田峪村十组2818号</v>
          </cell>
          <cell r="I14718" t="str">
            <v>41132319941016172042</v>
          </cell>
          <cell r="J14718" t="str">
            <v>肢体</v>
          </cell>
          <cell r="K14718" t="str">
            <v>二级</v>
          </cell>
          <cell r="L14718" t="str">
            <v>肢体二级;</v>
          </cell>
          <cell r="M14718" t="str">
            <v>2013-06-03</v>
          </cell>
        </row>
        <row r="14719">
          <cell r="B14719" t="str">
            <v>411323199110161710</v>
          </cell>
          <cell r="C14719" t="str">
            <v>男</v>
          </cell>
          <cell r="D14719" t="str">
            <v>汉族</v>
          </cell>
          <cell r="E14719" t="str">
            <v>寺湾镇</v>
          </cell>
          <cell r="F14719" t="str">
            <v>水田峪村民委员会</v>
          </cell>
          <cell r="G14719" t="str">
            <v>河南省淅川县寺湾镇水田峪村二组2530号</v>
          </cell>
          <cell r="H14719" t="str">
            <v>河南省淅川县寺湾镇水田峪村二组2530号</v>
          </cell>
          <cell r="I14719" t="str">
            <v>41132319911016171012</v>
          </cell>
          <cell r="J14719" t="str">
            <v>视力</v>
          </cell>
          <cell r="K14719" t="str">
            <v>二级</v>
          </cell>
          <cell r="L14719" t="str">
            <v>视力二级;</v>
          </cell>
          <cell r="M14719" t="str">
            <v>2013-05-06</v>
          </cell>
        </row>
        <row r="14720">
          <cell r="B14720" t="str">
            <v>412927194801081724</v>
          </cell>
          <cell r="C14720" t="str">
            <v>女</v>
          </cell>
          <cell r="D14720" t="str">
            <v>汉族</v>
          </cell>
          <cell r="E14720" t="str">
            <v>寺湾镇</v>
          </cell>
          <cell r="F14720" t="str">
            <v>水田峪村民委员会</v>
          </cell>
          <cell r="G14720" t="str">
            <v>河南省南阳市淅川县寺湾镇水田峪村五组</v>
          </cell>
          <cell r="H14720" t="str">
            <v>河南省淅川县寺湾镇水田峪村五组2661号</v>
          </cell>
          <cell r="I14720" t="str">
            <v>41292719480108172443</v>
          </cell>
          <cell r="J14720" t="str">
            <v>肢体</v>
          </cell>
          <cell r="K14720" t="str">
            <v>三级</v>
          </cell>
          <cell r="L14720" t="str">
            <v>肢体三级;</v>
          </cell>
          <cell r="M14720" t="str">
            <v>2020-10-19</v>
          </cell>
        </row>
        <row r="14721">
          <cell r="B14721" t="str">
            <v>412927197211181729</v>
          </cell>
          <cell r="C14721" t="str">
            <v>女</v>
          </cell>
          <cell r="D14721" t="str">
            <v>汉族</v>
          </cell>
          <cell r="E14721" t="str">
            <v>寺湾镇</v>
          </cell>
          <cell r="F14721" t="str">
            <v>水田峪村民委员会</v>
          </cell>
          <cell r="G14721" t="str">
            <v>河南省淅川县寺湾镇水田峪村五组2666号</v>
          </cell>
          <cell r="H14721" t="str">
            <v>河南省淅川县寺湾镇水田峪村五组2666号</v>
          </cell>
          <cell r="I14721" t="str">
            <v>41292719721118172943</v>
          </cell>
          <cell r="J14721" t="str">
            <v>肢体</v>
          </cell>
          <cell r="K14721" t="str">
            <v>三级</v>
          </cell>
          <cell r="L14721" t="str">
            <v>肢体三级;</v>
          </cell>
          <cell r="M14721" t="str">
            <v>2014-05-05</v>
          </cell>
        </row>
        <row r="14722">
          <cell r="B14722" t="str">
            <v>41292719520617172X</v>
          </cell>
          <cell r="C14722" t="str">
            <v>女</v>
          </cell>
          <cell r="D14722" t="str">
            <v>汉族</v>
          </cell>
          <cell r="E14722" t="str">
            <v>寺湾镇</v>
          </cell>
          <cell r="F14722" t="str">
            <v>水田峪村民委员会</v>
          </cell>
          <cell r="G14722" t="str">
            <v>河南省淅川县寺湾镇水田峪村八组2739号</v>
          </cell>
          <cell r="H14722" t="str">
            <v>河南省淅川县寺湾镇水田峪村八组2739号</v>
          </cell>
          <cell r="I14722" t="str">
            <v>41292719520617172X43</v>
          </cell>
          <cell r="J14722" t="str">
            <v>肢体</v>
          </cell>
          <cell r="K14722" t="str">
            <v>三级</v>
          </cell>
          <cell r="L14722" t="str">
            <v>肢体三级;</v>
          </cell>
          <cell r="M14722" t="str">
            <v>2015-01-14</v>
          </cell>
        </row>
        <row r="14723">
          <cell r="B14723" t="str">
            <v>41292719540615174X</v>
          </cell>
          <cell r="C14723" t="str">
            <v>女</v>
          </cell>
          <cell r="D14723" t="str">
            <v>汉族</v>
          </cell>
          <cell r="E14723" t="str">
            <v>寺湾镇</v>
          </cell>
          <cell r="F14723" t="str">
            <v>水田峪村民委员会</v>
          </cell>
          <cell r="G14723" t="str">
            <v>河南省淅川县寺湾镇水田峪村九组２７７４号</v>
          </cell>
          <cell r="H14723" t="str">
            <v>寺湾镇水田峪村九组２７７４号</v>
          </cell>
          <cell r="I14723" t="str">
            <v>41292719540615174X23</v>
          </cell>
          <cell r="J14723" t="str">
            <v>听力</v>
          </cell>
          <cell r="K14723" t="str">
            <v>三级</v>
          </cell>
          <cell r="L14723" t="str">
            <v>听力三级;</v>
          </cell>
          <cell r="M14723" t="str">
            <v>2015-04-22</v>
          </cell>
        </row>
        <row r="14724">
          <cell r="B14724" t="str">
            <v>412927196812061744</v>
          </cell>
          <cell r="C14724" t="str">
            <v>女</v>
          </cell>
          <cell r="D14724" t="str">
            <v>汉族</v>
          </cell>
          <cell r="E14724" t="str">
            <v>寺湾镇</v>
          </cell>
          <cell r="F14724" t="str">
            <v>水田峪村民委员会</v>
          </cell>
          <cell r="G14724" t="str">
            <v>河南省淅川县寺湾镇水田峪村十组２８２１号</v>
          </cell>
          <cell r="H14724" t="str">
            <v>寺湾镇水田峪村十组２８２１号</v>
          </cell>
          <cell r="I14724" t="str">
            <v>41292719681206174443</v>
          </cell>
          <cell r="J14724" t="str">
            <v>肢体</v>
          </cell>
          <cell r="K14724" t="str">
            <v>三级</v>
          </cell>
          <cell r="L14724" t="str">
            <v>肢体三级;</v>
          </cell>
          <cell r="M14724" t="str">
            <v>2015-08-11</v>
          </cell>
        </row>
        <row r="14725">
          <cell r="B14725" t="str">
            <v>412927197212061825</v>
          </cell>
          <cell r="C14725" t="str">
            <v>女</v>
          </cell>
          <cell r="D14725" t="str">
            <v>汉族</v>
          </cell>
          <cell r="E14725" t="str">
            <v>寺湾镇</v>
          </cell>
          <cell r="F14725" t="str">
            <v>水田峪村民委员会</v>
          </cell>
          <cell r="G14725" t="str">
            <v>河南省淅川县寺湾镇水田峪村九组２７７５号</v>
          </cell>
          <cell r="H14725" t="str">
            <v>寺湾镇水田峪村九组２７７５号</v>
          </cell>
          <cell r="I14725" t="str">
            <v>41292719721206182531</v>
          </cell>
          <cell r="J14725" t="str">
            <v>言语</v>
          </cell>
          <cell r="K14725" t="str">
            <v>一级</v>
          </cell>
          <cell r="L14725" t="str">
            <v>言语一级;</v>
          </cell>
          <cell r="M14725" t="str">
            <v>2015-08-11</v>
          </cell>
        </row>
        <row r="14726">
          <cell r="B14726" t="str">
            <v>411323198004081712</v>
          </cell>
          <cell r="C14726" t="str">
            <v>男</v>
          </cell>
          <cell r="D14726" t="str">
            <v>汉族</v>
          </cell>
          <cell r="E14726" t="str">
            <v>寺湾镇</v>
          </cell>
          <cell r="F14726" t="str">
            <v>水田峪村民委员会</v>
          </cell>
          <cell r="G14726" t="str">
            <v>河南省淅川县寺湾镇水田峪村六组２７０４号</v>
          </cell>
          <cell r="H14726" t="str">
            <v>寺湾镇水田峪村六组２７０４号</v>
          </cell>
          <cell r="I14726" t="str">
            <v>41132319800408171242</v>
          </cell>
          <cell r="J14726" t="str">
            <v>肢体</v>
          </cell>
          <cell r="K14726" t="str">
            <v>二级</v>
          </cell>
          <cell r="L14726" t="str">
            <v>肢体二级;</v>
          </cell>
          <cell r="M14726" t="str">
            <v>2015-06-19</v>
          </cell>
        </row>
        <row r="14727">
          <cell r="B14727" t="str">
            <v>412927195810051775</v>
          </cell>
          <cell r="C14727" t="str">
            <v>男</v>
          </cell>
          <cell r="D14727" t="str">
            <v>汉族</v>
          </cell>
          <cell r="E14727" t="str">
            <v>寺湾镇</v>
          </cell>
          <cell r="F14727" t="str">
            <v>水田峪村民委员会</v>
          </cell>
          <cell r="G14727" t="str">
            <v>河南省淅川县寺湾镇水田峪村九组２７８６号</v>
          </cell>
          <cell r="H14727" t="str">
            <v>寺湾镇水田峪村九组２７８６号</v>
          </cell>
          <cell r="I14727" t="str">
            <v>41292719581005177543</v>
          </cell>
          <cell r="J14727" t="str">
            <v>肢体</v>
          </cell>
          <cell r="K14727" t="str">
            <v>三级</v>
          </cell>
          <cell r="L14727" t="str">
            <v>肢体三级;</v>
          </cell>
          <cell r="M14727" t="str">
            <v>2015-06-19</v>
          </cell>
        </row>
        <row r="14728">
          <cell r="B14728" t="str">
            <v>412927196210251719</v>
          </cell>
          <cell r="C14728" t="str">
            <v>男</v>
          </cell>
          <cell r="D14728" t="str">
            <v>汉族</v>
          </cell>
          <cell r="E14728" t="str">
            <v>寺湾镇</v>
          </cell>
          <cell r="F14728" t="str">
            <v>水田峪村民委员会</v>
          </cell>
          <cell r="G14728" t="str">
            <v>河南省淅川县寺湾镇水田峪村三组2588号</v>
          </cell>
          <cell r="H14728" t="str">
            <v>河南省淅川县寺湾镇水田峪村三组2588号</v>
          </cell>
          <cell r="I14728" t="str">
            <v>41292719621025171953</v>
          </cell>
          <cell r="J14728" t="str">
            <v>智力</v>
          </cell>
          <cell r="K14728" t="str">
            <v>三级</v>
          </cell>
          <cell r="L14728" t="str">
            <v>智力三级;</v>
          </cell>
          <cell r="M14728" t="str">
            <v>2019-11-16</v>
          </cell>
        </row>
        <row r="14729">
          <cell r="B14729" t="str">
            <v>412927196910121720</v>
          </cell>
          <cell r="C14729" t="str">
            <v>女</v>
          </cell>
          <cell r="D14729" t="str">
            <v>汉族</v>
          </cell>
          <cell r="E14729" t="str">
            <v>寺湾镇</v>
          </cell>
          <cell r="F14729" t="str">
            <v>水田峪村民委员会</v>
          </cell>
          <cell r="G14729" t="str">
            <v>河南省淅川县寺湾镇水田峪村六组２７００号</v>
          </cell>
          <cell r="H14729" t="str">
            <v>寺湾镇水田峪村六组２７００号</v>
          </cell>
          <cell r="I14729" t="str">
            <v>41292719691012172043</v>
          </cell>
          <cell r="J14729" t="str">
            <v>肢体</v>
          </cell>
          <cell r="K14729" t="str">
            <v>三级</v>
          </cell>
          <cell r="L14729" t="str">
            <v>肢体三级;</v>
          </cell>
          <cell r="M14729" t="str">
            <v>2017-02-15</v>
          </cell>
        </row>
        <row r="14730">
          <cell r="B14730" t="str">
            <v>412927195503111715</v>
          </cell>
          <cell r="C14730" t="str">
            <v>男</v>
          </cell>
          <cell r="D14730" t="str">
            <v>汉族</v>
          </cell>
          <cell r="E14730" t="str">
            <v>寺湾镇</v>
          </cell>
          <cell r="F14730" t="str">
            <v>水田峪村民委员会</v>
          </cell>
          <cell r="G14730" t="str">
            <v>河南省淅川县寺湾镇水田峪村一组２５０２号</v>
          </cell>
          <cell r="H14730" t="str">
            <v>寺湾镇水田峪村一组２５０２号</v>
          </cell>
          <cell r="I14730" t="str">
            <v>41292719550311171542</v>
          </cell>
          <cell r="J14730" t="str">
            <v>肢体</v>
          </cell>
          <cell r="K14730" t="str">
            <v>二级</v>
          </cell>
          <cell r="L14730" t="str">
            <v>肢体二级;</v>
          </cell>
          <cell r="M14730" t="str">
            <v>2017-01-10</v>
          </cell>
        </row>
        <row r="14731">
          <cell r="B14731" t="str">
            <v>412927196405281723</v>
          </cell>
          <cell r="C14731" t="str">
            <v>女</v>
          </cell>
          <cell r="D14731" t="str">
            <v>汉族</v>
          </cell>
          <cell r="E14731" t="str">
            <v>寺湾镇</v>
          </cell>
          <cell r="F14731" t="str">
            <v>水田峪村民委员会</v>
          </cell>
          <cell r="G14731" t="str">
            <v>河南省淅川县寺湾镇水田峪村三组２５６４号</v>
          </cell>
          <cell r="H14731" t="str">
            <v>寺湾镇水田峪村三组２５６４号</v>
          </cell>
          <cell r="I14731" t="str">
            <v>41292719640528172363</v>
          </cell>
          <cell r="J14731" t="str">
            <v>精神</v>
          </cell>
          <cell r="K14731" t="str">
            <v>三级</v>
          </cell>
          <cell r="L14731" t="str">
            <v>精神三级;</v>
          </cell>
          <cell r="M14731" t="str">
            <v>2017-02-16</v>
          </cell>
        </row>
        <row r="14732">
          <cell r="B14732" t="str">
            <v>411323198507093424</v>
          </cell>
          <cell r="C14732" t="str">
            <v>女</v>
          </cell>
          <cell r="D14732" t="str">
            <v>汉族</v>
          </cell>
          <cell r="E14732" t="str">
            <v>寺湾镇</v>
          </cell>
          <cell r="F14732" t="str">
            <v>水田峪村民委员会</v>
          </cell>
          <cell r="G14732" t="str">
            <v>河南省淅川县寺湾镇水田峪村一枂2503号</v>
          </cell>
          <cell r="H14732" t="str">
            <v>山东省曹县侯集回族镇卢庄行政村卢庄159号</v>
          </cell>
          <cell r="I14732" t="str">
            <v>41132319850709342452</v>
          </cell>
          <cell r="J14732" t="str">
            <v>智力</v>
          </cell>
          <cell r="K14732" t="str">
            <v>二级</v>
          </cell>
          <cell r="L14732" t="str">
            <v>智力二级;</v>
          </cell>
          <cell r="M14732" t="str">
            <v>2017-01-10</v>
          </cell>
        </row>
        <row r="14733">
          <cell r="B14733" t="str">
            <v>411326201502260338</v>
          </cell>
          <cell r="C14733" t="str">
            <v>男</v>
          </cell>
          <cell r="D14733" t="str">
            <v>汉族</v>
          </cell>
          <cell r="E14733" t="str">
            <v>寺湾镇</v>
          </cell>
          <cell r="F14733" t="str">
            <v>水田峪村民委员会</v>
          </cell>
          <cell r="G14733" t="str">
            <v>河南省淅川县寺湾镇水田峪村三组２５５７号</v>
          </cell>
          <cell r="H14733" t="str">
            <v>寺湾镇水田峪村三组２５５７号</v>
          </cell>
          <cell r="I14733" t="str">
            <v>41132620150226033852</v>
          </cell>
          <cell r="J14733" t="str">
            <v>智力</v>
          </cell>
          <cell r="K14733" t="str">
            <v>二级</v>
          </cell>
          <cell r="L14733" t="str">
            <v>智力二级;</v>
          </cell>
          <cell r="M14733" t="str">
            <v>2017-02-15</v>
          </cell>
        </row>
        <row r="14734">
          <cell r="B14734" t="str">
            <v>412927195302281806</v>
          </cell>
          <cell r="C14734" t="str">
            <v>女</v>
          </cell>
          <cell r="D14734" t="str">
            <v>汉族</v>
          </cell>
          <cell r="E14734" t="str">
            <v>寺湾镇</v>
          </cell>
          <cell r="F14734" t="str">
            <v>水田峪村民委员会</v>
          </cell>
          <cell r="G14734" t="str">
            <v>河南省南阳市淅川县寺湾镇水田峪村二组2538号</v>
          </cell>
          <cell r="H14734" t="str">
            <v>淅川县寺湾镇水田峪村二组2538号</v>
          </cell>
          <cell r="I14734" t="str">
            <v>41292719530228180643</v>
          </cell>
          <cell r="J14734" t="str">
            <v>肢体</v>
          </cell>
          <cell r="K14734" t="str">
            <v>三级</v>
          </cell>
          <cell r="L14734" t="str">
            <v>肢体三级;</v>
          </cell>
          <cell r="M14734" t="str">
            <v>2020-10-19</v>
          </cell>
        </row>
        <row r="14735">
          <cell r="B14735" t="str">
            <v>411282196705174028</v>
          </cell>
          <cell r="C14735" t="str">
            <v>女</v>
          </cell>
          <cell r="D14735" t="str">
            <v>汉族</v>
          </cell>
          <cell r="E14735" t="str">
            <v>寺湾镇</v>
          </cell>
          <cell r="F14735" t="str">
            <v>水田峪村民委员会</v>
          </cell>
          <cell r="G14735" t="str">
            <v>淅川县寺湾镇水田峪村三组2号</v>
          </cell>
          <cell r="H14735" t="str">
            <v>淅川县寺湾镇水田峪村三组2号</v>
          </cell>
          <cell r="I14735" t="str">
            <v>41128219670517402842</v>
          </cell>
          <cell r="J14735" t="str">
            <v>肢体</v>
          </cell>
          <cell r="K14735" t="str">
            <v>二级</v>
          </cell>
          <cell r="L14735" t="str">
            <v>肢体二级;</v>
          </cell>
          <cell r="M14735" t="str">
            <v>2018-04-12</v>
          </cell>
        </row>
        <row r="14736">
          <cell r="B14736" t="str">
            <v>412927195703211729</v>
          </cell>
          <cell r="C14736" t="str">
            <v>女</v>
          </cell>
          <cell r="D14736" t="str">
            <v>汉族</v>
          </cell>
          <cell r="E14736" t="str">
            <v>寺湾镇</v>
          </cell>
          <cell r="F14736" t="str">
            <v>水田峪村民委员会</v>
          </cell>
          <cell r="G14736" t="str">
            <v>河南省南阳市淅川县寺湾镇水田峪村民委员会</v>
          </cell>
          <cell r="H14736" t="str">
            <v>寺湾镇水田峪村一组２５０８号</v>
          </cell>
          <cell r="I14736" t="str">
            <v>41292719570321172963</v>
          </cell>
          <cell r="J14736" t="str">
            <v>精神</v>
          </cell>
          <cell r="K14736" t="str">
            <v>三级</v>
          </cell>
          <cell r="L14736" t="str">
            <v>精神三级;</v>
          </cell>
          <cell r="M14736" t="str">
            <v>2018-08-22</v>
          </cell>
        </row>
        <row r="14737">
          <cell r="B14737" t="str">
            <v>412927196307201742</v>
          </cell>
          <cell r="C14737" t="str">
            <v>女</v>
          </cell>
          <cell r="D14737" t="str">
            <v>汉族</v>
          </cell>
          <cell r="E14737" t="str">
            <v>寺湾镇</v>
          </cell>
          <cell r="F14737" t="str">
            <v>水田峪村民委员会</v>
          </cell>
          <cell r="G14737" t="str">
            <v>河南省南阳市淅川县寺湾镇水田峪村民委员会</v>
          </cell>
          <cell r="H14737" t="str">
            <v>寺湾镇水田峪村二组２５３０号</v>
          </cell>
          <cell r="I14737" t="str">
            <v>41292719630720174242</v>
          </cell>
          <cell r="J14737" t="str">
            <v>肢体</v>
          </cell>
          <cell r="K14737" t="str">
            <v>二级</v>
          </cell>
          <cell r="L14737" t="str">
            <v>肢体二级;</v>
          </cell>
          <cell r="M14737" t="str">
            <v>2018-07-30</v>
          </cell>
        </row>
        <row r="14738">
          <cell r="B14738" t="str">
            <v>412927196810301716</v>
          </cell>
          <cell r="C14738" t="str">
            <v>男</v>
          </cell>
          <cell r="D14738" t="str">
            <v>汉族</v>
          </cell>
          <cell r="E14738" t="str">
            <v>寺湾镇</v>
          </cell>
          <cell r="F14738" t="str">
            <v>水田峪村民委员会</v>
          </cell>
          <cell r="G14738" t="str">
            <v>河南省南阳市淅川县寺湾镇水田峪村民委员会</v>
          </cell>
          <cell r="H14738" t="str">
            <v>寺湾镇水田峪村二组２５３３号</v>
          </cell>
          <cell r="I14738" t="str">
            <v>41292719681030171633</v>
          </cell>
          <cell r="J14738" t="str">
            <v>言语</v>
          </cell>
          <cell r="K14738" t="str">
            <v>三级</v>
          </cell>
          <cell r="L14738" t="str">
            <v>言语三级;</v>
          </cell>
          <cell r="M14738" t="str">
            <v>2018-10-10</v>
          </cell>
        </row>
        <row r="14739">
          <cell r="B14739" t="str">
            <v>411323198204201723</v>
          </cell>
          <cell r="C14739" t="str">
            <v>女</v>
          </cell>
          <cell r="D14739" t="str">
            <v>汉族</v>
          </cell>
          <cell r="E14739" t="str">
            <v>寺湾镇</v>
          </cell>
          <cell r="F14739" t="str">
            <v>水田峪村民委员会</v>
          </cell>
          <cell r="G14739" t="str">
            <v>河南省南阳市淅川县寺湾镇水田峪村民委员会</v>
          </cell>
          <cell r="H14739" t="str">
            <v>寺湾镇水田峪村九组２７７０号</v>
          </cell>
          <cell r="I14739" t="str">
            <v>41132319820420172363</v>
          </cell>
          <cell r="J14739" t="str">
            <v>精神</v>
          </cell>
          <cell r="K14739" t="str">
            <v>三级</v>
          </cell>
          <cell r="L14739" t="str">
            <v>精神三级;</v>
          </cell>
          <cell r="M14739" t="str">
            <v>2018-07-29</v>
          </cell>
        </row>
        <row r="14740">
          <cell r="B14740" t="str">
            <v>412927195910111747</v>
          </cell>
          <cell r="C14740" t="str">
            <v>女</v>
          </cell>
          <cell r="D14740" t="str">
            <v>汉族</v>
          </cell>
          <cell r="E14740" t="str">
            <v>寺湾镇</v>
          </cell>
          <cell r="F14740" t="str">
            <v>水田峪村民委员会</v>
          </cell>
          <cell r="G14740" t="str">
            <v>河南省南阳市淅川县寺湾镇水田峪村民委员会</v>
          </cell>
          <cell r="H14740" t="str">
            <v>寺湾镇水田峪村九组２７９１号</v>
          </cell>
          <cell r="I14740" t="str">
            <v>41292719591011174743</v>
          </cell>
          <cell r="J14740" t="str">
            <v>肢体</v>
          </cell>
          <cell r="K14740" t="str">
            <v>三级</v>
          </cell>
          <cell r="L14740" t="str">
            <v>肢体三级;</v>
          </cell>
          <cell r="M14740" t="str">
            <v>2019-08-06</v>
          </cell>
        </row>
        <row r="14741">
          <cell r="B14741" t="str">
            <v>412927195006151716</v>
          </cell>
          <cell r="C14741" t="str">
            <v>男</v>
          </cell>
          <cell r="D14741" t="str">
            <v>汉族</v>
          </cell>
          <cell r="E14741" t="str">
            <v>寺湾镇</v>
          </cell>
          <cell r="F14741" t="str">
            <v>水田峪村民委员会</v>
          </cell>
          <cell r="G14741" t="str">
            <v>河南省南阳市淅川县寺湾镇水田峪村民委员会</v>
          </cell>
          <cell r="H14741" t="str">
            <v>寺湾镇水田峪村五组２６５９号</v>
          </cell>
          <cell r="I14741" t="str">
            <v>41292719500615171642</v>
          </cell>
          <cell r="J14741" t="str">
            <v>肢体</v>
          </cell>
          <cell r="K14741" t="str">
            <v>二级</v>
          </cell>
          <cell r="L14741" t="str">
            <v>肢体二级;</v>
          </cell>
          <cell r="M14741" t="str">
            <v>2020-07-05</v>
          </cell>
        </row>
        <row r="14742">
          <cell r="B14742" t="str">
            <v>411323200607011721</v>
          </cell>
          <cell r="C14742" t="str">
            <v>女</v>
          </cell>
          <cell r="D14742" t="str">
            <v>汉族</v>
          </cell>
          <cell r="E14742" t="str">
            <v>寺湾镇</v>
          </cell>
          <cell r="F14742" t="str">
            <v>水田峪村民委员会</v>
          </cell>
          <cell r="G14742" t="str">
            <v>河南省南阳市淅川县寺湾镇水田峪村民委员会</v>
          </cell>
          <cell r="H14742" t="str">
            <v>寺湾镇水田峪村一组２４８４号</v>
          </cell>
          <cell r="I14742" t="str">
            <v>41132320060701172144</v>
          </cell>
          <cell r="J14742" t="str">
            <v>肢体</v>
          </cell>
          <cell r="K14742" t="str">
            <v>四级</v>
          </cell>
          <cell r="L14742" t="str">
            <v>肢体四级;</v>
          </cell>
          <cell r="M14742" t="str">
            <v>2021-05-14</v>
          </cell>
        </row>
        <row r="14743">
          <cell r="B14743" t="str">
            <v>412927195507241728</v>
          </cell>
          <cell r="C14743" t="str">
            <v>女</v>
          </cell>
          <cell r="D14743" t="str">
            <v>汉族</v>
          </cell>
          <cell r="E14743" t="str">
            <v>寺湾镇</v>
          </cell>
          <cell r="F14743" t="str">
            <v>水田峪村民委员会</v>
          </cell>
          <cell r="G14743" t="str">
            <v>河南省南阳市淅川县寺湾镇水田峪村民委员会</v>
          </cell>
          <cell r="H14743" t="str">
            <v>寺湾镇水田峪村七组２７１６号</v>
          </cell>
          <cell r="I14743" t="str">
            <v>41292719550724172854</v>
          </cell>
          <cell r="J14743" t="str">
            <v>智力</v>
          </cell>
          <cell r="K14743" t="str">
            <v>四级</v>
          </cell>
          <cell r="L14743" t="str">
            <v>智力四级;</v>
          </cell>
          <cell r="M14743" t="str">
            <v>2021-03-02</v>
          </cell>
        </row>
        <row r="14744">
          <cell r="B14744" t="str">
            <v>412927195701101710</v>
          </cell>
          <cell r="C14744" t="str">
            <v>男</v>
          </cell>
          <cell r="D14744" t="str">
            <v>汉族</v>
          </cell>
          <cell r="E14744" t="str">
            <v>寺湾镇</v>
          </cell>
          <cell r="F14744" t="str">
            <v>陈家山村民委员会</v>
          </cell>
          <cell r="G14744" t="str">
            <v>河南省淅川县寺湾镇陈家山村四组2923号</v>
          </cell>
          <cell r="H14744" t="str">
            <v>河南省淅川县寺湾镇陈家山村四组2923号</v>
          </cell>
          <cell r="I14744" t="str">
            <v>41292719570110171044</v>
          </cell>
          <cell r="J14744" t="str">
            <v>肢体</v>
          </cell>
          <cell r="K14744" t="str">
            <v>四级</v>
          </cell>
          <cell r="L14744" t="str">
            <v>肢体四级;</v>
          </cell>
          <cell r="M14744" t="str">
            <v>2019-11-16</v>
          </cell>
        </row>
        <row r="14745">
          <cell r="B14745" t="str">
            <v>412927196712281715</v>
          </cell>
          <cell r="C14745" t="str">
            <v>男</v>
          </cell>
          <cell r="D14745" t="str">
            <v>汉族</v>
          </cell>
          <cell r="E14745" t="str">
            <v>寺湾镇</v>
          </cell>
          <cell r="F14745" t="str">
            <v>陈家山村民委员会</v>
          </cell>
          <cell r="G14745" t="str">
            <v>河南省淅川县寺湾镇陈家山村四组2905号</v>
          </cell>
          <cell r="H14745" t="str">
            <v>河南省淅川县寺湾镇陈家山村四组2905号</v>
          </cell>
          <cell r="I14745" t="str">
            <v>41292719671228171544</v>
          </cell>
          <cell r="J14745" t="str">
            <v>肢体</v>
          </cell>
          <cell r="K14745" t="str">
            <v>四级</v>
          </cell>
          <cell r="L14745" t="str">
            <v>肢体四级;</v>
          </cell>
          <cell r="M14745" t="str">
            <v>2019-10-29</v>
          </cell>
        </row>
        <row r="14746">
          <cell r="B14746" t="str">
            <v>412927195406151758</v>
          </cell>
          <cell r="C14746" t="str">
            <v>男</v>
          </cell>
          <cell r="D14746" t="str">
            <v>汉族</v>
          </cell>
          <cell r="E14746" t="str">
            <v>寺湾镇</v>
          </cell>
          <cell r="F14746" t="str">
            <v>陈家山村民委员会</v>
          </cell>
          <cell r="G14746" t="str">
            <v>河南省南阳市淅川县寺湾镇陈家山村一组</v>
          </cell>
          <cell r="H14746" t="str">
            <v>河南省淅川县寺湾镇陈家山村一组2847号</v>
          </cell>
          <cell r="I14746" t="str">
            <v>41292719540615175843</v>
          </cell>
          <cell r="J14746" t="str">
            <v>肢体</v>
          </cell>
          <cell r="K14746" t="str">
            <v>三级</v>
          </cell>
          <cell r="L14746" t="str">
            <v>肢体三级;</v>
          </cell>
          <cell r="M14746" t="str">
            <v>2020-04-29</v>
          </cell>
        </row>
        <row r="14747">
          <cell r="B14747" t="str">
            <v>412927196304131734</v>
          </cell>
          <cell r="C14747" t="str">
            <v>男</v>
          </cell>
          <cell r="D14747" t="str">
            <v>汉族</v>
          </cell>
          <cell r="E14747" t="str">
            <v>寺湾镇</v>
          </cell>
          <cell r="F14747" t="str">
            <v>陈家山村民委员会</v>
          </cell>
          <cell r="G14747" t="str">
            <v>河南省淅川县寺湾镇陈家山村三组2号</v>
          </cell>
          <cell r="H14747" t="str">
            <v>河南省淅川县寺湾镇陈家山村三组2号</v>
          </cell>
          <cell r="I14747" t="str">
            <v>41292719630413173463</v>
          </cell>
          <cell r="J14747" t="str">
            <v>精神</v>
          </cell>
          <cell r="K14747" t="str">
            <v>三级</v>
          </cell>
          <cell r="L14747" t="str">
            <v>精神三级;</v>
          </cell>
          <cell r="M14747" t="str">
            <v>2021-06-03</v>
          </cell>
        </row>
        <row r="14748">
          <cell r="B14748" t="str">
            <v>411323198209061758</v>
          </cell>
          <cell r="C14748" t="str">
            <v>男</v>
          </cell>
          <cell r="D14748" t="str">
            <v>汉族</v>
          </cell>
          <cell r="E14748" t="str">
            <v>寺湾镇</v>
          </cell>
          <cell r="F14748" t="str">
            <v>陈家山村民委员会</v>
          </cell>
          <cell r="G14748" t="str">
            <v>河南省淅川县寺湾镇陈家山村一组2834号</v>
          </cell>
          <cell r="H14748" t="str">
            <v>河南省淅川县寺湾镇陈家山村一组2834号</v>
          </cell>
          <cell r="I14748" t="str">
            <v>41132319820906175842</v>
          </cell>
          <cell r="J14748" t="str">
            <v>肢体</v>
          </cell>
          <cell r="K14748" t="str">
            <v>二级</v>
          </cell>
          <cell r="L14748" t="str">
            <v>肢体二级;</v>
          </cell>
          <cell r="M14748" t="str">
            <v>2020-03-25</v>
          </cell>
        </row>
        <row r="14749">
          <cell r="B14749" t="str">
            <v>412927195011071729</v>
          </cell>
          <cell r="C14749" t="str">
            <v>女</v>
          </cell>
          <cell r="D14749" t="str">
            <v>汉族</v>
          </cell>
          <cell r="E14749" t="str">
            <v>寺湾镇</v>
          </cell>
          <cell r="F14749" t="str">
            <v>陈家山村民委员会</v>
          </cell>
          <cell r="G14749" t="str">
            <v>河南省淅川县寺湾镇陈家山村九组3030号</v>
          </cell>
          <cell r="H14749" t="str">
            <v>河南省淅川县寺湾镇陈家山村九组3030号</v>
          </cell>
          <cell r="I14749" t="str">
            <v>41292719501107172933</v>
          </cell>
          <cell r="J14749" t="str">
            <v>言语</v>
          </cell>
          <cell r="K14749" t="str">
            <v>三级</v>
          </cell>
          <cell r="L14749" t="str">
            <v>言语三级;</v>
          </cell>
          <cell r="M14749" t="str">
            <v>2019-10-29</v>
          </cell>
        </row>
        <row r="14750">
          <cell r="B14750" t="str">
            <v>412927196002011710</v>
          </cell>
          <cell r="C14750" t="str">
            <v>男</v>
          </cell>
          <cell r="D14750" t="str">
            <v>汉族</v>
          </cell>
          <cell r="E14750" t="str">
            <v>寺湾镇</v>
          </cell>
          <cell r="F14750" t="str">
            <v>陈家山村民委员会</v>
          </cell>
          <cell r="G14750" t="str">
            <v>河南省南阳市淅川县寺湾镇陈家山村八组</v>
          </cell>
          <cell r="H14750" t="str">
            <v>河南省淅川县寺湾镇陈家山村八组3008号</v>
          </cell>
          <cell r="I14750" t="str">
            <v>41292719600201171044</v>
          </cell>
          <cell r="J14750" t="str">
            <v>肢体</v>
          </cell>
          <cell r="K14750" t="str">
            <v>四级</v>
          </cell>
          <cell r="L14750" t="str">
            <v>肢体四级;</v>
          </cell>
          <cell r="M14750" t="str">
            <v>2020-07-17</v>
          </cell>
        </row>
        <row r="14751">
          <cell r="B14751" t="str">
            <v>412927195311291715</v>
          </cell>
          <cell r="C14751" t="str">
            <v>男</v>
          </cell>
          <cell r="D14751" t="str">
            <v>汉族</v>
          </cell>
          <cell r="E14751" t="str">
            <v>寺湾镇</v>
          </cell>
          <cell r="F14751" t="str">
            <v>陈家山村民委员会</v>
          </cell>
          <cell r="G14751" t="str">
            <v>河南省淅川县寺湾镇陈家山村一组2851号</v>
          </cell>
          <cell r="H14751" t="str">
            <v>河南省淅川县寺湾镇陈家山村一组2851号</v>
          </cell>
          <cell r="I14751" t="str">
            <v>41292719531129171544</v>
          </cell>
          <cell r="J14751" t="str">
            <v>肢体</v>
          </cell>
          <cell r="K14751" t="str">
            <v>四级</v>
          </cell>
          <cell r="L14751" t="str">
            <v>肢体四级;</v>
          </cell>
          <cell r="M14751" t="str">
            <v>2021-06-17</v>
          </cell>
        </row>
        <row r="14752">
          <cell r="B14752" t="str">
            <v>412927194503251721</v>
          </cell>
          <cell r="C14752" t="str">
            <v>女</v>
          </cell>
          <cell r="D14752" t="str">
            <v>汉族</v>
          </cell>
          <cell r="E14752" t="str">
            <v>寺湾镇</v>
          </cell>
          <cell r="F14752" t="str">
            <v>陈家山村民委员会</v>
          </cell>
          <cell r="G14752" t="str">
            <v>河南省淅川县寺湾镇陈家山村一组2839号</v>
          </cell>
          <cell r="H14752" t="str">
            <v>河南省淅川县寺湾镇陈家山村一组2839号</v>
          </cell>
          <cell r="I14752" t="str">
            <v>41292719450325172171</v>
          </cell>
          <cell r="J14752" t="str">
            <v>多重</v>
          </cell>
          <cell r="K14752" t="str">
            <v>一级</v>
          </cell>
          <cell r="L14752" t="str">
            <v>听力一级;言语一级;</v>
          </cell>
          <cell r="M14752" t="str">
            <v>2021-04-13</v>
          </cell>
        </row>
        <row r="14753">
          <cell r="B14753" t="str">
            <v>412927197006211757</v>
          </cell>
          <cell r="C14753" t="str">
            <v>男</v>
          </cell>
          <cell r="D14753" t="str">
            <v>汉族</v>
          </cell>
          <cell r="E14753" t="str">
            <v>寺湾镇</v>
          </cell>
          <cell r="F14753" t="str">
            <v>陈家山村民委员会</v>
          </cell>
          <cell r="G14753" t="str">
            <v>河南省淅川县寺湾镇陈家山村四组2924号</v>
          </cell>
          <cell r="H14753" t="str">
            <v>河南省淅川县寺湾镇陈家山村四组2924号</v>
          </cell>
          <cell r="I14753" t="str">
            <v>41292719700621175742</v>
          </cell>
          <cell r="J14753" t="str">
            <v>肢体</v>
          </cell>
          <cell r="K14753" t="str">
            <v>二级</v>
          </cell>
          <cell r="L14753" t="str">
            <v>肢体二级;</v>
          </cell>
          <cell r="M14753" t="str">
            <v>2011-12-28</v>
          </cell>
        </row>
        <row r="14754">
          <cell r="B14754" t="str">
            <v>411323198211101712</v>
          </cell>
          <cell r="C14754" t="str">
            <v>男</v>
          </cell>
          <cell r="D14754" t="str">
            <v>汉族</v>
          </cell>
          <cell r="E14754" t="str">
            <v>寺湾镇</v>
          </cell>
          <cell r="F14754" t="str">
            <v>陈家山村民委员会</v>
          </cell>
          <cell r="G14754" t="str">
            <v>河南省淅川县寺湾镇陈家山村六组2956号</v>
          </cell>
          <cell r="H14754" t="str">
            <v>河南省淅川县寺湾镇陈家山村六组2956号</v>
          </cell>
          <cell r="I14754" t="str">
            <v>41132319821110171241</v>
          </cell>
          <cell r="J14754" t="str">
            <v>肢体</v>
          </cell>
          <cell r="K14754" t="str">
            <v>一级</v>
          </cell>
          <cell r="L14754" t="str">
            <v>肢体一级;</v>
          </cell>
          <cell r="M14754" t="str">
            <v>2012-11-21</v>
          </cell>
        </row>
        <row r="14755">
          <cell r="B14755" t="str">
            <v>412927197408151822</v>
          </cell>
          <cell r="C14755" t="str">
            <v>女</v>
          </cell>
          <cell r="D14755" t="str">
            <v>汉族</v>
          </cell>
          <cell r="E14755" t="str">
            <v>寺湾镇</v>
          </cell>
          <cell r="F14755" t="str">
            <v>陈家山村民委员会</v>
          </cell>
          <cell r="G14755" t="str">
            <v>河南省淅川县寺湾镇陈家山村四组2913号</v>
          </cell>
          <cell r="H14755" t="str">
            <v>河南省淅川县寺湾镇陈家山村四组2913号</v>
          </cell>
          <cell r="I14755" t="str">
            <v>41292719740815182252</v>
          </cell>
          <cell r="J14755" t="str">
            <v>智力</v>
          </cell>
          <cell r="K14755" t="str">
            <v>二级</v>
          </cell>
          <cell r="L14755" t="str">
            <v>智力二级;</v>
          </cell>
          <cell r="M14755" t="str">
            <v>2012-12-25</v>
          </cell>
        </row>
        <row r="14756">
          <cell r="B14756" t="str">
            <v>41292719630119174X</v>
          </cell>
          <cell r="C14756" t="str">
            <v>女</v>
          </cell>
          <cell r="D14756" t="str">
            <v>汉族</v>
          </cell>
          <cell r="E14756" t="str">
            <v>寺湾镇</v>
          </cell>
          <cell r="F14756" t="str">
            <v>陈家山村民委员会</v>
          </cell>
          <cell r="G14756" t="str">
            <v>河南省淅川县寺湾镇陈家山村八组3018号</v>
          </cell>
          <cell r="H14756" t="str">
            <v>河南省淅川县寺湾镇陈家山村八组3018号</v>
          </cell>
          <cell r="I14756" t="str">
            <v>41292719630119174X53</v>
          </cell>
          <cell r="J14756" t="str">
            <v>智力</v>
          </cell>
          <cell r="K14756" t="str">
            <v>三级</v>
          </cell>
          <cell r="L14756" t="str">
            <v>智力三级;</v>
          </cell>
          <cell r="M14756" t="str">
            <v>2015-01-14</v>
          </cell>
        </row>
        <row r="14757">
          <cell r="B14757" t="str">
            <v>411323199104051726</v>
          </cell>
          <cell r="C14757" t="str">
            <v>女</v>
          </cell>
          <cell r="D14757" t="str">
            <v>汉族</v>
          </cell>
          <cell r="E14757" t="str">
            <v>寺湾镇</v>
          </cell>
          <cell r="F14757" t="str">
            <v>陈家山村民委员会</v>
          </cell>
          <cell r="G14757" t="str">
            <v>河南省淅川县寺湾镇陈家山村八组３０１８号</v>
          </cell>
          <cell r="H14757" t="str">
            <v>寺湾镇陈家山村八组３０１８号</v>
          </cell>
          <cell r="I14757" t="str">
            <v>41132319910405172654</v>
          </cell>
          <cell r="J14757" t="str">
            <v>智力</v>
          </cell>
          <cell r="K14757" t="str">
            <v>四级</v>
          </cell>
          <cell r="L14757" t="str">
            <v>智力四级;</v>
          </cell>
          <cell r="M14757" t="str">
            <v>2015-06-23</v>
          </cell>
        </row>
        <row r="14758">
          <cell r="B14758" t="str">
            <v>412927197510231714</v>
          </cell>
          <cell r="C14758" t="str">
            <v>男</v>
          </cell>
          <cell r="D14758" t="str">
            <v>汉族</v>
          </cell>
          <cell r="E14758" t="str">
            <v>寺湾镇</v>
          </cell>
          <cell r="F14758" t="str">
            <v>陈家山村民委员会</v>
          </cell>
          <cell r="G14758" t="str">
            <v>河南省淅川县寺湾镇陈家山村四组８号</v>
          </cell>
          <cell r="H14758" t="str">
            <v>寺湾镇陈家山村四组８号</v>
          </cell>
          <cell r="I14758" t="str">
            <v>41292719751023171413</v>
          </cell>
          <cell r="J14758" t="str">
            <v>视力</v>
          </cell>
          <cell r="K14758" t="str">
            <v>三级</v>
          </cell>
          <cell r="L14758" t="str">
            <v>视力三级;</v>
          </cell>
          <cell r="M14758" t="str">
            <v>2015-06-17</v>
          </cell>
        </row>
        <row r="14759">
          <cell r="B14759" t="str">
            <v>41292719640217173X</v>
          </cell>
          <cell r="C14759" t="str">
            <v>男</v>
          </cell>
          <cell r="D14759" t="str">
            <v>汉族</v>
          </cell>
          <cell r="E14759" t="str">
            <v>寺湾镇</v>
          </cell>
          <cell r="F14759" t="str">
            <v>陈家山村民委员会</v>
          </cell>
          <cell r="G14759" t="str">
            <v>河南省南阳市淅川县寺湾镇陈家山村九组3036号</v>
          </cell>
          <cell r="H14759" t="str">
            <v>河南省淅川县寺湾镇陈家山村九组3036号</v>
          </cell>
          <cell r="I14759" t="str">
            <v>41292719640217173X43</v>
          </cell>
          <cell r="J14759" t="str">
            <v>肢体</v>
          </cell>
          <cell r="K14759" t="str">
            <v>三级</v>
          </cell>
          <cell r="L14759" t="str">
            <v>肢体三级;</v>
          </cell>
          <cell r="M14759" t="str">
            <v>2020-10-19</v>
          </cell>
        </row>
        <row r="14760">
          <cell r="B14760" t="str">
            <v>411323200210051733</v>
          </cell>
          <cell r="C14760" t="str">
            <v>男</v>
          </cell>
          <cell r="D14760" t="str">
            <v>汉族</v>
          </cell>
          <cell r="E14760" t="str">
            <v>寺湾镇</v>
          </cell>
          <cell r="F14760" t="str">
            <v>陈家山村民委员会</v>
          </cell>
          <cell r="G14760" t="str">
            <v>河南省淅川县寺湾镇陈家山村八组3007号</v>
          </cell>
          <cell r="H14760" t="str">
            <v>河南省淅川县寺湾镇陈家山村八组3007号</v>
          </cell>
          <cell r="I14760" t="str">
            <v>41132320021005173343B1</v>
          </cell>
          <cell r="J14760" t="str">
            <v>肢体</v>
          </cell>
          <cell r="K14760" t="str">
            <v>三级</v>
          </cell>
          <cell r="L14760" t="str">
            <v>肢体三级;</v>
          </cell>
          <cell r="M14760" t="str">
            <v>2014-11-25</v>
          </cell>
        </row>
        <row r="14761">
          <cell r="B14761" t="str">
            <v>41292719420402174X</v>
          </cell>
          <cell r="C14761" t="str">
            <v>女</v>
          </cell>
          <cell r="D14761" t="str">
            <v>汉族</v>
          </cell>
          <cell r="E14761" t="str">
            <v>寺湾镇</v>
          </cell>
          <cell r="F14761" t="str">
            <v>陈家山村民委员会</v>
          </cell>
          <cell r="G14761" t="str">
            <v>河南省淅川县寺湾镇陈家山村九组３０４０号</v>
          </cell>
          <cell r="H14761" t="str">
            <v>寺湾镇陈家山村九组３０４０号</v>
          </cell>
          <cell r="I14761" t="str">
            <v>41292719420402174X42</v>
          </cell>
          <cell r="J14761" t="str">
            <v>肢体</v>
          </cell>
          <cell r="K14761" t="str">
            <v>二级</v>
          </cell>
          <cell r="L14761" t="str">
            <v>肢体二级;</v>
          </cell>
          <cell r="M14761" t="str">
            <v>2016-10-09</v>
          </cell>
        </row>
        <row r="14762">
          <cell r="B14762" t="str">
            <v>411323198611223823</v>
          </cell>
          <cell r="C14762" t="str">
            <v>女</v>
          </cell>
          <cell r="D14762" t="str">
            <v>汉族</v>
          </cell>
          <cell r="E14762" t="str">
            <v>寺湾镇</v>
          </cell>
          <cell r="F14762" t="str">
            <v>陈家山村民委员会</v>
          </cell>
          <cell r="G14762" t="str">
            <v>河南省淅川县寺湾镇陈家山村六组7号</v>
          </cell>
          <cell r="H14762" t="str">
            <v>河南省淅川县寺湾镇陈家山村六组7号</v>
          </cell>
          <cell r="I14762" t="str">
            <v>41132319861122382352</v>
          </cell>
          <cell r="J14762" t="str">
            <v>智力</v>
          </cell>
          <cell r="K14762" t="str">
            <v>二级</v>
          </cell>
          <cell r="L14762" t="str">
            <v>智力二级;</v>
          </cell>
          <cell r="M14762" t="str">
            <v>2020-04-29</v>
          </cell>
        </row>
        <row r="14763">
          <cell r="B14763" t="str">
            <v>412927197507151756</v>
          </cell>
          <cell r="C14763" t="str">
            <v>男</v>
          </cell>
          <cell r="D14763" t="str">
            <v>汉族</v>
          </cell>
          <cell r="E14763" t="str">
            <v>寺湾镇</v>
          </cell>
          <cell r="F14763" t="str">
            <v>陈家山村民委员会</v>
          </cell>
          <cell r="G14763" t="str">
            <v>河南省淅川县寺湾镇陈家山村六组2971号</v>
          </cell>
          <cell r="H14763" t="str">
            <v>河南省淅川县寺湾镇陈家山村六组2971号</v>
          </cell>
          <cell r="I14763" t="str">
            <v>41292719750715175633</v>
          </cell>
          <cell r="J14763" t="str">
            <v>言语</v>
          </cell>
          <cell r="K14763" t="str">
            <v>三级</v>
          </cell>
          <cell r="L14763" t="str">
            <v>言语三级;</v>
          </cell>
          <cell r="M14763" t="str">
            <v>2016-12-01</v>
          </cell>
        </row>
        <row r="14764">
          <cell r="B14764" t="str">
            <v>412927196304211742</v>
          </cell>
          <cell r="C14764" t="str">
            <v>女</v>
          </cell>
          <cell r="D14764" t="str">
            <v>汉族</v>
          </cell>
          <cell r="E14764" t="str">
            <v>寺湾镇</v>
          </cell>
          <cell r="F14764" t="str">
            <v>陈家山村民委员会</v>
          </cell>
          <cell r="G14764" t="str">
            <v>河南省淅川县寺湾镇陈家山村七组２９９７号</v>
          </cell>
          <cell r="H14764" t="str">
            <v>寺湾镇陈家山村七组２９９７号</v>
          </cell>
          <cell r="I14764" t="str">
            <v>41292719630421174244</v>
          </cell>
          <cell r="J14764" t="str">
            <v>肢体</v>
          </cell>
          <cell r="K14764" t="str">
            <v>四级</v>
          </cell>
          <cell r="L14764" t="str">
            <v>肢体四级;</v>
          </cell>
          <cell r="M14764" t="str">
            <v>2017-04-11</v>
          </cell>
        </row>
        <row r="14765">
          <cell r="B14765" t="str">
            <v>41292719430204171X</v>
          </cell>
          <cell r="C14765" t="str">
            <v>男</v>
          </cell>
          <cell r="D14765" t="str">
            <v>汉族</v>
          </cell>
          <cell r="E14765" t="str">
            <v>寺湾镇</v>
          </cell>
          <cell r="F14765" t="str">
            <v>陈家山村民委员会</v>
          </cell>
          <cell r="G14765" t="str">
            <v>河南省淅川县寺湾镇陈家山村九组３０３８号</v>
          </cell>
          <cell r="H14765" t="str">
            <v>寺湾镇陈家山村九组３０３８号</v>
          </cell>
          <cell r="I14765" t="str">
            <v>41292719430204171X13</v>
          </cell>
          <cell r="J14765" t="str">
            <v>视力</v>
          </cell>
          <cell r="K14765" t="str">
            <v>三级</v>
          </cell>
          <cell r="L14765" t="str">
            <v>视力三级;</v>
          </cell>
          <cell r="M14765" t="str">
            <v>2017-04-10</v>
          </cell>
        </row>
        <row r="14766">
          <cell r="B14766" t="str">
            <v>412927197101231721</v>
          </cell>
          <cell r="C14766" t="str">
            <v>女</v>
          </cell>
          <cell r="D14766" t="str">
            <v>汉族</v>
          </cell>
          <cell r="E14766" t="str">
            <v>寺湾镇</v>
          </cell>
          <cell r="F14766" t="str">
            <v>陈家山村民委员会</v>
          </cell>
          <cell r="G14766" t="str">
            <v>河南省淅川县寺湾镇陈家山村二组２８６３号</v>
          </cell>
          <cell r="H14766" t="str">
            <v>寺湾镇陈家山村二组２８６３号</v>
          </cell>
          <cell r="I14766" t="str">
            <v>41292719710123172142</v>
          </cell>
          <cell r="J14766" t="str">
            <v>肢体</v>
          </cell>
          <cell r="K14766" t="str">
            <v>二级</v>
          </cell>
          <cell r="L14766" t="str">
            <v>肢体二级;</v>
          </cell>
          <cell r="M14766" t="str">
            <v>2017-01-10</v>
          </cell>
        </row>
        <row r="14767">
          <cell r="B14767" t="str">
            <v>412927197305111748</v>
          </cell>
          <cell r="C14767" t="str">
            <v>女</v>
          </cell>
          <cell r="D14767" t="str">
            <v>汉族</v>
          </cell>
          <cell r="E14767" t="str">
            <v>寺湾镇</v>
          </cell>
          <cell r="F14767" t="str">
            <v>陈家山村民委员会</v>
          </cell>
          <cell r="G14767" t="str">
            <v>河南省淅川县寺湾镇陈家山村一组２８３１号</v>
          </cell>
          <cell r="H14767" t="str">
            <v>寺湾镇陈家山村一组２８３１号</v>
          </cell>
          <cell r="I14767" t="str">
            <v>41292719730511174833</v>
          </cell>
          <cell r="J14767" t="str">
            <v>言语</v>
          </cell>
          <cell r="K14767" t="str">
            <v>三级</v>
          </cell>
          <cell r="L14767" t="str">
            <v>言语三级;</v>
          </cell>
          <cell r="M14767" t="str">
            <v>2017-04-11</v>
          </cell>
        </row>
        <row r="14768">
          <cell r="B14768" t="str">
            <v>412927194401091747</v>
          </cell>
          <cell r="C14768" t="str">
            <v>女</v>
          </cell>
          <cell r="D14768" t="str">
            <v>汉族</v>
          </cell>
          <cell r="E14768" t="str">
            <v>寺湾镇</v>
          </cell>
          <cell r="F14768" t="str">
            <v>陈家山村民委员会</v>
          </cell>
          <cell r="G14768" t="str">
            <v>河南省淅川县寺湾镇陈家山村九组３０３８号</v>
          </cell>
          <cell r="H14768" t="str">
            <v>寺湾镇陈家山村九组３０３８号</v>
          </cell>
          <cell r="I14768" t="str">
            <v>41292719440109174742</v>
          </cell>
          <cell r="J14768" t="str">
            <v>肢体</v>
          </cell>
          <cell r="K14768" t="str">
            <v>二级</v>
          </cell>
          <cell r="L14768" t="str">
            <v>肢体二级;</v>
          </cell>
          <cell r="M14768" t="str">
            <v>2017-04-11</v>
          </cell>
        </row>
        <row r="14769">
          <cell r="B14769" t="str">
            <v>41292719510520182X</v>
          </cell>
          <cell r="C14769" t="str">
            <v>女</v>
          </cell>
          <cell r="D14769" t="str">
            <v>汉族</v>
          </cell>
          <cell r="E14769" t="str">
            <v>寺湾镇</v>
          </cell>
          <cell r="F14769" t="str">
            <v>陈家山村民委员会</v>
          </cell>
          <cell r="G14769" t="str">
            <v>河南省淅川县寺湾镇陈家山村二组２８６６号</v>
          </cell>
          <cell r="H14769" t="str">
            <v>寺湾镇陈家山村二组２８６６号</v>
          </cell>
          <cell r="I14769" t="str">
            <v>41292719510520182X42</v>
          </cell>
          <cell r="J14769" t="str">
            <v>肢体</v>
          </cell>
          <cell r="K14769" t="str">
            <v>二级</v>
          </cell>
          <cell r="L14769" t="str">
            <v>肢体二级;</v>
          </cell>
          <cell r="M14769" t="str">
            <v>2017-01-10</v>
          </cell>
        </row>
        <row r="14770">
          <cell r="B14770" t="str">
            <v>412927196204021722</v>
          </cell>
          <cell r="C14770" t="str">
            <v>女</v>
          </cell>
          <cell r="D14770" t="str">
            <v>汉族</v>
          </cell>
          <cell r="E14770" t="str">
            <v>寺湾镇</v>
          </cell>
          <cell r="F14770" t="str">
            <v>陈家山村民委员会</v>
          </cell>
          <cell r="G14770" t="str">
            <v>河南省淅川县寺湾镇陈家山村三组２８８９号</v>
          </cell>
          <cell r="H14770" t="str">
            <v>寺湾镇陈家山村三组２８８９号</v>
          </cell>
          <cell r="I14770" t="str">
            <v>41292719620402172242</v>
          </cell>
          <cell r="J14770" t="str">
            <v>肢体</v>
          </cell>
          <cell r="K14770" t="str">
            <v>二级</v>
          </cell>
          <cell r="L14770" t="str">
            <v>肢体二级;</v>
          </cell>
          <cell r="M14770" t="str">
            <v>2017-01-10</v>
          </cell>
        </row>
        <row r="14771">
          <cell r="B14771" t="str">
            <v>412927193908031722</v>
          </cell>
          <cell r="C14771" t="str">
            <v>女</v>
          </cell>
          <cell r="D14771" t="str">
            <v>汉族</v>
          </cell>
          <cell r="E14771" t="str">
            <v>寺湾镇</v>
          </cell>
          <cell r="F14771" t="str">
            <v>陈家山村民委员会</v>
          </cell>
          <cell r="G14771" t="str">
            <v>河南省淅川县寺湾镇陈家山村四组２９２７号</v>
          </cell>
          <cell r="H14771" t="str">
            <v>寺湾镇陈家山村四组２９２７号</v>
          </cell>
          <cell r="I14771" t="str">
            <v>41292719390803172243</v>
          </cell>
          <cell r="J14771" t="str">
            <v>肢体</v>
          </cell>
          <cell r="K14771" t="str">
            <v>三级</v>
          </cell>
          <cell r="L14771" t="str">
            <v>肢体三级;</v>
          </cell>
          <cell r="M14771" t="str">
            <v>2017-01-09</v>
          </cell>
        </row>
        <row r="14772">
          <cell r="B14772" t="str">
            <v>411323199001181739</v>
          </cell>
          <cell r="C14772" t="str">
            <v>男</v>
          </cell>
          <cell r="D14772" t="str">
            <v>汉族</v>
          </cell>
          <cell r="E14772" t="str">
            <v>寺湾镇</v>
          </cell>
          <cell r="F14772" t="str">
            <v>陈家山村民委员会</v>
          </cell>
          <cell r="G14772" t="str">
            <v>河南省淅川县寺湾镇陈家山村一组２８５１号</v>
          </cell>
          <cell r="H14772" t="str">
            <v>寺湾镇陈家山村一组２８５１号</v>
          </cell>
          <cell r="I14772" t="str">
            <v>41132319900118173934</v>
          </cell>
          <cell r="J14772" t="str">
            <v>言语</v>
          </cell>
          <cell r="K14772" t="str">
            <v>四级</v>
          </cell>
          <cell r="L14772" t="str">
            <v>言语四级;</v>
          </cell>
          <cell r="M14772" t="str">
            <v>2017-07-10</v>
          </cell>
        </row>
        <row r="14773">
          <cell r="B14773" t="str">
            <v>420303197009213527</v>
          </cell>
          <cell r="C14773" t="str">
            <v>女</v>
          </cell>
          <cell r="D14773" t="str">
            <v>汉族</v>
          </cell>
          <cell r="E14773" t="str">
            <v>寺湾镇</v>
          </cell>
          <cell r="F14773" t="str">
            <v>陈家山村民委员会</v>
          </cell>
          <cell r="G14773" t="str">
            <v>淅川县寺湾镇陈家山村五组</v>
          </cell>
          <cell r="H14773" t="str">
            <v>淅川县寺湾镇陈家山村五组</v>
          </cell>
          <cell r="I14773" t="str">
            <v>42030319700921352744</v>
          </cell>
          <cell r="J14773" t="str">
            <v>肢体</v>
          </cell>
          <cell r="K14773" t="str">
            <v>四级</v>
          </cell>
          <cell r="L14773" t="str">
            <v>肢体四级;</v>
          </cell>
          <cell r="M14773" t="str">
            <v>2018-04-12</v>
          </cell>
        </row>
        <row r="14774">
          <cell r="B14774" t="str">
            <v>412927195603151781</v>
          </cell>
          <cell r="C14774" t="str">
            <v>女</v>
          </cell>
          <cell r="D14774" t="str">
            <v>汉族</v>
          </cell>
          <cell r="E14774" t="str">
            <v>寺湾镇</v>
          </cell>
          <cell r="F14774" t="str">
            <v>陈家山村民委员会</v>
          </cell>
          <cell r="G14774" t="str">
            <v>淅川县寺湾镇陈家山村四组</v>
          </cell>
          <cell r="H14774" t="str">
            <v>淅川县寺湾镇陈家山村四组</v>
          </cell>
          <cell r="I14774" t="str">
            <v>41292719560315178162</v>
          </cell>
          <cell r="J14774" t="str">
            <v>精神</v>
          </cell>
          <cell r="K14774" t="str">
            <v>二级</v>
          </cell>
          <cell r="L14774" t="str">
            <v>精神二级;</v>
          </cell>
          <cell r="M14774" t="str">
            <v>2018-07-03</v>
          </cell>
        </row>
        <row r="14775">
          <cell r="B14775" t="str">
            <v>412927196101281716</v>
          </cell>
          <cell r="C14775" t="str">
            <v>男</v>
          </cell>
          <cell r="D14775" t="str">
            <v>汉族</v>
          </cell>
          <cell r="E14775" t="str">
            <v>寺湾镇</v>
          </cell>
          <cell r="F14775" t="str">
            <v>陈家山村民委员会</v>
          </cell>
          <cell r="G14775" t="str">
            <v>淅川县寺湾镇陈家山村四组</v>
          </cell>
          <cell r="H14775" t="str">
            <v>淅川县寺湾镇陈家山村四组</v>
          </cell>
          <cell r="I14775" t="str">
            <v>41292719610128171672</v>
          </cell>
          <cell r="J14775" t="str">
            <v>多重</v>
          </cell>
          <cell r="K14775" t="str">
            <v>二级</v>
          </cell>
          <cell r="L14775" t="str">
            <v>言语三级;肢体二级;</v>
          </cell>
          <cell r="M14775" t="str">
            <v>2019-12-28</v>
          </cell>
        </row>
        <row r="14776">
          <cell r="B14776" t="str">
            <v>41132319980222177X</v>
          </cell>
          <cell r="C14776" t="str">
            <v>男</v>
          </cell>
          <cell r="D14776" t="str">
            <v>汉族</v>
          </cell>
          <cell r="E14776" t="str">
            <v>寺湾镇</v>
          </cell>
          <cell r="F14776" t="str">
            <v>陈家山村民委员会</v>
          </cell>
          <cell r="G14776" t="str">
            <v>河南省南阳市淅川县寺湾镇陈家山村民委员会</v>
          </cell>
          <cell r="H14776" t="str">
            <v>寺湾镇陈家山村五组２９３３号</v>
          </cell>
          <cell r="I14776" t="str">
            <v>41132319980222177X64</v>
          </cell>
          <cell r="J14776" t="str">
            <v>精神</v>
          </cell>
          <cell r="K14776" t="str">
            <v>四级</v>
          </cell>
          <cell r="L14776" t="str">
            <v>精神四级;</v>
          </cell>
          <cell r="M14776" t="str">
            <v>2019-06-10</v>
          </cell>
        </row>
        <row r="14777">
          <cell r="B14777" t="str">
            <v>412927196203061730</v>
          </cell>
          <cell r="C14777" t="str">
            <v>男</v>
          </cell>
          <cell r="D14777" t="str">
            <v>汉族</v>
          </cell>
          <cell r="E14777" t="str">
            <v>寺湾镇</v>
          </cell>
          <cell r="F14777" t="str">
            <v>陈家山村民委员会</v>
          </cell>
          <cell r="G14777" t="str">
            <v>河南省南阳市淅川县寺湾镇陈家山村民委员会</v>
          </cell>
          <cell r="H14777" t="str">
            <v>寺湾镇陈家山村三组２８９５号</v>
          </cell>
          <cell r="I14777" t="str">
            <v>41292719620306173044</v>
          </cell>
          <cell r="J14777" t="str">
            <v>肢体</v>
          </cell>
          <cell r="K14777" t="str">
            <v>四级</v>
          </cell>
          <cell r="L14777" t="str">
            <v>肢体四级;</v>
          </cell>
          <cell r="M14777" t="str">
            <v>2020-06-12</v>
          </cell>
        </row>
        <row r="14778">
          <cell r="B14778" t="str">
            <v>411323199211251731</v>
          </cell>
          <cell r="C14778" t="str">
            <v>男</v>
          </cell>
          <cell r="D14778" t="str">
            <v>汉族</v>
          </cell>
          <cell r="E14778" t="str">
            <v>寺湾镇</v>
          </cell>
          <cell r="F14778" t="str">
            <v>罗岗村民委员会</v>
          </cell>
          <cell r="G14778" t="str">
            <v>河南省淅川县寺湾镇罗岗村六组7066号</v>
          </cell>
          <cell r="H14778" t="str">
            <v>河南省淅川县寺湾镇罗岗村六组7066号</v>
          </cell>
          <cell r="I14778" t="str">
            <v>41132319921125173151</v>
          </cell>
          <cell r="J14778" t="str">
            <v>智力</v>
          </cell>
          <cell r="K14778" t="str">
            <v>一级</v>
          </cell>
          <cell r="L14778" t="str">
            <v>智力一级;</v>
          </cell>
          <cell r="M14778" t="str">
            <v>2019-11-19</v>
          </cell>
        </row>
        <row r="14779">
          <cell r="B14779" t="str">
            <v>411323199203121742</v>
          </cell>
          <cell r="C14779" t="str">
            <v>女</v>
          </cell>
          <cell r="D14779" t="str">
            <v>汉族</v>
          </cell>
          <cell r="E14779" t="str">
            <v>寺湾镇</v>
          </cell>
          <cell r="F14779" t="str">
            <v>罗岗村民委员会</v>
          </cell>
          <cell r="G14779" t="str">
            <v>河南省淅川县寺湾镇罗岗村三组7013号</v>
          </cell>
          <cell r="H14779" t="str">
            <v>河南省淅川县寺湾镇罗岗村三组7013号</v>
          </cell>
          <cell r="I14779" t="str">
            <v>41132319920312174271</v>
          </cell>
          <cell r="J14779" t="str">
            <v>多重</v>
          </cell>
          <cell r="K14779" t="str">
            <v>一级</v>
          </cell>
          <cell r="L14779" t="str">
            <v>言语一级;智力二级;</v>
          </cell>
          <cell r="M14779" t="str">
            <v>2020-07-24</v>
          </cell>
        </row>
        <row r="14780">
          <cell r="B14780" t="str">
            <v>412927195104031734</v>
          </cell>
          <cell r="C14780" t="str">
            <v>男</v>
          </cell>
          <cell r="D14780" t="str">
            <v>汉族</v>
          </cell>
          <cell r="E14780" t="str">
            <v>寺湾镇</v>
          </cell>
          <cell r="F14780" t="str">
            <v>罗岗村民委员会</v>
          </cell>
          <cell r="G14780" t="str">
            <v>河南省淅川县寺湾镇罗岗村二组6982号</v>
          </cell>
          <cell r="H14780" t="str">
            <v>河南省淅川县寺湾镇罗岗村二组6982号</v>
          </cell>
          <cell r="I14780" t="str">
            <v>41292719510403173441</v>
          </cell>
          <cell r="J14780" t="str">
            <v>肢体</v>
          </cell>
          <cell r="K14780" t="str">
            <v>一级</v>
          </cell>
          <cell r="L14780" t="str">
            <v>肢体一级;</v>
          </cell>
          <cell r="M14780" t="str">
            <v>2019-11-13</v>
          </cell>
        </row>
        <row r="14781">
          <cell r="B14781" t="str">
            <v>412927194106151778</v>
          </cell>
          <cell r="C14781" t="str">
            <v>男</v>
          </cell>
          <cell r="D14781" t="str">
            <v>汉族</v>
          </cell>
          <cell r="E14781" t="str">
            <v>寺湾镇</v>
          </cell>
          <cell r="F14781" t="str">
            <v>罗岗村民委员会</v>
          </cell>
          <cell r="G14781" t="str">
            <v>河南省南阳市淅川县寺湾镇罗岗村三组</v>
          </cell>
          <cell r="H14781" t="str">
            <v>河南省淅川县寺湾镇罗岗村三组7014号</v>
          </cell>
          <cell r="I14781" t="str">
            <v>41292719410615177812</v>
          </cell>
          <cell r="J14781" t="str">
            <v>视力</v>
          </cell>
          <cell r="K14781" t="str">
            <v>二级</v>
          </cell>
          <cell r="L14781" t="str">
            <v>视力二级;</v>
          </cell>
          <cell r="M14781" t="str">
            <v>2020-04-29</v>
          </cell>
        </row>
        <row r="14782">
          <cell r="B14782" t="str">
            <v>412927197207181718</v>
          </cell>
          <cell r="C14782" t="str">
            <v>男</v>
          </cell>
          <cell r="D14782" t="str">
            <v>汉族</v>
          </cell>
          <cell r="E14782" t="str">
            <v>寺湾镇</v>
          </cell>
          <cell r="F14782" t="str">
            <v>罗岗村民委员会</v>
          </cell>
          <cell r="G14782" t="str">
            <v>河南省淅川县寺湾镇罗岗村八组8115号</v>
          </cell>
          <cell r="H14782" t="str">
            <v>河南省淅川县寺湾镇罗岗村八组8115号</v>
          </cell>
          <cell r="I14782" t="str">
            <v>41292719720718171842</v>
          </cell>
          <cell r="J14782" t="str">
            <v>肢体</v>
          </cell>
          <cell r="K14782" t="str">
            <v>二级</v>
          </cell>
          <cell r="L14782" t="str">
            <v>肢体二级;</v>
          </cell>
          <cell r="M14782" t="str">
            <v>2019-10-11</v>
          </cell>
        </row>
        <row r="14783">
          <cell r="B14783" t="str">
            <v>41292719550406173X</v>
          </cell>
          <cell r="C14783" t="str">
            <v>男</v>
          </cell>
          <cell r="D14783" t="str">
            <v>汉族</v>
          </cell>
          <cell r="E14783" t="str">
            <v>寺湾镇</v>
          </cell>
          <cell r="F14783" t="str">
            <v>罗岗村民委员会</v>
          </cell>
          <cell r="G14783" t="str">
            <v>河南省淅川县寺湾镇罗岗村一组6911号</v>
          </cell>
          <cell r="H14783" t="str">
            <v>河南省淅川县寺湾镇罗岗村一组6911号</v>
          </cell>
          <cell r="I14783" t="str">
            <v>41292719550406173X32</v>
          </cell>
          <cell r="J14783" t="str">
            <v>言语</v>
          </cell>
          <cell r="K14783" t="str">
            <v>二级</v>
          </cell>
          <cell r="L14783" t="str">
            <v>言语二级;</v>
          </cell>
          <cell r="M14783" t="str">
            <v>2019-11-16</v>
          </cell>
        </row>
        <row r="14784">
          <cell r="B14784" t="str">
            <v>411323198307121718</v>
          </cell>
          <cell r="C14784" t="str">
            <v>男</v>
          </cell>
          <cell r="D14784" t="str">
            <v>汉族</v>
          </cell>
          <cell r="E14784" t="str">
            <v>寺湾镇</v>
          </cell>
          <cell r="F14784" t="str">
            <v>罗岗村民委员会</v>
          </cell>
          <cell r="G14784" t="str">
            <v>河南省南阳市淅川县寺湾镇罗岗村七组</v>
          </cell>
          <cell r="H14784" t="str">
            <v>河南省淅川县寺湾镇罗岗村七组7089号</v>
          </cell>
          <cell r="I14784" t="str">
            <v>41132319830712171843</v>
          </cell>
          <cell r="J14784" t="str">
            <v>肢体</v>
          </cell>
          <cell r="K14784" t="str">
            <v>三级</v>
          </cell>
          <cell r="L14784" t="str">
            <v>肢体三级;</v>
          </cell>
          <cell r="M14784" t="str">
            <v>2020-05-07</v>
          </cell>
        </row>
        <row r="14785">
          <cell r="B14785" t="str">
            <v>412927195703091720</v>
          </cell>
          <cell r="C14785" t="str">
            <v>女</v>
          </cell>
          <cell r="D14785" t="str">
            <v>汉族</v>
          </cell>
          <cell r="E14785" t="str">
            <v>寺湾镇</v>
          </cell>
          <cell r="F14785" t="str">
            <v>罗岗村民委员会</v>
          </cell>
          <cell r="G14785" t="str">
            <v>河南省淅川县寺湾镇罗岗村二组6969号</v>
          </cell>
          <cell r="H14785" t="str">
            <v>河南省淅川县寺湾镇罗岗村二组6969号</v>
          </cell>
          <cell r="I14785" t="str">
            <v>41292719570309172013</v>
          </cell>
          <cell r="J14785" t="str">
            <v>视力</v>
          </cell>
          <cell r="K14785" t="str">
            <v>三级</v>
          </cell>
          <cell r="L14785" t="str">
            <v>视力三级;</v>
          </cell>
          <cell r="M14785" t="str">
            <v>2020-03-24</v>
          </cell>
        </row>
        <row r="14786">
          <cell r="B14786" t="str">
            <v>412927194611221714</v>
          </cell>
          <cell r="C14786" t="str">
            <v>男</v>
          </cell>
          <cell r="D14786" t="str">
            <v>汉族</v>
          </cell>
          <cell r="E14786" t="str">
            <v>寺湾镇</v>
          </cell>
          <cell r="F14786" t="str">
            <v>罗岗村民委员会</v>
          </cell>
          <cell r="G14786" t="str">
            <v>河南省淅川县寺湾镇罗岗村一组</v>
          </cell>
          <cell r="H14786" t="str">
            <v>河南省淅川县寺湾镇罗岗村一组6910号</v>
          </cell>
          <cell r="I14786" t="str">
            <v>41292719461122171444</v>
          </cell>
          <cell r="J14786" t="str">
            <v>肢体</v>
          </cell>
          <cell r="K14786" t="str">
            <v>四级</v>
          </cell>
          <cell r="L14786" t="str">
            <v>肢体四级;</v>
          </cell>
          <cell r="M14786" t="str">
            <v>2020-04-29</v>
          </cell>
        </row>
        <row r="14787">
          <cell r="B14787" t="str">
            <v>412927195004161726</v>
          </cell>
          <cell r="C14787" t="str">
            <v>女</v>
          </cell>
          <cell r="D14787" t="str">
            <v>汉族</v>
          </cell>
          <cell r="E14787" t="str">
            <v>寺湾镇</v>
          </cell>
          <cell r="F14787" t="str">
            <v>罗岗村民委员会</v>
          </cell>
          <cell r="G14787" t="str">
            <v>河南省淅川县寺湾镇罗岗村十组8174号</v>
          </cell>
          <cell r="H14787" t="str">
            <v>河南省淅川县寺湾镇罗岗村十组8174号</v>
          </cell>
          <cell r="I14787" t="str">
            <v>41292719500416172612</v>
          </cell>
          <cell r="J14787" t="str">
            <v>视力</v>
          </cell>
          <cell r="K14787" t="str">
            <v>二级</v>
          </cell>
          <cell r="L14787" t="str">
            <v>视力二级;</v>
          </cell>
          <cell r="M14787" t="str">
            <v>2019-06-19</v>
          </cell>
        </row>
        <row r="14788">
          <cell r="B14788" t="str">
            <v>412927197107191716</v>
          </cell>
          <cell r="C14788" t="str">
            <v>男</v>
          </cell>
          <cell r="D14788" t="str">
            <v>汉族</v>
          </cell>
          <cell r="E14788" t="str">
            <v>寺湾镇</v>
          </cell>
          <cell r="F14788" t="str">
            <v>罗岗村民委员会</v>
          </cell>
          <cell r="G14788" t="str">
            <v>河南省淅川县寺湾镇罗岗村八组8103号</v>
          </cell>
          <cell r="H14788" t="str">
            <v>河南省淅川县寺湾镇罗岗村八组8103号</v>
          </cell>
          <cell r="I14788" t="str">
            <v>41292719710719171643</v>
          </cell>
          <cell r="J14788" t="str">
            <v>肢体</v>
          </cell>
          <cell r="K14788" t="str">
            <v>三级</v>
          </cell>
          <cell r="L14788" t="str">
            <v>肢体三级;</v>
          </cell>
          <cell r="M14788" t="str">
            <v>2012-02-28</v>
          </cell>
        </row>
        <row r="14789">
          <cell r="B14789" t="str">
            <v>412927196612071710</v>
          </cell>
          <cell r="C14789" t="str">
            <v>男</v>
          </cell>
          <cell r="D14789" t="str">
            <v>汉族</v>
          </cell>
          <cell r="E14789" t="str">
            <v>寺湾镇</v>
          </cell>
          <cell r="F14789" t="str">
            <v>罗岗村民委员会</v>
          </cell>
          <cell r="G14789" t="str">
            <v>河南省淅川县寺湾镇罗岗村六组7059号</v>
          </cell>
          <cell r="H14789" t="str">
            <v>河南省淅川县寺湾镇罗岗村六组7059号</v>
          </cell>
          <cell r="I14789" t="str">
            <v>41292719661207171011</v>
          </cell>
          <cell r="J14789" t="str">
            <v>视力</v>
          </cell>
          <cell r="K14789" t="str">
            <v>一级</v>
          </cell>
          <cell r="L14789" t="str">
            <v>视力一级;</v>
          </cell>
          <cell r="M14789" t="str">
            <v>2020-10-19</v>
          </cell>
        </row>
        <row r="14790">
          <cell r="B14790" t="str">
            <v>412927197608091828</v>
          </cell>
          <cell r="C14790" t="str">
            <v>女</v>
          </cell>
          <cell r="D14790" t="str">
            <v>汉族</v>
          </cell>
          <cell r="E14790" t="str">
            <v>寺湾镇</v>
          </cell>
          <cell r="F14790" t="str">
            <v>罗岗村民委员会</v>
          </cell>
          <cell r="G14790" t="str">
            <v>河南省淅川县寺湾镇罗岗村九组2号</v>
          </cell>
          <cell r="H14790" t="str">
            <v>河南省淅川县寺湾镇罗岗村九组2号</v>
          </cell>
          <cell r="I14790" t="str">
            <v>41292719760809182872</v>
          </cell>
          <cell r="J14790" t="str">
            <v>多重</v>
          </cell>
          <cell r="K14790" t="str">
            <v>二级</v>
          </cell>
          <cell r="L14790" t="str">
            <v>智力二级;精神四级;</v>
          </cell>
          <cell r="M14790" t="str">
            <v>2019-12-24</v>
          </cell>
        </row>
        <row r="14791">
          <cell r="B14791" t="str">
            <v>412927194508301716</v>
          </cell>
          <cell r="C14791" t="str">
            <v>男</v>
          </cell>
          <cell r="D14791" t="str">
            <v>汉族</v>
          </cell>
          <cell r="E14791" t="str">
            <v>寺湾镇</v>
          </cell>
          <cell r="F14791" t="str">
            <v>罗岗村民委员会</v>
          </cell>
          <cell r="G14791" t="str">
            <v>河南省淅川县寺湾镇罗岗村八组8114号</v>
          </cell>
          <cell r="H14791" t="str">
            <v>河南省淅川县寺湾镇罗岗村八组8114号</v>
          </cell>
          <cell r="I14791" t="str">
            <v>41292719450830171642</v>
          </cell>
          <cell r="J14791" t="str">
            <v>肢体</v>
          </cell>
          <cell r="K14791" t="str">
            <v>二级</v>
          </cell>
          <cell r="L14791" t="str">
            <v>肢体二级;</v>
          </cell>
          <cell r="M14791" t="str">
            <v>2012-12-26</v>
          </cell>
        </row>
        <row r="14792">
          <cell r="B14792" t="str">
            <v>412927197709211737</v>
          </cell>
          <cell r="C14792" t="str">
            <v>男</v>
          </cell>
          <cell r="D14792" t="str">
            <v>汉族</v>
          </cell>
          <cell r="E14792" t="str">
            <v>寺湾镇</v>
          </cell>
          <cell r="F14792" t="str">
            <v>罗岗村民委员会</v>
          </cell>
          <cell r="G14792" t="str">
            <v>河南省淅川县寺湾镇罗岗村九组8160号</v>
          </cell>
          <cell r="H14792" t="str">
            <v>河南省淅川县寺湾镇罗岗村九组8160号</v>
          </cell>
          <cell r="I14792" t="str">
            <v>41292719770921173743</v>
          </cell>
          <cell r="J14792" t="str">
            <v>肢体</v>
          </cell>
          <cell r="K14792" t="str">
            <v>三级</v>
          </cell>
          <cell r="L14792" t="str">
            <v>肢体三级;</v>
          </cell>
          <cell r="M14792" t="str">
            <v>2012-11-21</v>
          </cell>
        </row>
        <row r="14793">
          <cell r="B14793" t="str">
            <v>411326200407161724</v>
          </cell>
          <cell r="C14793" t="str">
            <v>女</v>
          </cell>
          <cell r="D14793" t="str">
            <v>汉族</v>
          </cell>
          <cell r="E14793" t="str">
            <v>寺湾镇</v>
          </cell>
          <cell r="F14793" t="str">
            <v>罗岗村民委员会</v>
          </cell>
          <cell r="G14793" t="str">
            <v>河南省淅川县寺湾镇罗岗村一组6927号</v>
          </cell>
          <cell r="H14793" t="str">
            <v>河南省淅川县寺湾镇罗岗村一组6927号</v>
          </cell>
          <cell r="I14793" t="str">
            <v>41132620040716172432</v>
          </cell>
          <cell r="J14793" t="str">
            <v>言语</v>
          </cell>
          <cell r="K14793" t="str">
            <v>二级</v>
          </cell>
          <cell r="L14793" t="str">
            <v>言语二级;</v>
          </cell>
          <cell r="M14793" t="str">
            <v>2012-09-17</v>
          </cell>
        </row>
        <row r="14794">
          <cell r="B14794" t="str">
            <v>41292719560308171X</v>
          </cell>
          <cell r="C14794" t="str">
            <v>男</v>
          </cell>
          <cell r="D14794" t="str">
            <v>汉族</v>
          </cell>
          <cell r="E14794" t="str">
            <v>寺湾镇</v>
          </cell>
          <cell r="F14794" t="str">
            <v>罗岗村民委员会</v>
          </cell>
          <cell r="G14794" t="str">
            <v>河南省淅川县寺湾镇罗岗村八组8109号</v>
          </cell>
          <cell r="H14794" t="str">
            <v>河南省淅川县寺湾镇罗岗村八组8109号</v>
          </cell>
          <cell r="I14794" t="str">
            <v>41292719560308171X43</v>
          </cell>
          <cell r="J14794" t="str">
            <v>肢体</v>
          </cell>
          <cell r="K14794" t="str">
            <v>三级</v>
          </cell>
          <cell r="L14794" t="str">
            <v>肢体三级;</v>
          </cell>
          <cell r="M14794" t="str">
            <v>2013-03-06</v>
          </cell>
        </row>
        <row r="14795">
          <cell r="B14795" t="str">
            <v>412927194702101734</v>
          </cell>
          <cell r="C14795" t="str">
            <v>男</v>
          </cell>
          <cell r="D14795" t="str">
            <v>汉族</v>
          </cell>
          <cell r="E14795" t="str">
            <v>寺湾镇</v>
          </cell>
          <cell r="F14795" t="str">
            <v>罗岗村民委员会</v>
          </cell>
          <cell r="G14795" t="str">
            <v>河南省淅川县寺湾镇罗岗村九组8160号</v>
          </cell>
          <cell r="H14795" t="str">
            <v>河南省淅川县寺湾镇罗岗村九组8160号</v>
          </cell>
          <cell r="I14795" t="str">
            <v>41292719470210173442</v>
          </cell>
          <cell r="J14795" t="str">
            <v>肢体</v>
          </cell>
          <cell r="K14795" t="str">
            <v>二级</v>
          </cell>
          <cell r="L14795" t="str">
            <v>肢体二级;</v>
          </cell>
          <cell r="M14795" t="str">
            <v>2012-12-26</v>
          </cell>
        </row>
        <row r="14796">
          <cell r="B14796" t="str">
            <v>411326200507161713</v>
          </cell>
          <cell r="C14796" t="str">
            <v>男</v>
          </cell>
          <cell r="D14796" t="str">
            <v>汉族</v>
          </cell>
          <cell r="E14796" t="str">
            <v>寺湾镇</v>
          </cell>
          <cell r="F14796" t="str">
            <v>罗岗村民委员会</v>
          </cell>
          <cell r="G14796" t="str">
            <v>河南省淅川县寺湾镇罗岗村二组6995号</v>
          </cell>
          <cell r="H14796" t="str">
            <v>河南省淅川县寺湾镇罗岗村二组6995号</v>
          </cell>
          <cell r="I14796" t="str">
            <v>41132620050716171352</v>
          </cell>
          <cell r="J14796" t="str">
            <v>智力</v>
          </cell>
          <cell r="K14796" t="str">
            <v>二级</v>
          </cell>
          <cell r="L14796" t="str">
            <v>智力二级;</v>
          </cell>
          <cell r="M14796" t="str">
            <v>2013-08-27</v>
          </cell>
        </row>
        <row r="14797">
          <cell r="B14797" t="str">
            <v>411323198412151732</v>
          </cell>
          <cell r="C14797" t="str">
            <v>男</v>
          </cell>
          <cell r="D14797" t="str">
            <v>汉族</v>
          </cell>
          <cell r="E14797" t="str">
            <v>寺湾镇</v>
          </cell>
          <cell r="F14797" t="str">
            <v>罗岗村民委员会</v>
          </cell>
          <cell r="G14797" t="str">
            <v>河南省淅川县寺湾镇罗岗村二组6963号</v>
          </cell>
          <cell r="H14797" t="str">
            <v>河南省淅川县寺湾镇罗岗村二组6963号</v>
          </cell>
          <cell r="I14797" t="str">
            <v>41132319841215173244</v>
          </cell>
          <cell r="J14797" t="str">
            <v>肢体</v>
          </cell>
          <cell r="K14797" t="str">
            <v>四级</v>
          </cell>
          <cell r="L14797" t="str">
            <v>肢体四级;</v>
          </cell>
          <cell r="M14797" t="str">
            <v>2014-05-05</v>
          </cell>
        </row>
        <row r="14798">
          <cell r="B14798" t="str">
            <v>412927195810221711</v>
          </cell>
          <cell r="C14798" t="str">
            <v>男</v>
          </cell>
          <cell r="D14798" t="str">
            <v>汉族</v>
          </cell>
          <cell r="E14798" t="str">
            <v>寺湾镇</v>
          </cell>
          <cell r="F14798" t="str">
            <v>罗岗村民委员会</v>
          </cell>
          <cell r="G14798" t="str">
            <v>河南省淅川县寺湾镇罗岗村三组7004号</v>
          </cell>
          <cell r="H14798" t="str">
            <v>河南省淅川县寺湾镇罗岗村三组7004号</v>
          </cell>
          <cell r="I14798" t="str">
            <v>41292719581022171142</v>
          </cell>
          <cell r="J14798" t="str">
            <v>肢体</v>
          </cell>
          <cell r="K14798" t="str">
            <v>二级</v>
          </cell>
          <cell r="L14798" t="str">
            <v>肢体二级;</v>
          </cell>
          <cell r="M14798" t="str">
            <v>2015-01-26</v>
          </cell>
        </row>
        <row r="14799">
          <cell r="B14799" t="str">
            <v>412927195012091721</v>
          </cell>
          <cell r="C14799" t="str">
            <v>女</v>
          </cell>
          <cell r="D14799" t="str">
            <v>汉族</v>
          </cell>
          <cell r="E14799" t="str">
            <v>寺湾镇</v>
          </cell>
          <cell r="F14799" t="str">
            <v>罗岗村民委员会</v>
          </cell>
          <cell r="G14799" t="str">
            <v>河南省淅川县寺湾镇罗岗村九组8160号</v>
          </cell>
          <cell r="H14799" t="str">
            <v>河南省淅川县寺湾镇罗岗村九组8160号</v>
          </cell>
          <cell r="I14799" t="str">
            <v>41292719501209172142</v>
          </cell>
          <cell r="J14799" t="str">
            <v>肢体</v>
          </cell>
          <cell r="K14799" t="str">
            <v>二级</v>
          </cell>
          <cell r="L14799" t="str">
            <v>肢体二级;</v>
          </cell>
          <cell r="M14799" t="str">
            <v>2015-01-26</v>
          </cell>
        </row>
        <row r="14800">
          <cell r="B14800" t="str">
            <v>412927195407151864</v>
          </cell>
          <cell r="C14800" t="str">
            <v>女</v>
          </cell>
          <cell r="D14800" t="str">
            <v>汉族</v>
          </cell>
          <cell r="E14800" t="str">
            <v>寺湾镇</v>
          </cell>
          <cell r="F14800" t="str">
            <v>罗岗村民委员会</v>
          </cell>
          <cell r="G14800" t="str">
            <v>河南省南阳市淅川县寺湾镇罗岗村一组</v>
          </cell>
          <cell r="H14800" t="str">
            <v>河南省淅川县寺湾镇罗岗村一组6919号</v>
          </cell>
          <cell r="I14800" t="str">
            <v>41292719540715186431</v>
          </cell>
          <cell r="J14800" t="str">
            <v>言语</v>
          </cell>
          <cell r="K14800" t="str">
            <v>一级</v>
          </cell>
          <cell r="L14800" t="str">
            <v>言语一级;</v>
          </cell>
          <cell r="M14800" t="str">
            <v>2020-10-19</v>
          </cell>
        </row>
        <row r="14801">
          <cell r="B14801" t="str">
            <v>412927194212131746</v>
          </cell>
          <cell r="C14801" t="str">
            <v>女</v>
          </cell>
          <cell r="D14801" t="str">
            <v>汉族</v>
          </cell>
          <cell r="E14801" t="str">
            <v>寺湾镇</v>
          </cell>
          <cell r="F14801" t="str">
            <v>罗岗村民委员会</v>
          </cell>
          <cell r="G14801" t="str">
            <v>河南省淅川县寺湾镇罗岗村一组6928号</v>
          </cell>
          <cell r="H14801" t="str">
            <v>河南省淅川县寺湾镇罗岗村一组6928号</v>
          </cell>
          <cell r="I14801" t="str">
            <v>41292719421213174642</v>
          </cell>
          <cell r="J14801" t="str">
            <v>肢体</v>
          </cell>
          <cell r="K14801" t="str">
            <v>二级</v>
          </cell>
          <cell r="L14801" t="str">
            <v>肢体二级;</v>
          </cell>
          <cell r="M14801" t="str">
            <v>2015-01-26</v>
          </cell>
        </row>
        <row r="14802">
          <cell r="B14802" t="str">
            <v>412927195701231718</v>
          </cell>
          <cell r="C14802" t="str">
            <v>男</v>
          </cell>
          <cell r="D14802" t="str">
            <v>汉族</v>
          </cell>
          <cell r="E14802" t="str">
            <v>寺湾镇</v>
          </cell>
          <cell r="F14802" t="str">
            <v>罗岗村民委员会</v>
          </cell>
          <cell r="G14802" t="str">
            <v>河南省淅川县寺湾镇罗岗村一组6933号</v>
          </cell>
          <cell r="H14802" t="str">
            <v>河南省淅川县寺湾镇罗岗村一组6933号</v>
          </cell>
          <cell r="I14802" t="str">
            <v>41292719570123171842</v>
          </cell>
          <cell r="J14802" t="str">
            <v>肢体</v>
          </cell>
          <cell r="K14802" t="str">
            <v>二级</v>
          </cell>
          <cell r="L14802" t="str">
            <v>肢体二级;</v>
          </cell>
          <cell r="M14802" t="str">
            <v>2015-01-26</v>
          </cell>
        </row>
        <row r="14803">
          <cell r="B14803" t="str">
            <v>412927194310161738</v>
          </cell>
          <cell r="C14803" t="str">
            <v>男</v>
          </cell>
          <cell r="D14803" t="str">
            <v>汉族</v>
          </cell>
          <cell r="E14803" t="str">
            <v>寺湾镇</v>
          </cell>
          <cell r="F14803" t="str">
            <v>罗岗村民委员会</v>
          </cell>
          <cell r="G14803" t="str">
            <v>河南省淅川县寺湾镇罗岗村二组6986</v>
          </cell>
          <cell r="H14803" t="str">
            <v>河南省淅川县寺湾镇罗岗村二组6986</v>
          </cell>
          <cell r="I14803" t="str">
            <v>41292719431016173843</v>
          </cell>
          <cell r="J14803" t="str">
            <v>肢体</v>
          </cell>
          <cell r="K14803" t="str">
            <v>三级</v>
          </cell>
          <cell r="L14803" t="str">
            <v>肢体三级;</v>
          </cell>
          <cell r="M14803" t="str">
            <v>2015-01-26</v>
          </cell>
        </row>
        <row r="14804">
          <cell r="B14804" t="str">
            <v>411326200405076964</v>
          </cell>
          <cell r="C14804" t="str">
            <v>女</v>
          </cell>
          <cell r="D14804" t="str">
            <v>汉族</v>
          </cell>
          <cell r="E14804" t="str">
            <v>寺湾镇</v>
          </cell>
          <cell r="F14804" t="str">
            <v>罗岗村民委员会</v>
          </cell>
          <cell r="G14804" t="str">
            <v>河南省淅川县寺湾镇罗岗村四组７０２９号</v>
          </cell>
          <cell r="H14804" t="str">
            <v>寺湾镇罗岗村四组７０２９号</v>
          </cell>
          <cell r="I14804" t="str">
            <v>41132620040507696451</v>
          </cell>
          <cell r="J14804" t="str">
            <v>智力</v>
          </cell>
          <cell r="K14804" t="str">
            <v>一级</v>
          </cell>
          <cell r="L14804" t="str">
            <v>智力一级;</v>
          </cell>
          <cell r="M14804" t="str">
            <v>2015-06-26</v>
          </cell>
        </row>
        <row r="14805">
          <cell r="B14805" t="str">
            <v>411323200401271747</v>
          </cell>
          <cell r="C14805" t="str">
            <v>女</v>
          </cell>
          <cell r="D14805" t="str">
            <v>汉族</v>
          </cell>
          <cell r="E14805" t="str">
            <v>寺湾镇</v>
          </cell>
          <cell r="F14805" t="str">
            <v>罗岗村民委员会</v>
          </cell>
          <cell r="G14805" t="str">
            <v>河南省淅川县寺湾镇罗岗村十一组８２０４号</v>
          </cell>
          <cell r="H14805" t="str">
            <v>寺湾镇罗岗村十一组８２０４号</v>
          </cell>
          <cell r="I14805" t="str">
            <v>41132320040127174753</v>
          </cell>
          <cell r="J14805" t="str">
            <v>智力</v>
          </cell>
          <cell r="K14805" t="str">
            <v>三级</v>
          </cell>
          <cell r="L14805" t="str">
            <v>智力三级;</v>
          </cell>
          <cell r="M14805" t="str">
            <v>2015-04-22</v>
          </cell>
        </row>
        <row r="14806">
          <cell r="B14806" t="str">
            <v>412927195011031727</v>
          </cell>
          <cell r="C14806" t="str">
            <v>女</v>
          </cell>
          <cell r="D14806" t="str">
            <v>汉族</v>
          </cell>
          <cell r="E14806" t="str">
            <v>寺湾镇</v>
          </cell>
          <cell r="F14806" t="str">
            <v>罗岗村民委员会</v>
          </cell>
          <cell r="G14806" t="str">
            <v>河南省淅川县寺湾镇罗岗村二组６９６２号</v>
          </cell>
          <cell r="H14806" t="str">
            <v>寺湾镇罗岗村二组６９６２号</v>
          </cell>
          <cell r="I14806" t="str">
            <v>41292719501103172742</v>
          </cell>
          <cell r="J14806" t="str">
            <v>肢体</v>
          </cell>
          <cell r="K14806" t="str">
            <v>二级</v>
          </cell>
          <cell r="L14806" t="str">
            <v>肢体二级;</v>
          </cell>
          <cell r="M14806" t="str">
            <v>2015-04-22</v>
          </cell>
        </row>
        <row r="14807">
          <cell r="B14807" t="str">
            <v>412927195602251748</v>
          </cell>
          <cell r="C14807" t="str">
            <v>女</v>
          </cell>
          <cell r="D14807" t="str">
            <v>汉族</v>
          </cell>
          <cell r="E14807" t="str">
            <v>寺湾镇</v>
          </cell>
          <cell r="F14807" t="str">
            <v>罗岗村民委员会</v>
          </cell>
          <cell r="G14807" t="str">
            <v>河南省淅川县寺湾镇罗岗村十一组８１８９号</v>
          </cell>
          <cell r="H14807" t="str">
            <v>寺湾镇罗岗村十一组８１８９号</v>
          </cell>
          <cell r="I14807" t="str">
            <v>41292719560225174822</v>
          </cell>
          <cell r="J14807" t="str">
            <v>听力</v>
          </cell>
          <cell r="K14807" t="str">
            <v>二级</v>
          </cell>
          <cell r="L14807" t="str">
            <v>听力二级;</v>
          </cell>
          <cell r="M14807" t="str">
            <v>2015-04-21</v>
          </cell>
        </row>
        <row r="14808">
          <cell r="B14808" t="str">
            <v>412927195305021735</v>
          </cell>
          <cell r="C14808" t="str">
            <v>男</v>
          </cell>
          <cell r="D14808" t="str">
            <v>汉族</v>
          </cell>
          <cell r="E14808" t="str">
            <v>寺湾镇</v>
          </cell>
          <cell r="F14808" t="str">
            <v>罗岗村民委员会</v>
          </cell>
          <cell r="G14808" t="str">
            <v>河南省淅川县寺湾镇罗岗村二组６９５２号</v>
          </cell>
          <cell r="H14808" t="str">
            <v>寺湾镇罗岗村二组６９５２号</v>
          </cell>
          <cell r="I14808" t="str">
            <v>41292719530502173544</v>
          </cell>
          <cell r="J14808" t="str">
            <v>肢体</v>
          </cell>
          <cell r="K14808" t="str">
            <v>四级</v>
          </cell>
          <cell r="L14808" t="str">
            <v>肢体四级;</v>
          </cell>
          <cell r="M14808" t="str">
            <v>2015-04-21</v>
          </cell>
        </row>
        <row r="14809">
          <cell r="B14809" t="str">
            <v>412927195909231717</v>
          </cell>
          <cell r="C14809" t="str">
            <v>男</v>
          </cell>
          <cell r="D14809" t="str">
            <v>汉族</v>
          </cell>
          <cell r="E14809" t="str">
            <v>寺湾镇</v>
          </cell>
          <cell r="F14809" t="str">
            <v>罗岗村民委员会</v>
          </cell>
          <cell r="G14809" t="str">
            <v>河南省淅川县寺湾镇罗岗村二组６９９３号</v>
          </cell>
          <cell r="H14809" t="str">
            <v>寺湾镇罗岗村二组６９９３号</v>
          </cell>
          <cell r="I14809" t="str">
            <v>41292719590923171712</v>
          </cell>
          <cell r="J14809" t="str">
            <v>视力</v>
          </cell>
          <cell r="K14809" t="str">
            <v>二级</v>
          </cell>
          <cell r="L14809" t="str">
            <v>视力二级;</v>
          </cell>
          <cell r="M14809" t="str">
            <v>2015-04-20</v>
          </cell>
        </row>
        <row r="14810">
          <cell r="B14810" t="str">
            <v>411326200912041723</v>
          </cell>
          <cell r="C14810" t="str">
            <v>女</v>
          </cell>
          <cell r="D14810" t="str">
            <v>汉族</v>
          </cell>
          <cell r="E14810" t="str">
            <v>寺湾镇</v>
          </cell>
          <cell r="F14810" t="str">
            <v>罗岗村民委员会</v>
          </cell>
          <cell r="G14810" t="str">
            <v>河南省淅川县寺湾镇罗岗村十组８１７７号</v>
          </cell>
          <cell r="H14810" t="str">
            <v>寺湾镇罗岗村十组８１７７号</v>
          </cell>
          <cell r="I14810" t="str">
            <v>41132620091204172353</v>
          </cell>
          <cell r="J14810" t="str">
            <v>智力</v>
          </cell>
          <cell r="K14810" t="str">
            <v>三级</v>
          </cell>
          <cell r="L14810" t="str">
            <v>智力三级;</v>
          </cell>
          <cell r="M14810" t="str">
            <v>2015-04-21</v>
          </cell>
        </row>
        <row r="14811">
          <cell r="B14811" t="str">
            <v>412927195010091744</v>
          </cell>
          <cell r="C14811" t="str">
            <v>女</v>
          </cell>
          <cell r="D14811" t="str">
            <v>汉族</v>
          </cell>
          <cell r="E14811" t="str">
            <v>寺湾镇</v>
          </cell>
          <cell r="F14811" t="str">
            <v>罗岗村民委员会</v>
          </cell>
          <cell r="G14811" t="str">
            <v>河南省南阳市淅川县寺湾镇罗岗村一组</v>
          </cell>
          <cell r="H14811" t="str">
            <v>寺湾镇罗岗村一组６９１３号</v>
          </cell>
          <cell r="I14811" t="str">
            <v>41292719501009174411</v>
          </cell>
          <cell r="J14811" t="str">
            <v>视力</v>
          </cell>
          <cell r="K14811" t="str">
            <v>一级</v>
          </cell>
          <cell r="L14811" t="str">
            <v>视力一级;</v>
          </cell>
          <cell r="M14811" t="str">
            <v>2020-10-19</v>
          </cell>
        </row>
        <row r="14812">
          <cell r="B14812" t="str">
            <v>411323200407091712</v>
          </cell>
          <cell r="C14812" t="str">
            <v>男</v>
          </cell>
          <cell r="D14812" t="str">
            <v>汉族</v>
          </cell>
          <cell r="E14812" t="str">
            <v>寺湾镇</v>
          </cell>
          <cell r="F14812" t="str">
            <v>罗岗村民委员会</v>
          </cell>
          <cell r="G14812" t="str">
            <v>河南省淅川县寺湾镇罗岗村九组８１６７号</v>
          </cell>
          <cell r="H14812" t="str">
            <v>寺湾镇罗岗村九组８１６７号</v>
          </cell>
          <cell r="I14812" t="str">
            <v>41132320040709171253</v>
          </cell>
          <cell r="J14812" t="str">
            <v>智力</v>
          </cell>
          <cell r="K14812" t="str">
            <v>三级</v>
          </cell>
          <cell r="L14812" t="str">
            <v>智力三级;</v>
          </cell>
          <cell r="M14812" t="str">
            <v>2015-06-18</v>
          </cell>
        </row>
        <row r="14813">
          <cell r="B14813" t="str">
            <v>412927194804131758</v>
          </cell>
          <cell r="C14813" t="str">
            <v>男</v>
          </cell>
          <cell r="D14813" t="str">
            <v>汉族</v>
          </cell>
          <cell r="E14813" t="str">
            <v>寺湾镇</v>
          </cell>
          <cell r="F14813" t="str">
            <v>罗岗村民委员会</v>
          </cell>
          <cell r="G14813" t="str">
            <v>河南省淅川县寺湾镇罗岗村五组７０４２号</v>
          </cell>
          <cell r="H14813" t="str">
            <v>寺湾镇罗岗村五组７０４２号</v>
          </cell>
          <cell r="I14813" t="str">
            <v>41292719480413175844</v>
          </cell>
          <cell r="J14813" t="str">
            <v>肢体</v>
          </cell>
          <cell r="K14813" t="str">
            <v>四级</v>
          </cell>
          <cell r="L14813" t="str">
            <v>肢体四级;</v>
          </cell>
          <cell r="M14813" t="str">
            <v>2016-03-15</v>
          </cell>
        </row>
        <row r="14814">
          <cell r="B14814" t="str">
            <v>412927194709011723</v>
          </cell>
          <cell r="C14814" t="str">
            <v>女</v>
          </cell>
          <cell r="D14814" t="str">
            <v>汉族</v>
          </cell>
          <cell r="E14814" t="str">
            <v>寺湾镇</v>
          </cell>
          <cell r="F14814" t="str">
            <v>罗岗村民委员会</v>
          </cell>
          <cell r="G14814" t="str">
            <v>河南省淅川县寺湾镇罗岗村三组７００８号</v>
          </cell>
          <cell r="H14814" t="str">
            <v>寺湾镇罗岗村三组７００８号</v>
          </cell>
          <cell r="I14814" t="str">
            <v>41292719470901172344</v>
          </cell>
          <cell r="J14814" t="str">
            <v>肢体</v>
          </cell>
          <cell r="K14814" t="str">
            <v>四级</v>
          </cell>
          <cell r="L14814" t="str">
            <v>肢体四级;</v>
          </cell>
          <cell r="M14814" t="str">
            <v>2016-03-15</v>
          </cell>
        </row>
        <row r="14815">
          <cell r="B14815" t="str">
            <v>412925196806072188</v>
          </cell>
          <cell r="C14815" t="str">
            <v>女</v>
          </cell>
          <cell r="D14815" t="str">
            <v>汉族</v>
          </cell>
          <cell r="E14815" t="str">
            <v>寺湾镇</v>
          </cell>
          <cell r="F14815" t="str">
            <v>罗岗村民委员会</v>
          </cell>
          <cell r="G14815" t="str">
            <v>河南省淅川县寺湾镇罗岗村十一组８１８５号</v>
          </cell>
          <cell r="H14815" t="str">
            <v>寺湾镇罗岗村十一组８１８５号</v>
          </cell>
          <cell r="I14815" t="str">
            <v>41292519680607218842</v>
          </cell>
          <cell r="J14815" t="str">
            <v>肢体</v>
          </cell>
          <cell r="K14815" t="str">
            <v>二级</v>
          </cell>
          <cell r="L14815" t="str">
            <v>肢体二级;</v>
          </cell>
          <cell r="M14815" t="str">
            <v>2015-11-09</v>
          </cell>
        </row>
        <row r="14816">
          <cell r="B14816" t="str">
            <v>412927195206211728</v>
          </cell>
          <cell r="C14816" t="str">
            <v>女</v>
          </cell>
          <cell r="D14816" t="str">
            <v>汉族</v>
          </cell>
          <cell r="E14816" t="str">
            <v>寺湾镇</v>
          </cell>
          <cell r="F14816" t="str">
            <v>罗岗村民委员会</v>
          </cell>
          <cell r="G14816" t="str">
            <v>河南省淅川县寺湾镇罗岗村一组６９１２号</v>
          </cell>
          <cell r="H14816" t="str">
            <v>寺湾镇罗岗村一组６９１２号</v>
          </cell>
          <cell r="I14816" t="str">
            <v>41292719520621172842</v>
          </cell>
          <cell r="J14816" t="str">
            <v>肢体</v>
          </cell>
          <cell r="K14816" t="str">
            <v>二级</v>
          </cell>
          <cell r="L14816" t="str">
            <v>肢体二级;</v>
          </cell>
          <cell r="M14816" t="str">
            <v>2016-03-16</v>
          </cell>
        </row>
        <row r="14817">
          <cell r="B14817" t="str">
            <v>412927196210251743</v>
          </cell>
          <cell r="C14817" t="str">
            <v>女</v>
          </cell>
          <cell r="D14817" t="str">
            <v>汉族</v>
          </cell>
          <cell r="E14817" t="str">
            <v>寺湾镇</v>
          </cell>
          <cell r="F14817" t="str">
            <v>罗岗村民委员会</v>
          </cell>
          <cell r="G14817" t="str">
            <v>河南省淅川县寺湾镇罗岗村一组６８９８号</v>
          </cell>
          <cell r="H14817" t="str">
            <v>寺湾镇罗岗村一组６８９８号</v>
          </cell>
          <cell r="I14817" t="str">
            <v>41292719621025174342</v>
          </cell>
          <cell r="J14817" t="str">
            <v>肢体</v>
          </cell>
          <cell r="K14817" t="str">
            <v>二级</v>
          </cell>
          <cell r="L14817" t="str">
            <v>肢体二级;</v>
          </cell>
          <cell r="M14817" t="str">
            <v>2016-03-17</v>
          </cell>
        </row>
        <row r="14818">
          <cell r="B14818" t="str">
            <v>411323198611031725</v>
          </cell>
          <cell r="C14818" t="str">
            <v>女</v>
          </cell>
          <cell r="D14818" t="str">
            <v>汉族</v>
          </cell>
          <cell r="E14818" t="str">
            <v>寺湾镇</v>
          </cell>
          <cell r="F14818" t="str">
            <v>罗岗村民委员会</v>
          </cell>
          <cell r="G14818" t="str">
            <v>河南省淅川县寺湾镇罗岗村二组６９９３号</v>
          </cell>
          <cell r="H14818" t="str">
            <v>寺湾镇罗岗村二组６９９３号</v>
          </cell>
          <cell r="I14818" t="str">
            <v>41132319861103172563</v>
          </cell>
          <cell r="J14818" t="str">
            <v>精神</v>
          </cell>
          <cell r="K14818" t="str">
            <v>三级</v>
          </cell>
          <cell r="L14818" t="str">
            <v>精神三级;</v>
          </cell>
          <cell r="M14818" t="str">
            <v>2016-06-17</v>
          </cell>
        </row>
        <row r="14819">
          <cell r="B14819" t="str">
            <v>412927194510271712</v>
          </cell>
          <cell r="C14819" t="str">
            <v>男</v>
          </cell>
          <cell r="D14819" t="str">
            <v>汉族</v>
          </cell>
          <cell r="E14819" t="str">
            <v>寺湾镇</v>
          </cell>
          <cell r="F14819" t="str">
            <v>罗岗村民委员会</v>
          </cell>
          <cell r="G14819" t="str">
            <v>河南省淅川县寺湾镇罗岗村三组７００８号</v>
          </cell>
          <cell r="H14819" t="str">
            <v>寺湾镇罗岗村三组７００８号</v>
          </cell>
          <cell r="I14819" t="str">
            <v>41292719451027171243</v>
          </cell>
          <cell r="J14819" t="str">
            <v>肢体</v>
          </cell>
          <cell r="K14819" t="str">
            <v>三级</v>
          </cell>
          <cell r="L14819" t="str">
            <v>肢体三级;</v>
          </cell>
          <cell r="M14819" t="str">
            <v>2016-03-17</v>
          </cell>
        </row>
        <row r="14820">
          <cell r="B14820" t="str">
            <v>412927196508251711</v>
          </cell>
          <cell r="C14820" t="str">
            <v>男</v>
          </cell>
          <cell r="D14820" t="str">
            <v>汉族</v>
          </cell>
          <cell r="E14820" t="str">
            <v>寺湾镇</v>
          </cell>
          <cell r="F14820" t="str">
            <v>罗岗村民委员会</v>
          </cell>
          <cell r="G14820" t="str">
            <v>河南省淅川县寺湾镇罗岗村十一组8191号</v>
          </cell>
          <cell r="H14820" t="str">
            <v>河南省淅川县寺湾镇罗岗村十一组8191号</v>
          </cell>
          <cell r="I14820" t="str">
            <v>41292719650825171143</v>
          </cell>
          <cell r="J14820" t="str">
            <v>肢体</v>
          </cell>
          <cell r="K14820" t="str">
            <v>三级</v>
          </cell>
          <cell r="L14820" t="str">
            <v>肢体三级;</v>
          </cell>
          <cell r="M14820" t="str">
            <v>2012-08-15</v>
          </cell>
        </row>
        <row r="14821">
          <cell r="B14821" t="str">
            <v>412927194503201740</v>
          </cell>
          <cell r="C14821" t="str">
            <v>女</v>
          </cell>
          <cell r="D14821" t="str">
            <v>汉族</v>
          </cell>
          <cell r="E14821" t="str">
            <v>寺湾镇</v>
          </cell>
          <cell r="F14821" t="str">
            <v>罗岗村民委员会</v>
          </cell>
          <cell r="G14821" t="str">
            <v>河南省淅川县寺湾镇罗岗村五组７０４２号</v>
          </cell>
          <cell r="H14821" t="str">
            <v>寺湾镇罗岗村五组７０４２号</v>
          </cell>
          <cell r="I14821" t="str">
            <v>41292719450320174044</v>
          </cell>
          <cell r="J14821" t="str">
            <v>肢体</v>
          </cell>
          <cell r="K14821" t="str">
            <v>四级</v>
          </cell>
          <cell r="L14821" t="str">
            <v>肢体四级;</v>
          </cell>
          <cell r="M14821" t="str">
            <v>2016-03-15</v>
          </cell>
        </row>
        <row r="14822">
          <cell r="B14822" t="str">
            <v>412927194703201710</v>
          </cell>
          <cell r="C14822" t="str">
            <v>男</v>
          </cell>
          <cell r="D14822" t="str">
            <v>汉族</v>
          </cell>
          <cell r="E14822" t="str">
            <v>寺湾镇</v>
          </cell>
          <cell r="F14822" t="str">
            <v>罗岗村民委员会</v>
          </cell>
          <cell r="G14822" t="str">
            <v>河南省淅川县寺湾镇罗岗村二组６９６３号</v>
          </cell>
          <cell r="H14822" t="str">
            <v>寺湾镇罗岗村二组６９６３号</v>
          </cell>
          <cell r="I14822" t="str">
            <v>41292719470320171042</v>
          </cell>
          <cell r="J14822" t="str">
            <v>肢体</v>
          </cell>
          <cell r="K14822" t="str">
            <v>二级</v>
          </cell>
          <cell r="L14822" t="str">
            <v>肢体二级;</v>
          </cell>
          <cell r="M14822" t="str">
            <v>2016-10-09</v>
          </cell>
        </row>
        <row r="14823">
          <cell r="B14823" t="str">
            <v>412927197011161758</v>
          </cell>
          <cell r="C14823" t="str">
            <v>男</v>
          </cell>
          <cell r="D14823" t="str">
            <v>汉族</v>
          </cell>
          <cell r="E14823" t="str">
            <v>寺湾镇</v>
          </cell>
          <cell r="F14823" t="str">
            <v>罗岗村民委员会</v>
          </cell>
          <cell r="G14823" t="str">
            <v>河南省淅川县寺湾镇罗岗村十一组８１８５号</v>
          </cell>
          <cell r="H14823" t="str">
            <v>寺湾镇罗岗村十一组８１８５号</v>
          </cell>
          <cell r="I14823" t="str">
            <v>41292719701116175822</v>
          </cell>
          <cell r="J14823" t="str">
            <v>听力</v>
          </cell>
          <cell r="K14823" t="str">
            <v>二级</v>
          </cell>
          <cell r="L14823" t="str">
            <v>听力二级;</v>
          </cell>
          <cell r="M14823" t="str">
            <v>2017-04-11</v>
          </cell>
        </row>
        <row r="14824">
          <cell r="B14824" t="str">
            <v>412927195409301715</v>
          </cell>
          <cell r="C14824" t="str">
            <v>男</v>
          </cell>
          <cell r="D14824" t="str">
            <v>汉族</v>
          </cell>
          <cell r="E14824" t="str">
            <v>寺湾镇</v>
          </cell>
          <cell r="F14824" t="str">
            <v>罗岗村民委员会</v>
          </cell>
          <cell r="G14824" t="str">
            <v>河南省淅川县寺湾镇罗岗村十一组８１９７号</v>
          </cell>
          <cell r="H14824" t="str">
            <v>寺湾镇罗岗村十一组８１９７号</v>
          </cell>
          <cell r="I14824" t="str">
            <v>41292719540930171543</v>
          </cell>
          <cell r="J14824" t="str">
            <v>肢体</v>
          </cell>
          <cell r="K14824" t="str">
            <v>三级</v>
          </cell>
          <cell r="L14824" t="str">
            <v>肢体三级;</v>
          </cell>
          <cell r="M14824" t="str">
            <v>2017-02-15</v>
          </cell>
        </row>
        <row r="14825">
          <cell r="B14825" t="str">
            <v>412927196501151742</v>
          </cell>
          <cell r="C14825" t="str">
            <v>女</v>
          </cell>
          <cell r="D14825" t="str">
            <v>汉族</v>
          </cell>
          <cell r="E14825" t="str">
            <v>寺湾镇</v>
          </cell>
          <cell r="F14825" t="str">
            <v>罗岗村民委员会</v>
          </cell>
          <cell r="G14825" t="str">
            <v>河南省南阳市淅川县寺湾镇罗岗村民委员会</v>
          </cell>
          <cell r="H14825" t="str">
            <v>寺湾镇罗岗村一组６９０２号</v>
          </cell>
          <cell r="I14825" t="str">
            <v>41292719650115174242</v>
          </cell>
          <cell r="J14825" t="str">
            <v>肢体</v>
          </cell>
          <cell r="K14825" t="str">
            <v>二级</v>
          </cell>
          <cell r="L14825" t="str">
            <v>肢体二级;</v>
          </cell>
          <cell r="M14825" t="str">
            <v>2020-07-05</v>
          </cell>
        </row>
        <row r="14826">
          <cell r="B14826" t="str">
            <v>412927195307161731</v>
          </cell>
          <cell r="C14826" t="str">
            <v>男</v>
          </cell>
          <cell r="D14826" t="str">
            <v>汉族</v>
          </cell>
          <cell r="E14826" t="str">
            <v>寺湾镇</v>
          </cell>
          <cell r="F14826" t="str">
            <v>罗岗村民委员会</v>
          </cell>
          <cell r="G14826" t="str">
            <v>河南省淅川县寺湾镇罗岗村八组８１１７号</v>
          </cell>
          <cell r="H14826" t="str">
            <v>寺湾镇罗岗村八组８１１７号</v>
          </cell>
          <cell r="I14826" t="str">
            <v>41292719530716173113</v>
          </cell>
          <cell r="J14826" t="str">
            <v>视力</v>
          </cell>
          <cell r="K14826" t="str">
            <v>三级</v>
          </cell>
          <cell r="L14826" t="str">
            <v>视力三级;</v>
          </cell>
          <cell r="M14826" t="str">
            <v>2017-04-10</v>
          </cell>
        </row>
        <row r="14827">
          <cell r="B14827" t="str">
            <v>412927194210061748</v>
          </cell>
          <cell r="C14827" t="str">
            <v>女</v>
          </cell>
          <cell r="D14827" t="str">
            <v>汉族</v>
          </cell>
          <cell r="E14827" t="str">
            <v>寺湾镇</v>
          </cell>
          <cell r="F14827" t="str">
            <v>罗岗村民委员会</v>
          </cell>
          <cell r="G14827" t="str">
            <v>寺湾镇罗岗村八组８１０１号</v>
          </cell>
          <cell r="H14827" t="str">
            <v>寺湾镇罗岗村八组８１０１号</v>
          </cell>
          <cell r="I14827" t="str">
            <v>41292719421006174812</v>
          </cell>
          <cell r="J14827" t="str">
            <v>视力</v>
          </cell>
          <cell r="K14827" t="str">
            <v>二级</v>
          </cell>
          <cell r="L14827" t="str">
            <v>视力二级;</v>
          </cell>
          <cell r="M14827" t="str">
            <v>2017-07-07</v>
          </cell>
        </row>
        <row r="14828">
          <cell r="B14828" t="str">
            <v>412927195002241730</v>
          </cell>
          <cell r="C14828" t="str">
            <v>男</v>
          </cell>
          <cell r="D14828" t="str">
            <v>汉族</v>
          </cell>
          <cell r="E14828" t="str">
            <v>寺湾镇</v>
          </cell>
          <cell r="F14828" t="str">
            <v>罗岗村民委员会</v>
          </cell>
          <cell r="G14828" t="str">
            <v>淅川县寺湾镇罗岗村八组8107号</v>
          </cell>
          <cell r="H14828" t="str">
            <v>淅川县寺湾镇罗岗村八组8107号</v>
          </cell>
          <cell r="I14828" t="str">
            <v>41292719500224173042</v>
          </cell>
          <cell r="J14828" t="str">
            <v>肢体</v>
          </cell>
          <cell r="K14828" t="str">
            <v>二级</v>
          </cell>
          <cell r="L14828" t="str">
            <v>肢体二级;</v>
          </cell>
          <cell r="M14828" t="str">
            <v>2018-04-12</v>
          </cell>
        </row>
        <row r="14829">
          <cell r="B14829" t="str">
            <v>41132319980922173X</v>
          </cell>
          <cell r="C14829" t="str">
            <v>男</v>
          </cell>
          <cell r="D14829" t="str">
            <v>汉族</v>
          </cell>
          <cell r="E14829" t="str">
            <v>寺湾镇</v>
          </cell>
          <cell r="F14829" t="str">
            <v>罗岗村民委员会</v>
          </cell>
          <cell r="G14829" t="str">
            <v>淅川县寺湾镇罗岗村二组</v>
          </cell>
          <cell r="H14829" t="str">
            <v>淅川县寺湾镇罗岗村二组</v>
          </cell>
          <cell r="I14829" t="str">
            <v>41132319980922173X54</v>
          </cell>
          <cell r="J14829" t="str">
            <v>智力</v>
          </cell>
          <cell r="K14829" t="str">
            <v>四级</v>
          </cell>
          <cell r="L14829" t="str">
            <v>智力四级;</v>
          </cell>
          <cell r="M14829" t="str">
            <v>2018-04-12</v>
          </cell>
        </row>
        <row r="14830">
          <cell r="B14830" t="str">
            <v>412927195408201712</v>
          </cell>
          <cell r="C14830" t="str">
            <v>男</v>
          </cell>
          <cell r="D14830" t="str">
            <v>汉族</v>
          </cell>
          <cell r="E14830" t="str">
            <v>寺湾镇</v>
          </cell>
          <cell r="F14830" t="str">
            <v>罗岗村民委员会</v>
          </cell>
          <cell r="G14830" t="str">
            <v>淅川县寺湾镇罗岗村十一组8198号</v>
          </cell>
          <cell r="H14830" t="str">
            <v>淅川县寺湾镇罗岗村十一组8198号</v>
          </cell>
          <cell r="I14830" t="str">
            <v>41292719540820171243</v>
          </cell>
          <cell r="J14830" t="str">
            <v>肢体</v>
          </cell>
          <cell r="K14830" t="str">
            <v>三级</v>
          </cell>
          <cell r="L14830" t="str">
            <v>肢体三级;</v>
          </cell>
          <cell r="M14830" t="str">
            <v>2018-04-13</v>
          </cell>
        </row>
        <row r="14831">
          <cell r="B14831" t="str">
            <v>411326200206091715</v>
          </cell>
          <cell r="C14831" t="str">
            <v>男</v>
          </cell>
          <cell r="D14831" t="str">
            <v>汉族</v>
          </cell>
          <cell r="E14831" t="str">
            <v>寺湾镇</v>
          </cell>
          <cell r="F14831" t="str">
            <v>罗岗村民委员会</v>
          </cell>
          <cell r="G14831" t="str">
            <v>河南省淅川县寺湾镇罗岗村八组8103号</v>
          </cell>
          <cell r="H14831" t="str">
            <v>河南省淅川县寺湾镇罗岗村八组8103号</v>
          </cell>
          <cell r="I14831" t="str">
            <v>41132620020609171552</v>
          </cell>
          <cell r="J14831" t="str">
            <v>智力</v>
          </cell>
          <cell r="K14831" t="str">
            <v>二级</v>
          </cell>
          <cell r="L14831" t="str">
            <v>智力二级;</v>
          </cell>
          <cell r="M14831" t="str">
            <v>2018-04-12</v>
          </cell>
        </row>
        <row r="14832">
          <cell r="B14832" t="str">
            <v>411323198211241723</v>
          </cell>
          <cell r="C14832" t="str">
            <v>女</v>
          </cell>
          <cell r="D14832" t="str">
            <v>汉族</v>
          </cell>
          <cell r="E14832" t="str">
            <v>寺湾镇</v>
          </cell>
          <cell r="F14832" t="str">
            <v>罗岗村民委员会</v>
          </cell>
          <cell r="G14832" t="str">
            <v>淅川县寺湾镇罗岗村</v>
          </cell>
          <cell r="H14832" t="str">
            <v>淅川县寺湾镇罗岗村</v>
          </cell>
          <cell r="I14832" t="str">
            <v>41132319821124172362</v>
          </cell>
          <cell r="J14832" t="str">
            <v>精神</v>
          </cell>
          <cell r="K14832" t="str">
            <v>二级</v>
          </cell>
          <cell r="L14832" t="str">
            <v>精神二级;</v>
          </cell>
          <cell r="M14832" t="str">
            <v>2018-04-28</v>
          </cell>
        </row>
        <row r="14833">
          <cell r="B14833" t="str">
            <v>41292719501025171X</v>
          </cell>
          <cell r="C14833" t="str">
            <v>男</v>
          </cell>
          <cell r="D14833" t="str">
            <v>汉族</v>
          </cell>
          <cell r="E14833" t="str">
            <v>寺湾镇</v>
          </cell>
          <cell r="F14833" t="str">
            <v>罗岗村民委员会</v>
          </cell>
          <cell r="G14833" t="str">
            <v>河南省南阳市淅川县寺湾镇罗岗村民委员会</v>
          </cell>
          <cell r="H14833" t="str">
            <v>寺湾镇罗岗村六组７０５８号</v>
          </cell>
          <cell r="I14833" t="str">
            <v>41292719501025171X73</v>
          </cell>
          <cell r="J14833" t="str">
            <v>多重</v>
          </cell>
          <cell r="K14833" t="str">
            <v>三级</v>
          </cell>
          <cell r="L14833" t="str">
            <v>视力三级;肢体四级;</v>
          </cell>
          <cell r="M14833" t="str">
            <v>2019-11-23</v>
          </cell>
        </row>
        <row r="14834">
          <cell r="B14834" t="str">
            <v>412927195203281720</v>
          </cell>
          <cell r="C14834" t="str">
            <v>女</v>
          </cell>
          <cell r="D14834" t="str">
            <v>汉族</v>
          </cell>
          <cell r="E14834" t="str">
            <v>寺湾镇</v>
          </cell>
          <cell r="F14834" t="str">
            <v>罗岗村民委员会</v>
          </cell>
          <cell r="G14834" t="str">
            <v>河南省南阳市淅川县寺湾镇罗岗村民委员会</v>
          </cell>
          <cell r="H14834" t="str">
            <v>寺湾镇罗岗村七组７０９１号</v>
          </cell>
          <cell r="I14834" t="str">
            <v>41292719520328172013</v>
          </cell>
          <cell r="J14834" t="str">
            <v>视力</v>
          </cell>
          <cell r="K14834" t="str">
            <v>三级</v>
          </cell>
          <cell r="L14834" t="str">
            <v>视力三级;</v>
          </cell>
          <cell r="M14834" t="str">
            <v>2018-12-03</v>
          </cell>
        </row>
        <row r="14835">
          <cell r="B14835" t="str">
            <v>41292719460515173X</v>
          </cell>
          <cell r="C14835" t="str">
            <v>男</v>
          </cell>
          <cell r="D14835" t="str">
            <v>汉族</v>
          </cell>
          <cell r="E14835" t="str">
            <v>寺湾镇</v>
          </cell>
          <cell r="F14835" t="str">
            <v>罗岗村民委员会</v>
          </cell>
          <cell r="G14835" t="str">
            <v>河南省南阳市淅川县寺湾镇罗岗村民委员会</v>
          </cell>
          <cell r="H14835" t="str">
            <v>寺湾镇罗岗村八组８１１８号</v>
          </cell>
          <cell r="I14835" t="str">
            <v>41292719460515173X42</v>
          </cell>
          <cell r="J14835" t="str">
            <v>肢体</v>
          </cell>
          <cell r="K14835" t="str">
            <v>二级</v>
          </cell>
          <cell r="L14835" t="str">
            <v>肢体二级;</v>
          </cell>
          <cell r="M14835" t="str">
            <v>2018-12-25</v>
          </cell>
        </row>
        <row r="14836">
          <cell r="B14836" t="str">
            <v>412927194605021740</v>
          </cell>
          <cell r="C14836" t="str">
            <v>女</v>
          </cell>
          <cell r="D14836" t="str">
            <v>汉族</v>
          </cell>
          <cell r="E14836" t="str">
            <v>寺湾镇</v>
          </cell>
          <cell r="F14836" t="str">
            <v>罗岗村民委员会</v>
          </cell>
          <cell r="G14836" t="str">
            <v>河南省南阳市淅川县寺湾镇罗岗村民委员会</v>
          </cell>
          <cell r="H14836" t="str">
            <v>寺湾镇罗岗村五组７０３９号</v>
          </cell>
          <cell r="I14836" t="str">
            <v>41292719460502174043</v>
          </cell>
          <cell r="J14836" t="str">
            <v>肢体</v>
          </cell>
          <cell r="K14836" t="str">
            <v>三级</v>
          </cell>
          <cell r="L14836" t="str">
            <v>肢体三级;</v>
          </cell>
          <cell r="M14836" t="str">
            <v>2019-04-08</v>
          </cell>
        </row>
        <row r="14837">
          <cell r="B14837" t="str">
            <v>412927196807021748</v>
          </cell>
          <cell r="C14837" t="str">
            <v>女</v>
          </cell>
          <cell r="D14837" t="str">
            <v>汉族</v>
          </cell>
          <cell r="E14837" t="str">
            <v>寺湾镇</v>
          </cell>
          <cell r="F14837" t="str">
            <v>罗岗村民委员会</v>
          </cell>
          <cell r="G14837" t="str">
            <v>河南省南阳市淅川县寺湾镇罗岗村民委员会</v>
          </cell>
          <cell r="H14837" t="str">
            <v>寺湾镇罗岗村六组７０５４号</v>
          </cell>
          <cell r="I14837" t="str">
            <v>41292719680702174844</v>
          </cell>
          <cell r="J14837" t="str">
            <v>肢体</v>
          </cell>
          <cell r="K14837" t="str">
            <v>四级</v>
          </cell>
          <cell r="L14837" t="str">
            <v>肢体四级;</v>
          </cell>
          <cell r="M14837" t="str">
            <v>2019-06-10</v>
          </cell>
        </row>
        <row r="14838">
          <cell r="B14838" t="str">
            <v>412927194512301727</v>
          </cell>
          <cell r="C14838" t="str">
            <v>女</v>
          </cell>
          <cell r="D14838" t="str">
            <v>汉族</v>
          </cell>
          <cell r="E14838" t="str">
            <v>寺湾镇</v>
          </cell>
          <cell r="F14838" t="str">
            <v>罗岗村民委员会</v>
          </cell>
          <cell r="G14838" t="str">
            <v>河南省南阳市淅川县寺湾镇罗岗村民委员会</v>
          </cell>
          <cell r="H14838" t="str">
            <v>寺湾镇罗岗村一组６９２７号</v>
          </cell>
          <cell r="I14838" t="str">
            <v>41292719451230172744</v>
          </cell>
          <cell r="J14838" t="str">
            <v>肢体</v>
          </cell>
          <cell r="K14838" t="str">
            <v>四级</v>
          </cell>
          <cell r="L14838" t="str">
            <v>肢体四级;</v>
          </cell>
          <cell r="M14838" t="str">
            <v>2019-06-10</v>
          </cell>
        </row>
        <row r="14839">
          <cell r="B14839" t="str">
            <v>41292719780412173X</v>
          </cell>
          <cell r="C14839" t="str">
            <v>男</v>
          </cell>
          <cell r="D14839" t="str">
            <v>汉族</v>
          </cell>
          <cell r="E14839" t="str">
            <v>寺湾镇</v>
          </cell>
          <cell r="F14839" t="str">
            <v>罗岗村民委员会</v>
          </cell>
          <cell r="G14839" t="str">
            <v>河南省南阳市淅川县寺湾镇罗岗村民委员会</v>
          </cell>
          <cell r="H14839" t="str">
            <v>寺湾镇罗岗村十一组８１９５号</v>
          </cell>
          <cell r="I14839" t="str">
            <v>41292719780412173X13</v>
          </cell>
          <cell r="J14839" t="str">
            <v>视力</v>
          </cell>
          <cell r="K14839" t="str">
            <v>三级</v>
          </cell>
          <cell r="L14839" t="str">
            <v>视力三级;</v>
          </cell>
          <cell r="M14839" t="str">
            <v>2019-01-15</v>
          </cell>
        </row>
        <row r="14840">
          <cell r="B14840" t="str">
            <v>412927195803281716</v>
          </cell>
          <cell r="C14840" t="str">
            <v>男</v>
          </cell>
          <cell r="D14840" t="str">
            <v>汉族</v>
          </cell>
          <cell r="E14840" t="str">
            <v>寺湾镇</v>
          </cell>
          <cell r="F14840" t="str">
            <v>罗岗村民委员会</v>
          </cell>
          <cell r="G14840" t="str">
            <v>淅川县寺湾镇罗岗村九组８１４８号</v>
          </cell>
          <cell r="H14840" t="str">
            <v>寺湾镇罗岗村九组８１４８号</v>
          </cell>
          <cell r="I14840" t="str">
            <v>41292719580328171652</v>
          </cell>
          <cell r="J14840" t="str">
            <v>智力</v>
          </cell>
          <cell r="K14840" t="str">
            <v>二级</v>
          </cell>
          <cell r="L14840" t="str">
            <v>智力二级;</v>
          </cell>
          <cell r="M14840" t="str">
            <v>2018-07-14</v>
          </cell>
        </row>
        <row r="14841">
          <cell r="B14841" t="str">
            <v>412927196210021729</v>
          </cell>
          <cell r="C14841" t="str">
            <v>女</v>
          </cell>
          <cell r="D14841" t="str">
            <v>汉族</v>
          </cell>
          <cell r="E14841" t="str">
            <v>寺湾镇</v>
          </cell>
          <cell r="F14841" t="str">
            <v>罗岗村民委员会</v>
          </cell>
          <cell r="G14841" t="str">
            <v>河南省淅川县寺湾镇罗岗村一组６９３１号</v>
          </cell>
          <cell r="H14841" t="str">
            <v>河南省淅川县寺湾镇罗岗村一组６９３１号</v>
          </cell>
          <cell r="I14841" t="str">
            <v>41292719621002172962</v>
          </cell>
          <cell r="J14841" t="str">
            <v>精神</v>
          </cell>
          <cell r="K14841" t="str">
            <v>二级</v>
          </cell>
          <cell r="L14841" t="str">
            <v>精神二级;</v>
          </cell>
          <cell r="M14841" t="str">
            <v>2019-03-02</v>
          </cell>
        </row>
        <row r="14842">
          <cell r="B14842" t="str">
            <v>412927195401161770</v>
          </cell>
          <cell r="C14842" t="str">
            <v>男</v>
          </cell>
          <cell r="D14842" t="str">
            <v>汉族</v>
          </cell>
          <cell r="E14842" t="str">
            <v>寺湾镇</v>
          </cell>
          <cell r="F14842" t="str">
            <v>罗岗村民委员会</v>
          </cell>
          <cell r="G14842" t="str">
            <v>河南省南阳市淅川县寺湾镇罗岗村民委员会</v>
          </cell>
          <cell r="H14842" t="str">
            <v>寺湾镇罗岗村二组６９６９号</v>
          </cell>
          <cell r="I14842" t="str">
            <v>41292719540116177042</v>
          </cell>
          <cell r="J14842" t="str">
            <v>肢体</v>
          </cell>
          <cell r="K14842" t="str">
            <v>二级</v>
          </cell>
          <cell r="L14842" t="str">
            <v>肢体二级;</v>
          </cell>
          <cell r="M14842" t="str">
            <v>2019-06-13</v>
          </cell>
        </row>
        <row r="14843">
          <cell r="B14843" t="str">
            <v>41132319740520394X</v>
          </cell>
          <cell r="C14843" t="str">
            <v>女</v>
          </cell>
          <cell r="D14843" t="str">
            <v>汉族</v>
          </cell>
          <cell r="E14843" t="str">
            <v>寺湾镇</v>
          </cell>
          <cell r="F14843" t="str">
            <v>罗岗村民委员会</v>
          </cell>
          <cell r="G14843" t="str">
            <v>河南省南阳市淅川县寺湾镇罗岗村民委员会</v>
          </cell>
          <cell r="H14843" t="str">
            <v>寺湾镇罗岗村八组８１２３号</v>
          </cell>
          <cell r="I14843" t="str">
            <v>41132319740520394X44</v>
          </cell>
          <cell r="J14843" t="str">
            <v>肢体</v>
          </cell>
          <cell r="K14843" t="str">
            <v>四级</v>
          </cell>
          <cell r="L14843" t="str">
            <v>肢体四级;</v>
          </cell>
          <cell r="M14843" t="str">
            <v>2019-06-10</v>
          </cell>
        </row>
        <row r="14844">
          <cell r="B14844" t="str">
            <v>411323199004153426</v>
          </cell>
          <cell r="C14844" t="str">
            <v>女</v>
          </cell>
          <cell r="D14844" t="str">
            <v>汉族</v>
          </cell>
          <cell r="E14844" t="str">
            <v>寺湾镇</v>
          </cell>
          <cell r="F14844" t="str">
            <v>罗岗村民委员会</v>
          </cell>
          <cell r="G14844" t="str">
            <v>河南省南阳市淅川县寺湾镇罗岗村民委员会</v>
          </cell>
          <cell r="H14844" t="str">
            <v>寺湾镇罗岗村十组８１７２号</v>
          </cell>
          <cell r="I14844" t="str">
            <v>41132319900415342644</v>
          </cell>
          <cell r="J14844" t="str">
            <v>肢体</v>
          </cell>
          <cell r="K14844" t="str">
            <v>四级</v>
          </cell>
          <cell r="L14844" t="str">
            <v>肢体四级;</v>
          </cell>
          <cell r="M14844" t="str">
            <v>2019-06-10</v>
          </cell>
        </row>
        <row r="14845">
          <cell r="B14845" t="str">
            <v>412927194607051724</v>
          </cell>
          <cell r="C14845" t="str">
            <v>女</v>
          </cell>
          <cell r="D14845" t="str">
            <v>汉族</v>
          </cell>
          <cell r="E14845" t="str">
            <v>寺湾镇</v>
          </cell>
          <cell r="F14845" t="str">
            <v>罗岗村民委员会</v>
          </cell>
          <cell r="G14845" t="str">
            <v>河南省南阳市淅川县寺湾镇罗岗村民委员会</v>
          </cell>
          <cell r="H14845" t="str">
            <v>寺湾镇罗岗村八组８１１４号</v>
          </cell>
          <cell r="I14845" t="str">
            <v>41292719460705172444</v>
          </cell>
          <cell r="J14845" t="str">
            <v>肢体</v>
          </cell>
          <cell r="K14845" t="str">
            <v>四级</v>
          </cell>
          <cell r="L14845" t="str">
            <v>肢体四级;</v>
          </cell>
          <cell r="M14845" t="str">
            <v>2019-12-24</v>
          </cell>
        </row>
        <row r="14846">
          <cell r="B14846" t="str">
            <v>412927195204031758</v>
          </cell>
          <cell r="C14846" t="str">
            <v>男</v>
          </cell>
          <cell r="D14846" t="str">
            <v>汉族</v>
          </cell>
          <cell r="E14846" t="str">
            <v>寺湾镇</v>
          </cell>
          <cell r="F14846" t="str">
            <v>罗岗村民委员会</v>
          </cell>
          <cell r="G14846" t="str">
            <v>河南省南阳市淅川县寺湾镇罗岗村民委员会</v>
          </cell>
          <cell r="H14846" t="str">
            <v>寺湾镇罗岗村十组８１７３号</v>
          </cell>
          <cell r="I14846" t="str">
            <v>41292719520403175843</v>
          </cell>
          <cell r="J14846" t="str">
            <v>肢体</v>
          </cell>
          <cell r="K14846" t="str">
            <v>三级</v>
          </cell>
          <cell r="L14846" t="str">
            <v>肢体三级;</v>
          </cell>
          <cell r="M14846" t="str">
            <v>2019-11-27</v>
          </cell>
        </row>
        <row r="14847">
          <cell r="B14847" t="str">
            <v>412927193402081749</v>
          </cell>
          <cell r="C14847" t="str">
            <v>女</v>
          </cell>
          <cell r="D14847" t="str">
            <v>汉族</v>
          </cell>
          <cell r="E14847" t="str">
            <v>寺湾镇</v>
          </cell>
          <cell r="F14847" t="str">
            <v>罗岗村民委员会</v>
          </cell>
          <cell r="G14847" t="str">
            <v>河南省南阳市淅川县寺湾镇罗岗村民委员会</v>
          </cell>
          <cell r="H14847" t="str">
            <v>寺湾镇罗岗村八组８１２２号</v>
          </cell>
          <cell r="I14847" t="str">
            <v>41292719340208174973</v>
          </cell>
          <cell r="J14847" t="str">
            <v>多重</v>
          </cell>
          <cell r="K14847" t="str">
            <v>三级</v>
          </cell>
          <cell r="L14847" t="str">
            <v>视力三级;肢体三级;</v>
          </cell>
          <cell r="M14847" t="str">
            <v>2019-08-06</v>
          </cell>
        </row>
        <row r="14848">
          <cell r="B14848" t="str">
            <v>412927192907151760</v>
          </cell>
          <cell r="C14848" t="str">
            <v>女</v>
          </cell>
          <cell r="D14848" t="str">
            <v>汉族</v>
          </cell>
          <cell r="E14848" t="str">
            <v>寺湾镇</v>
          </cell>
          <cell r="F14848" t="str">
            <v>罗岗村民委员会</v>
          </cell>
          <cell r="G14848" t="str">
            <v>河南省南阳市淅川县寺湾镇罗岗村民委员会</v>
          </cell>
          <cell r="H14848" t="str">
            <v>寺湾镇罗岗村一组６９１８号</v>
          </cell>
          <cell r="I14848" t="str">
            <v>41292719290715176011</v>
          </cell>
          <cell r="J14848" t="str">
            <v>视力</v>
          </cell>
          <cell r="K14848" t="str">
            <v>一级</v>
          </cell>
          <cell r="L14848" t="str">
            <v>视力一级;</v>
          </cell>
          <cell r="M14848" t="str">
            <v>2019-04-16</v>
          </cell>
        </row>
        <row r="14849">
          <cell r="B14849" t="str">
            <v>412927196303101760</v>
          </cell>
          <cell r="C14849" t="str">
            <v>女</v>
          </cell>
          <cell r="D14849" t="str">
            <v>汉族</v>
          </cell>
          <cell r="E14849" t="str">
            <v>寺湾镇</v>
          </cell>
          <cell r="F14849" t="str">
            <v>罗岗村民委员会</v>
          </cell>
          <cell r="G14849" t="str">
            <v>河南省南阳市淅川县寺湾镇罗岗村民委员会</v>
          </cell>
          <cell r="H14849" t="str">
            <v>寺湾镇罗岗村一组６９０４号</v>
          </cell>
          <cell r="I14849" t="str">
            <v>41292719630310176064</v>
          </cell>
          <cell r="J14849" t="str">
            <v>精神</v>
          </cell>
          <cell r="K14849" t="str">
            <v>四级</v>
          </cell>
          <cell r="L14849" t="str">
            <v>精神四级;</v>
          </cell>
          <cell r="M14849" t="str">
            <v>2019-11-26</v>
          </cell>
        </row>
        <row r="14850">
          <cell r="B14850" t="str">
            <v>412927194703061738</v>
          </cell>
          <cell r="C14850" t="str">
            <v>男</v>
          </cell>
          <cell r="D14850" t="str">
            <v>汉族</v>
          </cell>
          <cell r="E14850" t="str">
            <v>寺湾镇</v>
          </cell>
          <cell r="F14850" t="str">
            <v>罗岗村民委员会</v>
          </cell>
          <cell r="G14850" t="str">
            <v>河南省南阳市淅川县寺湾镇罗岗村民委员会</v>
          </cell>
          <cell r="H14850" t="str">
            <v>寺湾镇罗岗村二组６９８８号</v>
          </cell>
          <cell r="I14850" t="str">
            <v>41292719470306173824</v>
          </cell>
          <cell r="J14850" t="str">
            <v>听力</v>
          </cell>
          <cell r="K14850" t="str">
            <v>四级</v>
          </cell>
          <cell r="L14850" t="str">
            <v>听力四级;</v>
          </cell>
          <cell r="M14850" t="str">
            <v>2019-11-26</v>
          </cell>
        </row>
        <row r="14851">
          <cell r="B14851" t="str">
            <v>412927195604201744</v>
          </cell>
          <cell r="C14851" t="str">
            <v>女</v>
          </cell>
          <cell r="D14851" t="str">
            <v>汉族</v>
          </cell>
          <cell r="E14851" t="str">
            <v>寺湾镇</v>
          </cell>
          <cell r="F14851" t="str">
            <v>罗岗村民委员会</v>
          </cell>
          <cell r="G14851" t="str">
            <v>河南省南阳市淅川县寺湾镇罗岗村民委员会</v>
          </cell>
          <cell r="H14851" t="str">
            <v>寺湾镇罗岗村九组８１５１号</v>
          </cell>
          <cell r="I14851" t="str">
            <v>41292719560420174444</v>
          </cell>
          <cell r="J14851" t="str">
            <v>肢体</v>
          </cell>
          <cell r="K14851" t="str">
            <v>四级</v>
          </cell>
          <cell r="L14851" t="str">
            <v>肢体四级;</v>
          </cell>
          <cell r="M14851" t="str">
            <v>2019-11-20</v>
          </cell>
        </row>
        <row r="14852">
          <cell r="B14852" t="str">
            <v>412927197010031759</v>
          </cell>
          <cell r="C14852" t="str">
            <v>男</v>
          </cell>
          <cell r="D14852" t="str">
            <v>汉族</v>
          </cell>
          <cell r="E14852" t="str">
            <v>寺湾镇</v>
          </cell>
          <cell r="F14852" t="str">
            <v>罗岗村民委员会</v>
          </cell>
          <cell r="G14852" t="str">
            <v>河南省南阳市淅川县寺湾镇罗岗村民委员会</v>
          </cell>
          <cell r="H14852" t="str">
            <v>河南省南阳市淅川县寺湾镇罗岗村民委员会</v>
          </cell>
          <cell r="I14852" t="str">
            <v>41292719701003175943</v>
          </cell>
          <cell r="J14852" t="str">
            <v>肢体</v>
          </cell>
          <cell r="K14852" t="str">
            <v>三级</v>
          </cell>
          <cell r="L14852" t="str">
            <v>肢体三级;</v>
          </cell>
          <cell r="M14852" t="str">
            <v>2021-07-08</v>
          </cell>
        </row>
        <row r="14853">
          <cell r="B14853" t="str">
            <v>412927197101181736</v>
          </cell>
          <cell r="C14853" t="str">
            <v>男</v>
          </cell>
          <cell r="D14853" t="str">
            <v>汉族</v>
          </cell>
          <cell r="E14853" t="str">
            <v>寺湾镇</v>
          </cell>
          <cell r="F14853" t="str">
            <v>罗岗村民委员会</v>
          </cell>
          <cell r="G14853" t="str">
            <v>河南省南阳市淅川县寺湾镇罗岗村民委员会</v>
          </cell>
          <cell r="H14853" t="str">
            <v>寺湾镇罗岗村十一组８２０５号</v>
          </cell>
          <cell r="I14853" t="str">
            <v>41292719710118173614</v>
          </cell>
          <cell r="J14853" t="str">
            <v>视力</v>
          </cell>
          <cell r="K14853" t="str">
            <v>四级</v>
          </cell>
          <cell r="L14853" t="str">
            <v>视力四级;</v>
          </cell>
          <cell r="M14853" t="str">
            <v>2020-07-05</v>
          </cell>
        </row>
        <row r="14854">
          <cell r="B14854" t="str">
            <v>412927195104221773</v>
          </cell>
          <cell r="C14854" t="str">
            <v>男</v>
          </cell>
          <cell r="D14854" t="str">
            <v>汉族</v>
          </cell>
          <cell r="E14854" t="str">
            <v>寺湾镇</v>
          </cell>
          <cell r="F14854" t="str">
            <v>罗岗村民委员会</v>
          </cell>
          <cell r="G14854" t="str">
            <v>河南省南阳市淅川县寺湾镇罗岗村民委员会</v>
          </cell>
          <cell r="H14854" t="str">
            <v>寺湾镇罗岗村一组６９０５号</v>
          </cell>
          <cell r="I14854" t="str">
            <v>41292719510422177334</v>
          </cell>
          <cell r="J14854" t="str">
            <v>言语</v>
          </cell>
          <cell r="K14854" t="str">
            <v>四级</v>
          </cell>
          <cell r="L14854" t="str">
            <v>言语四级;</v>
          </cell>
          <cell r="M14854" t="str">
            <v>2020-07-05</v>
          </cell>
        </row>
        <row r="14855">
          <cell r="B14855" t="str">
            <v>412927193802091743</v>
          </cell>
          <cell r="C14855" t="str">
            <v>女</v>
          </cell>
          <cell r="D14855" t="str">
            <v>汉族</v>
          </cell>
          <cell r="E14855" t="str">
            <v>寺湾镇</v>
          </cell>
          <cell r="F14855" t="str">
            <v>罗岗村民委员会</v>
          </cell>
          <cell r="G14855" t="str">
            <v>河南省南阳市淅川县寺湾镇罗岗村民委员会</v>
          </cell>
          <cell r="H14855" t="str">
            <v>寺湾镇罗岗村六组７０５１号</v>
          </cell>
          <cell r="I14855" t="str">
            <v>41292719380209174312</v>
          </cell>
          <cell r="J14855" t="str">
            <v>视力</v>
          </cell>
          <cell r="K14855" t="str">
            <v>二级</v>
          </cell>
          <cell r="L14855" t="str">
            <v>视力二级;</v>
          </cell>
          <cell r="M14855" t="str">
            <v>2019-11-27</v>
          </cell>
        </row>
        <row r="14856">
          <cell r="B14856" t="str">
            <v>41132319380704172X</v>
          </cell>
          <cell r="C14856" t="str">
            <v>女</v>
          </cell>
          <cell r="D14856" t="str">
            <v>汉族</v>
          </cell>
          <cell r="E14856" t="str">
            <v>寺湾镇</v>
          </cell>
          <cell r="F14856" t="str">
            <v>罗岗村民委员会</v>
          </cell>
          <cell r="G14856" t="str">
            <v>河南省南阳市淅川县寺湾镇罗岗村民委员会</v>
          </cell>
          <cell r="H14856" t="str">
            <v>寺湾镇罗岗村十一组８１８７号</v>
          </cell>
          <cell r="I14856" t="str">
            <v>41132319380704172X44</v>
          </cell>
          <cell r="J14856" t="str">
            <v>肢体</v>
          </cell>
          <cell r="K14856" t="str">
            <v>四级</v>
          </cell>
          <cell r="L14856" t="str">
            <v>肢体四级;</v>
          </cell>
          <cell r="M14856" t="str">
            <v>2020-04-29</v>
          </cell>
        </row>
        <row r="14857">
          <cell r="B14857" t="str">
            <v>412927195011121810</v>
          </cell>
          <cell r="C14857" t="str">
            <v>男</v>
          </cell>
          <cell r="D14857" t="str">
            <v>汉族</v>
          </cell>
          <cell r="E14857" t="str">
            <v>寺湾镇</v>
          </cell>
          <cell r="F14857" t="str">
            <v>罗岗村民委员会</v>
          </cell>
          <cell r="G14857" t="str">
            <v>河南省南阳市淅川县寺湾镇罗岗村民委员会</v>
          </cell>
          <cell r="H14857" t="str">
            <v>寺湾镇罗岗村九组８１６４号</v>
          </cell>
          <cell r="I14857" t="str">
            <v>41292719501112181044</v>
          </cell>
          <cell r="J14857" t="str">
            <v>肢体</v>
          </cell>
          <cell r="K14857" t="str">
            <v>四级</v>
          </cell>
          <cell r="L14857" t="str">
            <v>肢体四级;</v>
          </cell>
          <cell r="M14857" t="str">
            <v>2020-01-03</v>
          </cell>
        </row>
        <row r="14858">
          <cell r="B14858" t="str">
            <v>412927197404031727</v>
          </cell>
          <cell r="C14858" t="str">
            <v>女</v>
          </cell>
          <cell r="D14858" t="str">
            <v>汉族</v>
          </cell>
          <cell r="E14858" t="str">
            <v>寺湾镇</v>
          </cell>
          <cell r="F14858" t="str">
            <v>罗岗村民委员会</v>
          </cell>
          <cell r="G14858" t="str">
            <v>河南省南阳市淅川县寺湾镇罗岗村民委员会</v>
          </cell>
          <cell r="H14858" t="str">
            <v>寺湾镇罗岗村二组７００２号</v>
          </cell>
          <cell r="I14858" t="str">
            <v>41292719740403172742</v>
          </cell>
          <cell r="J14858" t="str">
            <v>肢体</v>
          </cell>
          <cell r="K14858" t="str">
            <v>二级</v>
          </cell>
          <cell r="L14858" t="str">
            <v>肢体二级;</v>
          </cell>
          <cell r="M14858" t="str">
            <v>2019-10-16</v>
          </cell>
        </row>
        <row r="14859">
          <cell r="B14859" t="str">
            <v>412927195209061729</v>
          </cell>
          <cell r="C14859" t="str">
            <v>女</v>
          </cell>
          <cell r="D14859" t="str">
            <v>汉族</v>
          </cell>
          <cell r="E14859" t="str">
            <v>寺湾镇</v>
          </cell>
          <cell r="F14859" t="str">
            <v>罗岗村民委员会</v>
          </cell>
          <cell r="G14859" t="str">
            <v>河南省南阳市淅川县寺湾镇罗岗村民委员会</v>
          </cell>
          <cell r="H14859" t="str">
            <v>寺湾镇罗岗村五组７０２８号</v>
          </cell>
          <cell r="I14859" t="str">
            <v>41292719520906172923</v>
          </cell>
          <cell r="J14859" t="str">
            <v>听力</v>
          </cell>
          <cell r="K14859" t="str">
            <v>三级</v>
          </cell>
          <cell r="L14859" t="str">
            <v>听力三级;</v>
          </cell>
          <cell r="M14859" t="str">
            <v>2020-09-08</v>
          </cell>
        </row>
        <row r="14860">
          <cell r="B14860" t="str">
            <v>412927195212131732</v>
          </cell>
          <cell r="C14860" t="str">
            <v>男</v>
          </cell>
          <cell r="D14860" t="str">
            <v>汉族</v>
          </cell>
          <cell r="E14860" t="str">
            <v>寺湾镇</v>
          </cell>
          <cell r="F14860" t="str">
            <v>老庙村民委员会</v>
          </cell>
          <cell r="G14860" t="str">
            <v>河南省淅川县寺湾镇老庙村十一组8459号</v>
          </cell>
          <cell r="H14860" t="str">
            <v>河南省淅川县寺湾镇老庙村十一组8459号</v>
          </cell>
          <cell r="I14860" t="str">
            <v>41292719521213173243</v>
          </cell>
          <cell r="J14860" t="str">
            <v>肢体</v>
          </cell>
          <cell r="K14860" t="str">
            <v>三级</v>
          </cell>
          <cell r="L14860" t="str">
            <v>肢体三级;</v>
          </cell>
          <cell r="M14860" t="str">
            <v>2016-06-22</v>
          </cell>
        </row>
        <row r="14861">
          <cell r="B14861" t="str">
            <v>412927195611151730</v>
          </cell>
          <cell r="C14861" t="str">
            <v>男</v>
          </cell>
          <cell r="D14861" t="str">
            <v>汉族</v>
          </cell>
          <cell r="E14861" t="str">
            <v>寺湾镇</v>
          </cell>
          <cell r="F14861" t="str">
            <v>老庙村民委员会</v>
          </cell>
          <cell r="G14861" t="str">
            <v>河南省南阳市淅川县寺湾镇老庙村十二组</v>
          </cell>
          <cell r="H14861" t="str">
            <v>河南省淅川县寺湾镇老庙村十二组8461号</v>
          </cell>
          <cell r="I14861" t="str">
            <v>41292719561115173043</v>
          </cell>
          <cell r="J14861" t="str">
            <v>肢体</v>
          </cell>
          <cell r="K14861" t="str">
            <v>三级</v>
          </cell>
          <cell r="L14861" t="str">
            <v>肢体三级;</v>
          </cell>
          <cell r="M14861" t="str">
            <v>2020-07-21</v>
          </cell>
        </row>
        <row r="14862">
          <cell r="B14862" t="str">
            <v>412927195505201714</v>
          </cell>
          <cell r="C14862" t="str">
            <v>男</v>
          </cell>
          <cell r="D14862" t="str">
            <v>汉族</v>
          </cell>
          <cell r="E14862" t="str">
            <v>寺湾镇</v>
          </cell>
          <cell r="F14862" t="str">
            <v>老庙村民委员会</v>
          </cell>
          <cell r="G14862" t="str">
            <v>河南省南阳市淅川县寺湾镇老庙村三组</v>
          </cell>
          <cell r="H14862" t="str">
            <v>河南省淅川县寺湾镇老庙村三组8293</v>
          </cell>
          <cell r="I14862" t="str">
            <v>41292719550520171444</v>
          </cell>
          <cell r="J14862" t="str">
            <v>肢体</v>
          </cell>
          <cell r="K14862" t="str">
            <v>四级</v>
          </cell>
          <cell r="L14862" t="str">
            <v>肢体四级;</v>
          </cell>
          <cell r="M14862" t="str">
            <v>2020-04-29</v>
          </cell>
        </row>
        <row r="14863">
          <cell r="B14863" t="str">
            <v>412927197004101730</v>
          </cell>
          <cell r="C14863" t="str">
            <v>男</v>
          </cell>
          <cell r="D14863" t="str">
            <v>汉族</v>
          </cell>
          <cell r="E14863" t="str">
            <v>寺湾镇</v>
          </cell>
          <cell r="F14863" t="str">
            <v>老庙村民委员会</v>
          </cell>
          <cell r="G14863" t="str">
            <v>河南省淅川县寺湾镇老庙村九组8406号</v>
          </cell>
          <cell r="H14863" t="str">
            <v>河南省淅川县寺湾镇老庙村九组8406号</v>
          </cell>
          <cell r="I14863" t="str">
            <v>41292719700410173042</v>
          </cell>
          <cell r="J14863" t="str">
            <v>肢体</v>
          </cell>
          <cell r="K14863" t="str">
            <v>二级</v>
          </cell>
          <cell r="L14863" t="str">
            <v>肢体二级;</v>
          </cell>
          <cell r="M14863" t="str">
            <v>2019-03-22</v>
          </cell>
        </row>
        <row r="14864">
          <cell r="B14864" t="str">
            <v>412927194104051714</v>
          </cell>
          <cell r="C14864" t="str">
            <v>男</v>
          </cell>
          <cell r="D14864" t="str">
            <v>汉族</v>
          </cell>
          <cell r="E14864" t="str">
            <v>寺湾镇</v>
          </cell>
          <cell r="F14864" t="str">
            <v>老庙村民委员会</v>
          </cell>
          <cell r="G14864" t="str">
            <v>河南省淅川县寺湾镇老庙村七组</v>
          </cell>
          <cell r="H14864" t="str">
            <v>河南省淅川县寺湾镇老庙村七组8361号</v>
          </cell>
          <cell r="I14864" t="str">
            <v>41292719410405171442</v>
          </cell>
          <cell r="J14864" t="str">
            <v>肢体</v>
          </cell>
          <cell r="K14864" t="str">
            <v>二级</v>
          </cell>
          <cell r="L14864" t="str">
            <v>肢体二级;</v>
          </cell>
          <cell r="M14864" t="str">
            <v>2020-04-29</v>
          </cell>
        </row>
        <row r="14865">
          <cell r="B14865" t="str">
            <v>412927196804101726</v>
          </cell>
          <cell r="C14865" t="str">
            <v>女</v>
          </cell>
          <cell r="D14865" t="str">
            <v>汉族</v>
          </cell>
          <cell r="E14865" t="str">
            <v>寺湾镇</v>
          </cell>
          <cell r="F14865" t="str">
            <v>老庙村民委员会</v>
          </cell>
          <cell r="G14865" t="str">
            <v>河南省淅川县寺湾镇老庙村四组8320号</v>
          </cell>
          <cell r="H14865" t="str">
            <v>河南省淅川县寺湾镇老庙村四组8320号</v>
          </cell>
          <cell r="I14865" t="str">
            <v>41292719680410172642</v>
          </cell>
          <cell r="J14865" t="str">
            <v>肢体</v>
          </cell>
          <cell r="K14865" t="str">
            <v>二级</v>
          </cell>
          <cell r="L14865" t="str">
            <v>肢体二级;</v>
          </cell>
          <cell r="M14865" t="str">
            <v>2019-11-16</v>
          </cell>
        </row>
        <row r="14866">
          <cell r="B14866" t="str">
            <v>412927197810011772</v>
          </cell>
          <cell r="C14866" t="str">
            <v>男</v>
          </cell>
          <cell r="D14866" t="str">
            <v>汉族</v>
          </cell>
          <cell r="E14866" t="str">
            <v>寺湾镇</v>
          </cell>
          <cell r="F14866" t="str">
            <v>老庙村民委员会</v>
          </cell>
          <cell r="G14866" t="str">
            <v>河南省淅川县寺湾镇老庙村十一组8453</v>
          </cell>
          <cell r="H14866" t="str">
            <v>河南省淅川县寺湾镇老庙村十一组8453</v>
          </cell>
          <cell r="I14866" t="str">
            <v>41292719781001177243</v>
          </cell>
          <cell r="J14866" t="str">
            <v>肢体</v>
          </cell>
          <cell r="K14866" t="str">
            <v>三级</v>
          </cell>
          <cell r="L14866" t="str">
            <v>肢体三级;</v>
          </cell>
          <cell r="M14866" t="str">
            <v>2019-06-18</v>
          </cell>
        </row>
        <row r="14867">
          <cell r="B14867" t="str">
            <v>412927196609131719</v>
          </cell>
          <cell r="C14867" t="str">
            <v>男</v>
          </cell>
          <cell r="D14867" t="str">
            <v>汉族</v>
          </cell>
          <cell r="E14867" t="str">
            <v>寺湾镇</v>
          </cell>
          <cell r="F14867" t="str">
            <v>老庙村民委员会</v>
          </cell>
          <cell r="G14867" t="str">
            <v>河南省淅川县寺湾镇老庙村四组8322号</v>
          </cell>
          <cell r="H14867" t="str">
            <v>河南省淅川县寺湾镇老庙村四组8322号</v>
          </cell>
          <cell r="I14867" t="str">
            <v>41292719660913171912</v>
          </cell>
          <cell r="J14867" t="str">
            <v>视力</v>
          </cell>
          <cell r="K14867" t="str">
            <v>二级</v>
          </cell>
          <cell r="L14867" t="str">
            <v>视力二级;</v>
          </cell>
          <cell r="M14867" t="str">
            <v>2019-11-20</v>
          </cell>
        </row>
        <row r="14868">
          <cell r="B14868" t="str">
            <v>412927197010291737</v>
          </cell>
          <cell r="C14868" t="str">
            <v>男</v>
          </cell>
          <cell r="D14868" t="str">
            <v>汉族</v>
          </cell>
          <cell r="E14868" t="str">
            <v>寺湾镇</v>
          </cell>
          <cell r="F14868" t="str">
            <v>老庙村民委员会</v>
          </cell>
          <cell r="G14868" t="str">
            <v>河南省淅川县寺湾镇老庙村四组8311</v>
          </cell>
          <cell r="H14868" t="str">
            <v>河南省淅川县寺湾镇老庙村四组8311</v>
          </cell>
          <cell r="I14868" t="str">
            <v>41292719701029173711</v>
          </cell>
          <cell r="J14868" t="str">
            <v>视力</v>
          </cell>
          <cell r="K14868" t="str">
            <v>一级</v>
          </cell>
          <cell r="L14868" t="str">
            <v>视力一级;</v>
          </cell>
          <cell r="M14868" t="str">
            <v>2021-01-19</v>
          </cell>
        </row>
        <row r="14869">
          <cell r="B14869" t="str">
            <v>412927196805251726</v>
          </cell>
          <cell r="C14869" t="str">
            <v>女</v>
          </cell>
          <cell r="D14869" t="str">
            <v>汉族</v>
          </cell>
          <cell r="E14869" t="str">
            <v>寺湾镇</v>
          </cell>
          <cell r="F14869" t="str">
            <v>老庙村民委员会</v>
          </cell>
          <cell r="G14869" t="str">
            <v>河南省淅川县寺湾镇老庙村十一组8451号</v>
          </cell>
          <cell r="H14869" t="str">
            <v>河南省淅川县寺湾镇老庙村十一组8451号</v>
          </cell>
          <cell r="I14869" t="str">
            <v>41292719680525172642</v>
          </cell>
          <cell r="J14869" t="str">
            <v>肢体</v>
          </cell>
          <cell r="K14869" t="str">
            <v>二级</v>
          </cell>
          <cell r="L14869" t="str">
            <v>肢体二级;</v>
          </cell>
          <cell r="M14869" t="str">
            <v>2021-03-03</v>
          </cell>
        </row>
        <row r="14870">
          <cell r="B14870" t="str">
            <v>412927197807251759</v>
          </cell>
          <cell r="C14870" t="str">
            <v>男</v>
          </cell>
          <cell r="D14870" t="str">
            <v>汉族</v>
          </cell>
          <cell r="E14870" t="str">
            <v>寺湾镇</v>
          </cell>
          <cell r="F14870" t="str">
            <v>老庙村民委员会</v>
          </cell>
          <cell r="G14870" t="str">
            <v>河南省淅川县寺湾镇老庙村一组8219号</v>
          </cell>
          <cell r="H14870" t="str">
            <v>河南省淅川县寺湾镇老庙村一组8219号</v>
          </cell>
          <cell r="I14870" t="str">
            <v>41292719780725175942</v>
          </cell>
          <cell r="J14870" t="str">
            <v>肢体</v>
          </cell>
          <cell r="K14870" t="str">
            <v>二级</v>
          </cell>
          <cell r="L14870" t="str">
            <v>肢体二级;</v>
          </cell>
          <cell r="M14870" t="str">
            <v>2012-08-15</v>
          </cell>
        </row>
        <row r="14871">
          <cell r="B14871" t="str">
            <v>411323200508221731</v>
          </cell>
          <cell r="C14871" t="str">
            <v>男</v>
          </cell>
          <cell r="D14871" t="str">
            <v>汉族</v>
          </cell>
          <cell r="E14871" t="str">
            <v>寺湾镇</v>
          </cell>
          <cell r="F14871" t="str">
            <v>老庙村民委员会</v>
          </cell>
          <cell r="G14871" t="str">
            <v>河南省淅川县寺湾镇老庙村三组2号</v>
          </cell>
          <cell r="H14871" t="str">
            <v>河南省淅川县寺湾镇老庙村三组2号</v>
          </cell>
          <cell r="I14871" t="str">
            <v>41132320050822173142</v>
          </cell>
          <cell r="J14871" t="str">
            <v>肢体</v>
          </cell>
          <cell r="K14871" t="str">
            <v>二级</v>
          </cell>
          <cell r="L14871" t="str">
            <v>肢体二级;</v>
          </cell>
          <cell r="M14871" t="str">
            <v>2012-12-25</v>
          </cell>
        </row>
        <row r="14872">
          <cell r="B14872" t="str">
            <v>412927196310121743</v>
          </cell>
          <cell r="C14872" t="str">
            <v>女</v>
          </cell>
          <cell r="D14872" t="str">
            <v>汉族</v>
          </cell>
          <cell r="E14872" t="str">
            <v>寺湾镇</v>
          </cell>
          <cell r="F14872" t="str">
            <v>老庙村民委员会</v>
          </cell>
          <cell r="G14872" t="str">
            <v>河南省淅川县寺湾镇老庙村九组8412号</v>
          </cell>
          <cell r="H14872" t="str">
            <v>河南省淅川县寺湾镇老庙村九组8412号</v>
          </cell>
          <cell r="I14872" t="str">
            <v>41292719631012174343</v>
          </cell>
          <cell r="J14872" t="str">
            <v>肢体</v>
          </cell>
          <cell r="K14872" t="str">
            <v>三级</v>
          </cell>
          <cell r="L14872" t="str">
            <v>肢体三级;</v>
          </cell>
          <cell r="M14872" t="str">
            <v>2012-12-25</v>
          </cell>
        </row>
        <row r="14873">
          <cell r="B14873" t="str">
            <v>412927196504051763</v>
          </cell>
          <cell r="C14873" t="str">
            <v>女</v>
          </cell>
          <cell r="D14873" t="str">
            <v>汉族</v>
          </cell>
          <cell r="E14873" t="str">
            <v>寺湾镇</v>
          </cell>
          <cell r="F14873" t="str">
            <v>老庙村民委员会</v>
          </cell>
          <cell r="G14873" t="str">
            <v>河南省淅川县寺湾镇老庙村十一组8455号</v>
          </cell>
          <cell r="H14873" t="str">
            <v>河南省淅川县寺湾镇老庙村十一组8455号</v>
          </cell>
          <cell r="I14873" t="str">
            <v>41292719650405176342</v>
          </cell>
          <cell r="J14873" t="str">
            <v>肢体</v>
          </cell>
          <cell r="K14873" t="str">
            <v>二级</v>
          </cell>
          <cell r="L14873" t="str">
            <v>肢体二级;</v>
          </cell>
          <cell r="M14873" t="str">
            <v>2015-01-26</v>
          </cell>
        </row>
        <row r="14874">
          <cell r="B14874" t="str">
            <v>412927197405151771</v>
          </cell>
          <cell r="C14874" t="str">
            <v>男</v>
          </cell>
          <cell r="D14874" t="str">
            <v>汉族</v>
          </cell>
          <cell r="E14874" t="str">
            <v>寺湾镇</v>
          </cell>
          <cell r="F14874" t="str">
            <v>老庙村民委员会</v>
          </cell>
          <cell r="G14874" t="str">
            <v>河南省淅川县寺湾镇老庙村一组８２３８号</v>
          </cell>
          <cell r="H14874" t="str">
            <v>寺湾镇老庙村一组８２３８号</v>
          </cell>
          <cell r="I14874" t="str">
            <v>41292719740515177163</v>
          </cell>
          <cell r="J14874" t="str">
            <v>精神</v>
          </cell>
          <cell r="K14874" t="str">
            <v>三级</v>
          </cell>
          <cell r="L14874" t="str">
            <v>精神三级;</v>
          </cell>
          <cell r="M14874" t="str">
            <v>2016-10-09</v>
          </cell>
        </row>
        <row r="14875">
          <cell r="B14875" t="str">
            <v>411326200702101740</v>
          </cell>
          <cell r="C14875" t="str">
            <v>女</v>
          </cell>
          <cell r="D14875" t="str">
            <v>汉族</v>
          </cell>
          <cell r="E14875" t="str">
            <v>寺湾镇</v>
          </cell>
          <cell r="F14875" t="str">
            <v>老庙村民委员会</v>
          </cell>
          <cell r="G14875" t="str">
            <v>河南省淅川县寺湾镇老庙村三组８２９３</v>
          </cell>
          <cell r="H14875" t="str">
            <v>寺湾镇老庙村三组８２９３</v>
          </cell>
          <cell r="I14875" t="str">
            <v>41132620070210174054</v>
          </cell>
          <cell r="J14875" t="str">
            <v>智力</v>
          </cell>
          <cell r="K14875" t="str">
            <v>四级</v>
          </cell>
          <cell r="L14875" t="str">
            <v>智力四级;</v>
          </cell>
          <cell r="M14875" t="str">
            <v>2017-02-16</v>
          </cell>
        </row>
        <row r="14876">
          <cell r="B14876" t="str">
            <v>412927195902141743</v>
          </cell>
          <cell r="C14876" t="str">
            <v>女</v>
          </cell>
          <cell r="D14876" t="str">
            <v>汉族</v>
          </cell>
          <cell r="E14876" t="str">
            <v>寺湾镇</v>
          </cell>
          <cell r="F14876" t="str">
            <v>老庙村民委员会</v>
          </cell>
          <cell r="G14876" t="str">
            <v>河南省淅川县寺湾镇老庙村十一组８４６０号</v>
          </cell>
          <cell r="H14876" t="str">
            <v>寺湾镇老庙村十一组８４６０号</v>
          </cell>
          <cell r="I14876" t="str">
            <v>41292719590214174312</v>
          </cell>
          <cell r="J14876" t="str">
            <v>视力</v>
          </cell>
          <cell r="K14876" t="str">
            <v>二级</v>
          </cell>
          <cell r="L14876" t="str">
            <v>视力二级;</v>
          </cell>
          <cell r="M14876" t="str">
            <v>2017-01-10</v>
          </cell>
        </row>
        <row r="14877">
          <cell r="B14877" t="str">
            <v>411323198410161785</v>
          </cell>
          <cell r="C14877" t="str">
            <v>女</v>
          </cell>
          <cell r="D14877" t="str">
            <v>汉族</v>
          </cell>
          <cell r="E14877" t="str">
            <v>寺湾镇</v>
          </cell>
          <cell r="F14877" t="str">
            <v>老庙村民委员会</v>
          </cell>
          <cell r="G14877" t="str">
            <v>河南省淅川县寺湾镇老庙村十一组８４５３</v>
          </cell>
          <cell r="H14877" t="str">
            <v>寺湾镇老庙村十一组８４５３</v>
          </cell>
          <cell r="I14877" t="str">
            <v>41132319841016178571</v>
          </cell>
          <cell r="J14877" t="str">
            <v>多重</v>
          </cell>
          <cell r="K14877" t="str">
            <v>一级</v>
          </cell>
          <cell r="L14877" t="str">
            <v>听力一级;言语一级;精神四级;</v>
          </cell>
          <cell r="M14877" t="str">
            <v>2019-12-24</v>
          </cell>
        </row>
        <row r="14878">
          <cell r="B14878" t="str">
            <v>41292719640420171X</v>
          </cell>
          <cell r="C14878" t="str">
            <v>男</v>
          </cell>
          <cell r="D14878" t="str">
            <v>汉族</v>
          </cell>
          <cell r="E14878" t="str">
            <v>寺湾镇</v>
          </cell>
          <cell r="F14878" t="str">
            <v>老庙村民委员会</v>
          </cell>
          <cell r="G14878" t="str">
            <v>河南省淅川县寺湾镇老庙村八组８４１０号</v>
          </cell>
          <cell r="H14878" t="str">
            <v>寺湾镇老庙村八组８４１０号</v>
          </cell>
          <cell r="I14878" t="str">
            <v>41292719640420171X42</v>
          </cell>
          <cell r="J14878" t="str">
            <v>肢体</v>
          </cell>
          <cell r="K14878" t="str">
            <v>二级</v>
          </cell>
          <cell r="L14878" t="str">
            <v>肢体二级;</v>
          </cell>
          <cell r="M14878" t="str">
            <v>2017-04-10</v>
          </cell>
        </row>
        <row r="14879">
          <cell r="B14879" t="str">
            <v>41132319680705302X</v>
          </cell>
          <cell r="C14879" t="str">
            <v>女</v>
          </cell>
          <cell r="D14879" t="str">
            <v>汉族</v>
          </cell>
          <cell r="E14879" t="str">
            <v>寺湾镇</v>
          </cell>
          <cell r="F14879" t="str">
            <v>老庙村民委员会</v>
          </cell>
          <cell r="G14879" t="str">
            <v>淅川县寺湾镇老庙村二组2号</v>
          </cell>
          <cell r="H14879" t="str">
            <v>淅川县寺湾镇老庙村二组2号</v>
          </cell>
          <cell r="I14879" t="str">
            <v>41132319680705302X42</v>
          </cell>
          <cell r="J14879" t="str">
            <v>肢体</v>
          </cell>
          <cell r="K14879" t="str">
            <v>二级</v>
          </cell>
          <cell r="L14879" t="str">
            <v>肢体二级;</v>
          </cell>
          <cell r="M14879" t="str">
            <v>2017-08-16</v>
          </cell>
        </row>
        <row r="14880">
          <cell r="B14880" t="str">
            <v>412927196303111715</v>
          </cell>
          <cell r="C14880" t="str">
            <v>男</v>
          </cell>
          <cell r="D14880" t="str">
            <v>汉族</v>
          </cell>
          <cell r="E14880" t="str">
            <v>寺湾镇</v>
          </cell>
          <cell r="F14880" t="str">
            <v>老庙村民委员会</v>
          </cell>
          <cell r="G14880" t="str">
            <v>淅川县寺湾镇老庙村九组8398号</v>
          </cell>
          <cell r="H14880" t="str">
            <v>淅川县寺湾镇老庙村九组8398号</v>
          </cell>
          <cell r="I14880" t="str">
            <v>41292719630311171543</v>
          </cell>
          <cell r="J14880" t="str">
            <v>肢体</v>
          </cell>
          <cell r="K14880" t="str">
            <v>三级</v>
          </cell>
          <cell r="L14880" t="str">
            <v>肢体三级;</v>
          </cell>
          <cell r="M14880" t="str">
            <v>2017-08-16</v>
          </cell>
        </row>
        <row r="14881">
          <cell r="B14881" t="str">
            <v>412927197210011744</v>
          </cell>
          <cell r="C14881" t="str">
            <v>女</v>
          </cell>
          <cell r="D14881" t="str">
            <v>汉族</v>
          </cell>
          <cell r="E14881" t="str">
            <v>寺湾镇</v>
          </cell>
          <cell r="F14881" t="str">
            <v>老庙村民委员会</v>
          </cell>
          <cell r="G14881" t="str">
            <v>淅川县寺湾镇老庙村十组</v>
          </cell>
          <cell r="H14881" t="str">
            <v>淅川县寺湾镇老庙村十组</v>
          </cell>
          <cell r="I14881" t="str">
            <v>41292719721001174462</v>
          </cell>
          <cell r="J14881" t="str">
            <v>精神</v>
          </cell>
          <cell r="K14881" t="str">
            <v>二级</v>
          </cell>
          <cell r="L14881" t="str">
            <v>精神二级;</v>
          </cell>
          <cell r="M14881" t="str">
            <v>2018-04-28</v>
          </cell>
        </row>
        <row r="14882">
          <cell r="B14882" t="str">
            <v>412927194503101715</v>
          </cell>
          <cell r="C14882" t="str">
            <v>男</v>
          </cell>
          <cell r="D14882" t="str">
            <v>汉族</v>
          </cell>
          <cell r="E14882" t="str">
            <v>寺湾镇</v>
          </cell>
          <cell r="F14882" t="str">
            <v>老庙村民委员会</v>
          </cell>
          <cell r="G14882" t="str">
            <v>河南省南阳市淅川县寺湾镇老庙村民委员会</v>
          </cell>
          <cell r="H14882" t="str">
            <v>寺湾镇老庙村二组８２５６号</v>
          </cell>
          <cell r="I14882" t="str">
            <v>41292719450310171542</v>
          </cell>
          <cell r="J14882" t="str">
            <v>肢体</v>
          </cell>
          <cell r="K14882" t="str">
            <v>二级</v>
          </cell>
          <cell r="L14882" t="str">
            <v>肢体二级;</v>
          </cell>
          <cell r="M14882" t="str">
            <v>2018-11-12</v>
          </cell>
        </row>
        <row r="14883">
          <cell r="B14883" t="str">
            <v>412927195507151749</v>
          </cell>
          <cell r="C14883" t="str">
            <v>女</v>
          </cell>
          <cell r="D14883" t="str">
            <v>汉族</v>
          </cell>
          <cell r="E14883" t="str">
            <v>寺湾镇</v>
          </cell>
          <cell r="F14883" t="str">
            <v>老庙村民委员会</v>
          </cell>
          <cell r="G14883" t="str">
            <v>河南省南阳市淅川县寺湾镇老庙村民委员会</v>
          </cell>
          <cell r="H14883" t="str">
            <v>寺湾镇老庙村三组８２６３号</v>
          </cell>
          <cell r="I14883" t="str">
            <v>41292719550715174942</v>
          </cell>
          <cell r="J14883" t="str">
            <v>肢体</v>
          </cell>
          <cell r="K14883" t="str">
            <v>二级</v>
          </cell>
          <cell r="L14883" t="str">
            <v>肢体二级;</v>
          </cell>
          <cell r="M14883" t="str">
            <v>2018-12-28</v>
          </cell>
        </row>
        <row r="14884">
          <cell r="B14884" t="str">
            <v>412927194801281718</v>
          </cell>
          <cell r="C14884" t="str">
            <v>男</v>
          </cell>
          <cell r="D14884" t="str">
            <v>汉族</v>
          </cell>
          <cell r="E14884" t="str">
            <v>寺湾镇</v>
          </cell>
          <cell r="F14884" t="str">
            <v>老庙村民委员会</v>
          </cell>
          <cell r="G14884" t="str">
            <v>河南省南阳市淅川县寺湾镇老庙村民委员会</v>
          </cell>
          <cell r="H14884" t="str">
            <v>寺湾镇老庙村一组８２２９号</v>
          </cell>
          <cell r="I14884" t="str">
            <v>41292719480128171844</v>
          </cell>
          <cell r="J14884" t="str">
            <v>肢体</v>
          </cell>
          <cell r="K14884" t="str">
            <v>四级</v>
          </cell>
          <cell r="L14884" t="str">
            <v>肢体四级;</v>
          </cell>
          <cell r="M14884" t="str">
            <v>2019-12-24</v>
          </cell>
        </row>
        <row r="14885">
          <cell r="B14885" t="str">
            <v>412927194508051729</v>
          </cell>
          <cell r="C14885" t="str">
            <v>女</v>
          </cell>
          <cell r="D14885" t="str">
            <v>汉族</v>
          </cell>
          <cell r="E14885" t="str">
            <v>寺湾镇</v>
          </cell>
          <cell r="F14885" t="str">
            <v>老庙村民委员会</v>
          </cell>
          <cell r="G14885" t="str">
            <v>河南省南阳市淅川县寺湾镇老庙村民委员会</v>
          </cell>
          <cell r="H14885" t="str">
            <v>寺湾镇老庙村十组８４４２号</v>
          </cell>
          <cell r="I14885" t="str">
            <v>41292719450805172952</v>
          </cell>
          <cell r="J14885" t="str">
            <v>智力</v>
          </cell>
          <cell r="K14885" t="str">
            <v>二级</v>
          </cell>
          <cell r="L14885" t="str">
            <v>智力二级;</v>
          </cell>
          <cell r="M14885" t="str">
            <v>2019-08-05</v>
          </cell>
        </row>
        <row r="14886">
          <cell r="B14886" t="str">
            <v>412927196504201741</v>
          </cell>
          <cell r="C14886" t="str">
            <v>女</v>
          </cell>
          <cell r="D14886" t="str">
            <v>汉族</v>
          </cell>
          <cell r="E14886" t="str">
            <v>寺湾镇</v>
          </cell>
          <cell r="F14886" t="str">
            <v>老庙村民委员会</v>
          </cell>
          <cell r="G14886" t="str">
            <v>河南省南阳市淅川县寺湾镇老庙村民委员会</v>
          </cell>
          <cell r="H14886" t="str">
            <v>寺湾镇老庙村四组８３２２号</v>
          </cell>
          <cell r="I14886" t="str">
            <v>41292719650420174143</v>
          </cell>
          <cell r="J14886" t="str">
            <v>肢体</v>
          </cell>
          <cell r="K14886" t="str">
            <v>三级</v>
          </cell>
          <cell r="L14886" t="str">
            <v>肢体三级;</v>
          </cell>
          <cell r="M14886" t="str">
            <v>2019-11-19</v>
          </cell>
        </row>
        <row r="14887">
          <cell r="B14887" t="str">
            <v>411326201408100338</v>
          </cell>
          <cell r="C14887" t="str">
            <v>男</v>
          </cell>
          <cell r="D14887" t="str">
            <v>汉族</v>
          </cell>
          <cell r="E14887" t="str">
            <v>寺湾镇</v>
          </cell>
          <cell r="F14887" t="str">
            <v>老庙村民委员会</v>
          </cell>
          <cell r="G14887" t="str">
            <v>河南省南阳市淅川县寺湾镇老庙村民委员会</v>
          </cell>
          <cell r="H14887" t="str">
            <v>寺湾镇老庙村四组２号</v>
          </cell>
          <cell r="I14887" t="str">
            <v>41132620140810033832</v>
          </cell>
          <cell r="J14887" t="str">
            <v>言语</v>
          </cell>
          <cell r="K14887" t="str">
            <v>二级</v>
          </cell>
          <cell r="L14887" t="str">
            <v>言语二级;</v>
          </cell>
          <cell r="M14887" t="str">
            <v>2019-11-19</v>
          </cell>
        </row>
        <row r="14888">
          <cell r="B14888" t="str">
            <v>412927195310181717</v>
          </cell>
          <cell r="C14888" t="str">
            <v>男</v>
          </cell>
          <cell r="D14888" t="str">
            <v>汉族</v>
          </cell>
          <cell r="E14888" t="str">
            <v>寺湾镇</v>
          </cell>
          <cell r="F14888" t="str">
            <v>老庙村民委员会</v>
          </cell>
          <cell r="G14888" t="str">
            <v>河南省南阳市淅川县寺湾镇老庙村民委员会</v>
          </cell>
          <cell r="H14888" t="str">
            <v>寺湾镇老庙村十组８４３１号</v>
          </cell>
          <cell r="I14888" t="str">
            <v>41292719531018171743</v>
          </cell>
          <cell r="J14888" t="str">
            <v>肢体</v>
          </cell>
          <cell r="K14888" t="str">
            <v>三级</v>
          </cell>
          <cell r="L14888" t="str">
            <v>肢体三级;</v>
          </cell>
          <cell r="M14888" t="str">
            <v>2021-04-13</v>
          </cell>
        </row>
        <row r="14889">
          <cell r="B14889" t="str">
            <v>412927196707251714</v>
          </cell>
          <cell r="C14889" t="str">
            <v>男</v>
          </cell>
          <cell r="D14889" t="str">
            <v>汉族</v>
          </cell>
          <cell r="E14889" t="str">
            <v>寺湾镇</v>
          </cell>
          <cell r="F14889" t="str">
            <v>老庙村民委员会</v>
          </cell>
          <cell r="G14889" t="str">
            <v>河南省南阳市淅川县寺湾镇老庙村民委员会</v>
          </cell>
          <cell r="H14889" t="str">
            <v>寺湾镇老庙村三组８２７６号</v>
          </cell>
          <cell r="I14889" t="str">
            <v>41292719670725171443</v>
          </cell>
          <cell r="J14889" t="str">
            <v>肢体</v>
          </cell>
          <cell r="K14889" t="str">
            <v>三级</v>
          </cell>
          <cell r="L14889" t="str">
            <v>肢体三级;</v>
          </cell>
          <cell r="M14889" t="str">
            <v>2021-01-26</v>
          </cell>
        </row>
        <row r="14890">
          <cell r="B14890" t="str">
            <v>412927195502181746</v>
          </cell>
          <cell r="C14890" t="str">
            <v>女</v>
          </cell>
          <cell r="D14890" t="str">
            <v>汉族</v>
          </cell>
          <cell r="E14890" t="str">
            <v>寺湾镇</v>
          </cell>
          <cell r="F14890" t="str">
            <v>老庙村民委员会</v>
          </cell>
          <cell r="G14890" t="str">
            <v>河南省南阳市淅川县寺湾镇老庙村民委员会</v>
          </cell>
          <cell r="H14890" t="str">
            <v>寺湾镇老庙村六组８３５３号</v>
          </cell>
          <cell r="I14890" t="str">
            <v>41292719550218174644</v>
          </cell>
          <cell r="J14890" t="str">
            <v>肢体</v>
          </cell>
          <cell r="K14890" t="str">
            <v>四级</v>
          </cell>
          <cell r="L14890" t="str">
            <v>肢体四级;</v>
          </cell>
          <cell r="M14890" t="str">
            <v>2020-11-05</v>
          </cell>
        </row>
        <row r="14891">
          <cell r="B14891" t="str">
            <v>411326201507260214</v>
          </cell>
          <cell r="C14891" t="str">
            <v>男</v>
          </cell>
          <cell r="D14891" t="str">
            <v>汉族</v>
          </cell>
          <cell r="E14891" t="str">
            <v>寺湾镇</v>
          </cell>
          <cell r="F14891" t="str">
            <v>老庙村民委员会</v>
          </cell>
          <cell r="G14891" t="str">
            <v>河南省南阳市淅川县寺湾镇老庙村民委员会</v>
          </cell>
          <cell r="H14891" t="str">
            <v>寺湾镇老庙村七组８３８３号</v>
          </cell>
          <cell r="I14891" t="str">
            <v>41132620150726021441</v>
          </cell>
          <cell r="J14891" t="str">
            <v>肢体</v>
          </cell>
          <cell r="K14891" t="str">
            <v>一级</v>
          </cell>
          <cell r="L14891" t="str">
            <v>肢体一级;</v>
          </cell>
          <cell r="M14891" t="str">
            <v>2020-07-13</v>
          </cell>
        </row>
        <row r="14892">
          <cell r="B14892" t="str">
            <v>412927196509141717</v>
          </cell>
          <cell r="C14892" t="str">
            <v>男</v>
          </cell>
          <cell r="D14892" t="str">
            <v>汉族</v>
          </cell>
          <cell r="E14892" t="str">
            <v>寺湾镇</v>
          </cell>
          <cell r="F14892" t="str">
            <v>杜家河村民委员会</v>
          </cell>
          <cell r="G14892" t="str">
            <v>河南省淅川县寺湾镇杜家河村六组9288</v>
          </cell>
          <cell r="H14892" t="str">
            <v>河南省淅川县寺湾镇杜家河村六组9288</v>
          </cell>
          <cell r="I14892" t="str">
            <v>41292719650914171743</v>
          </cell>
          <cell r="J14892" t="str">
            <v>肢体</v>
          </cell>
          <cell r="K14892" t="str">
            <v>三级</v>
          </cell>
          <cell r="L14892" t="str">
            <v>肢体三级;</v>
          </cell>
          <cell r="M14892" t="str">
            <v>2017-08-16</v>
          </cell>
        </row>
        <row r="14893">
          <cell r="B14893" t="str">
            <v>411323198705101712</v>
          </cell>
          <cell r="C14893" t="str">
            <v>男</v>
          </cell>
          <cell r="D14893" t="str">
            <v>汉族</v>
          </cell>
          <cell r="E14893" t="str">
            <v>寺湾镇</v>
          </cell>
          <cell r="F14893" t="str">
            <v>杜家河村民委员会</v>
          </cell>
          <cell r="G14893" t="str">
            <v>河南省淅川县寺湾镇杜家河村九组9305号</v>
          </cell>
          <cell r="H14893" t="str">
            <v>河南省淅川县寺湾镇杜家河村九组9305号</v>
          </cell>
          <cell r="I14893" t="str">
            <v>41132319870510171231</v>
          </cell>
          <cell r="J14893" t="str">
            <v>言语</v>
          </cell>
          <cell r="K14893" t="str">
            <v>一级</v>
          </cell>
          <cell r="L14893" t="str">
            <v>言语一级;</v>
          </cell>
          <cell r="M14893" t="str">
            <v>2019-11-28</v>
          </cell>
        </row>
        <row r="14894">
          <cell r="B14894" t="str">
            <v>412927195701081721</v>
          </cell>
          <cell r="C14894" t="str">
            <v>女</v>
          </cell>
          <cell r="D14894" t="str">
            <v>汉族</v>
          </cell>
          <cell r="E14894" t="str">
            <v>寺湾镇</v>
          </cell>
          <cell r="F14894" t="str">
            <v>杜家河村民委员会</v>
          </cell>
          <cell r="G14894" t="str">
            <v>河南省淅川县寺湾镇杜家河村六组9254号</v>
          </cell>
          <cell r="H14894" t="str">
            <v>河南省淅川县寺湾镇杜家河村六组9254号</v>
          </cell>
          <cell r="I14894" t="str">
            <v>41292719570108172142</v>
          </cell>
          <cell r="J14894" t="str">
            <v>肢体</v>
          </cell>
          <cell r="K14894" t="str">
            <v>二级</v>
          </cell>
          <cell r="L14894" t="str">
            <v>肢体二级;</v>
          </cell>
          <cell r="M14894" t="str">
            <v>2019-12-11</v>
          </cell>
        </row>
        <row r="14895">
          <cell r="B14895" t="str">
            <v>412927197003181716</v>
          </cell>
          <cell r="C14895" t="str">
            <v>男</v>
          </cell>
          <cell r="D14895" t="str">
            <v>汉族</v>
          </cell>
          <cell r="E14895" t="str">
            <v>寺湾镇</v>
          </cell>
          <cell r="F14895" t="str">
            <v>杜家河村民委员会</v>
          </cell>
          <cell r="G14895" t="str">
            <v>河南省淅川县寺湾镇杜家河村十一组9317号</v>
          </cell>
          <cell r="H14895" t="str">
            <v>河南省淅川县寺湾镇杜家河村十一组9317号</v>
          </cell>
          <cell r="I14895" t="str">
            <v>41292719700318171643</v>
          </cell>
          <cell r="J14895" t="str">
            <v>肢体</v>
          </cell>
          <cell r="K14895" t="str">
            <v>三级</v>
          </cell>
          <cell r="L14895" t="str">
            <v>肢体三级;</v>
          </cell>
          <cell r="M14895" t="str">
            <v>2019-06-14</v>
          </cell>
        </row>
        <row r="14896">
          <cell r="B14896" t="str">
            <v>412927197312171757</v>
          </cell>
          <cell r="C14896" t="str">
            <v>男</v>
          </cell>
          <cell r="D14896" t="str">
            <v>汉族</v>
          </cell>
          <cell r="E14896" t="str">
            <v>寺湾镇</v>
          </cell>
          <cell r="F14896" t="str">
            <v>杜家河村民委员会</v>
          </cell>
          <cell r="G14896" t="str">
            <v>河南省淅川县寺湾镇杜家河村十组9338号</v>
          </cell>
          <cell r="H14896" t="str">
            <v>河南省淅川县寺湾镇杜家河村十组9338号</v>
          </cell>
          <cell r="I14896" t="str">
            <v>41292719731217175752</v>
          </cell>
          <cell r="J14896" t="str">
            <v>智力</v>
          </cell>
          <cell r="K14896" t="str">
            <v>二级</v>
          </cell>
          <cell r="L14896" t="str">
            <v>智力二级;</v>
          </cell>
          <cell r="M14896" t="str">
            <v>2019-11-20</v>
          </cell>
        </row>
        <row r="14897">
          <cell r="B14897" t="str">
            <v>411323199207241733</v>
          </cell>
          <cell r="C14897" t="str">
            <v>男</v>
          </cell>
          <cell r="D14897" t="str">
            <v>汉族</v>
          </cell>
          <cell r="E14897" t="str">
            <v>寺湾镇</v>
          </cell>
          <cell r="F14897" t="str">
            <v>杜家河村民委员会</v>
          </cell>
          <cell r="G14897" t="str">
            <v>河南省淅川县寺湾镇杜家河村七组9319号</v>
          </cell>
          <cell r="H14897" t="str">
            <v>河南省淅川县寺湾镇杜家河村七组9319号</v>
          </cell>
          <cell r="I14897" t="str">
            <v>41132319920724173344</v>
          </cell>
          <cell r="J14897" t="str">
            <v>肢体</v>
          </cell>
          <cell r="K14897" t="str">
            <v>四级</v>
          </cell>
          <cell r="L14897" t="str">
            <v>肢体四级;</v>
          </cell>
          <cell r="M14897" t="str">
            <v>2019-07-03</v>
          </cell>
        </row>
        <row r="14898">
          <cell r="B14898" t="str">
            <v>412927194401231711</v>
          </cell>
          <cell r="C14898" t="str">
            <v>男</v>
          </cell>
          <cell r="D14898" t="str">
            <v>汉族</v>
          </cell>
          <cell r="E14898" t="str">
            <v>寺湾镇</v>
          </cell>
          <cell r="F14898" t="str">
            <v>杜家河村民委员会</v>
          </cell>
          <cell r="G14898" t="str">
            <v>河南省南阳市淅川县寺湾镇杜家河村六组</v>
          </cell>
          <cell r="H14898" t="str">
            <v>河南省淅川县寺湾镇杜家河村六组9282</v>
          </cell>
          <cell r="I14898" t="str">
            <v>41292719440123171153</v>
          </cell>
          <cell r="J14898" t="str">
            <v>智力</v>
          </cell>
          <cell r="K14898" t="str">
            <v>三级</v>
          </cell>
          <cell r="L14898" t="str">
            <v>智力三级;</v>
          </cell>
          <cell r="M14898" t="str">
            <v>2019-12-23</v>
          </cell>
        </row>
        <row r="14899">
          <cell r="B14899" t="str">
            <v>411323198501101710</v>
          </cell>
          <cell r="C14899" t="str">
            <v>男</v>
          </cell>
          <cell r="D14899" t="str">
            <v>汉族</v>
          </cell>
          <cell r="E14899" t="str">
            <v>寺湾镇</v>
          </cell>
          <cell r="F14899" t="str">
            <v>杜家河村民委员会</v>
          </cell>
          <cell r="G14899" t="str">
            <v>河南省淅川县寺湾镇杜家河村八组9271号</v>
          </cell>
          <cell r="H14899" t="str">
            <v>河南省淅川县寺湾镇杜家河村八组9271号</v>
          </cell>
          <cell r="I14899" t="str">
            <v>41132319850110171053</v>
          </cell>
          <cell r="J14899" t="str">
            <v>智力</v>
          </cell>
          <cell r="K14899" t="str">
            <v>三级</v>
          </cell>
          <cell r="L14899" t="str">
            <v>智力三级;</v>
          </cell>
          <cell r="M14899" t="str">
            <v>2019-11-27</v>
          </cell>
        </row>
        <row r="14900">
          <cell r="B14900" t="str">
            <v>41292719500313171X</v>
          </cell>
          <cell r="C14900" t="str">
            <v>男</v>
          </cell>
          <cell r="D14900" t="str">
            <v>汉族</v>
          </cell>
          <cell r="E14900" t="str">
            <v>寺湾镇</v>
          </cell>
          <cell r="F14900" t="str">
            <v>杜家河村民委员会</v>
          </cell>
          <cell r="G14900" t="str">
            <v>河南省南阳市淅川县寺湾镇杜家河村七组</v>
          </cell>
          <cell r="H14900" t="str">
            <v>河南省淅川县寺湾镇杜家河村七组9337</v>
          </cell>
          <cell r="I14900" t="str">
            <v>41292719500313171X44</v>
          </cell>
          <cell r="J14900" t="str">
            <v>肢体</v>
          </cell>
          <cell r="K14900" t="str">
            <v>四级</v>
          </cell>
          <cell r="L14900" t="str">
            <v>肢体四级;</v>
          </cell>
          <cell r="M14900" t="str">
            <v>2020-04-29</v>
          </cell>
        </row>
        <row r="14901">
          <cell r="B14901" t="str">
            <v>41292719610612172X</v>
          </cell>
          <cell r="C14901" t="str">
            <v>女</v>
          </cell>
          <cell r="D14901" t="str">
            <v>汉族</v>
          </cell>
          <cell r="E14901" t="str">
            <v>寺湾镇</v>
          </cell>
          <cell r="F14901" t="str">
            <v>杜家河村民委员会</v>
          </cell>
          <cell r="G14901" t="str">
            <v>河南省淅川县寺湾镇杜家河村六组3号</v>
          </cell>
          <cell r="H14901" t="str">
            <v>河南省淅川县寺湾镇杜家河村六组3号</v>
          </cell>
          <cell r="I14901" t="str">
            <v>41292719610612172X43</v>
          </cell>
          <cell r="J14901" t="str">
            <v>肢体</v>
          </cell>
          <cell r="K14901" t="str">
            <v>三级</v>
          </cell>
          <cell r="L14901" t="str">
            <v>肢体三级;</v>
          </cell>
          <cell r="M14901" t="str">
            <v>2019-06-11</v>
          </cell>
        </row>
        <row r="14902">
          <cell r="B14902" t="str">
            <v>412927195701081713</v>
          </cell>
          <cell r="C14902" t="str">
            <v>男</v>
          </cell>
          <cell r="D14902" t="str">
            <v>汉族</v>
          </cell>
          <cell r="E14902" t="str">
            <v>寺湾镇</v>
          </cell>
          <cell r="F14902" t="str">
            <v>杜家河村民委员会</v>
          </cell>
          <cell r="G14902" t="str">
            <v>河南省淅川县寺湾镇杜家河村六组9245号</v>
          </cell>
          <cell r="H14902" t="str">
            <v>河南省淅川县寺湾镇杜家河村六组9245号</v>
          </cell>
          <cell r="I14902" t="str">
            <v>41292719570108171342</v>
          </cell>
          <cell r="J14902" t="str">
            <v>肢体</v>
          </cell>
          <cell r="K14902" t="str">
            <v>二级</v>
          </cell>
          <cell r="L14902" t="str">
            <v>肢体二级;</v>
          </cell>
          <cell r="M14902" t="str">
            <v>2020-09-16</v>
          </cell>
        </row>
        <row r="14903">
          <cell r="B14903" t="str">
            <v>412927196102271720</v>
          </cell>
          <cell r="C14903" t="str">
            <v>女</v>
          </cell>
          <cell r="D14903" t="str">
            <v>汉族</v>
          </cell>
          <cell r="E14903" t="str">
            <v>寺湾镇</v>
          </cell>
          <cell r="F14903" t="str">
            <v>杜家河村民委员会</v>
          </cell>
          <cell r="G14903" t="str">
            <v>河南省南阳市淅川县寺湾镇杜家河村十组</v>
          </cell>
          <cell r="H14903" t="str">
            <v>河南省淅川县寺湾镇杜家河村十组5号</v>
          </cell>
          <cell r="I14903" t="str">
            <v>41292719610227172043</v>
          </cell>
          <cell r="J14903" t="str">
            <v>肢体</v>
          </cell>
          <cell r="K14903" t="str">
            <v>三级</v>
          </cell>
          <cell r="L14903" t="str">
            <v>肢体三级;</v>
          </cell>
          <cell r="M14903" t="str">
            <v>2020-06-22</v>
          </cell>
        </row>
        <row r="14904">
          <cell r="B14904" t="str">
            <v>412927196002061726</v>
          </cell>
          <cell r="C14904" t="str">
            <v>女</v>
          </cell>
          <cell r="D14904" t="str">
            <v>汉族</v>
          </cell>
          <cell r="E14904" t="str">
            <v>寺湾镇</v>
          </cell>
          <cell r="F14904" t="str">
            <v>杜家河村民委员会</v>
          </cell>
          <cell r="G14904" t="str">
            <v>河南省淅川县寺湾镇杜家河村三组9110号</v>
          </cell>
          <cell r="H14904" t="str">
            <v>河南省淅川县寺湾镇杜家河村三组9110号</v>
          </cell>
          <cell r="I14904" t="str">
            <v>41292719600206172644</v>
          </cell>
          <cell r="J14904" t="str">
            <v>肢体</v>
          </cell>
          <cell r="K14904" t="str">
            <v>四级</v>
          </cell>
          <cell r="L14904" t="str">
            <v>肢体四级;</v>
          </cell>
          <cell r="M14904" t="str">
            <v>2019-12-31</v>
          </cell>
        </row>
        <row r="14905">
          <cell r="B14905" t="str">
            <v>412927196204241725</v>
          </cell>
          <cell r="C14905" t="str">
            <v>女</v>
          </cell>
          <cell r="D14905" t="str">
            <v>汉族</v>
          </cell>
          <cell r="E14905" t="str">
            <v>寺湾镇</v>
          </cell>
          <cell r="F14905" t="str">
            <v>杜家河村民委员会</v>
          </cell>
          <cell r="G14905" t="str">
            <v>河南省淅川县寺湾镇杜家河村六组9240号</v>
          </cell>
          <cell r="H14905" t="str">
            <v>河南省淅川县寺湾镇杜家河村六组9240号</v>
          </cell>
          <cell r="I14905" t="str">
            <v>41292719620424172554</v>
          </cell>
          <cell r="J14905" t="str">
            <v>智力</v>
          </cell>
          <cell r="K14905" t="str">
            <v>四级</v>
          </cell>
          <cell r="L14905" t="str">
            <v>智力四级;</v>
          </cell>
          <cell r="M14905" t="str">
            <v>2019-12-24</v>
          </cell>
        </row>
        <row r="14906">
          <cell r="B14906" t="str">
            <v>411323198109161719</v>
          </cell>
          <cell r="C14906" t="str">
            <v>男</v>
          </cell>
          <cell r="D14906" t="str">
            <v>汉族</v>
          </cell>
          <cell r="E14906" t="str">
            <v>寺湾镇</v>
          </cell>
          <cell r="F14906" t="str">
            <v>杜家河村民委员会</v>
          </cell>
          <cell r="G14906" t="str">
            <v>河南省淅川县寺湾镇杜家河村十组9346号</v>
          </cell>
          <cell r="H14906" t="str">
            <v>河南省淅川县寺湾镇杜家河村十组9346号</v>
          </cell>
          <cell r="I14906" t="str">
            <v>41132319810916171944</v>
          </cell>
          <cell r="J14906" t="str">
            <v>肢体</v>
          </cell>
          <cell r="K14906" t="str">
            <v>四级</v>
          </cell>
          <cell r="L14906" t="str">
            <v>肢体四级;</v>
          </cell>
          <cell r="M14906" t="str">
            <v>2019-11-23</v>
          </cell>
        </row>
        <row r="14907">
          <cell r="B14907" t="str">
            <v>412927197706151732</v>
          </cell>
          <cell r="C14907" t="str">
            <v>男</v>
          </cell>
          <cell r="D14907" t="str">
            <v>汉族</v>
          </cell>
          <cell r="E14907" t="str">
            <v>寺湾镇</v>
          </cell>
          <cell r="F14907" t="str">
            <v>杜家河村民委员会</v>
          </cell>
          <cell r="G14907" t="str">
            <v>河南省淅川县寺湾镇杜家河村十一组9316</v>
          </cell>
          <cell r="H14907" t="str">
            <v>河南省淅川县寺湾镇杜家河村十一组9316</v>
          </cell>
          <cell r="I14907" t="str">
            <v>41292719770615173274</v>
          </cell>
          <cell r="J14907" t="str">
            <v>多重</v>
          </cell>
          <cell r="K14907" t="str">
            <v>四级</v>
          </cell>
          <cell r="L14907" t="str">
            <v>肢体四级;智力四级;</v>
          </cell>
          <cell r="M14907" t="str">
            <v>2019-12-09</v>
          </cell>
        </row>
        <row r="14908">
          <cell r="B14908" t="str">
            <v>411326200403111738</v>
          </cell>
          <cell r="C14908" t="str">
            <v>男</v>
          </cell>
          <cell r="D14908" t="str">
            <v>汉族</v>
          </cell>
          <cell r="E14908" t="str">
            <v>寺湾镇</v>
          </cell>
          <cell r="F14908" t="str">
            <v>杜家河村民委员会</v>
          </cell>
          <cell r="G14908" t="str">
            <v>河南省南阳市淅川县寺湾镇杜家村</v>
          </cell>
          <cell r="H14908" t="str">
            <v>河南省淅川县寺湾镇杜家河村七组9356号</v>
          </cell>
          <cell r="I14908" t="str">
            <v>41132620040311173844</v>
          </cell>
          <cell r="J14908" t="str">
            <v>肢体</v>
          </cell>
          <cell r="K14908" t="str">
            <v>四级</v>
          </cell>
          <cell r="L14908" t="str">
            <v>肢体四级;</v>
          </cell>
          <cell r="M14908" t="str">
            <v>2020-08-26</v>
          </cell>
        </row>
        <row r="14909">
          <cell r="B14909" t="str">
            <v>412927196308231716</v>
          </cell>
          <cell r="C14909" t="str">
            <v>男</v>
          </cell>
          <cell r="D14909" t="str">
            <v>汉族</v>
          </cell>
          <cell r="E14909" t="str">
            <v>寺湾镇</v>
          </cell>
          <cell r="F14909" t="str">
            <v>杜家河村民委员会</v>
          </cell>
          <cell r="G14909" t="str">
            <v>河南省淅川县寺湾镇杜家河村五组</v>
          </cell>
          <cell r="H14909" t="str">
            <v>河南省淅川县寺湾镇杜家河村五组9212号</v>
          </cell>
          <cell r="I14909" t="str">
            <v>41292719630823171613</v>
          </cell>
          <cell r="J14909" t="str">
            <v>视力</v>
          </cell>
          <cell r="K14909" t="str">
            <v>三级</v>
          </cell>
          <cell r="L14909" t="str">
            <v>视力三级;</v>
          </cell>
          <cell r="M14909" t="str">
            <v>2020-04-10</v>
          </cell>
        </row>
        <row r="14910">
          <cell r="B14910" t="str">
            <v>412927196810261718</v>
          </cell>
          <cell r="C14910" t="str">
            <v>男</v>
          </cell>
          <cell r="D14910" t="str">
            <v>汉族</v>
          </cell>
          <cell r="E14910" t="str">
            <v>寺湾镇</v>
          </cell>
          <cell r="F14910" t="str">
            <v>杜家河村民委员会</v>
          </cell>
          <cell r="G14910" t="str">
            <v>河南省淅川县寺湾镇杜家河村五组9204号</v>
          </cell>
          <cell r="H14910" t="str">
            <v>河南省淅川县寺湾镇杜家河村五组9204号</v>
          </cell>
          <cell r="I14910" t="str">
            <v>41292719681026171842</v>
          </cell>
          <cell r="J14910" t="str">
            <v>肢体</v>
          </cell>
          <cell r="K14910" t="str">
            <v>二级</v>
          </cell>
          <cell r="L14910" t="str">
            <v>肢体二级;</v>
          </cell>
          <cell r="M14910" t="str">
            <v>2020-06-08</v>
          </cell>
        </row>
        <row r="14911">
          <cell r="B14911" t="str">
            <v>412927195009241717</v>
          </cell>
          <cell r="C14911" t="str">
            <v>男</v>
          </cell>
          <cell r="D14911" t="str">
            <v>汉族</v>
          </cell>
          <cell r="E14911" t="str">
            <v>寺湾镇</v>
          </cell>
          <cell r="F14911" t="str">
            <v>杜家河村民委员会</v>
          </cell>
          <cell r="G14911" t="str">
            <v>河南省淅川县寺湾镇杜家河村七组9330号</v>
          </cell>
          <cell r="H14911" t="str">
            <v>河南省淅川县寺湾镇杜家河村七组9330号</v>
          </cell>
          <cell r="I14911" t="str">
            <v>41292719500924171712</v>
          </cell>
          <cell r="J14911" t="str">
            <v>视力</v>
          </cell>
          <cell r="K14911" t="str">
            <v>二级</v>
          </cell>
          <cell r="L14911" t="str">
            <v>视力二级;</v>
          </cell>
          <cell r="M14911" t="str">
            <v>2020-04-08</v>
          </cell>
        </row>
        <row r="14912">
          <cell r="B14912" t="str">
            <v>411323199912241712</v>
          </cell>
          <cell r="C14912" t="str">
            <v>男</v>
          </cell>
          <cell r="D14912" t="str">
            <v>汉族</v>
          </cell>
          <cell r="E14912" t="str">
            <v>寺湾镇</v>
          </cell>
          <cell r="F14912" t="str">
            <v>杜家河村民委员会</v>
          </cell>
          <cell r="G14912" t="str">
            <v>河南省淅川县寺湾镇杜家河村三组9140号</v>
          </cell>
          <cell r="H14912" t="str">
            <v>河南省淅川县寺湾镇杜家河村三组9140号</v>
          </cell>
          <cell r="I14912" t="str">
            <v>41132319991224171213</v>
          </cell>
          <cell r="J14912" t="str">
            <v>视力</v>
          </cell>
          <cell r="K14912" t="str">
            <v>三级</v>
          </cell>
          <cell r="L14912" t="str">
            <v>视力三级;</v>
          </cell>
          <cell r="M14912" t="str">
            <v>2018-08-23</v>
          </cell>
        </row>
        <row r="14913">
          <cell r="B14913" t="str">
            <v>412927196804231723</v>
          </cell>
          <cell r="C14913" t="str">
            <v>女</v>
          </cell>
          <cell r="D14913" t="str">
            <v>汉族</v>
          </cell>
          <cell r="E14913" t="str">
            <v>寺湾镇</v>
          </cell>
          <cell r="F14913" t="str">
            <v>杜家河村民委员会</v>
          </cell>
          <cell r="G14913" t="str">
            <v>河南省淅川县寺湾镇杜家河村五组</v>
          </cell>
          <cell r="H14913" t="str">
            <v>河南省淅川县寺湾镇杜家河村五组9204号</v>
          </cell>
          <cell r="I14913" t="str">
            <v>41292719680423172342</v>
          </cell>
          <cell r="J14913" t="str">
            <v>肢体</v>
          </cell>
          <cell r="K14913" t="str">
            <v>二级</v>
          </cell>
          <cell r="L14913" t="str">
            <v>肢体二级;</v>
          </cell>
          <cell r="M14913" t="str">
            <v>2019-11-16</v>
          </cell>
        </row>
        <row r="14914">
          <cell r="B14914" t="str">
            <v>412927197202161726</v>
          </cell>
          <cell r="C14914" t="str">
            <v>女</v>
          </cell>
          <cell r="D14914" t="str">
            <v>汉族</v>
          </cell>
          <cell r="E14914" t="str">
            <v>寺湾镇</v>
          </cell>
          <cell r="F14914" t="str">
            <v>杜家河村民委员会</v>
          </cell>
          <cell r="G14914" t="str">
            <v>河南省淅川县寺湾镇杜家河村十组16号</v>
          </cell>
          <cell r="H14914" t="str">
            <v>河南省淅川县寺湾镇杜家河村十组9339号</v>
          </cell>
          <cell r="I14914" t="str">
            <v>41292719720216172642</v>
          </cell>
          <cell r="J14914" t="str">
            <v>肢体</v>
          </cell>
          <cell r="K14914" t="str">
            <v>二级</v>
          </cell>
          <cell r="L14914" t="str">
            <v>肢体二级;</v>
          </cell>
          <cell r="M14914" t="str">
            <v>2019-11-20</v>
          </cell>
        </row>
        <row r="14915">
          <cell r="B14915" t="str">
            <v>412927197309261735</v>
          </cell>
          <cell r="C14915" t="str">
            <v>男</v>
          </cell>
          <cell r="D14915" t="str">
            <v>汉族</v>
          </cell>
          <cell r="E14915" t="str">
            <v>寺湾镇</v>
          </cell>
          <cell r="F14915" t="str">
            <v>杜家河村民委员会</v>
          </cell>
          <cell r="G14915" t="str">
            <v>河南省淅川县寺湾镇杜家河村五组9228号</v>
          </cell>
          <cell r="H14915" t="str">
            <v>河南省淅川县寺湾镇杜家河村五组9228号</v>
          </cell>
          <cell r="I14915" t="str">
            <v>41292719730926173544</v>
          </cell>
          <cell r="J14915" t="str">
            <v>肢体</v>
          </cell>
          <cell r="K14915" t="str">
            <v>四级</v>
          </cell>
          <cell r="L14915" t="str">
            <v>肢体四级;</v>
          </cell>
          <cell r="M14915" t="str">
            <v>2019-10-29</v>
          </cell>
        </row>
        <row r="14916">
          <cell r="B14916" t="str">
            <v>411326198010011824</v>
          </cell>
          <cell r="C14916" t="str">
            <v>女</v>
          </cell>
          <cell r="D14916" t="str">
            <v>汉族</v>
          </cell>
          <cell r="E14916" t="str">
            <v>寺湾镇</v>
          </cell>
          <cell r="F14916" t="str">
            <v>杜家河村民委员会</v>
          </cell>
          <cell r="G14916" t="str">
            <v>寺湾镇杜家河村</v>
          </cell>
          <cell r="H14916" t="str">
            <v>河南省淅川县寺湾镇杜家河村五组9228号</v>
          </cell>
          <cell r="I14916" t="str">
            <v>41132619801001182453</v>
          </cell>
          <cell r="J14916" t="str">
            <v>智力</v>
          </cell>
          <cell r="K14916" t="str">
            <v>三级</v>
          </cell>
          <cell r="L14916" t="str">
            <v>智力三级;</v>
          </cell>
          <cell r="M14916" t="str">
            <v>2019-10-29</v>
          </cell>
        </row>
        <row r="14917">
          <cell r="B14917" t="str">
            <v>412927193807251726</v>
          </cell>
          <cell r="C14917" t="str">
            <v>女</v>
          </cell>
          <cell r="D14917" t="str">
            <v>汉族</v>
          </cell>
          <cell r="E14917" t="str">
            <v>寺湾镇</v>
          </cell>
          <cell r="F14917" t="str">
            <v>杜家河村民委员会</v>
          </cell>
          <cell r="G14917" t="str">
            <v>河南省淅川县寺湾镇杜家河村九组9304</v>
          </cell>
          <cell r="H14917" t="str">
            <v>河南省淅川县寺湾镇杜家河村九组9304号</v>
          </cell>
          <cell r="I14917" t="str">
            <v>41292719380725172631</v>
          </cell>
          <cell r="J14917" t="str">
            <v>言语</v>
          </cell>
          <cell r="K14917" t="str">
            <v>一级</v>
          </cell>
          <cell r="L14917" t="str">
            <v>言语一级;</v>
          </cell>
          <cell r="M14917" t="str">
            <v>2019-11-28</v>
          </cell>
        </row>
        <row r="14918">
          <cell r="B14918" t="str">
            <v>411323200301051712</v>
          </cell>
          <cell r="C14918" t="str">
            <v>男</v>
          </cell>
          <cell r="D14918" t="str">
            <v>汉族</v>
          </cell>
          <cell r="E14918" t="str">
            <v>寺湾镇</v>
          </cell>
          <cell r="F14918" t="str">
            <v>杜家河村民委员会</v>
          </cell>
          <cell r="G14918" t="str">
            <v>河南省淅川县寺湾镇杜家河村五组9228号</v>
          </cell>
          <cell r="H14918" t="str">
            <v>河南省淅川县寺湾镇杜家河村五组4号</v>
          </cell>
          <cell r="I14918" t="str">
            <v>41132320030105171214</v>
          </cell>
          <cell r="J14918" t="str">
            <v>视力</v>
          </cell>
          <cell r="K14918" t="str">
            <v>四级</v>
          </cell>
          <cell r="L14918" t="str">
            <v>视力四级;</v>
          </cell>
          <cell r="M14918" t="str">
            <v>2019-10-14</v>
          </cell>
        </row>
        <row r="14919">
          <cell r="B14919" t="str">
            <v>411323200311201729</v>
          </cell>
          <cell r="C14919" t="str">
            <v>女</v>
          </cell>
          <cell r="D14919" t="str">
            <v>汉族</v>
          </cell>
          <cell r="E14919" t="str">
            <v>寺湾镇</v>
          </cell>
          <cell r="F14919" t="str">
            <v>杜家河村民委员会</v>
          </cell>
          <cell r="G14919" t="str">
            <v>河南省淅川县寺湾镇杜家河村四组9169号</v>
          </cell>
          <cell r="H14919" t="str">
            <v>河南省淅川县寺湾镇杜家河村四组9169号</v>
          </cell>
          <cell r="I14919" t="str">
            <v>41132320031120172972</v>
          </cell>
          <cell r="J14919" t="str">
            <v>多重</v>
          </cell>
          <cell r="K14919" t="str">
            <v>二级</v>
          </cell>
          <cell r="L14919" t="str">
            <v>言语二级;肢体二级;</v>
          </cell>
          <cell r="M14919" t="str">
            <v>2019-12-24</v>
          </cell>
        </row>
        <row r="14920">
          <cell r="B14920" t="str">
            <v>412927195708171738</v>
          </cell>
          <cell r="C14920" t="str">
            <v>男</v>
          </cell>
          <cell r="D14920" t="str">
            <v>汉族</v>
          </cell>
          <cell r="E14920" t="str">
            <v>寺湾镇</v>
          </cell>
          <cell r="F14920" t="str">
            <v>杜家河村民委员会</v>
          </cell>
          <cell r="G14920" t="str">
            <v>河南省淅川县寺湾镇杜家河村五组</v>
          </cell>
          <cell r="H14920" t="str">
            <v>河南省淅川县寺湾镇杜家河村五组9200号</v>
          </cell>
          <cell r="I14920" t="str">
            <v>41292719570817173813</v>
          </cell>
          <cell r="J14920" t="str">
            <v>视力</v>
          </cell>
          <cell r="K14920" t="str">
            <v>三级</v>
          </cell>
          <cell r="L14920" t="str">
            <v>视力三级;</v>
          </cell>
          <cell r="M14920" t="str">
            <v>2020-04-10</v>
          </cell>
        </row>
        <row r="14921">
          <cell r="B14921" t="str">
            <v>412927193807201710</v>
          </cell>
          <cell r="C14921" t="str">
            <v>男</v>
          </cell>
          <cell r="D14921" t="str">
            <v>汉族</v>
          </cell>
          <cell r="E14921" t="str">
            <v>寺湾镇</v>
          </cell>
          <cell r="F14921" t="str">
            <v>杜家河村民委员会</v>
          </cell>
          <cell r="G14921" t="str">
            <v>河南省淅川县寺湾镇杜家河村五组9229号</v>
          </cell>
          <cell r="H14921" t="str">
            <v>河南省淅川县寺湾镇杜家河村五组9229号</v>
          </cell>
          <cell r="I14921" t="str">
            <v>41292719380720171012</v>
          </cell>
          <cell r="J14921" t="str">
            <v>视力</v>
          </cell>
          <cell r="K14921" t="str">
            <v>二级</v>
          </cell>
          <cell r="L14921" t="str">
            <v>视力二级;</v>
          </cell>
          <cell r="M14921" t="str">
            <v>2021-06-18</v>
          </cell>
        </row>
        <row r="14922">
          <cell r="B14922" t="str">
            <v>412927195105261726</v>
          </cell>
          <cell r="C14922" t="str">
            <v>女</v>
          </cell>
          <cell r="D14922" t="str">
            <v>汉族</v>
          </cell>
          <cell r="E14922" t="str">
            <v>寺湾镇</v>
          </cell>
          <cell r="F14922" t="str">
            <v>杜家河村民委员会</v>
          </cell>
          <cell r="G14922" t="str">
            <v>河南省淅川县寺湾镇杜家河村五组9232号</v>
          </cell>
          <cell r="H14922" t="str">
            <v>河南省淅川县寺湾镇杜家河村五组9232号</v>
          </cell>
          <cell r="I14922" t="str">
            <v>41292719510526172622</v>
          </cell>
          <cell r="J14922" t="str">
            <v>听力</v>
          </cell>
          <cell r="K14922" t="str">
            <v>二级</v>
          </cell>
          <cell r="L14922" t="str">
            <v>听力二级;</v>
          </cell>
          <cell r="M14922" t="str">
            <v>2011-09-14</v>
          </cell>
        </row>
        <row r="14923">
          <cell r="B14923" t="str">
            <v>412927195508211723</v>
          </cell>
          <cell r="C14923" t="str">
            <v>女</v>
          </cell>
          <cell r="D14923" t="str">
            <v>汉族</v>
          </cell>
          <cell r="E14923" t="str">
            <v>寺湾镇</v>
          </cell>
          <cell r="F14923" t="str">
            <v>杜家河村民委员会</v>
          </cell>
          <cell r="G14923" t="str">
            <v>河南省淅川县寺湾镇杜家河村四组9159号</v>
          </cell>
          <cell r="H14923" t="str">
            <v>河南省淅川县寺湾镇杜家河村四组9159号</v>
          </cell>
          <cell r="I14923" t="str">
            <v>41292719550821172322</v>
          </cell>
          <cell r="J14923" t="str">
            <v>听力</v>
          </cell>
          <cell r="K14923" t="str">
            <v>二级</v>
          </cell>
          <cell r="L14923" t="str">
            <v>听力二级;</v>
          </cell>
          <cell r="M14923" t="str">
            <v>2011-09-14</v>
          </cell>
        </row>
        <row r="14924">
          <cell r="B14924" t="str">
            <v>412927197411061721</v>
          </cell>
          <cell r="C14924" t="str">
            <v>女</v>
          </cell>
          <cell r="D14924" t="str">
            <v>汉族</v>
          </cell>
          <cell r="E14924" t="str">
            <v>寺湾镇</v>
          </cell>
          <cell r="F14924" t="str">
            <v>杜家河村民委员会</v>
          </cell>
          <cell r="G14924" t="str">
            <v>河南省淅川县寺湾镇杜家河村五组9230号</v>
          </cell>
          <cell r="H14924" t="str">
            <v>河南省淅川县寺湾镇杜家河村五组9230号</v>
          </cell>
          <cell r="I14924" t="str">
            <v>41292719741106172122</v>
          </cell>
          <cell r="J14924" t="str">
            <v>听力</v>
          </cell>
          <cell r="K14924" t="str">
            <v>二级</v>
          </cell>
          <cell r="L14924" t="str">
            <v>听力二级;</v>
          </cell>
          <cell r="M14924" t="str">
            <v>2012-02-28</v>
          </cell>
        </row>
        <row r="14925">
          <cell r="B14925" t="str">
            <v>412927195107221728</v>
          </cell>
          <cell r="C14925" t="str">
            <v>女</v>
          </cell>
          <cell r="D14925" t="str">
            <v>汉族</v>
          </cell>
          <cell r="E14925" t="str">
            <v>寺湾镇</v>
          </cell>
          <cell r="F14925" t="str">
            <v>杜家河村民委员会</v>
          </cell>
          <cell r="G14925" t="str">
            <v>河南省淅川县寺湾镇杜家河村九组9325号</v>
          </cell>
          <cell r="H14925" t="str">
            <v>河南省淅川县寺湾镇杜家河村九组9325号</v>
          </cell>
          <cell r="I14925" t="str">
            <v>41292719510722172812</v>
          </cell>
          <cell r="J14925" t="str">
            <v>视力</v>
          </cell>
          <cell r="K14925" t="str">
            <v>二级</v>
          </cell>
          <cell r="L14925" t="str">
            <v>视力二级;</v>
          </cell>
          <cell r="M14925" t="str">
            <v>2012-02-28</v>
          </cell>
        </row>
        <row r="14926">
          <cell r="B14926" t="str">
            <v>412927196305281718</v>
          </cell>
          <cell r="C14926" t="str">
            <v>男</v>
          </cell>
          <cell r="D14926" t="str">
            <v>汉族</v>
          </cell>
          <cell r="E14926" t="str">
            <v>寺湾镇</v>
          </cell>
          <cell r="F14926" t="str">
            <v>杜家河村民委员会</v>
          </cell>
          <cell r="G14926" t="str">
            <v>河南省淅川县寺湾镇杜家河村三组9130号</v>
          </cell>
          <cell r="H14926" t="str">
            <v>河南省淅川县寺湾镇杜家河村三组9130号</v>
          </cell>
          <cell r="I14926" t="str">
            <v>41292719630528171842B1</v>
          </cell>
          <cell r="J14926" t="str">
            <v>肢体</v>
          </cell>
          <cell r="K14926" t="str">
            <v>二级</v>
          </cell>
          <cell r="L14926" t="str">
            <v>肢体二级;</v>
          </cell>
          <cell r="M14926" t="str">
            <v>2012-02-28</v>
          </cell>
        </row>
        <row r="14927">
          <cell r="B14927" t="str">
            <v>412927196411271724</v>
          </cell>
          <cell r="C14927" t="str">
            <v>女</v>
          </cell>
          <cell r="D14927" t="str">
            <v>汉族</v>
          </cell>
          <cell r="E14927" t="str">
            <v>寺湾镇</v>
          </cell>
          <cell r="F14927" t="str">
            <v>杜家河村民委员会</v>
          </cell>
          <cell r="G14927" t="str">
            <v>河南省淅川县寺湾镇杜家河村八组9273号</v>
          </cell>
          <cell r="H14927" t="str">
            <v>河南省淅川县寺湾镇杜家河村八组9273号</v>
          </cell>
          <cell r="I14927" t="str">
            <v>41292719641127172443</v>
          </cell>
          <cell r="J14927" t="str">
            <v>肢体</v>
          </cell>
          <cell r="K14927" t="str">
            <v>三级</v>
          </cell>
          <cell r="L14927" t="str">
            <v>肢体三级;</v>
          </cell>
          <cell r="M14927" t="str">
            <v>2012-03-22</v>
          </cell>
        </row>
        <row r="14928">
          <cell r="B14928" t="str">
            <v>412927196612241724</v>
          </cell>
          <cell r="C14928" t="str">
            <v>女</v>
          </cell>
          <cell r="D14928" t="str">
            <v>汉族</v>
          </cell>
          <cell r="E14928" t="str">
            <v>寺湾镇</v>
          </cell>
          <cell r="F14928" t="str">
            <v>杜家河村民委员会</v>
          </cell>
          <cell r="G14928" t="str">
            <v>河南省淅川县寺湾镇杜家河村三组9134号</v>
          </cell>
          <cell r="H14928" t="str">
            <v>河南省淅川县寺湾镇杜家河村三组9134号</v>
          </cell>
          <cell r="I14928" t="str">
            <v>41292719661224172412</v>
          </cell>
          <cell r="J14928" t="str">
            <v>视力</v>
          </cell>
          <cell r="K14928" t="str">
            <v>二级</v>
          </cell>
          <cell r="L14928" t="str">
            <v>视力二级;</v>
          </cell>
          <cell r="M14928" t="str">
            <v>2012-03-22</v>
          </cell>
        </row>
        <row r="14929">
          <cell r="B14929" t="str">
            <v>412927194810281728</v>
          </cell>
          <cell r="C14929" t="str">
            <v>女</v>
          </cell>
          <cell r="D14929" t="str">
            <v>汉族</v>
          </cell>
          <cell r="E14929" t="str">
            <v>寺湾镇</v>
          </cell>
          <cell r="F14929" t="str">
            <v>杜家河村民委员会</v>
          </cell>
          <cell r="G14929" t="str">
            <v>河南省淅川县寺湾镇杜家河村三组9139号</v>
          </cell>
          <cell r="H14929" t="str">
            <v>河南省淅川县寺湾镇杜家河村三组9139号</v>
          </cell>
          <cell r="I14929" t="str">
            <v>41292719481028172843</v>
          </cell>
          <cell r="J14929" t="str">
            <v>肢体</v>
          </cell>
          <cell r="K14929" t="str">
            <v>三级</v>
          </cell>
          <cell r="L14929" t="str">
            <v>肢体三级;</v>
          </cell>
          <cell r="M14929" t="str">
            <v>2012-12-26</v>
          </cell>
        </row>
        <row r="14930">
          <cell r="B14930" t="str">
            <v>412927195704181728</v>
          </cell>
          <cell r="C14930" t="str">
            <v>女</v>
          </cell>
          <cell r="D14930" t="str">
            <v>汉族</v>
          </cell>
          <cell r="E14930" t="str">
            <v>寺湾镇</v>
          </cell>
          <cell r="F14930" t="str">
            <v>杜家河村民委员会</v>
          </cell>
          <cell r="G14930" t="str">
            <v>河南省淅川县寺湾镇杜家河村一组9038号</v>
          </cell>
          <cell r="H14930" t="str">
            <v>河南省淅川县寺湾镇杜家河村一组9038号</v>
          </cell>
          <cell r="I14930" t="str">
            <v>41292719570418172842</v>
          </cell>
          <cell r="J14930" t="str">
            <v>肢体</v>
          </cell>
          <cell r="K14930" t="str">
            <v>二级</v>
          </cell>
          <cell r="L14930" t="str">
            <v>肢体二级;</v>
          </cell>
          <cell r="M14930" t="str">
            <v>2013-01-28</v>
          </cell>
        </row>
        <row r="14931">
          <cell r="B14931" t="str">
            <v>411323198010201741</v>
          </cell>
          <cell r="C14931" t="str">
            <v>女</v>
          </cell>
          <cell r="D14931" t="str">
            <v>汉族</v>
          </cell>
          <cell r="E14931" t="str">
            <v>寺湾镇</v>
          </cell>
          <cell r="F14931" t="str">
            <v>杜家河村民委员会</v>
          </cell>
          <cell r="G14931" t="str">
            <v>河南省淅川县寺湾镇杜家河村六组9279号</v>
          </cell>
          <cell r="H14931" t="str">
            <v>河南省淅川县寺湾镇杜家河村六组9279号</v>
          </cell>
          <cell r="I14931" t="str">
            <v>41132319801020174143</v>
          </cell>
          <cell r="J14931" t="str">
            <v>肢体</v>
          </cell>
          <cell r="K14931" t="str">
            <v>三级</v>
          </cell>
          <cell r="L14931" t="str">
            <v>肢体三级;</v>
          </cell>
          <cell r="M14931" t="str">
            <v>2012-03-22</v>
          </cell>
        </row>
        <row r="14932">
          <cell r="B14932" t="str">
            <v>412927196812241710</v>
          </cell>
          <cell r="C14932" t="str">
            <v>男</v>
          </cell>
          <cell r="D14932" t="str">
            <v>汉族</v>
          </cell>
          <cell r="E14932" t="str">
            <v>寺湾镇</v>
          </cell>
          <cell r="F14932" t="str">
            <v>杜家河村民委员会</v>
          </cell>
          <cell r="G14932" t="str">
            <v>河南省淅川县寺湾镇杜家河村九组9311</v>
          </cell>
          <cell r="H14932" t="str">
            <v>河南省淅川县寺湾镇杜家河村九组9311</v>
          </cell>
          <cell r="I14932" t="str">
            <v>41292719681224171042</v>
          </cell>
          <cell r="J14932" t="str">
            <v>肢体</v>
          </cell>
          <cell r="K14932" t="str">
            <v>二级</v>
          </cell>
          <cell r="L14932" t="str">
            <v>肢体二级;</v>
          </cell>
          <cell r="M14932" t="str">
            <v>2013-06-14</v>
          </cell>
        </row>
        <row r="14933">
          <cell r="B14933" t="str">
            <v>412927195102181712</v>
          </cell>
          <cell r="C14933" t="str">
            <v>男</v>
          </cell>
          <cell r="D14933" t="str">
            <v>汉族</v>
          </cell>
          <cell r="E14933" t="str">
            <v>寺湾镇</v>
          </cell>
          <cell r="F14933" t="str">
            <v>杜家河村民委员会</v>
          </cell>
          <cell r="G14933" t="str">
            <v>河南省淅川县寺湾镇杜家河村十组9345号</v>
          </cell>
          <cell r="H14933" t="str">
            <v>河南省淅川县寺湾镇杜家河村十组9345号</v>
          </cell>
          <cell r="I14933" t="str">
            <v>41292719510218171242</v>
          </cell>
          <cell r="J14933" t="str">
            <v>肢体</v>
          </cell>
          <cell r="K14933" t="str">
            <v>二级</v>
          </cell>
          <cell r="L14933" t="str">
            <v>肢体二级;</v>
          </cell>
          <cell r="M14933" t="str">
            <v>2015-01-26</v>
          </cell>
        </row>
        <row r="14934">
          <cell r="B14934" t="str">
            <v>412927196503211729</v>
          </cell>
          <cell r="C14934" t="str">
            <v>女</v>
          </cell>
          <cell r="D14934" t="str">
            <v>汉族</v>
          </cell>
          <cell r="E14934" t="str">
            <v>寺湾镇</v>
          </cell>
          <cell r="F14934" t="str">
            <v>杜家河村民委员会</v>
          </cell>
          <cell r="G14934" t="str">
            <v>河南省淅川县寺湾镇杜家河村七组9314号</v>
          </cell>
          <cell r="H14934" t="str">
            <v>河南省淅川县寺湾镇杜家河村七组9314号</v>
          </cell>
          <cell r="I14934" t="str">
            <v>41292719650321172941</v>
          </cell>
          <cell r="J14934" t="str">
            <v>肢体</v>
          </cell>
          <cell r="K14934" t="str">
            <v>一级</v>
          </cell>
          <cell r="L14934" t="str">
            <v>肢体一级;</v>
          </cell>
          <cell r="M14934" t="str">
            <v>2014-11-12</v>
          </cell>
        </row>
        <row r="14935">
          <cell r="B14935" t="str">
            <v>411326201203091714</v>
          </cell>
          <cell r="C14935" t="str">
            <v>男</v>
          </cell>
          <cell r="D14935" t="str">
            <v>汉族</v>
          </cell>
          <cell r="E14935" t="str">
            <v>寺湾镇</v>
          </cell>
          <cell r="F14935" t="str">
            <v>杜家河村民委员会</v>
          </cell>
          <cell r="G14935" t="str">
            <v>河南省淅川县寺湾镇杜家河村五组９２３０号</v>
          </cell>
          <cell r="H14935" t="str">
            <v>寺湾镇杜家河村五组９２３０号</v>
          </cell>
          <cell r="I14935" t="str">
            <v>41132620120309171413</v>
          </cell>
          <cell r="J14935" t="str">
            <v>视力</v>
          </cell>
          <cell r="K14935" t="str">
            <v>三级</v>
          </cell>
          <cell r="L14935" t="str">
            <v>视力三级;</v>
          </cell>
          <cell r="M14935" t="str">
            <v>2015-08-11</v>
          </cell>
        </row>
        <row r="14936">
          <cell r="B14936" t="str">
            <v>41292719660824173X</v>
          </cell>
          <cell r="C14936" t="str">
            <v>男</v>
          </cell>
          <cell r="D14936" t="str">
            <v>汉族</v>
          </cell>
          <cell r="E14936" t="str">
            <v>寺湾镇</v>
          </cell>
          <cell r="F14936" t="str">
            <v>杜家河村民委员会</v>
          </cell>
          <cell r="G14936" t="str">
            <v>河南省淅川县寺湾镇杜家河村三组９１５３号</v>
          </cell>
          <cell r="H14936" t="str">
            <v>寺湾镇杜家河村三组９１５３号</v>
          </cell>
          <cell r="I14936" t="str">
            <v>41292719660824173X14</v>
          </cell>
          <cell r="J14936" t="str">
            <v>视力</v>
          </cell>
          <cell r="K14936" t="str">
            <v>四级</v>
          </cell>
          <cell r="L14936" t="str">
            <v>视力四级;</v>
          </cell>
          <cell r="M14936" t="str">
            <v>2015-08-11</v>
          </cell>
        </row>
        <row r="14937">
          <cell r="B14937" t="str">
            <v>411323198001091763</v>
          </cell>
          <cell r="C14937" t="str">
            <v>女</v>
          </cell>
          <cell r="D14937" t="str">
            <v>汉族</v>
          </cell>
          <cell r="E14937" t="str">
            <v>寺湾镇</v>
          </cell>
          <cell r="F14937" t="str">
            <v>杜家河村民委员会</v>
          </cell>
          <cell r="G14937" t="str">
            <v>河南省淅川县寺湾镇杜家河村三组９１１７号</v>
          </cell>
          <cell r="H14937" t="str">
            <v>寺湾镇杜家河村三组９１１７号</v>
          </cell>
          <cell r="I14937" t="str">
            <v>41132319800109176344</v>
          </cell>
          <cell r="J14937" t="str">
            <v>肢体</v>
          </cell>
          <cell r="K14937" t="str">
            <v>四级</v>
          </cell>
          <cell r="L14937" t="str">
            <v>肢体四级;</v>
          </cell>
          <cell r="M14937" t="str">
            <v>2015-08-11</v>
          </cell>
        </row>
        <row r="14938">
          <cell r="B14938" t="str">
            <v>412927196303251718</v>
          </cell>
          <cell r="C14938" t="str">
            <v>男</v>
          </cell>
          <cell r="D14938" t="str">
            <v>汉族</v>
          </cell>
          <cell r="E14938" t="str">
            <v>寺湾镇</v>
          </cell>
          <cell r="F14938" t="str">
            <v>杜家河村民委员会</v>
          </cell>
          <cell r="G14938" t="str">
            <v>河南省淅川县寺湾镇杜家河村六组９２８９号</v>
          </cell>
          <cell r="H14938" t="str">
            <v>寺湾镇杜家河村六组９２８９号</v>
          </cell>
          <cell r="I14938" t="str">
            <v>41292719630325171842</v>
          </cell>
          <cell r="J14938" t="str">
            <v>肢体</v>
          </cell>
          <cell r="K14938" t="str">
            <v>二级</v>
          </cell>
          <cell r="L14938" t="str">
            <v>肢体二级;</v>
          </cell>
          <cell r="M14938" t="str">
            <v>2015-11-09</v>
          </cell>
        </row>
        <row r="14939">
          <cell r="B14939" t="str">
            <v>411323200412171768</v>
          </cell>
          <cell r="C14939" t="str">
            <v>女</v>
          </cell>
          <cell r="D14939" t="str">
            <v>汉族</v>
          </cell>
          <cell r="E14939" t="str">
            <v>寺湾镇</v>
          </cell>
          <cell r="F14939" t="str">
            <v>杜家河村民委员会</v>
          </cell>
          <cell r="G14939" t="str">
            <v>河南省淅川县寺湾镇杜家河村七组９３３１号</v>
          </cell>
          <cell r="H14939" t="str">
            <v>寺湾镇杜家河村七组９３３１号</v>
          </cell>
          <cell r="I14939" t="str">
            <v>41132320041217176853</v>
          </cell>
          <cell r="J14939" t="str">
            <v>智力</v>
          </cell>
          <cell r="K14939" t="str">
            <v>三级</v>
          </cell>
          <cell r="L14939" t="str">
            <v>智力三级;</v>
          </cell>
          <cell r="M14939" t="str">
            <v>2015-06-18</v>
          </cell>
        </row>
        <row r="14940">
          <cell r="B14940" t="str">
            <v>412927196301241719</v>
          </cell>
          <cell r="C14940" t="str">
            <v>男</v>
          </cell>
          <cell r="D14940" t="str">
            <v>汉族</v>
          </cell>
          <cell r="E14940" t="str">
            <v>寺湾镇</v>
          </cell>
          <cell r="F14940" t="str">
            <v>杜家河村民委员会</v>
          </cell>
          <cell r="G14940" t="str">
            <v>河南省淅川县寺湾镇杜家河村四组９１９６号</v>
          </cell>
          <cell r="H14940" t="str">
            <v>寺湾镇杜家河村四组９１９６号</v>
          </cell>
          <cell r="I14940" t="str">
            <v>41292719630124171943</v>
          </cell>
          <cell r="J14940" t="str">
            <v>肢体</v>
          </cell>
          <cell r="K14940" t="str">
            <v>三级</v>
          </cell>
          <cell r="L14940" t="str">
            <v>肢体三级;</v>
          </cell>
          <cell r="M14940" t="str">
            <v>2016-01-12</v>
          </cell>
        </row>
        <row r="14941">
          <cell r="B14941" t="str">
            <v>412927193505171712</v>
          </cell>
          <cell r="C14941" t="str">
            <v>男</v>
          </cell>
          <cell r="D14941" t="str">
            <v>汉族</v>
          </cell>
          <cell r="E14941" t="str">
            <v>寺湾镇</v>
          </cell>
          <cell r="F14941" t="str">
            <v>杜家河村民委员会</v>
          </cell>
          <cell r="G14941" t="str">
            <v>河南省淅川县寺湾镇杜家河村一组９０４３号</v>
          </cell>
          <cell r="H14941" t="str">
            <v>寺湾镇杜家河村一组９０４３号</v>
          </cell>
          <cell r="I14941" t="str">
            <v>41292719350517171242</v>
          </cell>
          <cell r="J14941" t="str">
            <v>肢体</v>
          </cell>
          <cell r="K14941" t="str">
            <v>二级</v>
          </cell>
          <cell r="L14941" t="str">
            <v>肢体二级;</v>
          </cell>
          <cell r="M14941" t="str">
            <v>2015-06-19</v>
          </cell>
        </row>
        <row r="14942">
          <cell r="B14942" t="str">
            <v>411323199606081714</v>
          </cell>
          <cell r="C14942" t="str">
            <v>男</v>
          </cell>
          <cell r="D14942" t="str">
            <v>汉族</v>
          </cell>
          <cell r="E14942" t="str">
            <v>寺湾镇</v>
          </cell>
          <cell r="F14942" t="str">
            <v>杜家河村民委员会</v>
          </cell>
          <cell r="G14942" t="str">
            <v>河南省淅川县寺湾镇杜家河村五组４号</v>
          </cell>
          <cell r="H14942" t="str">
            <v>寺湾镇杜家河村五组４号</v>
          </cell>
          <cell r="I14942" t="str">
            <v>41132319960608171444</v>
          </cell>
          <cell r="J14942" t="str">
            <v>肢体</v>
          </cell>
          <cell r="K14942" t="str">
            <v>四级</v>
          </cell>
          <cell r="L14942" t="str">
            <v>肢体四级;</v>
          </cell>
          <cell r="M14942" t="str">
            <v>2015-06-18</v>
          </cell>
        </row>
        <row r="14943">
          <cell r="B14943" t="str">
            <v>412927196208171728</v>
          </cell>
          <cell r="C14943" t="str">
            <v>女</v>
          </cell>
          <cell r="D14943" t="str">
            <v>汉族</v>
          </cell>
          <cell r="E14943" t="str">
            <v>寺湾镇</v>
          </cell>
          <cell r="F14943" t="str">
            <v>杜家河村民委员会</v>
          </cell>
          <cell r="G14943" t="str">
            <v>河南省淅川县寺湾镇杜家河村七组９３２４号</v>
          </cell>
          <cell r="H14943" t="str">
            <v>寺湾镇杜家河村七组９３２４号</v>
          </cell>
          <cell r="I14943" t="str">
            <v>41292719620817172814</v>
          </cell>
          <cell r="J14943" t="str">
            <v>视力</v>
          </cell>
          <cell r="K14943" t="str">
            <v>四级</v>
          </cell>
          <cell r="L14943" t="str">
            <v>视力四级;</v>
          </cell>
          <cell r="M14943" t="str">
            <v>2016-06-17</v>
          </cell>
        </row>
        <row r="14944">
          <cell r="B14944" t="str">
            <v>412927196206071723</v>
          </cell>
          <cell r="C14944" t="str">
            <v>女</v>
          </cell>
          <cell r="D14944" t="str">
            <v>汉族</v>
          </cell>
          <cell r="E14944" t="str">
            <v>寺湾镇</v>
          </cell>
          <cell r="F14944" t="str">
            <v>杜家河村民委员会</v>
          </cell>
          <cell r="G14944" t="str">
            <v>河南省淅川县寺湾镇杜家河村四组９１７０号</v>
          </cell>
          <cell r="H14944" t="str">
            <v>寺湾镇杜家河村四组９１７０号</v>
          </cell>
          <cell r="I14944" t="str">
            <v>41292719620607172362</v>
          </cell>
          <cell r="J14944" t="str">
            <v>精神</v>
          </cell>
          <cell r="K14944" t="str">
            <v>二级</v>
          </cell>
          <cell r="L14944" t="str">
            <v>精神二级;</v>
          </cell>
          <cell r="M14944" t="str">
            <v>2016-01-12</v>
          </cell>
        </row>
        <row r="14945">
          <cell r="B14945" t="str">
            <v>412927196910231719</v>
          </cell>
          <cell r="C14945" t="str">
            <v>男</v>
          </cell>
          <cell r="D14945" t="str">
            <v>汉族</v>
          </cell>
          <cell r="E14945" t="str">
            <v>寺湾镇</v>
          </cell>
          <cell r="F14945" t="str">
            <v>杜家河村民委员会</v>
          </cell>
          <cell r="G14945" t="str">
            <v>河南省淅川县寺湾镇杜家河村二组９１０３号</v>
          </cell>
          <cell r="H14945" t="str">
            <v>寺湾镇杜家河村二组９１０３号</v>
          </cell>
          <cell r="I14945" t="str">
            <v>41292719691023171943</v>
          </cell>
          <cell r="J14945" t="str">
            <v>肢体</v>
          </cell>
          <cell r="K14945" t="str">
            <v>三级</v>
          </cell>
          <cell r="L14945" t="str">
            <v>肢体三级;</v>
          </cell>
          <cell r="M14945" t="str">
            <v>2016-12-01</v>
          </cell>
        </row>
        <row r="14946">
          <cell r="B14946" t="str">
            <v>412927194607101728</v>
          </cell>
          <cell r="C14946" t="str">
            <v>女</v>
          </cell>
          <cell r="D14946" t="str">
            <v>汉族</v>
          </cell>
          <cell r="E14946" t="str">
            <v>寺湾镇</v>
          </cell>
          <cell r="F14946" t="str">
            <v>杜家河村民委员会</v>
          </cell>
          <cell r="G14946" t="str">
            <v>河南省淅川县寺湾镇杜家河村二组９０９６号</v>
          </cell>
          <cell r="H14946" t="str">
            <v>寺湾镇杜家河村二组９０９６号</v>
          </cell>
          <cell r="I14946" t="str">
            <v>41292719460710172842</v>
          </cell>
          <cell r="J14946" t="str">
            <v>肢体</v>
          </cell>
          <cell r="K14946" t="str">
            <v>二级</v>
          </cell>
          <cell r="L14946" t="str">
            <v>肢体二级;</v>
          </cell>
          <cell r="M14946" t="str">
            <v>2017-02-16</v>
          </cell>
        </row>
        <row r="14947">
          <cell r="B14947" t="str">
            <v>412927194911181718</v>
          </cell>
          <cell r="C14947" t="str">
            <v>男</v>
          </cell>
          <cell r="D14947" t="str">
            <v>汉族</v>
          </cell>
          <cell r="E14947" t="str">
            <v>寺湾镇</v>
          </cell>
          <cell r="F14947" t="str">
            <v>杜家河村民委员会</v>
          </cell>
          <cell r="G14947" t="str">
            <v>河南省淅川县寺湾镇杜家河村七组９３２１号</v>
          </cell>
          <cell r="H14947" t="str">
            <v>寺湾镇杜家河村七组９３２１号</v>
          </cell>
          <cell r="I14947" t="str">
            <v>41292719491118171823</v>
          </cell>
          <cell r="J14947" t="str">
            <v>听力</v>
          </cell>
          <cell r="K14947" t="str">
            <v>三级</v>
          </cell>
          <cell r="L14947" t="str">
            <v>听力三级;</v>
          </cell>
          <cell r="M14947" t="str">
            <v>2017-07-10</v>
          </cell>
        </row>
        <row r="14948">
          <cell r="B14948" t="str">
            <v>412927195209021719</v>
          </cell>
          <cell r="C14948" t="str">
            <v>男</v>
          </cell>
          <cell r="D14948" t="str">
            <v>汉族</v>
          </cell>
          <cell r="E14948" t="str">
            <v>寺湾镇</v>
          </cell>
          <cell r="F14948" t="str">
            <v>杜家河村民委员会</v>
          </cell>
          <cell r="G14948" t="str">
            <v>河南省淅川县寺湾镇杜家河村七组９３２８号</v>
          </cell>
          <cell r="H14948" t="str">
            <v>寺湾镇杜家河村七组９３２８号</v>
          </cell>
          <cell r="I14948" t="str">
            <v>41292719520902171912</v>
          </cell>
          <cell r="J14948" t="str">
            <v>视力</v>
          </cell>
          <cell r="K14948" t="str">
            <v>二级</v>
          </cell>
          <cell r="L14948" t="str">
            <v>视力二级;</v>
          </cell>
          <cell r="M14948" t="str">
            <v>2017-02-15</v>
          </cell>
        </row>
        <row r="14949">
          <cell r="B14949" t="str">
            <v>412927194606101822</v>
          </cell>
          <cell r="C14949" t="str">
            <v>女</v>
          </cell>
          <cell r="D14949" t="str">
            <v>汉族</v>
          </cell>
          <cell r="E14949" t="str">
            <v>寺湾镇</v>
          </cell>
          <cell r="F14949" t="str">
            <v>杜家河村民委员会</v>
          </cell>
          <cell r="G14949" t="str">
            <v>河南省南阳市淅川县寺湾镇杜家河村五组</v>
          </cell>
          <cell r="H14949" t="str">
            <v>淅川县寺湾镇杜家河村五组</v>
          </cell>
          <cell r="I14949" t="str">
            <v>41292719460610182243</v>
          </cell>
          <cell r="J14949" t="str">
            <v>肢体</v>
          </cell>
          <cell r="K14949" t="str">
            <v>三级</v>
          </cell>
          <cell r="L14949" t="str">
            <v>肢体三级;</v>
          </cell>
          <cell r="M14949" t="str">
            <v>2020-10-19</v>
          </cell>
        </row>
        <row r="14950">
          <cell r="B14950" t="str">
            <v>411323198208181723</v>
          </cell>
          <cell r="C14950" t="str">
            <v>女</v>
          </cell>
          <cell r="D14950" t="str">
            <v>汉族</v>
          </cell>
          <cell r="E14950" t="str">
            <v>寺湾镇</v>
          </cell>
          <cell r="F14950" t="str">
            <v>杜家河村民委员会</v>
          </cell>
          <cell r="G14950" t="str">
            <v>淅川县寺湾镇杜家河村五组9201号</v>
          </cell>
          <cell r="H14950" t="str">
            <v>淅川县寺湾镇杜家河村五组9201号</v>
          </cell>
          <cell r="I14950" t="str">
            <v>41132319820818172354</v>
          </cell>
          <cell r="J14950" t="str">
            <v>智力</v>
          </cell>
          <cell r="K14950" t="str">
            <v>四级</v>
          </cell>
          <cell r="L14950" t="str">
            <v>智力四级;</v>
          </cell>
          <cell r="M14950" t="str">
            <v>2017-08-16</v>
          </cell>
        </row>
        <row r="14951">
          <cell r="B14951" t="str">
            <v>412927196801141802</v>
          </cell>
          <cell r="C14951" t="str">
            <v>女</v>
          </cell>
          <cell r="D14951" t="str">
            <v>汉族</v>
          </cell>
          <cell r="E14951" t="str">
            <v>寺湾镇</v>
          </cell>
          <cell r="F14951" t="str">
            <v>杜家河村民委员会</v>
          </cell>
          <cell r="G14951" t="str">
            <v>河南省南阳市淅川县寺湾镇杜家河村</v>
          </cell>
          <cell r="H14951" t="str">
            <v>淅川县寺湾镇大峪沟村十一组</v>
          </cell>
          <cell r="I14951" t="str">
            <v>41292719680114180252</v>
          </cell>
          <cell r="J14951" t="str">
            <v>智力</v>
          </cell>
          <cell r="K14951" t="str">
            <v>二级</v>
          </cell>
          <cell r="L14951" t="str">
            <v>智力二级;</v>
          </cell>
          <cell r="M14951" t="str">
            <v>2020-10-19</v>
          </cell>
        </row>
        <row r="14952">
          <cell r="B14952" t="str">
            <v>412927197311161733</v>
          </cell>
          <cell r="C14952" t="str">
            <v>男</v>
          </cell>
          <cell r="D14952" t="str">
            <v>汉族</v>
          </cell>
          <cell r="E14952" t="str">
            <v>寺湾镇</v>
          </cell>
          <cell r="F14952" t="str">
            <v>杜家河村民委员会</v>
          </cell>
          <cell r="G14952" t="str">
            <v>河南省南阳市淅川县寺湾镇杜家河村五组</v>
          </cell>
          <cell r="H14952" t="str">
            <v>淅川县寺湾镇杜家河村五组</v>
          </cell>
          <cell r="I14952" t="str">
            <v>41292719731116173344</v>
          </cell>
          <cell r="J14952" t="str">
            <v>肢体</v>
          </cell>
          <cell r="K14952" t="str">
            <v>四级</v>
          </cell>
          <cell r="L14952" t="str">
            <v>肢体四级;</v>
          </cell>
          <cell r="M14952" t="str">
            <v>2020-10-19</v>
          </cell>
        </row>
        <row r="14953">
          <cell r="B14953" t="str">
            <v>412927194212131711</v>
          </cell>
          <cell r="C14953" t="str">
            <v>男</v>
          </cell>
          <cell r="D14953" t="str">
            <v>汉族</v>
          </cell>
          <cell r="E14953" t="str">
            <v>寺湾镇</v>
          </cell>
          <cell r="F14953" t="str">
            <v>杜家河村民委员会</v>
          </cell>
          <cell r="G14953" t="str">
            <v>淅川县寺湾镇杜家河村一组9020号</v>
          </cell>
          <cell r="H14953" t="str">
            <v>淅川县寺湾镇杜家河村一组9020号</v>
          </cell>
          <cell r="I14953" t="str">
            <v>41292719421213171143</v>
          </cell>
          <cell r="J14953" t="str">
            <v>肢体</v>
          </cell>
          <cell r="K14953" t="str">
            <v>三级</v>
          </cell>
          <cell r="L14953" t="str">
            <v>肢体三级;</v>
          </cell>
          <cell r="M14953" t="str">
            <v>2018-04-12</v>
          </cell>
        </row>
        <row r="14954">
          <cell r="B14954" t="str">
            <v>412927197205141755</v>
          </cell>
          <cell r="C14954" t="str">
            <v>男</v>
          </cell>
          <cell r="D14954" t="str">
            <v>汉族</v>
          </cell>
          <cell r="E14954" t="str">
            <v>寺湾镇</v>
          </cell>
          <cell r="F14954" t="str">
            <v>杜家河村民委员会</v>
          </cell>
          <cell r="G14954" t="str">
            <v>淅川县寺湾镇杜家河村九组</v>
          </cell>
          <cell r="H14954" t="str">
            <v>淅川县寺湾镇杜家河村九组</v>
          </cell>
          <cell r="I14954" t="str">
            <v>41292719720514175511</v>
          </cell>
          <cell r="J14954" t="str">
            <v>视力</v>
          </cell>
          <cell r="K14954" t="str">
            <v>一级</v>
          </cell>
          <cell r="L14954" t="str">
            <v>视力一级;</v>
          </cell>
          <cell r="M14954" t="str">
            <v>2018-03-15</v>
          </cell>
        </row>
        <row r="14955">
          <cell r="B14955" t="str">
            <v>412927195105021714</v>
          </cell>
          <cell r="C14955" t="str">
            <v>男</v>
          </cell>
          <cell r="D14955" t="str">
            <v>汉族</v>
          </cell>
          <cell r="E14955" t="str">
            <v>寺湾镇</v>
          </cell>
          <cell r="F14955" t="str">
            <v>杜家河村民委员会</v>
          </cell>
          <cell r="G14955" t="str">
            <v>河南省南阳市淅川县寺湾镇杜家河村五组</v>
          </cell>
          <cell r="H14955" t="str">
            <v>淅川县寺湾镇杜家河村五组</v>
          </cell>
          <cell r="I14955" t="str">
            <v>41292719510502171422</v>
          </cell>
          <cell r="J14955" t="str">
            <v>听力</v>
          </cell>
          <cell r="K14955" t="str">
            <v>二级</v>
          </cell>
          <cell r="L14955" t="str">
            <v>听力二级;</v>
          </cell>
          <cell r="M14955" t="str">
            <v>2020-10-19</v>
          </cell>
        </row>
        <row r="14956">
          <cell r="B14956" t="str">
            <v>412927196411121726</v>
          </cell>
          <cell r="C14956" t="str">
            <v>女</v>
          </cell>
          <cell r="D14956" t="str">
            <v>汉族</v>
          </cell>
          <cell r="E14956" t="str">
            <v>寺湾镇</v>
          </cell>
          <cell r="F14956" t="str">
            <v>杜家河村民委员会</v>
          </cell>
          <cell r="G14956" t="str">
            <v>河南省南阳市淅川县寺湾镇杜家河村民委员会</v>
          </cell>
          <cell r="H14956" t="str">
            <v>淅川县寺湾镇杜家河村</v>
          </cell>
          <cell r="I14956" t="str">
            <v>41292719641112172612</v>
          </cell>
          <cell r="J14956" t="str">
            <v>视力</v>
          </cell>
          <cell r="K14956" t="str">
            <v>二级</v>
          </cell>
          <cell r="L14956" t="str">
            <v>视力二级;</v>
          </cell>
          <cell r="M14956" t="str">
            <v>2018-04-08</v>
          </cell>
        </row>
        <row r="14957">
          <cell r="B14957" t="str">
            <v>412927194407071720</v>
          </cell>
          <cell r="C14957" t="str">
            <v>女</v>
          </cell>
          <cell r="D14957" t="str">
            <v>汉族</v>
          </cell>
          <cell r="E14957" t="str">
            <v>寺湾镇</v>
          </cell>
          <cell r="F14957" t="str">
            <v>杜家河村民委员会</v>
          </cell>
          <cell r="G14957" t="str">
            <v>淅川县寺湾镇杜家河村五组</v>
          </cell>
          <cell r="H14957" t="str">
            <v>淅川县寺湾镇杜家河村五组</v>
          </cell>
          <cell r="I14957" t="str">
            <v>41292719440707172042</v>
          </cell>
          <cell r="J14957" t="str">
            <v>肢体</v>
          </cell>
          <cell r="K14957" t="str">
            <v>二级</v>
          </cell>
          <cell r="L14957" t="str">
            <v>肢体二级;</v>
          </cell>
          <cell r="M14957" t="str">
            <v>2019-12-28</v>
          </cell>
        </row>
        <row r="14958">
          <cell r="B14958" t="str">
            <v>412927194106161757</v>
          </cell>
          <cell r="C14958" t="str">
            <v>男</v>
          </cell>
          <cell r="D14958" t="str">
            <v>汉族</v>
          </cell>
          <cell r="E14958" t="str">
            <v>寺湾镇</v>
          </cell>
          <cell r="F14958" t="str">
            <v>杜家河村民委员会</v>
          </cell>
          <cell r="G14958" t="str">
            <v>河南省南阳市淅川县寺湾镇杜家河村</v>
          </cell>
          <cell r="H14958" t="str">
            <v>淅川县寺湾镇杜家河村</v>
          </cell>
          <cell r="I14958" t="str">
            <v>41292719410616175772</v>
          </cell>
          <cell r="J14958" t="str">
            <v>多重</v>
          </cell>
          <cell r="K14958" t="str">
            <v>二级</v>
          </cell>
          <cell r="L14958" t="str">
            <v>视力二级;肢体三级;</v>
          </cell>
          <cell r="M14958" t="str">
            <v>2021-03-15</v>
          </cell>
        </row>
        <row r="14959">
          <cell r="B14959" t="str">
            <v>41132319850706173X</v>
          </cell>
          <cell r="C14959" t="str">
            <v>男</v>
          </cell>
          <cell r="D14959" t="str">
            <v>汉族</v>
          </cell>
          <cell r="E14959" t="str">
            <v>寺湾镇</v>
          </cell>
          <cell r="F14959" t="str">
            <v>杜家河村民委员会</v>
          </cell>
          <cell r="G14959" t="str">
            <v>淅川县寺湾镇杜家河村</v>
          </cell>
          <cell r="H14959" t="str">
            <v>淅川县寺湾镇杜家河村</v>
          </cell>
          <cell r="I14959" t="str">
            <v>41132319850706173X44</v>
          </cell>
          <cell r="J14959" t="str">
            <v>肢体</v>
          </cell>
          <cell r="K14959" t="str">
            <v>四级</v>
          </cell>
          <cell r="L14959" t="str">
            <v>肢体四级;</v>
          </cell>
          <cell r="M14959" t="str">
            <v>2018-04-28</v>
          </cell>
        </row>
        <row r="14960">
          <cell r="B14960" t="str">
            <v>411323198212061716</v>
          </cell>
          <cell r="C14960" t="str">
            <v>男</v>
          </cell>
          <cell r="D14960" t="str">
            <v>汉族</v>
          </cell>
          <cell r="E14960" t="str">
            <v>寺湾镇</v>
          </cell>
          <cell r="F14960" t="str">
            <v>杜家河村民委员会</v>
          </cell>
          <cell r="G14960" t="str">
            <v>淅川县寺湾镇杜家河村三组</v>
          </cell>
          <cell r="H14960" t="str">
            <v>淅川县寺湾镇杜家河村三组</v>
          </cell>
          <cell r="I14960" t="str">
            <v>41132319821206171643</v>
          </cell>
          <cell r="J14960" t="str">
            <v>肢体</v>
          </cell>
          <cell r="K14960" t="str">
            <v>三级</v>
          </cell>
          <cell r="L14960" t="str">
            <v>肢体三级;</v>
          </cell>
          <cell r="M14960" t="str">
            <v>2018-04-28</v>
          </cell>
        </row>
        <row r="14961">
          <cell r="B14961" t="str">
            <v>412927194201161712</v>
          </cell>
          <cell r="C14961" t="str">
            <v>男</v>
          </cell>
          <cell r="D14961" t="str">
            <v>汉族</v>
          </cell>
          <cell r="E14961" t="str">
            <v>寺湾镇</v>
          </cell>
          <cell r="F14961" t="str">
            <v>杜家河村民委员会</v>
          </cell>
          <cell r="G14961" t="str">
            <v>河南省南阳市淅川县寺湾镇杜家河村民委员会</v>
          </cell>
          <cell r="H14961" t="str">
            <v>寺湾镇杜家河村五组９２０４号</v>
          </cell>
          <cell r="I14961" t="str">
            <v>41292719420116171242</v>
          </cell>
          <cell r="J14961" t="str">
            <v>肢体</v>
          </cell>
          <cell r="K14961" t="str">
            <v>二级</v>
          </cell>
          <cell r="L14961" t="str">
            <v>肢体二级;</v>
          </cell>
          <cell r="M14961" t="str">
            <v>2018-10-31</v>
          </cell>
        </row>
        <row r="14962">
          <cell r="B14962" t="str">
            <v>41292719470904172X</v>
          </cell>
          <cell r="C14962" t="str">
            <v>女</v>
          </cell>
          <cell r="D14962" t="str">
            <v>汉族</v>
          </cell>
          <cell r="E14962" t="str">
            <v>寺湾镇</v>
          </cell>
          <cell r="F14962" t="str">
            <v>杜家河村民委员会</v>
          </cell>
          <cell r="G14962" t="str">
            <v>河南省南阳市淅川县寺湾镇杜家河村民委员会</v>
          </cell>
          <cell r="H14962" t="str">
            <v>寺湾镇杜家河村二组９０６３号</v>
          </cell>
          <cell r="I14962" t="str">
            <v>41292719470904172X43</v>
          </cell>
          <cell r="J14962" t="str">
            <v>肢体</v>
          </cell>
          <cell r="K14962" t="str">
            <v>三级</v>
          </cell>
          <cell r="L14962" t="str">
            <v>肢体三级;</v>
          </cell>
          <cell r="M14962" t="str">
            <v>2018-08-03</v>
          </cell>
        </row>
        <row r="14963">
          <cell r="B14963" t="str">
            <v>411323198502191738</v>
          </cell>
          <cell r="C14963" t="str">
            <v>男</v>
          </cell>
          <cell r="D14963" t="str">
            <v>汉族</v>
          </cell>
          <cell r="E14963" t="str">
            <v>寺湾镇</v>
          </cell>
          <cell r="F14963" t="str">
            <v>杜家河村民委员会</v>
          </cell>
          <cell r="G14963" t="str">
            <v>河南省南阳市淅川县寺湾镇杜家河村民委员会</v>
          </cell>
          <cell r="H14963" t="str">
            <v>寺湾镇杜家河村九组９３２９号</v>
          </cell>
          <cell r="I14963" t="str">
            <v>41132319850219173863</v>
          </cell>
          <cell r="J14963" t="str">
            <v>精神</v>
          </cell>
          <cell r="K14963" t="str">
            <v>三级</v>
          </cell>
          <cell r="L14963" t="str">
            <v>精神三级;</v>
          </cell>
          <cell r="M14963" t="str">
            <v>2018-07-10</v>
          </cell>
        </row>
        <row r="14964">
          <cell r="B14964" t="str">
            <v>411323199501101723</v>
          </cell>
          <cell r="C14964" t="str">
            <v>女</v>
          </cell>
          <cell r="D14964" t="str">
            <v>汉族</v>
          </cell>
          <cell r="E14964" t="str">
            <v>寺湾镇</v>
          </cell>
          <cell r="F14964" t="str">
            <v>杜家河村民委员会</v>
          </cell>
          <cell r="G14964" t="str">
            <v>河南省南阳市淅川县寺湾镇杜家河村民委员会</v>
          </cell>
          <cell r="H14964" t="str">
            <v>寺湾镇杜家河村七组９３６４</v>
          </cell>
          <cell r="I14964" t="str">
            <v>41132319950110172353</v>
          </cell>
          <cell r="J14964" t="str">
            <v>智力</v>
          </cell>
          <cell r="K14964" t="str">
            <v>三级</v>
          </cell>
          <cell r="L14964" t="str">
            <v>智力三级;</v>
          </cell>
          <cell r="M14964" t="str">
            <v>2018-07-31</v>
          </cell>
        </row>
        <row r="14965">
          <cell r="B14965" t="str">
            <v>412927195012191714</v>
          </cell>
          <cell r="C14965" t="str">
            <v>男</v>
          </cell>
          <cell r="D14965" t="str">
            <v>汉族</v>
          </cell>
          <cell r="E14965" t="str">
            <v>寺湾镇</v>
          </cell>
          <cell r="F14965" t="str">
            <v>杜家河村民委员会</v>
          </cell>
          <cell r="G14965" t="str">
            <v>河南省南阳市淅川县寺湾镇杜家河村民委员会</v>
          </cell>
          <cell r="H14965" t="str">
            <v>寺湾镇杜家河村四组９１９３号</v>
          </cell>
          <cell r="I14965" t="str">
            <v>41292719501219171432</v>
          </cell>
          <cell r="J14965" t="str">
            <v>言语</v>
          </cell>
          <cell r="K14965" t="str">
            <v>二级</v>
          </cell>
          <cell r="L14965" t="str">
            <v>言语二级;</v>
          </cell>
          <cell r="M14965" t="str">
            <v>2019-04-08</v>
          </cell>
        </row>
        <row r="14966">
          <cell r="B14966" t="str">
            <v>412927195310051728</v>
          </cell>
          <cell r="C14966" t="str">
            <v>女</v>
          </cell>
          <cell r="D14966" t="str">
            <v>汉族</v>
          </cell>
          <cell r="E14966" t="str">
            <v>寺湾镇</v>
          </cell>
          <cell r="F14966" t="str">
            <v>杜家河村民委员会</v>
          </cell>
          <cell r="G14966" t="str">
            <v>河南省南阳市淅川县寺湾镇杜家河村民委员会</v>
          </cell>
          <cell r="H14966" t="str">
            <v>淅川县寺湾镇杜家河村一组９０３６号</v>
          </cell>
          <cell r="I14966" t="str">
            <v>41292719531005172844</v>
          </cell>
          <cell r="J14966" t="str">
            <v>肢体</v>
          </cell>
          <cell r="K14966" t="str">
            <v>四级</v>
          </cell>
          <cell r="L14966" t="str">
            <v>肢体四级;</v>
          </cell>
          <cell r="M14966" t="str">
            <v>2019-01-11</v>
          </cell>
        </row>
        <row r="14967">
          <cell r="B14967" t="str">
            <v>412927195307021712</v>
          </cell>
          <cell r="C14967" t="str">
            <v>男</v>
          </cell>
          <cell r="D14967" t="str">
            <v>汉族</v>
          </cell>
          <cell r="E14967" t="str">
            <v>寺湾镇</v>
          </cell>
          <cell r="F14967" t="str">
            <v>杜家河村民委员会</v>
          </cell>
          <cell r="G14967" t="str">
            <v>河南省南阳市淅川县寺湾镇杜家河村民委员会</v>
          </cell>
          <cell r="H14967" t="str">
            <v>寺湾镇杜家河村二组９０６２号</v>
          </cell>
          <cell r="I14967" t="str">
            <v>41292719530702171212</v>
          </cell>
          <cell r="J14967" t="str">
            <v>视力</v>
          </cell>
          <cell r="K14967" t="str">
            <v>二级</v>
          </cell>
          <cell r="L14967" t="str">
            <v>视力二级;</v>
          </cell>
          <cell r="M14967" t="str">
            <v>2019-04-08</v>
          </cell>
        </row>
        <row r="14968">
          <cell r="B14968" t="str">
            <v>411323198201291719</v>
          </cell>
          <cell r="C14968" t="str">
            <v>男</v>
          </cell>
          <cell r="D14968" t="str">
            <v>汉族</v>
          </cell>
          <cell r="E14968" t="str">
            <v>寺湾镇</v>
          </cell>
          <cell r="F14968" t="str">
            <v>杜家河村民委员会</v>
          </cell>
          <cell r="G14968" t="str">
            <v>河南省南阳市淅川县寺湾镇杜家河村民委员会</v>
          </cell>
          <cell r="H14968" t="str">
            <v>寺湾镇杜家河村九组９３１５号</v>
          </cell>
          <cell r="I14968" t="str">
            <v>41132319820129171944</v>
          </cell>
          <cell r="J14968" t="str">
            <v>肢体</v>
          </cell>
          <cell r="K14968" t="str">
            <v>四级</v>
          </cell>
          <cell r="L14968" t="str">
            <v>肢体四级;</v>
          </cell>
          <cell r="M14968" t="str">
            <v>2018-12-25</v>
          </cell>
        </row>
        <row r="14969">
          <cell r="B14969" t="str">
            <v>411324198205163227</v>
          </cell>
          <cell r="C14969" t="str">
            <v>女</v>
          </cell>
          <cell r="D14969" t="str">
            <v>汉族</v>
          </cell>
          <cell r="E14969" t="str">
            <v>寺湾镇</v>
          </cell>
          <cell r="F14969" t="str">
            <v>杜家河村民委员会</v>
          </cell>
          <cell r="G14969" t="str">
            <v>河南省南阳市淅川县寺湾镇杜家河村民委员会</v>
          </cell>
          <cell r="H14969" t="str">
            <v>寺湾镇杜家河村一组９０２０号</v>
          </cell>
          <cell r="I14969" t="str">
            <v>41132419820516322762</v>
          </cell>
          <cell r="J14969" t="str">
            <v>精神</v>
          </cell>
          <cell r="K14969" t="str">
            <v>二级</v>
          </cell>
          <cell r="L14969" t="str">
            <v>精神二级;</v>
          </cell>
          <cell r="M14969" t="str">
            <v>2019-06-10</v>
          </cell>
        </row>
        <row r="14970">
          <cell r="B14970" t="str">
            <v>412927197005131747</v>
          </cell>
          <cell r="C14970" t="str">
            <v>女</v>
          </cell>
          <cell r="D14970" t="str">
            <v>汉族</v>
          </cell>
          <cell r="E14970" t="str">
            <v>寺湾镇</v>
          </cell>
          <cell r="F14970" t="str">
            <v>杜家河村民委员会</v>
          </cell>
          <cell r="G14970" t="str">
            <v>河南省南阳市淅川县寺湾镇杜家河村民委员会</v>
          </cell>
          <cell r="H14970" t="str">
            <v>寺湾镇杜家河村三组９１２１号</v>
          </cell>
          <cell r="I14970" t="str">
            <v>41292719700513174764</v>
          </cell>
          <cell r="J14970" t="str">
            <v>精神</v>
          </cell>
          <cell r="K14970" t="str">
            <v>四级</v>
          </cell>
          <cell r="L14970" t="str">
            <v>精神四级;</v>
          </cell>
          <cell r="M14970" t="str">
            <v>2019-06-10</v>
          </cell>
        </row>
        <row r="14971">
          <cell r="B14971" t="str">
            <v>412927195209131731</v>
          </cell>
          <cell r="C14971" t="str">
            <v>男</v>
          </cell>
          <cell r="D14971" t="str">
            <v>汉族</v>
          </cell>
          <cell r="E14971" t="str">
            <v>寺湾镇</v>
          </cell>
          <cell r="F14971" t="str">
            <v>杜家河村民委员会</v>
          </cell>
          <cell r="G14971" t="str">
            <v>河南省南阳市淅川县寺湾镇杜家河村民委员会</v>
          </cell>
          <cell r="H14971" t="str">
            <v>寺湾镇杜家河村三组９１４１号</v>
          </cell>
          <cell r="I14971" t="str">
            <v>41292719520913173124</v>
          </cell>
          <cell r="J14971" t="str">
            <v>听力</v>
          </cell>
          <cell r="K14971" t="str">
            <v>四级</v>
          </cell>
          <cell r="L14971" t="str">
            <v>听力四级;</v>
          </cell>
          <cell r="M14971" t="str">
            <v>2019-06-14</v>
          </cell>
        </row>
        <row r="14972">
          <cell r="B14972" t="str">
            <v>412927197706081711</v>
          </cell>
          <cell r="C14972" t="str">
            <v>男</v>
          </cell>
          <cell r="D14972" t="str">
            <v>汉族</v>
          </cell>
          <cell r="E14972" t="str">
            <v>寺湾镇</v>
          </cell>
          <cell r="F14972" t="str">
            <v>杜家河村民委员会</v>
          </cell>
          <cell r="G14972" t="str">
            <v>河南省南阳市淅川县寺湾镇杜家河村民委员会</v>
          </cell>
          <cell r="H14972" t="str">
            <v>寺湾镇杜家河村十一组９３１７号</v>
          </cell>
          <cell r="I14972" t="str">
            <v>41292719770608171164</v>
          </cell>
          <cell r="J14972" t="str">
            <v>精神</v>
          </cell>
          <cell r="K14972" t="str">
            <v>四级</v>
          </cell>
          <cell r="L14972" t="str">
            <v>精神四级;</v>
          </cell>
          <cell r="M14972" t="str">
            <v>2019-06-14</v>
          </cell>
        </row>
        <row r="14973">
          <cell r="B14973" t="str">
            <v>411323199009101721</v>
          </cell>
          <cell r="C14973" t="str">
            <v>女</v>
          </cell>
          <cell r="D14973" t="str">
            <v>汉族</v>
          </cell>
          <cell r="E14973" t="str">
            <v>寺湾镇</v>
          </cell>
          <cell r="F14973" t="str">
            <v>杜家河村民委员会</v>
          </cell>
          <cell r="G14973" t="str">
            <v>河南省南阳市淅川县寺湾镇杜家河村民委员会</v>
          </cell>
          <cell r="H14973" t="str">
            <v>寺湾镇杜家河村十组９３３６号</v>
          </cell>
          <cell r="I14973" t="str">
            <v>41132319900910172164</v>
          </cell>
          <cell r="J14973" t="str">
            <v>精神</v>
          </cell>
          <cell r="K14973" t="str">
            <v>四级</v>
          </cell>
          <cell r="L14973" t="str">
            <v>精神四级;</v>
          </cell>
          <cell r="M14973" t="str">
            <v>2019-06-14</v>
          </cell>
        </row>
        <row r="14974">
          <cell r="B14974" t="str">
            <v>41132320020910173X</v>
          </cell>
          <cell r="C14974" t="str">
            <v>男</v>
          </cell>
          <cell r="D14974" t="str">
            <v>汉族</v>
          </cell>
          <cell r="E14974" t="str">
            <v>寺湾镇</v>
          </cell>
          <cell r="F14974" t="str">
            <v>杜家河村民委员会</v>
          </cell>
          <cell r="G14974" t="str">
            <v>河南省南阳市淅川县寺湾镇杜家河村民委员会</v>
          </cell>
          <cell r="H14974" t="str">
            <v>寺湾镇杜家河村五组９２２８号</v>
          </cell>
          <cell r="I14974" t="str">
            <v>41132320020910173X13</v>
          </cell>
          <cell r="J14974" t="str">
            <v>视力</v>
          </cell>
          <cell r="K14974" t="str">
            <v>三级</v>
          </cell>
          <cell r="L14974" t="str">
            <v>视力三级;</v>
          </cell>
          <cell r="M14974" t="str">
            <v>2019-03-24</v>
          </cell>
        </row>
        <row r="14975">
          <cell r="B14975" t="str">
            <v>411326196507157424</v>
          </cell>
          <cell r="C14975" t="str">
            <v>女</v>
          </cell>
          <cell r="D14975" t="str">
            <v>汉族</v>
          </cell>
          <cell r="E14975" t="str">
            <v>寺湾镇</v>
          </cell>
          <cell r="F14975" t="str">
            <v>杜家河村民委员会</v>
          </cell>
          <cell r="G14975" t="str">
            <v>河南省南阳市淅川县寺湾镇杜家河村民委员会</v>
          </cell>
          <cell r="H14975" t="str">
            <v>寺湾镇杜家河村九组９３２９号</v>
          </cell>
          <cell r="I14975" t="str">
            <v>41132619650715742432</v>
          </cell>
          <cell r="J14975" t="str">
            <v>言语</v>
          </cell>
          <cell r="K14975" t="str">
            <v>二级</v>
          </cell>
          <cell r="L14975" t="str">
            <v>言语二级;</v>
          </cell>
          <cell r="M14975" t="str">
            <v>2018-07-10</v>
          </cell>
        </row>
        <row r="14976">
          <cell r="B14976" t="str">
            <v>411323199309031710</v>
          </cell>
          <cell r="C14976" t="str">
            <v>男</v>
          </cell>
          <cell r="D14976" t="str">
            <v>汉族</v>
          </cell>
          <cell r="E14976" t="str">
            <v>寺湾镇</v>
          </cell>
          <cell r="F14976" t="str">
            <v>杜家河村民委员会</v>
          </cell>
          <cell r="G14976" t="str">
            <v>河南省南阳市淅川县寺湾镇杜家河村民委员会</v>
          </cell>
          <cell r="H14976" t="str">
            <v>寺湾镇杜家河村四组９１８７号</v>
          </cell>
          <cell r="I14976" t="str">
            <v>41132319930903171043</v>
          </cell>
          <cell r="J14976" t="str">
            <v>肢体</v>
          </cell>
          <cell r="K14976" t="str">
            <v>三级</v>
          </cell>
          <cell r="L14976" t="str">
            <v>肢体三级;</v>
          </cell>
          <cell r="M14976" t="str">
            <v>2019-10-14</v>
          </cell>
        </row>
        <row r="14977">
          <cell r="B14977" t="str">
            <v>412927195706151717</v>
          </cell>
          <cell r="C14977" t="str">
            <v>男</v>
          </cell>
          <cell r="D14977" t="str">
            <v>汉族</v>
          </cell>
          <cell r="E14977" t="str">
            <v>寺湾镇</v>
          </cell>
          <cell r="F14977" t="str">
            <v>杜家河村民委员会</v>
          </cell>
          <cell r="G14977" t="str">
            <v>河南省南阳市淅川县寺湾镇杜家河村民委员会</v>
          </cell>
          <cell r="H14977" t="str">
            <v>寺湾镇杜家河村三组９１５６号</v>
          </cell>
          <cell r="I14977" t="str">
            <v>41292719570615171744</v>
          </cell>
          <cell r="J14977" t="str">
            <v>肢体</v>
          </cell>
          <cell r="K14977" t="str">
            <v>四级</v>
          </cell>
          <cell r="L14977" t="str">
            <v>肢体四级;</v>
          </cell>
          <cell r="M14977" t="str">
            <v>2019-10-11</v>
          </cell>
        </row>
        <row r="14978">
          <cell r="B14978" t="str">
            <v>412927195808151718</v>
          </cell>
          <cell r="C14978" t="str">
            <v>男</v>
          </cell>
          <cell r="D14978" t="str">
            <v>汉族</v>
          </cell>
          <cell r="E14978" t="str">
            <v>寺湾镇</v>
          </cell>
          <cell r="F14978" t="str">
            <v>杜家河村民委员会</v>
          </cell>
          <cell r="G14978" t="str">
            <v>河南省南阳市淅川县寺湾镇杜家河村民委员会</v>
          </cell>
          <cell r="H14978" t="str">
            <v>寺湾镇杜家河村一组９０２６号</v>
          </cell>
          <cell r="I14978" t="str">
            <v>41292719580815171854</v>
          </cell>
          <cell r="J14978" t="str">
            <v>智力</v>
          </cell>
          <cell r="K14978" t="str">
            <v>四级</v>
          </cell>
          <cell r="L14978" t="str">
            <v>智力四级;</v>
          </cell>
          <cell r="M14978" t="str">
            <v>2019-10-11</v>
          </cell>
        </row>
        <row r="14979">
          <cell r="B14979" t="str">
            <v>412927193510261712</v>
          </cell>
          <cell r="C14979" t="str">
            <v>男</v>
          </cell>
          <cell r="D14979" t="str">
            <v>汉族</v>
          </cell>
          <cell r="E14979" t="str">
            <v>寺湾镇</v>
          </cell>
          <cell r="F14979" t="str">
            <v>杜家河村民委员会</v>
          </cell>
          <cell r="G14979" t="str">
            <v>河南省南阳市淅川县寺湾镇杜家河村民委员会</v>
          </cell>
          <cell r="H14979" t="str">
            <v>寺湾镇杜家河村一组９０３８号</v>
          </cell>
          <cell r="I14979" t="str">
            <v>41292719351026171222</v>
          </cell>
          <cell r="J14979" t="str">
            <v>听力</v>
          </cell>
          <cell r="K14979" t="str">
            <v>二级</v>
          </cell>
          <cell r="L14979" t="str">
            <v>听力二级;</v>
          </cell>
          <cell r="M14979" t="str">
            <v>2019-11-20</v>
          </cell>
        </row>
        <row r="14980">
          <cell r="B14980" t="str">
            <v>412927194604101714</v>
          </cell>
          <cell r="C14980" t="str">
            <v>男</v>
          </cell>
          <cell r="D14980" t="str">
            <v>汉族</v>
          </cell>
          <cell r="E14980" t="str">
            <v>寺湾镇</v>
          </cell>
          <cell r="F14980" t="str">
            <v>杜家河村民委员会</v>
          </cell>
          <cell r="G14980" t="str">
            <v>河南省南阳市淅川县寺湾镇杜家河村民委员会</v>
          </cell>
          <cell r="H14980" t="str">
            <v>寺湾镇杜家河村七组９３０５号</v>
          </cell>
          <cell r="I14980" t="str">
            <v>41292719460410171444</v>
          </cell>
          <cell r="J14980" t="str">
            <v>肢体</v>
          </cell>
          <cell r="K14980" t="str">
            <v>四级</v>
          </cell>
          <cell r="L14980" t="str">
            <v>肢体四级;</v>
          </cell>
          <cell r="M14980" t="str">
            <v>2019-12-09</v>
          </cell>
        </row>
        <row r="14981">
          <cell r="B14981" t="str">
            <v>412927197312211720</v>
          </cell>
          <cell r="C14981" t="str">
            <v>女</v>
          </cell>
          <cell r="D14981" t="str">
            <v>汉族</v>
          </cell>
          <cell r="E14981" t="str">
            <v>寺湾镇</v>
          </cell>
          <cell r="F14981" t="str">
            <v>杜家河村民委员会</v>
          </cell>
          <cell r="G14981" t="str">
            <v>河南省南阳市淅川县寺湾镇杜家河村民委员会</v>
          </cell>
          <cell r="H14981" t="str">
            <v>寺湾镇杜家河村七组９３２２号</v>
          </cell>
          <cell r="I14981" t="str">
            <v>41292719731221172043</v>
          </cell>
          <cell r="J14981" t="str">
            <v>肢体</v>
          </cell>
          <cell r="K14981" t="str">
            <v>三级</v>
          </cell>
          <cell r="L14981" t="str">
            <v>肢体三级;</v>
          </cell>
          <cell r="M14981" t="str">
            <v>2020-04-08</v>
          </cell>
        </row>
        <row r="14982">
          <cell r="B14982" t="str">
            <v>412927196905091715</v>
          </cell>
          <cell r="C14982" t="str">
            <v>男</v>
          </cell>
          <cell r="D14982" t="str">
            <v>汉族</v>
          </cell>
          <cell r="E14982" t="str">
            <v>寺湾镇</v>
          </cell>
          <cell r="F14982" t="str">
            <v>杜家河村民委员会</v>
          </cell>
          <cell r="G14982" t="str">
            <v>河南省南阳市淅川县寺湾镇杜家河村民委员会</v>
          </cell>
          <cell r="H14982" t="str">
            <v>寺湾镇杜家河村四组９１９８号</v>
          </cell>
          <cell r="I14982" t="str">
            <v>41292719690509171513</v>
          </cell>
          <cell r="J14982" t="str">
            <v>视力</v>
          </cell>
          <cell r="K14982" t="str">
            <v>三级</v>
          </cell>
          <cell r="L14982" t="str">
            <v>视力三级;</v>
          </cell>
          <cell r="M14982" t="str">
            <v>2020-06-22</v>
          </cell>
        </row>
        <row r="14983">
          <cell r="B14983" t="str">
            <v>412927196912041716</v>
          </cell>
          <cell r="C14983" t="str">
            <v>男</v>
          </cell>
          <cell r="D14983" t="str">
            <v>汉族</v>
          </cell>
          <cell r="E14983" t="str">
            <v>寺湾镇</v>
          </cell>
          <cell r="F14983" t="str">
            <v>杜家河村民委员会</v>
          </cell>
          <cell r="G14983" t="str">
            <v>河南省南阳市淅川县寺湾镇杜家河村民委员会</v>
          </cell>
          <cell r="H14983" t="str">
            <v>寺湾镇杜家河村二组９０６６号</v>
          </cell>
          <cell r="I14983" t="str">
            <v>41292719691204171642</v>
          </cell>
          <cell r="J14983" t="str">
            <v>肢体</v>
          </cell>
          <cell r="K14983" t="str">
            <v>二级</v>
          </cell>
          <cell r="L14983" t="str">
            <v>肢体二级;</v>
          </cell>
          <cell r="M14983" t="str">
            <v>2020-07-05</v>
          </cell>
        </row>
        <row r="14984">
          <cell r="B14984" t="str">
            <v>412927194810201724</v>
          </cell>
          <cell r="C14984" t="str">
            <v>女</v>
          </cell>
          <cell r="D14984" t="str">
            <v>汉族</v>
          </cell>
          <cell r="E14984" t="str">
            <v>寺湾镇</v>
          </cell>
          <cell r="F14984" t="str">
            <v>杜家河村民委员会</v>
          </cell>
          <cell r="G14984" t="str">
            <v>河南省南阳市淅川县寺湾镇杜家河村民委员会</v>
          </cell>
          <cell r="H14984" t="str">
            <v>寺湾镇杜家河村二组９０８５号</v>
          </cell>
          <cell r="I14984" t="str">
            <v>41292719481020172444</v>
          </cell>
          <cell r="J14984" t="str">
            <v>肢体</v>
          </cell>
          <cell r="K14984" t="str">
            <v>四级</v>
          </cell>
          <cell r="L14984" t="str">
            <v>肢体四级;</v>
          </cell>
          <cell r="M14984" t="str">
            <v>2019-11-23</v>
          </cell>
        </row>
        <row r="14985">
          <cell r="B14985" t="str">
            <v>412927197011191711</v>
          </cell>
          <cell r="C14985" t="str">
            <v>男</v>
          </cell>
          <cell r="D14985" t="str">
            <v>汉族</v>
          </cell>
          <cell r="E14985" t="str">
            <v>寺湾镇</v>
          </cell>
          <cell r="F14985" t="str">
            <v>杜家河村民委员会</v>
          </cell>
          <cell r="G14985" t="str">
            <v>河南省南阳市淅川县寺湾镇杜家河村民委员会</v>
          </cell>
          <cell r="H14985" t="str">
            <v>寺湾镇杜家河村一组９０４５号</v>
          </cell>
          <cell r="I14985" t="str">
            <v>41292719701119171144</v>
          </cell>
          <cell r="J14985" t="str">
            <v>肢体</v>
          </cell>
          <cell r="K14985" t="str">
            <v>四级</v>
          </cell>
          <cell r="L14985" t="str">
            <v>肢体四级;</v>
          </cell>
          <cell r="M14985" t="str">
            <v>2019-12-10</v>
          </cell>
        </row>
        <row r="14986">
          <cell r="B14986" t="str">
            <v>411323198909261718</v>
          </cell>
          <cell r="C14986" t="str">
            <v>男</v>
          </cell>
          <cell r="D14986" t="str">
            <v>汉族</v>
          </cell>
          <cell r="E14986" t="str">
            <v>寺湾镇</v>
          </cell>
          <cell r="F14986" t="str">
            <v>杜家河村民委员会</v>
          </cell>
          <cell r="G14986" t="str">
            <v>河南省南阳市淅川县寺湾镇杜家河村民委员会</v>
          </cell>
          <cell r="H14986" t="str">
            <v>寺湾镇杜家河村九组９３１５号</v>
          </cell>
          <cell r="I14986" t="str">
            <v>41132319890926171844</v>
          </cell>
          <cell r="J14986" t="str">
            <v>肢体</v>
          </cell>
          <cell r="K14986" t="str">
            <v>四级</v>
          </cell>
          <cell r="L14986" t="str">
            <v>肢体四级;</v>
          </cell>
          <cell r="M14986" t="str">
            <v>2019-11-19</v>
          </cell>
        </row>
        <row r="14987">
          <cell r="B14987" t="str">
            <v>412927194911151711</v>
          </cell>
          <cell r="C14987" t="str">
            <v>男</v>
          </cell>
          <cell r="D14987" t="str">
            <v>汉族</v>
          </cell>
          <cell r="E14987" t="str">
            <v>寺湾镇</v>
          </cell>
          <cell r="F14987" t="str">
            <v>杜家河村民委员会</v>
          </cell>
          <cell r="G14987" t="str">
            <v>河南省南阳市淅川县寺湾镇杜家河村民委员会</v>
          </cell>
          <cell r="H14987" t="str">
            <v>寺湾镇杜家河村七组９３６０号</v>
          </cell>
          <cell r="I14987" t="str">
            <v>41292719491115171123</v>
          </cell>
          <cell r="J14987" t="str">
            <v>听力</v>
          </cell>
          <cell r="K14987" t="str">
            <v>三级</v>
          </cell>
          <cell r="L14987" t="str">
            <v>听力三级;</v>
          </cell>
          <cell r="M14987" t="str">
            <v>2019-11-19</v>
          </cell>
        </row>
        <row r="14988">
          <cell r="B14988" t="str">
            <v>412927197110071715</v>
          </cell>
          <cell r="C14988" t="str">
            <v>男</v>
          </cell>
          <cell r="D14988" t="str">
            <v>汉族</v>
          </cell>
          <cell r="E14988" t="str">
            <v>寺湾镇</v>
          </cell>
          <cell r="F14988" t="str">
            <v>杜家河村民委员会</v>
          </cell>
          <cell r="G14988" t="str">
            <v>河南省南阳市淅川县寺湾镇杜家河村民委员会</v>
          </cell>
          <cell r="H14988" t="str">
            <v>寺湾镇杜家河村九组４号</v>
          </cell>
          <cell r="I14988" t="str">
            <v>41292719711007171544</v>
          </cell>
          <cell r="J14988" t="str">
            <v>肢体</v>
          </cell>
          <cell r="K14988" t="str">
            <v>四级</v>
          </cell>
          <cell r="L14988" t="str">
            <v>肢体四级;</v>
          </cell>
          <cell r="M14988" t="str">
            <v>2019-11-19</v>
          </cell>
        </row>
        <row r="14989">
          <cell r="B14989" t="str">
            <v>412927195508161711</v>
          </cell>
          <cell r="C14989" t="str">
            <v>男</v>
          </cell>
          <cell r="D14989" t="str">
            <v>汉族</v>
          </cell>
          <cell r="E14989" t="str">
            <v>寺湾镇</v>
          </cell>
          <cell r="F14989" t="str">
            <v>杜家河村民委员会</v>
          </cell>
          <cell r="G14989" t="str">
            <v>河南省南阳市淅川县寺湾镇杜家河村民委员会</v>
          </cell>
          <cell r="H14989" t="str">
            <v>寺湾镇杜家河村一组９０２５号</v>
          </cell>
          <cell r="I14989" t="str">
            <v>41292719550816171114</v>
          </cell>
          <cell r="J14989" t="str">
            <v>视力</v>
          </cell>
          <cell r="K14989" t="str">
            <v>四级</v>
          </cell>
          <cell r="L14989" t="str">
            <v>视力四级;</v>
          </cell>
          <cell r="M14989" t="str">
            <v>2019-11-19</v>
          </cell>
        </row>
        <row r="14990">
          <cell r="B14990" t="str">
            <v>412927195001061711</v>
          </cell>
          <cell r="C14990" t="str">
            <v>男</v>
          </cell>
          <cell r="D14990" t="str">
            <v>汉族</v>
          </cell>
          <cell r="E14990" t="str">
            <v>寺湾镇</v>
          </cell>
          <cell r="F14990" t="str">
            <v>杜家河村民委员会</v>
          </cell>
          <cell r="G14990" t="str">
            <v>河南省南阳市淅川县寺湾镇杜家河村民委员会</v>
          </cell>
          <cell r="H14990" t="str">
            <v>寺湾镇杜家河村四组９１７５号</v>
          </cell>
          <cell r="I14990" t="str">
            <v>41292719500106171144</v>
          </cell>
          <cell r="J14990" t="str">
            <v>肢体</v>
          </cell>
          <cell r="K14990" t="str">
            <v>四级</v>
          </cell>
          <cell r="L14990" t="str">
            <v>肢体四级;</v>
          </cell>
          <cell r="M14990" t="str">
            <v>2019-11-19</v>
          </cell>
        </row>
        <row r="14991">
          <cell r="B14991" t="str">
            <v>412927194805101729</v>
          </cell>
          <cell r="C14991" t="str">
            <v>女</v>
          </cell>
          <cell r="D14991" t="str">
            <v>汉族</v>
          </cell>
          <cell r="E14991" t="str">
            <v>寺湾镇</v>
          </cell>
          <cell r="F14991" t="str">
            <v>杜家河村民委员会</v>
          </cell>
          <cell r="G14991" t="str">
            <v>河南省南阳市淅川县寺湾镇杜家河村民委员会</v>
          </cell>
          <cell r="H14991" t="str">
            <v>寺湾镇杜家河村六组９２５９号</v>
          </cell>
          <cell r="I14991" t="str">
            <v>41292719480510172952</v>
          </cell>
          <cell r="J14991" t="str">
            <v>智力</v>
          </cell>
          <cell r="K14991" t="str">
            <v>二级</v>
          </cell>
          <cell r="L14991" t="str">
            <v>智力二级;</v>
          </cell>
          <cell r="M14991" t="str">
            <v>2020-01-03</v>
          </cell>
        </row>
        <row r="14992">
          <cell r="B14992" t="str">
            <v>412927196603111725</v>
          </cell>
          <cell r="C14992" t="str">
            <v>女</v>
          </cell>
          <cell r="D14992" t="str">
            <v>汉族</v>
          </cell>
          <cell r="E14992" t="str">
            <v>寺湾镇</v>
          </cell>
          <cell r="F14992" t="str">
            <v>杜家河村民委员会</v>
          </cell>
          <cell r="G14992" t="str">
            <v>河南省南阳市淅川县寺湾镇杜家河村民委员会</v>
          </cell>
          <cell r="H14992" t="str">
            <v>寺湾镇杜家河村三组９１４８号</v>
          </cell>
          <cell r="I14992" t="str">
            <v>41292719660311172543</v>
          </cell>
          <cell r="J14992" t="str">
            <v>肢体</v>
          </cell>
          <cell r="K14992" t="str">
            <v>三级</v>
          </cell>
          <cell r="L14992" t="str">
            <v>肢体三级;</v>
          </cell>
          <cell r="M14992" t="str">
            <v>2020-01-04</v>
          </cell>
        </row>
        <row r="14993">
          <cell r="B14993" t="str">
            <v>411326199708161722</v>
          </cell>
          <cell r="C14993" t="str">
            <v>女</v>
          </cell>
          <cell r="D14993" t="str">
            <v>汉族</v>
          </cell>
          <cell r="E14993" t="str">
            <v>寺湾镇</v>
          </cell>
          <cell r="F14993" t="str">
            <v>杜家河村民委员会</v>
          </cell>
          <cell r="G14993" t="str">
            <v>河南省南阳市淅川县寺湾镇杜家河村民委员会</v>
          </cell>
          <cell r="H14993" t="str">
            <v>西簧乡白庄村余家组１９１号</v>
          </cell>
          <cell r="I14993" t="str">
            <v>41132619970816172262</v>
          </cell>
          <cell r="J14993" t="str">
            <v>精神</v>
          </cell>
          <cell r="K14993" t="str">
            <v>二级</v>
          </cell>
          <cell r="L14993" t="str">
            <v>精神二级;</v>
          </cell>
          <cell r="M14993" t="str">
            <v>2021-01-21</v>
          </cell>
        </row>
        <row r="14994">
          <cell r="B14994" t="str">
            <v>41292719680414171X</v>
          </cell>
          <cell r="C14994" t="str">
            <v>男</v>
          </cell>
          <cell r="D14994" t="str">
            <v>汉族</v>
          </cell>
          <cell r="E14994" t="str">
            <v>寺湾镇</v>
          </cell>
          <cell r="F14994" t="str">
            <v>黄楝树村民委员会</v>
          </cell>
          <cell r="G14994" t="str">
            <v>河南省淅川县寺湾镇黄楝树岭村四组6</v>
          </cell>
          <cell r="H14994" t="str">
            <v>河南省淅川县寺湾镇黄楝树岭村四组6号</v>
          </cell>
          <cell r="I14994" t="str">
            <v>41292719680414171X44</v>
          </cell>
          <cell r="J14994" t="str">
            <v>肢体</v>
          </cell>
          <cell r="K14994" t="str">
            <v>四级</v>
          </cell>
          <cell r="L14994" t="str">
            <v>肢体四级;</v>
          </cell>
          <cell r="M14994" t="str">
            <v>2020-01-06</v>
          </cell>
        </row>
        <row r="14995">
          <cell r="B14995" t="str">
            <v>412927197205151750</v>
          </cell>
          <cell r="C14995" t="str">
            <v>男</v>
          </cell>
          <cell r="D14995" t="str">
            <v>汉族</v>
          </cell>
          <cell r="E14995" t="str">
            <v>寺湾镇</v>
          </cell>
          <cell r="F14995" t="str">
            <v>黄楝树村民委员会</v>
          </cell>
          <cell r="G14995" t="str">
            <v>河南省淅川县寺湾镇黄楝树岭村八组8805号</v>
          </cell>
          <cell r="H14995" t="str">
            <v>河南省淅川县寺湾镇黄楝树岭村八组8805号</v>
          </cell>
          <cell r="I14995" t="str">
            <v>41292719720515175044</v>
          </cell>
          <cell r="J14995" t="str">
            <v>肢体</v>
          </cell>
          <cell r="K14995" t="str">
            <v>四级</v>
          </cell>
          <cell r="L14995" t="str">
            <v>肢体四级;</v>
          </cell>
          <cell r="M14995" t="str">
            <v>2019-08-06</v>
          </cell>
        </row>
        <row r="14996">
          <cell r="B14996" t="str">
            <v>411323198305081716</v>
          </cell>
          <cell r="C14996" t="str">
            <v>男</v>
          </cell>
          <cell r="D14996" t="str">
            <v>汉族</v>
          </cell>
          <cell r="E14996" t="str">
            <v>寺湾镇</v>
          </cell>
          <cell r="F14996" t="str">
            <v>黄楝树村民委员会</v>
          </cell>
          <cell r="G14996" t="str">
            <v>河南省淅川县寺湾镇黄楝树岭村三组8</v>
          </cell>
          <cell r="H14996" t="str">
            <v>河南省淅川县寺湾镇黄楝树岭村三组8</v>
          </cell>
          <cell r="I14996" t="str">
            <v>41132319830508171643</v>
          </cell>
          <cell r="J14996" t="str">
            <v>肢体</v>
          </cell>
          <cell r="K14996" t="str">
            <v>三级</v>
          </cell>
          <cell r="L14996" t="str">
            <v>肢体三级;</v>
          </cell>
          <cell r="M14996" t="str">
            <v>2020-01-04</v>
          </cell>
        </row>
        <row r="14997">
          <cell r="B14997" t="str">
            <v>412927196501101710</v>
          </cell>
          <cell r="C14997" t="str">
            <v>男</v>
          </cell>
          <cell r="D14997" t="str">
            <v>汉族</v>
          </cell>
          <cell r="E14997" t="str">
            <v>寺湾镇</v>
          </cell>
          <cell r="F14997" t="str">
            <v>黄楝树村民委员会</v>
          </cell>
          <cell r="G14997" t="str">
            <v>河南省淅川县寺湾镇黄楝树岭村六组8731号</v>
          </cell>
          <cell r="H14997" t="str">
            <v>河南省淅川县寺湾镇黄楝树岭村六组8731号</v>
          </cell>
          <cell r="I14997" t="str">
            <v>41292719650110171043</v>
          </cell>
          <cell r="J14997" t="str">
            <v>肢体</v>
          </cell>
          <cell r="K14997" t="str">
            <v>三级</v>
          </cell>
          <cell r="L14997" t="str">
            <v>肢体三级;</v>
          </cell>
          <cell r="M14997" t="str">
            <v>2019-10-29</v>
          </cell>
        </row>
        <row r="14998">
          <cell r="B14998" t="str">
            <v>412927196312151751</v>
          </cell>
          <cell r="C14998" t="str">
            <v>男</v>
          </cell>
          <cell r="D14998" t="str">
            <v>汉族</v>
          </cell>
          <cell r="E14998" t="str">
            <v>寺湾镇</v>
          </cell>
          <cell r="F14998" t="str">
            <v>黄楝树村民委员会</v>
          </cell>
          <cell r="G14998" t="str">
            <v>河南省淅川县寺湾镇黄楝树岭村三组16号</v>
          </cell>
          <cell r="H14998" t="str">
            <v>河南省淅川县寺湾镇黄楝树岭村三组16号</v>
          </cell>
          <cell r="I14998" t="str">
            <v>41292719631215175143</v>
          </cell>
          <cell r="J14998" t="str">
            <v>肢体</v>
          </cell>
          <cell r="K14998" t="str">
            <v>三级</v>
          </cell>
          <cell r="L14998" t="str">
            <v>肢体三级;</v>
          </cell>
          <cell r="M14998" t="str">
            <v>2020-01-04</v>
          </cell>
        </row>
        <row r="14999">
          <cell r="B14999" t="str">
            <v>412927195712171749</v>
          </cell>
          <cell r="C14999" t="str">
            <v>女</v>
          </cell>
          <cell r="D14999" t="str">
            <v>汉族</v>
          </cell>
          <cell r="E14999" t="str">
            <v>寺湾镇</v>
          </cell>
          <cell r="F14999" t="str">
            <v>黄楝树村民委员会</v>
          </cell>
          <cell r="G14999" t="str">
            <v>河南省南阳市淅川县寺湾镇黄楝树岭村二组</v>
          </cell>
          <cell r="H14999" t="str">
            <v>河南省淅川县寺湾镇黄楝树岭村二组8630号</v>
          </cell>
          <cell r="I14999" t="str">
            <v>41292719571217174911</v>
          </cell>
          <cell r="J14999" t="str">
            <v>视力</v>
          </cell>
          <cell r="K14999" t="str">
            <v>一级</v>
          </cell>
          <cell r="L14999" t="str">
            <v>视力一级;</v>
          </cell>
          <cell r="M14999" t="str">
            <v>2020-04-16</v>
          </cell>
        </row>
        <row r="15000">
          <cell r="B15000" t="str">
            <v>412927195512301748</v>
          </cell>
          <cell r="C15000" t="str">
            <v>女</v>
          </cell>
          <cell r="D15000" t="str">
            <v>汉族</v>
          </cell>
          <cell r="E15000" t="str">
            <v>寺湾镇</v>
          </cell>
          <cell r="F15000" t="str">
            <v>黄楝树村民委员会</v>
          </cell>
          <cell r="G15000" t="str">
            <v>河南省淅川县寺湾镇黄楝树岭村六组8755号</v>
          </cell>
          <cell r="H15000" t="str">
            <v>河南省淅川县寺湾镇黄楝树岭村六组8755号</v>
          </cell>
          <cell r="I15000" t="str">
            <v>41292719551230174844</v>
          </cell>
          <cell r="J15000" t="str">
            <v>肢体</v>
          </cell>
          <cell r="K15000" t="str">
            <v>四级</v>
          </cell>
          <cell r="L15000" t="str">
            <v>肢体四级;</v>
          </cell>
          <cell r="M15000" t="str">
            <v>2019-11-19</v>
          </cell>
        </row>
        <row r="15001">
          <cell r="B15001" t="str">
            <v>412927197405201732</v>
          </cell>
          <cell r="C15001" t="str">
            <v>男</v>
          </cell>
          <cell r="D15001" t="str">
            <v>汉族</v>
          </cell>
          <cell r="E15001" t="str">
            <v>寺湾镇</v>
          </cell>
          <cell r="F15001" t="str">
            <v>黄楝树村民委员会</v>
          </cell>
          <cell r="G15001" t="str">
            <v>河南省南阳市淅川县寺湾镇黄楝树岭村七组</v>
          </cell>
          <cell r="H15001" t="str">
            <v>河南省淅川县寺湾镇黄楝树岭村七组8771号</v>
          </cell>
          <cell r="I15001" t="str">
            <v>41292719740520173244</v>
          </cell>
          <cell r="J15001" t="str">
            <v>肢体</v>
          </cell>
          <cell r="K15001" t="str">
            <v>四级</v>
          </cell>
          <cell r="L15001" t="str">
            <v>肢体四级;</v>
          </cell>
          <cell r="M15001" t="str">
            <v>2020-07-13</v>
          </cell>
        </row>
        <row r="15002">
          <cell r="B15002" t="str">
            <v>412927194802041732</v>
          </cell>
          <cell r="C15002" t="str">
            <v>男</v>
          </cell>
          <cell r="D15002" t="str">
            <v>汉族</v>
          </cell>
          <cell r="E15002" t="str">
            <v>寺湾镇</v>
          </cell>
          <cell r="F15002" t="str">
            <v>黄楝树村民委员会</v>
          </cell>
          <cell r="G15002" t="str">
            <v>河南省淅川县寺湾镇黄楝树岭村二组8622</v>
          </cell>
          <cell r="H15002" t="str">
            <v>河南省淅川县寺湾镇黄楝树岭村二组8622号</v>
          </cell>
          <cell r="I15002" t="str">
            <v>41292719480204173244</v>
          </cell>
          <cell r="J15002" t="str">
            <v>肢体</v>
          </cell>
          <cell r="K15002" t="str">
            <v>四级</v>
          </cell>
          <cell r="L15002" t="str">
            <v>肢体四级;</v>
          </cell>
          <cell r="M15002" t="str">
            <v>2020-01-04</v>
          </cell>
        </row>
        <row r="15003">
          <cell r="B15003" t="str">
            <v>412927196410081718</v>
          </cell>
          <cell r="C15003" t="str">
            <v>男</v>
          </cell>
          <cell r="D15003" t="str">
            <v>汉族</v>
          </cell>
          <cell r="E15003" t="str">
            <v>寺湾镇</v>
          </cell>
          <cell r="F15003" t="str">
            <v>黄楝树村民委员会</v>
          </cell>
          <cell r="G15003" t="str">
            <v>河南省淅川县寺湾镇黄楝树岭村四组5号</v>
          </cell>
          <cell r="H15003" t="str">
            <v>河南省淅川县寺湾镇黄楝树岭村四组5号</v>
          </cell>
          <cell r="I15003" t="str">
            <v>41292719641008171823</v>
          </cell>
          <cell r="J15003" t="str">
            <v>听力</v>
          </cell>
          <cell r="K15003" t="str">
            <v>三级</v>
          </cell>
          <cell r="L15003" t="str">
            <v>听力三级;</v>
          </cell>
          <cell r="M15003" t="str">
            <v>2020-06-22</v>
          </cell>
        </row>
        <row r="15004">
          <cell r="B15004" t="str">
            <v>412927197705031712</v>
          </cell>
          <cell r="C15004" t="str">
            <v>男</v>
          </cell>
          <cell r="D15004" t="str">
            <v>汉族</v>
          </cell>
          <cell r="E15004" t="str">
            <v>寺湾镇</v>
          </cell>
          <cell r="F15004" t="str">
            <v>黄楝树村民委员会</v>
          </cell>
          <cell r="G15004" t="str">
            <v>河南省淅川县寺湾镇黄楝树岭村三组8</v>
          </cell>
          <cell r="H15004" t="str">
            <v>河南省淅川县寺湾镇黄楝树岭村三组8</v>
          </cell>
          <cell r="I15004" t="str">
            <v>41292719770503171243</v>
          </cell>
          <cell r="J15004" t="str">
            <v>肢体</v>
          </cell>
          <cell r="K15004" t="str">
            <v>三级</v>
          </cell>
          <cell r="L15004" t="str">
            <v>肢体三级;</v>
          </cell>
          <cell r="M15004" t="str">
            <v>2020-01-04</v>
          </cell>
        </row>
        <row r="15005">
          <cell r="B15005" t="str">
            <v>412927193707141730</v>
          </cell>
          <cell r="C15005" t="str">
            <v>男</v>
          </cell>
          <cell r="D15005" t="str">
            <v>汉族</v>
          </cell>
          <cell r="E15005" t="str">
            <v>寺湾镇</v>
          </cell>
          <cell r="F15005" t="str">
            <v>黄楝树村民委员会</v>
          </cell>
          <cell r="G15005" t="str">
            <v>河南省淅川县寺湾镇黄楝树岭村四组8号</v>
          </cell>
          <cell r="H15005" t="str">
            <v>河南省淅川县寺湾镇黄楝树岭村四组8号</v>
          </cell>
          <cell r="I15005" t="str">
            <v>41292719370714173072</v>
          </cell>
          <cell r="J15005" t="str">
            <v>多重</v>
          </cell>
          <cell r="K15005" t="str">
            <v>二级</v>
          </cell>
          <cell r="L15005" t="str">
            <v>视力二级;肢体二级;</v>
          </cell>
          <cell r="M15005" t="str">
            <v>2019-10-14</v>
          </cell>
        </row>
        <row r="15006">
          <cell r="B15006" t="str">
            <v>41292719730922175X</v>
          </cell>
          <cell r="C15006" t="str">
            <v>男</v>
          </cell>
          <cell r="D15006" t="str">
            <v>汉族</v>
          </cell>
          <cell r="E15006" t="str">
            <v>寺湾镇</v>
          </cell>
          <cell r="F15006" t="str">
            <v>黄楝树村民委员会</v>
          </cell>
          <cell r="G15006" t="str">
            <v>河南省淅川县寺湾镇黄楝树岭村四组19号</v>
          </cell>
          <cell r="H15006" t="str">
            <v>河南省淅川县寺湾镇黄楝树岭村四组19号</v>
          </cell>
          <cell r="I15006" t="str">
            <v>41292719730922175X43</v>
          </cell>
          <cell r="J15006" t="str">
            <v>肢体</v>
          </cell>
          <cell r="K15006" t="str">
            <v>三级</v>
          </cell>
          <cell r="L15006" t="str">
            <v>肢体三级;</v>
          </cell>
          <cell r="M15006" t="str">
            <v>2012-12-25</v>
          </cell>
        </row>
        <row r="15007">
          <cell r="B15007" t="str">
            <v>412927197210251721</v>
          </cell>
          <cell r="C15007" t="str">
            <v>女</v>
          </cell>
          <cell r="D15007" t="str">
            <v>汉族</v>
          </cell>
          <cell r="E15007" t="str">
            <v>寺湾镇</v>
          </cell>
          <cell r="F15007" t="str">
            <v>黄楝树村民委员会</v>
          </cell>
          <cell r="G15007" t="str">
            <v>河南省淅川县寺湾镇黄楝树岭村八组8795号</v>
          </cell>
          <cell r="H15007" t="str">
            <v>河南省淅川县寺湾镇黄楝树岭村八组8795号</v>
          </cell>
          <cell r="I15007" t="str">
            <v>41292719721025172142</v>
          </cell>
          <cell r="J15007" t="str">
            <v>肢体</v>
          </cell>
          <cell r="K15007" t="str">
            <v>二级</v>
          </cell>
          <cell r="L15007" t="str">
            <v>肢体二级;</v>
          </cell>
          <cell r="M15007" t="str">
            <v>2012-07-03</v>
          </cell>
        </row>
        <row r="15008">
          <cell r="B15008" t="str">
            <v>411323200102251711</v>
          </cell>
          <cell r="C15008" t="str">
            <v>男</v>
          </cell>
          <cell r="D15008" t="str">
            <v>汉族</v>
          </cell>
          <cell r="E15008" t="str">
            <v>寺湾镇</v>
          </cell>
          <cell r="F15008" t="str">
            <v>黄楝树村民委员会</v>
          </cell>
          <cell r="G15008" t="str">
            <v>河南省淅川县寺湾镇黄楝树岭村一组8488号</v>
          </cell>
          <cell r="H15008" t="str">
            <v>河南省淅川县寺湾镇黄楝树岭村一组8488号</v>
          </cell>
          <cell r="I15008" t="str">
            <v>41132320010225171152</v>
          </cell>
          <cell r="J15008" t="str">
            <v>智力</v>
          </cell>
          <cell r="K15008" t="str">
            <v>二级</v>
          </cell>
          <cell r="L15008" t="str">
            <v>智力二级;</v>
          </cell>
          <cell r="M15008" t="str">
            <v>2012-07-04</v>
          </cell>
        </row>
        <row r="15009">
          <cell r="B15009" t="str">
            <v>411323198012091750</v>
          </cell>
          <cell r="C15009" t="str">
            <v>男</v>
          </cell>
          <cell r="D15009" t="str">
            <v>汉族</v>
          </cell>
          <cell r="E15009" t="str">
            <v>寺湾镇</v>
          </cell>
          <cell r="F15009" t="str">
            <v>黄楝树村民委员会</v>
          </cell>
          <cell r="G15009" t="str">
            <v>河南省淅川县寺湾镇黄楝树岭村一组8490号</v>
          </cell>
          <cell r="H15009" t="str">
            <v>河南省淅川县寺湾镇黄楝树岭村一组8490号</v>
          </cell>
          <cell r="I15009" t="str">
            <v>41132319801209175051</v>
          </cell>
          <cell r="J15009" t="str">
            <v>智力</v>
          </cell>
          <cell r="K15009" t="str">
            <v>一级</v>
          </cell>
          <cell r="L15009" t="str">
            <v>智力一级;</v>
          </cell>
          <cell r="M15009" t="str">
            <v>2012-12-25</v>
          </cell>
        </row>
        <row r="15010">
          <cell r="B15010" t="str">
            <v>411323200508281750</v>
          </cell>
          <cell r="C15010" t="str">
            <v>男</v>
          </cell>
          <cell r="D15010" t="str">
            <v>汉族</v>
          </cell>
          <cell r="E15010" t="str">
            <v>寺湾镇</v>
          </cell>
          <cell r="F15010" t="str">
            <v>黄楝树村民委员会</v>
          </cell>
          <cell r="G15010" t="str">
            <v>河南省淅川县寺湾镇黄楝树岭村一组8476号</v>
          </cell>
          <cell r="H15010" t="str">
            <v>河南省淅川县寺湾镇黄楝树岭村一组8476号</v>
          </cell>
          <cell r="I15010" t="str">
            <v>41132320050828175023</v>
          </cell>
          <cell r="J15010" t="str">
            <v>听力</v>
          </cell>
          <cell r="K15010" t="str">
            <v>三级</v>
          </cell>
          <cell r="L15010" t="str">
            <v>听力三级;</v>
          </cell>
          <cell r="M15010" t="str">
            <v>2013-07-25</v>
          </cell>
        </row>
        <row r="15011">
          <cell r="B15011" t="str">
            <v>412927197708071736</v>
          </cell>
          <cell r="C15011" t="str">
            <v>男</v>
          </cell>
          <cell r="D15011" t="str">
            <v>汉族</v>
          </cell>
          <cell r="E15011" t="str">
            <v>寺湾镇</v>
          </cell>
          <cell r="F15011" t="str">
            <v>黄楝树村民委员会</v>
          </cell>
          <cell r="G15011" t="str">
            <v>河南省淅川县寺湾镇黄楝树岭村七组28号</v>
          </cell>
          <cell r="H15011" t="str">
            <v>河南省淅川县寺湾镇黄楝树岭村七组28号</v>
          </cell>
          <cell r="I15011" t="str">
            <v>41292719770807173644</v>
          </cell>
          <cell r="J15011" t="str">
            <v>肢体</v>
          </cell>
          <cell r="K15011" t="str">
            <v>四级</v>
          </cell>
          <cell r="L15011" t="str">
            <v>肢体四级;</v>
          </cell>
          <cell r="M15011" t="str">
            <v>2014-02-27</v>
          </cell>
        </row>
        <row r="15012">
          <cell r="B15012" t="str">
            <v>412927194505121728</v>
          </cell>
          <cell r="C15012" t="str">
            <v>女</v>
          </cell>
          <cell r="D15012" t="str">
            <v>汉族</v>
          </cell>
          <cell r="E15012" t="str">
            <v>寺湾镇</v>
          </cell>
          <cell r="F15012" t="str">
            <v>黄楝树村民委员会</v>
          </cell>
          <cell r="G15012" t="str">
            <v>河南省淅川县寺湾镇黄楝树岭村八组8809号</v>
          </cell>
          <cell r="H15012" t="str">
            <v>河南省淅川县寺湾镇黄楝树岭村八组8809号</v>
          </cell>
          <cell r="I15012" t="str">
            <v>41292719450512172843</v>
          </cell>
          <cell r="J15012" t="str">
            <v>肢体</v>
          </cell>
          <cell r="K15012" t="str">
            <v>三级</v>
          </cell>
          <cell r="L15012" t="str">
            <v>肢体三级;</v>
          </cell>
          <cell r="M15012" t="str">
            <v>2016-12-15</v>
          </cell>
        </row>
        <row r="15013">
          <cell r="B15013" t="str">
            <v>411323199111201710</v>
          </cell>
          <cell r="C15013" t="str">
            <v>男</v>
          </cell>
          <cell r="D15013" t="str">
            <v>汉族</v>
          </cell>
          <cell r="E15013" t="str">
            <v>寺湾镇</v>
          </cell>
          <cell r="F15013" t="str">
            <v>黄楝树村民委员会</v>
          </cell>
          <cell r="G15013" t="str">
            <v>河南省淅川县寺湾镇黄楝树岭村六组8737号</v>
          </cell>
          <cell r="H15013" t="str">
            <v>河南省淅川县寺湾镇黄楝树岭村六组8737号</v>
          </cell>
          <cell r="I15013" t="str">
            <v>41132319911120171043</v>
          </cell>
          <cell r="J15013" t="str">
            <v>肢体</v>
          </cell>
          <cell r="K15013" t="str">
            <v>三级</v>
          </cell>
          <cell r="L15013" t="str">
            <v>肢体三级;</v>
          </cell>
          <cell r="M15013" t="str">
            <v>2014-07-25</v>
          </cell>
        </row>
        <row r="15014">
          <cell r="B15014" t="str">
            <v>412927195211021718</v>
          </cell>
          <cell r="C15014" t="str">
            <v>男</v>
          </cell>
          <cell r="D15014" t="str">
            <v>汉族</v>
          </cell>
          <cell r="E15014" t="str">
            <v>寺湾镇</v>
          </cell>
          <cell r="F15014" t="str">
            <v>黄楝树村民委员会</v>
          </cell>
          <cell r="G15014" t="str">
            <v>河南省淅川县寺湾镇黄楝树岭村五组8704号</v>
          </cell>
          <cell r="H15014" t="str">
            <v>河南省淅川县寺湾镇黄楝树岭村五组8704号</v>
          </cell>
          <cell r="I15014" t="str">
            <v>41292719521102171812</v>
          </cell>
          <cell r="J15014" t="str">
            <v>视力</v>
          </cell>
          <cell r="K15014" t="str">
            <v>二级</v>
          </cell>
          <cell r="L15014" t="str">
            <v>视力二级;</v>
          </cell>
          <cell r="M15014" t="str">
            <v>2014-07-25</v>
          </cell>
        </row>
        <row r="15015">
          <cell r="B15015" t="str">
            <v>411326200910191752</v>
          </cell>
          <cell r="C15015" t="str">
            <v>男</v>
          </cell>
          <cell r="D15015" t="str">
            <v>汉族</v>
          </cell>
          <cell r="E15015" t="str">
            <v>寺湾镇</v>
          </cell>
          <cell r="F15015" t="str">
            <v>黄楝树村民委员会</v>
          </cell>
          <cell r="G15015" t="str">
            <v>河南省南阳市淅川县寺湾镇黄楝树岭村一组</v>
          </cell>
          <cell r="H15015" t="str">
            <v>河南省淅川县寺湾镇黄楝树岭村一组8474号</v>
          </cell>
          <cell r="I15015" t="str">
            <v>41132620091019175242B1</v>
          </cell>
          <cell r="J15015" t="str">
            <v>肢体</v>
          </cell>
          <cell r="K15015" t="str">
            <v>二级</v>
          </cell>
          <cell r="L15015" t="str">
            <v>肢体二级;</v>
          </cell>
          <cell r="M15015" t="str">
            <v>2020-10-19</v>
          </cell>
        </row>
        <row r="15016">
          <cell r="B15016" t="str">
            <v>412927195807141809</v>
          </cell>
          <cell r="C15016" t="str">
            <v>女</v>
          </cell>
          <cell r="D15016" t="str">
            <v>汉族</v>
          </cell>
          <cell r="E15016" t="str">
            <v>寺湾镇</v>
          </cell>
          <cell r="F15016" t="str">
            <v>黄楝树村民委员会</v>
          </cell>
          <cell r="G15016" t="str">
            <v>河南省淅川县寺湾镇黄楝树岭村八组8818号</v>
          </cell>
          <cell r="H15016" t="str">
            <v>河南省淅川县寺湾镇黄楝树岭村八组8818号</v>
          </cell>
          <cell r="I15016" t="str">
            <v>41292719580714180962</v>
          </cell>
          <cell r="J15016" t="str">
            <v>精神</v>
          </cell>
          <cell r="K15016" t="str">
            <v>二级</v>
          </cell>
          <cell r="L15016" t="str">
            <v>精神二级;</v>
          </cell>
          <cell r="M15016" t="str">
            <v>2015-01-26</v>
          </cell>
        </row>
        <row r="15017">
          <cell r="B15017" t="str">
            <v>411323198807271712</v>
          </cell>
          <cell r="C15017" t="str">
            <v>男</v>
          </cell>
          <cell r="D15017" t="str">
            <v>汉族</v>
          </cell>
          <cell r="E15017" t="str">
            <v>寺湾镇</v>
          </cell>
          <cell r="F15017" t="str">
            <v>黄楝树村民委员会</v>
          </cell>
          <cell r="G15017" t="str">
            <v>河南省淅川县寺湾镇黄楝树岭村八组８８１１号</v>
          </cell>
          <cell r="H15017" t="str">
            <v>寺湾镇黄楝树岭村八组８８１１号</v>
          </cell>
          <cell r="I15017" t="str">
            <v>41132319880727171244</v>
          </cell>
          <cell r="J15017" t="str">
            <v>肢体</v>
          </cell>
          <cell r="K15017" t="str">
            <v>四级</v>
          </cell>
          <cell r="L15017" t="str">
            <v>肢体四级;</v>
          </cell>
          <cell r="M15017" t="str">
            <v>2015-09-06</v>
          </cell>
        </row>
        <row r="15018">
          <cell r="B15018" t="str">
            <v>412927195506241742</v>
          </cell>
          <cell r="C15018" t="str">
            <v>女</v>
          </cell>
          <cell r="D15018" t="str">
            <v>汉族</v>
          </cell>
          <cell r="E15018" t="str">
            <v>寺湾镇</v>
          </cell>
          <cell r="F15018" t="str">
            <v>黄楝树村民委员会</v>
          </cell>
          <cell r="G15018" t="str">
            <v>河南省淅川县寺湾镇黄楝树岭村六组８７５４号</v>
          </cell>
          <cell r="H15018" t="str">
            <v>寺湾镇黄楝树岭村六组８７５４号</v>
          </cell>
          <cell r="I15018" t="str">
            <v>41292719550624174243</v>
          </cell>
          <cell r="J15018" t="str">
            <v>肢体</v>
          </cell>
          <cell r="K15018" t="str">
            <v>三级</v>
          </cell>
          <cell r="L15018" t="str">
            <v>肢体三级;</v>
          </cell>
          <cell r="M15018" t="str">
            <v>2015-08-11</v>
          </cell>
        </row>
        <row r="15019">
          <cell r="B15019" t="str">
            <v>412927196703121736</v>
          </cell>
          <cell r="C15019" t="str">
            <v>男</v>
          </cell>
          <cell r="D15019" t="str">
            <v>汉族</v>
          </cell>
          <cell r="E15019" t="str">
            <v>寺湾镇</v>
          </cell>
          <cell r="F15019" t="str">
            <v>黄楝树村民委员会</v>
          </cell>
          <cell r="G15019" t="str">
            <v>河南省淅川县寺湾镇黄楝树岭村二组８６３２号</v>
          </cell>
          <cell r="H15019" t="str">
            <v>寺湾镇黄楝树岭村二组８６３２号</v>
          </cell>
          <cell r="I15019" t="str">
            <v>41292719670312173662</v>
          </cell>
          <cell r="J15019" t="str">
            <v>精神</v>
          </cell>
          <cell r="K15019" t="str">
            <v>二级</v>
          </cell>
          <cell r="L15019" t="str">
            <v>精神二级;</v>
          </cell>
          <cell r="M15019" t="str">
            <v>2015-06-23</v>
          </cell>
        </row>
        <row r="15020">
          <cell r="B15020" t="str">
            <v>412927197911061752</v>
          </cell>
          <cell r="C15020" t="str">
            <v>男</v>
          </cell>
          <cell r="D15020" t="str">
            <v>汉族</v>
          </cell>
          <cell r="E15020" t="str">
            <v>寺湾镇</v>
          </cell>
          <cell r="F15020" t="str">
            <v>黄楝树村民委员会</v>
          </cell>
          <cell r="G15020" t="str">
            <v>河南省淅川县寺湾镇黄楝树岭村八组８８１３号</v>
          </cell>
          <cell r="H15020" t="str">
            <v>寺湾镇黄楝树岭村八组８８１３号</v>
          </cell>
          <cell r="I15020" t="str">
            <v>41292719791106175243</v>
          </cell>
          <cell r="J15020" t="str">
            <v>肢体</v>
          </cell>
          <cell r="K15020" t="str">
            <v>三级</v>
          </cell>
          <cell r="L15020" t="str">
            <v>肢体三级;</v>
          </cell>
          <cell r="M15020" t="str">
            <v>2015-06-18</v>
          </cell>
        </row>
        <row r="15021">
          <cell r="B15021" t="str">
            <v>412927196310051861</v>
          </cell>
          <cell r="C15021" t="str">
            <v>女</v>
          </cell>
          <cell r="D15021" t="str">
            <v>汉族</v>
          </cell>
          <cell r="E15021" t="str">
            <v>寺湾镇</v>
          </cell>
          <cell r="F15021" t="str">
            <v>黄楝树村民委员会</v>
          </cell>
          <cell r="G15021" t="str">
            <v>河南省淅川县寺湾镇黄楝树岭村一组８４９１号</v>
          </cell>
          <cell r="H15021" t="str">
            <v>寺湾镇黄楝树岭村一组８４９１号</v>
          </cell>
          <cell r="I15021" t="str">
            <v>41292719631005186163</v>
          </cell>
          <cell r="J15021" t="str">
            <v>精神</v>
          </cell>
          <cell r="K15021" t="str">
            <v>三级</v>
          </cell>
          <cell r="L15021" t="str">
            <v>精神三级;</v>
          </cell>
          <cell r="M15021" t="str">
            <v>2017-02-16</v>
          </cell>
        </row>
        <row r="15022">
          <cell r="B15022" t="str">
            <v>412927194902241731</v>
          </cell>
          <cell r="C15022" t="str">
            <v>男</v>
          </cell>
          <cell r="D15022" t="str">
            <v>汉族</v>
          </cell>
          <cell r="E15022" t="str">
            <v>寺湾镇</v>
          </cell>
          <cell r="F15022" t="str">
            <v>黄楝树村民委员会</v>
          </cell>
          <cell r="G15022" t="str">
            <v>河南省淅川县寺湾镇黄楝树岭村八组８８０４号</v>
          </cell>
          <cell r="H15022" t="str">
            <v>寺湾镇黄楝树岭村八组８８０４号</v>
          </cell>
          <cell r="I15022" t="str">
            <v>41292719490224173164</v>
          </cell>
          <cell r="J15022" t="str">
            <v>精神</v>
          </cell>
          <cell r="K15022" t="str">
            <v>四级</v>
          </cell>
          <cell r="L15022" t="str">
            <v>精神四级;</v>
          </cell>
          <cell r="M15022" t="str">
            <v>2017-01-10</v>
          </cell>
        </row>
        <row r="15023">
          <cell r="B15023" t="str">
            <v>411323198410201724</v>
          </cell>
          <cell r="C15023" t="str">
            <v>女</v>
          </cell>
          <cell r="D15023" t="str">
            <v>汉族</v>
          </cell>
          <cell r="E15023" t="str">
            <v>寺湾镇</v>
          </cell>
          <cell r="F15023" t="str">
            <v>黄楝树村民委员会</v>
          </cell>
          <cell r="G15023" t="str">
            <v>河南省淅川县寺湾镇黄楝树岭村八组８８０３号</v>
          </cell>
          <cell r="H15023" t="str">
            <v>寺湾镇黄楝树岭村八组８８０３号</v>
          </cell>
          <cell r="I15023" t="str">
            <v>41132319841020172463</v>
          </cell>
          <cell r="J15023" t="str">
            <v>精神</v>
          </cell>
          <cell r="K15023" t="str">
            <v>三级</v>
          </cell>
          <cell r="L15023" t="str">
            <v>精神三级;</v>
          </cell>
          <cell r="M15023" t="str">
            <v>2017-01-10</v>
          </cell>
        </row>
        <row r="15024">
          <cell r="B15024" t="str">
            <v>412927195605151734</v>
          </cell>
          <cell r="C15024" t="str">
            <v>男</v>
          </cell>
          <cell r="D15024" t="str">
            <v>汉族</v>
          </cell>
          <cell r="E15024" t="str">
            <v>寺湾镇</v>
          </cell>
          <cell r="F15024" t="str">
            <v>黄楝树村民委员会</v>
          </cell>
          <cell r="G15024" t="str">
            <v>河南省淅川县寺湾镇黄楝树岭村五组８７１４号</v>
          </cell>
          <cell r="H15024" t="str">
            <v>寺湾镇黄楝树岭村五组８７１４号</v>
          </cell>
          <cell r="I15024" t="str">
            <v>41292719560515173432</v>
          </cell>
          <cell r="J15024" t="str">
            <v>言语</v>
          </cell>
          <cell r="K15024" t="str">
            <v>二级</v>
          </cell>
          <cell r="L15024" t="str">
            <v>言语二级;</v>
          </cell>
          <cell r="M15024" t="str">
            <v>2017-04-11</v>
          </cell>
        </row>
        <row r="15025">
          <cell r="B15025" t="str">
            <v>412927196006121765</v>
          </cell>
          <cell r="C15025" t="str">
            <v>女</v>
          </cell>
          <cell r="D15025" t="str">
            <v>汉族</v>
          </cell>
          <cell r="E15025" t="str">
            <v>寺湾镇</v>
          </cell>
          <cell r="F15025" t="str">
            <v>黄楝树村民委员会</v>
          </cell>
          <cell r="G15025" t="str">
            <v>河南省淅川县寺湾镇黄楝树岭村五组８７１４号</v>
          </cell>
          <cell r="H15025" t="str">
            <v>寺湾镇黄楝树岭村五组８７１４号</v>
          </cell>
          <cell r="I15025" t="str">
            <v>41292719600612176512</v>
          </cell>
          <cell r="J15025" t="str">
            <v>视力</v>
          </cell>
          <cell r="K15025" t="str">
            <v>二级</v>
          </cell>
          <cell r="L15025" t="str">
            <v>视力二级;</v>
          </cell>
          <cell r="M15025" t="str">
            <v>2017-07-07</v>
          </cell>
        </row>
        <row r="15026">
          <cell r="B15026" t="str">
            <v>412927197103011423</v>
          </cell>
          <cell r="C15026" t="str">
            <v>女</v>
          </cell>
          <cell r="D15026" t="str">
            <v>汉族</v>
          </cell>
          <cell r="E15026" t="str">
            <v>寺湾镇</v>
          </cell>
          <cell r="F15026" t="str">
            <v>黄楝树村民委员会</v>
          </cell>
          <cell r="G15026" t="str">
            <v>淅川县寺湾镇黄楝树岭村三组12号</v>
          </cell>
          <cell r="H15026" t="str">
            <v>淅川县寺湾镇黄楝树岭村三组12号</v>
          </cell>
          <cell r="I15026" t="str">
            <v>41292719710301142343</v>
          </cell>
          <cell r="J15026" t="str">
            <v>肢体</v>
          </cell>
          <cell r="K15026" t="str">
            <v>三级</v>
          </cell>
          <cell r="L15026" t="str">
            <v>肢体三级;</v>
          </cell>
          <cell r="M15026" t="str">
            <v>2018-04-12</v>
          </cell>
        </row>
        <row r="15027">
          <cell r="B15027" t="str">
            <v>412927196507151786</v>
          </cell>
          <cell r="C15027" t="str">
            <v>女</v>
          </cell>
          <cell r="D15027" t="str">
            <v>汉族</v>
          </cell>
          <cell r="E15027" t="str">
            <v>寺湾镇</v>
          </cell>
          <cell r="F15027" t="str">
            <v>黄楝树村民委员会</v>
          </cell>
          <cell r="G15027" t="str">
            <v>淅川县寺湾镇黄楝树村二组8645号</v>
          </cell>
          <cell r="H15027" t="str">
            <v>淅川县寺湾镇黄楝树村二组8645号</v>
          </cell>
          <cell r="I15027" t="str">
            <v>41292719650715178653</v>
          </cell>
          <cell r="J15027" t="str">
            <v>智力</v>
          </cell>
          <cell r="K15027" t="str">
            <v>三级</v>
          </cell>
          <cell r="L15027" t="str">
            <v>智力三级;</v>
          </cell>
          <cell r="M15027" t="str">
            <v>2017-08-16</v>
          </cell>
        </row>
        <row r="15028">
          <cell r="B15028" t="str">
            <v>411323199205101729</v>
          </cell>
          <cell r="C15028" t="str">
            <v>女</v>
          </cell>
          <cell r="D15028" t="str">
            <v>汉族</v>
          </cell>
          <cell r="E15028" t="str">
            <v>寺湾镇</v>
          </cell>
          <cell r="F15028" t="str">
            <v>黄楝树村民委员会</v>
          </cell>
          <cell r="G15028" t="str">
            <v>淅川县寺湾镇黄楝树岭村二组</v>
          </cell>
          <cell r="H15028" t="str">
            <v>淅川县寺湾镇黄楝树岭村二组</v>
          </cell>
          <cell r="I15028" t="str">
            <v>41132319920510172964</v>
          </cell>
          <cell r="J15028" t="str">
            <v>精神</v>
          </cell>
          <cell r="K15028" t="str">
            <v>四级</v>
          </cell>
          <cell r="L15028" t="str">
            <v>精神四级;</v>
          </cell>
          <cell r="M15028" t="str">
            <v>2018-04-28</v>
          </cell>
        </row>
        <row r="15029">
          <cell r="B15029" t="str">
            <v>412927197712011736</v>
          </cell>
          <cell r="C15029" t="str">
            <v>男</v>
          </cell>
          <cell r="D15029" t="str">
            <v>汉族</v>
          </cell>
          <cell r="E15029" t="str">
            <v>寺湾镇</v>
          </cell>
          <cell r="F15029" t="str">
            <v>黄楝树村民委员会</v>
          </cell>
          <cell r="G15029" t="str">
            <v>淅川县寺湾镇黄楝树岭村二组</v>
          </cell>
          <cell r="H15029" t="str">
            <v>淅川县寺湾镇黄楝树岭村二组</v>
          </cell>
          <cell r="I15029" t="str">
            <v>41292719771201173644</v>
          </cell>
          <cell r="J15029" t="str">
            <v>肢体</v>
          </cell>
          <cell r="K15029" t="str">
            <v>四级</v>
          </cell>
          <cell r="L15029" t="str">
            <v>肢体四级;</v>
          </cell>
          <cell r="M15029" t="str">
            <v>2018-04-28</v>
          </cell>
        </row>
        <row r="15030">
          <cell r="B15030" t="str">
            <v>420321198909082128</v>
          </cell>
          <cell r="C15030" t="str">
            <v>女</v>
          </cell>
          <cell r="D15030" t="str">
            <v>汉族</v>
          </cell>
          <cell r="E15030" t="str">
            <v>寺湾镇</v>
          </cell>
          <cell r="F15030" t="str">
            <v>黄楝树村民委员会</v>
          </cell>
          <cell r="G15030" t="str">
            <v>河南省南阳市淅川县寺湾镇黄楝树村民委员会</v>
          </cell>
          <cell r="H15030" t="str">
            <v>河南省南阳市淅川县寺湾镇黄楝树村民委员会</v>
          </cell>
          <cell r="I15030" t="str">
            <v>42032119890908212863</v>
          </cell>
          <cell r="J15030" t="str">
            <v>精神</v>
          </cell>
          <cell r="K15030" t="str">
            <v>三级</v>
          </cell>
          <cell r="L15030" t="str">
            <v>精神三级;</v>
          </cell>
          <cell r="M15030" t="str">
            <v>2018-11-21</v>
          </cell>
        </row>
        <row r="15031">
          <cell r="B15031" t="str">
            <v>411323200202091719</v>
          </cell>
          <cell r="C15031" t="str">
            <v>男</v>
          </cell>
          <cell r="D15031" t="str">
            <v>汉族</v>
          </cell>
          <cell r="E15031" t="str">
            <v>寺湾镇</v>
          </cell>
          <cell r="F15031" t="str">
            <v>黄楝树村民委员会</v>
          </cell>
          <cell r="G15031" t="str">
            <v>河南省南阳市淅川县寺湾镇黄楝树村民委员会</v>
          </cell>
          <cell r="H15031" t="str">
            <v>寺湾镇黄楝树岭村七组８７６０号</v>
          </cell>
          <cell r="I15031" t="str">
            <v>41132320020209171963</v>
          </cell>
          <cell r="J15031" t="str">
            <v>精神</v>
          </cell>
          <cell r="K15031" t="str">
            <v>三级</v>
          </cell>
          <cell r="L15031" t="str">
            <v>精神三级;</v>
          </cell>
          <cell r="M15031" t="str">
            <v>2018-07-10</v>
          </cell>
        </row>
        <row r="15032">
          <cell r="B15032" t="str">
            <v>412927195006131766</v>
          </cell>
          <cell r="C15032" t="str">
            <v>女</v>
          </cell>
          <cell r="D15032" t="str">
            <v>汉族</v>
          </cell>
          <cell r="E15032" t="str">
            <v>寺湾镇</v>
          </cell>
          <cell r="F15032" t="str">
            <v>黄楝树村民委员会</v>
          </cell>
          <cell r="G15032" t="str">
            <v>河南省南阳市淅川县寺湾镇黄楝树村民委员会</v>
          </cell>
          <cell r="H15032" t="str">
            <v>寺湾镇黄楝树岭村七组８７８５号</v>
          </cell>
          <cell r="I15032" t="str">
            <v>41292719500613176663</v>
          </cell>
          <cell r="J15032" t="str">
            <v>精神</v>
          </cell>
          <cell r="K15032" t="str">
            <v>三级</v>
          </cell>
          <cell r="L15032" t="str">
            <v>精神三级;</v>
          </cell>
          <cell r="M15032" t="str">
            <v>2019-06-10</v>
          </cell>
        </row>
        <row r="15033">
          <cell r="B15033" t="str">
            <v>412927196710241787</v>
          </cell>
          <cell r="C15033" t="str">
            <v>女</v>
          </cell>
          <cell r="D15033" t="str">
            <v>汉族</v>
          </cell>
          <cell r="E15033" t="str">
            <v>寺湾镇</v>
          </cell>
          <cell r="F15033" t="str">
            <v>黄楝树村民委员会</v>
          </cell>
          <cell r="G15033" t="str">
            <v>河南省南阳市淅川县寺湾镇黄楝树村民委员会</v>
          </cell>
          <cell r="H15033" t="str">
            <v>寺湾镇黄楝树岭村四组６号</v>
          </cell>
          <cell r="I15033" t="str">
            <v>41292719671024178764</v>
          </cell>
          <cell r="J15033" t="str">
            <v>精神</v>
          </cell>
          <cell r="K15033" t="str">
            <v>四级</v>
          </cell>
          <cell r="L15033" t="str">
            <v>精神四级;</v>
          </cell>
          <cell r="M15033" t="str">
            <v>2019-06-10</v>
          </cell>
        </row>
        <row r="15034">
          <cell r="B15034" t="str">
            <v>420321198707052123</v>
          </cell>
          <cell r="C15034" t="str">
            <v>女</v>
          </cell>
          <cell r="D15034" t="str">
            <v>汉族</v>
          </cell>
          <cell r="E15034" t="str">
            <v>寺湾镇</v>
          </cell>
          <cell r="F15034" t="str">
            <v>黄楝树村民委员会</v>
          </cell>
          <cell r="G15034" t="str">
            <v>河南省南阳市淅川县寺湾镇黄楝树村民委员会</v>
          </cell>
          <cell r="H15034" t="str">
            <v>寺湾镇黄楝树岭村五组８７０８号</v>
          </cell>
          <cell r="I15034" t="str">
            <v>42032119870705212364</v>
          </cell>
          <cell r="J15034" t="str">
            <v>精神</v>
          </cell>
          <cell r="K15034" t="str">
            <v>四级</v>
          </cell>
          <cell r="L15034" t="str">
            <v>精神四级;</v>
          </cell>
          <cell r="M15034" t="str">
            <v>2019-06-10</v>
          </cell>
        </row>
        <row r="15035">
          <cell r="B15035" t="str">
            <v>371081199401102627</v>
          </cell>
          <cell r="C15035" t="str">
            <v>女</v>
          </cell>
          <cell r="D15035" t="str">
            <v>汉族</v>
          </cell>
          <cell r="E15035" t="str">
            <v>寺湾镇</v>
          </cell>
          <cell r="F15035" t="str">
            <v>黄楝树村民委员会</v>
          </cell>
          <cell r="G15035" t="str">
            <v>河南省南阳市淅川县寺湾镇黄楝树村民委员会</v>
          </cell>
          <cell r="H15035" t="str">
            <v>寺湾镇黄楝树岭村三组６号</v>
          </cell>
          <cell r="I15035" t="str">
            <v>37108119940110262764</v>
          </cell>
          <cell r="J15035" t="str">
            <v>精神</v>
          </cell>
          <cell r="K15035" t="str">
            <v>四级</v>
          </cell>
          <cell r="L15035" t="str">
            <v>精神四级;</v>
          </cell>
          <cell r="M15035" t="str">
            <v>2019-06-10</v>
          </cell>
        </row>
        <row r="15036">
          <cell r="B15036" t="str">
            <v>412927193111111741</v>
          </cell>
          <cell r="C15036" t="str">
            <v>女</v>
          </cell>
          <cell r="D15036" t="str">
            <v>汉族</v>
          </cell>
          <cell r="E15036" t="str">
            <v>寺湾镇</v>
          </cell>
          <cell r="F15036" t="str">
            <v>黄楝树村民委员会</v>
          </cell>
          <cell r="G15036" t="str">
            <v>河南省南阳市淅川县寺湾镇黄楝树村民委员会</v>
          </cell>
          <cell r="H15036" t="str">
            <v>寺湾镇黄楝树岭村八组８８０３号</v>
          </cell>
          <cell r="I15036" t="str">
            <v>41292719311111174171</v>
          </cell>
          <cell r="J15036" t="str">
            <v>多重</v>
          </cell>
          <cell r="K15036" t="str">
            <v>一级</v>
          </cell>
          <cell r="L15036" t="str">
            <v>视力一级;肢体三级;</v>
          </cell>
          <cell r="M15036" t="str">
            <v>2019-12-28</v>
          </cell>
        </row>
        <row r="15037">
          <cell r="B15037" t="str">
            <v>412927195202161719</v>
          </cell>
          <cell r="C15037" t="str">
            <v>男</v>
          </cell>
          <cell r="D15037" t="str">
            <v>汉族</v>
          </cell>
          <cell r="E15037" t="str">
            <v>寺湾镇</v>
          </cell>
          <cell r="F15037" t="str">
            <v>黄楝树村民委员会</v>
          </cell>
          <cell r="G15037" t="str">
            <v>河南省南阳市淅川县寺湾镇黄楝树村民委员会</v>
          </cell>
          <cell r="H15037" t="str">
            <v>寺湾镇黄楝树岭村三组２０号</v>
          </cell>
          <cell r="I15037" t="str">
            <v>41292719520216171944</v>
          </cell>
          <cell r="J15037" t="str">
            <v>肢体</v>
          </cell>
          <cell r="K15037" t="str">
            <v>四级</v>
          </cell>
          <cell r="L15037" t="str">
            <v>肢体四级;</v>
          </cell>
          <cell r="M15037" t="str">
            <v>2019-06-14</v>
          </cell>
        </row>
        <row r="15038">
          <cell r="B15038" t="str">
            <v>412927197103081739</v>
          </cell>
          <cell r="C15038" t="str">
            <v>男</v>
          </cell>
          <cell r="D15038" t="str">
            <v>汉族</v>
          </cell>
          <cell r="E15038" t="str">
            <v>寺湾镇</v>
          </cell>
          <cell r="F15038" t="str">
            <v>黄楝树村民委员会</v>
          </cell>
          <cell r="G15038" t="str">
            <v>河南省南阳市淅川县寺湾镇黄楝树村民委员会</v>
          </cell>
          <cell r="H15038" t="str">
            <v>寺湾镇黄楝树岭村一组８４７９号</v>
          </cell>
          <cell r="I15038" t="str">
            <v>41292719710308173944</v>
          </cell>
          <cell r="J15038" t="str">
            <v>肢体</v>
          </cell>
          <cell r="K15038" t="str">
            <v>四级</v>
          </cell>
          <cell r="L15038" t="str">
            <v>肢体四级;</v>
          </cell>
          <cell r="M15038" t="str">
            <v>2019-11-21</v>
          </cell>
        </row>
        <row r="15039">
          <cell r="B15039" t="str">
            <v>412927195409021721</v>
          </cell>
          <cell r="C15039" t="str">
            <v>女</v>
          </cell>
          <cell r="D15039" t="str">
            <v>汉族</v>
          </cell>
          <cell r="E15039" t="str">
            <v>寺湾镇</v>
          </cell>
          <cell r="F15039" t="str">
            <v>黄楝树村民委员会</v>
          </cell>
          <cell r="G15039" t="str">
            <v>河南省南阳市淅川县寺湾镇黄楝树村民委员会</v>
          </cell>
          <cell r="H15039" t="str">
            <v>寺湾镇黄楝树岭村五组８７０６号</v>
          </cell>
          <cell r="I15039" t="str">
            <v>41292719540902172141</v>
          </cell>
          <cell r="J15039" t="str">
            <v>肢体</v>
          </cell>
          <cell r="K15039" t="str">
            <v>一级</v>
          </cell>
          <cell r="L15039" t="str">
            <v>肢体一级;</v>
          </cell>
          <cell r="M15039" t="str">
            <v>2019-10-14</v>
          </cell>
        </row>
        <row r="15040">
          <cell r="B15040" t="str">
            <v>412927197303141740</v>
          </cell>
          <cell r="C15040" t="str">
            <v>女</v>
          </cell>
          <cell r="D15040" t="str">
            <v>汉族</v>
          </cell>
          <cell r="E15040" t="str">
            <v>寺湾镇</v>
          </cell>
          <cell r="F15040" t="str">
            <v>黄楝树村民委员会</v>
          </cell>
          <cell r="G15040" t="str">
            <v>河南省南阳市淅川县寺湾镇黄楝树村民委员会</v>
          </cell>
          <cell r="H15040" t="str">
            <v>寺湾镇黄楝树岭村二组８６２４号</v>
          </cell>
          <cell r="I15040" t="str">
            <v>41292719730314174043</v>
          </cell>
          <cell r="J15040" t="str">
            <v>肢体</v>
          </cell>
          <cell r="K15040" t="str">
            <v>三级</v>
          </cell>
          <cell r="L15040" t="str">
            <v>肢体三级;</v>
          </cell>
          <cell r="M15040" t="str">
            <v>2020-03-19</v>
          </cell>
        </row>
        <row r="15041">
          <cell r="B15041" t="str">
            <v>412927194407161734</v>
          </cell>
          <cell r="C15041" t="str">
            <v>男</v>
          </cell>
          <cell r="D15041" t="str">
            <v>汉族</v>
          </cell>
          <cell r="E15041" t="str">
            <v>寺湾镇</v>
          </cell>
          <cell r="F15041" t="str">
            <v>黄楝树村民委员会</v>
          </cell>
          <cell r="G15041" t="str">
            <v>河南省南阳市淅川县寺湾镇黄楝树村民委员会</v>
          </cell>
          <cell r="H15041" t="str">
            <v>寺湾镇黄楝树岭村二组８６２４号</v>
          </cell>
          <cell r="I15041" t="str">
            <v>41292719440716173413</v>
          </cell>
          <cell r="J15041" t="str">
            <v>视力</v>
          </cell>
          <cell r="K15041" t="str">
            <v>三级</v>
          </cell>
          <cell r="L15041" t="str">
            <v>视力三级;</v>
          </cell>
          <cell r="M15041" t="str">
            <v>2020-03-24</v>
          </cell>
        </row>
        <row r="15042">
          <cell r="B15042" t="str">
            <v>412927195104131727</v>
          </cell>
          <cell r="C15042" t="str">
            <v>女</v>
          </cell>
          <cell r="D15042" t="str">
            <v>汉族</v>
          </cell>
          <cell r="E15042" t="str">
            <v>寺湾镇</v>
          </cell>
          <cell r="F15042" t="str">
            <v>黄楝树村民委员会</v>
          </cell>
          <cell r="G15042" t="str">
            <v>河南省南阳市淅川县寺湾镇黄楝树村民委员会</v>
          </cell>
          <cell r="H15042" t="str">
            <v>寺湾镇黄楝树岭村二组８６２０号</v>
          </cell>
          <cell r="I15042" t="str">
            <v>41292719510413172764</v>
          </cell>
          <cell r="J15042" t="str">
            <v>精神</v>
          </cell>
          <cell r="K15042" t="str">
            <v>四级</v>
          </cell>
          <cell r="L15042" t="str">
            <v>精神四级;</v>
          </cell>
          <cell r="M15042" t="str">
            <v>2020-06-16</v>
          </cell>
        </row>
        <row r="15043">
          <cell r="B15043" t="str">
            <v>412927197211111771</v>
          </cell>
          <cell r="C15043" t="str">
            <v>男</v>
          </cell>
          <cell r="D15043" t="str">
            <v>汉族</v>
          </cell>
          <cell r="E15043" t="str">
            <v>寺湾镇</v>
          </cell>
          <cell r="F15043" t="str">
            <v>黄楝树村民委员会</v>
          </cell>
          <cell r="G15043" t="str">
            <v>河南省南阳市淅川县寺湾镇黄楝树村民委员会</v>
          </cell>
          <cell r="H15043" t="str">
            <v>寺湾镇黄楝树岭村一组８４９７号</v>
          </cell>
          <cell r="I15043" t="str">
            <v>41292719721111177144</v>
          </cell>
          <cell r="J15043" t="str">
            <v>肢体</v>
          </cell>
          <cell r="K15043" t="str">
            <v>四级</v>
          </cell>
          <cell r="L15043" t="str">
            <v>肢体四级;</v>
          </cell>
          <cell r="M15043" t="str">
            <v>2020-08-04</v>
          </cell>
        </row>
        <row r="15044">
          <cell r="B15044" t="str">
            <v>412927194709061720</v>
          </cell>
          <cell r="C15044" t="str">
            <v>女</v>
          </cell>
          <cell r="D15044" t="str">
            <v>汉族</v>
          </cell>
          <cell r="E15044" t="str">
            <v>寺湾镇</v>
          </cell>
          <cell r="F15044" t="str">
            <v>黄楝树村民委员会</v>
          </cell>
          <cell r="G15044" t="str">
            <v>河南省南阳市淅川县寺湾镇黄楝树村民委员会</v>
          </cell>
          <cell r="H15044" t="str">
            <v>寺湾镇黄楝树岭村八组８８０８号</v>
          </cell>
          <cell r="I15044" t="str">
            <v>41292719470906172043</v>
          </cell>
          <cell r="J15044" t="str">
            <v>肢体</v>
          </cell>
          <cell r="K15044" t="str">
            <v>三级</v>
          </cell>
          <cell r="L15044" t="str">
            <v>肢体三级;</v>
          </cell>
          <cell r="M15044" t="str">
            <v>2019-12-24</v>
          </cell>
        </row>
        <row r="15045">
          <cell r="B15045" t="str">
            <v>412927197403151719</v>
          </cell>
          <cell r="C15045" t="str">
            <v>男</v>
          </cell>
          <cell r="D15045" t="str">
            <v>汉族</v>
          </cell>
          <cell r="E15045" t="str">
            <v>寺湾镇</v>
          </cell>
          <cell r="F15045" t="str">
            <v>黄楝树村民委员会</v>
          </cell>
          <cell r="G15045" t="str">
            <v>河南省南阳市淅川县寺湾镇黄楝树村民委员会</v>
          </cell>
          <cell r="H15045" t="str">
            <v>寺湾镇黄楝树岭村四组１５号</v>
          </cell>
          <cell r="I15045" t="str">
            <v>41292719740315171944</v>
          </cell>
          <cell r="J15045" t="str">
            <v>肢体</v>
          </cell>
          <cell r="K15045" t="str">
            <v>四级</v>
          </cell>
          <cell r="L15045" t="str">
            <v>肢体四级;</v>
          </cell>
          <cell r="M15045" t="str">
            <v>2019-11-19</v>
          </cell>
        </row>
        <row r="15046">
          <cell r="B15046" t="str">
            <v>412927195002191729</v>
          </cell>
          <cell r="C15046" t="str">
            <v>女</v>
          </cell>
          <cell r="D15046" t="str">
            <v>汉族</v>
          </cell>
          <cell r="E15046" t="str">
            <v>寺湾镇</v>
          </cell>
          <cell r="F15046" t="str">
            <v>黄楝树村民委员会</v>
          </cell>
          <cell r="G15046" t="str">
            <v>河南省南阳市淅川县寺湾镇黄楝树村民委员会</v>
          </cell>
          <cell r="H15046" t="str">
            <v>寺湾镇黄楝树岭村二组８６１６号</v>
          </cell>
          <cell r="I15046" t="str">
            <v>41292719500219172914</v>
          </cell>
          <cell r="J15046" t="str">
            <v>视力</v>
          </cell>
          <cell r="K15046" t="str">
            <v>四级</v>
          </cell>
          <cell r="L15046" t="str">
            <v>视力四级;</v>
          </cell>
          <cell r="M15046" t="str">
            <v>2019-11-19</v>
          </cell>
        </row>
        <row r="15047">
          <cell r="B15047" t="str">
            <v>412927195202261728</v>
          </cell>
          <cell r="C15047" t="str">
            <v>女</v>
          </cell>
          <cell r="D15047" t="str">
            <v>汉族</v>
          </cell>
          <cell r="E15047" t="str">
            <v>寺湾镇</v>
          </cell>
          <cell r="F15047" t="str">
            <v>赵河村民委员会</v>
          </cell>
          <cell r="G15047" t="str">
            <v>河南省南阳市淅川县寺湾镇赵河村三组</v>
          </cell>
          <cell r="H15047" t="str">
            <v>河南省淅川县寺湾镇赵河村三组8948号</v>
          </cell>
          <cell r="I15047" t="str">
            <v>41292719520226172811</v>
          </cell>
          <cell r="J15047" t="str">
            <v>视力</v>
          </cell>
          <cell r="K15047" t="str">
            <v>一级</v>
          </cell>
          <cell r="L15047" t="str">
            <v>视力一级;</v>
          </cell>
          <cell r="M15047" t="str">
            <v>2020-04-20</v>
          </cell>
        </row>
        <row r="15048">
          <cell r="B15048" t="str">
            <v>412927197103061770</v>
          </cell>
          <cell r="C15048" t="str">
            <v>男</v>
          </cell>
          <cell r="D15048" t="str">
            <v>汉族</v>
          </cell>
          <cell r="E15048" t="str">
            <v>寺湾镇</v>
          </cell>
          <cell r="F15048" t="str">
            <v>赵河村民委员会</v>
          </cell>
          <cell r="G15048" t="str">
            <v>河南省南阳市淅川县寺湾镇赵河村一组</v>
          </cell>
          <cell r="H15048" t="str">
            <v>河南省淅川县寺湾镇赵河村一组8863号</v>
          </cell>
          <cell r="I15048" t="str">
            <v>41292719710306177011</v>
          </cell>
          <cell r="J15048" t="str">
            <v>视力</v>
          </cell>
          <cell r="K15048" t="str">
            <v>一级</v>
          </cell>
          <cell r="L15048" t="str">
            <v>视力一级;</v>
          </cell>
          <cell r="M15048" t="str">
            <v>2020-04-14</v>
          </cell>
        </row>
        <row r="15049">
          <cell r="B15049" t="str">
            <v>412927195402201711</v>
          </cell>
          <cell r="C15049" t="str">
            <v>男</v>
          </cell>
          <cell r="D15049" t="str">
            <v>汉族</v>
          </cell>
          <cell r="E15049" t="str">
            <v>寺湾镇</v>
          </cell>
          <cell r="F15049" t="str">
            <v>赵河村民委员会</v>
          </cell>
          <cell r="G15049" t="str">
            <v>河南省南阳市淅川县寺湾镇赵河村三组</v>
          </cell>
          <cell r="H15049" t="str">
            <v>河南省淅川县寺湾镇赵河村三组8969号</v>
          </cell>
          <cell r="I15049" t="str">
            <v>41292719540220171113</v>
          </cell>
          <cell r="J15049" t="str">
            <v>视力</v>
          </cell>
          <cell r="K15049" t="str">
            <v>三级</v>
          </cell>
          <cell r="L15049" t="str">
            <v>视力三级;</v>
          </cell>
          <cell r="M15049" t="str">
            <v>2020-04-14</v>
          </cell>
        </row>
        <row r="15050">
          <cell r="B15050" t="str">
            <v>411323196603200550</v>
          </cell>
          <cell r="C15050" t="str">
            <v>男</v>
          </cell>
          <cell r="D15050" t="str">
            <v>汉族</v>
          </cell>
          <cell r="E15050" t="str">
            <v>寺湾镇</v>
          </cell>
          <cell r="F15050" t="str">
            <v>赵河村民委员会</v>
          </cell>
          <cell r="G15050" t="str">
            <v>河南省南阳市淅川县寺湾镇赵河村四组</v>
          </cell>
          <cell r="H15050" t="str">
            <v>河南省淅川县寺湾镇赵河村四组1号</v>
          </cell>
          <cell r="I15050" t="str">
            <v>41132319660320055071</v>
          </cell>
          <cell r="J15050" t="str">
            <v>多重</v>
          </cell>
          <cell r="K15050" t="str">
            <v>一级</v>
          </cell>
          <cell r="L15050" t="str">
            <v>听力一级;言语一级;</v>
          </cell>
          <cell r="M15050" t="str">
            <v>2020-04-29</v>
          </cell>
        </row>
        <row r="15051">
          <cell r="B15051" t="str">
            <v>412927196904291715</v>
          </cell>
          <cell r="C15051" t="str">
            <v>男</v>
          </cell>
          <cell r="D15051" t="str">
            <v>汉族</v>
          </cell>
          <cell r="E15051" t="str">
            <v>寺湾镇</v>
          </cell>
          <cell r="F15051" t="str">
            <v>赵河村民委员会</v>
          </cell>
          <cell r="G15051" t="str">
            <v>河南省淅川县寺湾镇赵河村二组8878号</v>
          </cell>
          <cell r="H15051" t="str">
            <v>河南省淅川县寺湾镇赵河村二组8878号</v>
          </cell>
          <cell r="I15051" t="str">
            <v>41292719690429171512</v>
          </cell>
          <cell r="J15051" t="str">
            <v>视力</v>
          </cell>
          <cell r="K15051" t="str">
            <v>二级</v>
          </cell>
          <cell r="L15051" t="str">
            <v>视力二级;</v>
          </cell>
          <cell r="M15051" t="str">
            <v>2020-04-15</v>
          </cell>
        </row>
        <row r="15052">
          <cell r="B15052" t="str">
            <v>412927195107121735</v>
          </cell>
          <cell r="C15052" t="str">
            <v>男</v>
          </cell>
          <cell r="D15052" t="str">
            <v>汉族</v>
          </cell>
          <cell r="E15052" t="str">
            <v>寺湾镇</v>
          </cell>
          <cell r="F15052" t="str">
            <v>赵河村民委员会</v>
          </cell>
          <cell r="G15052" t="str">
            <v>河南省淅川县寺湾镇赵河村二组8899号</v>
          </cell>
          <cell r="H15052" t="str">
            <v>河南省淅川县寺湾镇赵河村二组8899号</v>
          </cell>
          <cell r="I15052" t="str">
            <v>41292719510712173572</v>
          </cell>
          <cell r="J15052" t="str">
            <v>多重</v>
          </cell>
          <cell r="K15052" t="str">
            <v>二级</v>
          </cell>
          <cell r="L15052" t="str">
            <v>视力二级;肢体三级;</v>
          </cell>
          <cell r="M15052" t="str">
            <v>2018-08-03</v>
          </cell>
        </row>
        <row r="15053">
          <cell r="B15053" t="str">
            <v>412927196201251741</v>
          </cell>
          <cell r="C15053" t="str">
            <v>女</v>
          </cell>
          <cell r="D15053" t="str">
            <v>汉族</v>
          </cell>
          <cell r="E15053" t="str">
            <v>寺湾镇</v>
          </cell>
          <cell r="F15053" t="str">
            <v>赵河村民委员会</v>
          </cell>
          <cell r="G15053" t="str">
            <v>河南省淅川县寺湾镇赵河村一组8823号</v>
          </cell>
          <cell r="H15053" t="str">
            <v>河南省淅川县寺湾镇赵河村一组8823号</v>
          </cell>
          <cell r="I15053" t="str">
            <v>41292719620125174114</v>
          </cell>
          <cell r="J15053" t="str">
            <v>视力</v>
          </cell>
          <cell r="K15053" t="str">
            <v>四级</v>
          </cell>
          <cell r="L15053" t="str">
            <v>视力四级;</v>
          </cell>
          <cell r="M15053" t="str">
            <v>2020-05-26</v>
          </cell>
        </row>
        <row r="15054">
          <cell r="B15054" t="str">
            <v>412927195709221717</v>
          </cell>
          <cell r="C15054" t="str">
            <v>男</v>
          </cell>
          <cell r="D15054" t="str">
            <v>汉族</v>
          </cell>
          <cell r="E15054" t="str">
            <v>寺湾镇</v>
          </cell>
          <cell r="F15054" t="str">
            <v>赵河村民委员会</v>
          </cell>
          <cell r="G15054" t="str">
            <v>河南省淅川县寺湾镇赵河村三组8944号</v>
          </cell>
          <cell r="H15054" t="str">
            <v>河南省淅川县寺湾镇赵河村三组8944号</v>
          </cell>
          <cell r="I15054" t="str">
            <v>41292719570922171713</v>
          </cell>
          <cell r="J15054" t="str">
            <v>视力</v>
          </cell>
          <cell r="K15054" t="str">
            <v>三级</v>
          </cell>
          <cell r="L15054" t="str">
            <v>视力三级;</v>
          </cell>
          <cell r="M15054" t="str">
            <v>2021-02-23</v>
          </cell>
        </row>
        <row r="15055">
          <cell r="B15055" t="str">
            <v>412927195007151750</v>
          </cell>
          <cell r="C15055" t="str">
            <v>男</v>
          </cell>
          <cell r="D15055" t="str">
            <v>汉族</v>
          </cell>
          <cell r="E15055" t="str">
            <v>寺湾镇</v>
          </cell>
          <cell r="F15055" t="str">
            <v>赵河村民委员会</v>
          </cell>
          <cell r="G15055" t="str">
            <v>河南省淅川县寺湾镇赵河村二组8873号</v>
          </cell>
          <cell r="H15055" t="str">
            <v>河南省淅川县寺湾镇赵河村二组8873号</v>
          </cell>
          <cell r="I15055" t="str">
            <v>41292719500715175043</v>
          </cell>
          <cell r="J15055" t="str">
            <v>肢体</v>
          </cell>
          <cell r="K15055" t="str">
            <v>三级</v>
          </cell>
          <cell r="L15055" t="str">
            <v>肢体三级;</v>
          </cell>
          <cell r="M15055" t="str">
            <v>2014-01-15</v>
          </cell>
        </row>
        <row r="15056">
          <cell r="B15056" t="str">
            <v>412927194609011726</v>
          </cell>
          <cell r="C15056" t="str">
            <v>女</v>
          </cell>
          <cell r="D15056" t="str">
            <v>汉族</v>
          </cell>
          <cell r="E15056" t="str">
            <v>寺湾镇</v>
          </cell>
          <cell r="F15056" t="str">
            <v>赵河村民委员会</v>
          </cell>
          <cell r="G15056" t="str">
            <v>河南省淅川县寺湾镇赵河村四组9002号</v>
          </cell>
          <cell r="H15056" t="str">
            <v>河南省淅川县寺湾镇赵河村四组9002号</v>
          </cell>
          <cell r="I15056" t="str">
            <v>41292719460901172622</v>
          </cell>
          <cell r="J15056" t="str">
            <v>听力</v>
          </cell>
          <cell r="K15056" t="str">
            <v>二级</v>
          </cell>
          <cell r="L15056" t="str">
            <v>听力二级;</v>
          </cell>
          <cell r="M15056" t="str">
            <v>2015-01-27</v>
          </cell>
        </row>
        <row r="15057">
          <cell r="B15057" t="str">
            <v>412927194612031728</v>
          </cell>
          <cell r="C15057" t="str">
            <v>女</v>
          </cell>
          <cell r="D15057" t="str">
            <v>汉族</v>
          </cell>
          <cell r="E15057" t="str">
            <v>寺湾镇</v>
          </cell>
          <cell r="F15057" t="str">
            <v>赵河村民委员会</v>
          </cell>
          <cell r="G15057" t="str">
            <v>河南省淅川县寺湾镇赵河村四组8992号</v>
          </cell>
          <cell r="H15057" t="str">
            <v>河南省淅川县寺湾镇赵河村四组8992号</v>
          </cell>
          <cell r="I15057" t="str">
            <v>41292719461203172811</v>
          </cell>
          <cell r="J15057" t="str">
            <v>视力</v>
          </cell>
          <cell r="K15057" t="str">
            <v>一级</v>
          </cell>
          <cell r="L15057" t="str">
            <v>视力一级;</v>
          </cell>
          <cell r="M15057" t="str">
            <v>2015-01-26</v>
          </cell>
        </row>
        <row r="15058">
          <cell r="B15058" t="str">
            <v>412927195107261738</v>
          </cell>
          <cell r="C15058" t="str">
            <v>男</v>
          </cell>
          <cell r="D15058" t="str">
            <v>汉族</v>
          </cell>
          <cell r="E15058" t="str">
            <v>寺湾镇</v>
          </cell>
          <cell r="F15058" t="str">
            <v>赵河村民委员会</v>
          </cell>
          <cell r="G15058" t="str">
            <v>河南省淅川县寺湾镇赵河村一组8837号</v>
          </cell>
          <cell r="H15058" t="str">
            <v>河南省淅川县寺湾镇赵河村一组8837号</v>
          </cell>
          <cell r="I15058" t="str">
            <v>41292719510726173842</v>
          </cell>
          <cell r="J15058" t="str">
            <v>肢体</v>
          </cell>
          <cell r="K15058" t="str">
            <v>二级</v>
          </cell>
          <cell r="L15058" t="str">
            <v>肢体二级;</v>
          </cell>
          <cell r="M15058" t="str">
            <v>2015-01-15</v>
          </cell>
        </row>
        <row r="15059">
          <cell r="B15059" t="str">
            <v>412927195404181734</v>
          </cell>
          <cell r="C15059" t="str">
            <v>男</v>
          </cell>
          <cell r="D15059" t="str">
            <v>汉族</v>
          </cell>
          <cell r="E15059" t="str">
            <v>寺湾镇</v>
          </cell>
          <cell r="F15059" t="str">
            <v>赵河村民委员会</v>
          </cell>
          <cell r="G15059" t="str">
            <v>河南省淅川县寺湾镇赵河村三组８９６５号</v>
          </cell>
          <cell r="H15059" t="str">
            <v>寺湾镇赵河村三组８９６５号</v>
          </cell>
          <cell r="I15059" t="str">
            <v>41292719540418173412</v>
          </cell>
          <cell r="J15059" t="str">
            <v>视力</v>
          </cell>
          <cell r="K15059" t="str">
            <v>二级</v>
          </cell>
          <cell r="L15059" t="str">
            <v>视力二级;</v>
          </cell>
          <cell r="M15059" t="str">
            <v>2015-06-17</v>
          </cell>
        </row>
        <row r="15060">
          <cell r="B15060" t="str">
            <v>41292719541223172X</v>
          </cell>
          <cell r="C15060" t="str">
            <v>女</v>
          </cell>
          <cell r="D15060" t="str">
            <v>汉族</v>
          </cell>
          <cell r="E15060" t="str">
            <v>寺湾镇</v>
          </cell>
          <cell r="F15060" t="str">
            <v>赵河村民委员会</v>
          </cell>
          <cell r="G15060" t="str">
            <v>河南省南阳市淅川县寺湾镇赵河村二组</v>
          </cell>
          <cell r="H15060" t="str">
            <v>寺湾镇赵河村二组８９１８号</v>
          </cell>
          <cell r="I15060" t="str">
            <v>41292719541223172X42</v>
          </cell>
          <cell r="J15060" t="str">
            <v>肢体</v>
          </cell>
          <cell r="K15060" t="str">
            <v>二级</v>
          </cell>
          <cell r="L15060" t="str">
            <v>肢体二级;</v>
          </cell>
          <cell r="M15060" t="str">
            <v>2020-10-19</v>
          </cell>
        </row>
        <row r="15061">
          <cell r="B15061" t="str">
            <v>412927196710181817</v>
          </cell>
          <cell r="C15061" t="str">
            <v>男</v>
          </cell>
          <cell r="D15061" t="str">
            <v>汉族</v>
          </cell>
          <cell r="E15061" t="str">
            <v>寺湾镇</v>
          </cell>
          <cell r="F15061" t="str">
            <v>赵河村民委员会</v>
          </cell>
          <cell r="G15061" t="str">
            <v>河南省淅川县寺湾镇赵河村四组４号</v>
          </cell>
          <cell r="H15061" t="str">
            <v>寺湾镇赵河村四组４号</v>
          </cell>
          <cell r="I15061" t="str">
            <v>41292719671018181744</v>
          </cell>
          <cell r="J15061" t="str">
            <v>肢体</v>
          </cell>
          <cell r="K15061" t="str">
            <v>四级</v>
          </cell>
          <cell r="L15061" t="str">
            <v>肢体四级;</v>
          </cell>
          <cell r="M15061" t="str">
            <v>2015-08-11</v>
          </cell>
        </row>
        <row r="15062">
          <cell r="B15062" t="str">
            <v>412927194303181749</v>
          </cell>
          <cell r="C15062" t="str">
            <v>女</v>
          </cell>
          <cell r="D15062" t="str">
            <v>汉族</v>
          </cell>
          <cell r="E15062" t="str">
            <v>寺湾镇</v>
          </cell>
          <cell r="F15062" t="str">
            <v>赵河村民委员会</v>
          </cell>
          <cell r="G15062" t="str">
            <v>河南省南阳市淅川县寺湾镇赵河村四组</v>
          </cell>
          <cell r="H15062" t="str">
            <v>河南省淅川县寺湾镇赵河村四组9004号</v>
          </cell>
          <cell r="I15062" t="str">
            <v>41292719430318174931</v>
          </cell>
          <cell r="J15062" t="str">
            <v>言语</v>
          </cell>
          <cell r="K15062" t="str">
            <v>一级</v>
          </cell>
          <cell r="L15062" t="str">
            <v>言语一级;</v>
          </cell>
          <cell r="M15062" t="str">
            <v>2020-10-19</v>
          </cell>
        </row>
        <row r="15063">
          <cell r="B15063" t="str">
            <v>412927197003151787</v>
          </cell>
          <cell r="C15063" t="str">
            <v>女</v>
          </cell>
          <cell r="D15063" t="str">
            <v>汉族</v>
          </cell>
          <cell r="E15063" t="str">
            <v>寺湾镇</v>
          </cell>
          <cell r="F15063" t="str">
            <v>赵河村民委员会</v>
          </cell>
          <cell r="G15063" t="str">
            <v>河南省淅川县寺湾镇赵河村一组８８３２号</v>
          </cell>
          <cell r="H15063" t="str">
            <v>寺湾镇赵河村一组８８３２号</v>
          </cell>
          <cell r="I15063" t="str">
            <v>41292719700315178762</v>
          </cell>
          <cell r="J15063" t="str">
            <v>精神</v>
          </cell>
          <cell r="K15063" t="str">
            <v>二级</v>
          </cell>
          <cell r="L15063" t="str">
            <v>精神二级;</v>
          </cell>
          <cell r="M15063" t="str">
            <v>2020-12-18</v>
          </cell>
        </row>
        <row r="15064">
          <cell r="B15064" t="str">
            <v>412927195105161768</v>
          </cell>
          <cell r="C15064" t="str">
            <v>女</v>
          </cell>
          <cell r="D15064" t="str">
            <v>汉族</v>
          </cell>
          <cell r="E15064" t="str">
            <v>寺湾镇</v>
          </cell>
          <cell r="F15064" t="str">
            <v>赵河村民委员会</v>
          </cell>
          <cell r="G15064" t="str">
            <v>河南省淅川县寺湾镇赵河村三组</v>
          </cell>
          <cell r="H15064" t="str">
            <v>河南省淅川县寺湾镇赵河村三组8939号</v>
          </cell>
          <cell r="I15064" t="str">
            <v>41292719510516176842</v>
          </cell>
          <cell r="J15064" t="str">
            <v>肢体</v>
          </cell>
          <cell r="K15064" t="str">
            <v>二级</v>
          </cell>
          <cell r="L15064" t="str">
            <v>肢体二级;</v>
          </cell>
          <cell r="M15064" t="str">
            <v>2020-04-14</v>
          </cell>
        </row>
        <row r="15065">
          <cell r="B15065" t="str">
            <v>412927196901181721</v>
          </cell>
          <cell r="C15065" t="str">
            <v>女</v>
          </cell>
          <cell r="D15065" t="str">
            <v>汉族</v>
          </cell>
          <cell r="E15065" t="str">
            <v>寺湾镇</v>
          </cell>
          <cell r="F15065" t="str">
            <v>赵河村民委员会</v>
          </cell>
          <cell r="G15065" t="str">
            <v>河南省淅川县寺湾镇赵河村三组８９３７号</v>
          </cell>
          <cell r="H15065" t="str">
            <v>寺湾镇赵河村三组８９３７号</v>
          </cell>
          <cell r="I15065" t="str">
            <v>41292719690118172142</v>
          </cell>
          <cell r="J15065" t="str">
            <v>肢体</v>
          </cell>
          <cell r="K15065" t="str">
            <v>二级</v>
          </cell>
          <cell r="L15065" t="str">
            <v>肢体二级;</v>
          </cell>
          <cell r="M15065" t="str">
            <v>2015-11-09</v>
          </cell>
        </row>
        <row r="15066">
          <cell r="B15066" t="str">
            <v>412927196712061747</v>
          </cell>
          <cell r="C15066" t="str">
            <v>女</v>
          </cell>
          <cell r="D15066" t="str">
            <v>汉族</v>
          </cell>
          <cell r="E15066" t="str">
            <v>寺湾镇</v>
          </cell>
          <cell r="F15066" t="str">
            <v>赵河村民委员会</v>
          </cell>
          <cell r="G15066" t="str">
            <v>河南省淅川县寺湾镇赵河村三组８９４０号</v>
          </cell>
          <cell r="H15066" t="str">
            <v>寺湾镇赵河村三组８９４０号</v>
          </cell>
          <cell r="I15066" t="str">
            <v>41292719671206174743</v>
          </cell>
          <cell r="J15066" t="str">
            <v>肢体</v>
          </cell>
          <cell r="K15066" t="str">
            <v>三级</v>
          </cell>
          <cell r="L15066" t="str">
            <v>肢体三级;</v>
          </cell>
          <cell r="M15066" t="str">
            <v>2015-11-09</v>
          </cell>
        </row>
        <row r="15067">
          <cell r="B15067" t="str">
            <v>412927195008261724</v>
          </cell>
          <cell r="C15067" t="str">
            <v>女</v>
          </cell>
          <cell r="D15067" t="str">
            <v>汉族</v>
          </cell>
          <cell r="E15067" t="str">
            <v>寺湾镇</v>
          </cell>
          <cell r="F15067" t="str">
            <v>赵河村民委员会</v>
          </cell>
          <cell r="G15067" t="str">
            <v>河南省淅川县寺湾镇赵河村一组８８４８号</v>
          </cell>
          <cell r="H15067" t="str">
            <v>寺湾镇赵河村一组８８４８号</v>
          </cell>
          <cell r="I15067" t="str">
            <v>41292719500826172452</v>
          </cell>
          <cell r="J15067" t="str">
            <v>智力</v>
          </cell>
          <cell r="K15067" t="str">
            <v>二级</v>
          </cell>
          <cell r="L15067" t="str">
            <v>智力二级;</v>
          </cell>
          <cell r="M15067" t="str">
            <v>2016-03-15</v>
          </cell>
        </row>
        <row r="15068">
          <cell r="B15068" t="str">
            <v>411326201602150216</v>
          </cell>
          <cell r="C15068" t="str">
            <v>男</v>
          </cell>
          <cell r="D15068" t="str">
            <v>汉族</v>
          </cell>
          <cell r="E15068" t="str">
            <v>寺湾镇</v>
          </cell>
          <cell r="F15068" t="str">
            <v>赵河村民委员会</v>
          </cell>
          <cell r="G15068" t="str">
            <v>河南省淅川县寺湾镇赵河村二组８８７５号</v>
          </cell>
          <cell r="H15068" t="str">
            <v>寺湾镇赵河村二组８８７５号</v>
          </cell>
          <cell r="I15068" t="str">
            <v>41132620160215021621</v>
          </cell>
          <cell r="J15068" t="str">
            <v>听力</v>
          </cell>
          <cell r="K15068" t="str">
            <v>一级</v>
          </cell>
          <cell r="L15068" t="str">
            <v>听力一级;</v>
          </cell>
          <cell r="M15068" t="str">
            <v>2017-04-10</v>
          </cell>
        </row>
        <row r="15069">
          <cell r="B15069" t="str">
            <v>412927196802171720</v>
          </cell>
          <cell r="C15069" t="str">
            <v>女</v>
          </cell>
          <cell r="D15069" t="str">
            <v>汉族</v>
          </cell>
          <cell r="E15069" t="str">
            <v>寺湾镇</v>
          </cell>
          <cell r="F15069" t="str">
            <v>赵河村民委员会</v>
          </cell>
          <cell r="G15069" t="str">
            <v>河南省淅川县寺湾镇赵河村三组８９４５号</v>
          </cell>
          <cell r="H15069" t="str">
            <v>寺湾镇赵河村三组８９４５号</v>
          </cell>
          <cell r="I15069" t="str">
            <v>41292719680217172014</v>
          </cell>
          <cell r="J15069" t="str">
            <v>视力</v>
          </cell>
          <cell r="K15069" t="str">
            <v>四级</v>
          </cell>
          <cell r="L15069" t="str">
            <v>视力四级;</v>
          </cell>
          <cell r="M15069" t="str">
            <v>2017-04-10</v>
          </cell>
        </row>
        <row r="15070">
          <cell r="B15070" t="str">
            <v>412927192512011720</v>
          </cell>
          <cell r="C15070" t="str">
            <v>女</v>
          </cell>
          <cell r="D15070" t="str">
            <v>汉族</v>
          </cell>
          <cell r="E15070" t="str">
            <v>寺湾镇</v>
          </cell>
          <cell r="F15070" t="str">
            <v>赵河村民委员会</v>
          </cell>
          <cell r="G15070" t="str">
            <v>淅川县寺湾镇赵河村二组8896号</v>
          </cell>
          <cell r="H15070" t="str">
            <v>淅川县寺湾镇赵河村二组8896号</v>
          </cell>
          <cell r="I15070" t="str">
            <v>41292719251201172042</v>
          </cell>
          <cell r="J15070" t="str">
            <v>肢体</v>
          </cell>
          <cell r="K15070" t="str">
            <v>二级</v>
          </cell>
          <cell r="L15070" t="str">
            <v>肢体二级;</v>
          </cell>
          <cell r="M15070" t="str">
            <v>2018-04-12</v>
          </cell>
        </row>
        <row r="15071">
          <cell r="B15071" t="str">
            <v>412927195502191717</v>
          </cell>
          <cell r="C15071" t="str">
            <v>男</v>
          </cell>
          <cell r="D15071" t="str">
            <v>汉族</v>
          </cell>
          <cell r="E15071" t="str">
            <v>寺湾镇</v>
          </cell>
          <cell r="F15071" t="str">
            <v>赵河村民委员会</v>
          </cell>
          <cell r="G15071" t="str">
            <v>淅川县寺湾镇赵河村二组8915号</v>
          </cell>
          <cell r="H15071" t="str">
            <v>淅川县寺湾镇赵河村二组8915号</v>
          </cell>
          <cell r="I15071" t="str">
            <v>41292719550219171762</v>
          </cell>
          <cell r="J15071" t="str">
            <v>精神</v>
          </cell>
          <cell r="K15071" t="str">
            <v>二级</v>
          </cell>
          <cell r="L15071" t="str">
            <v>精神二级;</v>
          </cell>
          <cell r="M15071" t="str">
            <v>2018-04-10</v>
          </cell>
        </row>
        <row r="15072">
          <cell r="B15072" t="str">
            <v>41292719620116172X</v>
          </cell>
          <cell r="C15072" t="str">
            <v>女</v>
          </cell>
          <cell r="D15072" t="str">
            <v>汉族</v>
          </cell>
          <cell r="E15072" t="str">
            <v>寺湾镇</v>
          </cell>
          <cell r="F15072" t="str">
            <v>赵河村民委员会</v>
          </cell>
          <cell r="G15072" t="str">
            <v>河南省南阳市淅川县寺湾镇赵河村四组</v>
          </cell>
          <cell r="H15072" t="str">
            <v>淅川县寺湾镇赵河村四组</v>
          </cell>
          <cell r="I15072" t="str">
            <v>41292719620116172X71</v>
          </cell>
          <cell r="J15072" t="str">
            <v>多重</v>
          </cell>
          <cell r="K15072" t="str">
            <v>一级</v>
          </cell>
          <cell r="L15072" t="str">
            <v>听力一级;言语一级;智力一级;</v>
          </cell>
          <cell r="M15072" t="str">
            <v>2020-12-01</v>
          </cell>
        </row>
        <row r="15073">
          <cell r="B15073" t="str">
            <v>412927195801131749</v>
          </cell>
          <cell r="C15073" t="str">
            <v>女</v>
          </cell>
          <cell r="D15073" t="str">
            <v>汉族</v>
          </cell>
          <cell r="E15073" t="str">
            <v>寺湾镇</v>
          </cell>
          <cell r="F15073" t="str">
            <v>赵河村民委员会</v>
          </cell>
          <cell r="G15073" t="str">
            <v>淅川县寺湾镇赵河村四组8986号</v>
          </cell>
          <cell r="H15073" t="str">
            <v>淅川县寺湾镇赵河村四组8986号</v>
          </cell>
          <cell r="I15073" t="str">
            <v>41292719580113174942</v>
          </cell>
          <cell r="J15073" t="str">
            <v>肢体</v>
          </cell>
          <cell r="K15073" t="str">
            <v>二级</v>
          </cell>
          <cell r="L15073" t="str">
            <v>肢体二级;</v>
          </cell>
          <cell r="M15073" t="str">
            <v>2018-04-27</v>
          </cell>
        </row>
        <row r="15074">
          <cell r="B15074" t="str">
            <v>411323198708211714</v>
          </cell>
          <cell r="C15074" t="str">
            <v>男</v>
          </cell>
          <cell r="D15074" t="str">
            <v>汉族</v>
          </cell>
          <cell r="E15074" t="str">
            <v>寺湾镇</v>
          </cell>
          <cell r="F15074" t="str">
            <v>赵河村民委员会</v>
          </cell>
          <cell r="G15074" t="str">
            <v>河南省南阳市淅川县寺湾镇赵河村民委员会</v>
          </cell>
          <cell r="H15074" t="str">
            <v>寺湾镇赵河村一组８８３４号</v>
          </cell>
          <cell r="I15074" t="str">
            <v>41132319870821171453</v>
          </cell>
          <cell r="J15074" t="str">
            <v>智力</v>
          </cell>
          <cell r="K15074" t="str">
            <v>三级</v>
          </cell>
          <cell r="L15074" t="str">
            <v>智力三级;</v>
          </cell>
          <cell r="M15074" t="str">
            <v>2018-07-10</v>
          </cell>
        </row>
        <row r="15075">
          <cell r="B15075" t="str">
            <v>420322199310286926</v>
          </cell>
          <cell r="C15075" t="str">
            <v>女</v>
          </cell>
          <cell r="D15075" t="str">
            <v>汉族</v>
          </cell>
          <cell r="E15075" t="str">
            <v>寺湾镇</v>
          </cell>
          <cell r="F15075" t="str">
            <v>赵河村民委员会</v>
          </cell>
          <cell r="G15075" t="str">
            <v>河南省南阳市淅川县寺湾镇赵河村民委员会</v>
          </cell>
          <cell r="H15075" t="str">
            <v>寺湾镇赵河村一组８８３４号</v>
          </cell>
          <cell r="I15075" t="str">
            <v>42032219931028692652</v>
          </cell>
          <cell r="J15075" t="str">
            <v>智力</v>
          </cell>
          <cell r="K15075" t="str">
            <v>二级</v>
          </cell>
          <cell r="L15075" t="str">
            <v>智力二级;</v>
          </cell>
          <cell r="M15075" t="str">
            <v>2018-07-10</v>
          </cell>
        </row>
        <row r="15076">
          <cell r="B15076" t="str">
            <v>412927194205271740</v>
          </cell>
          <cell r="C15076" t="str">
            <v>女</v>
          </cell>
          <cell r="D15076" t="str">
            <v>汉族</v>
          </cell>
          <cell r="E15076" t="str">
            <v>寺湾镇</v>
          </cell>
          <cell r="F15076" t="str">
            <v>赵河村民委员会</v>
          </cell>
          <cell r="G15076" t="str">
            <v>河南省南阳市淅川县寺湾镇赵河村民委员会</v>
          </cell>
          <cell r="H15076" t="str">
            <v>寺湾镇赵河村一组８８４６号</v>
          </cell>
          <cell r="I15076" t="str">
            <v>41292719420527174042</v>
          </cell>
          <cell r="J15076" t="str">
            <v>肢体</v>
          </cell>
          <cell r="K15076" t="str">
            <v>二级</v>
          </cell>
          <cell r="L15076" t="str">
            <v>肢体二级;</v>
          </cell>
          <cell r="M15076" t="str">
            <v>2020-04-22</v>
          </cell>
        </row>
        <row r="15077">
          <cell r="B15077" t="str">
            <v>412927195611121734</v>
          </cell>
          <cell r="C15077" t="str">
            <v>男</v>
          </cell>
          <cell r="D15077" t="str">
            <v>汉族</v>
          </cell>
          <cell r="E15077" t="str">
            <v>寺湾镇</v>
          </cell>
          <cell r="F15077" t="str">
            <v>赵河村民委员会</v>
          </cell>
          <cell r="G15077" t="str">
            <v>河南省南阳市淅川县寺湾镇赵河村民委员会</v>
          </cell>
          <cell r="H15077" t="str">
            <v>寺湾镇赵河村一组８８４５号</v>
          </cell>
          <cell r="I15077" t="str">
            <v>41292719561112173442</v>
          </cell>
          <cell r="J15077" t="str">
            <v>肢体</v>
          </cell>
          <cell r="K15077" t="str">
            <v>二级</v>
          </cell>
          <cell r="L15077" t="str">
            <v>肢体二级;</v>
          </cell>
          <cell r="M15077" t="str">
            <v>2018-07-10</v>
          </cell>
        </row>
        <row r="15078">
          <cell r="B15078" t="str">
            <v>412927194503271722</v>
          </cell>
          <cell r="C15078" t="str">
            <v>女</v>
          </cell>
          <cell r="D15078" t="str">
            <v>汉族</v>
          </cell>
          <cell r="E15078" t="str">
            <v>寺湾镇</v>
          </cell>
          <cell r="F15078" t="str">
            <v>赵河村民委员会</v>
          </cell>
          <cell r="G15078" t="str">
            <v>河南省南阳市淅川县寺湾镇赵河村民委员会</v>
          </cell>
          <cell r="H15078" t="str">
            <v>寺湾镇赵河村一组８８６３号</v>
          </cell>
          <cell r="I15078" t="str">
            <v>41292719450327172214</v>
          </cell>
          <cell r="J15078" t="str">
            <v>视力</v>
          </cell>
          <cell r="K15078" t="str">
            <v>四级</v>
          </cell>
          <cell r="L15078" t="str">
            <v>视力四级;</v>
          </cell>
          <cell r="M15078" t="str">
            <v>2019-06-10</v>
          </cell>
        </row>
        <row r="15079">
          <cell r="B15079" t="str">
            <v>412927194112041719</v>
          </cell>
          <cell r="C15079" t="str">
            <v>男</v>
          </cell>
          <cell r="D15079" t="str">
            <v>汉族</v>
          </cell>
          <cell r="E15079" t="str">
            <v>寺湾镇</v>
          </cell>
          <cell r="F15079" t="str">
            <v>赵河村民委员会</v>
          </cell>
          <cell r="G15079" t="str">
            <v>河南省南阳市淅川县寺湾镇赵河村民委员会</v>
          </cell>
          <cell r="H15079" t="str">
            <v>寺湾镇赵河村一组８８４４号</v>
          </cell>
          <cell r="I15079" t="str">
            <v>41292719411204171974</v>
          </cell>
          <cell r="J15079" t="str">
            <v>多重</v>
          </cell>
          <cell r="K15079" t="str">
            <v>四级</v>
          </cell>
          <cell r="L15079" t="str">
            <v>听力四级;肢体四级;</v>
          </cell>
          <cell r="M15079" t="str">
            <v>2019-12-23</v>
          </cell>
        </row>
        <row r="15080">
          <cell r="B15080" t="str">
            <v>41292719361122171X</v>
          </cell>
          <cell r="C15080" t="str">
            <v>男</v>
          </cell>
          <cell r="D15080" t="str">
            <v>汉族</v>
          </cell>
          <cell r="E15080" t="str">
            <v>寺湾镇</v>
          </cell>
          <cell r="F15080" t="str">
            <v>赵河村民委员会</v>
          </cell>
          <cell r="G15080" t="str">
            <v>河南省南阳市淅川县寺湾镇赵河村民委员会</v>
          </cell>
          <cell r="H15080" t="str">
            <v>寺湾镇赵河村一组８８３０号</v>
          </cell>
          <cell r="I15080" t="str">
            <v>41292719361122171X24</v>
          </cell>
          <cell r="J15080" t="str">
            <v>听力</v>
          </cell>
          <cell r="K15080" t="str">
            <v>四级</v>
          </cell>
          <cell r="L15080" t="str">
            <v>听力四级;</v>
          </cell>
          <cell r="M15080" t="str">
            <v>2019-12-23</v>
          </cell>
        </row>
        <row r="15081">
          <cell r="B15081" t="str">
            <v>412927193704261729</v>
          </cell>
          <cell r="C15081" t="str">
            <v>女</v>
          </cell>
          <cell r="D15081" t="str">
            <v>汉族</v>
          </cell>
          <cell r="E15081" t="str">
            <v>寺湾镇</v>
          </cell>
          <cell r="F15081" t="str">
            <v>赵河村民委员会</v>
          </cell>
          <cell r="G15081" t="str">
            <v>河南省南阳市淅川县寺湾镇赵河村民委员会</v>
          </cell>
          <cell r="H15081" t="str">
            <v>寺湾镇赵河村二组８８８５号</v>
          </cell>
          <cell r="I15081" t="str">
            <v>41292719370426172924</v>
          </cell>
          <cell r="J15081" t="str">
            <v>听力</v>
          </cell>
          <cell r="K15081" t="str">
            <v>四级</v>
          </cell>
          <cell r="L15081" t="str">
            <v>听力四级;</v>
          </cell>
          <cell r="M15081" t="str">
            <v>2019-12-24</v>
          </cell>
        </row>
        <row r="15082">
          <cell r="B15082" t="str">
            <v>412927194703291736</v>
          </cell>
          <cell r="C15082" t="str">
            <v>男</v>
          </cell>
          <cell r="D15082" t="str">
            <v>汉族</v>
          </cell>
          <cell r="E15082" t="str">
            <v>寺湾镇</v>
          </cell>
          <cell r="F15082" t="str">
            <v>赵河村民委员会</v>
          </cell>
          <cell r="G15082" t="str">
            <v>河南省南阳市淅川县寺湾镇赵河村民委员会</v>
          </cell>
          <cell r="H15082" t="str">
            <v>寺湾镇赵河村四组８９８７号</v>
          </cell>
          <cell r="I15082" t="str">
            <v>41292719470329173643</v>
          </cell>
          <cell r="J15082" t="str">
            <v>肢体</v>
          </cell>
          <cell r="K15082" t="str">
            <v>三级</v>
          </cell>
          <cell r="L15082" t="str">
            <v>肢体三级;</v>
          </cell>
          <cell r="M15082" t="str">
            <v>2020-03-12</v>
          </cell>
        </row>
        <row r="15083">
          <cell r="B15083" t="str">
            <v>412927193704021717</v>
          </cell>
          <cell r="C15083" t="str">
            <v>男</v>
          </cell>
          <cell r="D15083" t="str">
            <v>汉族</v>
          </cell>
          <cell r="E15083" t="str">
            <v>寺湾镇</v>
          </cell>
          <cell r="F15083" t="str">
            <v>赵河村民委员会</v>
          </cell>
          <cell r="G15083" t="str">
            <v>河南省南阳市淅川县寺湾镇赵河村民委员会</v>
          </cell>
          <cell r="H15083" t="str">
            <v>寺湾镇赵河村三组８９３７号</v>
          </cell>
          <cell r="I15083" t="str">
            <v>41292719370402171714</v>
          </cell>
          <cell r="J15083" t="str">
            <v>视力</v>
          </cell>
          <cell r="K15083" t="str">
            <v>四级</v>
          </cell>
          <cell r="L15083" t="str">
            <v>视力四级;</v>
          </cell>
          <cell r="M15083" t="str">
            <v>2019-11-26</v>
          </cell>
        </row>
        <row r="15084">
          <cell r="B15084" t="str">
            <v>412927195304121750</v>
          </cell>
          <cell r="C15084" t="str">
            <v>男</v>
          </cell>
          <cell r="D15084" t="str">
            <v>汉族</v>
          </cell>
          <cell r="E15084" t="str">
            <v>寺湾镇</v>
          </cell>
          <cell r="F15084" t="str">
            <v>赵河村民委员会</v>
          </cell>
          <cell r="G15084" t="str">
            <v>河南省南阳市淅川县寺湾镇赵河村民委员会</v>
          </cell>
          <cell r="H15084" t="str">
            <v>寺湾镇赵河村一组８８５４</v>
          </cell>
          <cell r="I15084" t="str">
            <v>41292719530412175024</v>
          </cell>
          <cell r="J15084" t="str">
            <v>听力</v>
          </cell>
          <cell r="K15084" t="str">
            <v>四级</v>
          </cell>
          <cell r="L15084" t="str">
            <v>听力四级;</v>
          </cell>
          <cell r="M15084" t="str">
            <v>2020-06-04</v>
          </cell>
        </row>
        <row r="15085">
          <cell r="B15085" t="str">
            <v>412927194301151749</v>
          </cell>
          <cell r="C15085" t="str">
            <v>女</v>
          </cell>
          <cell r="D15085" t="str">
            <v>汉族</v>
          </cell>
          <cell r="E15085" t="str">
            <v>寺湾镇</v>
          </cell>
          <cell r="F15085" t="str">
            <v>赵河村民委员会</v>
          </cell>
          <cell r="G15085" t="str">
            <v>河南省南阳市淅川县寺湾镇赵河村民委员会</v>
          </cell>
          <cell r="H15085" t="str">
            <v>寺湾镇赵河村二组８９０６号</v>
          </cell>
          <cell r="I15085" t="str">
            <v>41292719430115174924</v>
          </cell>
          <cell r="J15085" t="str">
            <v>听力</v>
          </cell>
          <cell r="K15085" t="str">
            <v>四级</v>
          </cell>
          <cell r="L15085" t="str">
            <v>听力四级;</v>
          </cell>
          <cell r="M15085" t="str">
            <v>2019-11-23</v>
          </cell>
        </row>
        <row r="15086">
          <cell r="B15086" t="str">
            <v>412927196905241744</v>
          </cell>
          <cell r="C15086" t="str">
            <v>女</v>
          </cell>
          <cell r="D15086" t="str">
            <v>汉族</v>
          </cell>
          <cell r="E15086" t="str">
            <v>寺湾镇</v>
          </cell>
          <cell r="F15086" t="str">
            <v>赵河村民委员会</v>
          </cell>
          <cell r="G15086" t="str">
            <v>河南省南阳市淅川县寺湾镇赵河村民委员会</v>
          </cell>
          <cell r="H15086" t="str">
            <v>寺湾镇赵河村四组８９９６号</v>
          </cell>
          <cell r="I15086" t="str">
            <v>41292719690524174442</v>
          </cell>
          <cell r="J15086" t="str">
            <v>肢体</v>
          </cell>
          <cell r="K15086" t="str">
            <v>二级</v>
          </cell>
          <cell r="L15086" t="str">
            <v>肢体二级;</v>
          </cell>
          <cell r="M15086" t="str">
            <v>2020-04-15</v>
          </cell>
        </row>
        <row r="15087">
          <cell r="B15087" t="str">
            <v>412927196302111713</v>
          </cell>
          <cell r="C15087" t="str">
            <v>男</v>
          </cell>
          <cell r="D15087" t="str">
            <v>汉族</v>
          </cell>
          <cell r="E15087" t="str">
            <v>寺湾镇</v>
          </cell>
          <cell r="F15087" t="str">
            <v>赵河村民委员会</v>
          </cell>
          <cell r="G15087" t="str">
            <v>河南省南阳市淅川县寺湾镇赵河村民委员会</v>
          </cell>
          <cell r="H15087" t="str">
            <v>寺湾镇赵河村二组８８９７号</v>
          </cell>
          <cell r="I15087" t="str">
            <v>41292719630211171343</v>
          </cell>
          <cell r="J15087" t="str">
            <v>肢体</v>
          </cell>
          <cell r="K15087" t="str">
            <v>三级</v>
          </cell>
          <cell r="L15087" t="str">
            <v>肢体三级;</v>
          </cell>
          <cell r="M15087" t="str">
            <v>2020-12-31</v>
          </cell>
        </row>
        <row r="15088">
          <cell r="B15088" t="str">
            <v>412927192910301715</v>
          </cell>
          <cell r="C15088" t="str">
            <v>男</v>
          </cell>
          <cell r="D15088" t="str">
            <v>汉族</v>
          </cell>
          <cell r="E15088" t="str">
            <v>寺湾镇</v>
          </cell>
          <cell r="F15088" t="str">
            <v>赵河村民委员会</v>
          </cell>
          <cell r="G15088" t="str">
            <v>河南省南阳市淅川县寺湾镇赵河村民委员会</v>
          </cell>
          <cell r="H15088" t="str">
            <v>寺湾镇赵河村一组８８２４号</v>
          </cell>
          <cell r="I15088" t="str">
            <v>41292719291030171523</v>
          </cell>
          <cell r="J15088" t="str">
            <v>听力</v>
          </cell>
          <cell r="K15088" t="str">
            <v>三级</v>
          </cell>
          <cell r="L15088" t="str">
            <v>听力三级;</v>
          </cell>
          <cell r="M15088" t="str">
            <v>2021-03-24</v>
          </cell>
        </row>
        <row r="15089">
          <cell r="B15089" t="str">
            <v>412927196406251729</v>
          </cell>
          <cell r="C15089" t="str">
            <v>女</v>
          </cell>
          <cell r="D15089" t="str">
            <v>汉族</v>
          </cell>
          <cell r="E15089" t="str">
            <v>寺湾镇</v>
          </cell>
          <cell r="F15089" t="str">
            <v>三泉沟村民委员会</v>
          </cell>
          <cell r="G15089" t="str">
            <v>河南省淅川县寺湾镇三泉沟村二组9405号</v>
          </cell>
          <cell r="H15089" t="str">
            <v>河南省淅川县寺湾镇三泉沟村二组9405号</v>
          </cell>
          <cell r="I15089" t="str">
            <v>41292719640625172922</v>
          </cell>
          <cell r="J15089" t="str">
            <v>听力</v>
          </cell>
          <cell r="K15089" t="str">
            <v>二级</v>
          </cell>
          <cell r="L15089" t="str">
            <v>听力二级;</v>
          </cell>
          <cell r="M15089" t="str">
            <v>2012-12-25</v>
          </cell>
        </row>
        <row r="15090">
          <cell r="B15090" t="str">
            <v>412927195809301722</v>
          </cell>
          <cell r="C15090" t="str">
            <v>女</v>
          </cell>
          <cell r="D15090" t="str">
            <v>汉族</v>
          </cell>
          <cell r="E15090" t="str">
            <v>寺湾镇</v>
          </cell>
          <cell r="F15090" t="str">
            <v>三泉沟村民委员会</v>
          </cell>
          <cell r="G15090" t="str">
            <v>河南省淅川县寺湾镇三泉沟村三组9413号</v>
          </cell>
          <cell r="H15090" t="str">
            <v>河南省淅川县寺湾镇三泉沟村三组9413号</v>
          </cell>
          <cell r="I15090" t="str">
            <v>41292719580930172214</v>
          </cell>
          <cell r="J15090" t="str">
            <v>视力</v>
          </cell>
          <cell r="K15090" t="str">
            <v>四级</v>
          </cell>
          <cell r="L15090" t="str">
            <v>视力四级;</v>
          </cell>
          <cell r="M15090" t="str">
            <v>2019-07-03</v>
          </cell>
        </row>
        <row r="15091">
          <cell r="B15091" t="str">
            <v>411323199111011757</v>
          </cell>
          <cell r="C15091" t="str">
            <v>男</v>
          </cell>
          <cell r="D15091" t="str">
            <v>汉族</v>
          </cell>
          <cell r="E15091" t="str">
            <v>寺湾镇</v>
          </cell>
          <cell r="F15091" t="str">
            <v>三泉沟村民委员会</v>
          </cell>
          <cell r="G15091" t="str">
            <v>河南省淅川县寺湾镇三泉沟村五组9465号</v>
          </cell>
          <cell r="H15091" t="str">
            <v>河南省淅川县寺湾镇三泉沟村五组9465号</v>
          </cell>
          <cell r="I15091" t="str">
            <v>41132319911101175742</v>
          </cell>
          <cell r="J15091" t="str">
            <v>肢体</v>
          </cell>
          <cell r="K15091" t="str">
            <v>二级</v>
          </cell>
          <cell r="L15091" t="str">
            <v>肢体二级;</v>
          </cell>
          <cell r="M15091" t="str">
            <v>2012-12-25</v>
          </cell>
        </row>
        <row r="15092">
          <cell r="B15092" t="str">
            <v>412927194703151741</v>
          </cell>
          <cell r="C15092" t="str">
            <v>女</v>
          </cell>
          <cell r="D15092" t="str">
            <v>汉族</v>
          </cell>
          <cell r="E15092" t="str">
            <v>寺湾镇</v>
          </cell>
          <cell r="F15092" t="str">
            <v>三泉沟村民委员会</v>
          </cell>
          <cell r="G15092" t="str">
            <v>河南省淅川县寺湾镇三泉沟村一组9365号</v>
          </cell>
          <cell r="H15092" t="str">
            <v>河南省淅川县寺湾镇三泉沟村一组9365号</v>
          </cell>
          <cell r="I15092" t="str">
            <v>41292719470315174112</v>
          </cell>
          <cell r="J15092" t="str">
            <v>视力</v>
          </cell>
          <cell r="K15092" t="str">
            <v>二级</v>
          </cell>
          <cell r="L15092" t="str">
            <v>视力二级;</v>
          </cell>
          <cell r="M15092" t="str">
            <v>2012-12-26</v>
          </cell>
        </row>
        <row r="15093">
          <cell r="B15093" t="str">
            <v>412927194810111737</v>
          </cell>
          <cell r="C15093" t="str">
            <v>男</v>
          </cell>
          <cell r="D15093" t="str">
            <v>汉族</v>
          </cell>
          <cell r="E15093" t="str">
            <v>寺湾镇</v>
          </cell>
          <cell r="F15093" t="str">
            <v>三泉沟村民委员会</v>
          </cell>
          <cell r="G15093" t="str">
            <v>河南省淅川县寺湾镇三泉沟村七组9509号</v>
          </cell>
          <cell r="H15093" t="str">
            <v>河南省淅川县寺湾镇三泉沟村七组9509号</v>
          </cell>
          <cell r="I15093" t="str">
            <v>41292719481011173712</v>
          </cell>
          <cell r="J15093" t="str">
            <v>视力</v>
          </cell>
          <cell r="K15093" t="str">
            <v>二级</v>
          </cell>
          <cell r="L15093" t="str">
            <v>视力二级;</v>
          </cell>
          <cell r="M15093" t="str">
            <v>2012-12-25</v>
          </cell>
        </row>
        <row r="15094">
          <cell r="B15094" t="str">
            <v>412927195004231720</v>
          </cell>
          <cell r="C15094" t="str">
            <v>女</v>
          </cell>
          <cell r="D15094" t="str">
            <v>汉族</v>
          </cell>
          <cell r="E15094" t="str">
            <v>寺湾镇</v>
          </cell>
          <cell r="F15094" t="str">
            <v>三泉沟村民委员会</v>
          </cell>
          <cell r="G15094" t="str">
            <v>河南省淅川县寺湾镇三泉沟村七组9509号</v>
          </cell>
          <cell r="H15094" t="str">
            <v>河南省淅川县寺湾镇三泉沟村七组9509号</v>
          </cell>
          <cell r="I15094" t="str">
            <v>41292719500423172032</v>
          </cell>
          <cell r="J15094" t="str">
            <v>言语</v>
          </cell>
          <cell r="K15094" t="str">
            <v>二级</v>
          </cell>
          <cell r="L15094" t="str">
            <v>言语二级;</v>
          </cell>
          <cell r="M15094" t="str">
            <v>2012-12-25</v>
          </cell>
        </row>
        <row r="15095">
          <cell r="B15095" t="str">
            <v>412927195210281729</v>
          </cell>
          <cell r="C15095" t="str">
            <v>女</v>
          </cell>
          <cell r="D15095" t="str">
            <v>汉族</v>
          </cell>
          <cell r="E15095" t="str">
            <v>寺湾镇</v>
          </cell>
          <cell r="F15095" t="str">
            <v>三泉沟村民委员会</v>
          </cell>
          <cell r="G15095" t="str">
            <v>河南省淅川县寺湾镇三泉沟村二组9404号</v>
          </cell>
          <cell r="H15095" t="str">
            <v>河南省淅川县寺湾镇三泉沟村二组9404号</v>
          </cell>
          <cell r="I15095" t="str">
            <v>41292719521028172942</v>
          </cell>
          <cell r="J15095" t="str">
            <v>肢体</v>
          </cell>
          <cell r="K15095" t="str">
            <v>二级</v>
          </cell>
          <cell r="L15095" t="str">
            <v>肢体二级;</v>
          </cell>
          <cell r="M15095" t="str">
            <v>2012-12-26</v>
          </cell>
        </row>
        <row r="15096">
          <cell r="B15096" t="str">
            <v>412927197409291739</v>
          </cell>
          <cell r="C15096" t="str">
            <v>男</v>
          </cell>
          <cell r="D15096" t="str">
            <v>汉族</v>
          </cell>
          <cell r="E15096" t="str">
            <v>寺湾镇</v>
          </cell>
          <cell r="F15096" t="str">
            <v>三泉沟村民委员会</v>
          </cell>
          <cell r="G15096" t="str">
            <v>河南省淅川县寺湾镇三泉沟村五组9473号</v>
          </cell>
          <cell r="H15096" t="str">
            <v>河南省淅川县寺湾镇三泉沟村五组9473号</v>
          </cell>
          <cell r="I15096" t="str">
            <v>41292719740929173963</v>
          </cell>
          <cell r="J15096" t="str">
            <v>精神</v>
          </cell>
          <cell r="K15096" t="str">
            <v>三级</v>
          </cell>
          <cell r="L15096" t="str">
            <v>精神三级;</v>
          </cell>
          <cell r="M15096" t="str">
            <v>2013-06-04</v>
          </cell>
        </row>
        <row r="15097">
          <cell r="B15097" t="str">
            <v>412927196612151729</v>
          </cell>
          <cell r="C15097" t="str">
            <v>女</v>
          </cell>
          <cell r="D15097" t="str">
            <v>汉族</v>
          </cell>
          <cell r="E15097" t="str">
            <v>寺湾镇</v>
          </cell>
          <cell r="F15097" t="str">
            <v>三泉沟村民委员会</v>
          </cell>
          <cell r="G15097" t="str">
            <v>河南省淅川县寺湾镇三泉沟村五组9466号</v>
          </cell>
          <cell r="H15097" t="str">
            <v>河南省淅川县寺湾镇三泉沟村五组9466号</v>
          </cell>
          <cell r="I15097" t="str">
            <v>41292719661215172942</v>
          </cell>
          <cell r="J15097" t="str">
            <v>肢体</v>
          </cell>
          <cell r="K15097" t="str">
            <v>二级</v>
          </cell>
          <cell r="L15097" t="str">
            <v>肢体二级;</v>
          </cell>
          <cell r="M15097" t="str">
            <v>2012-12-25</v>
          </cell>
        </row>
        <row r="15098">
          <cell r="B15098" t="str">
            <v>412927197201013422</v>
          </cell>
          <cell r="C15098" t="str">
            <v>女</v>
          </cell>
          <cell r="D15098" t="str">
            <v>汉族</v>
          </cell>
          <cell r="E15098" t="str">
            <v>寺湾镇</v>
          </cell>
          <cell r="F15098" t="str">
            <v>三泉沟村民委员会</v>
          </cell>
          <cell r="G15098" t="str">
            <v>河南省淅川县寺湾镇三泉沟村三组9436号</v>
          </cell>
          <cell r="H15098" t="str">
            <v>河南省淅川县寺湾镇三泉沟村三组9436号</v>
          </cell>
          <cell r="I15098" t="str">
            <v>41292719720101342224</v>
          </cell>
          <cell r="J15098" t="str">
            <v>听力</v>
          </cell>
          <cell r="K15098" t="str">
            <v>四级</v>
          </cell>
          <cell r="L15098" t="str">
            <v>听力四级;</v>
          </cell>
          <cell r="M15098" t="str">
            <v>2013-06-04</v>
          </cell>
        </row>
        <row r="15099">
          <cell r="B15099" t="str">
            <v>412927195306071726</v>
          </cell>
          <cell r="C15099" t="str">
            <v>女</v>
          </cell>
          <cell r="D15099" t="str">
            <v>汉族</v>
          </cell>
          <cell r="E15099" t="str">
            <v>寺湾镇</v>
          </cell>
          <cell r="F15099" t="str">
            <v>三泉沟村民委员会</v>
          </cell>
          <cell r="G15099" t="str">
            <v>河南省淅川县寺湾镇三泉沟村八组9520号</v>
          </cell>
          <cell r="H15099" t="str">
            <v>河南省淅川县寺湾镇三泉沟村八组9520号</v>
          </cell>
          <cell r="I15099" t="str">
            <v>41292719530607172631</v>
          </cell>
          <cell r="J15099" t="str">
            <v>言语</v>
          </cell>
          <cell r="K15099" t="str">
            <v>一级</v>
          </cell>
          <cell r="L15099" t="str">
            <v>言语一级;</v>
          </cell>
          <cell r="M15099" t="str">
            <v>2014-05-05</v>
          </cell>
        </row>
        <row r="15100">
          <cell r="B15100" t="str">
            <v>412927196704041711</v>
          </cell>
          <cell r="C15100" t="str">
            <v>男</v>
          </cell>
          <cell r="D15100" t="str">
            <v>汉族</v>
          </cell>
          <cell r="E15100" t="str">
            <v>寺湾镇</v>
          </cell>
          <cell r="F15100" t="str">
            <v>三泉沟村民委员会</v>
          </cell>
          <cell r="G15100" t="str">
            <v>河南省淅川县寺湾镇三泉沟村四组９４５７号</v>
          </cell>
          <cell r="H15100" t="str">
            <v>寺湾镇三泉沟村四组９４５７号</v>
          </cell>
          <cell r="I15100" t="str">
            <v>41292719670404171142</v>
          </cell>
          <cell r="J15100" t="str">
            <v>肢体</v>
          </cell>
          <cell r="K15100" t="str">
            <v>二级</v>
          </cell>
          <cell r="L15100" t="str">
            <v>肢体二级;</v>
          </cell>
          <cell r="M15100" t="str">
            <v>2016-04-29</v>
          </cell>
        </row>
        <row r="15101">
          <cell r="B15101" t="str">
            <v>411323199411180528</v>
          </cell>
          <cell r="C15101" t="str">
            <v>女</v>
          </cell>
          <cell r="D15101" t="str">
            <v>汉族</v>
          </cell>
          <cell r="E15101" t="str">
            <v>寺湾镇</v>
          </cell>
          <cell r="F15101" t="str">
            <v>三泉沟村民委员会</v>
          </cell>
          <cell r="G15101" t="str">
            <v>淅川县寺湾镇三泉沟村七组</v>
          </cell>
          <cell r="H15101" t="str">
            <v>淅川县寺湾镇三泉沟村七组</v>
          </cell>
          <cell r="I15101" t="str">
            <v>41132319941118052863</v>
          </cell>
          <cell r="J15101" t="str">
            <v>精神</v>
          </cell>
          <cell r="K15101" t="str">
            <v>三级</v>
          </cell>
          <cell r="L15101" t="str">
            <v>精神三级;</v>
          </cell>
          <cell r="M15101" t="str">
            <v>2017-08-15</v>
          </cell>
        </row>
        <row r="15102">
          <cell r="B15102" t="str">
            <v>411326194902111726</v>
          </cell>
          <cell r="C15102" t="str">
            <v>女</v>
          </cell>
          <cell r="D15102" t="str">
            <v>汉族</v>
          </cell>
          <cell r="E15102" t="str">
            <v>寺湾镇</v>
          </cell>
          <cell r="F15102" t="str">
            <v>三泉沟村民委员会</v>
          </cell>
          <cell r="G15102" t="str">
            <v>淅川县寺湾镇三泉沟村四组2号</v>
          </cell>
          <cell r="H15102" t="str">
            <v>淅川县寺湾镇三泉沟村四组2号</v>
          </cell>
          <cell r="I15102" t="str">
            <v>41132619490211172642</v>
          </cell>
          <cell r="J15102" t="str">
            <v>肢体</v>
          </cell>
          <cell r="K15102" t="str">
            <v>二级</v>
          </cell>
          <cell r="L15102" t="str">
            <v>肢体二级;</v>
          </cell>
          <cell r="M15102" t="str">
            <v>2018-04-12</v>
          </cell>
        </row>
        <row r="15103">
          <cell r="B15103" t="str">
            <v>412927196510111750</v>
          </cell>
          <cell r="C15103" t="str">
            <v>男</v>
          </cell>
          <cell r="D15103" t="str">
            <v>汉族</v>
          </cell>
          <cell r="E15103" t="str">
            <v>寺湾镇</v>
          </cell>
          <cell r="F15103" t="str">
            <v>三泉沟村民委员会</v>
          </cell>
          <cell r="G15103" t="str">
            <v>河南省南阳市淅川县寺湾镇三泉沟村七组</v>
          </cell>
          <cell r="H15103" t="str">
            <v>淅川县寺湾镇三泉沟村七组</v>
          </cell>
          <cell r="I15103" t="str">
            <v>41292719651011175043</v>
          </cell>
          <cell r="J15103" t="str">
            <v>肢体</v>
          </cell>
          <cell r="K15103" t="str">
            <v>三级</v>
          </cell>
          <cell r="L15103" t="str">
            <v>肢体三级;</v>
          </cell>
          <cell r="M15103" t="str">
            <v>2020-10-19</v>
          </cell>
        </row>
        <row r="15104">
          <cell r="B15104" t="str">
            <v>412927196906231716</v>
          </cell>
          <cell r="C15104" t="str">
            <v>男</v>
          </cell>
          <cell r="D15104" t="str">
            <v>汉族</v>
          </cell>
          <cell r="E15104" t="str">
            <v>寺湾镇</v>
          </cell>
          <cell r="F15104" t="str">
            <v>三泉沟村民委员会</v>
          </cell>
          <cell r="G15104" t="str">
            <v>河南省南阳市淅川县寺湾镇三泉沟村民委员会</v>
          </cell>
          <cell r="H15104" t="str">
            <v>寺湾镇三泉沟村三组３号</v>
          </cell>
          <cell r="I15104" t="str">
            <v>41292719690623171644</v>
          </cell>
          <cell r="J15104" t="str">
            <v>肢体</v>
          </cell>
          <cell r="K15104" t="str">
            <v>四级</v>
          </cell>
          <cell r="L15104" t="str">
            <v>肢体四级;</v>
          </cell>
          <cell r="M15104" t="str">
            <v>2019-03-15</v>
          </cell>
        </row>
        <row r="15105">
          <cell r="B15105" t="str">
            <v>41132319881023172X</v>
          </cell>
          <cell r="C15105" t="str">
            <v>女</v>
          </cell>
          <cell r="D15105" t="str">
            <v>汉族</v>
          </cell>
          <cell r="E15105" t="str">
            <v>寺湾镇</v>
          </cell>
          <cell r="F15105" t="str">
            <v>三泉沟村民委员会</v>
          </cell>
          <cell r="G15105" t="str">
            <v>河南省南阳市淅川县寺湾镇三泉沟村民委员会</v>
          </cell>
          <cell r="H15105" t="str">
            <v>寺湾镇三泉沟村三组９４１５号</v>
          </cell>
          <cell r="I15105" t="str">
            <v>41132319881023172X44</v>
          </cell>
          <cell r="J15105" t="str">
            <v>肢体</v>
          </cell>
          <cell r="K15105" t="str">
            <v>四级</v>
          </cell>
          <cell r="L15105" t="str">
            <v>肢体四级;</v>
          </cell>
          <cell r="M15105" t="str">
            <v>2019-03-15</v>
          </cell>
        </row>
        <row r="15106">
          <cell r="B15106" t="str">
            <v>412927196802191721</v>
          </cell>
          <cell r="C15106" t="str">
            <v>女</v>
          </cell>
          <cell r="D15106" t="str">
            <v>汉族</v>
          </cell>
          <cell r="E15106" t="str">
            <v>寺湾镇</v>
          </cell>
          <cell r="F15106" t="str">
            <v>三泉沟村民委员会</v>
          </cell>
          <cell r="G15106" t="str">
            <v>河南省南阳市淅川县寺湾镇三泉沟村民委员会</v>
          </cell>
          <cell r="H15106" t="str">
            <v>寺湾镇三泉沟村一组９３８９号</v>
          </cell>
          <cell r="I15106" t="str">
            <v>41292719680219172164</v>
          </cell>
          <cell r="J15106" t="str">
            <v>精神</v>
          </cell>
          <cell r="K15106" t="str">
            <v>四级</v>
          </cell>
          <cell r="L15106" t="str">
            <v>精神四级;</v>
          </cell>
          <cell r="M15106" t="str">
            <v>2019-03-15</v>
          </cell>
        </row>
        <row r="15107">
          <cell r="B15107" t="str">
            <v>412927196909201766</v>
          </cell>
          <cell r="C15107" t="str">
            <v>女</v>
          </cell>
          <cell r="D15107" t="str">
            <v>汉族</v>
          </cell>
          <cell r="E15107" t="str">
            <v>寺湾镇</v>
          </cell>
          <cell r="F15107" t="str">
            <v>三泉沟村民委员会</v>
          </cell>
          <cell r="G15107" t="str">
            <v>河南省南阳市淅川县寺湾镇三泉沟村民委员会</v>
          </cell>
          <cell r="H15107" t="str">
            <v>寺湾镇三泉沟村二组９３９５号</v>
          </cell>
          <cell r="I15107" t="str">
            <v>41292719690920176643</v>
          </cell>
          <cell r="J15107" t="str">
            <v>肢体</v>
          </cell>
          <cell r="K15107" t="str">
            <v>三级</v>
          </cell>
          <cell r="L15107" t="str">
            <v>肢体三级;</v>
          </cell>
          <cell r="M15107" t="str">
            <v>2019-03-15</v>
          </cell>
        </row>
        <row r="15108">
          <cell r="B15108" t="str">
            <v>412927194809181711</v>
          </cell>
          <cell r="C15108" t="str">
            <v>男</v>
          </cell>
          <cell r="D15108" t="str">
            <v>汉族</v>
          </cell>
          <cell r="E15108" t="str">
            <v>寺湾镇</v>
          </cell>
          <cell r="F15108" t="str">
            <v>三泉沟村民委员会</v>
          </cell>
          <cell r="G15108" t="str">
            <v>河南省南阳市淅川县寺湾镇三泉沟村民委员会</v>
          </cell>
          <cell r="H15108" t="str">
            <v>寺湾镇三泉沟村九组９５２２号</v>
          </cell>
          <cell r="I15108" t="str">
            <v>41292719480918171114</v>
          </cell>
          <cell r="J15108" t="str">
            <v>视力</v>
          </cell>
          <cell r="K15108" t="str">
            <v>四级</v>
          </cell>
          <cell r="L15108" t="str">
            <v>视力四级;</v>
          </cell>
          <cell r="M15108" t="str">
            <v>2019-06-10</v>
          </cell>
        </row>
        <row r="15109">
          <cell r="B15109" t="str">
            <v>411326201407240419</v>
          </cell>
          <cell r="C15109" t="str">
            <v>男</v>
          </cell>
          <cell r="D15109" t="str">
            <v>汉族</v>
          </cell>
          <cell r="E15109" t="str">
            <v>寺湾镇</v>
          </cell>
          <cell r="F15109" t="str">
            <v>三泉沟村民委员会</v>
          </cell>
          <cell r="G15109" t="str">
            <v>河南省南阳市淅川县寺湾镇三泉沟村民委员会</v>
          </cell>
          <cell r="H15109" t="str">
            <v>寺湾镇三泉沟村二组９４０３号</v>
          </cell>
          <cell r="I15109" t="str">
            <v>41132620140724041931</v>
          </cell>
          <cell r="J15109" t="str">
            <v>言语</v>
          </cell>
          <cell r="K15109" t="str">
            <v>一级</v>
          </cell>
          <cell r="L15109" t="str">
            <v>言语一级;</v>
          </cell>
          <cell r="M15109" t="str">
            <v>2019-06-10</v>
          </cell>
        </row>
        <row r="15110">
          <cell r="B15110" t="str">
            <v>412927195610041716</v>
          </cell>
          <cell r="C15110" t="str">
            <v>男</v>
          </cell>
          <cell r="D15110" t="str">
            <v>汉族</v>
          </cell>
          <cell r="E15110" t="str">
            <v>寺湾镇</v>
          </cell>
          <cell r="F15110" t="str">
            <v>三泉沟村民委员会</v>
          </cell>
          <cell r="G15110" t="str">
            <v>河南省南阳市淅川县寺湾镇三泉沟村民委员会</v>
          </cell>
          <cell r="H15110" t="str">
            <v>寺湾镇三泉沟村八组９５１６号</v>
          </cell>
          <cell r="I15110" t="str">
            <v>41292719561004171644</v>
          </cell>
          <cell r="J15110" t="str">
            <v>肢体</v>
          </cell>
          <cell r="K15110" t="str">
            <v>四级</v>
          </cell>
          <cell r="L15110" t="str">
            <v>肢体四级;</v>
          </cell>
          <cell r="M15110" t="str">
            <v>2018-08-20</v>
          </cell>
        </row>
        <row r="15111">
          <cell r="B15111" t="str">
            <v>412927196304261715</v>
          </cell>
          <cell r="C15111" t="str">
            <v>男</v>
          </cell>
          <cell r="D15111" t="str">
            <v>汉族</v>
          </cell>
          <cell r="E15111" t="str">
            <v>寺湾镇</v>
          </cell>
          <cell r="F15111" t="str">
            <v>三泉沟村民委员会</v>
          </cell>
          <cell r="G15111" t="str">
            <v>河南省南阳市淅川县寺湾镇三泉沟村民委员会</v>
          </cell>
          <cell r="H15111" t="str">
            <v>寺湾镇三泉沟村三组９４１１号</v>
          </cell>
          <cell r="I15111" t="str">
            <v>41292719630426171543</v>
          </cell>
          <cell r="J15111" t="str">
            <v>肢体</v>
          </cell>
          <cell r="K15111" t="str">
            <v>三级</v>
          </cell>
          <cell r="L15111" t="str">
            <v>肢体三级;</v>
          </cell>
          <cell r="M15111" t="str">
            <v>2020-09-21</v>
          </cell>
        </row>
        <row r="15112">
          <cell r="B15112" t="str">
            <v>41292719400515171X</v>
          </cell>
          <cell r="C15112" t="str">
            <v>男</v>
          </cell>
          <cell r="D15112" t="str">
            <v>汉族</v>
          </cell>
          <cell r="E15112" t="str">
            <v>寺湾镇</v>
          </cell>
          <cell r="F15112" t="str">
            <v>三泉沟村民委员会</v>
          </cell>
          <cell r="G15112" t="str">
            <v>河南省南阳市淅川县寺湾镇三泉沟村民委员会</v>
          </cell>
          <cell r="H15112" t="str">
            <v>寺湾镇三泉沟村三组９４３５号</v>
          </cell>
          <cell r="I15112" t="str">
            <v>41292719400515171X22</v>
          </cell>
          <cell r="J15112" t="str">
            <v>听力</v>
          </cell>
          <cell r="K15112" t="str">
            <v>二级</v>
          </cell>
          <cell r="L15112" t="str">
            <v>听力二级;</v>
          </cell>
          <cell r="M15112" t="str">
            <v>2020-07-05</v>
          </cell>
        </row>
        <row r="15113">
          <cell r="B15113" t="str">
            <v>411323195702121773</v>
          </cell>
          <cell r="C15113" t="str">
            <v>男</v>
          </cell>
          <cell r="D15113" t="str">
            <v>汉族</v>
          </cell>
          <cell r="E15113" t="str">
            <v>寺湾镇</v>
          </cell>
          <cell r="F15113" t="str">
            <v>三泉沟村民委员会</v>
          </cell>
          <cell r="G15113" t="str">
            <v>河南省南阳市淅川县寺湾镇三泉沟村民委员会</v>
          </cell>
          <cell r="H15113" t="str">
            <v>寺湾镇三泉沟村三组６号</v>
          </cell>
          <cell r="I15113" t="str">
            <v>41132319570212177314</v>
          </cell>
          <cell r="J15113" t="str">
            <v>视力</v>
          </cell>
          <cell r="K15113" t="str">
            <v>四级</v>
          </cell>
          <cell r="L15113" t="str">
            <v>视力四级;</v>
          </cell>
          <cell r="M15113" t="str">
            <v>2020-07-05</v>
          </cell>
        </row>
        <row r="15114">
          <cell r="B15114" t="str">
            <v>412927194003251725</v>
          </cell>
          <cell r="C15114" t="str">
            <v>女</v>
          </cell>
          <cell r="D15114" t="str">
            <v>汉族</v>
          </cell>
          <cell r="E15114" t="str">
            <v>寺湾镇</v>
          </cell>
          <cell r="F15114" t="str">
            <v>三泉沟村民委员会</v>
          </cell>
          <cell r="G15114" t="str">
            <v>河南省南阳市淅川县寺湾镇三泉沟村民委员会</v>
          </cell>
          <cell r="H15114" t="str">
            <v>寺湾镇三泉沟村五组９４７３号</v>
          </cell>
          <cell r="I15114" t="str">
            <v>41292719400325172574</v>
          </cell>
          <cell r="J15114" t="str">
            <v>多重</v>
          </cell>
          <cell r="K15114" t="str">
            <v>四级</v>
          </cell>
          <cell r="L15114" t="str">
            <v>肢体四级;智力四级;</v>
          </cell>
          <cell r="M15114" t="str">
            <v>2020-07-05</v>
          </cell>
        </row>
        <row r="15115">
          <cell r="B15115" t="str">
            <v>412927195112081723</v>
          </cell>
          <cell r="C15115" t="str">
            <v>女</v>
          </cell>
          <cell r="D15115" t="str">
            <v>汉族</v>
          </cell>
          <cell r="E15115" t="str">
            <v>寺湾镇</v>
          </cell>
          <cell r="F15115" t="str">
            <v>三泉沟村民委员会</v>
          </cell>
          <cell r="G15115" t="str">
            <v>河南省南阳市淅川县寺湾镇三泉沟村民委员会</v>
          </cell>
          <cell r="H15115" t="str">
            <v>寺湾镇三泉沟村三组９４２６号</v>
          </cell>
          <cell r="I15115" t="str">
            <v>41292719511208172344</v>
          </cell>
          <cell r="J15115" t="str">
            <v>肢体</v>
          </cell>
          <cell r="K15115" t="str">
            <v>四级</v>
          </cell>
          <cell r="L15115" t="str">
            <v>肢体四级;</v>
          </cell>
          <cell r="M15115" t="str">
            <v>2020-07-05</v>
          </cell>
        </row>
        <row r="15116">
          <cell r="B15116" t="str">
            <v>412927194212011728</v>
          </cell>
          <cell r="C15116" t="str">
            <v>女</v>
          </cell>
          <cell r="D15116" t="str">
            <v>汉族</v>
          </cell>
          <cell r="E15116" t="str">
            <v>寺湾镇</v>
          </cell>
          <cell r="F15116" t="str">
            <v>三泉沟村民委员会</v>
          </cell>
          <cell r="G15116" t="str">
            <v>河南省南阳市淅川县寺湾镇三泉沟村民委员会</v>
          </cell>
          <cell r="H15116" t="str">
            <v>寺湾镇三泉沟村六组９４９０号</v>
          </cell>
          <cell r="I15116" t="str">
            <v>41292719421201172844</v>
          </cell>
          <cell r="J15116" t="str">
            <v>肢体</v>
          </cell>
          <cell r="K15116" t="str">
            <v>四级</v>
          </cell>
          <cell r="L15116" t="str">
            <v>肢体四级;</v>
          </cell>
          <cell r="M15116" t="str">
            <v>2019-11-19</v>
          </cell>
        </row>
        <row r="15117">
          <cell r="B15117" t="str">
            <v>412927195511191727</v>
          </cell>
          <cell r="C15117" t="str">
            <v>女</v>
          </cell>
          <cell r="D15117" t="str">
            <v>汉族</v>
          </cell>
          <cell r="E15117" t="str">
            <v>寺湾镇</v>
          </cell>
          <cell r="F15117" t="str">
            <v>三泉沟村民委员会</v>
          </cell>
          <cell r="G15117" t="str">
            <v>河南省南阳市淅川县寺湾镇三泉沟村民委员会</v>
          </cell>
          <cell r="H15117" t="str">
            <v>寺湾镇三泉沟村五组９４７９号</v>
          </cell>
          <cell r="I15117" t="str">
            <v>41292719551119172744</v>
          </cell>
          <cell r="J15117" t="str">
            <v>肢体</v>
          </cell>
          <cell r="K15117" t="str">
            <v>四级</v>
          </cell>
          <cell r="L15117" t="str">
            <v>肢体四级;</v>
          </cell>
          <cell r="M15117" t="str">
            <v>2019-11-19</v>
          </cell>
        </row>
        <row r="15118">
          <cell r="B15118" t="str">
            <v>412927194904291732</v>
          </cell>
          <cell r="C15118" t="str">
            <v>男</v>
          </cell>
          <cell r="D15118" t="str">
            <v>汉族</v>
          </cell>
          <cell r="E15118" t="str">
            <v>寺湾镇</v>
          </cell>
          <cell r="F15118" t="str">
            <v>三泉沟村民委员会</v>
          </cell>
          <cell r="G15118" t="str">
            <v>河南省南阳市淅川县寺湾镇三泉沟村民委员会</v>
          </cell>
          <cell r="H15118" t="str">
            <v>寺湾镇三泉沟村八组９５１５号</v>
          </cell>
          <cell r="I15118" t="str">
            <v>41292719490429173214</v>
          </cell>
          <cell r="J15118" t="str">
            <v>视力</v>
          </cell>
          <cell r="K15118" t="str">
            <v>四级</v>
          </cell>
          <cell r="L15118" t="str">
            <v>视力四级;</v>
          </cell>
          <cell r="M15118" t="str">
            <v>2019-11-19</v>
          </cell>
        </row>
        <row r="15119">
          <cell r="B15119" t="str">
            <v>41132319990315174X</v>
          </cell>
          <cell r="C15119" t="str">
            <v>女</v>
          </cell>
          <cell r="D15119" t="str">
            <v>汉族</v>
          </cell>
          <cell r="E15119" t="str">
            <v>寺湾镇</v>
          </cell>
          <cell r="F15119" t="str">
            <v>三泉沟村民委员会</v>
          </cell>
          <cell r="G15119" t="str">
            <v>河南省南阳市淅川县寺湾镇三泉沟村民委员会</v>
          </cell>
          <cell r="H15119" t="str">
            <v>寺湾镇三泉沟村二组２号</v>
          </cell>
          <cell r="I15119" t="str">
            <v>41132319990315174X62</v>
          </cell>
          <cell r="J15119" t="str">
            <v>精神</v>
          </cell>
          <cell r="K15119" t="str">
            <v>二级</v>
          </cell>
          <cell r="L15119" t="str">
            <v>精神二级;</v>
          </cell>
          <cell r="M15119" t="str">
            <v>2021-03-16</v>
          </cell>
        </row>
        <row r="15120">
          <cell r="B15120" t="str">
            <v>412927196412071716</v>
          </cell>
          <cell r="C15120" t="str">
            <v>男</v>
          </cell>
          <cell r="D15120" t="str">
            <v>汉族</v>
          </cell>
          <cell r="E15120" t="str">
            <v>寺湾镇</v>
          </cell>
          <cell r="F15120" t="str">
            <v>三泉沟村民委员会</v>
          </cell>
          <cell r="G15120" t="str">
            <v>河南省南阳市淅川县寺湾镇三泉沟村民委员会</v>
          </cell>
          <cell r="H15120" t="str">
            <v>寺湾镇三泉沟村一组９３６１号</v>
          </cell>
          <cell r="I15120" t="str">
            <v>41292719641207171644</v>
          </cell>
          <cell r="J15120" t="str">
            <v>肢体</v>
          </cell>
          <cell r="K15120" t="str">
            <v>四级</v>
          </cell>
          <cell r="L15120" t="str">
            <v>肢体四级;</v>
          </cell>
          <cell r="M15120" t="str">
            <v>2021-01-11</v>
          </cell>
        </row>
        <row r="15121">
          <cell r="B15121" t="str">
            <v>412927196309181749</v>
          </cell>
          <cell r="C15121" t="str">
            <v>女</v>
          </cell>
          <cell r="D15121" t="str">
            <v>汉族</v>
          </cell>
          <cell r="E15121" t="str">
            <v>寺湾镇</v>
          </cell>
          <cell r="F15121" t="str">
            <v>大峪沟村民委员会</v>
          </cell>
          <cell r="G15121" t="str">
            <v>河南省淅川县寺湾镇大峪沟村十四组9797号</v>
          </cell>
          <cell r="H15121" t="str">
            <v>河南省淅川县寺湾镇大峪沟村十四组9797号</v>
          </cell>
          <cell r="I15121" t="str">
            <v>41292719630918174931</v>
          </cell>
          <cell r="J15121" t="str">
            <v>言语</v>
          </cell>
          <cell r="K15121" t="str">
            <v>一级</v>
          </cell>
          <cell r="L15121" t="str">
            <v>言语一级;</v>
          </cell>
          <cell r="M15121" t="str">
            <v>2020-03-30</v>
          </cell>
        </row>
        <row r="15122">
          <cell r="B15122" t="str">
            <v>41292719560420171X</v>
          </cell>
          <cell r="C15122" t="str">
            <v>男</v>
          </cell>
          <cell r="D15122" t="str">
            <v>汉族</v>
          </cell>
          <cell r="E15122" t="str">
            <v>寺湾镇</v>
          </cell>
          <cell r="F15122" t="str">
            <v>大峪沟村民委员会</v>
          </cell>
          <cell r="G15122" t="str">
            <v>河南省南阳市淅川县寺湾镇大峪沟村十五组</v>
          </cell>
          <cell r="H15122" t="str">
            <v>河南省淅川县寺湾镇大峪沟村十五组9811号</v>
          </cell>
          <cell r="I15122" t="str">
            <v>41292719560420171X44</v>
          </cell>
          <cell r="J15122" t="str">
            <v>肢体</v>
          </cell>
          <cell r="K15122" t="str">
            <v>四级</v>
          </cell>
          <cell r="L15122" t="str">
            <v>肢体四级;</v>
          </cell>
          <cell r="M15122" t="str">
            <v>2020-05-07</v>
          </cell>
        </row>
        <row r="15123">
          <cell r="B15123" t="str">
            <v>411326200611251743</v>
          </cell>
          <cell r="C15123" t="str">
            <v>女</v>
          </cell>
          <cell r="D15123" t="str">
            <v>汉族</v>
          </cell>
          <cell r="E15123" t="str">
            <v>寺湾镇</v>
          </cell>
          <cell r="F15123" t="str">
            <v>大峪沟村民委员会</v>
          </cell>
          <cell r="G15123" t="str">
            <v>淅川县寺湾镇大浴沟村</v>
          </cell>
          <cell r="H15123" t="str">
            <v>河南省淅川县寺湾镇大峪沟村五组1号</v>
          </cell>
          <cell r="I15123" t="str">
            <v>41132620061125174321</v>
          </cell>
          <cell r="J15123" t="str">
            <v>听力</v>
          </cell>
          <cell r="K15123" t="str">
            <v>一级</v>
          </cell>
          <cell r="L15123" t="str">
            <v>听力一级;</v>
          </cell>
          <cell r="M15123" t="str">
            <v>2020-04-08</v>
          </cell>
        </row>
        <row r="15124">
          <cell r="B15124" t="str">
            <v>412927195604011713</v>
          </cell>
          <cell r="C15124" t="str">
            <v>男</v>
          </cell>
          <cell r="D15124" t="str">
            <v>汉族</v>
          </cell>
          <cell r="E15124" t="str">
            <v>寺湾镇</v>
          </cell>
          <cell r="F15124" t="str">
            <v>大峪沟村民委员会</v>
          </cell>
          <cell r="G15124" t="str">
            <v>河南省淅川县寺湾镇大峪沟村</v>
          </cell>
          <cell r="H15124" t="str">
            <v>河南省淅川县寺湾镇大峪沟村三组9583号</v>
          </cell>
          <cell r="I15124" t="str">
            <v>41292719560401171343</v>
          </cell>
          <cell r="J15124" t="str">
            <v>肢体</v>
          </cell>
          <cell r="K15124" t="str">
            <v>三级</v>
          </cell>
          <cell r="L15124" t="str">
            <v>肢体三级;</v>
          </cell>
          <cell r="M15124" t="str">
            <v>2021-01-21</v>
          </cell>
        </row>
        <row r="15125">
          <cell r="B15125" t="str">
            <v>412927197003131743</v>
          </cell>
          <cell r="C15125" t="str">
            <v>女</v>
          </cell>
          <cell r="D15125" t="str">
            <v>汉族</v>
          </cell>
          <cell r="E15125" t="str">
            <v>寺湾镇</v>
          </cell>
          <cell r="F15125" t="str">
            <v>大峪沟村民委员会</v>
          </cell>
          <cell r="G15125" t="str">
            <v>河南省淅川县寺湾镇大峪沟村五组9632号</v>
          </cell>
          <cell r="H15125" t="str">
            <v>河南省淅川县寺湾镇大峪沟村五组9632号</v>
          </cell>
          <cell r="I15125" t="str">
            <v>41292719700313174353</v>
          </cell>
          <cell r="J15125" t="str">
            <v>智力</v>
          </cell>
          <cell r="K15125" t="str">
            <v>三级</v>
          </cell>
          <cell r="L15125" t="str">
            <v>智力三级;</v>
          </cell>
          <cell r="M15125" t="str">
            <v>2019-11-23</v>
          </cell>
        </row>
        <row r="15126">
          <cell r="B15126" t="str">
            <v>412927195107101718</v>
          </cell>
          <cell r="C15126" t="str">
            <v>男</v>
          </cell>
          <cell r="D15126" t="str">
            <v>汉族</v>
          </cell>
          <cell r="E15126" t="str">
            <v>寺湾镇</v>
          </cell>
          <cell r="F15126" t="str">
            <v>大峪沟村民委员会</v>
          </cell>
          <cell r="G15126" t="str">
            <v>河南省淅川县寺湾镇大峪沟村九组9715号</v>
          </cell>
          <cell r="H15126" t="str">
            <v>河南省淅川县寺湾镇大峪沟村九组9715号</v>
          </cell>
          <cell r="I15126" t="str">
            <v>41292719510710171854</v>
          </cell>
          <cell r="J15126" t="str">
            <v>智力</v>
          </cell>
          <cell r="K15126" t="str">
            <v>四级</v>
          </cell>
          <cell r="L15126" t="str">
            <v>智力四级;</v>
          </cell>
          <cell r="M15126" t="str">
            <v>2020-07-05</v>
          </cell>
        </row>
        <row r="15127">
          <cell r="B15127" t="str">
            <v>411326197709181726</v>
          </cell>
          <cell r="C15127" t="str">
            <v>女</v>
          </cell>
          <cell r="D15127" t="str">
            <v>汉族</v>
          </cell>
          <cell r="E15127" t="str">
            <v>寺湾镇</v>
          </cell>
          <cell r="F15127" t="str">
            <v>大峪沟村民委员会</v>
          </cell>
          <cell r="G15127" t="str">
            <v>河南省淅川县寺湾镇大峪沟村五组1号</v>
          </cell>
          <cell r="H15127" t="str">
            <v>河南省淅川县寺湾镇大峪沟村五组1号</v>
          </cell>
          <cell r="I15127" t="str">
            <v>41132619770918172643</v>
          </cell>
          <cell r="J15127" t="str">
            <v>肢体</v>
          </cell>
          <cell r="K15127" t="str">
            <v>三级</v>
          </cell>
          <cell r="L15127" t="str">
            <v>肢体三级;</v>
          </cell>
          <cell r="M15127" t="str">
            <v>2012-08-15</v>
          </cell>
        </row>
        <row r="15128">
          <cell r="B15128" t="str">
            <v>411323198212031752</v>
          </cell>
          <cell r="C15128" t="str">
            <v>男</v>
          </cell>
          <cell r="D15128" t="str">
            <v>汉族</v>
          </cell>
          <cell r="E15128" t="str">
            <v>寺湾镇</v>
          </cell>
          <cell r="F15128" t="str">
            <v>大峪沟村民委员会</v>
          </cell>
          <cell r="G15128" t="str">
            <v>河南省淅川县寺湾镇大峪沟村十一组9755号</v>
          </cell>
          <cell r="H15128" t="str">
            <v>河南省淅川县寺湾镇大峪沟村十一组9755号</v>
          </cell>
          <cell r="I15128" t="str">
            <v>41132319821203175242</v>
          </cell>
          <cell r="J15128" t="str">
            <v>肢体</v>
          </cell>
          <cell r="K15128" t="str">
            <v>二级</v>
          </cell>
          <cell r="L15128" t="str">
            <v>肢体二级;</v>
          </cell>
          <cell r="M15128" t="str">
            <v>2012-12-25</v>
          </cell>
        </row>
        <row r="15129">
          <cell r="B15129" t="str">
            <v>412927196804121735</v>
          </cell>
          <cell r="C15129" t="str">
            <v>男</v>
          </cell>
          <cell r="D15129" t="str">
            <v>汉族</v>
          </cell>
          <cell r="E15129" t="str">
            <v>寺湾镇</v>
          </cell>
          <cell r="F15129" t="str">
            <v>大峪沟村民委员会</v>
          </cell>
          <cell r="G15129" t="str">
            <v>河南省淅川县寺湾镇大峪沟村五组9638号</v>
          </cell>
          <cell r="H15129" t="str">
            <v>河南省淅川县寺湾镇大峪沟村五组9638号</v>
          </cell>
          <cell r="I15129" t="str">
            <v>41292719680412173542</v>
          </cell>
          <cell r="J15129" t="str">
            <v>肢体</v>
          </cell>
          <cell r="K15129" t="str">
            <v>二级</v>
          </cell>
          <cell r="L15129" t="str">
            <v>肢体二级;</v>
          </cell>
          <cell r="M15129" t="str">
            <v>2012-05-09</v>
          </cell>
        </row>
        <row r="15130">
          <cell r="B15130" t="str">
            <v>412927195209191718</v>
          </cell>
          <cell r="C15130" t="str">
            <v>男</v>
          </cell>
          <cell r="D15130" t="str">
            <v>汉族</v>
          </cell>
          <cell r="E15130" t="str">
            <v>寺湾镇</v>
          </cell>
          <cell r="F15130" t="str">
            <v>大峪沟村民委员会</v>
          </cell>
          <cell r="G15130" t="str">
            <v>河南省淅川县寺湾镇大峪沟村一组9543</v>
          </cell>
          <cell r="H15130" t="str">
            <v>河南省淅川县寺湾镇大峪沟村一组9543</v>
          </cell>
          <cell r="I15130" t="str">
            <v>41292719520919171832</v>
          </cell>
          <cell r="J15130" t="str">
            <v>言语</v>
          </cell>
          <cell r="K15130" t="str">
            <v>二级</v>
          </cell>
          <cell r="L15130" t="str">
            <v>言语二级;</v>
          </cell>
          <cell r="M15130" t="str">
            <v>2013-01-30</v>
          </cell>
        </row>
        <row r="15131">
          <cell r="B15131" t="str">
            <v>412927194705201749</v>
          </cell>
          <cell r="C15131" t="str">
            <v>女</v>
          </cell>
          <cell r="D15131" t="str">
            <v>汉族</v>
          </cell>
          <cell r="E15131" t="str">
            <v>寺湾镇</v>
          </cell>
          <cell r="F15131" t="str">
            <v>大峪沟村民委员会</v>
          </cell>
          <cell r="G15131" t="str">
            <v>河南省淅川县寺湾镇大峪沟村十六组9817号</v>
          </cell>
          <cell r="H15131" t="str">
            <v>河南省淅川县寺湾镇大峪沟村十六组9817号</v>
          </cell>
          <cell r="I15131" t="str">
            <v>41292719470520174951</v>
          </cell>
          <cell r="J15131" t="str">
            <v>智力</v>
          </cell>
          <cell r="K15131" t="str">
            <v>一级</v>
          </cell>
          <cell r="L15131" t="str">
            <v>智力一级;</v>
          </cell>
          <cell r="M15131" t="str">
            <v>2013-03-04</v>
          </cell>
        </row>
        <row r="15132">
          <cell r="B15132" t="str">
            <v>412927196606191732</v>
          </cell>
          <cell r="C15132" t="str">
            <v>男</v>
          </cell>
          <cell r="D15132" t="str">
            <v>汉族</v>
          </cell>
          <cell r="E15132" t="str">
            <v>寺湾镇</v>
          </cell>
          <cell r="F15132" t="str">
            <v>大峪沟村民委员会</v>
          </cell>
          <cell r="G15132" t="str">
            <v>河南省淅川县寺湾镇大峪沟村十二组9763号</v>
          </cell>
          <cell r="H15132" t="str">
            <v>河南省淅川县寺湾镇大峪沟村十二组9763号</v>
          </cell>
          <cell r="I15132" t="str">
            <v>41292719660619173242</v>
          </cell>
          <cell r="J15132" t="str">
            <v>肢体</v>
          </cell>
          <cell r="K15132" t="str">
            <v>二级</v>
          </cell>
          <cell r="L15132" t="str">
            <v>肢体二级;</v>
          </cell>
          <cell r="M15132" t="str">
            <v>2013-05-06</v>
          </cell>
        </row>
        <row r="15133">
          <cell r="B15133" t="str">
            <v>412927195110131723</v>
          </cell>
          <cell r="C15133" t="str">
            <v>女</v>
          </cell>
          <cell r="D15133" t="str">
            <v>汉族</v>
          </cell>
          <cell r="E15133" t="str">
            <v>寺湾镇</v>
          </cell>
          <cell r="F15133" t="str">
            <v>大峪沟村民委员会</v>
          </cell>
          <cell r="G15133" t="str">
            <v>河南省淅川县寺湾镇大峪沟村九组9727号</v>
          </cell>
          <cell r="H15133" t="str">
            <v>河南省淅川县寺湾镇大峪沟村九组9727号</v>
          </cell>
          <cell r="I15133" t="str">
            <v>41292719511013172343</v>
          </cell>
          <cell r="J15133" t="str">
            <v>肢体</v>
          </cell>
          <cell r="K15133" t="str">
            <v>三级</v>
          </cell>
          <cell r="L15133" t="str">
            <v>肢体三级;</v>
          </cell>
          <cell r="M15133" t="str">
            <v>2013-03-01</v>
          </cell>
        </row>
        <row r="15134">
          <cell r="B15134" t="str">
            <v>411323198611171736</v>
          </cell>
          <cell r="C15134" t="str">
            <v>男</v>
          </cell>
          <cell r="D15134" t="str">
            <v>汉族</v>
          </cell>
          <cell r="E15134" t="str">
            <v>寺湾镇</v>
          </cell>
          <cell r="F15134" t="str">
            <v>大峪沟村民委员会</v>
          </cell>
          <cell r="G15134" t="str">
            <v>河南省淅川县寺湾镇大峪沟村十三组9778号</v>
          </cell>
          <cell r="H15134" t="str">
            <v>河南省淅川县寺湾镇大峪沟村十三组9778号</v>
          </cell>
          <cell r="I15134" t="str">
            <v>41132319861117173652</v>
          </cell>
          <cell r="J15134" t="str">
            <v>智力</v>
          </cell>
          <cell r="K15134" t="str">
            <v>二级</v>
          </cell>
          <cell r="L15134" t="str">
            <v>智力二级;</v>
          </cell>
          <cell r="M15134" t="str">
            <v>2014-01-15</v>
          </cell>
        </row>
        <row r="15135">
          <cell r="B15135" t="str">
            <v>412927195601011742</v>
          </cell>
          <cell r="C15135" t="str">
            <v>女</v>
          </cell>
          <cell r="D15135" t="str">
            <v>汉族</v>
          </cell>
          <cell r="E15135" t="str">
            <v>寺湾镇</v>
          </cell>
          <cell r="F15135" t="str">
            <v>大峪沟村民委员会</v>
          </cell>
          <cell r="G15135" t="str">
            <v>河南省南阳市淅川县寺湾镇大峪沟村十六组</v>
          </cell>
          <cell r="H15135" t="str">
            <v>河南省淅川县寺湾镇大峪沟村十六组9826号</v>
          </cell>
          <cell r="I15135" t="str">
            <v>41292719560101174211</v>
          </cell>
          <cell r="J15135" t="str">
            <v>视力</v>
          </cell>
          <cell r="K15135" t="str">
            <v>一级</v>
          </cell>
          <cell r="L15135" t="str">
            <v>视力一级;</v>
          </cell>
          <cell r="M15135" t="str">
            <v>2020-10-19</v>
          </cell>
        </row>
        <row r="15136">
          <cell r="B15136" t="str">
            <v>412927195501121717</v>
          </cell>
          <cell r="C15136" t="str">
            <v>男</v>
          </cell>
          <cell r="D15136" t="str">
            <v>汉族</v>
          </cell>
          <cell r="E15136" t="str">
            <v>寺湾镇</v>
          </cell>
          <cell r="F15136" t="str">
            <v>大峪沟村民委员会</v>
          </cell>
          <cell r="G15136" t="str">
            <v>河南省淅川县寺湾镇大峪沟村二组6556号</v>
          </cell>
          <cell r="H15136" t="str">
            <v>河南省淅川县寺湾镇大峪沟村二组6556号</v>
          </cell>
          <cell r="I15136" t="str">
            <v>41292719550112171742</v>
          </cell>
          <cell r="J15136" t="str">
            <v>肢体</v>
          </cell>
          <cell r="K15136" t="str">
            <v>二级</v>
          </cell>
          <cell r="L15136" t="str">
            <v>肢体二级;</v>
          </cell>
          <cell r="M15136" t="str">
            <v>2012-12-25</v>
          </cell>
        </row>
        <row r="15137">
          <cell r="B15137" t="str">
            <v>412927195108121729</v>
          </cell>
          <cell r="C15137" t="str">
            <v>女</v>
          </cell>
          <cell r="D15137" t="str">
            <v>汉族</v>
          </cell>
          <cell r="E15137" t="str">
            <v>寺湾镇</v>
          </cell>
          <cell r="F15137" t="str">
            <v>大峪沟村民委员会</v>
          </cell>
          <cell r="G15137" t="str">
            <v>河南省南阳市淅川县寺湾镇大峪沟村九组</v>
          </cell>
          <cell r="H15137" t="str">
            <v>河南省淅川县寺湾镇大峪沟村九组9706号</v>
          </cell>
          <cell r="I15137" t="str">
            <v>41292719510812172971</v>
          </cell>
          <cell r="J15137" t="str">
            <v>多重</v>
          </cell>
          <cell r="K15137" t="str">
            <v>一级</v>
          </cell>
          <cell r="L15137" t="str">
            <v>听力一级;言语一级;</v>
          </cell>
          <cell r="M15137" t="str">
            <v>2020-10-19</v>
          </cell>
        </row>
        <row r="15138">
          <cell r="B15138" t="str">
            <v>412927195604111714</v>
          </cell>
          <cell r="C15138" t="str">
            <v>男</v>
          </cell>
          <cell r="D15138" t="str">
            <v>汉族</v>
          </cell>
          <cell r="E15138" t="str">
            <v>寺湾镇</v>
          </cell>
          <cell r="F15138" t="str">
            <v>大峪沟村民委员会</v>
          </cell>
          <cell r="G15138" t="str">
            <v>河南省淅川县寺湾镇大峪沟村八组9692号</v>
          </cell>
          <cell r="H15138" t="str">
            <v>河南省淅川县寺湾镇大峪沟村八组9692号</v>
          </cell>
          <cell r="I15138" t="str">
            <v>41292719560411171422</v>
          </cell>
          <cell r="J15138" t="str">
            <v>听力</v>
          </cell>
          <cell r="K15138" t="str">
            <v>二级</v>
          </cell>
          <cell r="L15138" t="str">
            <v>听力二级;</v>
          </cell>
          <cell r="M15138" t="str">
            <v>2015-01-26</v>
          </cell>
        </row>
        <row r="15139">
          <cell r="B15139" t="str">
            <v>412927196003241745</v>
          </cell>
          <cell r="C15139" t="str">
            <v>女</v>
          </cell>
          <cell r="D15139" t="str">
            <v>汉族</v>
          </cell>
          <cell r="E15139" t="str">
            <v>寺湾镇</v>
          </cell>
          <cell r="F15139" t="str">
            <v>大峪沟村民委员会</v>
          </cell>
          <cell r="G15139" t="str">
            <v>河南省淅川县寺湾镇大峪沟村八组9678号</v>
          </cell>
          <cell r="H15139" t="str">
            <v>河南省淅川县寺湾镇大峪沟村八组9678号</v>
          </cell>
          <cell r="I15139" t="str">
            <v>41292719600324174543</v>
          </cell>
          <cell r="J15139" t="str">
            <v>肢体</v>
          </cell>
          <cell r="K15139" t="str">
            <v>三级</v>
          </cell>
          <cell r="L15139" t="str">
            <v>肢体三级;</v>
          </cell>
          <cell r="M15139" t="str">
            <v>2015-01-26</v>
          </cell>
        </row>
        <row r="15140">
          <cell r="B15140" t="str">
            <v>412927196207251865</v>
          </cell>
          <cell r="C15140" t="str">
            <v>女</v>
          </cell>
          <cell r="D15140" t="str">
            <v>汉族</v>
          </cell>
          <cell r="E15140" t="str">
            <v>寺湾镇</v>
          </cell>
          <cell r="F15140" t="str">
            <v>大峪沟村民委员会</v>
          </cell>
          <cell r="G15140" t="str">
            <v>河南省淅川县寺湾镇大峪沟村三组9588号</v>
          </cell>
          <cell r="H15140" t="str">
            <v>河南省淅川县寺湾镇大峪沟村三组9588号</v>
          </cell>
          <cell r="I15140" t="str">
            <v>41292719620725186513</v>
          </cell>
          <cell r="J15140" t="str">
            <v>视力</v>
          </cell>
          <cell r="K15140" t="str">
            <v>三级</v>
          </cell>
          <cell r="L15140" t="str">
            <v>视力三级;</v>
          </cell>
          <cell r="M15140" t="str">
            <v>2015-01-26</v>
          </cell>
        </row>
        <row r="15141">
          <cell r="B15141" t="str">
            <v>412927197205011715</v>
          </cell>
          <cell r="C15141" t="str">
            <v>男</v>
          </cell>
          <cell r="D15141" t="str">
            <v>汉族</v>
          </cell>
          <cell r="E15141" t="str">
            <v>寺湾镇</v>
          </cell>
          <cell r="F15141" t="str">
            <v>大峪沟村民委员会</v>
          </cell>
          <cell r="G15141" t="str">
            <v>河南省淅川县寺湾镇大峪沟村十一组9750号</v>
          </cell>
          <cell r="H15141" t="str">
            <v>河南省淅川县寺湾镇大峪沟村十一组9750号</v>
          </cell>
          <cell r="I15141" t="str">
            <v>41292719720501171543</v>
          </cell>
          <cell r="J15141" t="str">
            <v>肢体</v>
          </cell>
          <cell r="K15141" t="str">
            <v>三级</v>
          </cell>
          <cell r="L15141" t="str">
            <v>肢体三级;</v>
          </cell>
          <cell r="M15141" t="str">
            <v>2015-01-26</v>
          </cell>
        </row>
        <row r="15142">
          <cell r="B15142" t="str">
            <v>412927195106191715</v>
          </cell>
          <cell r="C15142" t="str">
            <v>男</v>
          </cell>
          <cell r="D15142" t="str">
            <v>汉族</v>
          </cell>
          <cell r="E15142" t="str">
            <v>寺湾镇</v>
          </cell>
          <cell r="F15142" t="str">
            <v>大峪沟村民委员会</v>
          </cell>
          <cell r="G15142" t="str">
            <v>河南省淅川县寺湾镇大峪沟村七组9666号</v>
          </cell>
          <cell r="H15142" t="str">
            <v>河南省淅川县寺湾镇大峪沟村七组9666号</v>
          </cell>
          <cell r="I15142" t="str">
            <v>41292719510619171542</v>
          </cell>
          <cell r="J15142" t="str">
            <v>肢体</v>
          </cell>
          <cell r="K15142" t="str">
            <v>二级</v>
          </cell>
          <cell r="L15142" t="str">
            <v>肢体二级;</v>
          </cell>
          <cell r="M15142" t="str">
            <v>2015-01-26</v>
          </cell>
        </row>
        <row r="15143">
          <cell r="B15143" t="str">
            <v>412927197104091736</v>
          </cell>
          <cell r="C15143" t="str">
            <v>男</v>
          </cell>
          <cell r="D15143" t="str">
            <v>汉族</v>
          </cell>
          <cell r="E15143" t="str">
            <v>寺湾镇</v>
          </cell>
          <cell r="F15143" t="str">
            <v>大峪沟村民委员会</v>
          </cell>
          <cell r="G15143" t="str">
            <v>河南省淅川县寺湾镇大峪沟村九组9702号</v>
          </cell>
          <cell r="H15143" t="str">
            <v>河南省淅川县寺湾镇大峪沟村九组9702号</v>
          </cell>
          <cell r="I15143" t="str">
            <v>41292719710409173644</v>
          </cell>
          <cell r="J15143" t="str">
            <v>肢体</v>
          </cell>
          <cell r="K15143" t="str">
            <v>四级</v>
          </cell>
          <cell r="L15143" t="str">
            <v>肢体四级;</v>
          </cell>
          <cell r="M15143" t="str">
            <v>2014-11-05</v>
          </cell>
        </row>
        <row r="15144">
          <cell r="B15144" t="str">
            <v>412927194901011715</v>
          </cell>
          <cell r="C15144" t="str">
            <v>男</v>
          </cell>
          <cell r="D15144" t="str">
            <v>汉族</v>
          </cell>
          <cell r="E15144" t="str">
            <v>寺湾镇</v>
          </cell>
          <cell r="F15144" t="str">
            <v>大峪沟村民委员会</v>
          </cell>
          <cell r="G15144" t="str">
            <v>河南省淅川县寺湾镇大峪沟村二组６５５５号</v>
          </cell>
          <cell r="H15144" t="str">
            <v>寺湾镇大峪沟村二组６５５５号</v>
          </cell>
          <cell r="I15144" t="str">
            <v>41292719490101171542</v>
          </cell>
          <cell r="J15144" t="str">
            <v>肢体</v>
          </cell>
          <cell r="K15144" t="str">
            <v>二级</v>
          </cell>
          <cell r="L15144" t="str">
            <v>肢体二级;</v>
          </cell>
          <cell r="M15144" t="str">
            <v>2015-06-25</v>
          </cell>
        </row>
        <row r="15145">
          <cell r="B15145" t="str">
            <v>41132319860716172X</v>
          </cell>
          <cell r="C15145" t="str">
            <v>女</v>
          </cell>
          <cell r="D15145" t="str">
            <v>汉族</v>
          </cell>
          <cell r="E15145" t="str">
            <v>寺湾镇</v>
          </cell>
          <cell r="F15145" t="str">
            <v>大峪沟村民委员会</v>
          </cell>
          <cell r="G15145" t="str">
            <v>河南省淅川县寺湾镇大峪沟村十一组9754号</v>
          </cell>
          <cell r="H15145" t="str">
            <v>河南省淅川县寺湾镇大峪沟村十一组9754号</v>
          </cell>
          <cell r="I15145" t="str">
            <v>41132319860716172X43</v>
          </cell>
          <cell r="J15145" t="str">
            <v>肢体</v>
          </cell>
          <cell r="K15145" t="str">
            <v>三级</v>
          </cell>
          <cell r="L15145" t="str">
            <v>肢体三级;</v>
          </cell>
          <cell r="M15145" t="str">
            <v>2014-11-25</v>
          </cell>
        </row>
        <row r="15146">
          <cell r="B15146" t="str">
            <v>412927195805161726</v>
          </cell>
          <cell r="C15146" t="str">
            <v>女</v>
          </cell>
          <cell r="D15146" t="str">
            <v>汉族</v>
          </cell>
          <cell r="E15146" t="str">
            <v>寺湾镇</v>
          </cell>
          <cell r="F15146" t="str">
            <v>大峪沟村民委员会</v>
          </cell>
          <cell r="G15146" t="str">
            <v>河南省淅川县寺湾镇大峪沟村十二组９７６５号</v>
          </cell>
          <cell r="H15146" t="str">
            <v>寺湾镇大峪沟村十二组９７６５号</v>
          </cell>
          <cell r="I15146" t="str">
            <v>41292719580516172662</v>
          </cell>
          <cell r="J15146" t="str">
            <v>精神</v>
          </cell>
          <cell r="K15146" t="str">
            <v>二级</v>
          </cell>
          <cell r="L15146" t="str">
            <v>精神二级;</v>
          </cell>
          <cell r="M15146" t="str">
            <v>2015-04-22</v>
          </cell>
        </row>
        <row r="15147">
          <cell r="B15147" t="str">
            <v>412927195103061720</v>
          </cell>
          <cell r="C15147" t="str">
            <v>女</v>
          </cell>
          <cell r="D15147" t="str">
            <v>汉族</v>
          </cell>
          <cell r="E15147" t="str">
            <v>寺湾镇</v>
          </cell>
          <cell r="F15147" t="str">
            <v>大峪沟村民委员会</v>
          </cell>
          <cell r="G15147" t="str">
            <v>河南省淅川县寺湾镇大峪沟村九组９７１５号</v>
          </cell>
          <cell r="H15147" t="str">
            <v>寺湾镇大峪沟村九组９７１５号</v>
          </cell>
          <cell r="I15147" t="str">
            <v>41292719510306172032</v>
          </cell>
          <cell r="J15147" t="str">
            <v>言语</v>
          </cell>
          <cell r="K15147" t="str">
            <v>二级</v>
          </cell>
          <cell r="L15147" t="str">
            <v>言语二级;</v>
          </cell>
          <cell r="M15147" t="str">
            <v>2015-04-22</v>
          </cell>
        </row>
        <row r="15148">
          <cell r="B15148" t="str">
            <v>412927197605221711</v>
          </cell>
          <cell r="C15148" t="str">
            <v>男</v>
          </cell>
          <cell r="D15148" t="str">
            <v>汉族</v>
          </cell>
          <cell r="E15148" t="str">
            <v>寺湾镇</v>
          </cell>
          <cell r="F15148" t="str">
            <v>大峪沟村民委员会</v>
          </cell>
          <cell r="G15148" t="str">
            <v>河南省淅川县寺湾镇大峪沟村九组９７２１号</v>
          </cell>
          <cell r="H15148" t="str">
            <v>寺湾镇大峪沟村九组９７２１号</v>
          </cell>
          <cell r="I15148" t="str">
            <v>41292719760522171143</v>
          </cell>
          <cell r="J15148" t="str">
            <v>肢体</v>
          </cell>
          <cell r="K15148" t="str">
            <v>三级</v>
          </cell>
          <cell r="L15148" t="str">
            <v>肢体三级;</v>
          </cell>
          <cell r="M15148" t="str">
            <v>2015-06-25</v>
          </cell>
        </row>
        <row r="15149">
          <cell r="B15149" t="str">
            <v>411323199303211729</v>
          </cell>
          <cell r="C15149" t="str">
            <v>女</v>
          </cell>
          <cell r="D15149" t="str">
            <v>汉族</v>
          </cell>
          <cell r="E15149" t="str">
            <v>寺湾镇</v>
          </cell>
          <cell r="F15149" t="str">
            <v>大峪沟村民委员会</v>
          </cell>
          <cell r="G15149" t="str">
            <v>河南省淅川县寺湾镇大峪沟村一组９５３８号</v>
          </cell>
          <cell r="H15149" t="str">
            <v>寺湾镇大峪沟村一组９５３８号</v>
          </cell>
          <cell r="I15149" t="str">
            <v>41132319930321172943</v>
          </cell>
          <cell r="J15149" t="str">
            <v>肢体</v>
          </cell>
          <cell r="K15149" t="str">
            <v>三级</v>
          </cell>
          <cell r="L15149" t="str">
            <v>肢体三级;</v>
          </cell>
          <cell r="M15149" t="str">
            <v>2019-12-24</v>
          </cell>
        </row>
        <row r="15150">
          <cell r="B15150" t="str">
            <v>411323199104201798</v>
          </cell>
          <cell r="C15150" t="str">
            <v>男</v>
          </cell>
          <cell r="D15150" t="str">
            <v>汉族</v>
          </cell>
          <cell r="E15150" t="str">
            <v>寺湾镇</v>
          </cell>
          <cell r="F15150" t="str">
            <v>大峪沟村民委员会</v>
          </cell>
          <cell r="G15150" t="str">
            <v>河南省淅川县寺湾镇大峪沟村九组９７０８号</v>
          </cell>
          <cell r="H15150" t="str">
            <v>寺湾镇大峪沟村九组９７０８号</v>
          </cell>
          <cell r="I15150" t="str">
            <v>41132319910420179842</v>
          </cell>
          <cell r="J15150" t="str">
            <v>肢体</v>
          </cell>
          <cell r="K15150" t="str">
            <v>二级</v>
          </cell>
          <cell r="L15150" t="str">
            <v>肢体二级;</v>
          </cell>
          <cell r="M15150" t="str">
            <v>2015-06-23</v>
          </cell>
        </row>
        <row r="15151">
          <cell r="B15151" t="str">
            <v>412927194809161745</v>
          </cell>
          <cell r="C15151" t="str">
            <v>女</v>
          </cell>
          <cell r="D15151" t="str">
            <v>汉族</v>
          </cell>
          <cell r="E15151" t="str">
            <v>寺湾镇</v>
          </cell>
          <cell r="F15151" t="str">
            <v>大峪沟村民委员会</v>
          </cell>
          <cell r="G15151" t="str">
            <v>河南省淅川县寺湾镇大峪沟村十组９７４０号</v>
          </cell>
          <cell r="H15151" t="str">
            <v>寺湾镇大峪沟村十组９７４０号</v>
          </cell>
          <cell r="I15151" t="str">
            <v>41292719480916174542</v>
          </cell>
          <cell r="J15151" t="str">
            <v>肢体</v>
          </cell>
          <cell r="K15151" t="str">
            <v>二级</v>
          </cell>
          <cell r="L15151" t="str">
            <v>肢体二级;</v>
          </cell>
          <cell r="M15151" t="str">
            <v>2015-06-23</v>
          </cell>
        </row>
        <row r="15152">
          <cell r="B15152" t="str">
            <v>411326201106241725</v>
          </cell>
          <cell r="C15152" t="str">
            <v>女</v>
          </cell>
          <cell r="D15152" t="str">
            <v>汉族</v>
          </cell>
          <cell r="E15152" t="str">
            <v>寺湾镇</v>
          </cell>
          <cell r="F15152" t="str">
            <v>大峪沟村民委员会</v>
          </cell>
          <cell r="G15152" t="str">
            <v>河南省淅川县寺湾镇大峪沟村十四组９７８９号</v>
          </cell>
          <cell r="H15152" t="str">
            <v>寺湾镇大峪沟村十四组９７８９号</v>
          </cell>
          <cell r="I15152" t="str">
            <v>41132620110624172521</v>
          </cell>
          <cell r="J15152" t="str">
            <v>听力</v>
          </cell>
          <cell r="K15152" t="str">
            <v>一级</v>
          </cell>
          <cell r="L15152" t="str">
            <v>听力一级;</v>
          </cell>
          <cell r="M15152" t="str">
            <v>2016-05-03</v>
          </cell>
        </row>
        <row r="15153">
          <cell r="B15153" t="str">
            <v>412927196308021743</v>
          </cell>
          <cell r="C15153" t="str">
            <v>女</v>
          </cell>
          <cell r="D15153" t="str">
            <v>汉族</v>
          </cell>
          <cell r="E15153" t="str">
            <v>寺湾镇</v>
          </cell>
          <cell r="F15153" t="str">
            <v>大峪沟村民委员会</v>
          </cell>
          <cell r="G15153" t="str">
            <v>河南省淅川县寺湾镇大峪沟村五组９６５１号</v>
          </cell>
          <cell r="H15153" t="str">
            <v>河南省淅川县寺湾镇大峪沟村五组９６５１号</v>
          </cell>
          <cell r="I15153" t="str">
            <v>41292719630802174331</v>
          </cell>
          <cell r="J15153" t="str">
            <v>言语</v>
          </cell>
          <cell r="K15153" t="str">
            <v>一级</v>
          </cell>
          <cell r="L15153" t="str">
            <v>言语一级;</v>
          </cell>
          <cell r="M15153" t="str">
            <v>2020-10-27</v>
          </cell>
        </row>
        <row r="15154">
          <cell r="B15154" t="str">
            <v>411323198111251713</v>
          </cell>
          <cell r="C15154" t="str">
            <v>男</v>
          </cell>
          <cell r="D15154" t="str">
            <v>汉族</v>
          </cell>
          <cell r="E15154" t="str">
            <v>寺湾镇</v>
          </cell>
          <cell r="F15154" t="str">
            <v>大峪沟村民委员会</v>
          </cell>
          <cell r="G15154" t="str">
            <v>河南省淅川县寺湾镇大峪沟村十组９７３１号</v>
          </cell>
          <cell r="H15154" t="str">
            <v>寺湾镇大峪沟村十组９７３１号</v>
          </cell>
          <cell r="I15154" t="str">
            <v>41132319811125171352</v>
          </cell>
          <cell r="J15154" t="str">
            <v>智力</v>
          </cell>
          <cell r="K15154" t="str">
            <v>二级</v>
          </cell>
          <cell r="L15154" t="str">
            <v>智力二级;</v>
          </cell>
          <cell r="M15154" t="str">
            <v>2016-03-16</v>
          </cell>
        </row>
        <row r="15155">
          <cell r="B15155" t="str">
            <v>412927196506171718</v>
          </cell>
          <cell r="C15155" t="str">
            <v>男</v>
          </cell>
          <cell r="D15155" t="str">
            <v>汉族</v>
          </cell>
          <cell r="E15155" t="str">
            <v>寺湾镇</v>
          </cell>
          <cell r="F15155" t="str">
            <v>大峪沟村民委员会</v>
          </cell>
          <cell r="G15155" t="str">
            <v>河南省淅川县寺湾镇大峪沟村二组６５６１号</v>
          </cell>
          <cell r="H15155" t="str">
            <v>寺湾镇大峪沟村二组６５６１号</v>
          </cell>
          <cell r="I15155" t="str">
            <v>41292719650617171844</v>
          </cell>
          <cell r="J15155" t="str">
            <v>肢体</v>
          </cell>
          <cell r="K15155" t="str">
            <v>四级</v>
          </cell>
          <cell r="L15155" t="str">
            <v>肢体四级;</v>
          </cell>
          <cell r="M15155" t="str">
            <v>2016-05-03</v>
          </cell>
        </row>
        <row r="15156">
          <cell r="B15156" t="str">
            <v>41292719771007176X</v>
          </cell>
          <cell r="C15156" t="str">
            <v>女</v>
          </cell>
          <cell r="D15156" t="str">
            <v>汉族</v>
          </cell>
          <cell r="E15156" t="str">
            <v>寺湾镇</v>
          </cell>
          <cell r="F15156" t="str">
            <v>大峪沟村民委员会</v>
          </cell>
          <cell r="G15156" t="str">
            <v>河南省淅川县寺湾镇大峪沟村三组９５９２号</v>
          </cell>
          <cell r="H15156" t="str">
            <v>寺湾镇大峪沟村三组９５９２号</v>
          </cell>
          <cell r="I15156" t="str">
            <v>41292719771007176X23</v>
          </cell>
          <cell r="J15156" t="str">
            <v>听力</v>
          </cell>
          <cell r="K15156" t="str">
            <v>三级</v>
          </cell>
          <cell r="L15156" t="str">
            <v>听力三级;</v>
          </cell>
          <cell r="M15156" t="str">
            <v>2016-04-29</v>
          </cell>
        </row>
        <row r="15157">
          <cell r="B15157" t="str">
            <v>411323198301131448</v>
          </cell>
          <cell r="C15157" t="str">
            <v>女</v>
          </cell>
          <cell r="D15157" t="str">
            <v>汉族</v>
          </cell>
          <cell r="E15157" t="str">
            <v>寺湾镇</v>
          </cell>
          <cell r="F15157" t="str">
            <v>大峪沟村民委员会</v>
          </cell>
          <cell r="G15157" t="str">
            <v>河南省唽川县寺湾镇大峪沟村十三组９７８３号</v>
          </cell>
          <cell r="H15157" t="str">
            <v>寺湾镇大峪沟村十三组９７８３号</v>
          </cell>
          <cell r="I15157" t="str">
            <v>41132319830113144814</v>
          </cell>
          <cell r="J15157" t="str">
            <v>视力</v>
          </cell>
          <cell r="K15157" t="str">
            <v>四级</v>
          </cell>
          <cell r="L15157" t="str">
            <v>视力四级;</v>
          </cell>
          <cell r="M15157" t="str">
            <v>2016-04-29</v>
          </cell>
        </row>
        <row r="15158">
          <cell r="B15158" t="str">
            <v>412927197709271748</v>
          </cell>
          <cell r="C15158" t="str">
            <v>女</v>
          </cell>
          <cell r="D15158" t="str">
            <v>汉族</v>
          </cell>
          <cell r="E15158" t="str">
            <v>寺湾镇</v>
          </cell>
          <cell r="F15158" t="str">
            <v>大峪沟村民委员会</v>
          </cell>
          <cell r="G15158" t="str">
            <v>河南省淅川县寺湾镇大峪沟村七组9673号</v>
          </cell>
          <cell r="H15158" t="str">
            <v>河南省淅川县寺湾镇大峪沟村七组9673号</v>
          </cell>
          <cell r="I15158" t="str">
            <v>41292719770927174862B1</v>
          </cell>
          <cell r="J15158" t="str">
            <v>精神</v>
          </cell>
          <cell r="K15158" t="str">
            <v>二级</v>
          </cell>
          <cell r="L15158" t="str">
            <v>精神二级;</v>
          </cell>
          <cell r="M15158" t="str">
            <v>2016-01-12</v>
          </cell>
        </row>
        <row r="15159">
          <cell r="B15159" t="str">
            <v>412927195402071769</v>
          </cell>
          <cell r="C15159" t="str">
            <v>女</v>
          </cell>
          <cell r="D15159" t="str">
            <v>汉族</v>
          </cell>
          <cell r="E15159" t="str">
            <v>寺湾镇</v>
          </cell>
          <cell r="F15159" t="str">
            <v>大峪沟村民委员会</v>
          </cell>
          <cell r="G15159" t="str">
            <v>河南省淅川县寺湾镇大峪沟村十一组９７５５号</v>
          </cell>
          <cell r="H15159" t="str">
            <v>寺湾镇大峪沟村十一组９７５５号</v>
          </cell>
          <cell r="I15159" t="str">
            <v>41292719540207176913</v>
          </cell>
          <cell r="J15159" t="str">
            <v>视力</v>
          </cell>
          <cell r="K15159" t="str">
            <v>三级</v>
          </cell>
          <cell r="L15159" t="str">
            <v>视力三级;</v>
          </cell>
          <cell r="M15159" t="str">
            <v>2016-10-08</v>
          </cell>
        </row>
        <row r="15160">
          <cell r="B15160" t="str">
            <v>412927195411021720</v>
          </cell>
          <cell r="C15160" t="str">
            <v>女</v>
          </cell>
          <cell r="D15160" t="str">
            <v>汉族</v>
          </cell>
          <cell r="E15160" t="str">
            <v>寺湾镇</v>
          </cell>
          <cell r="F15160" t="str">
            <v>大峪沟村民委员会</v>
          </cell>
          <cell r="G15160" t="str">
            <v>河南省淅川县寺湾镇大峪沟村十五组９８１０号</v>
          </cell>
          <cell r="H15160" t="str">
            <v>寺湾镇大峪沟村十五组９８１０号</v>
          </cell>
          <cell r="I15160" t="str">
            <v>41292719541102172013</v>
          </cell>
          <cell r="J15160" t="str">
            <v>视力</v>
          </cell>
          <cell r="K15160" t="str">
            <v>三级</v>
          </cell>
          <cell r="L15160" t="str">
            <v>视力三级;</v>
          </cell>
          <cell r="M15160" t="str">
            <v>2017-04-10</v>
          </cell>
        </row>
        <row r="15161">
          <cell r="B15161" t="str">
            <v>412927197909281713</v>
          </cell>
          <cell r="C15161" t="str">
            <v>男</v>
          </cell>
          <cell r="D15161" t="str">
            <v>汉族</v>
          </cell>
          <cell r="E15161" t="str">
            <v>寺湾镇</v>
          </cell>
          <cell r="F15161" t="str">
            <v>大峪沟村民委员会</v>
          </cell>
          <cell r="G15161" t="str">
            <v>河南省淅川县寺湾镇大峪沟村四组９６２１号</v>
          </cell>
          <cell r="H15161" t="str">
            <v>寺湾镇大峪沟村四组９６２１号</v>
          </cell>
          <cell r="I15161" t="str">
            <v>41292719790928171353</v>
          </cell>
          <cell r="J15161" t="str">
            <v>智力</v>
          </cell>
          <cell r="K15161" t="str">
            <v>三级</v>
          </cell>
          <cell r="L15161" t="str">
            <v>智力三级;</v>
          </cell>
          <cell r="M15161" t="str">
            <v>2017-01-10</v>
          </cell>
        </row>
        <row r="15162">
          <cell r="B15162" t="str">
            <v>41292719620205175X</v>
          </cell>
          <cell r="C15162" t="str">
            <v>男</v>
          </cell>
          <cell r="D15162" t="str">
            <v>汉族</v>
          </cell>
          <cell r="E15162" t="str">
            <v>寺湾镇</v>
          </cell>
          <cell r="F15162" t="str">
            <v>大峪沟村民委员会</v>
          </cell>
          <cell r="G15162" t="str">
            <v>河南省淅川县寺湾镇大峪沟村十三组９７７４号</v>
          </cell>
          <cell r="H15162" t="str">
            <v>寺湾镇大峪沟村十三组９７７４号</v>
          </cell>
          <cell r="I15162" t="str">
            <v>41292719620205175X42</v>
          </cell>
          <cell r="J15162" t="str">
            <v>肢体</v>
          </cell>
          <cell r="K15162" t="str">
            <v>二级</v>
          </cell>
          <cell r="L15162" t="str">
            <v>肢体二级;</v>
          </cell>
          <cell r="M15162" t="str">
            <v>2021-05-13</v>
          </cell>
        </row>
        <row r="15163">
          <cell r="B15163" t="str">
            <v>412927194103151721</v>
          </cell>
          <cell r="C15163" t="str">
            <v>女</v>
          </cell>
          <cell r="D15163" t="str">
            <v>汉族</v>
          </cell>
          <cell r="E15163" t="str">
            <v>寺湾镇</v>
          </cell>
          <cell r="F15163" t="str">
            <v>大峪沟村民委员会</v>
          </cell>
          <cell r="G15163" t="str">
            <v>河南省淅川县寺湾镇大峪沟村十二组９７６５号</v>
          </cell>
          <cell r="H15163" t="str">
            <v>寺湾镇大峪沟村十二组９７６５号</v>
          </cell>
          <cell r="I15163" t="str">
            <v>41292719410315172142</v>
          </cell>
          <cell r="J15163" t="str">
            <v>肢体</v>
          </cell>
          <cell r="K15163" t="str">
            <v>二级</v>
          </cell>
          <cell r="L15163" t="str">
            <v>肢体二级;</v>
          </cell>
          <cell r="M15163" t="str">
            <v>2017-01-10</v>
          </cell>
        </row>
        <row r="15164">
          <cell r="B15164" t="str">
            <v>412927195103171815</v>
          </cell>
          <cell r="C15164" t="str">
            <v>男</v>
          </cell>
          <cell r="D15164" t="str">
            <v>汉族</v>
          </cell>
          <cell r="E15164" t="str">
            <v>寺湾镇</v>
          </cell>
          <cell r="F15164" t="str">
            <v>大峪沟村民委员会</v>
          </cell>
          <cell r="G15164" t="str">
            <v>淅川县寺湾镇大峪沟村二组6563号</v>
          </cell>
          <cell r="H15164" t="str">
            <v>淅川县寺湾镇大峪沟村二组6563号</v>
          </cell>
          <cell r="I15164" t="str">
            <v>41292719510317181543</v>
          </cell>
          <cell r="J15164" t="str">
            <v>肢体</v>
          </cell>
          <cell r="K15164" t="str">
            <v>三级</v>
          </cell>
          <cell r="L15164" t="str">
            <v>肢体三级;</v>
          </cell>
          <cell r="M15164" t="str">
            <v>2018-04-12</v>
          </cell>
        </row>
        <row r="15165">
          <cell r="B15165" t="str">
            <v>411323198805181713</v>
          </cell>
          <cell r="C15165" t="str">
            <v>男</v>
          </cell>
          <cell r="D15165" t="str">
            <v>汉族</v>
          </cell>
          <cell r="E15165" t="str">
            <v>寺湾镇</v>
          </cell>
          <cell r="F15165" t="str">
            <v>大峪沟村民委员会</v>
          </cell>
          <cell r="G15165" t="str">
            <v>淅川县寺湾镇大峪沟村九组</v>
          </cell>
          <cell r="H15165" t="str">
            <v>淅川县寺湾镇大峪沟村九组</v>
          </cell>
          <cell r="I15165" t="str">
            <v>41132319880518171354</v>
          </cell>
          <cell r="J15165" t="str">
            <v>智力</v>
          </cell>
          <cell r="K15165" t="str">
            <v>四级</v>
          </cell>
          <cell r="L15165" t="str">
            <v>智力四级;</v>
          </cell>
          <cell r="M15165" t="str">
            <v>2018-04-12</v>
          </cell>
        </row>
        <row r="15166">
          <cell r="B15166" t="str">
            <v>41292719330705171X</v>
          </cell>
          <cell r="C15166" t="str">
            <v>男</v>
          </cell>
          <cell r="D15166" t="str">
            <v>汉族</v>
          </cell>
          <cell r="E15166" t="str">
            <v>寺湾镇</v>
          </cell>
          <cell r="F15166" t="str">
            <v>大峪沟村民委员会</v>
          </cell>
          <cell r="G15166" t="str">
            <v>淅川县寺湾镇大峪沟村八组</v>
          </cell>
          <cell r="H15166" t="str">
            <v>淅川县寺湾镇大峪沟村八组</v>
          </cell>
          <cell r="I15166" t="str">
            <v>41292719330705171X12</v>
          </cell>
          <cell r="J15166" t="str">
            <v>视力</v>
          </cell>
          <cell r="K15166" t="str">
            <v>二级</v>
          </cell>
          <cell r="L15166" t="str">
            <v>视力二级;</v>
          </cell>
          <cell r="M15166" t="str">
            <v>2017-11-22</v>
          </cell>
        </row>
        <row r="15167">
          <cell r="B15167" t="str">
            <v>412927195110061710</v>
          </cell>
          <cell r="C15167" t="str">
            <v>男</v>
          </cell>
          <cell r="D15167" t="str">
            <v>汉族</v>
          </cell>
          <cell r="E15167" t="str">
            <v>寺湾镇</v>
          </cell>
          <cell r="F15167" t="str">
            <v>大峪沟村民委员会</v>
          </cell>
          <cell r="G15167" t="str">
            <v>淅川县寺湾镇大峪沟村一组9532号</v>
          </cell>
          <cell r="H15167" t="str">
            <v>淅川县寺湾镇大峪沟村一组9532号</v>
          </cell>
          <cell r="I15167" t="str">
            <v>41292719511006171062</v>
          </cell>
          <cell r="J15167" t="str">
            <v>精神</v>
          </cell>
          <cell r="K15167" t="str">
            <v>二级</v>
          </cell>
          <cell r="L15167" t="str">
            <v>精神二级;</v>
          </cell>
          <cell r="M15167" t="str">
            <v>2018-04-27</v>
          </cell>
        </row>
        <row r="15168">
          <cell r="B15168" t="str">
            <v>412927196408141726</v>
          </cell>
          <cell r="C15168" t="str">
            <v>女</v>
          </cell>
          <cell r="D15168" t="str">
            <v>汉族</v>
          </cell>
          <cell r="E15168" t="str">
            <v>寺湾镇</v>
          </cell>
          <cell r="F15168" t="str">
            <v>大峪沟村民委员会</v>
          </cell>
          <cell r="G15168" t="str">
            <v>河南省南阳市淅川县寺湾镇大峪沟村民委员会</v>
          </cell>
          <cell r="H15168" t="str">
            <v>寺湾镇大峪沟村八组９６９２号</v>
          </cell>
          <cell r="I15168" t="str">
            <v>41292719640814172633</v>
          </cell>
          <cell r="J15168" t="str">
            <v>言语</v>
          </cell>
          <cell r="K15168" t="str">
            <v>三级</v>
          </cell>
          <cell r="L15168" t="str">
            <v>言语三级;</v>
          </cell>
          <cell r="M15168" t="str">
            <v>2018-07-10</v>
          </cell>
        </row>
        <row r="15169">
          <cell r="B15169" t="str">
            <v>412927195203261746</v>
          </cell>
          <cell r="C15169" t="str">
            <v>女</v>
          </cell>
          <cell r="D15169" t="str">
            <v>汉族</v>
          </cell>
          <cell r="E15169" t="str">
            <v>寺湾镇</v>
          </cell>
          <cell r="F15169" t="str">
            <v>大峪沟村民委员会</v>
          </cell>
          <cell r="G15169" t="str">
            <v>河南省南阳市淅川县寺湾镇大峪沟村民委员会</v>
          </cell>
          <cell r="H15169" t="str">
            <v>寺湾镇大峪沟村九组９７２１号</v>
          </cell>
          <cell r="I15169" t="str">
            <v>41292719520326174642</v>
          </cell>
          <cell r="J15169" t="str">
            <v>肢体</v>
          </cell>
          <cell r="K15169" t="str">
            <v>二级</v>
          </cell>
          <cell r="L15169" t="str">
            <v>肢体二级;</v>
          </cell>
          <cell r="M15169" t="str">
            <v>2018-10-09</v>
          </cell>
        </row>
        <row r="15170">
          <cell r="B15170" t="str">
            <v>412927196204251720</v>
          </cell>
          <cell r="C15170" t="str">
            <v>女</v>
          </cell>
          <cell r="D15170" t="str">
            <v>汉族</v>
          </cell>
          <cell r="E15170" t="str">
            <v>寺湾镇</v>
          </cell>
          <cell r="F15170" t="str">
            <v>大峪沟村民委员会</v>
          </cell>
          <cell r="G15170" t="str">
            <v>河南省南阳市淅川县寺湾镇大峪沟村民委员会</v>
          </cell>
          <cell r="H15170" t="str">
            <v>寺湾镇大峪沟村四组９６０６号</v>
          </cell>
          <cell r="I15170" t="str">
            <v>41292719620425172073</v>
          </cell>
          <cell r="J15170" t="str">
            <v>多重</v>
          </cell>
          <cell r="K15170" t="str">
            <v>三级</v>
          </cell>
          <cell r="L15170" t="str">
            <v>言语三级;肢体三级;</v>
          </cell>
          <cell r="M15170" t="str">
            <v>2019-12-24</v>
          </cell>
        </row>
        <row r="15171">
          <cell r="B15171" t="str">
            <v>412927195710141722</v>
          </cell>
          <cell r="C15171" t="str">
            <v>女</v>
          </cell>
          <cell r="D15171" t="str">
            <v>汉族</v>
          </cell>
          <cell r="E15171" t="str">
            <v>寺湾镇</v>
          </cell>
          <cell r="F15171" t="str">
            <v>大峪沟村民委员会</v>
          </cell>
          <cell r="G15171" t="str">
            <v>河南省南阳市淅川县寺湾镇大峪沟村民委员会</v>
          </cell>
          <cell r="H15171" t="str">
            <v>寺湾镇大峪沟村六组９６６１号</v>
          </cell>
          <cell r="I15171" t="str">
            <v>41292719571014172242</v>
          </cell>
          <cell r="J15171" t="str">
            <v>肢体</v>
          </cell>
          <cell r="K15171" t="str">
            <v>二级</v>
          </cell>
          <cell r="L15171" t="str">
            <v>肢体二级;</v>
          </cell>
          <cell r="M15171" t="str">
            <v>2020-08-02</v>
          </cell>
        </row>
        <row r="15172">
          <cell r="B15172" t="str">
            <v>412927193706211717</v>
          </cell>
          <cell r="C15172" t="str">
            <v>男</v>
          </cell>
          <cell r="D15172" t="str">
            <v>汉族</v>
          </cell>
          <cell r="E15172" t="str">
            <v>寺湾镇</v>
          </cell>
          <cell r="F15172" t="str">
            <v>大峪沟村民委员会</v>
          </cell>
          <cell r="G15172" t="str">
            <v>河南省南阳市淅川县寺湾镇大峪沟村民委员会</v>
          </cell>
          <cell r="H15172" t="str">
            <v>寺湾镇大峪沟村九组９７０４号</v>
          </cell>
          <cell r="I15172" t="str">
            <v>41292719370621171714</v>
          </cell>
          <cell r="J15172" t="str">
            <v>视力</v>
          </cell>
          <cell r="K15172" t="str">
            <v>四级</v>
          </cell>
          <cell r="L15172" t="str">
            <v>视力四级;</v>
          </cell>
          <cell r="M15172" t="str">
            <v>2019-11-23</v>
          </cell>
        </row>
        <row r="15173">
          <cell r="B15173" t="str">
            <v>412927195406251740</v>
          </cell>
          <cell r="C15173" t="str">
            <v>女</v>
          </cell>
          <cell r="D15173" t="str">
            <v>汉族</v>
          </cell>
          <cell r="E15173" t="str">
            <v>寺湾镇</v>
          </cell>
          <cell r="F15173" t="str">
            <v>大峪沟村民委员会</v>
          </cell>
          <cell r="G15173" t="str">
            <v>河南省南阳市淅川县寺湾镇大峪沟村民委员会</v>
          </cell>
          <cell r="H15173" t="str">
            <v>寺湾镇大峪沟村六组１号</v>
          </cell>
          <cell r="I15173" t="str">
            <v>41292719540625174044</v>
          </cell>
          <cell r="J15173" t="str">
            <v>肢体</v>
          </cell>
          <cell r="K15173" t="str">
            <v>四级</v>
          </cell>
          <cell r="L15173" t="str">
            <v>肢体四级;</v>
          </cell>
          <cell r="M15173" t="str">
            <v>2019-11-23</v>
          </cell>
        </row>
        <row r="15174">
          <cell r="B15174" t="str">
            <v>412927194706141725</v>
          </cell>
          <cell r="C15174" t="str">
            <v>女</v>
          </cell>
          <cell r="D15174" t="str">
            <v>汉族</v>
          </cell>
          <cell r="E15174" t="str">
            <v>寺湾镇</v>
          </cell>
          <cell r="F15174" t="str">
            <v>大峪沟村民委员会</v>
          </cell>
          <cell r="G15174" t="str">
            <v>河南省南阳市淅川县寺湾镇大峪沟村民委员会</v>
          </cell>
          <cell r="H15174" t="str">
            <v>寺湾镇大峪沟村六组９６５９号</v>
          </cell>
          <cell r="I15174" t="str">
            <v>41292719470614172572</v>
          </cell>
          <cell r="J15174" t="str">
            <v>多重</v>
          </cell>
          <cell r="K15174" t="str">
            <v>二级</v>
          </cell>
          <cell r="L15174" t="str">
            <v>听力二级;言语二级;</v>
          </cell>
          <cell r="M15174" t="str">
            <v>2021-01-13</v>
          </cell>
        </row>
        <row r="15175">
          <cell r="B15175" t="str">
            <v>412927195604261739</v>
          </cell>
          <cell r="C15175" t="str">
            <v>男</v>
          </cell>
          <cell r="D15175" t="str">
            <v>汉族</v>
          </cell>
          <cell r="E15175" t="str">
            <v>寺湾镇</v>
          </cell>
          <cell r="F15175" t="str">
            <v>大峪沟村民委员会</v>
          </cell>
          <cell r="G15175" t="str">
            <v>河南省南阳市淅川县寺湾镇大峪沟村民委员会</v>
          </cell>
          <cell r="H15175" t="str">
            <v>寺湾镇大峪沟村十一组９７５４号</v>
          </cell>
          <cell r="I15175" t="str">
            <v>41292719560426173912</v>
          </cell>
          <cell r="J15175" t="str">
            <v>视力</v>
          </cell>
          <cell r="K15175" t="str">
            <v>二级</v>
          </cell>
          <cell r="L15175" t="str">
            <v>视力二级;</v>
          </cell>
          <cell r="M15175" t="str">
            <v>2021-01-14</v>
          </cell>
        </row>
        <row r="15176">
          <cell r="B15176" t="str">
            <v>412927196111201716</v>
          </cell>
          <cell r="C15176" t="str">
            <v>男</v>
          </cell>
          <cell r="D15176" t="str">
            <v>汉族</v>
          </cell>
          <cell r="E15176" t="str">
            <v>寺湾镇</v>
          </cell>
          <cell r="F15176" t="str">
            <v>大峪沟村民委员会</v>
          </cell>
          <cell r="G15176" t="str">
            <v>河南省南阳市淅川县寺湾镇大峪沟村民委员会</v>
          </cell>
          <cell r="H15176" t="str">
            <v>寺湾镇大峪沟村四组９６１５号</v>
          </cell>
          <cell r="I15176" t="str">
            <v>41292719611120171643</v>
          </cell>
          <cell r="J15176" t="str">
            <v>肢体</v>
          </cell>
          <cell r="K15176" t="str">
            <v>三级</v>
          </cell>
          <cell r="L15176" t="str">
            <v>肢体三级;</v>
          </cell>
          <cell r="M15176" t="str">
            <v>2021-04-19</v>
          </cell>
        </row>
        <row r="15177">
          <cell r="B15177" t="str">
            <v>412927194903011735</v>
          </cell>
          <cell r="C15177" t="str">
            <v>男</v>
          </cell>
          <cell r="D15177" t="str">
            <v>汉族</v>
          </cell>
          <cell r="E15177" t="str">
            <v>寺湾镇</v>
          </cell>
          <cell r="F15177" t="str">
            <v>大峪沟村民委员会</v>
          </cell>
          <cell r="G15177" t="str">
            <v>河南省南阳市淅川县寺湾镇大峪沟村民委员会</v>
          </cell>
          <cell r="H15177" t="str">
            <v>寺湾镇大峪沟村十组９７４０号</v>
          </cell>
          <cell r="I15177" t="str">
            <v>41292719490301173573</v>
          </cell>
          <cell r="J15177" t="str">
            <v>多重</v>
          </cell>
          <cell r="K15177" t="str">
            <v>三级</v>
          </cell>
          <cell r="L15177" t="str">
            <v>视力四级;听力三级;</v>
          </cell>
          <cell r="M15177" t="str">
            <v>2021-03-26</v>
          </cell>
        </row>
        <row r="15178">
          <cell r="B15178" t="str">
            <v>412927195601021713</v>
          </cell>
          <cell r="C15178" t="str">
            <v>男</v>
          </cell>
          <cell r="D15178" t="str">
            <v>汉族</v>
          </cell>
          <cell r="E15178" t="str">
            <v>寺湾镇</v>
          </cell>
          <cell r="F15178" t="str">
            <v>柳林沟村民委员会</v>
          </cell>
          <cell r="G15178" t="str">
            <v>河南省淅川县寺湾镇柳林沟村七组9970</v>
          </cell>
          <cell r="H15178" t="str">
            <v>河南省淅川县寺湾镇柳林沟村七组9970</v>
          </cell>
          <cell r="I15178" t="str">
            <v>41292719560102171343</v>
          </cell>
          <cell r="J15178" t="str">
            <v>肢体</v>
          </cell>
          <cell r="K15178" t="str">
            <v>三级</v>
          </cell>
          <cell r="L15178" t="str">
            <v>肢体三级;</v>
          </cell>
          <cell r="M15178" t="str">
            <v>2017-08-02</v>
          </cell>
        </row>
        <row r="15179">
          <cell r="B15179" t="str">
            <v>412927197912031715</v>
          </cell>
          <cell r="C15179" t="str">
            <v>男</v>
          </cell>
          <cell r="D15179" t="str">
            <v>汉族</v>
          </cell>
          <cell r="E15179" t="str">
            <v>寺湾镇</v>
          </cell>
          <cell r="F15179" t="str">
            <v>柳林沟村民委员会</v>
          </cell>
          <cell r="G15179" t="str">
            <v>河南省淅川县寺湾镇柳林沟村八组9991号</v>
          </cell>
          <cell r="H15179" t="str">
            <v>河南省淅川县寺湾镇柳林沟村八组9991号</v>
          </cell>
          <cell r="I15179" t="str">
            <v>41292719791203171534</v>
          </cell>
          <cell r="J15179" t="str">
            <v>言语</v>
          </cell>
          <cell r="K15179" t="str">
            <v>四级</v>
          </cell>
          <cell r="L15179" t="str">
            <v>言语四级;</v>
          </cell>
          <cell r="M15179" t="str">
            <v>2019-06-11</v>
          </cell>
        </row>
        <row r="15180">
          <cell r="B15180" t="str">
            <v>411323198701021715</v>
          </cell>
          <cell r="C15180" t="str">
            <v>男</v>
          </cell>
          <cell r="D15180" t="str">
            <v>汉族</v>
          </cell>
          <cell r="E15180" t="str">
            <v>寺湾镇</v>
          </cell>
          <cell r="F15180" t="str">
            <v>柳林沟村民委员会</v>
          </cell>
          <cell r="G15180" t="str">
            <v>河南省淅川县寺湾镇柳林沟村四组9913号</v>
          </cell>
          <cell r="H15180" t="str">
            <v>河南省淅川县寺湾镇柳林沟村四组9913号</v>
          </cell>
          <cell r="I15180" t="str">
            <v>41132319870102171553</v>
          </cell>
          <cell r="J15180" t="str">
            <v>智力</v>
          </cell>
          <cell r="K15180" t="str">
            <v>三级</v>
          </cell>
          <cell r="L15180" t="str">
            <v>智力三级;</v>
          </cell>
          <cell r="M15180" t="str">
            <v>2012-12-25</v>
          </cell>
        </row>
        <row r="15181">
          <cell r="B15181" t="str">
            <v>41132619891104173X</v>
          </cell>
          <cell r="C15181" t="str">
            <v>男</v>
          </cell>
          <cell r="D15181" t="str">
            <v>汉族</v>
          </cell>
          <cell r="E15181" t="str">
            <v>寺湾镇</v>
          </cell>
          <cell r="F15181" t="str">
            <v>柳林沟村民委员会</v>
          </cell>
          <cell r="G15181" t="str">
            <v>河南省淅川县寺湾镇柳林沟村五组4号</v>
          </cell>
          <cell r="H15181" t="str">
            <v>河南省淅川县寺湾镇柳林沟村五组4号</v>
          </cell>
          <cell r="I15181" t="str">
            <v>41132619891104173X52</v>
          </cell>
          <cell r="J15181" t="str">
            <v>智力</v>
          </cell>
          <cell r="K15181" t="str">
            <v>二级</v>
          </cell>
          <cell r="L15181" t="str">
            <v>智力二级;</v>
          </cell>
          <cell r="M15181" t="str">
            <v>2012-12-25</v>
          </cell>
        </row>
        <row r="15182">
          <cell r="B15182" t="str">
            <v>412927196108151738</v>
          </cell>
          <cell r="C15182" t="str">
            <v>男</v>
          </cell>
          <cell r="D15182" t="str">
            <v>汉族</v>
          </cell>
          <cell r="E15182" t="str">
            <v>寺湾镇</v>
          </cell>
          <cell r="F15182" t="str">
            <v>柳林沟村民委员会</v>
          </cell>
          <cell r="G15182" t="str">
            <v>河南省淅川县寺湾镇柳林沟村七组9959号</v>
          </cell>
          <cell r="H15182" t="str">
            <v>河南省淅川县寺湾镇柳林沟村七组9959号</v>
          </cell>
          <cell r="I15182" t="str">
            <v>41292719610815173844</v>
          </cell>
          <cell r="J15182" t="str">
            <v>肢体</v>
          </cell>
          <cell r="K15182" t="str">
            <v>四级</v>
          </cell>
          <cell r="L15182" t="str">
            <v>肢体四级;</v>
          </cell>
          <cell r="M15182" t="str">
            <v>2019-11-16</v>
          </cell>
        </row>
        <row r="15183">
          <cell r="B15183" t="str">
            <v>412927196709201710</v>
          </cell>
          <cell r="C15183" t="str">
            <v>男</v>
          </cell>
          <cell r="D15183" t="str">
            <v>汉族</v>
          </cell>
          <cell r="E15183" t="str">
            <v>寺湾镇</v>
          </cell>
          <cell r="F15183" t="str">
            <v>柳林沟村民委员会</v>
          </cell>
          <cell r="G15183" t="str">
            <v>河南省淅川县寺湾镇柳林沟村五组9926号</v>
          </cell>
          <cell r="H15183" t="str">
            <v>河南省淅川县寺湾镇柳林沟村五组9926号</v>
          </cell>
          <cell r="I15183" t="str">
            <v>41292719670920171012</v>
          </cell>
          <cell r="J15183" t="str">
            <v>视力</v>
          </cell>
          <cell r="K15183" t="str">
            <v>二级</v>
          </cell>
          <cell r="L15183" t="str">
            <v>视力二级;</v>
          </cell>
          <cell r="M15183" t="str">
            <v>2019-11-16</v>
          </cell>
        </row>
        <row r="15184">
          <cell r="B15184" t="str">
            <v>412927195006131731</v>
          </cell>
          <cell r="C15184" t="str">
            <v>男</v>
          </cell>
          <cell r="D15184" t="str">
            <v>汉族</v>
          </cell>
          <cell r="E15184" t="str">
            <v>寺湾镇</v>
          </cell>
          <cell r="F15184" t="str">
            <v>柳林沟村民委员会</v>
          </cell>
          <cell r="G15184" t="str">
            <v>河南省南阳市淅川县寺湾镇柳林沟村七组</v>
          </cell>
          <cell r="H15184" t="str">
            <v>河南省淅川县寺湾镇柳林沟村七组9974号</v>
          </cell>
          <cell r="I15184" t="str">
            <v>41292719500613173144</v>
          </cell>
          <cell r="J15184" t="str">
            <v>肢体</v>
          </cell>
          <cell r="K15184" t="str">
            <v>四级</v>
          </cell>
          <cell r="L15184" t="str">
            <v>肢体四级;</v>
          </cell>
          <cell r="M15184" t="str">
            <v>2020-04-29</v>
          </cell>
        </row>
        <row r="15185">
          <cell r="B15185" t="str">
            <v>412927196211091729</v>
          </cell>
          <cell r="C15185" t="str">
            <v>女</v>
          </cell>
          <cell r="D15185" t="str">
            <v>汉族</v>
          </cell>
          <cell r="E15185" t="str">
            <v>寺湾镇</v>
          </cell>
          <cell r="F15185" t="str">
            <v>柳林沟村民委员会</v>
          </cell>
          <cell r="G15185" t="str">
            <v>河南省南阳市淅川县寺湾镇柳林沟村三组</v>
          </cell>
          <cell r="H15185" t="str">
            <v>河南省淅川县寺湾镇柳林沟村三组9895号</v>
          </cell>
          <cell r="I15185" t="str">
            <v>41292719621109172971</v>
          </cell>
          <cell r="J15185" t="str">
            <v>多重</v>
          </cell>
          <cell r="K15185" t="str">
            <v>一级</v>
          </cell>
          <cell r="L15185" t="str">
            <v>听力一级;言语一级;</v>
          </cell>
          <cell r="M15185" t="str">
            <v>2020-04-29</v>
          </cell>
        </row>
        <row r="15186">
          <cell r="B15186" t="str">
            <v>412927195204301746</v>
          </cell>
          <cell r="C15186" t="str">
            <v>女</v>
          </cell>
          <cell r="D15186" t="str">
            <v>汉族</v>
          </cell>
          <cell r="E15186" t="str">
            <v>寺湾镇</v>
          </cell>
          <cell r="F15186" t="str">
            <v>柳林沟村民委员会</v>
          </cell>
          <cell r="G15186" t="str">
            <v>河南省淅川县寺湾镇柳林沟村九组10012号</v>
          </cell>
          <cell r="H15186" t="str">
            <v>河南省淅川县寺湾镇柳林沟村九组10012号</v>
          </cell>
          <cell r="I15186" t="str">
            <v>41292719520430174613</v>
          </cell>
          <cell r="J15186" t="str">
            <v>视力</v>
          </cell>
          <cell r="K15186" t="str">
            <v>三级</v>
          </cell>
          <cell r="L15186" t="str">
            <v>视力三级;</v>
          </cell>
          <cell r="M15186" t="str">
            <v>2019-11-16</v>
          </cell>
        </row>
        <row r="15187">
          <cell r="B15187" t="str">
            <v>412927196807031719</v>
          </cell>
          <cell r="C15187" t="str">
            <v>男</v>
          </cell>
          <cell r="D15187" t="str">
            <v>汉族</v>
          </cell>
          <cell r="E15187" t="str">
            <v>寺湾镇</v>
          </cell>
          <cell r="F15187" t="str">
            <v>柳林沟村民委员会</v>
          </cell>
          <cell r="G15187" t="str">
            <v>河南省淅川县寺湾镇柳林沟村三组9888号</v>
          </cell>
          <cell r="H15187" t="str">
            <v>河南省淅川县寺湾镇柳林沟村三组9888号</v>
          </cell>
          <cell r="I15187" t="str">
            <v>41292719680703171913</v>
          </cell>
          <cell r="J15187" t="str">
            <v>视力</v>
          </cell>
          <cell r="K15187" t="str">
            <v>三级</v>
          </cell>
          <cell r="L15187" t="str">
            <v>视力三级;</v>
          </cell>
          <cell r="M15187" t="str">
            <v>2021-05-19</v>
          </cell>
        </row>
        <row r="15188">
          <cell r="B15188" t="str">
            <v>411323198602081739</v>
          </cell>
          <cell r="C15188" t="str">
            <v>男</v>
          </cell>
          <cell r="D15188" t="str">
            <v>汉族</v>
          </cell>
          <cell r="E15188" t="str">
            <v>寺湾镇</v>
          </cell>
          <cell r="F15188" t="str">
            <v>柳林沟村民委员会</v>
          </cell>
          <cell r="G15188" t="str">
            <v>河南省淅川县寺湾镇柳林沟村一组9846号</v>
          </cell>
          <cell r="H15188" t="str">
            <v>河南省淅川县寺湾镇柳林沟村一组9846号</v>
          </cell>
          <cell r="I15188" t="str">
            <v>41132319860208173962</v>
          </cell>
          <cell r="J15188" t="str">
            <v>精神</v>
          </cell>
          <cell r="K15188" t="str">
            <v>二级</v>
          </cell>
          <cell r="L15188" t="str">
            <v>精神二级;</v>
          </cell>
          <cell r="M15188" t="str">
            <v>2012-12-24</v>
          </cell>
        </row>
        <row r="15189">
          <cell r="B15189" t="str">
            <v>411326200705041720</v>
          </cell>
          <cell r="C15189" t="str">
            <v>女</v>
          </cell>
          <cell r="D15189" t="str">
            <v>汉族</v>
          </cell>
          <cell r="E15189" t="str">
            <v>寺湾镇</v>
          </cell>
          <cell r="F15189" t="str">
            <v>柳林沟村民委员会</v>
          </cell>
          <cell r="G15189" t="str">
            <v>河南省淅川县寺湾镇柳林沟村七组9955号</v>
          </cell>
          <cell r="H15189" t="str">
            <v>河南省淅川县寺湾镇柳林沟村七组9955号</v>
          </cell>
          <cell r="I15189" t="str">
            <v>41132620070504172051</v>
          </cell>
          <cell r="J15189" t="str">
            <v>智力</v>
          </cell>
          <cell r="K15189" t="str">
            <v>一级</v>
          </cell>
          <cell r="L15189" t="str">
            <v>智力一级;</v>
          </cell>
          <cell r="M15189" t="str">
            <v>2013-01-28</v>
          </cell>
        </row>
        <row r="15190">
          <cell r="B15190" t="str">
            <v>412724198311174029</v>
          </cell>
          <cell r="C15190" t="str">
            <v>女</v>
          </cell>
          <cell r="D15190" t="str">
            <v>汉族</v>
          </cell>
          <cell r="E15190" t="str">
            <v>寺湾镇</v>
          </cell>
          <cell r="F15190" t="str">
            <v>柳林沟村民委员会</v>
          </cell>
          <cell r="G15190" t="str">
            <v>河南省淅川县寺湾镇北环路002号</v>
          </cell>
          <cell r="H15190" t="str">
            <v>河南省淅川县寺湾镇北环路002号</v>
          </cell>
          <cell r="I15190" t="str">
            <v>41272419831117402952</v>
          </cell>
          <cell r="J15190" t="str">
            <v>智力</v>
          </cell>
          <cell r="K15190" t="str">
            <v>二级</v>
          </cell>
          <cell r="L15190" t="str">
            <v>智力二级;</v>
          </cell>
          <cell r="M15190" t="str">
            <v>2012-03-22</v>
          </cell>
        </row>
        <row r="15191">
          <cell r="B15191" t="str">
            <v>411326199001151723</v>
          </cell>
          <cell r="C15191" t="str">
            <v>女</v>
          </cell>
          <cell r="D15191" t="str">
            <v>汉族</v>
          </cell>
          <cell r="E15191" t="str">
            <v>寺湾镇</v>
          </cell>
          <cell r="F15191" t="str">
            <v>柳林沟村民委员会</v>
          </cell>
          <cell r="G15191" t="str">
            <v>河南省淅川县寺湾镇柳林沟村九组10008号</v>
          </cell>
          <cell r="H15191" t="str">
            <v>河南省淅川县寺湾镇柳林沟村九组10008号</v>
          </cell>
          <cell r="I15191" t="str">
            <v>41132619900115172352</v>
          </cell>
          <cell r="J15191" t="str">
            <v>智力</v>
          </cell>
          <cell r="K15191" t="str">
            <v>二级</v>
          </cell>
          <cell r="L15191" t="str">
            <v>智力二级;</v>
          </cell>
          <cell r="M15191" t="str">
            <v>2017-05-19</v>
          </cell>
        </row>
        <row r="15192">
          <cell r="B15192" t="str">
            <v>412927195504061713</v>
          </cell>
          <cell r="C15192" t="str">
            <v>男</v>
          </cell>
          <cell r="D15192" t="str">
            <v>汉族</v>
          </cell>
          <cell r="E15192" t="str">
            <v>寺湾镇</v>
          </cell>
          <cell r="F15192" t="str">
            <v>柳林沟村民委员会</v>
          </cell>
          <cell r="G15192" t="str">
            <v>河南省淅川县寺湾镇柳林沟村一组9840号</v>
          </cell>
          <cell r="H15192" t="str">
            <v>河南省淅川县寺湾镇柳林沟村一组9840号</v>
          </cell>
          <cell r="I15192" t="str">
            <v>41292719550406171312</v>
          </cell>
          <cell r="J15192" t="str">
            <v>视力</v>
          </cell>
          <cell r="K15192" t="str">
            <v>二级</v>
          </cell>
          <cell r="L15192" t="str">
            <v>视力二级;</v>
          </cell>
          <cell r="M15192" t="str">
            <v>2012-12-25</v>
          </cell>
        </row>
        <row r="15193">
          <cell r="B15193" t="str">
            <v>412927197601111750</v>
          </cell>
          <cell r="C15193" t="str">
            <v>男</v>
          </cell>
          <cell r="D15193" t="str">
            <v>汉族</v>
          </cell>
          <cell r="E15193" t="str">
            <v>寺湾镇</v>
          </cell>
          <cell r="F15193" t="str">
            <v>柳林沟村民委员会</v>
          </cell>
          <cell r="G15193" t="str">
            <v>河南省淅川县寺湾镇柳林沟村七组9974号</v>
          </cell>
          <cell r="H15193" t="str">
            <v>河南省淅川县寺湾镇柳林沟村七组9974号</v>
          </cell>
          <cell r="I15193" t="str">
            <v>41292719760111175063</v>
          </cell>
          <cell r="J15193" t="str">
            <v>精神</v>
          </cell>
          <cell r="K15193" t="str">
            <v>三级</v>
          </cell>
          <cell r="L15193" t="str">
            <v>精神三级;</v>
          </cell>
          <cell r="M15193" t="str">
            <v>2013-03-04</v>
          </cell>
        </row>
        <row r="15194">
          <cell r="B15194" t="str">
            <v>41132319810225172X</v>
          </cell>
          <cell r="C15194" t="str">
            <v>女</v>
          </cell>
          <cell r="D15194" t="str">
            <v>汉族</v>
          </cell>
          <cell r="E15194" t="str">
            <v>寺湾镇</v>
          </cell>
          <cell r="F15194" t="str">
            <v>柳林沟村民委员会</v>
          </cell>
          <cell r="G15194" t="str">
            <v>河南省淅川县寺湾镇柳林沟村一组9860号</v>
          </cell>
          <cell r="H15194" t="str">
            <v>河南省淅川县寺湾镇柳林沟村一组9860号</v>
          </cell>
          <cell r="I15194" t="str">
            <v>41132319810225172X62</v>
          </cell>
          <cell r="J15194" t="str">
            <v>精神</v>
          </cell>
          <cell r="K15194" t="str">
            <v>二级</v>
          </cell>
          <cell r="L15194" t="str">
            <v>精神二级;</v>
          </cell>
          <cell r="M15194" t="str">
            <v>2013-06-04</v>
          </cell>
        </row>
        <row r="15195">
          <cell r="B15195" t="str">
            <v>412927196901051724</v>
          </cell>
          <cell r="C15195" t="str">
            <v>女</v>
          </cell>
          <cell r="D15195" t="str">
            <v>汉族</v>
          </cell>
          <cell r="E15195" t="str">
            <v>寺湾镇</v>
          </cell>
          <cell r="F15195" t="str">
            <v>柳林沟村民委员会</v>
          </cell>
          <cell r="G15195" t="str">
            <v>河南省淅川县寺湾镇柳林沟村八组9982号</v>
          </cell>
          <cell r="H15195" t="str">
            <v>河南省淅川县寺湾镇柳林沟村八组9982号</v>
          </cell>
          <cell r="I15195" t="str">
            <v>41292719690105172452</v>
          </cell>
          <cell r="J15195" t="str">
            <v>智力</v>
          </cell>
          <cell r="K15195" t="str">
            <v>二级</v>
          </cell>
          <cell r="L15195" t="str">
            <v>智力二级;</v>
          </cell>
          <cell r="M15195" t="str">
            <v>2012-12-26</v>
          </cell>
        </row>
        <row r="15196">
          <cell r="B15196" t="str">
            <v>411323198603102626</v>
          </cell>
          <cell r="C15196" t="str">
            <v>女</v>
          </cell>
          <cell r="D15196" t="str">
            <v>汉族</v>
          </cell>
          <cell r="E15196" t="str">
            <v>寺湾镇</v>
          </cell>
          <cell r="F15196" t="str">
            <v>柳林沟村民委员会</v>
          </cell>
          <cell r="G15196" t="str">
            <v>河南省淅川县寺湾镇柳林沟村八组9991号</v>
          </cell>
          <cell r="H15196" t="str">
            <v>河南省淅川县寺湾镇柳林沟村八组9991号</v>
          </cell>
          <cell r="I15196" t="str">
            <v>41132319860310262642</v>
          </cell>
          <cell r="J15196" t="str">
            <v>肢体</v>
          </cell>
          <cell r="K15196" t="str">
            <v>二级</v>
          </cell>
          <cell r="L15196" t="str">
            <v>肢体二级;</v>
          </cell>
          <cell r="M15196" t="str">
            <v>2019-06-11</v>
          </cell>
        </row>
        <row r="15197">
          <cell r="B15197" t="str">
            <v>412927196202011715</v>
          </cell>
          <cell r="C15197" t="str">
            <v>男</v>
          </cell>
          <cell r="D15197" t="str">
            <v>汉族</v>
          </cell>
          <cell r="E15197" t="str">
            <v>寺湾镇</v>
          </cell>
          <cell r="F15197" t="str">
            <v>柳林沟村民委员会</v>
          </cell>
          <cell r="G15197" t="str">
            <v>河南省淅川县寺湾镇柳林沟村二组1号</v>
          </cell>
          <cell r="H15197" t="str">
            <v>河南省淅川县寺湾镇柳林沟村二组1号</v>
          </cell>
          <cell r="I15197" t="str">
            <v>41292719620201171542</v>
          </cell>
          <cell r="J15197" t="str">
            <v>肢体</v>
          </cell>
          <cell r="K15197" t="str">
            <v>二级</v>
          </cell>
          <cell r="L15197" t="str">
            <v>肢体二级;</v>
          </cell>
          <cell r="M15197" t="str">
            <v>2014-08-06</v>
          </cell>
        </row>
        <row r="15198">
          <cell r="B15198" t="str">
            <v>412927195003201781</v>
          </cell>
          <cell r="C15198" t="str">
            <v>女</v>
          </cell>
          <cell r="D15198" t="str">
            <v>汉族</v>
          </cell>
          <cell r="E15198" t="str">
            <v>寺湾镇</v>
          </cell>
          <cell r="F15198" t="str">
            <v>柳林沟村民委员会</v>
          </cell>
          <cell r="G15198" t="str">
            <v>河南省淅川县寺湾镇柳林沟村五组9931号</v>
          </cell>
          <cell r="H15198" t="str">
            <v>河南省淅川县寺湾镇柳林沟村五组9931号</v>
          </cell>
          <cell r="I15198" t="str">
            <v>41292719500320178142</v>
          </cell>
          <cell r="J15198" t="str">
            <v>肢体</v>
          </cell>
          <cell r="K15198" t="str">
            <v>二级</v>
          </cell>
          <cell r="L15198" t="str">
            <v>肢体二级;</v>
          </cell>
          <cell r="M15198" t="str">
            <v>2015-01-14</v>
          </cell>
        </row>
        <row r="15199">
          <cell r="B15199" t="str">
            <v>411323199001196324</v>
          </cell>
          <cell r="C15199" t="str">
            <v>女</v>
          </cell>
          <cell r="D15199" t="str">
            <v>汉族</v>
          </cell>
          <cell r="E15199" t="str">
            <v>寺湾镇</v>
          </cell>
          <cell r="F15199" t="str">
            <v>柳林沟村民委员会</v>
          </cell>
          <cell r="G15199" t="str">
            <v>河南省淅川县寺湾镇柳林沟村八组９９９６号</v>
          </cell>
          <cell r="H15199" t="str">
            <v>河南省淅川县寺湾镇柳林沟村八组９９９６号</v>
          </cell>
          <cell r="I15199" t="str">
            <v>41132319900119632463</v>
          </cell>
          <cell r="J15199" t="str">
            <v>精神</v>
          </cell>
          <cell r="K15199" t="str">
            <v>三级</v>
          </cell>
          <cell r="L15199" t="str">
            <v>精神三级;</v>
          </cell>
          <cell r="M15199" t="str">
            <v>2015-01-26</v>
          </cell>
        </row>
        <row r="15200">
          <cell r="B15200" t="str">
            <v>41292719460715175X</v>
          </cell>
          <cell r="C15200" t="str">
            <v>男</v>
          </cell>
          <cell r="D15200" t="str">
            <v>汉族</v>
          </cell>
          <cell r="E15200" t="str">
            <v>寺湾镇</v>
          </cell>
          <cell r="F15200" t="str">
            <v>柳林沟村民委员会</v>
          </cell>
          <cell r="G15200" t="str">
            <v>河南省南阳市淅川县寺湾镇柳林沟村八组</v>
          </cell>
          <cell r="H15200" t="str">
            <v>河南省淅川县寺湾镇柳林沟村八组9992号</v>
          </cell>
          <cell r="I15200" t="str">
            <v>41292719460715175X31B1</v>
          </cell>
          <cell r="J15200" t="str">
            <v>言语</v>
          </cell>
          <cell r="K15200" t="str">
            <v>一级</v>
          </cell>
          <cell r="L15200" t="str">
            <v>言语一级;</v>
          </cell>
          <cell r="M15200" t="str">
            <v>2020-10-19</v>
          </cell>
        </row>
        <row r="15201">
          <cell r="B15201" t="str">
            <v>412927197610131710</v>
          </cell>
          <cell r="C15201" t="str">
            <v>男</v>
          </cell>
          <cell r="D15201" t="str">
            <v>汉族</v>
          </cell>
          <cell r="E15201" t="str">
            <v>寺湾镇</v>
          </cell>
          <cell r="F15201" t="str">
            <v>柳林沟村民委员会</v>
          </cell>
          <cell r="G15201" t="str">
            <v>河南省淅川县寺湾镇柳林沟村五组９９３５号</v>
          </cell>
          <cell r="H15201" t="str">
            <v>寺湾镇柳林沟村五组９９３５号</v>
          </cell>
          <cell r="I15201" t="str">
            <v>41292719761013171044</v>
          </cell>
          <cell r="J15201" t="str">
            <v>肢体</v>
          </cell>
          <cell r="K15201" t="str">
            <v>四级</v>
          </cell>
          <cell r="L15201" t="str">
            <v>肢体四级;</v>
          </cell>
          <cell r="M15201" t="str">
            <v>2015-06-23</v>
          </cell>
        </row>
        <row r="15202">
          <cell r="B15202" t="str">
            <v>412927196703191718</v>
          </cell>
          <cell r="C15202" t="str">
            <v>男</v>
          </cell>
          <cell r="D15202" t="str">
            <v>汉族</v>
          </cell>
          <cell r="E15202" t="str">
            <v>寺湾镇</v>
          </cell>
          <cell r="F15202" t="str">
            <v>柳林沟村民委员会</v>
          </cell>
          <cell r="G15202" t="str">
            <v>河南省淅川县寺湾镇柳林沟村八组9983</v>
          </cell>
          <cell r="H15202" t="str">
            <v>河南省淅川县寺湾镇柳林沟村八组9983</v>
          </cell>
          <cell r="I15202" t="str">
            <v>41292719670319171843</v>
          </cell>
          <cell r="J15202" t="str">
            <v>肢体</v>
          </cell>
          <cell r="K15202" t="str">
            <v>三级</v>
          </cell>
          <cell r="L15202" t="str">
            <v>肢体三级;</v>
          </cell>
          <cell r="M15202" t="str">
            <v>2014-11-05</v>
          </cell>
        </row>
        <row r="15203">
          <cell r="B15203" t="str">
            <v>412927195206151729</v>
          </cell>
          <cell r="C15203" t="str">
            <v>女</v>
          </cell>
          <cell r="D15203" t="str">
            <v>汉族</v>
          </cell>
          <cell r="E15203" t="str">
            <v>寺湾镇</v>
          </cell>
          <cell r="F15203" t="str">
            <v>柳林沟村民委员会</v>
          </cell>
          <cell r="G15203" t="str">
            <v>河南省淅川县寺湾镇柳林沟村一组９８４４号</v>
          </cell>
          <cell r="H15203" t="str">
            <v>寺湾镇柳林沟村一组９８４４号</v>
          </cell>
          <cell r="I15203" t="str">
            <v>41292719520615172931</v>
          </cell>
          <cell r="J15203" t="str">
            <v>言语</v>
          </cell>
          <cell r="K15203" t="str">
            <v>一级</v>
          </cell>
          <cell r="L15203" t="str">
            <v>言语一级;</v>
          </cell>
          <cell r="M15203" t="str">
            <v>2015-06-24</v>
          </cell>
        </row>
        <row r="15204">
          <cell r="B15204" t="str">
            <v>41292719740106171X</v>
          </cell>
          <cell r="C15204" t="str">
            <v>男</v>
          </cell>
          <cell r="D15204" t="str">
            <v>汉族</v>
          </cell>
          <cell r="E15204" t="str">
            <v>寺湾镇</v>
          </cell>
          <cell r="F15204" t="str">
            <v>柳林沟村民委员会</v>
          </cell>
          <cell r="G15204" t="str">
            <v>河南省淅川县寺湾镇柳林沟村三组３号</v>
          </cell>
          <cell r="H15204" t="str">
            <v>寺湾镇柳林沟村三组３号</v>
          </cell>
          <cell r="I15204" t="str">
            <v>41292719740106171X63</v>
          </cell>
          <cell r="J15204" t="str">
            <v>精神</v>
          </cell>
          <cell r="K15204" t="str">
            <v>三级</v>
          </cell>
          <cell r="L15204" t="str">
            <v>精神三级;</v>
          </cell>
          <cell r="M15204" t="str">
            <v>2015-04-21</v>
          </cell>
        </row>
        <row r="15205">
          <cell r="B15205" t="str">
            <v>411323199602171720</v>
          </cell>
          <cell r="C15205" t="str">
            <v>女</v>
          </cell>
          <cell r="D15205" t="str">
            <v>汉族</v>
          </cell>
          <cell r="E15205" t="str">
            <v>寺湾镇</v>
          </cell>
          <cell r="F15205" t="str">
            <v>柳林沟村民委员会</v>
          </cell>
          <cell r="G15205" t="str">
            <v>河南省淅川县寺湾镇柳林沟村五组９９３８号</v>
          </cell>
          <cell r="H15205" t="str">
            <v>寺湾镇柳林沟村五组９９３８号</v>
          </cell>
          <cell r="I15205" t="str">
            <v>41132319960217172063</v>
          </cell>
          <cell r="J15205" t="str">
            <v>精神</v>
          </cell>
          <cell r="K15205" t="str">
            <v>三级</v>
          </cell>
          <cell r="L15205" t="str">
            <v>精神三级;</v>
          </cell>
          <cell r="M15205" t="str">
            <v>2015-08-11</v>
          </cell>
        </row>
        <row r="15206">
          <cell r="B15206" t="str">
            <v>412927196902151735</v>
          </cell>
          <cell r="C15206" t="str">
            <v>男</v>
          </cell>
          <cell r="D15206" t="str">
            <v>汉族</v>
          </cell>
          <cell r="E15206" t="str">
            <v>寺湾镇</v>
          </cell>
          <cell r="F15206" t="str">
            <v>柳林沟村民委员会</v>
          </cell>
          <cell r="G15206" t="str">
            <v>河南省淅川县寺湾镇柳林沟村一组９８６１号</v>
          </cell>
          <cell r="H15206" t="str">
            <v>寺湾镇柳林沟村一组９８６１号</v>
          </cell>
          <cell r="I15206" t="str">
            <v>41292719690215173544</v>
          </cell>
          <cell r="J15206" t="str">
            <v>肢体</v>
          </cell>
          <cell r="K15206" t="str">
            <v>四级</v>
          </cell>
          <cell r="L15206" t="str">
            <v>肢体四级;</v>
          </cell>
          <cell r="M15206" t="str">
            <v>2015-11-09</v>
          </cell>
        </row>
        <row r="15207">
          <cell r="B15207" t="str">
            <v>411326196210011758</v>
          </cell>
          <cell r="C15207" t="str">
            <v>男</v>
          </cell>
          <cell r="D15207" t="str">
            <v>汉族</v>
          </cell>
          <cell r="E15207" t="str">
            <v>寺湾镇</v>
          </cell>
          <cell r="F15207" t="str">
            <v>柳林沟村民委员会</v>
          </cell>
          <cell r="G15207" t="str">
            <v>河南省淅川县寺湾镇柳林沟村一组７号</v>
          </cell>
          <cell r="H15207" t="str">
            <v>寺湾镇柳林沟村一组７号</v>
          </cell>
          <cell r="I15207" t="str">
            <v>41132619621001175844</v>
          </cell>
          <cell r="J15207" t="str">
            <v>肢体</v>
          </cell>
          <cell r="K15207" t="str">
            <v>四级</v>
          </cell>
          <cell r="L15207" t="str">
            <v>肢体四级;</v>
          </cell>
          <cell r="M15207" t="str">
            <v>2016-03-16</v>
          </cell>
        </row>
        <row r="15208">
          <cell r="B15208" t="str">
            <v>411326200812241752</v>
          </cell>
          <cell r="C15208" t="str">
            <v>男</v>
          </cell>
          <cell r="D15208" t="str">
            <v>汉族</v>
          </cell>
          <cell r="E15208" t="str">
            <v>寺湾镇</v>
          </cell>
          <cell r="F15208" t="str">
            <v>柳林沟村民委员会</v>
          </cell>
          <cell r="G15208" t="str">
            <v>河南省淅川县寺湾镇柳林沟村一组９８３４号</v>
          </cell>
          <cell r="H15208" t="str">
            <v>寺湾镇柳林沟村一组９８３４号</v>
          </cell>
          <cell r="I15208" t="str">
            <v>41132620081224175252</v>
          </cell>
          <cell r="J15208" t="str">
            <v>智力</v>
          </cell>
          <cell r="K15208" t="str">
            <v>二级</v>
          </cell>
          <cell r="L15208" t="str">
            <v>智力二级;</v>
          </cell>
          <cell r="M15208" t="str">
            <v>2016-03-17</v>
          </cell>
        </row>
        <row r="15209">
          <cell r="B15209" t="str">
            <v>41292719641118177X</v>
          </cell>
          <cell r="C15209" t="str">
            <v>男</v>
          </cell>
          <cell r="D15209" t="str">
            <v>汉族</v>
          </cell>
          <cell r="E15209" t="str">
            <v>寺湾镇</v>
          </cell>
          <cell r="F15209" t="str">
            <v>柳林沟村民委员会</v>
          </cell>
          <cell r="G15209" t="str">
            <v>河南省淅川县寺湾镇柳林沟村四组９９０６号</v>
          </cell>
          <cell r="H15209" t="str">
            <v>寺湾镇柳林沟村四组９９０６号</v>
          </cell>
          <cell r="I15209" t="str">
            <v>41292719641118177X31</v>
          </cell>
          <cell r="J15209" t="str">
            <v>言语</v>
          </cell>
          <cell r="K15209" t="str">
            <v>一级</v>
          </cell>
          <cell r="L15209" t="str">
            <v>言语一级;</v>
          </cell>
          <cell r="M15209" t="str">
            <v>2015-11-09</v>
          </cell>
        </row>
        <row r="15210">
          <cell r="B15210" t="str">
            <v>412927196209171711</v>
          </cell>
          <cell r="C15210" t="str">
            <v>男</v>
          </cell>
          <cell r="D15210" t="str">
            <v>汉族</v>
          </cell>
          <cell r="E15210" t="str">
            <v>寺湾镇</v>
          </cell>
          <cell r="F15210" t="str">
            <v>柳林沟村民委员会</v>
          </cell>
          <cell r="G15210" t="str">
            <v>河南省淅川县寺湾镇柳林沟村一组９８３３号</v>
          </cell>
          <cell r="H15210" t="str">
            <v>寺湾镇柳林沟村一组９８３３号</v>
          </cell>
          <cell r="I15210" t="str">
            <v>41292719620917171152</v>
          </cell>
          <cell r="J15210" t="str">
            <v>智力</v>
          </cell>
          <cell r="K15210" t="str">
            <v>二级</v>
          </cell>
          <cell r="L15210" t="str">
            <v>智力二级;</v>
          </cell>
          <cell r="M15210" t="str">
            <v>2016-04-28</v>
          </cell>
        </row>
        <row r="15211">
          <cell r="B15211" t="str">
            <v>41292719730426171X</v>
          </cell>
          <cell r="C15211" t="str">
            <v>男</v>
          </cell>
          <cell r="D15211" t="str">
            <v>汉族</v>
          </cell>
          <cell r="E15211" t="str">
            <v>寺湾镇</v>
          </cell>
          <cell r="F15211" t="str">
            <v>柳林沟村民委员会</v>
          </cell>
          <cell r="G15211" t="str">
            <v>河南省淅川县寺湾镇柳林沟村八组９９８６号</v>
          </cell>
          <cell r="H15211" t="str">
            <v>寺湾镇柳林沟村八组９９８６号</v>
          </cell>
          <cell r="I15211" t="str">
            <v>41292719730426171X63</v>
          </cell>
          <cell r="J15211" t="str">
            <v>精神</v>
          </cell>
          <cell r="K15211" t="str">
            <v>三级</v>
          </cell>
          <cell r="L15211" t="str">
            <v>精神三级;</v>
          </cell>
          <cell r="M15211" t="str">
            <v>2016-10-09</v>
          </cell>
        </row>
        <row r="15212">
          <cell r="B15212" t="str">
            <v>41292719501017171X</v>
          </cell>
          <cell r="C15212" t="str">
            <v>男</v>
          </cell>
          <cell r="D15212" t="str">
            <v>汉族</v>
          </cell>
          <cell r="E15212" t="str">
            <v>寺湾镇</v>
          </cell>
          <cell r="F15212" t="str">
            <v>柳林沟村民委员会</v>
          </cell>
          <cell r="G15212" t="str">
            <v>河南省淅川县寺湾镇柳林沟村二组９８７２号</v>
          </cell>
          <cell r="H15212" t="str">
            <v>寺湾镇柳林沟村二组９８７２号</v>
          </cell>
          <cell r="I15212" t="str">
            <v>41292719501017171X53</v>
          </cell>
          <cell r="J15212" t="str">
            <v>智力</v>
          </cell>
          <cell r="K15212" t="str">
            <v>三级</v>
          </cell>
          <cell r="L15212" t="str">
            <v>智力三级;</v>
          </cell>
          <cell r="M15212" t="str">
            <v>2017-01-10</v>
          </cell>
        </row>
        <row r="15213">
          <cell r="B15213" t="str">
            <v>412927194802151720</v>
          </cell>
          <cell r="C15213" t="str">
            <v>女</v>
          </cell>
          <cell r="D15213" t="str">
            <v>汉族</v>
          </cell>
          <cell r="E15213" t="str">
            <v>寺湾镇</v>
          </cell>
          <cell r="F15213" t="str">
            <v>柳林沟村民委员会</v>
          </cell>
          <cell r="G15213" t="str">
            <v>河南省淅川县寺湾镇柳林沟村一组９８４２号</v>
          </cell>
          <cell r="H15213" t="str">
            <v>寺湾镇柳林沟村一组９８４２号</v>
          </cell>
          <cell r="I15213" t="str">
            <v>41292719480215172042</v>
          </cell>
          <cell r="J15213" t="str">
            <v>肢体</v>
          </cell>
          <cell r="K15213" t="str">
            <v>二级</v>
          </cell>
          <cell r="L15213" t="str">
            <v>肢体二级;</v>
          </cell>
          <cell r="M15213" t="str">
            <v>2017-01-10</v>
          </cell>
        </row>
        <row r="15214">
          <cell r="B15214" t="str">
            <v>412927196301051712</v>
          </cell>
          <cell r="C15214" t="str">
            <v>男</v>
          </cell>
          <cell r="D15214" t="str">
            <v>汉族</v>
          </cell>
          <cell r="E15214" t="str">
            <v>寺湾镇</v>
          </cell>
          <cell r="F15214" t="str">
            <v>柳林沟村民委员会</v>
          </cell>
          <cell r="G15214" t="str">
            <v>河南省淅川县寺湾镇柳林沟村二组９８６３</v>
          </cell>
          <cell r="H15214" t="str">
            <v>寺湾镇柳林沟村二组９８６３</v>
          </cell>
          <cell r="I15214" t="str">
            <v>41292719630105171253</v>
          </cell>
          <cell r="J15214" t="str">
            <v>智力</v>
          </cell>
          <cell r="K15214" t="str">
            <v>三级</v>
          </cell>
          <cell r="L15214" t="str">
            <v>智力三级;</v>
          </cell>
          <cell r="M15214" t="str">
            <v>2017-01-10</v>
          </cell>
        </row>
        <row r="15215">
          <cell r="B15215" t="str">
            <v>412927193510061753</v>
          </cell>
          <cell r="C15215" t="str">
            <v>男</v>
          </cell>
          <cell r="D15215" t="str">
            <v>汉族</v>
          </cell>
          <cell r="E15215" t="str">
            <v>寺湾镇</v>
          </cell>
          <cell r="F15215" t="str">
            <v>柳林沟村民委员会</v>
          </cell>
          <cell r="G15215" t="str">
            <v>河南省淅川县寺湾镇柳林沟村二组９８６３</v>
          </cell>
          <cell r="H15215" t="str">
            <v>寺湾镇柳林沟村二组９８６３</v>
          </cell>
          <cell r="I15215" t="str">
            <v>41292719351006175342</v>
          </cell>
          <cell r="J15215" t="str">
            <v>肢体</v>
          </cell>
          <cell r="K15215" t="str">
            <v>二级</v>
          </cell>
          <cell r="L15215" t="str">
            <v>肢体二级;</v>
          </cell>
          <cell r="M15215" t="str">
            <v>2017-07-10</v>
          </cell>
        </row>
        <row r="15216">
          <cell r="B15216" t="str">
            <v>41292719710804171X</v>
          </cell>
          <cell r="C15216" t="str">
            <v>男</v>
          </cell>
          <cell r="D15216" t="str">
            <v>汉族</v>
          </cell>
          <cell r="E15216" t="str">
            <v>寺湾镇</v>
          </cell>
          <cell r="F15216" t="str">
            <v>柳林沟村民委员会</v>
          </cell>
          <cell r="G15216" t="str">
            <v>河南省南阳市淅川县寺湾镇柳林沟村民委员会</v>
          </cell>
          <cell r="H15216" t="str">
            <v>寺湾镇柳林沟村十组１００３４号</v>
          </cell>
          <cell r="I15216" t="str">
            <v>41292719710804171X43</v>
          </cell>
          <cell r="J15216" t="str">
            <v>肢体</v>
          </cell>
          <cell r="K15216" t="str">
            <v>三级</v>
          </cell>
          <cell r="L15216" t="str">
            <v>肢体三级;</v>
          </cell>
          <cell r="M15216" t="str">
            <v>2018-07-17</v>
          </cell>
        </row>
        <row r="15217">
          <cell r="B15217" t="str">
            <v>412927195208231722</v>
          </cell>
          <cell r="C15217" t="str">
            <v>女</v>
          </cell>
          <cell r="D15217" t="str">
            <v>汉族</v>
          </cell>
          <cell r="E15217" t="str">
            <v>寺湾镇</v>
          </cell>
          <cell r="F15217" t="str">
            <v>柳林沟村民委员会</v>
          </cell>
          <cell r="G15217" t="str">
            <v>淅川县寺湾镇柳树村一组</v>
          </cell>
          <cell r="H15217" t="str">
            <v>淅川县寺湾镇柳树村一组</v>
          </cell>
          <cell r="I15217" t="str">
            <v>41292719520823172213</v>
          </cell>
          <cell r="J15217" t="str">
            <v>视力</v>
          </cell>
          <cell r="K15217" t="str">
            <v>三级</v>
          </cell>
          <cell r="L15217" t="str">
            <v>视力三级;</v>
          </cell>
          <cell r="M15217" t="str">
            <v>2018-04-27</v>
          </cell>
        </row>
        <row r="15218">
          <cell r="B15218" t="str">
            <v>412927197302241731</v>
          </cell>
          <cell r="C15218" t="str">
            <v>男</v>
          </cell>
          <cell r="D15218" t="str">
            <v>汉族</v>
          </cell>
          <cell r="E15218" t="str">
            <v>寺湾镇</v>
          </cell>
          <cell r="F15218" t="str">
            <v>柳林沟村民委员会</v>
          </cell>
          <cell r="G15218" t="str">
            <v>淅川县寺湾镇柳树沟村一组</v>
          </cell>
          <cell r="H15218" t="str">
            <v>淅川县寺湾镇柳树沟村一组</v>
          </cell>
          <cell r="I15218" t="str">
            <v>41292719730224173153</v>
          </cell>
          <cell r="J15218" t="str">
            <v>智力</v>
          </cell>
          <cell r="K15218" t="str">
            <v>三级</v>
          </cell>
          <cell r="L15218" t="str">
            <v>智力三级;</v>
          </cell>
          <cell r="M15218" t="str">
            <v>2018-04-28</v>
          </cell>
        </row>
        <row r="15219">
          <cell r="B15219" t="str">
            <v>412927194003221710</v>
          </cell>
          <cell r="C15219" t="str">
            <v>男</v>
          </cell>
          <cell r="D15219" t="str">
            <v>汉族</v>
          </cell>
          <cell r="E15219" t="str">
            <v>寺湾镇</v>
          </cell>
          <cell r="F15219" t="str">
            <v>柳林沟村民委员会</v>
          </cell>
          <cell r="G15219" t="str">
            <v>淅川县寺湾镇柳林沟村</v>
          </cell>
          <cell r="H15219" t="str">
            <v>淅川县寺湾镇柳林沟村</v>
          </cell>
          <cell r="I15219" t="str">
            <v>41292719400322171011</v>
          </cell>
          <cell r="J15219" t="str">
            <v>视力</v>
          </cell>
          <cell r="K15219" t="str">
            <v>一级</v>
          </cell>
          <cell r="L15219" t="str">
            <v>视力一级;</v>
          </cell>
          <cell r="M15219" t="str">
            <v>2018-04-27</v>
          </cell>
        </row>
        <row r="15220">
          <cell r="B15220" t="str">
            <v>41292719540706172X</v>
          </cell>
          <cell r="C15220" t="str">
            <v>女</v>
          </cell>
          <cell r="D15220" t="str">
            <v>汉族</v>
          </cell>
          <cell r="E15220" t="str">
            <v>寺湾镇</v>
          </cell>
          <cell r="F15220" t="str">
            <v>柳林沟村民委员会</v>
          </cell>
          <cell r="G15220" t="str">
            <v>河南省南阳市淅川县寺湾镇柳林沟村民委员会</v>
          </cell>
          <cell r="H15220" t="str">
            <v>寺湾镇柳林沟村二组９８７１号</v>
          </cell>
          <cell r="I15220" t="str">
            <v>41292719540706172X62</v>
          </cell>
          <cell r="J15220" t="str">
            <v>精神</v>
          </cell>
          <cell r="K15220" t="str">
            <v>二级</v>
          </cell>
          <cell r="L15220" t="str">
            <v>精神二级;</v>
          </cell>
          <cell r="M15220" t="str">
            <v>2018-09-11</v>
          </cell>
        </row>
        <row r="15221">
          <cell r="B15221" t="str">
            <v>411326201210131710</v>
          </cell>
          <cell r="C15221" t="str">
            <v>男</v>
          </cell>
          <cell r="D15221" t="str">
            <v>汉族</v>
          </cell>
          <cell r="E15221" t="str">
            <v>寺湾镇</v>
          </cell>
          <cell r="F15221" t="str">
            <v>柳林沟村民委员会</v>
          </cell>
          <cell r="G15221" t="str">
            <v>河南省南阳市淅川县寺湾镇柳林沟村民委员会</v>
          </cell>
          <cell r="H15221" t="str">
            <v>寺湾镇柳林沟村一组９８５３号</v>
          </cell>
          <cell r="I15221" t="str">
            <v>41132620121013171022</v>
          </cell>
          <cell r="J15221" t="str">
            <v>听力</v>
          </cell>
          <cell r="K15221" t="str">
            <v>二级</v>
          </cell>
          <cell r="L15221" t="str">
            <v>听力二级;</v>
          </cell>
          <cell r="M15221" t="str">
            <v>2018-08-03</v>
          </cell>
        </row>
        <row r="15222">
          <cell r="B15222" t="str">
            <v>412927196002081727</v>
          </cell>
          <cell r="C15222" t="str">
            <v>女</v>
          </cell>
          <cell r="D15222" t="str">
            <v>汉族</v>
          </cell>
          <cell r="E15222" t="str">
            <v>寺湾镇</v>
          </cell>
          <cell r="F15222" t="str">
            <v>柳林沟村民委员会</v>
          </cell>
          <cell r="G15222" t="str">
            <v>河南省南阳市淅川县寺湾镇柳林沟村民委员会</v>
          </cell>
          <cell r="H15222" t="str">
            <v>河南省南阳市淅川县寺湾镇柳林沟村民委员会</v>
          </cell>
          <cell r="I15222" t="str">
            <v>41292719600208172753</v>
          </cell>
          <cell r="J15222" t="str">
            <v>智力</v>
          </cell>
          <cell r="K15222" t="str">
            <v>三级</v>
          </cell>
          <cell r="L15222" t="str">
            <v>智力三级;</v>
          </cell>
          <cell r="M15222" t="str">
            <v>2018-08-01</v>
          </cell>
        </row>
        <row r="15223">
          <cell r="B15223" t="str">
            <v>412927194909101723</v>
          </cell>
          <cell r="C15223" t="str">
            <v>女</v>
          </cell>
          <cell r="D15223" t="str">
            <v>汉族</v>
          </cell>
          <cell r="E15223" t="str">
            <v>寺湾镇</v>
          </cell>
          <cell r="F15223" t="str">
            <v>柳林沟村民委员会</v>
          </cell>
          <cell r="G15223" t="str">
            <v>河南省南阳市淅川县寺湾镇柳林沟村民委员会</v>
          </cell>
          <cell r="H15223" t="str">
            <v>寺湾镇柳林沟村十一组１００４４号</v>
          </cell>
          <cell r="I15223" t="str">
            <v>41292719490910172312</v>
          </cell>
          <cell r="J15223" t="str">
            <v>视力</v>
          </cell>
          <cell r="K15223" t="str">
            <v>二级</v>
          </cell>
          <cell r="L15223" t="str">
            <v>视力二级;</v>
          </cell>
          <cell r="M15223" t="str">
            <v>2018-07-18</v>
          </cell>
        </row>
        <row r="15224">
          <cell r="B15224" t="str">
            <v>412927196010021724</v>
          </cell>
          <cell r="C15224" t="str">
            <v>女</v>
          </cell>
          <cell r="D15224" t="str">
            <v>汉族</v>
          </cell>
          <cell r="E15224" t="str">
            <v>寺湾镇</v>
          </cell>
          <cell r="F15224" t="str">
            <v>柳林沟村民委员会</v>
          </cell>
          <cell r="G15224" t="str">
            <v>河南省南阳市淅川县寺湾镇柳林沟村民委员会</v>
          </cell>
          <cell r="H15224" t="str">
            <v>河南省南阳市淅川县寺湾镇柳林沟村九组10026号</v>
          </cell>
          <cell r="I15224" t="str">
            <v>41292719601002172431</v>
          </cell>
          <cell r="J15224" t="str">
            <v>言语</v>
          </cell>
          <cell r="K15224" t="str">
            <v>一级</v>
          </cell>
          <cell r="L15224" t="str">
            <v>言语一级;</v>
          </cell>
          <cell r="M15224" t="str">
            <v>2019-06-07</v>
          </cell>
        </row>
        <row r="15225">
          <cell r="B15225" t="str">
            <v>412927196207051767</v>
          </cell>
          <cell r="C15225" t="str">
            <v>女</v>
          </cell>
          <cell r="D15225" t="str">
            <v>汉族</v>
          </cell>
          <cell r="E15225" t="str">
            <v>寺湾镇</v>
          </cell>
          <cell r="F15225" t="str">
            <v>柳林沟村民委员会</v>
          </cell>
          <cell r="G15225" t="str">
            <v>河南省南阳市淅川县寺湾镇柳林沟村民委员会</v>
          </cell>
          <cell r="H15225" t="str">
            <v>寺湾镇柳林沟村七组９９６６号</v>
          </cell>
          <cell r="I15225" t="str">
            <v>41292719620705176724</v>
          </cell>
          <cell r="J15225" t="str">
            <v>听力</v>
          </cell>
          <cell r="K15225" t="str">
            <v>四级</v>
          </cell>
          <cell r="L15225" t="str">
            <v>听力四级;</v>
          </cell>
          <cell r="M15225" t="str">
            <v>2019-06-10</v>
          </cell>
        </row>
        <row r="15226">
          <cell r="B15226" t="str">
            <v>411326201411210167</v>
          </cell>
          <cell r="C15226" t="str">
            <v>女</v>
          </cell>
          <cell r="D15226" t="str">
            <v>汉族</v>
          </cell>
          <cell r="E15226" t="str">
            <v>寺湾镇</v>
          </cell>
          <cell r="F15226" t="str">
            <v>柳林沟村民委员会</v>
          </cell>
          <cell r="G15226" t="str">
            <v>河南省南阳市淅川县寺湾镇柳林沟村民委员会</v>
          </cell>
          <cell r="H15226" t="str">
            <v>寺湾镇柳林沟村九组１００２２号</v>
          </cell>
          <cell r="I15226" t="str">
            <v>41132620141121016744</v>
          </cell>
          <cell r="J15226" t="str">
            <v>肢体</v>
          </cell>
          <cell r="K15226" t="str">
            <v>四级</v>
          </cell>
          <cell r="L15226" t="str">
            <v>肢体四级;</v>
          </cell>
          <cell r="M15226" t="str">
            <v>2018-08-31</v>
          </cell>
        </row>
        <row r="15227">
          <cell r="B15227" t="str">
            <v>412927194208141749</v>
          </cell>
          <cell r="C15227" t="str">
            <v>女</v>
          </cell>
          <cell r="D15227" t="str">
            <v>汉族</v>
          </cell>
          <cell r="E15227" t="str">
            <v>寺湾镇</v>
          </cell>
          <cell r="F15227" t="str">
            <v>柳林沟村民委员会</v>
          </cell>
          <cell r="G15227" t="str">
            <v>河南省南阳市淅川县寺湾镇柳林沟村民委员会</v>
          </cell>
          <cell r="H15227" t="str">
            <v>寺湾镇柳林沟村七组９９７２号</v>
          </cell>
          <cell r="I15227" t="str">
            <v>41292719420814174913</v>
          </cell>
          <cell r="J15227" t="str">
            <v>视力</v>
          </cell>
          <cell r="K15227" t="str">
            <v>三级</v>
          </cell>
          <cell r="L15227" t="str">
            <v>视力三级;</v>
          </cell>
          <cell r="M15227" t="str">
            <v>2019-06-13</v>
          </cell>
        </row>
        <row r="15228">
          <cell r="B15228" t="str">
            <v>412927196409251716</v>
          </cell>
          <cell r="C15228" t="str">
            <v>男</v>
          </cell>
          <cell r="D15228" t="str">
            <v>汉族</v>
          </cell>
          <cell r="E15228" t="str">
            <v>寺湾镇</v>
          </cell>
          <cell r="F15228" t="str">
            <v>柳林沟村民委员会</v>
          </cell>
          <cell r="G15228" t="str">
            <v>河南省南阳市淅川县寺湾镇柳林沟村民委员会</v>
          </cell>
          <cell r="H15228" t="str">
            <v>寺湾镇柳林沟村七组９９７２号</v>
          </cell>
          <cell r="I15228" t="str">
            <v>41292719640925171644</v>
          </cell>
          <cell r="J15228" t="str">
            <v>肢体</v>
          </cell>
          <cell r="K15228" t="str">
            <v>四级</v>
          </cell>
          <cell r="L15228" t="str">
            <v>肢体四级;</v>
          </cell>
          <cell r="M15228" t="str">
            <v>2019-06-13</v>
          </cell>
        </row>
        <row r="15229">
          <cell r="B15229" t="str">
            <v>412927196504021724</v>
          </cell>
          <cell r="C15229" t="str">
            <v>女</v>
          </cell>
          <cell r="D15229" t="str">
            <v>汉族</v>
          </cell>
          <cell r="E15229" t="str">
            <v>寺湾镇</v>
          </cell>
          <cell r="F15229" t="str">
            <v>柳林沟村民委员会</v>
          </cell>
          <cell r="G15229" t="str">
            <v>河南省南阳市淅川县寺湾镇柳林沟村民委员会</v>
          </cell>
          <cell r="H15229" t="str">
            <v>寺湾镇柳林沟村四组９９１３号</v>
          </cell>
          <cell r="I15229" t="str">
            <v>41292719650402172454</v>
          </cell>
          <cell r="J15229" t="str">
            <v>智力</v>
          </cell>
          <cell r="K15229" t="str">
            <v>四级</v>
          </cell>
          <cell r="L15229" t="str">
            <v>智力四级;</v>
          </cell>
          <cell r="M15229" t="str">
            <v>2019-06-14</v>
          </cell>
        </row>
        <row r="15230">
          <cell r="B15230" t="str">
            <v>412927195107061736</v>
          </cell>
          <cell r="C15230" t="str">
            <v>男</v>
          </cell>
          <cell r="D15230" t="str">
            <v>汉族</v>
          </cell>
          <cell r="E15230" t="str">
            <v>寺湾镇</v>
          </cell>
          <cell r="F15230" t="str">
            <v>柳林沟村民委员会</v>
          </cell>
          <cell r="G15230" t="str">
            <v>河南省南阳市淅川县寺湾镇柳林沟村民委员会</v>
          </cell>
          <cell r="H15230" t="str">
            <v>寺湾镇柳林沟村一组９８３８号</v>
          </cell>
          <cell r="I15230" t="str">
            <v>41292719510706173624</v>
          </cell>
          <cell r="J15230" t="str">
            <v>听力</v>
          </cell>
          <cell r="K15230" t="str">
            <v>四级</v>
          </cell>
          <cell r="L15230" t="str">
            <v>听力四级;</v>
          </cell>
          <cell r="M15230" t="str">
            <v>2019-12-17</v>
          </cell>
        </row>
        <row r="15231">
          <cell r="B15231" t="str">
            <v>412927195510291734</v>
          </cell>
          <cell r="C15231" t="str">
            <v>男</v>
          </cell>
          <cell r="D15231" t="str">
            <v>汉族</v>
          </cell>
          <cell r="E15231" t="str">
            <v>寺湾镇</v>
          </cell>
          <cell r="F15231" t="str">
            <v>柳林沟村民委员会</v>
          </cell>
          <cell r="G15231" t="str">
            <v>河南省南阳市淅川县寺湾镇柳林沟村民委员会</v>
          </cell>
          <cell r="H15231" t="str">
            <v>寺湾镇柳林沟村一组９８３０号</v>
          </cell>
          <cell r="I15231" t="str">
            <v>41292719551029173442</v>
          </cell>
          <cell r="J15231" t="str">
            <v>肢体</v>
          </cell>
          <cell r="K15231" t="str">
            <v>二级</v>
          </cell>
          <cell r="L15231" t="str">
            <v>肢体二级;</v>
          </cell>
          <cell r="M15231" t="str">
            <v>2019-06-10</v>
          </cell>
        </row>
        <row r="15232">
          <cell r="B15232" t="str">
            <v>412927193605121712</v>
          </cell>
          <cell r="C15232" t="str">
            <v>男</v>
          </cell>
          <cell r="D15232" t="str">
            <v>汉族</v>
          </cell>
          <cell r="E15232" t="str">
            <v>寺湾镇</v>
          </cell>
          <cell r="F15232" t="str">
            <v>柳林沟村民委员会</v>
          </cell>
          <cell r="G15232" t="str">
            <v>河南省南阳市淅川县寺湾镇柳林沟村民委员会</v>
          </cell>
          <cell r="H15232" t="str">
            <v>寺湾镇柳林沟村十组１００４２号</v>
          </cell>
          <cell r="I15232" t="str">
            <v>41292719360512171212</v>
          </cell>
          <cell r="J15232" t="str">
            <v>视力</v>
          </cell>
          <cell r="K15232" t="str">
            <v>二级</v>
          </cell>
          <cell r="L15232" t="str">
            <v>视力二级;</v>
          </cell>
          <cell r="M15232" t="str">
            <v>2019-11-26</v>
          </cell>
        </row>
        <row r="15233">
          <cell r="B15233" t="str">
            <v>412927197104041835</v>
          </cell>
          <cell r="C15233" t="str">
            <v>男</v>
          </cell>
          <cell r="D15233" t="str">
            <v>汉族</v>
          </cell>
          <cell r="E15233" t="str">
            <v>寺湾镇</v>
          </cell>
          <cell r="F15233" t="str">
            <v>柳林沟村民委员会</v>
          </cell>
          <cell r="G15233" t="str">
            <v>河南省南阳市淅川县寺湾镇柳林沟村民委员会</v>
          </cell>
          <cell r="H15233" t="str">
            <v>寺湾镇柳林沟村八组４号</v>
          </cell>
          <cell r="I15233" t="str">
            <v>41292719710404183544</v>
          </cell>
          <cell r="J15233" t="str">
            <v>肢体</v>
          </cell>
          <cell r="K15233" t="str">
            <v>四级</v>
          </cell>
          <cell r="L15233" t="str">
            <v>肢体四级;</v>
          </cell>
          <cell r="M15233" t="str">
            <v>2019-10-12</v>
          </cell>
        </row>
        <row r="15234">
          <cell r="B15234" t="str">
            <v>412927195304251774</v>
          </cell>
          <cell r="C15234" t="str">
            <v>男</v>
          </cell>
          <cell r="D15234" t="str">
            <v>汉族</v>
          </cell>
          <cell r="E15234" t="str">
            <v>寺湾镇</v>
          </cell>
          <cell r="F15234" t="str">
            <v>柳林沟村民委员会</v>
          </cell>
          <cell r="G15234" t="str">
            <v>河南省南阳市淅川县寺湾镇柳林沟村民委员会</v>
          </cell>
          <cell r="H15234" t="str">
            <v>寺湾镇柳林沟村七组９９６６号</v>
          </cell>
          <cell r="I15234" t="str">
            <v>41292719530425177422</v>
          </cell>
          <cell r="J15234" t="str">
            <v>听力</v>
          </cell>
          <cell r="K15234" t="str">
            <v>二级</v>
          </cell>
          <cell r="L15234" t="str">
            <v>听力二级;</v>
          </cell>
          <cell r="M15234" t="str">
            <v>2019-06-20</v>
          </cell>
        </row>
        <row r="15235">
          <cell r="B15235" t="str">
            <v>412927195003121722</v>
          </cell>
          <cell r="C15235" t="str">
            <v>女</v>
          </cell>
          <cell r="D15235" t="str">
            <v>汉族</v>
          </cell>
          <cell r="E15235" t="str">
            <v>寺湾镇</v>
          </cell>
          <cell r="F15235" t="str">
            <v>柳林沟村民委员会</v>
          </cell>
          <cell r="G15235" t="str">
            <v>河南省南阳市淅川县寺湾镇柳林沟村民委员会</v>
          </cell>
          <cell r="H15235" t="str">
            <v>寺湾镇柳林沟村八组９９８８号</v>
          </cell>
          <cell r="I15235" t="str">
            <v>41292719500312172241</v>
          </cell>
          <cell r="J15235" t="str">
            <v>肢体</v>
          </cell>
          <cell r="K15235" t="str">
            <v>一级</v>
          </cell>
          <cell r="L15235" t="str">
            <v>肢体一级;</v>
          </cell>
          <cell r="M15235" t="str">
            <v>2019-08-06</v>
          </cell>
        </row>
        <row r="15236">
          <cell r="B15236" t="str">
            <v>412927197902081719</v>
          </cell>
          <cell r="C15236" t="str">
            <v>男</v>
          </cell>
          <cell r="D15236" t="str">
            <v>汉族</v>
          </cell>
          <cell r="E15236" t="str">
            <v>寺湾镇</v>
          </cell>
          <cell r="F15236" t="str">
            <v>柳林沟村民委员会</v>
          </cell>
          <cell r="G15236" t="str">
            <v>河南省南阳市淅川县寺湾镇柳林沟村民委员会（上集镇光明社区）</v>
          </cell>
          <cell r="H15236" t="str">
            <v>寺湾镇柳林沟村四组９９１１号</v>
          </cell>
          <cell r="I15236" t="str">
            <v>41292719790208171963</v>
          </cell>
          <cell r="J15236" t="str">
            <v>精神</v>
          </cell>
          <cell r="K15236" t="str">
            <v>三级</v>
          </cell>
          <cell r="L15236" t="str">
            <v>精神三级;</v>
          </cell>
          <cell r="M15236" t="str">
            <v>2020-04-08</v>
          </cell>
        </row>
        <row r="15237">
          <cell r="B15237" t="str">
            <v>412927193007061721</v>
          </cell>
          <cell r="C15237" t="str">
            <v>女</v>
          </cell>
          <cell r="D15237" t="str">
            <v>汉族</v>
          </cell>
          <cell r="E15237" t="str">
            <v>寺湾镇</v>
          </cell>
          <cell r="F15237" t="str">
            <v>柳林沟村民委员会</v>
          </cell>
          <cell r="G15237" t="str">
            <v>河南省南阳市淅川县寺湾镇柳林沟村民委员会</v>
          </cell>
          <cell r="H15237" t="str">
            <v>寺湾镇柳林沟村十组１００３４号</v>
          </cell>
          <cell r="I15237" t="str">
            <v>41292719300706172142</v>
          </cell>
          <cell r="J15237" t="str">
            <v>肢体</v>
          </cell>
          <cell r="K15237" t="str">
            <v>二级</v>
          </cell>
          <cell r="L15237" t="str">
            <v>肢体二级;</v>
          </cell>
          <cell r="M15237" t="str">
            <v>2021-02-04</v>
          </cell>
        </row>
        <row r="15238">
          <cell r="B15238" t="str">
            <v>412927194808291724</v>
          </cell>
          <cell r="C15238" t="str">
            <v>女</v>
          </cell>
          <cell r="D15238" t="str">
            <v>汉族</v>
          </cell>
          <cell r="E15238" t="str">
            <v>寺湾镇</v>
          </cell>
          <cell r="F15238" t="str">
            <v>柳林沟村民委员会</v>
          </cell>
          <cell r="G15238" t="str">
            <v>河南省南阳市淅川县寺湾镇柳林沟村民委员会</v>
          </cell>
          <cell r="H15238" t="str">
            <v>寺湾镇柳林沟村八组３号</v>
          </cell>
          <cell r="I15238" t="str">
            <v>41292719480829172442</v>
          </cell>
          <cell r="J15238" t="str">
            <v>肢体</v>
          </cell>
          <cell r="K15238" t="str">
            <v>二级</v>
          </cell>
          <cell r="L15238" t="str">
            <v>肢体二级;</v>
          </cell>
          <cell r="M15238" t="str">
            <v>2019-08-06</v>
          </cell>
        </row>
        <row r="15239">
          <cell r="B15239" t="str">
            <v>412927193912201739</v>
          </cell>
          <cell r="C15239" t="str">
            <v>男</v>
          </cell>
          <cell r="D15239" t="str">
            <v>汉族</v>
          </cell>
          <cell r="E15239" t="str">
            <v>寺湾镇</v>
          </cell>
          <cell r="F15239" t="str">
            <v>柳林沟村民委员会</v>
          </cell>
          <cell r="G15239" t="str">
            <v>河南省南阳市淅川县寺湾镇柳林沟村民委员会</v>
          </cell>
          <cell r="H15239" t="str">
            <v>寺湾镇柳林沟村八组９９８７号</v>
          </cell>
          <cell r="I15239" t="str">
            <v>41292719391220173944</v>
          </cell>
          <cell r="J15239" t="str">
            <v>肢体</v>
          </cell>
          <cell r="K15239" t="str">
            <v>四级</v>
          </cell>
          <cell r="L15239" t="str">
            <v>肢体四级;</v>
          </cell>
          <cell r="M15239" t="str">
            <v>2019-11-23</v>
          </cell>
        </row>
        <row r="15240">
          <cell r="B15240" t="str">
            <v>412927195309271731</v>
          </cell>
          <cell r="C15240" t="str">
            <v>男</v>
          </cell>
          <cell r="D15240" t="str">
            <v>汉族</v>
          </cell>
          <cell r="E15240" t="str">
            <v>寺湾镇</v>
          </cell>
          <cell r="F15240" t="str">
            <v>柳林沟村民委员会</v>
          </cell>
          <cell r="G15240" t="str">
            <v>河南省南阳市淅川县寺湾镇柳林沟村民委员会</v>
          </cell>
          <cell r="H15240" t="str">
            <v>寺湾镇柳林沟村一组９８３２号</v>
          </cell>
          <cell r="I15240" t="str">
            <v>41292719530927173113</v>
          </cell>
          <cell r="J15240" t="str">
            <v>视力</v>
          </cell>
          <cell r="K15240" t="str">
            <v>三级</v>
          </cell>
          <cell r="L15240" t="str">
            <v>视力三级;</v>
          </cell>
          <cell r="M15240" t="str">
            <v>2019-11-23</v>
          </cell>
        </row>
        <row r="15241">
          <cell r="B15241" t="str">
            <v>412927194610221720</v>
          </cell>
          <cell r="C15241" t="str">
            <v>女</v>
          </cell>
          <cell r="D15241" t="str">
            <v>汉族</v>
          </cell>
          <cell r="E15241" t="str">
            <v>寺湾镇</v>
          </cell>
          <cell r="F15241" t="str">
            <v>柳林沟村民委员会</v>
          </cell>
          <cell r="G15241" t="str">
            <v>河南省南阳市淅川县寺湾镇柳林沟村民委员会</v>
          </cell>
          <cell r="H15241" t="str">
            <v>寺湾镇柳林沟村八组１０００２号</v>
          </cell>
          <cell r="I15241" t="str">
            <v>41292719461022172043</v>
          </cell>
          <cell r="J15241" t="str">
            <v>肢体</v>
          </cell>
          <cell r="K15241" t="str">
            <v>三级</v>
          </cell>
          <cell r="L15241" t="str">
            <v>肢体三级;</v>
          </cell>
          <cell r="M15241" t="str">
            <v>2019-11-27</v>
          </cell>
        </row>
        <row r="15242">
          <cell r="B15242" t="str">
            <v>412927196803245015</v>
          </cell>
          <cell r="C15242" t="str">
            <v>男</v>
          </cell>
          <cell r="D15242" t="str">
            <v>汉族</v>
          </cell>
          <cell r="E15242" t="str">
            <v>仓房镇</v>
          </cell>
          <cell r="F15242" t="str">
            <v>仓房村民委员会</v>
          </cell>
          <cell r="G15242" t="str">
            <v>河南省淅川县仓房镇仓房村安洼组14号</v>
          </cell>
          <cell r="H15242" t="str">
            <v>河南省淅川县仓房镇仓房村安洼组14号</v>
          </cell>
          <cell r="I15242" t="str">
            <v>41292719680324501543</v>
          </cell>
          <cell r="J15242" t="str">
            <v>肢体</v>
          </cell>
          <cell r="K15242" t="str">
            <v>三级</v>
          </cell>
          <cell r="L15242" t="str">
            <v>肢体三级;</v>
          </cell>
          <cell r="M15242" t="str">
            <v>2012-12-25</v>
          </cell>
        </row>
        <row r="15243">
          <cell r="B15243" t="str">
            <v>411323197409025028</v>
          </cell>
          <cell r="C15243" t="str">
            <v>女</v>
          </cell>
          <cell r="D15243" t="str">
            <v>汉族</v>
          </cell>
          <cell r="E15243" t="str">
            <v>仓房镇</v>
          </cell>
          <cell r="F15243" t="str">
            <v>仓房村民委员会</v>
          </cell>
          <cell r="G15243" t="str">
            <v>河南省淅川县仓房镇仓房村下组32号</v>
          </cell>
          <cell r="H15243" t="str">
            <v>河南省淅川县仓房镇仓房村下组32号</v>
          </cell>
          <cell r="I15243" t="str">
            <v>41132319740902502844</v>
          </cell>
          <cell r="J15243" t="str">
            <v>肢体</v>
          </cell>
          <cell r="K15243" t="str">
            <v>四级</v>
          </cell>
          <cell r="L15243" t="str">
            <v>肢体四级;</v>
          </cell>
          <cell r="M15243" t="str">
            <v>2012-12-25</v>
          </cell>
        </row>
        <row r="15244">
          <cell r="B15244" t="str">
            <v>412927196210155014</v>
          </cell>
          <cell r="C15244" t="str">
            <v>男</v>
          </cell>
          <cell r="D15244" t="str">
            <v>汉族</v>
          </cell>
          <cell r="E15244" t="str">
            <v>仓房镇</v>
          </cell>
          <cell r="F15244" t="str">
            <v>仓房村民委员会</v>
          </cell>
          <cell r="G15244" t="str">
            <v>河南省淅川县仓房镇仓房村安洼组13号</v>
          </cell>
          <cell r="H15244" t="str">
            <v>河南省淅川县仓房镇仓房村安洼组13号</v>
          </cell>
          <cell r="I15244" t="str">
            <v>41292719621015501414</v>
          </cell>
          <cell r="J15244" t="str">
            <v>视力</v>
          </cell>
          <cell r="K15244" t="str">
            <v>四级</v>
          </cell>
          <cell r="L15244" t="str">
            <v>视力四级;</v>
          </cell>
          <cell r="M15244" t="str">
            <v>2020-04-30</v>
          </cell>
        </row>
        <row r="15245">
          <cell r="B15245" t="str">
            <v>412927196512244426</v>
          </cell>
          <cell r="C15245" t="str">
            <v>女</v>
          </cell>
          <cell r="D15245" t="str">
            <v>满族</v>
          </cell>
          <cell r="E15245" t="str">
            <v>仓房镇</v>
          </cell>
          <cell r="F15245" t="str">
            <v>仓房村民委员会</v>
          </cell>
          <cell r="G15245" t="str">
            <v>河南省淅川县仓房镇仓房村前组42号</v>
          </cell>
          <cell r="H15245" t="str">
            <v>河南省淅川县仓房镇仓房村前组42号</v>
          </cell>
          <cell r="I15245" t="str">
            <v>41292719651224442614</v>
          </cell>
          <cell r="J15245" t="str">
            <v>视力</v>
          </cell>
          <cell r="K15245" t="str">
            <v>四级</v>
          </cell>
          <cell r="L15245" t="str">
            <v>视力四级;</v>
          </cell>
          <cell r="M15245" t="str">
            <v>2019-05-05</v>
          </cell>
        </row>
        <row r="15246">
          <cell r="B15246" t="str">
            <v>411323198112185017</v>
          </cell>
          <cell r="C15246" t="str">
            <v>男</v>
          </cell>
          <cell r="D15246" t="str">
            <v>汉族</v>
          </cell>
          <cell r="E15246" t="str">
            <v>仓房镇</v>
          </cell>
          <cell r="F15246" t="str">
            <v>仓房村民委员会</v>
          </cell>
          <cell r="G15246" t="str">
            <v>河南省淅川县仓房镇仓房村小仓房组29</v>
          </cell>
          <cell r="H15246" t="str">
            <v>河南省淅川县仓房镇仓房村小仓房组29号</v>
          </cell>
          <cell r="I15246" t="str">
            <v>41132319811218501762</v>
          </cell>
          <cell r="J15246" t="str">
            <v>精神</v>
          </cell>
          <cell r="K15246" t="str">
            <v>二级</v>
          </cell>
          <cell r="L15246" t="str">
            <v>精神二级;</v>
          </cell>
          <cell r="M15246" t="str">
            <v>2020-04-30</v>
          </cell>
        </row>
        <row r="15247">
          <cell r="B15247" t="str">
            <v>411323196704255024</v>
          </cell>
          <cell r="C15247" t="str">
            <v>女</v>
          </cell>
          <cell r="D15247" t="str">
            <v>汉族</v>
          </cell>
          <cell r="E15247" t="str">
            <v>仓房镇</v>
          </cell>
          <cell r="F15247" t="str">
            <v>仓房村民委员会</v>
          </cell>
          <cell r="G15247" t="str">
            <v>河南省淅川县仓房镇仓房村小仓房组43号</v>
          </cell>
          <cell r="H15247" t="str">
            <v>河南省淅川县仓房镇仓房村小仓房组43号</v>
          </cell>
          <cell r="I15247" t="str">
            <v>41132319670425502442</v>
          </cell>
          <cell r="J15247" t="str">
            <v>肢体</v>
          </cell>
          <cell r="K15247" t="str">
            <v>二级</v>
          </cell>
          <cell r="L15247" t="str">
            <v>肢体二级;</v>
          </cell>
          <cell r="M15247" t="str">
            <v>2020-04-08</v>
          </cell>
        </row>
        <row r="15248">
          <cell r="B15248" t="str">
            <v>412927196311304410</v>
          </cell>
          <cell r="C15248" t="str">
            <v>男</v>
          </cell>
          <cell r="D15248" t="str">
            <v>满族</v>
          </cell>
          <cell r="E15248" t="str">
            <v>仓房镇</v>
          </cell>
          <cell r="F15248" t="str">
            <v>仓房村民委员会</v>
          </cell>
          <cell r="G15248" t="str">
            <v>河南省淅川县仓房镇仓房村前组42号</v>
          </cell>
          <cell r="H15248" t="str">
            <v>河南省淅川县仓房镇仓房村前组42号</v>
          </cell>
          <cell r="I15248" t="str">
            <v>41292719631130441043</v>
          </cell>
          <cell r="J15248" t="str">
            <v>肢体</v>
          </cell>
          <cell r="K15248" t="str">
            <v>三级</v>
          </cell>
          <cell r="L15248" t="str">
            <v>肢体三级;</v>
          </cell>
          <cell r="M15248" t="str">
            <v>2020-12-01</v>
          </cell>
        </row>
        <row r="15249">
          <cell r="B15249" t="str">
            <v>411323196806145029</v>
          </cell>
          <cell r="C15249" t="str">
            <v>女</v>
          </cell>
          <cell r="D15249" t="str">
            <v>汉族</v>
          </cell>
          <cell r="E15249" t="str">
            <v>仓房镇</v>
          </cell>
          <cell r="F15249" t="str">
            <v>仓房村民委员会</v>
          </cell>
          <cell r="G15249" t="str">
            <v>河南省淅川县仓房镇仓房村前营组25号</v>
          </cell>
          <cell r="H15249" t="str">
            <v>河南省淅川县仓房镇仓房村前营组25号</v>
          </cell>
          <cell r="I15249" t="str">
            <v>41132319680614502913B1</v>
          </cell>
          <cell r="J15249" t="str">
            <v>视力</v>
          </cell>
          <cell r="K15249" t="str">
            <v>三级</v>
          </cell>
          <cell r="L15249" t="str">
            <v>视力三级;</v>
          </cell>
          <cell r="M15249" t="str">
            <v>2011-09-14</v>
          </cell>
        </row>
        <row r="15250">
          <cell r="B15250" t="str">
            <v>411323196408295013</v>
          </cell>
          <cell r="C15250" t="str">
            <v>男</v>
          </cell>
          <cell r="D15250" t="str">
            <v>汉族</v>
          </cell>
          <cell r="E15250" t="str">
            <v>仓房镇</v>
          </cell>
          <cell r="F15250" t="str">
            <v>仓房村民委员会</v>
          </cell>
          <cell r="G15250" t="str">
            <v>河南省淅川县仓房镇仓房村前营组16号</v>
          </cell>
          <cell r="H15250" t="str">
            <v>河南省淅川县仓房镇仓房村前营组16号</v>
          </cell>
          <cell r="I15250" t="str">
            <v>41132319640829501342</v>
          </cell>
          <cell r="J15250" t="str">
            <v>肢体</v>
          </cell>
          <cell r="K15250" t="str">
            <v>二级</v>
          </cell>
          <cell r="L15250" t="str">
            <v>肢体二级;</v>
          </cell>
          <cell r="M15250" t="str">
            <v>2011-09-14</v>
          </cell>
        </row>
        <row r="15251">
          <cell r="B15251" t="str">
            <v>411323196209035016</v>
          </cell>
          <cell r="C15251" t="str">
            <v>男</v>
          </cell>
          <cell r="D15251" t="str">
            <v>汉族</v>
          </cell>
          <cell r="E15251" t="str">
            <v>仓房镇</v>
          </cell>
          <cell r="F15251" t="str">
            <v>仓房村民委员会</v>
          </cell>
          <cell r="G15251" t="str">
            <v>河南省淅川县仓房镇仓房村后组3号</v>
          </cell>
          <cell r="H15251" t="str">
            <v>河南省淅川县仓房镇仓房村后组3号</v>
          </cell>
          <cell r="I15251" t="str">
            <v>41132319620903501643</v>
          </cell>
          <cell r="J15251" t="str">
            <v>肢体</v>
          </cell>
          <cell r="K15251" t="str">
            <v>三级</v>
          </cell>
          <cell r="L15251" t="str">
            <v>肢体三级;</v>
          </cell>
          <cell r="M15251" t="str">
            <v>2011-08-11</v>
          </cell>
        </row>
        <row r="15252">
          <cell r="B15252" t="str">
            <v>412927195210285017</v>
          </cell>
          <cell r="C15252" t="str">
            <v>男</v>
          </cell>
          <cell r="D15252" t="str">
            <v>汉族</v>
          </cell>
          <cell r="E15252" t="str">
            <v>仓房镇</v>
          </cell>
          <cell r="F15252" t="str">
            <v>仓房村民委员会</v>
          </cell>
          <cell r="G15252" t="str">
            <v>河南省淅川县仓房镇仓房村前组9号</v>
          </cell>
          <cell r="H15252" t="str">
            <v>河南省淅川县仓房镇仓房村前组9号</v>
          </cell>
          <cell r="I15252" t="str">
            <v>41292719521028501732</v>
          </cell>
          <cell r="J15252" t="str">
            <v>言语</v>
          </cell>
          <cell r="K15252" t="str">
            <v>二级</v>
          </cell>
          <cell r="L15252" t="str">
            <v>言语二级;</v>
          </cell>
          <cell r="M15252" t="str">
            <v>2011-08-11</v>
          </cell>
        </row>
        <row r="15253">
          <cell r="B15253" t="str">
            <v>411323194501105019</v>
          </cell>
          <cell r="C15253" t="str">
            <v>男</v>
          </cell>
          <cell r="D15253" t="str">
            <v>汉族</v>
          </cell>
          <cell r="E15253" t="str">
            <v>仓房镇</v>
          </cell>
          <cell r="F15253" t="str">
            <v>仓房村民委员会</v>
          </cell>
          <cell r="G15253" t="str">
            <v>河南省淅川县仓房镇仓房村下组9号</v>
          </cell>
          <cell r="H15253" t="str">
            <v>河南省淅川县仓房镇仓房村下组9号</v>
          </cell>
          <cell r="I15253" t="str">
            <v>41132319450110501942</v>
          </cell>
          <cell r="J15253" t="str">
            <v>肢体</v>
          </cell>
          <cell r="K15253" t="str">
            <v>二级</v>
          </cell>
          <cell r="L15253" t="str">
            <v>肢体二级;</v>
          </cell>
          <cell r="M15253" t="str">
            <v>2011-08-11</v>
          </cell>
        </row>
        <row r="15254">
          <cell r="B15254" t="str">
            <v>411323200011165017</v>
          </cell>
          <cell r="C15254" t="str">
            <v>男</v>
          </cell>
          <cell r="D15254" t="str">
            <v>汉族</v>
          </cell>
          <cell r="E15254" t="str">
            <v>仓房镇</v>
          </cell>
          <cell r="F15254" t="str">
            <v>仓房村民委员会</v>
          </cell>
          <cell r="G15254" t="str">
            <v>河南省淅川县仓房镇仓房村后组7</v>
          </cell>
          <cell r="H15254" t="str">
            <v>河南省淅川县仓房镇仓房村后组7</v>
          </cell>
          <cell r="I15254" t="str">
            <v>41132320001116501744</v>
          </cell>
          <cell r="J15254" t="str">
            <v>肢体</v>
          </cell>
          <cell r="K15254" t="str">
            <v>四级</v>
          </cell>
          <cell r="L15254" t="str">
            <v>肢体四级;</v>
          </cell>
          <cell r="M15254" t="str">
            <v>2020-09-21</v>
          </cell>
        </row>
        <row r="15255">
          <cell r="B15255" t="str">
            <v>411323197710155016</v>
          </cell>
          <cell r="C15255" t="str">
            <v>男</v>
          </cell>
          <cell r="D15255" t="str">
            <v>汉族</v>
          </cell>
          <cell r="E15255" t="str">
            <v>仓房镇</v>
          </cell>
          <cell r="F15255" t="str">
            <v>仓房村民委员会</v>
          </cell>
          <cell r="G15255" t="str">
            <v>河南省淅川县仓房镇仓房村前组7号</v>
          </cell>
          <cell r="H15255" t="str">
            <v>河南省淅川县仓房镇仓房村前组7号</v>
          </cell>
          <cell r="I15255" t="str">
            <v>41132319771015501644</v>
          </cell>
          <cell r="J15255" t="str">
            <v>肢体</v>
          </cell>
          <cell r="K15255" t="str">
            <v>四级</v>
          </cell>
          <cell r="L15255" t="str">
            <v>肢体四级;</v>
          </cell>
          <cell r="M15255" t="str">
            <v>2012-10-24</v>
          </cell>
        </row>
        <row r="15256">
          <cell r="B15256" t="str">
            <v>411323193907215029</v>
          </cell>
          <cell r="C15256" t="str">
            <v>女</v>
          </cell>
          <cell r="D15256" t="str">
            <v>汉族</v>
          </cell>
          <cell r="E15256" t="str">
            <v>仓房镇</v>
          </cell>
          <cell r="F15256" t="str">
            <v>仓房村民委员会</v>
          </cell>
          <cell r="G15256" t="str">
            <v>河南省淅川县仓房镇仓房村中组25号</v>
          </cell>
          <cell r="H15256" t="str">
            <v>河南省淅川县仓房镇仓房村中组25号</v>
          </cell>
          <cell r="I15256" t="str">
            <v>41132319390721502943</v>
          </cell>
          <cell r="J15256" t="str">
            <v>肢体</v>
          </cell>
          <cell r="K15256" t="str">
            <v>三级</v>
          </cell>
          <cell r="L15256" t="str">
            <v>肢体三级;</v>
          </cell>
          <cell r="M15256" t="str">
            <v>2012-12-26</v>
          </cell>
        </row>
        <row r="15257">
          <cell r="B15257" t="str">
            <v>411323196808045013</v>
          </cell>
          <cell r="C15257" t="str">
            <v>男</v>
          </cell>
          <cell r="D15257" t="str">
            <v>汉族</v>
          </cell>
          <cell r="E15257" t="str">
            <v>仓房镇</v>
          </cell>
          <cell r="F15257" t="str">
            <v>仓房村民委员会</v>
          </cell>
          <cell r="G15257" t="str">
            <v>河南省淅川县仓房镇仓房村后组37号</v>
          </cell>
          <cell r="H15257" t="str">
            <v>河南省淅川县仓房镇仓房村后组37号</v>
          </cell>
          <cell r="I15257" t="str">
            <v>41132319680804501343</v>
          </cell>
          <cell r="J15257" t="str">
            <v>肢体</v>
          </cell>
          <cell r="K15257" t="str">
            <v>三级</v>
          </cell>
          <cell r="L15257" t="str">
            <v>肢体三级;</v>
          </cell>
          <cell r="M15257" t="str">
            <v>2012-08-15</v>
          </cell>
        </row>
        <row r="15258">
          <cell r="B15258" t="str">
            <v>41132320060924502X</v>
          </cell>
          <cell r="C15258" t="str">
            <v>女</v>
          </cell>
          <cell r="D15258" t="str">
            <v>汉族</v>
          </cell>
          <cell r="E15258" t="str">
            <v>仓房镇</v>
          </cell>
          <cell r="F15258" t="str">
            <v>仓房村民委员会</v>
          </cell>
          <cell r="G15258" t="str">
            <v>河南省淅川县仓房镇仓房村上二组37号</v>
          </cell>
          <cell r="H15258" t="str">
            <v>河南省淅川县仓房镇仓房村上二组37号</v>
          </cell>
          <cell r="I15258" t="str">
            <v>41132320060924502X42</v>
          </cell>
          <cell r="J15258" t="str">
            <v>肢体</v>
          </cell>
          <cell r="K15258" t="str">
            <v>二级</v>
          </cell>
          <cell r="L15258" t="str">
            <v>肢体二级;</v>
          </cell>
          <cell r="M15258" t="str">
            <v>2012-11-21</v>
          </cell>
        </row>
        <row r="15259">
          <cell r="B15259" t="str">
            <v>412927195312225023</v>
          </cell>
          <cell r="C15259" t="str">
            <v>女</v>
          </cell>
          <cell r="D15259" t="str">
            <v>汉族</v>
          </cell>
          <cell r="E15259" t="str">
            <v>仓房镇</v>
          </cell>
          <cell r="F15259" t="str">
            <v>仓房村民委员会</v>
          </cell>
          <cell r="G15259" t="str">
            <v>河南省淅川县仓房镇仓房村小仓房组29号</v>
          </cell>
          <cell r="H15259" t="str">
            <v>河南省淅川县仓房镇仓房村小仓房组29号</v>
          </cell>
          <cell r="I15259" t="str">
            <v>41292719531222502343</v>
          </cell>
          <cell r="J15259" t="str">
            <v>肢体</v>
          </cell>
          <cell r="K15259" t="str">
            <v>三级</v>
          </cell>
          <cell r="L15259" t="str">
            <v>肢体三级;</v>
          </cell>
          <cell r="M15259" t="str">
            <v>2013-03-05</v>
          </cell>
        </row>
        <row r="15260">
          <cell r="B15260" t="str">
            <v>41132319890601501X</v>
          </cell>
          <cell r="C15260" t="str">
            <v>男</v>
          </cell>
          <cell r="D15260" t="str">
            <v>汉族</v>
          </cell>
          <cell r="E15260" t="str">
            <v>仓房镇</v>
          </cell>
          <cell r="F15260" t="str">
            <v>仓房村民委员会</v>
          </cell>
          <cell r="G15260" t="str">
            <v>河南省淅川县仓房镇仓房村上二组16号</v>
          </cell>
          <cell r="H15260" t="str">
            <v>河南省淅川县仓房镇仓房村上二组16号</v>
          </cell>
          <cell r="I15260" t="str">
            <v>41132319890601501X44</v>
          </cell>
          <cell r="J15260" t="str">
            <v>肢体</v>
          </cell>
          <cell r="K15260" t="str">
            <v>四级</v>
          </cell>
          <cell r="L15260" t="str">
            <v>肢体四级;</v>
          </cell>
          <cell r="M15260" t="str">
            <v>2012-12-25</v>
          </cell>
        </row>
        <row r="15261">
          <cell r="B15261" t="str">
            <v>412927194308275015</v>
          </cell>
          <cell r="C15261" t="str">
            <v>男</v>
          </cell>
          <cell r="D15261" t="str">
            <v>汉族</v>
          </cell>
          <cell r="E15261" t="str">
            <v>仓房镇</v>
          </cell>
          <cell r="F15261" t="str">
            <v>仓房村民委员会</v>
          </cell>
          <cell r="G15261" t="str">
            <v>河南省淅川县仓房镇仓房村小仓房组5号</v>
          </cell>
          <cell r="H15261" t="str">
            <v>河南省淅川县仓房镇仓房村小仓房组5号</v>
          </cell>
          <cell r="I15261" t="str">
            <v>41292719430827501542</v>
          </cell>
          <cell r="J15261" t="str">
            <v>肢体</v>
          </cell>
          <cell r="K15261" t="str">
            <v>二级</v>
          </cell>
          <cell r="L15261" t="str">
            <v>肢体二级;</v>
          </cell>
          <cell r="M15261" t="str">
            <v>2012-12-26</v>
          </cell>
        </row>
        <row r="15262">
          <cell r="B15262" t="str">
            <v>411326201105225010</v>
          </cell>
          <cell r="C15262" t="str">
            <v>男</v>
          </cell>
          <cell r="D15262" t="str">
            <v>汉族</v>
          </cell>
          <cell r="E15262" t="str">
            <v>仓房镇</v>
          </cell>
          <cell r="F15262" t="str">
            <v>仓房村民委员会</v>
          </cell>
          <cell r="G15262" t="str">
            <v>河南省淅川县仓房镇教育路125号</v>
          </cell>
          <cell r="H15262" t="str">
            <v>河南省淅川县仓房镇教育路125号</v>
          </cell>
          <cell r="I15262" t="str">
            <v>41132620110522501052</v>
          </cell>
          <cell r="J15262" t="str">
            <v>智力</v>
          </cell>
          <cell r="K15262" t="str">
            <v>二级</v>
          </cell>
          <cell r="L15262" t="str">
            <v>智力二级;</v>
          </cell>
          <cell r="M15262" t="str">
            <v>2013-07-25</v>
          </cell>
        </row>
        <row r="15263">
          <cell r="B15263" t="str">
            <v>411323197308155018</v>
          </cell>
          <cell r="C15263" t="str">
            <v>男</v>
          </cell>
          <cell r="D15263" t="str">
            <v>汉族</v>
          </cell>
          <cell r="E15263" t="str">
            <v>仓房镇</v>
          </cell>
          <cell r="F15263" t="str">
            <v>仓房村民委员会</v>
          </cell>
          <cell r="G15263" t="str">
            <v>河南省淅川县仓房镇仓房村下组32号</v>
          </cell>
          <cell r="H15263" t="str">
            <v>河南省淅川县仓房镇仓房村下组32号</v>
          </cell>
          <cell r="I15263" t="str">
            <v>41132319730815501843</v>
          </cell>
          <cell r="J15263" t="str">
            <v>肢体</v>
          </cell>
          <cell r="K15263" t="str">
            <v>三级</v>
          </cell>
          <cell r="L15263" t="str">
            <v>肢体三级;</v>
          </cell>
          <cell r="M15263" t="str">
            <v>2012-12-25</v>
          </cell>
        </row>
        <row r="15264">
          <cell r="B15264" t="str">
            <v>411323198710165083</v>
          </cell>
          <cell r="C15264" t="str">
            <v>女</v>
          </cell>
          <cell r="D15264" t="str">
            <v>汉族</v>
          </cell>
          <cell r="E15264" t="str">
            <v>仓房镇</v>
          </cell>
          <cell r="F15264" t="str">
            <v>仓房村民委员会</v>
          </cell>
          <cell r="G15264" t="str">
            <v>河南省淅川县仓房镇仓房村前组1号</v>
          </cell>
          <cell r="H15264" t="str">
            <v>河南省淅川县仓房镇仓房村前组1号</v>
          </cell>
          <cell r="I15264" t="str">
            <v>41132319871016508311</v>
          </cell>
          <cell r="J15264" t="str">
            <v>视力</v>
          </cell>
          <cell r="K15264" t="str">
            <v>一级</v>
          </cell>
          <cell r="L15264" t="str">
            <v>视力一级;</v>
          </cell>
          <cell r="M15264" t="str">
            <v>2014-01-15</v>
          </cell>
        </row>
        <row r="15265">
          <cell r="B15265" t="str">
            <v>411323196901225019</v>
          </cell>
          <cell r="C15265" t="str">
            <v>男</v>
          </cell>
          <cell r="D15265" t="str">
            <v>汉族</v>
          </cell>
          <cell r="E15265" t="str">
            <v>仓房镇</v>
          </cell>
          <cell r="F15265" t="str">
            <v>仓房村民委员会</v>
          </cell>
          <cell r="G15265" t="str">
            <v>河南省淅川县仓房镇仓房村中组24号</v>
          </cell>
          <cell r="H15265" t="str">
            <v>河南省淅川县仓房镇仓房村中组24号</v>
          </cell>
          <cell r="I15265" t="str">
            <v>41132319690122501942</v>
          </cell>
          <cell r="J15265" t="str">
            <v>肢体</v>
          </cell>
          <cell r="K15265" t="str">
            <v>二级</v>
          </cell>
          <cell r="L15265" t="str">
            <v>肢体二级;</v>
          </cell>
          <cell r="M15265" t="str">
            <v>2013-12-27</v>
          </cell>
        </row>
        <row r="15266">
          <cell r="B15266" t="str">
            <v>411323194906155014</v>
          </cell>
          <cell r="C15266" t="str">
            <v>男</v>
          </cell>
          <cell r="D15266" t="str">
            <v>汉族</v>
          </cell>
          <cell r="E15266" t="str">
            <v>仓房镇</v>
          </cell>
          <cell r="F15266" t="str">
            <v>仓房村民委员会</v>
          </cell>
          <cell r="G15266" t="str">
            <v>河南省淅川县仓房镇仓房村上二组12号</v>
          </cell>
          <cell r="H15266" t="str">
            <v>河南省淅川县仓房镇仓房村上二组12号</v>
          </cell>
          <cell r="I15266" t="str">
            <v>41132319490615501442</v>
          </cell>
          <cell r="J15266" t="str">
            <v>肢体</v>
          </cell>
          <cell r="K15266" t="str">
            <v>二级</v>
          </cell>
          <cell r="L15266" t="str">
            <v>肢体二级;</v>
          </cell>
          <cell r="M15266" t="str">
            <v>2014-11-05</v>
          </cell>
        </row>
        <row r="15267">
          <cell r="B15267" t="str">
            <v>41132319880910503X</v>
          </cell>
          <cell r="C15267" t="str">
            <v>男</v>
          </cell>
          <cell r="D15267" t="str">
            <v>汉族</v>
          </cell>
          <cell r="E15267" t="str">
            <v>仓房镇</v>
          </cell>
          <cell r="F15267" t="str">
            <v>仓房村民委员会</v>
          </cell>
          <cell r="G15267" t="str">
            <v>河南省淅川县仓房镇教育路10</v>
          </cell>
          <cell r="H15267" t="str">
            <v>河南省淅川县仓房镇教育路10</v>
          </cell>
          <cell r="I15267" t="str">
            <v>41132319880910503X42</v>
          </cell>
          <cell r="J15267" t="str">
            <v>肢体</v>
          </cell>
          <cell r="K15267" t="str">
            <v>二级</v>
          </cell>
          <cell r="L15267" t="str">
            <v>肢体二级;</v>
          </cell>
          <cell r="M15267" t="str">
            <v>2014-07-25</v>
          </cell>
        </row>
        <row r="15268">
          <cell r="B15268" t="str">
            <v>411323199006055037</v>
          </cell>
          <cell r="C15268" t="str">
            <v>男</v>
          </cell>
          <cell r="D15268" t="str">
            <v>汉族</v>
          </cell>
          <cell r="E15268" t="str">
            <v>仓房镇</v>
          </cell>
          <cell r="F15268" t="str">
            <v>仓房村民委员会</v>
          </cell>
          <cell r="G15268" t="str">
            <v>河南省淅川县仓房镇仓房村小仓房组１０号</v>
          </cell>
          <cell r="H15268" t="str">
            <v>仓房镇仓房村小仓房组１０号</v>
          </cell>
          <cell r="I15268" t="str">
            <v>41132319900605503743</v>
          </cell>
          <cell r="J15268" t="str">
            <v>肢体</v>
          </cell>
          <cell r="K15268" t="str">
            <v>三级</v>
          </cell>
          <cell r="L15268" t="str">
            <v>肢体三级;</v>
          </cell>
          <cell r="M15268" t="str">
            <v>2015-06-25</v>
          </cell>
        </row>
        <row r="15269">
          <cell r="B15269" t="str">
            <v>411323197408115056</v>
          </cell>
          <cell r="C15269" t="str">
            <v>男</v>
          </cell>
          <cell r="D15269" t="str">
            <v>汉族</v>
          </cell>
          <cell r="E15269" t="str">
            <v>仓房镇</v>
          </cell>
          <cell r="F15269" t="str">
            <v>仓房村民委员会</v>
          </cell>
          <cell r="G15269" t="str">
            <v>河南省淅川县仓房镇香严路３７号</v>
          </cell>
          <cell r="H15269" t="str">
            <v>仓房镇香严路３７号</v>
          </cell>
          <cell r="I15269" t="str">
            <v>41132319740811505644</v>
          </cell>
          <cell r="J15269" t="str">
            <v>肢体</v>
          </cell>
          <cell r="K15269" t="str">
            <v>四级</v>
          </cell>
          <cell r="L15269" t="str">
            <v>肢体四级;</v>
          </cell>
          <cell r="M15269" t="str">
            <v>2015-06-26</v>
          </cell>
        </row>
        <row r="15270">
          <cell r="B15270" t="str">
            <v>411323194912215028</v>
          </cell>
          <cell r="C15270" t="str">
            <v>女</v>
          </cell>
          <cell r="D15270" t="str">
            <v>汉族</v>
          </cell>
          <cell r="E15270" t="str">
            <v>仓房镇</v>
          </cell>
          <cell r="F15270" t="str">
            <v>仓房村民委员会</v>
          </cell>
          <cell r="G15270" t="str">
            <v>河南省淅川县仓房镇仓房村下组２１号</v>
          </cell>
          <cell r="H15270" t="str">
            <v>仓房镇仓房村下组２１号</v>
          </cell>
          <cell r="I15270" t="str">
            <v>41132319491221502844</v>
          </cell>
          <cell r="J15270" t="str">
            <v>肢体</v>
          </cell>
          <cell r="K15270" t="str">
            <v>四级</v>
          </cell>
          <cell r="L15270" t="str">
            <v>肢体四级;</v>
          </cell>
          <cell r="M15270" t="str">
            <v>2015-08-11</v>
          </cell>
        </row>
        <row r="15271">
          <cell r="B15271" t="str">
            <v>411323196707105064</v>
          </cell>
          <cell r="C15271" t="str">
            <v>女</v>
          </cell>
          <cell r="D15271" t="str">
            <v>汉族</v>
          </cell>
          <cell r="E15271" t="str">
            <v>仓房镇</v>
          </cell>
          <cell r="F15271" t="str">
            <v>仓房村民委员会</v>
          </cell>
          <cell r="G15271" t="str">
            <v>河南省淅川县仓房镇仓房村后组２８</v>
          </cell>
          <cell r="H15271" t="str">
            <v>仓房镇仓房村后组２８</v>
          </cell>
          <cell r="I15271" t="str">
            <v>41132319670710506443</v>
          </cell>
          <cell r="J15271" t="str">
            <v>肢体</v>
          </cell>
          <cell r="K15271" t="str">
            <v>三级</v>
          </cell>
          <cell r="L15271" t="str">
            <v>肢体三级;</v>
          </cell>
          <cell r="M15271" t="str">
            <v>2015-08-12</v>
          </cell>
        </row>
        <row r="15272">
          <cell r="B15272" t="str">
            <v>41132319741008501X</v>
          </cell>
          <cell r="C15272" t="str">
            <v>男</v>
          </cell>
          <cell r="D15272" t="str">
            <v>汉族</v>
          </cell>
          <cell r="E15272" t="str">
            <v>仓房镇</v>
          </cell>
          <cell r="F15272" t="str">
            <v>仓房村民委员会</v>
          </cell>
          <cell r="G15272" t="str">
            <v>河南省淅川县仓房镇仓房村下组7号</v>
          </cell>
          <cell r="H15272" t="str">
            <v>河南省淅川县仓房镇仓房村下组7号</v>
          </cell>
          <cell r="I15272" t="str">
            <v>41132319741008501X71</v>
          </cell>
          <cell r="J15272" t="str">
            <v>多重</v>
          </cell>
          <cell r="K15272" t="str">
            <v>一级</v>
          </cell>
          <cell r="L15272" t="str">
            <v>听力一级;言语一级;</v>
          </cell>
          <cell r="M15272" t="str">
            <v>2020-04-30</v>
          </cell>
        </row>
        <row r="15273">
          <cell r="B15273" t="str">
            <v>411323198006155017</v>
          </cell>
          <cell r="C15273" t="str">
            <v>男</v>
          </cell>
          <cell r="D15273" t="str">
            <v>汉族</v>
          </cell>
          <cell r="E15273" t="str">
            <v>仓房镇</v>
          </cell>
          <cell r="F15273" t="str">
            <v>仓房村民委员会</v>
          </cell>
          <cell r="G15273" t="str">
            <v>河南省淅川县仓房镇仓房村何庄组２０号</v>
          </cell>
          <cell r="H15273" t="str">
            <v>仓房镇仓房村何庄组２０号</v>
          </cell>
          <cell r="I15273" t="str">
            <v>41132319800615501743</v>
          </cell>
          <cell r="J15273" t="str">
            <v>肢体</v>
          </cell>
          <cell r="K15273" t="str">
            <v>三级</v>
          </cell>
          <cell r="L15273" t="str">
            <v>肢体三级;</v>
          </cell>
          <cell r="M15273" t="str">
            <v>2016-10-09</v>
          </cell>
        </row>
        <row r="15274">
          <cell r="B15274" t="str">
            <v>41132319540812501X</v>
          </cell>
          <cell r="C15274" t="str">
            <v>男</v>
          </cell>
          <cell r="D15274" t="str">
            <v>汉族</v>
          </cell>
          <cell r="E15274" t="str">
            <v>仓房镇</v>
          </cell>
          <cell r="F15274" t="str">
            <v>仓房村民委员会</v>
          </cell>
          <cell r="G15274" t="str">
            <v>河南省淅川县仓房镇仓房村上一组８号</v>
          </cell>
          <cell r="H15274" t="str">
            <v>仓房镇仓房村上一组８号</v>
          </cell>
          <cell r="I15274" t="str">
            <v>41132319540812501X43</v>
          </cell>
          <cell r="J15274" t="str">
            <v>肢体</v>
          </cell>
          <cell r="K15274" t="str">
            <v>三级</v>
          </cell>
          <cell r="L15274" t="str">
            <v>肢体三级;</v>
          </cell>
          <cell r="M15274" t="str">
            <v>2017-01-10</v>
          </cell>
        </row>
        <row r="15275">
          <cell r="B15275" t="str">
            <v>411323199210055026</v>
          </cell>
          <cell r="C15275" t="str">
            <v>女</v>
          </cell>
          <cell r="D15275" t="str">
            <v>汉族</v>
          </cell>
          <cell r="E15275" t="str">
            <v>仓房镇</v>
          </cell>
          <cell r="F15275" t="str">
            <v>仓房村民委员会</v>
          </cell>
          <cell r="G15275" t="str">
            <v>淅川县仓房镇仓房村上一组15号</v>
          </cell>
          <cell r="H15275" t="str">
            <v>淅川县仓房镇仓房村上一组15号</v>
          </cell>
          <cell r="I15275" t="str">
            <v>41132319921005502644</v>
          </cell>
          <cell r="J15275" t="str">
            <v>肢体</v>
          </cell>
          <cell r="K15275" t="str">
            <v>四级</v>
          </cell>
          <cell r="L15275" t="str">
            <v>肢体四级;</v>
          </cell>
          <cell r="M15275" t="str">
            <v>2018-04-11</v>
          </cell>
        </row>
        <row r="15276">
          <cell r="B15276" t="str">
            <v>411323197106115042</v>
          </cell>
          <cell r="C15276" t="str">
            <v>女</v>
          </cell>
          <cell r="D15276" t="str">
            <v>汉族</v>
          </cell>
          <cell r="E15276" t="str">
            <v>仓房镇</v>
          </cell>
          <cell r="F15276" t="str">
            <v>仓房村民委员会</v>
          </cell>
          <cell r="G15276" t="str">
            <v>淅川县仓房镇教育路16号</v>
          </cell>
          <cell r="H15276" t="str">
            <v>淅川县仓房镇教育路16号</v>
          </cell>
          <cell r="I15276" t="str">
            <v>41132319710611504262</v>
          </cell>
          <cell r="J15276" t="str">
            <v>精神</v>
          </cell>
          <cell r="K15276" t="str">
            <v>二级</v>
          </cell>
          <cell r="L15276" t="str">
            <v>精神二级;</v>
          </cell>
          <cell r="M15276" t="str">
            <v>2018-04-11</v>
          </cell>
        </row>
        <row r="15277">
          <cell r="B15277" t="str">
            <v>411323195601155034</v>
          </cell>
          <cell r="C15277" t="str">
            <v>男</v>
          </cell>
          <cell r="D15277" t="str">
            <v>汉族</v>
          </cell>
          <cell r="E15277" t="str">
            <v>仓房镇</v>
          </cell>
          <cell r="F15277" t="str">
            <v>仓房村民委员会</v>
          </cell>
          <cell r="G15277" t="str">
            <v>淅川县仓房镇仓房村中组33号</v>
          </cell>
          <cell r="H15277" t="str">
            <v>淅川县仓房镇仓房村中组33号</v>
          </cell>
          <cell r="I15277" t="str">
            <v>41132319560115503413</v>
          </cell>
          <cell r="J15277" t="str">
            <v>视力</v>
          </cell>
          <cell r="K15277" t="str">
            <v>三级</v>
          </cell>
          <cell r="L15277" t="str">
            <v>视力三级;</v>
          </cell>
          <cell r="M15277" t="str">
            <v>2017-08-14</v>
          </cell>
        </row>
        <row r="15278">
          <cell r="B15278" t="str">
            <v>412927196210055021</v>
          </cell>
          <cell r="C15278" t="str">
            <v>女</v>
          </cell>
          <cell r="D15278" t="str">
            <v>汉族</v>
          </cell>
          <cell r="E15278" t="str">
            <v>仓房镇</v>
          </cell>
          <cell r="F15278" t="str">
            <v>仓房村民委员会</v>
          </cell>
          <cell r="G15278" t="str">
            <v>河南省淅川县仓房镇仓房村前组3号</v>
          </cell>
          <cell r="H15278" t="str">
            <v>河南省淅川县仓房镇仓房村前组3号</v>
          </cell>
          <cell r="I15278" t="str">
            <v>41292719621005502142</v>
          </cell>
          <cell r="J15278" t="str">
            <v>肢体</v>
          </cell>
          <cell r="K15278" t="str">
            <v>二级</v>
          </cell>
          <cell r="L15278" t="str">
            <v>肢体二级;</v>
          </cell>
          <cell r="M15278" t="str">
            <v>2018-07-03</v>
          </cell>
        </row>
        <row r="15279">
          <cell r="B15279" t="str">
            <v>411323194305265023</v>
          </cell>
          <cell r="C15279" t="str">
            <v>女</v>
          </cell>
          <cell r="D15279" t="str">
            <v>汉族</v>
          </cell>
          <cell r="E15279" t="str">
            <v>仓房镇</v>
          </cell>
          <cell r="F15279" t="str">
            <v>仓房村民委员会</v>
          </cell>
          <cell r="G15279" t="str">
            <v>淅川县仓房镇仓房村</v>
          </cell>
          <cell r="H15279" t="str">
            <v>淅川县仓房镇仓房村</v>
          </cell>
          <cell r="I15279" t="str">
            <v>41132319430526502331</v>
          </cell>
          <cell r="J15279" t="str">
            <v>言语</v>
          </cell>
          <cell r="K15279" t="str">
            <v>一级</v>
          </cell>
          <cell r="L15279" t="str">
            <v>言语一级;</v>
          </cell>
          <cell r="M15279" t="str">
            <v>2018-04-28</v>
          </cell>
        </row>
        <row r="15280">
          <cell r="B15280" t="str">
            <v>411323195303155028</v>
          </cell>
          <cell r="C15280" t="str">
            <v>女</v>
          </cell>
          <cell r="D15280" t="str">
            <v>汉族</v>
          </cell>
          <cell r="E15280" t="str">
            <v>仓房镇</v>
          </cell>
          <cell r="F15280" t="str">
            <v>仓房村民委员会</v>
          </cell>
          <cell r="G15280" t="str">
            <v>河南省南阳市淅川县仓房镇仓房村民委员会</v>
          </cell>
          <cell r="H15280" t="str">
            <v>仓房镇仓房村后组１号</v>
          </cell>
          <cell r="I15280" t="str">
            <v>41132319530315502813</v>
          </cell>
          <cell r="J15280" t="str">
            <v>视力</v>
          </cell>
          <cell r="K15280" t="str">
            <v>三级</v>
          </cell>
          <cell r="L15280" t="str">
            <v>视力三级;</v>
          </cell>
          <cell r="M15280" t="str">
            <v>2018-11-08</v>
          </cell>
        </row>
        <row r="15281">
          <cell r="B15281" t="str">
            <v>411323196811065031</v>
          </cell>
          <cell r="C15281" t="str">
            <v>男</v>
          </cell>
          <cell r="D15281" t="str">
            <v>汉族</v>
          </cell>
          <cell r="E15281" t="str">
            <v>仓房镇</v>
          </cell>
          <cell r="F15281" t="str">
            <v>仓房村民委员会</v>
          </cell>
          <cell r="G15281" t="str">
            <v>河南省南阳市淅川县仓房镇仓房村民委员会</v>
          </cell>
          <cell r="H15281" t="str">
            <v>仓房镇仓房村下组８号</v>
          </cell>
          <cell r="I15281" t="str">
            <v>41132319681106503143</v>
          </cell>
          <cell r="J15281" t="str">
            <v>肢体</v>
          </cell>
          <cell r="K15281" t="str">
            <v>三级</v>
          </cell>
          <cell r="L15281" t="str">
            <v>肢体三级;</v>
          </cell>
          <cell r="M15281" t="str">
            <v>2018-07-31</v>
          </cell>
        </row>
        <row r="15282">
          <cell r="B15282" t="str">
            <v>411323198305265021</v>
          </cell>
          <cell r="C15282" t="str">
            <v>女</v>
          </cell>
          <cell r="D15282" t="str">
            <v>汉族</v>
          </cell>
          <cell r="E15282" t="str">
            <v>仓房镇</v>
          </cell>
          <cell r="F15282" t="str">
            <v>仓房村民委员会</v>
          </cell>
          <cell r="G15282" t="str">
            <v>河南省淅川县仓房镇仓房村民委员会</v>
          </cell>
          <cell r="H15282" t="str">
            <v>仓房镇仓房村上一组１７号</v>
          </cell>
          <cell r="I15282" t="str">
            <v>41132319830526502164B1</v>
          </cell>
          <cell r="J15282" t="str">
            <v>精神</v>
          </cell>
          <cell r="K15282" t="str">
            <v>四级</v>
          </cell>
          <cell r="L15282" t="str">
            <v>精神四级;</v>
          </cell>
          <cell r="M15282" t="str">
            <v>2019-03-09</v>
          </cell>
        </row>
        <row r="15283">
          <cell r="B15283" t="str">
            <v>411323198912065013</v>
          </cell>
          <cell r="C15283" t="str">
            <v>男</v>
          </cell>
          <cell r="D15283" t="str">
            <v>汉族</v>
          </cell>
          <cell r="E15283" t="str">
            <v>仓房镇</v>
          </cell>
          <cell r="F15283" t="str">
            <v>仓房村民委员会</v>
          </cell>
          <cell r="G15283" t="str">
            <v>河南省南阳市淅川县仓房镇仓房村民委员会</v>
          </cell>
          <cell r="H15283" t="str">
            <v>仓房镇仓房村上一组４０号</v>
          </cell>
          <cell r="I15283" t="str">
            <v>41132319891206501344</v>
          </cell>
          <cell r="J15283" t="str">
            <v>肢体</v>
          </cell>
          <cell r="K15283" t="str">
            <v>四级</v>
          </cell>
          <cell r="L15283" t="str">
            <v>肢体四级;</v>
          </cell>
          <cell r="M15283" t="str">
            <v>2019-03-09</v>
          </cell>
        </row>
        <row r="15284">
          <cell r="B15284" t="str">
            <v>411323194504135029</v>
          </cell>
          <cell r="C15284" t="str">
            <v>女</v>
          </cell>
          <cell r="D15284" t="str">
            <v>汉族</v>
          </cell>
          <cell r="E15284" t="str">
            <v>仓房镇</v>
          </cell>
          <cell r="F15284" t="str">
            <v>仓房村民委员会</v>
          </cell>
          <cell r="G15284" t="str">
            <v>河南省南阳市淅川县仓房镇仓房村民委员会</v>
          </cell>
          <cell r="H15284" t="str">
            <v>仓房镇仓房村前组３３号</v>
          </cell>
          <cell r="I15284" t="str">
            <v>41132319450413502944</v>
          </cell>
          <cell r="J15284" t="str">
            <v>肢体</v>
          </cell>
          <cell r="K15284" t="str">
            <v>四级</v>
          </cell>
          <cell r="L15284" t="str">
            <v>肢体四级;</v>
          </cell>
          <cell r="M15284" t="str">
            <v>2019-03-09</v>
          </cell>
        </row>
        <row r="15285">
          <cell r="B15285" t="str">
            <v>411323192906155015</v>
          </cell>
          <cell r="C15285" t="str">
            <v>男</v>
          </cell>
          <cell r="D15285" t="str">
            <v>汉族</v>
          </cell>
          <cell r="E15285" t="str">
            <v>仓房镇</v>
          </cell>
          <cell r="F15285" t="str">
            <v>仓房村民委员会</v>
          </cell>
          <cell r="G15285" t="str">
            <v>河南省南阳市淅川县仓房镇仓房村民委员会</v>
          </cell>
          <cell r="H15285" t="str">
            <v>仓房镇仓房村上一组３２号</v>
          </cell>
          <cell r="I15285" t="str">
            <v>41132319290615501514</v>
          </cell>
          <cell r="J15285" t="str">
            <v>视力</v>
          </cell>
          <cell r="K15285" t="str">
            <v>四级</v>
          </cell>
          <cell r="L15285" t="str">
            <v>视力四级;</v>
          </cell>
          <cell r="M15285" t="str">
            <v>2019-03-09</v>
          </cell>
        </row>
        <row r="15286">
          <cell r="B15286" t="str">
            <v>412927194801285065</v>
          </cell>
          <cell r="C15286" t="str">
            <v>女</v>
          </cell>
          <cell r="D15286" t="str">
            <v>汉族</v>
          </cell>
          <cell r="E15286" t="str">
            <v>仓房镇</v>
          </cell>
          <cell r="F15286" t="str">
            <v>仓房村民委员会</v>
          </cell>
          <cell r="G15286" t="str">
            <v>河南省淅川县仓房镇仓房村小仓房组３０号</v>
          </cell>
          <cell r="H15286" t="str">
            <v>河南省淅川县仓房镇仓房村小仓房组３０号</v>
          </cell>
          <cell r="I15286" t="str">
            <v>41292719480128506562</v>
          </cell>
          <cell r="J15286" t="str">
            <v>精神</v>
          </cell>
          <cell r="K15286" t="str">
            <v>二级</v>
          </cell>
          <cell r="L15286" t="str">
            <v>精神二级;</v>
          </cell>
          <cell r="M15286" t="str">
            <v>2019-03-09</v>
          </cell>
        </row>
        <row r="15287">
          <cell r="B15287" t="str">
            <v>411323194508015024</v>
          </cell>
          <cell r="C15287" t="str">
            <v>女</v>
          </cell>
          <cell r="D15287" t="str">
            <v>汉族</v>
          </cell>
          <cell r="E15287" t="str">
            <v>仓房镇</v>
          </cell>
          <cell r="F15287" t="str">
            <v>仓房村民委员会</v>
          </cell>
          <cell r="G15287" t="str">
            <v>河南省南阳市淅川县仓房镇仓房村民委员会</v>
          </cell>
          <cell r="H15287" t="str">
            <v>仓房镇仓房村后组２２号</v>
          </cell>
          <cell r="I15287" t="str">
            <v>41132319450801502444</v>
          </cell>
          <cell r="J15287" t="str">
            <v>肢体</v>
          </cell>
          <cell r="K15287" t="str">
            <v>四级</v>
          </cell>
          <cell r="L15287" t="str">
            <v>肢体四级;</v>
          </cell>
          <cell r="M15287" t="str">
            <v>2019-03-09</v>
          </cell>
        </row>
        <row r="15288">
          <cell r="B15288" t="str">
            <v>411323197403275018</v>
          </cell>
          <cell r="C15288" t="str">
            <v>男</v>
          </cell>
          <cell r="D15288" t="str">
            <v>汉族</v>
          </cell>
          <cell r="E15288" t="str">
            <v>仓房镇</v>
          </cell>
          <cell r="F15288" t="str">
            <v>仓房村民委员会</v>
          </cell>
          <cell r="G15288" t="str">
            <v>河南省南阳市淅川县仓房镇仓房村民委员会</v>
          </cell>
          <cell r="H15288" t="str">
            <v>仓房镇仓房村前组４号</v>
          </cell>
          <cell r="I15288" t="str">
            <v>41132319740327501841</v>
          </cell>
          <cell r="J15288" t="str">
            <v>肢体</v>
          </cell>
          <cell r="K15288" t="str">
            <v>一级</v>
          </cell>
          <cell r="L15288" t="str">
            <v>肢体一级;</v>
          </cell>
          <cell r="M15288" t="str">
            <v>2018-07-27</v>
          </cell>
        </row>
        <row r="15289">
          <cell r="B15289" t="str">
            <v>411323197306125018</v>
          </cell>
          <cell r="C15289" t="str">
            <v>男</v>
          </cell>
          <cell r="D15289" t="str">
            <v>汉族</v>
          </cell>
          <cell r="E15289" t="str">
            <v>仓房镇</v>
          </cell>
          <cell r="F15289" t="str">
            <v>仓房村民委员会</v>
          </cell>
          <cell r="G15289" t="str">
            <v>河南省南阳市淅川县仓房镇仓房村民委员会</v>
          </cell>
          <cell r="H15289" t="str">
            <v>仓房镇仓房村安洼组２８号</v>
          </cell>
          <cell r="I15289" t="str">
            <v>41132319730612501814</v>
          </cell>
          <cell r="J15289" t="str">
            <v>视力</v>
          </cell>
          <cell r="K15289" t="str">
            <v>四级</v>
          </cell>
          <cell r="L15289" t="str">
            <v>视力四级;</v>
          </cell>
          <cell r="M15289" t="str">
            <v>2019-07-03</v>
          </cell>
        </row>
        <row r="15290">
          <cell r="B15290" t="str">
            <v>411323195502125016</v>
          </cell>
          <cell r="C15290" t="str">
            <v>男</v>
          </cell>
          <cell r="D15290" t="str">
            <v>汉族</v>
          </cell>
          <cell r="E15290" t="str">
            <v>仓房镇</v>
          </cell>
          <cell r="F15290" t="str">
            <v>仓房村民委员会</v>
          </cell>
          <cell r="G15290" t="str">
            <v>河南省南阳市淅川县仓房镇仓房村民委员会</v>
          </cell>
          <cell r="H15290" t="str">
            <v>仓房镇仓房村前组１９号</v>
          </cell>
          <cell r="I15290" t="str">
            <v>41132319550212501643</v>
          </cell>
          <cell r="J15290" t="str">
            <v>肢体</v>
          </cell>
          <cell r="K15290" t="str">
            <v>三级</v>
          </cell>
          <cell r="L15290" t="str">
            <v>肢体三级;</v>
          </cell>
          <cell r="M15290" t="str">
            <v>2019-07-03</v>
          </cell>
        </row>
        <row r="15291">
          <cell r="B15291" t="str">
            <v>41132319310224501X</v>
          </cell>
          <cell r="C15291" t="str">
            <v>男</v>
          </cell>
          <cell r="D15291" t="str">
            <v>汉族</v>
          </cell>
          <cell r="E15291" t="str">
            <v>仓房镇</v>
          </cell>
          <cell r="F15291" t="str">
            <v>仓房村民委员会</v>
          </cell>
          <cell r="G15291" t="str">
            <v>河南省南阳市淅川县仓房镇仓房村民委员会</v>
          </cell>
          <cell r="H15291" t="str">
            <v>仓房镇仓房村前营组１１</v>
          </cell>
          <cell r="I15291" t="str">
            <v>41132319310224501X24</v>
          </cell>
          <cell r="J15291" t="str">
            <v>听力</v>
          </cell>
          <cell r="K15291" t="str">
            <v>四级</v>
          </cell>
          <cell r="L15291" t="str">
            <v>听力四级;</v>
          </cell>
          <cell r="M15291" t="str">
            <v>2019-12-28</v>
          </cell>
        </row>
        <row r="15292">
          <cell r="B15292" t="str">
            <v>411323194912265025</v>
          </cell>
          <cell r="C15292" t="str">
            <v>女</v>
          </cell>
          <cell r="D15292" t="str">
            <v>汉族</v>
          </cell>
          <cell r="E15292" t="str">
            <v>仓房镇</v>
          </cell>
          <cell r="F15292" t="str">
            <v>仓房村民委员会</v>
          </cell>
          <cell r="G15292" t="str">
            <v>河南省南阳市淅川县仓房镇仓房村民委员会</v>
          </cell>
          <cell r="H15292" t="str">
            <v>仓房镇仓房村前组２０号</v>
          </cell>
          <cell r="I15292" t="str">
            <v>41132319491226502544</v>
          </cell>
          <cell r="J15292" t="str">
            <v>肢体</v>
          </cell>
          <cell r="K15292" t="str">
            <v>四级</v>
          </cell>
          <cell r="L15292" t="str">
            <v>肢体四级;</v>
          </cell>
          <cell r="M15292" t="str">
            <v>2019-11-20</v>
          </cell>
        </row>
        <row r="15293">
          <cell r="B15293" t="str">
            <v>411323194509095038</v>
          </cell>
          <cell r="C15293" t="str">
            <v>男</v>
          </cell>
          <cell r="D15293" t="str">
            <v>汉族</v>
          </cell>
          <cell r="E15293" t="str">
            <v>仓房镇</v>
          </cell>
          <cell r="F15293" t="str">
            <v>仓房村民委员会</v>
          </cell>
          <cell r="G15293" t="str">
            <v>河南省南阳市淅川县仓房镇仓房村民委员会</v>
          </cell>
          <cell r="H15293" t="str">
            <v>仓房镇仓房村前组２０号</v>
          </cell>
          <cell r="I15293" t="str">
            <v>41132319450909503844</v>
          </cell>
          <cell r="J15293" t="str">
            <v>肢体</v>
          </cell>
          <cell r="K15293" t="str">
            <v>四级</v>
          </cell>
          <cell r="L15293" t="str">
            <v>肢体四级;</v>
          </cell>
          <cell r="M15293" t="str">
            <v>2019-10-11</v>
          </cell>
        </row>
        <row r="15294">
          <cell r="B15294" t="str">
            <v>411323195604135020</v>
          </cell>
          <cell r="C15294" t="str">
            <v>女</v>
          </cell>
          <cell r="D15294" t="str">
            <v>汉族</v>
          </cell>
          <cell r="E15294" t="str">
            <v>仓房镇</v>
          </cell>
          <cell r="F15294" t="str">
            <v>仓房村民委员会</v>
          </cell>
          <cell r="G15294" t="str">
            <v>河南省南阳市淅川县仓房镇仓房村民委员会</v>
          </cell>
          <cell r="H15294" t="str">
            <v>河南省南阳市淅川县仓房镇仓房村</v>
          </cell>
          <cell r="I15294" t="str">
            <v>41132319560413502023</v>
          </cell>
          <cell r="J15294" t="str">
            <v>听力</v>
          </cell>
          <cell r="K15294" t="str">
            <v>三级</v>
          </cell>
          <cell r="L15294" t="str">
            <v>听力三级;</v>
          </cell>
          <cell r="M15294" t="str">
            <v>2019-06-08</v>
          </cell>
        </row>
        <row r="15295">
          <cell r="B15295" t="str">
            <v>411323196207125085</v>
          </cell>
          <cell r="C15295" t="str">
            <v>女</v>
          </cell>
          <cell r="D15295" t="str">
            <v>汉族</v>
          </cell>
          <cell r="E15295" t="str">
            <v>仓房镇</v>
          </cell>
          <cell r="F15295" t="str">
            <v>仓房村民委员会</v>
          </cell>
          <cell r="G15295" t="str">
            <v>河南省南阳市淅川县仓房镇仓房村民委员会</v>
          </cell>
          <cell r="H15295" t="str">
            <v>仓房镇仓房村中组６号</v>
          </cell>
          <cell r="I15295" t="str">
            <v>41132319620712508544</v>
          </cell>
          <cell r="J15295" t="str">
            <v>肢体</v>
          </cell>
          <cell r="K15295" t="str">
            <v>四级</v>
          </cell>
          <cell r="L15295" t="str">
            <v>肢体四级;</v>
          </cell>
          <cell r="M15295" t="str">
            <v>2020-05-29</v>
          </cell>
        </row>
        <row r="15296">
          <cell r="B15296" t="str">
            <v>411323196403175020</v>
          </cell>
          <cell r="C15296" t="str">
            <v>女</v>
          </cell>
          <cell r="D15296" t="str">
            <v>汉族</v>
          </cell>
          <cell r="E15296" t="str">
            <v>仓房镇</v>
          </cell>
          <cell r="F15296" t="str">
            <v>仓房村民委员会</v>
          </cell>
          <cell r="G15296" t="str">
            <v>河南省南阳市淅川县仓房镇仓房村民委员会</v>
          </cell>
          <cell r="H15296" t="str">
            <v>仓房镇仓房村上二组９号</v>
          </cell>
          <cell r="I15296" t="str">
            <v>41132319640317502063</v>
          </cell>
          <cell r="J15296" t="str">
            <v>精神</v>
          </cell>
          <cell r="K15296" t="str">
            <v>三级</v>
          </cell>
          <cell r="L15296" t="str">
            <v>精神三级;</v>
          </cell>
          <cell r="M15296" t="str">
            <v>2020-05-12</v>
          </cell>
        </row>
        <row r="15297">
          <cell r="B15297" t="str">
            <v>411323195301275018</v>
          </cell>
          <cell r="C15297" t="str">
            <v>男</v>
          </cell>
          <cell r="D15297" t="str">
            <v>汉族</v>
          </cell>
          <cell r="E15297" t="str">
            <v>仓房镇</v>
          </cell>
          <cell r="F15297" t="str">
            <v>仓房村民委员会</v>
          </cell>
          <cell r="G15297" t="str">
            <v>河南省南阳市淅川县仓房镇仓房村民委员会</v>
          </cell>
          <cell r="H15297" t="str">
            <v>仓房镇仓房村上一组１０号</v>
          </cell>
          <cell r="I15297" t="str">
            <v>41132319530127501844</v>
          </cell>
          <cell r="J15297" t="str">
            <v>肢体</v>
          </cell>
          <cell r="K15297" t="str">
            <v>四级</v>
          </cell>
          <cell r="L15297" t="str">
            <v>肢体四级;</v>
          </cell>
          <cell r="M15297" t="str">
            <v>2020-07-04</v>
          </cell>
        </row>
        <row r="15298">
          <cell r="B15298" t="str">
            <v>411323194012295026</v>
          </cell>
          <cell r="C15298" t="str">
            <v>女</v>
          </cell>
          <cell r="D15298" t="str">
            <v>汉族</v>
          </cell>
          <cell r="E15298" t="str">
            <v>仓房镇</v>
          </cell>
          <cell r="F15298" t="str">
            <v>仓房村民委员会</v>
          </cell>
          <cell r="G15298" t="str">
            <v>河南省南阳市淅川县仓房镇仓房村民委员会</v>
          </cell>
          <cell r="H15298" t="str">
            <v>仓房镇仓房村前组２６号</v>
          </cell>
          <cell r="I15298" t="str">
            <v>41132319401229502674</v>
          </cell>
          <cell r="J15298" t="str">
            <v>多重</v>
          </cell>
          <cell r="K15298" t="str">
            <v>四级</v>
          </cell>
          <cell r="L15298" t="str">
            <v>言语四级;肢体四级;</v>
          </cell>
          <cell r="M15298" t="str">
            <v>2020-07-04</v>
          </cell>
        </row>
        <row r="15299">
          <cell r="B15299" t="str">
            <v>411323196006205011</v>
          </cell>
          <cell r="C15299" t="str">
            <v>男</v>
          </cell>
          <cell r="D15299" t="str">
            <v>汉族</v>
          </cell>
          <cell r="E15299" t="str">
            <v>仓房镇</v>
          </cell>
          <cell r="F15299" t="str">
            <v>仓房村民委员会</v>
          </cell>
          <cell r="G15299" t="str">
            <v>河南省南阳市淅川县仓房镇仓房村民委员会</v>
          </cell>
          <cell r="H15299" t="str">
            <v>仓房镇仓房村小仓房组２９号</v>
          </cell>
          <cell r="I15299" t="str">
            <v>41132319600620501144</v>
          </cell>
          <cell r="J15299" t="str">
            <v>肢体</v>
          </cell>
          <cell r="K15299" t="str">
            <v>四级</v>
          </cell>
          <cell r="L15299" t="str">
            <v>肢体四级;</v>
          </cell>
          <cell r="M15299" t="str">
            <v>2020-07-04</v>
          </cell>
        </row>
        <row r="15300">
          <cell r="B15300" t="str">
            <v>412927196504185024</v>
          </cell>
          <cell r="C15300" t="str">
            <v>女</v>
          </cell>
          <cell r="D15300" t="str">
            <v>汉族</v>
          </cell>
          <cell r="E15300" t="str">
            <v>仓房镇</v>
          </cell>
          <cell r="F15300" t="str">
            <v>仓房村民委员会</v>
          </cell>
          <cell r="G15300" t="str">
            <v>河南省南阳市淅川县仓房镇仓房村民委员会</v>
          </cell>
          <cell r="H15300" t="str">
            <v>仓房镇仓房村小仓房组２３号</v>
          </cell>
          <cell r="I15300" t="str">
            <v>41292719650418502472</v>
          </cell>
          <cell r="J15300" t="str">
            <v>多重</v>
          </cell>
          <cell r="K15300" t="str">
            <v>二级</v>
          </cell>
          <cell r="L15300" t="str">
            <v>言语二级;肢体三级;</v>
          </cell>
          <cell r="M15300" t="str">
            <v>2020-07-20</v>
          </cell>
        </row>
        <row r="15301">
          <cell r="B15301" t="str">
            <v>411323196006155026</v>
          </cell>
          <cell r="C15301" t="str">
            <v>女</v>
          </cell>
          <cell r="D15301" t="str">
            <v>汉族</v>
          </cell>
          <cell r="E15301" t="str">
            <v>仓房镇</v>
          </cell>
          <cell r="F15301" t="str">
            <v>仓房村民委员会</v>
          </cell>
          <cell r="G15301" t="str">
            <v>河南省南阳市淅川县仓房镇仓房村民委员会</v>
          </cell>
          <cell r="H15301" t="str">
            <v>仓房镇仓房村上一组２４号</v>
          </cell>
          <cell r="I15301" t="str">
            <v>41132319600615502663</v>
          </cell>
          <cell r="J15301" t="str">
            <v>精神</v>
          </cell>
          <cell r="K15301" t="str">
            <v>三级</v>
          </cell>
          <cell r="L15301" t="str">
            <v>精神三级;</v>
          </cell>
          <cell r="M15301" t="str">
            <v>2019-11-27</v>
          </cell>
        </row>
        <row r="15302">
          <cell r="B15302" t="str">
            <v>412927194710205023</v>
          </cell>
          <cell r="C15302" t="str">
            <v>女</v>
          </cell>
          <cell r="D15302" t="str">
            <v>汉族</v>
          </cell>
          <cell r="E15302" t="str">
            <v>仓房镇</v>
          </cell>
          <cell r="F15302" t="str">
            <v>仓房村民委员会</v>
          </cell>
          <cell r="G15302" t="str">
            <v>河南省南阳市淅川县仓房镇仓房村民委员会</v>
          </cell>
          <cell r="H15302" t="str">
            <v>仓房镇仓房村小仓房组４号</v>
          </cell>
          <cell r="I15302" t="str">
            <v>41292719471020502363</v>
          </cell>
          <cell r="J15302" t="str">
            <v>精神</v>
          </cell>
          <cell r="K15302" t="str">
            <v>三级</v>
          </cell>
          <cell r="L15302" t="str">
            <v>精神三级;</v>
          </cell>
          <cell r="M15302" t="str">
            <v>2019-11-19</v>
          </cell>
        </row>
        <row r="15303">
          <cell r="B15303" t="str">
            <v>411323198701055018</v>
          </cell>
          <cell r="C15303" t="str">
            <v>男</v>
          </cell>
          <cell r="D15303" t="str">
            <v>汉族</v>
          </cell>
          <cell r="E15303" t="str">
            <v>仓房镇</v>
          </cell>
          <cell r="F15303" t="str">
            <v>仓房村民委员会</v>
          </cell>
          <cell r="G15303" t="str">
            <v>河南省南阳市淅川县仓房镇仓房村民委员会</v>
          </cell>
          <cell r="H15303" t="str">
            <v>河南省南阳市淅川县仓房镇仓房村民委员会</v>
          </cell>
          <cell r="I15303" t="str">
            <v>41132319870105501844</v>
          </cell>
          <cell r="J15303" t="str">
            <v>肢体</v>
          </cell>
          <cell r="K15303" t="str">
            <v>四级</v>
          </cell>
          <cell r="L15303" t="str">
            <v>肢体四级;</v>
          </cell>
          <cell r="M15303" t="str">
            <v>2021-07-06</v>
          </cell>
        </row>
        <row r="15304">
          <cell r="B15304" t="str">
            <v>412927197111240090</v>
          </cell>
          <cell r="C15304" t="str">
            <v>男</v>
          </cell>
          <cell r="D15304" t="str">
            <v>汉族</v>
          </cell>
          <cell r="E15304" t="str">
            <v>仓房镇</v>
          </cell>
          <cell r="F15304" t="str">
            <v>刘裴沟村民委员会</v>
          </cell>
          <cell r="G15304" t="str">
            <v>河南省南阳市淅川县仓房镇刘裴沟村陈沟二组</v>
          </cell>
          <cell r="H15304" t="str">
            <v>河南省淅川县仓房镇刘裴沟村陈沟二组35</v>
          </cell>
          <cell r="I15304" t="str">
            <v>41292719711124009044</v>
          </cell>
          <cell r="J15304" t="str">
            <v>肢体</v>
          </cell>
          <cell r="K15304" t="str">
            <v>四级</v>
          </cell>
          <cell r="L15304" t="str">
            <v>肢体四级;</v>
          </cell>
          <cell r="M15304" t="str">
            <v>2020-10-09</v>
          </cell>
        </row>
        <row r="15305">
          <cell r="B15305" t="str">
            <v>411323198101145028</v>
          </cell>
          <cell r="C15305" t="str">
            <v>女</v>
          </cell>
          <cell r="D15305" t="str">
            <v>汉族</v>
          </cell>
          <cell r="E15305" t="str">
            <v>仓房镇</v>
          </cell>
          <cell r="F15305" t="str">
            <v>刘裴沟村民委员会</v>
          </cell>
          <cell r="G15305" t="str">
            <v>河南省淅川县仓房镇刘裴沟村罗沟组7号</v>
          </cell>
          <cell r="H15305" t="str">
            <v>河南省淅川县仓房镇刘裴沟村罗沟组7号</v>
          </cell>
          <cell r="I15305" t="str">
            <v>41132319810114502844</v>
          </cell>
          <cell r="J15305" t="str">
            <v>肢体</v>
          </cell>
          <cell r="K15305" t="str">
            <v>四级</v>
          </cell>
          <cell r="L15305" t="str">
            <v>肢体四级;</v>
          </cell>
          <cell r="M15305" t="str">
            <v>2020-04-30</v>
          </cell>
        </row>
        <row r="15306">
          <cell r="B15306" t="str">
            <v>411323198611135014</v>
          </cell>
          <cell r="C15306" t="str">
            <v>男</v>
          </cell>
          <cell r="D15306" t="str">
            <v>汉族</v>
          </cell>
          <cell r="E15306" t="str">
            <v>仓房镇</v>
          </cell>
          <cell r="F15306" t="str">
            <v>刘裴沟村民委员会</v>
          </cell>
          <cell r="G15306" t="str">
            <v>河南省淅川县仓房镇刘裴沟村黄楝树组4号</v>
          </cell>
          <cell r="H15306" t="str">
            <v>河南省淅川县仓房镇刘裴沟村黄楝树组4号</v>
          </cell>
          <cell r="I15306" t="str">
            <v>41132319861113501462</v>
          </cell>
          <cell r="J15306" t="str">
            <v>精神</v>
          </cell>
          <cell r="K15306" t="str">
            <v>二级</v>
          </cell>
          <cell r="L15306" t="str">
            <v>精神二级;</v>
          </cell>
          <cell r="M15306" t="str">
            <v>2018-10-24</v>
          </cell>
        </row>
        <row r="15307">
          <cell r="B15307" t="str">
            <v>412927196410195010</v>
          </cell>
          <cell r="C15307" t="str">
            <v>男</v>
          </cell>
          <cell r="D15307" t="str">
            <v>汉族</v>
          </cell>
          <cell r="E15307" t="str">
            <v>仓房镇</v>
          </cell>
          <cell r="F15307" t="str">
            <v>刘裴沟村民委员会</v>
          </cell>
          <cell r="G15307" t="str">
            <v>河南省淅川县仓房镇刘裴沟村黄楝树组4号</v>
          </cell>
          <cell r="H15307" t="str">
            <v>河南省淅川县仓房镇刘裴沟村黄楝树组4号</v>
          </cell>
          <cell r="I15307" t="str">
            <v>41292719641019501043</v>
          </cell>
          <cell r="J15307" t="str">
            <v>肢体</v>
          </cell>
          <cell r="K15307" t="str">
            <v>三级</v>
          </cell>
          <cell r="L15307" t="str">
            <v>肢体三级;</v>
          </cell>
          <cell r="M15307" t="str">
            <v>2020-04-30</v>
          </cell>
        </row>
        <row r="15308">
          <cell r="B15308" t="str">
            <v>412927197412205053</v>
          </cell>
          <cell r="C15308" t="str">
            <v>男</v>
          </cell>
          <cell r="D15308" t="str">
            <v>汉族</v>
          </cell>
          <cell r="E15308" t="str">
            <v>仓房镇</v>
          </cell>
          <cell r="F15308" t="str">
            <v>刘裴沟村民委员会</v>
          </cell>
          <cell r="G15308" t="str">
            <v>河南省淅川县仓房镇刘裴沟村陆庄组14号</v>
          </cell>
          <cell r="H15308" t="str">
            <v>河南省淅川县仓房镇刘裴沟村陆庄组14号</v>
          </cell>
          <cell r="I15308" t="str">
            <v>41292719741220505353</v>
          </cell>
          <cell r="J15308" t="str">
            <v>智力</v>
          </cell>
          <cell r="K15308" t="str">
            <v>三级</v>
          </cell>
          <cell r="L15308" t="str">
            <v>智力三级;</v>
          </cell>
          <cell r="M15308" t="str">
            <v>2020-05-06</v>
          </cell>
        </row>
        <row r="15309">
          <cell r="B15309" t="str">
            <v>411323199103045025</v>
          </cell>
          <cell r="C15309" t="str">
            <v>女</v>
          </cell>
          <cell r="D15309" t="str">
            <v>汉族</v>
          </cell>
          <cell r="E15309" t="str">
            <v>仓房镇</v>
          </cell>
          <cell r="F15309" t="str">
            <v>刘裴沟村民委员会</v>
          </cell>
          <cell r="G15309" t="str">
            <v>河南省淅川县仓房镇刘裴沟村陆庄组23号</v>
          </cell>
          <cell r="H15309" t="str">
            <v>河南省淅川县仓房镇刘裴沟村陆庄组23号</v>
          </cell>
          <cell r="I15309" t="str">
            <v>41132319910304502552</v>
          </cell>
          <cell r="J15309" t="str">
            <v>智力</v>
          </cell>
          <cell r="K15309" t="str">
            <v>二级</v>
          </cell>
          <cell r="L15309" t="str">
            <v>智力二级;</v>
          </cell>
          <cell r="M15309" t="str">
            <v>2020-04-30</v>
          </cell>
        </row>
        <row r="15310">
          <cell r="B15310" t="str">
            <v>411323195404175028</v>
          </cell>
          <cell r="C15310" t="str">
            <v>女</v>
          </cell>
          <cell r="D15310" t="str">
            <v>汉族</v>
          </cell>
          <cell r="E15310" t="str">
            <v>仓房镇</v>
          </cell>
          <cell r="F15310" t="str">
            <v>刘裴沟村民委员会</v>
          </cell>
          <cell r="G15310" t="str">
            <v>河南省淅川县仓房镇刘裴沟村陈沟一组2号</v>
          </cell>
          <cell r="H15310" t="str">
            <v>河南省淅川县仓房镇刘裴沟村陈沟一组2号</v>
          </cell>
          <cell r="I15310" t="str">
            <v>41132319540417502843</v>
          </cell>
          <cell r="J15310" t="str">
            <v>肢体</v>
          </cell>
          <cell r="K15310" t="str">
            <v>三级</v>
          </cell>
          <cell r="L15310" t="str">
            <v>肢体三级;</v>
          </cell>
          <cell r="M15310" t="str">
            <v>2019-03-09</v>
          </cell>
        </row>
        <row r="15311">
          <cell r="B15311" t="str">
            <v>412927194910125036</v>
          </cell>
          <cell r="C15311" t="str">
            <v>男</v>
          </cell>
          <cell r="D15311" t="str">
            <v>汉族</v>
          </cell>
          <cell r="E15311" t="str">
            <v>仓房镇</v>
          </cell>
          <cell r="F15311" t="str">
            <v>刘裴沟村民委员会</v>
          </cell>
          <cell r="G15311" t="str">
            <v>河南省淅川县仓房镇刘裴沟村陈沟一组10号</v>
          </cell>
          <cell r="H15311" t="str">
            <v>河南省淅川县仓房镇刘裴沟村陈沟一组10号</v>
          </cell>
          <cell r="I15311" t="str">
            <v>41292719491012503642</v>
          </cell>
          <cell r="J15311" t="str">
            <v>肢体</v>
          </cell>
          <cell r="K15311" t="str">
            <v>二级</v>
          </cell>
          <cell r="L15311" t="str">
            <v>肢体二级;</v>
          </cell>
          <cell r="M15311" t="str">
            <v>2020-04-30</v>
          </cell>
        </row>
        <row r="15312">
          <cell r="B15312" t="str">
            <v>411323197908165025</v>
          </cell>
          <cell r="C15312" t="str">
            <v>女</v>
          </cell>
          <cell r="D15312" t="str">
            <v>汉族</v>
          </cell>
          <cell r="E15312" t="str">
            <v>仓房镇</v>
          </cell>
          <cell r="F15312" t="str">
            <v>刘裴沟村民委员会</v>
          </cell>
          <cell r="G15312" t="str">
            <v>河南省淅川县仓房镇刘裴沟村陆庄组21</v>
          </cell>
          <cell r="H15312" t="str">
            <v>河南省淅川县仓房镇刘裴沟村陆庄组21</v>
          </cell>
          <cell r="I15312" t="str">
            <v>41132319790816502531</v>
          </cell>
          <cell r="J15312" t="str">
            <v>言语</v>
          </cell>
          <cell r="K15312" t="str">
            <v>一级</v>
          </cell>
          <cell r="L15312" t="str">
            <v>言语一级;</v>
          </cell>
          <cell r="M15312" t="str">
            <v>2019-05-05</v>
          </cell>
        </row>
        <row r="15313">
          <cell r="B15313" t="str">
            <v>411323199005025012</v>
          </cell>
          <cell r="C15313" t="str">
            <v>男</v>
          </cell>
          <cell r="D15313" t="str">
            <v>汉族</v>
          </cell>
          <cell r="E15313" t="str">
            <v>仓房镇</v>
          </cell>
          <cell r="F15313" t="str">
            <v>刘裴沟村民委员会</v>
          </cell>
          <cell r="G15313" t="str">
            <v>河南省南阳市淅川县仓房镇刘裴沟村黄楝树组</v>
          </cell>
          <cell r="H15313" t="str">
            <v>河南省淅川县仓房镇刘裴沟村黄楝树组10号</v>
          </cell>
          <cell r="I15313" t="str">
            <v>41132319900502501243</v>
          </cell>
          <cell r="J15313" t="str">
            <v>肢体</v>
          </cell>
          <cell r="K15313" t="str">
            <v>三级</v>
          </cell>
          <cell r="L15313" t="str">
            <v>肢体三级;</v>
          </cell>
          <cell r="M15313" t="str">
            <v>2020-04-16</v>
          </cell>
        </row>
        <row r="15314">
          <cell r="B15314" t="str">
            <v>412927194108105011</v>
          </cell>
          <cell r="C15314" t="str">
            <v>男</v>
          </cell>
          <cell r="D15314" t="str">
            <v>汉族</v>
          </cell>
          <cell r="E15314" t="str">
            <v>仓房镇</v>
          </cell>
          <cell r="F15314" t="str">
            <v>刘裴沟村民委员会</v>
          </cell>
          <cell r="G15314" t="str">
            <v>河南省淅川县仓房镇刘裴沟村薛沟组13</v>
          </cell>
          <cell r="H15314" t="str">
            <v>河南省淅川县仓房镇刘裴沟村薛沟组13</v>
          </cell>
          <cell r="I15314" t="str">
            <v>41292719410810501143</v>
          </cell>
          <cell r="J15314" t="str">
            <v>肢体</v>
          </cell>
          <cell r="K15314" t="str">
            <v>三级</v>
          </cell>
          <cell r="L15314" t="str">
            <v>肢体三级;</v>
          </cell>
          <cell r="M15314" t="str">
            <v>2020-05-06</v>
          </cell>
        </row>
        <row r="15315">
          <cell r="B15315" t="str">
            <v>411323199405045020</v>
          </cell>
          <cell r="C15315" t="str">
            <v>女</v>
          </cell>
          <cell r="D15315" t="str">
            <v>汉族</v>
          </cell>
          <cell r="E15315" t="str">
            <v>仓房镇</v>
          </cell>
          <cell r="F15315" t="str">
            <v>刘裴沟村民委员会</v>
          </cell>
          <cell r="G15315" t="str">
            <v>河南省淅川县仓房镇刘裴沟村陈沟二组33号</v>
          </cell>
          <cell r="H15315" t="str">
            <v>河南省淅川县仓房镇刘裴沟村陈沟二组33号</v>
          </cell>
          <cell r="I15315" t="str">
            <v>41132319940504502042</v>
          </cell>
          <cell r="J15315" t="str">
            <v>肢体</v>
          </cell>
          <cell r="K15315" t="str">
            <v>二级</v>
          </cell>
          <cell r="L15315" t="str">
            <v>肢体二级;</v>
          </cell>
          <cell r="M15315" t="str">
            <v>2018-11-05</v>
          </cell>
        </row>
        <row r="15316">
          <cell r="B15316" t="str">
            <v>411323194808115043</v>
          </cell>
          <cell r="C15316" t="str">
            <v>女</v>
          </cell>
          <cell r="D15316" t="str">
            <v>汉族</v>
          </cell>
          <cell r="E15316" t="str">
            <v>仓房镇</v>
          </cell>
          <cell r="F15316" t="str">
            <v>刘裴沟村民委员会</v>
          </cell>
          <cell r="G15316" t="str">
            <v>河南省淅川县仓房镇刘裴沟村孙家洼组11号</v>
          </cell>
          <cell r="H15316" t="str">
            <v>河南省淅川县仓房镇刘裴沟村孙家洼组11号</v>
          </cell>
          <cell r="I15316" t="str">
            <v>41132319480811504342</v>
          </cell>
          <cell r="J15316" t="str">
            <v>肢体</v>
          </cell>
          <cell r="K15316" t="str">
            <v>二级</v>
          </cell>
          <cell r="L15316" t="str">
            <v>肢体二级;</v>
          </cell>
          <cell r="M15316" t="str">
            <v>2012-12-26</v>
          </cell>
        </row>
        <row r="15317">
          <cell r="B15317" t="str">
            <v>411323195504115030</v>
          </cell>
          <cell r="C15317" t="str">
            <v>男</v>
          </cell>
          <cell r="D15317" t="str">
            <v>汉族</v>
          </cell>
          <cell r="E15317" t="str">
            <v>仓房镇</v>
          </cell>
          <cell r="F15317" t="str">
            <v>刘裴沟村民委员会</v>
          </cell>
          <cell r="G15317" t="str">
            <v>河南省淅川县仓房镇刘裴沟村孙家洼组27号</v>
          </cell>
          <cell r="H15317" t="str">
            <v>河南省淅川县仓房镇刘裴沟村孙家洼组27号</v>
          </cell>
          <cell r="I15317" t="str">
            <v>41132319550411503044</v>
          </cell>
          <cell r="J15317" t="str">
            <v>肢体</v>
          </cell>
          <cell r="K15317" t="str">
            <v>四级</v>
          </cell>
          <cell r="L15317" t="str">
            <v>肢体四级;</v>
          </cell>
          <cell r="M15317" t="str">
            <v>2015-01-15</v>
          </cell>
        </row>
        <row r="15318">
          <cell r="B15318" t="str">
            <v>412927194604245013</v>
          </cell>
          <cell r="C15318" t="str">
            <v>男</v>
          </cell>
          <cell r="D15318" t="str">
            <v>汉族</v>
          </cell>
          <cell r="E15318" t="str">
            <v>仓房镇</v>
          </cell>
          <cell r="F15318" t="str">
            <v>刘裴沟村民委员会</v>
          </cell>
          <cell r="G15318" t="str">
            <v>河南省淅川县仓房镇刘裴沟村北坡组７号</v>
          </cell>
          <cell r="H15318" t="str">
            <v>仓房镇刘裴沟村北坡组７号</v>
          </cell>
          <cell r="I15318" t="str">
            <v>41292719460424501313</v>
          </cell>
          <cell r="J15318" t="str">
            <v>视力</v>
          </cell>
          <cell r="K15318" t="str">
            <v>三级</v>
          </cell>
          <cell r="L15318" t="str">
            <v>视力三级;</v>
          </cell>
          <cell r="M15318" t="str">
            <v>2015-06-17</v>
          </cell>
        </row>
        <row r="15319">
          <cell r="B15319" t="str">
            <v>412927196503015023</v>
          </cell>
          <cell r="C15319" t="str">
            <v>女</v>
          </cell>
          <cell r="D15319" t="str">
            <v>汉族</v>
          </cell>
          <cell r="E15319" t="str">
            <v>仓房镇</v>
          </cell>
          <cell r="F15319" t="str">
            <v>刘裴沟村民委员会</v>
          </cell>
          <cell r="G15319" t="str">
            <v>河南省南阳市淅川县仓房镇刘裴沟村陈沟二组</v>
          </cell>
          <cell r="H15319" t="str">
            <v>河南省淅川县仓房镇刘裴沟村陈沟二组13号</v>
          </cell>
          <cell r="I15319" t="str">
            <v>41292719650301502344B1</v>
          </cell>
          <cell r="J15319" t="str">
            <v>肢体</v>
          </cell>
          <cell r="K15319" t="str">
            <v>四级</v>
          </cell>
          <cell r="L15319" t="str">
            <v>肢体四级;</v>
          </cell>
          <cell r="M15319" t="str">
            <v>2020-09-10</v>
          </cell>
        </row>
        <row r="15320">
          <cell r="B15320" t="str">
            <v>411323198606124847</v>
          </cell>
          <cell r="C15320" t="str">
            <v>女</v>
          </cell>
          <cell r="D15320" t="str">
            <v>汉族</v>
          </cell>
          <cell r="E15320" t="str">
            <v>仓房镇</v>
          </cell>
          <cell r="F15320" t="str">
            <v>刘裴沟村民委员会</v>
          </cell>
          <cell r="G15320" t="str">
            <v>河南省淅川县仓房镇刘裴沟村陆庄组５８号</v>
          </cell>
          <cell r="H15320" t="str">
            <v>仓房镇刘裴沟村陆庄组５８号</v>
          </cell>
          <cell r="I15320" t="str">
            <v>41132319860612484712</v>
          </cell>
          <cell r="J15320" t="str">
            <v>视力</v>
          </cell>
          <cell r="K15320" t="str">
            <v>二级</v>
          </cell>
          <cell r="L15320" t="str">
            <v>视力二级;</v>
          </cell>
          <cell r="M15320" t="str">
            <v>2015-08-11</v>
          </cell>
        </row>
        <row r="15321">
          <cell r="B15321" t="str">
            <v>411323200401195051</v>
          </cell>
          <cell r="C15321" t="str">
            <v>男</v>
          </cell>
          <cell r="D15321" t="str">
            <v>汉族</v>
          </cell>
          <cell r="E15321" t="str">
            <v>仓房镇</v>
          </cell>
          <cell r="F15321" t="str">
            <v>刘裴沟村民委员会</v>
          </cell>
          <cell r="G15321" t="str">
            <v>河南省淅川县仓房镇刘裴沟村孙家洼组８号</v>
          </cell>
          <cell r="H15321" t="str">
            <v>仓房镇刘裴沟村孙家洼组８号</v>
          </cell>
          <cell r="I15321" t="str">
            <v>41132320040119505163</v>
          </cell>
          <cell r="J15321" t="str">
            <v>精神</v>
          </cell>
          <cell r="K15321" t="str">
            <v>三级</v>
          </cell>
          <cell r="L15321" t="str">
            <v>精神三级;</v>
          </cell>
          <cell r="M15321" t="str">
            <v>2015-06-18</v>
          </cell>
        </row>
        <row r="15322">
          <cell r="B15322" t="str">
            <v>411323197603275012</v>
          </cell>
          <cell r="C15322" t="str">
            <v>男</v>
          </cell>
          <cell r="D15322" t="str">
            <v>汉族</v>
          </cell>
          <cell r="E15322" t="str">
            <v>仓房镇</v>
          </cell>
          <cell r="F15322" t="str">
            <v>刘裴沟村民委员会</v>
          </cell>
          <cell r="G15322" t="str">
            <v>河南省淅川县仓房镇刘裴沟村北岭组１号</v>
          </cell>
          <cell r="H15322" t="str">
            <v>仓房镇刘裴沟村北岭组１号</v>
          </cell>
          <cell r="I15322" t="str">
            <v>41132319760327501214</v>
          </cell>
          <cell r="J15322" t="str">
            <v>视力</v>
          </cell>
          <cell r="K15322" t="str">
            <v>四级</v>
          </cell>
          <cell r="L15322" t="str">
            <v>视力四级;</v>
          </cell>
          <cell r="M15322" t="str">
            <v>2016-04-29</v>
          </cell>
        </row>
        <row r="15323">
          <cell r="B15323" t="str">
            <v>412927194402165015</v>
          </cell>
          <cell r="C15323" t="str">
            <v>男</v>
          </cell>
          <cell r="D15323" t="str">
            <v>汉族</v>
          </cell>
          <cell r="E15323" t="str">
            <v>仓房镇</v>
          </cell>
          <cell r="F15323" t="str">
            <v>刘裴沟村民委员会</v>
          </cell>
          <cell r="G15323" t="str">
            <v>河南省淅川县仓房镇刘裴沟村陆庄组４号</v>
          </cell>
          <cell r="H15323" t="str">
            <v>仓房镇刘裴沟村陆庄组４号</v>
          </cell>
          <cell r="I15323" t="str">
            <v>41292719440216501543</v>
          </cell>
          <cell r="J15323" t="str">
            <v>肢体</v>
          </cell>
          <cell r="K15323" t="str">
            <v>三级</v>
          </cell>
          <cell r="L15323" t="str">
            <v>肢体三级;</v>
          </cell>
          <cell r="M15323" t="str">
            <v>2016-01-12</v>
          </cell>
        </row>
        <row r="15324">
          <cell r="B15324" t="str">
            <v>411323195711215018</v>
          </cell>
          <cell r="C15324" t="str">
            <v>男</v>
          </cell>
          <cell r="D15324" t="str">
            <v>汉族</v>
          </cell>
          <cell r="E15324" t="str">
            <v>仓房镇</v>
          </cell>
          <cell r="F15324" t="str">
            <v>刘裴沟村民委员会</v>
          </cell>
          <cell r="G15324" t="str">
            <v>河南省淅川县仓房镇刘裴沟村张沟组１号</v>
          </cell>
          <cell r="H15324" t="str">
            <v>仓房镇刘裴沟村张沟组１号</v>
          </cell>
          <cell r="I15324" t="str">
            <v>41132319571121501843</v>
          </cell>
          <cell r="J15324" t="str">
            <v>肢体</v>
          </cell>
          <cell r="K15324" t="str">
            <v>三级</v>
          </cell>
          <cell r="L15324" t="str">
            <v>肢体三级;</v>
          </cell>
          <cell r="M15324" t="str">
            <v>2016-10-09</v>
          </cell>
        </row>
        <row r="15325">
          <cell r="B15325" t="str">
            <v>411323194701015018</v>
          </cell>
          <cell r="C15325" t="str">
            <v>男</v>
          </cell>
          <cell r="D15325" t="str">
            <v>汉族</v>
          </cell>
          <cell r="E15325" t="str">
            <v>仓房镇</v>
          </cell>
          <cell r="F15325" t="str">
            <v>刘裴沟村民委员会</v>
          </cell>
          <cell r="G15325" t="str">
            <v>河南省淅川县仓房镇刘裴沟村张沟组３０号</v>
          </cell>
          <cell r="H15325" t="str">
            <v>仓房镇刘裴沟村张沟组３０号</v>
          </cell>
          <cell r="I15325" t="str">
            <v>41132319470101501813</v>
          </cell>
          <cell r="J15325" t="str">
            <v>视力</v>
          </cell>
          <cell r="K15325" t="str">
            <v>三级</v>
          </cell>
          <cell r="L15325" t="str">
            <v>视力三级;</v>
          </cell>
          <cell r="M15325" t="str">
            <v>2017-02-15</v>
          </cell>
        </row>
        <row r="15326">
          <cell r="B15326" t="str">
            <v>412927194806205028</v>
          </cell>
          <cell r="C15326" t="str">
            <v>女</v>
          </cell>
          <cell r="D15326" t="str">
            <v>汉族</v>
          </cell>
          <cell r="E15326" t="str">
            <v>仓房镇</v>
          </cell>
          <cell r="F15326" t="str">
            <v>刘裴沟村民委员会</v>
          </cell>
          <cell r="G15326" t="str">
            <v>河南省淅川县仓房镇刘裴沟村北坡组１０号</v>
          </cell>
          <cell r="H15326" t="str">
            <v>仓房镇刘裴沟村北坡组１０号</v>
          </cell>
          <cell r="I15326" t="str">
            <v>41292719480620502843</v>
          </cell>
          <cell r="J15326" t="str">
            <v>肢体</v>
          </cell>
          <cell r="K15326" t="str">
            <v>三级</v>
          </cell>
          <cell r="L15326" t="str">
            <v>肢体三级;</v>
          </cell>
          <cell r="M15326" t="str">
            <v>2019-03-09</v>
          </cell>
        </row>
        <row r="15327">
          <cell r="B15327" t="str">
            <v>412927193903255022</v>
          </cell>
          <cell r="C15327" t="str">
            <v>女</v>
          </cell>
          <cell r="D15327" t="str">
            <v>汉族</v>
          </cell>
          <cell r="E15327" t="str">
            <v>仓房镇</v>
          </cell>
          <cell r="F15327" t="str">
            <v>刘裴沟村民委员会</v>
          </cell>
          <cell r="G15327" t="str">
            <v>河南省淅川县仓房镇刘裴沟村陈沟二组１７</v>
          </cell>
          <cell r="H15327" t="str">
            <v>仓房镇刘裴沟村陈沟二组１７</v>
          </cell>
          <cell r="I15327" t="str">
            <v>41292719390325502212</v>
          </cell>
          <cell r="J15327" t="str">
            <v>视力</v>
          </cell>
          <cell r="K15327" t="str">
            <v>二级</v>
          </cell>
          <cell r="L15327" t="str">
            <v>视力二级;</v>
          </cell>
          <cell r="M15327" t="str">
            <v>2017-07-07</v>
          </cell>
        </row>
        <row r="15328">
          <cell r="B15328" t="str">
            <v>412927194701175029</v>
          </cell>
          <cell r="C15328" t="str">
            <v>女</v>
          </cell>
          <cell r="D15328" t="str">
            <v>汉族</v>
          </cell>
          <cell r="E15328" t="str">
            <v>仓房镇</v>
          </cell>
          <cell r="F15328" t="str">
            <v>刘裴沟村民委员会</v>
          </cell>
          <cell r="G15328" t="str">
            <v>淅川县仓房镇刘裴沟村</v>
          </cell>
          <cell r="H15328" t="str">
            <v>淅川县仓房镇刘裴沟村</v>
          </cell>
          <cell r="I15328" t="str">
            <v>41292719470117502943</v>
          </cell>
          <cell r="J15328" t="str">
            <v>肢体</v>
          </cell>
          <cell r="K15328" t="str">
            <v>三级</v>
          </cell>
          <cell r="L15328" t="str">
            <v>肢体三级;</v>
          </cell>
          <cell r="M15328" t="str">
            <v>2018-04-27</v>
          </cell>
        </row>
        <row r="15329">
          <cell r="B15329" t="str">
            <v>422822197501213041</v>
          </cell>
          <cell r="C15329" t="str">
            <v>女</v>
          </cell>
          <cell r="D15329" t="str">
            <v>汉族</v>
          </cell>
          <cell r="E15329" t="str">
            <v>仓房镇</v>
          </cell>
          <cell r="F15329" t="str">
            <v>刘裴沟村民委员会</v>
          </cell>
          <cell r="G15329" t="str">
            <v>河南省南阳市淅川县仓房镇刘裴沟村民委员会</v>
          </cell>
          <cell r="H15329" t="str">
            <v>仓房镇刘裴沟村薛沟组２５号</v>
          </cell>
          <cell r="I15329" t="str">
            <v>42282219750121304153</v>
          </cell>
          <cell r="J15329" t="str">
            <v>智力</v>
          </cell>
          <cell r="K15329" t="str">
            <v>三级</v>
          </cell>
          <cell r="L15329" t="str">
            <v>智力三级;</v>
          </cell>
          <cell r="M15329" t="str">
            <v>2018-08-06</v>
          </cell>
        </row>
        <row r="15330">
          <cell r="B15330" t="str">
            <v>412927195411025019</v>
          </cell>
          <cell r="C15330" t="str">
            <v>男</v>
          </cell>
          <cell r="D15330" t="str">
            <v>汉族</v>
          </cell>
          <cell r="E15330" t="str">
            <v>仓房镇</v>
          </cell>
          <cell r="F15330" t="str">
            <v>刘裴沟村民委员会</v>
          </cell>
          <cell r="G15330" t="str">
            <v>河南省淅川县仓房镇刘裴沟村民委员会</v>
          </cell>
          <cell r="H15330" t="str">
            <v>仓房镇刘裴沟村陆庄组２５号</v>
          </cell>
          <cell r="I15330" t="str">
            <v>41292719541102501932</v>
          </cell>
          <cell r="J15330" t="str">
            <v>言语</v>
          </cell>
          <cell r="K15330" t="str">
            <v>二级</v>
          </cell>
          <cell r="L15330" t="str">
            <v>言语二级;</v>
          </cell>
          <cell r="M15330" t="str">
            <v>2019-03-09</v>
          </cell>
        </row>
        <row r="15331">
          <cell r="B15331" t="str">
            <v>412927196707275011</v>
          </cell>
          <cell r="C15331" t="str">
            <v>男</v>
          </cell>
          <cell r="D15331" t="str">
            <v>汉族</v>
          </cell>
          <cell r="E15331" t="str">
            <v>仓房镇</v>
          </cell>
          <cell r="F15331" t="str">
            <v>刘裴沟村民委员会</v>
          </cell>
          <cell r="G15331" t="str">
            <v>河南省南阳市淅川县仓房镇刘裴沟村民委员会</v>
          </cell>
          <cell r="H15331" t="str">
            <v>仓房镇刘裴沟村黄楝树组３４号</v>
          </cell>
          <cell r="I15331" t="str">
            <v>41292719670727501142</v>
          </cell>
          <cell r="J15331" t="str">
            <v>肢体</v>
          </cell>
          <cell r="K15331" t="str">
            <v>二级</v>
          </cell>
          <cell r="L15331" t="str">
            <v>肢体二级;</v>
          </cell>
          <cell r="M15331" t="str">
            <v>2019-03-09</v>
          </cell>
        </row>
        <row r="15332">
          <cell r="B15332" t="str">
            <v>412927195212105016</v>
          </cell>
          <cell r="C15332" t="str">
            <v>男</v>
          </cell>
          <cell r="D15332" t="str">
            <v>汉族</v>
          </cell>
          <cell r="E15332" t="str">
            <v>仓房镇</v>
          </cell>
          <cell r="F15332" t="str">
            <v>刘裴沟村民委员会</v>
          </cell>
          <cell r="G15332" t="str">
            <v>河南省南阳市淅川县仓房镇刘裴沟村民委员会</v>
          </cell>
          <cell r="H15332" t="str">
            <v>仓房镇刘裴沟村陆庄组２５号</v>
          </cell>
          <cell r="I15332" t="str">
            <v>41292719521210501624</v>
          </cell>
          <cell r="J15332" t="str">
            <v>听力</v>
          </cell>
          <cell r="K15332" t="str">
            <v>四级</v>
          </cell>
          <cell r="L15332" t="str">
            <v>听力四级;</v>
          </cell>
          <cell r="M15332" t="str">
            <v>2019-07-03</v>
          </cell>
        </row>
        <row r="15333">
          <cell r="B15333" t="str">
            <v>412927195505205037</v>
          </cell>
          <cell r="C15333" t="str">
            <v>男</v>
          </cell>
          <cell r="D15333" t="str">
            <v>汉族</v>
          </cell>
          <cell r="E15333" t="str">
            <v>仓房镇</v>
          </cell>
          <cell r="F15333" t="str">
            <v>刘裴沟村民委员会</v>
          </cell>
          <cell r="G15333" t="str">
            <v>河南省南阳市淅川县仓房镇刘裴沟村民委员会</v>
          </cell>
          <cell r="H15333" t="str">
            <v>仓房镇刘裴沟村陆庄组１０号</v>
          </cell>
          <cell r="I15333" t="str">
            <v>41292719550520503744</v>
          </cell>
          <cell r="J15333" t="str">
            <v>肢体</v>
          </cell>
          <cell r="K15333" t="str">
            <v>四级</v>
          </cell>
          <cell r="L15333" t="str">
            <v>肢体四级;</v>
          </cell>
          <cell r="M15333" t="str">
            <v>2019-07-03</v>
          </cell>
        </row>
        <row r="15334">
          <cell r="B15334" t="str">
            <v>412927194008195021</v>
          </cell>
          <cell r="C15334" t="str">
            <v>女</v>
          </cell>
          <cell r="D15334" t="str">
            <v>汉族</v>
          </cell>
          <cell r="E15334" t="str">
            <v>仓房镇</v>
          </cell>
          <cell r="F15334" t="str">
            <v>刘裴沟村民委员会</v>
          </cell>
          <cell r="G15334" t="str">
            <v>河南省南阳市淅川县仓房镇刘裴沟村民委员会</v>
          </cell>
          <cell r="H15334" t="str">
            <v>仓房镇刘裴沟村张沟组２０号</v>
          </cell>
          <cell r="I15334" t="str">
            <v>41292719400819502143</v>
          </cell>
          <cell r="J15334" t="str">
            <v>肢体</v>
          </cell>
          <cell r="K15334" t="str">
            <v>三级</v>
          </cell>
          <cell r="L15334" t="str">
            <v>肢体三级;</v>
          </cell>
          <cell r="M15334" t="str">
            <v>2019-10-11</v>
          </cell>
        </row>
        <row r="15335">
          <cell r="B15335" t="str">
            <v>412927194709125026</v>
          </cell>
          <cell r="C15335" t="str">
            <v>女</v>
          </cell>
          <cell r="D15335" t="str">
            <v>汉族</v>
          </cell>
          <cell r="E15335" t="str">
            <v>仓房镇</v>
          </cell>
          <cell r="F15335" t="str">
            <v>刘裴沟村民委员会</v>
          </cell>
          <cell r="G15335" t="str">
            <v>河南省南阳市淅川县仓房镇刘裴沟村民委员会</v>
          </cell>
          <cell r="H15335" t="str">
            <v>仓房镇刘裴沟村孙家洼组３号</v>
          </cell>
          <cell r="I15335" t="str">
            <v>41292719470912502644</v>
          </cell>
          <cell r="J15335" t="str">
            <v>肢体</v>
          </cell>
          <cell r="K15335" t="str">
            <v>四级</v>
          </cell>
          <cell r="L15335" t="str">
            <v>肢体四级;</v>
          </cell>
          <cell r="M15335" t="str">
            <v>2019-10-11</v>
          </cell>
        </row>
        <row r="15336">
          <cell r="B15336" t="str">
            <v>411326201607220041</v>
          </cell>
          <cell r="C15336" t="str">
            <v>女</v>
          </cell>
          <cell r="D15336" t="str">
            <v>汉族</v>
          </cell>
          <cell r="E15336" t="str">
            <v>仓房镇</v>
          </cell>
          <cell r="F15336" t="str">
            <v>刘裴沟村民委员会</v>
          </cell>
          <cell r="G15336" t="str">
            <v>河南省南阳市淅川县仓房镇刘裴沟村民委员会</v>
          </cell>
          <cell r="H15336" t="str">
            <v>仓房镇刘裴沟村北岭组２３号</v>
          </cell>
          <cell r="I15336" t="str">
            <v>41132620160722004143</v>
          </cell>
          <cell r="J15336" t="str">
            <v>肢体</v>
          </cell>
          <cell r="K15336" t="str">
            <v>三级</v>
          </cell>
          <cell r="L15336" t="str">
            <v>肢体三级;</v>
          </cell>
          <cell r="M15336" t="str">
            <v>2019-03-18</v>
          </cell>
        </row>
        <row r="15337">
          <cell r="B15337" t="str">
            <v>411323196507125044</v>
          </cell>
          <cell r="C15337" t="str">
            <v>女</v>
          </cell>
          <cell r="D15337" t="str">
            <v>汉族</v>
          </cell>
          <cell r="E15337" t="str">
            <v>仓房镇</v>
          </cell>
          <cell r="F15337" t="str">
            <v>刘裴沟村民委员会</v>
          </cell>
          <cell r="G15337" t="str">
            <v>河南省南阳市淅川县仓房镇刘裴沟村民委员会</v>
          </cell>
          <cell r="H15337" t="str">
            <v>仓房镇刘裴沟村孙家洼组２２号</v>
          </cell>
          <cell r="I15337" t="str">
            <v>41132319650712504444</v>
          </cell>
          <cell r="J15337" t="str">
            <v>肢体</v>
          </cell>
          <cell r="K15337" t="str">
            <v>四级</v>
          </cell>
          <cell r="L15337" t="str">
            <v>肢体四级;</v>
          </cell>
          <cell r="M15337" t="str">
            <v>2020-01-06</v>
          </cell>
        </row>
        <row r="15338">
          <cell r="B15338" t="str">
            <v>411323197308145020</v>
          </cell>
          <cell r="C15338" t="str">
            <v>女</v>
          </cell>
          <cell r="D15338" t="str">
            <v>汉族</v>
          </cell>
          <cell r="E15338" t="str">
            <v>仓房镇</v>
          </cell>
          <cell r="F15338" t="str">
            <v>刘裴沟村民委员会</v>
          </cell>
          <cell r="G15338" t="str">
            <v>河南省南阳市淅川县仓房镇刘裴沟村民委员会</v>
          </cell>
          <cell r="H15338" t="str">
            <v>仓房镇刘裴沟村黄楝树组３５号</v>
          </cell>
          <cell r="I15338" t="str">
            <v>41132319730814502031</v>
          </cell>
          <cell r="J15338" t="str">
            <v>言语</v>
          </cell>
          <cell r="K15338" t="str">
            <v>一级</v>
          </cell>
          <cell r="L15338" t="str">
            <v>言语一级;</v>
          </cell>
          <cell r="M15338" t="str">
            <v>2020-04-08</v>
          </cell>
        </row>
        <row r="15339">
          <cell r="B15339" t="str">
            <v>411323198105195022</v>
          </cell>
          <cell r="C15339" t="str">
            <v>女</v>
          </cell>
          <cell r="D15339" t="str">
            <v>汉族</v>
          </cell>
          <cell r="E15339" t="str">
            <v>仓房镇</v>
          </cell>
          <cell r="F15339" t="str">
            <v>刘裴沟村民委员会</v>
          </cell>
          <cell r="G15339" t="str">
            <v>河南省南阳市淅川县仓房镇刘裴沟村民委员会</v>
          </cell>
          <cell r="H15339" t="str">
            <v>仓房镇刘裴沟村北岭组１０号</v>
          </cell>
          <cell r="I15339" t="str">
            <v>41132319810519502264</v>
          </cell>
          <cell r="J15339" t="str">
            <v>精神</v>
          </cell>
          <cell r="K15339" t="str">
            <v>四级</v>
          </cell>
          <cell r="L15339" t="str">
            <v>精神四级;</v>
          </cell>
          <cell r="M15339" t="str">
            <v>2020-07-04</v>
          </cell>
        </row>
        <row r="15340">
          <cell r="B15340" t="str">
            <v>412927194612235026</v>
          </cell>
          <cell r="C15340" t="str">
            <v>女</v>
          </cell>
          <cell r="D15340" t="str">
            <v>汉族</v>
          </cell>
          <cell r="E15340" t="str">
            <v>仓房镇</v>
          </cell>
          <cell r="F15340" t="str">
            <v>刘裴沟村民委员会</v>
          </cell>
          <cell r="G15340" t="str">
            <v>河南省南阳市淅川县仓房镇刘裴沟村民委员会</v>
          </cell>
          <cell r="H15340" t="str">
            <v>仓房镇刘裴沟村陈沟二组１９号</v>
          </cell>
          <cell r="I15340" t="str">
            <v>41292719461223502613</v>
          </cell>
          <cell r="J15340" t="str">
            <v>视力</v>
          </cell>
          <cell r="K15340" t="str">
            <v>三级</v>
          </cell>
          <cell r="L15340" t="str">
            <v>视力三级;</v>
          </cell>
          <cell r="M15340" t="str">
            <v>2019-10-11</v>
          </cell>
        </row>
        <row r="15341">
          <cell r="B15341" t="str">
            <v>411323198806105018</v>
          </cell>
          <cell r="C15341" t="str">
            <v>男</v>
          </cell>
          <cell r="D15341" t="str">
            <v>汉族</v>
          </cell>
          <cell r="E15341" t="str">
            <v>仓房镇</v>
          </cell>
          <cell r="F15341" t="str">
            <v>刘裴沟村民委员会</v>
          </cell>
          <cell r="G15341" t="str">
            <v>河南省南阳市淅川县仓房镇刘裴沟村民委员会</v>
          </cell>
          <cell r="H15341" t="str">
            <v>河南省南阳市淅川县仓房镇刘裴沟村民委员会</v>
          </cell>
          <cell r="I15341" t="str">
            <v>41132319880610501844</v>
          </cell>
          <cell r="J15341" t="str">
            <v>肢体</v>
          </cell>
          <cell r="K15341" t="str">
            <v>四级</v>
          </cell>
          <cell r="L15341" t="str">
            <v>肢体四级;</v>
          </cell>
          <cell r="M15341" t="str">
            <v>2020-11-05</v>
          </cell>
        </row>
        <row r="15342">
          <cell r="B15342" t="str">
            <v>411323197308075042</v>
          </cell>
          <cell r="C15342" t="str">
            <v>女</v>
          </cell>
          <cell r="D15342" t="str">
            <v>汉族</v>
          </cell>
          <cell r="E15342" t="str">
            <v>仓房镇</v>
          </cell>
          <cell r="F15342" t="str">
            <v>刘裴沟村民委员会</v>
          </cell>
          <cell r="G15342" t="str">
            <v>河南省南阳市淅川县仓房镇刘裴沟村民委员会</v>
          </cell>
          <cell r="H15342" t="str">
            <v>仓房镇刘裴沟村陈沟二组３２号</v>
          </cell>
          <cell r="I15342" t="str">
            <v>41132319730807504263</v>
          </cell>
          <cell r="J15342" t="str">
            <v>精神</v>
          </cell>
          <cell r="K15342" t="str">
            <v>三级</v>
          </cell>
          <cell r="L15342" t="str">
            <v>精神三级;</v>
          </cell>
          <cell r="M15342" t="str">
            <v>2020-07-04</v>
          </cell>
        </row>
        <row r="15343">
          <cell r="B15343" t="str">
            <v>411323199010275032</v>
          </cell>
          <cell r="C15343" t="str">
            <v>男</v>
          </cell>
          <cell r="D15343" t="str">
            <v>汉族</v>
          </cell>
          <cell r="E15343" t="str">
            <v>仓房镇</v>
          </cell>
          <cell r="F15343" t="str">
            <v>侯家坡村民委员会</v>
          </cell>
          <cell r="G15343" t="str">
            <v>河南省淅川县仓房镇侯家坡村杜西组6号</v>
          </cell>
          <cell r="H15343" t="str">
            <v>河南省淅川县仓房镇侯家坡村杜西组6号</v>
          </cell>
          <cell r="I15343" t="str">
            <v>41132319901027503244</v>
          </cell>
          <cell r="J15343" t="str">
            <v>肢体</v>
          </cell>
          <cell r="K15343" t="str">
            <v>四级</v>
          </cell>
          <cell r="L15343" t="str">
            <v>肢体四级;</v>
          </cell>
          <cell r="M15343" t="str">
            <v>2020-04-30</v>
          </cell>
        </row>
        <row r="15344">
          <cell r="B15344" t="str">
            <v>411323198912145021</v>
          </cell>
          <cell r="C15344" t="str">
            <v>女</v>
          </cell>
          <cell r="D15344" t="str">
            <v>汉族</v>
          </cell>
          <cell r="E15344" t="str">
            <v>仓房镇</v>
          </cell>
          <cell r="F15344" t="str">
            <v>侯家坡村民委员会</v>
          </cell>
          <cell r="G15344" t="str">
            <v>河南省淅川县仓房镇侯家坡村二组7号</v>
          </cell>
          <cell r="H15344" t="str">
            <v>河南省淅川县仓房镇侯家坡村二组7号</v>
          </cell>
          <cell r="I15344" t="str">
            <v>41132319891214502111</v>
          </cell>
          <cell r="J15344" t="str">
            <v>视力</v>
          </cell>
          <cell r="K15344" t="str">
            <v>一级</v>
          </cell>
          <cell r="L15344" t="str">
            <v>视力一级;</v>
          </cell>
          <cell r="M15344" t="str">
            <v>2020-04-30</v>
          </cell>
        </row>
        <row r="15345">
          <cell r="B15345" t="str">
            <v>412927196001105029</v>
          </cell>
          <cell r="C15345" t="str">
            <v>女</v>
          </cell>
          <cell r="D15345" t="str">
            <v>汉族</v>
          </cell>
          <cell r="E15345" t="str">
            <v>仓房镇</v>
          </cell>
          <cell r="F15345" t="str">
            <v>侯家坡村民委员会</v>
          </cell>
          <cell r="G15345" t="str">
            <v>河南省淅川县仓房镇侯家坡村陈庄组25号</v>
          </cell>
          <cell r="H15345" t="str">
            <v>河南省淅川县仓房镇侯家坡村陈庄组25号</v>
          </cell>
          <cell r="I15345" t="str">
            <v>41292719600110502944</v>
          </cell>
          <cell r="J15345" t="str">
            <v>肢体</v>
          </cell>
          <cell r="K15345" t="str">
            <v>四级</v>
          </cell>
          <cell r="L15345" t="str">
            <v>肢体四级;</v>
          </cell>
          <cell r="M15345" t="str">
            <v>2020-04-30</v>
          </cell>
        </row>
        <row r="15346">
          <cell r="B15346" t="str">
            <v>412927195612075020</v>
          </cell>
          <cell r="C15346" t="str">
            <v>女</v>
          </cell>
          <cell r="D15346" t="str">
            <v>汉族</v>
          </cell>
          <cell r="E15346" t="str">
            <v>仓房镇</v>
          </cell>
          <cell r="F15346" t="str">
            <v>侯家坡村民委员会</v>
          </cell>
          <cell r="G15346" t="str">
            <v>河南省淅川县仓房镇侯家坡村核桃园下组12号</v>
          </cell>
          <cell r="H15346" t="str">
            <v>河南省淅川县仓房镇侯家坡村核桃园下组12号</v>
          </cell>
          <cell r="I15346" t="str">
            <v>41292719561207502011</v>
          </cell>
          <cell r="J15346" t="str">
            <v>视力</v>
          </cell>
          <cell r="K15346" t="str">
            <v>一级</v>
          </cell>
          <cell r="L15346" t="str">
            <v>视力一级;</v>
          </cell>
          <cell r="M15346" t="str">
            <v>2020-04-30</v>
          </cell>
        </row>
        <row r="15347">
          <cell r="B15347" t="str">
            <v>411323196707155029</v>
          </cell>
          <cell r="C15347" t="str">
            <v>女</v>
          </cell>
          <cell r="D15347" t="str">
            <v>汉族</v>
          </cell>
          <cell r="E15347" t="str">
            <v>仓房镇</v>
          </cell>
          <cell r="F15347" t="str">
            <v>侯家坡村民委员会</v>
          </cell>
          <cell r="G15347" t="str">
            <v>河南省淅川县仓房镇侯家坡村屈家沟组30号</v>
          </cell>
          <cell r="H15347" t="str">
            <v>河南省淅川县仓房镇侯家坡村屈家沟组30号</v>
          </cell>
          <cell r="I15347" t="str">
            <v>41132319670715502944</v>
          </cell>
          <cell r="J15347" t="str">
            <v>肢体</v>
          </cell>
          <cell r="K15347" t="str">
            <v>四级</v>
          </cell>
          <cell r="L15347" t="str">
            <v>肢体四级;</v>
          </cell>
          <cell r="M15347" t="str">
            <v>2019-11-20</v>
          </cell>
        </row>
        <row r="15348">
          <cell r="B15348" t="str">
            <v>411323196904195011</v>
          </cell>
          <cell r="C15348" t="str">
            <v>男</v>
          </cell>
          <cell r="D15348" t="str">
            <v>汉族</v>
          </cell>
          <cell r="E15348" t="str">
            <v>仓房镇</v>
          </cell>
          <cell r="F15348" t="str">
            <v>侯家坡村民委员会</v>
          </cell>
          <cell r="G15348" t="str">
            <v>河南省南阳市淅川县仓房镇侯家坡村侯家坡组</v>
          </cell>
          <cell r="H15348" t="str">
            <v>河南省淅川县仓房镇侯家坡村侯家坡组25号</v>
          </cell>
          <cell r="I15348" t="str">
            <v>41132319690419501143</v>
          </cell>
          <cell r="J15348" t="str">
            <v>肢体</v>
          </cell>
          <cell r="K15348" t="str">
            <v>三级</v>
          </cell>
          <cell r="L15348" t="str">
            <v>肢体三级;</v>
          </cell>
          <cell r="M15348" t="str">
            <v>2020-10-09</v>
          </cell>
        </row>
        <row r="15349">
          <cell r="B15349" t="str">
            <v>412927196503265049</v>
          </cell>
          <cell r="C15349" t="str">
            <v>女</v>
          </cell>
          <cell r="D15349" t="str">
            <v>汉族</v>
          </cell>
          <cell r="E15349" t="str">
            <v>仓房镇</v>
          </cell>
          <cell r="F15349" t="str">
            <v>侯家坡村民委员会</v>
          </cell>
          <cell r="G15349" t="str">
            <v>河南省淅川县仓房镇侯家坡村南坡组32号</v>
          </cell>
          <cell r="H15349" t="str">
            <v>河南省淅川县仓房镇侯家坡村南坡组32号</v>
          </cell>
          <cell r="I15349" t="str">
            <v>41292719650326504943</v>
          </cell>
          <cell r="J15349" t="str">
            <v>肢体</v>
          </cell>
          <cell r="K15349" t="str">
            <v>三级</v>
          </cell>
          <cell r="L15349" t="str">
            <v>肢体三级;</v>
          </cell>
          <cell r="M15349" t="str">
            <v>2020-04-30</v>
          </cell>
        </row>
        <row r="15350">
          <cell r="B15350" t="str">
            <v>411323197701015038</v>
          </cell>
          <cell r="C15350" t="str">
            <v>男</v>
          </cell>
          <cell r="D15350" t="str">
            <v>汉族</v>
          </cell>
          <cell r="E15350" t="str">
            <v>仓房镇</v>
          </cell>
          <cell r="F15350" t="str">
            <v>侯家坡村民委员会</v>
          </cell>
          <cell r="G15350" t="str">
            <v>河南省淅川县仓房镇侯家坡村杨庄下组1号</v>
          </cell>
          <cell r="H15350" t="str">
            <v>河南省淅川县仓房镇侯家坡村杨庄下组1号</v>
          </cell>
          <cell r="I15350" t="str">
            <v>41132319770101503844</v>
          </cell>
          <cell r="J15350" t="str">
            <v>肢体</v>
          </cell>
          <cell r="K15350" t="str">
            <v>四级</v>
          </cell>
          <cell r="L15350" t="str">
            <v>肢体四级;</v>
          </cell>
          <cell r="M15350" t="str">
            <v>2020-05-06</v>
          </cell>
        </row>
        <row r="15351">
          <cell r="B15351" t="str">
            <v>41292719620217504X</v>
          </cell>
          <cell r="C15351" t="str">
            <v>女</v>
          </cell>
          <cell r="D15351" t="str">
            <v>汉族</v>
          </cell>
          <cell r="E15351" t="str">
            <v>仓房镇</v>
          </cell>
          <cell r="F15351" t="str">
            <v>侯家坡村民委员会</v>
          </cell>
          <cell r="G15351" t="str">
            <v>河南省淅川县仓房镇侯家坡村核桃园上东组18号</v>
          </cell>
          <cell r="H15351" t="str">
            <v>河南省淅川县仓房镇侯家坡村核桃园上东组18号</v>
          </cell>
          <cell r="I15351" t="str">
            <v>41292719620217504X42</v>
          </cell>
          <cell r="J15351" t="str">
            <v>肢体</v>
          </cell>
          <cell r="K15351" t="str">
            <v>二级</v>
          </cell>
          <cell r="L15351" t="str">
            <v>肢体二级;</v>
          </cell>
          <cell r="M15351" t="str">
            <v>2021-01-27</v>
          </cell>
        </row>
        <row r="15352">
          <cell r="B15352" t="str">
            <v>412927194103285025</v>
          </cell>
          <cell r="C15352" t="str">
            <v>女</v>
          </cell>
          <cell r="D15352" t="str">
            <v>汉族</v>
          </cell>
          <cell r="E15352" t="str">
            <v>仓房镇</v>
          </cell>
          <cell r="F15352" t="str">
            <v>侯家坡村民委员会</v>
          </cell>
          <cell r="G15352" t="str">
            <v>河南省淅川县仓房镇侯家坡村杨庄下组3号</v>
          </cell>
          <cell r="H15352" t="str">
            <v>河南省淅川县仓房镇侯家坡村杨庄下组3号</v>
          </cell>
          <cell r="I15352" t="str">
            <v>41292719410328502543</v>
          </cell>
          <cell r="J15352" t="str">
            <v>肢体</v>
          </cell>
          <cell r="K15352" t="str">
            <v>三级</v>
          </cell>
          <cell r="L15352" t="str">
            <v>肢体三级;</v>
          </cell>
          <cell r="M15352" t="str">
            <v>2020-05-06</v>
          </cell>
        </row>
        <row r="15353">
          <cell r="B15353" t="str">
            <v>412927196511195028</v>
          </cell>
          <cell r="C15353" t="str">
            <v>女</v>
          </cell>
          <cell r="D15353" t="str">
            <v>汉族</v>
          </cell>
          <cell r="E15353" t="str">
            <v>仓房镇</v>
          </cell>
          <cell r="F15353" t="str">
            <v>侯家坡村民委员会</v>
          </cell>
          <cell r="G15353" t="str">
            <v>河南省南阳市淅川县仓房镇侯家坡村杜西组</v>
          </cell>
          <cell r="H15353" t="str">
            <v>河南省淅川县仓房镇侯家坡村杜西组19号</v>
          </cell>
          <cell r="I15353" t="str">
            <v>41292719651119502813</v>
          </cell>
          <cell r="J15353" t="str">
            <v>视力</v>
          </cell>
          <cell r="K15353" t="str">
            <v>三级</v>
          </cell>
          <cell r="L15353" t="str">
            <v>视力三级;</v>
          </cell>
          <cell r="M15353" t="str">
            <v>2020-05-06</v>
          </cell>
        </row>
        <row r="15354">
          <cell r="B15354" t="str">
            <v>412927194904155028</v>
          </cell>
          <cell r="C15354" t="str">
            <v>女</v>
          </cell>
          <cell r="D15354" t="str">
            <v>汉族</v>
          </cell>
          <cell r="E15354" t="str">
            <v>仓房镇</v>
          </cell>
          <cell r="F15354" t="str">
            <v>侯家坡村民委员会</v>
          </cell>
          <cell r="G15354" t="str">
            <v>河南省南阳市淅川县仓房镇侯家坡村杜西组</v>
          </cell>
          <cell r="H15354" t="str">
            <v>河南省淅川县仓房镇侯家坡村杜西组28号</v>
          </cell>
          <cell r="I15354" t="str">
            <v>41292719490415502813</v>
          </cell>
          <cell r="J15354" t="str">
            <v>视力</v>
          </cell>
          <cell r="K15354" t="str">
            <v>三级</v>
          </cell>
          <cell r="L15354" t="str">
            <v>视力三级;</v>
          </cell>
          <cell r="M15354" t="str">
            <v>2020-05-06</v>
          </cell>
        </row>
        <row r="15355">
          <cell r="B15355" t="str">
            <v>411323198210125034</v>
          </cell>
          <cell r="C15355" t="str">
            <v>男</v>
          </cell>
          <cell r="D15355" t="str">
            <v>汉族</v>
          </cell>
          <cell r="E15355" t="str">
            <v>仓房镇</v>
          </cell>
          <cell r="F15355" t="str">
            <v>侯家坡村民委员会</v>
          </cell>
          <cell r="G15355" t="str">
            <v>河南省淅川县仓房镇侯家坡村陈庄组71号</v>
          </cell>
          <cell r="H15355" t="str">
            <v>河南省淅川县仓房镇侯家坡村陈庄组71号</v>
          </cell>
          <cell r="I15355" t="str">
            <v>41132319821012503442</v>
          </cell>
          <cell r="J15355" t="str">
            <v>肢体</v>
          </cell>
          <cell r="K15355" t="str">
            <v>二级</v>
          </cell>
          <cell r="L15355" t="str">
            <v>肢体二级;</v>
          </cell>
          <cell r="M15355" t="str">
            <v>2011-08-11</v>
          </cell>
        </row>
        <row r="15356">
          <cell r="B15356" t="str">
            <v>41132319741116502X</v>
          </cell>
          <cell r="C15356" t="str">
            <v>女</v>
          </cell>
          <cell r="D15356" t="str">
            <v>汉族</v>
          </cell>
          <cell r="E15356" t="str">
            <v>仓房镇</v>
          </cell>
          <cell r="F15356" t="str">
            <v>侯家坡村民委员会</v>
          </cell>
          <cell r="G15356" t="str">
            <v>河南省淅川县仓房镇侯家坡村核桃园上西组15号</v>
          </cell>
          <cell r="H15356" t="str">
            <v>河南省淅川县仓房镇侯家坡村核桃园上西组15号</v>
          </cell>
          <cell r="I15356" t="str">
            <v>41132319741116502X42</v>
          </cell>
          <cell r="J15356" t="str">
            <v>肢体</v>
          </cell>
          <cell r="K15356" t="str">
            <v>二级</v>
          </cell>
          <cell r="L15356" t="str">
            <v>肢体二级;</v>
          </cell>
          <cell r="M15356" t="str">
            <v>2011-08-11</v>
          </cell>
        </row>
        <row r="15357">
          <cell r="B15357" t="str">
            <v>411323198012185036</v>
          </cell>
          <cell r="C15357" t="str">
            <v>男</v>
          </cell>
          <cell r="D15357" t="str">
            <v>汉族</v>
          </cell>
          <cell r="E15357" t="str">
            <v>仓房镇</v>
          </cell>
          <cell r="F15357" t="str">
            <v>侯家坡村民委员会</v>
          </cell>
          <cell r="G15357" t="str">
            <v>河南省淅川县仓房镇侯家坡村茶山组5号</v>
          </cell>
          <cell r="H15357" t="str">
            <v>河南省淅川县仓房镇侯家坡村茶山组5号</v>
          </cell>
          <cell r="I15357" t="str">
            <v>41132319801218503642</v>
          </cell>
          <cell r="J15357" t="str">
            <v>肢体</v>
          </cell>
          <cell r="K15357" t="str">
            <v>二级</v>
          </cell>
          <cell r="L15357" t="str">
            <v>肢体二级;</v>
          </cell>
          <cell r="M15357" t="str">
            <v>2011-08-11</v>
          </cell>
        </row>
        <row r="15358">
          <cell r="B15358" t="str">
            <v>411323198112175011</v>
          </cell>
          <cell r="C15358" t="str">
            <v>男</v>
          </cell>
          <cell r="D15358" t="str">
            <v>汉族</v>
          </cell>
          <cell r="E15358" t="str">
            <v>仓房镇</v>
          </cell>
          <cell r="F15358" t="str">
            <v>侯家坡村民委员会</v>
          </cell>
          <cell r="G15358" t="str">
            <v>河南省南阳市淅川县仓房镇侯家坡村民委员会</v>
          </cell>
          <cell r="H15358" t="str">
            <v>仓房镇侯家坡村杨庄下组５号</v>
          </cell>
          <cell r="I15358" t="str">
            <v>41132319811217501144</v>
          </cell>
          <cell r="J15358" t="str">
            <v>肢体</v>
          </cell>
          <cell r="K15358" t="str">
            <v>四级</v>
          </cell>
          <cell r="L15358" t="str">
            <v>肢体四级;</v>
          </cell>
          <cell r="M15358" t="str">
            <v>2019-12-13</v>
          </cell>
        </row>
        <row r="15359">
          <cell r="B15359" t="str">
            <v>412927194411205023</v>
          </cell>
          <cell r="C15359" t="str">
            <v>女</v>
          </cell>
          <cell r="D15359" t="str">
            <v>汉族</v>
          </cell>
          <cell r="E15359" t="str">
            <v>仓房镇</v>
          </cell>
          <cell r="F15359" t="str">
            <v>侯家坡村民委员会</v>
          </cell>
          <cell r="G15359" t="str">
            <v>河南省淅川县仓房镇侯家坡村陈庄组31号</v>
          </cell>
          <cell r="H15359" t="str">
            <v>河南省淅川县仓房镇侯家坡村陈庄组31号</v>
          </cell>
          <cell r="I15359" t="str">
            <v>41292719441120502342</v>
          </cell>
          <cell r="J15359" t="str">
            <v>肢体</v>
          </cell>
          <cell r="K15359" t="str">
            <v>二级</v>
          </cell>
          <cell r="L15359" t="str">
            <v>肢体二级;</v>
          </cell>
          <cell r="M15359" t="str">
            <v>2013-01-25</v>
          </cell>
        </row>
        <row r="15360">
          <cell r="B15360" t="str">
            <v>411323197012315019</v>
          </cell>
          <cell r="C15360" t="str">
            <v>男</v>
          </cell>
          <cell r="D15360" t="str">
            <v>汉族</v>
          </cell>
          <cell r="E15360" t="str">
            <v>仓房镇</v>
          </cell>
          <cell r="F15360" t="str">
            <v>侯家坡村民委员会</v>
          </cell>
          <cell r="G15360" t="str">
            <v>河南省淅川县仓房镇侯家坡村棉沟组15号</v>
          </cell>
          <cell r="H15360" t="str">
            <v>河南省淅川县仓房镇侯家坡村棉沟组15号</v>
          </cell>
          <cell r="I15360" t="str">
            <v>41132319701231501944</v>
          </cell>
          <cell r="J15360" t="str">
            <v>肢体</v>
          </cell>
          <cell r="K15360" t="str">
            <v>四级</v>
          </cell>
          <cell r="L15360" t="str">
            <v>肢体四级;</v>
          </cell>
          <cell r="M15360" t="str">
            <v>2013-01-30</v>
          </cell>
        </row>
        <row r="15361">
          <cell r="B15361" t="str">
            <v>411323197604085018</v>
          </cell>
          <cell r="C15361" t="str">
            <v>男</v>
          </cell>
          <cell r="D15361" t="str">
            <v>汉族</v>
          </cell>
          <cell r="E15361" t="str">
            <v>仓房镇</v>
          </cell>
          <cell r="F15361" t="str">
            <v>侯家坡村民委员会</v>
          </cell>
          <cell r="G15361" t="str">
            <v>河南省淅川县仓房镇侯家坡村棉沟组9号</v>
          </cell>
          <cell r="H15361" t="str">
            <v>河南省淅川县仓房镇侯家坡村棉沟组9号</v>
          </cell>
          <cell r="I15361" t="str">
            <v>41132319760408501813</v>
          </cell>
          <cell r="J15361" t="str">
            <v>视力</v>
          </cell>
          <cell r="K15361" t="str">
            <v>三级</v>
          </cell>
          <cell r="L15361" t="str">
            <v>视力三级;</v>
          </cell>
          <cell r="M15361" t="str">
            <v>2012-12-26</v>
          </cell>
        </row>
        <row r="15362">
          <cell r="B15362" t="str">
            <v>412927197006225016</v>
          </cell>
          <cell r="C15362" t="str">
            <v>男</v>
          </cell>
          <cell r="D15362" t="str">
            <v>汉族</v>
          </cell>
          <cell r="E15362" t="str">
            <v>仓房镇</v>
          </cell>
          <cell r="F15362" t="str">
            <v>侯家坡村民委员会</v>
          </cell>
          <cell r="G15362" t="str">
            <v>河南省淅川县仓房镇侯家坡村新队组21号</v>
          </cell>
          <cell r="H15362" t="str">
            <v>河南省淅川县仓房镇侯家坡村新队组21号</v>
          </cell>
          <cell r="I15362" t="str">
            <v>41292719700622501642</v>
          </cell>
          <cell r="J15362" t="str">
            <v>肢体</v>
          </cell>
          <cell r="K15362" t="str">
            <v>二级</v>
          </cell>
          <cell r="L15362" t="str">
            <v>肢体二级;</v>
          </cell>
          <cell r="M15362" t="str">
            <v>2012-03-22</v>
          </cell>
        </row>
        <row r="15363">
          <cell r="B15363" t="str">
            <v>412927194405115013</v>
          </cell>
          <cell r="C15363" t="str">
            <v>男</v>
          </cell>
          <cell r="D15363" t="str">
            <v>汉族</v>
          </cell>
          <cell r="E15363" t="str">
            <v>仓房镇</v>
          </cell>
          <cell r="F15363" t="str">
            <v>侯家坡村民委员会</v>
          </cell>
          <cell r="G15363" t="str">
            <v>河南省淅川县仓房镇侯家坡村杨庄上组17号</v>
          </cell>
          <cell r="H15363" t="str">
            <v>河南省淅川县仓房镇侯家坡村杨庄上组17号</v>
          </cell>
          <cell r="I15363" t="str">
            <v>41292719440511501313</v>
          </cell>
          <cell r="J15363" t="str">
            <v>视力</v>
          </cell>
          <cell r="K15363" t="str">
            <v>三级</v>
          </cell>
          <cell r="L15363" t="str">
            <v>视力三级;</v>
          </cell>
          <cell r="M15363" t="str">
            <v>2013-01-25</v>
          </cell>
        </row>
        <row r="15364">
          <cell r="B15364" t="str">
            <v>411323200206195021</v>
          </cell>
          <cell r="C15364" t="str">
            <v>女</v>
          </cell>
          <cell r="D15364" t="str">
            <v>汉族</v>
          </cell>
          <cell r="E15364" t="str">
            <v>仓房镇</v>
          </cell>
          <cell r="F15364" t="str">
            <v>侯家坡村民委员会</v>
          </cell>
          <cell r="G15364" t="str">
            <v>河南省淅川县仓房镇侯家坡村岳沟组19号</v>
          </cell>
          <cell r="H15364" t="str">
            <v>河南省淅川县仓房镇侯家坡村岳沟组19号</v>
          </cell>
          <cell r="I15364" t="str">
            <v>41132320020619502143</v>
          </cell>
          <cell r="J15364" t="str">
            <v>肢体</v>
          </cell>
          <cell r="K15364" t="str">
            <v>三级</v>
          </cell>
          <cell r="L15364" t="str">
            <v>肢体三级;</v>
          </cell>
          <cell r="M15364" t="str">
            <v>2012-09-17</v>
          </cell>
        </row>
        <row r="15365">
          <cell r="B15365" t="str">
            <v>411323196903295010</v>
          </cell>
          <cell r="C15365" t="str">
            <v>男</v>
          </cell>
          <cell r="D15365" t="str">
            <v>汉族</v>
          </cell>
          <cell r="E15365" t="str">
            <v>仓房镇</v>
          </cell>
          <cell r="F15365" t="str">
            <v>侯家坡村民委员会</v>
          </cell>
          <cell r="G15365" t="str">
            <v>河南省淅川县仓房镇侯家坡村侯家坡组21</v>
          </cell>
          <cell r="H15365" t="str">
            <v>河南省淅川县仓房镇侯家坡村侯家坡组21</v>
          </cell>
          <cell r="I15365" t="str">
            <v>41132319690329501043B1</v>
          </cell>
          <cell r="J15365" t="str">
            <v>肢体</v>
          </cell>
          <cell r="K15365" t="str">
            <v>三级</v>
          </cell>
          <cell r="L15365" t="str">
            <v>肢体三级;</v>
          </cell>
          <cell r="M15365" t="str">
            <v>2015-06-25</v>
          </cell>
        </row>
        <row r="15366">
          <cell r="B15366" t="str">
            <v>412927196704115020</v>
          </cell>
          <cell r="C15366" t="str">
            <v>女</v>
          </cell>
          <cell r="D15366" t="str">
            <v>汉族</v>
          </cell>
          <cell r="E15366" t="str">
            <v>仓房镇</v>
          </cell>
          <cell r="F15366" t="str">
            <v>侯家坡村民委员会</v>
          </cell>
          <cell r="G15366" t="str">
            <v>河南省淅川县仓房镇侯家坡村杨庄下组20号</v>
          </cell>
          <cell r="H15366" t="str">
            <v>河南省淅川县仓房镇侯家坡村杨庄下组20号</v>
          </cell>
          <cell r="I15366" t="str">
            <v>41292719670411502013</v>
          </cell>
          <cell r="J15366" t="str">
            <v>视力</v>
          </cell>
          <cell r="K15366" t="str">
            <v>三级</v>
          </cell>
          <cell r="L15366" t="str">
            <v>视力三级;</v>
          </cell>
          <cell r="M15366" t="str">
            <v>2015-01-14</v>
          </cell>
        </row>
        <row r="15367">
          <cell r="B15367" t="str">
            <v>411326201006275012</v>
          </cell>
          <cell r="C15367" t="str">
            <v>男</v>
          </cell>
          <cell r="D15367" t="str">
            <v>汉族</v>
          </cell>
          <cell r="E15367" t="str">
            <v>仓房镇</v>
          </cell>
          <cell r="F15367" t="str">
            <v>侯家坡村民委员会</v>
          </cell>
          <cell r="G15367" t="str">
            <v>河南省淅川县仓房镇侯家坡村陈庄组31号</v>
          </cell>
          <cell r="H15367" t="str">
            <v>河南省淅川县仓房镇侯家坡村陈庄组31号</v>
          </cell>
          <cell r="I15367" t="str">
            <v>41132620100627501262</v>
          </cell>
          <cell r="J15367" t="str">
            <v>精神</v>
          </cell>
          <cell r="K15367" t="str">
            <v>二级</v>
          </cell>
          <cell r="L15367" t="str">
            <v>精神二级;</v>
          </cell>
          <cell r="M15367" t="str">
            <v>2015-01-26</v>
          </cell>
        </row>
        <row r="15368">
          <cell r="B15368" t="str">
            <v>411323198208205019</v>
          </cell>
          <cell r="C15368" t="str">
            <v>男</v>
          </cell>
          <cell r="D15368" t="str">
            <v>汉族</v>
          </cell>
          <cell r="E15368" t="str">
            <v>仓房镇</v>
          </cell>
          <cell r="F15368" t="str">
            <v>侯家坡村民委员会</v>
          </cell>
          <cell r="G15368" t="str">
            <v>河南省淅川县仓房镇侯家坡村新队组13号</v>
          </cell>
          <cell r="H15368" t="str">
            <v>河南省淅川县仓房镇侯家坡村新队组13号</v>
          </cell>
          <cell r="I15368" t="str">
            <v>41132319820820501944</v>
          </cell>
          <cell r="J15368" t="str">
            <v>肢体</v>
          </cell>
          <cell r="K15368" t="str">
            <v>四级</v>
          </cell>
          <cell r="L15368" t="str">
            <v>肢体四级;</v>
          </cell>
          <cell r="M15368" t="str">
            <v>2015-01-27</v>
          </cell>
        </row>
        <row r="15369">
          <cell r="B15369" t="str">
            <v>411323199508125023</v>
          </cell>
          <cell r="C15369" t="str">
            <v>女</v>
          </cell>
          <cell r="D15369" t="str">
            <v>汉族</v>
          </cell>
          <cell r="E15369" t="str">
            <v>仓房镇</v>
          </cell>
          <cell r="F15369" t="str">
            <v>侯家坡村民委员会</v>
          </cell>
          <cell r="G15369" t="str">
            <v>河南省淅川县仓房镇侯家坡村杨庄下组20号</v>
          </cell>
          <cell r="H15369" t="str">
            <v>河南省淅川县仓房镇侯家坡村杨庄下组20号</v>
          </cell>
          <cell r="I15369" t="str">
            <v>41132319950812502363</v>
          </cell>
          <cell r="J15369" t="str">
            <v>精神</v>
          </cell>
          <cell r="K15369" t="str">
            <v>三级</v>
          </cell>
          <cell r="L15369" t="str">
            <v>精神三级;</v>
          </cell>
          <cell r="M15369" t="str">
            <v>2015-01-26</v>
          </cell>
        </row>
        <row r="15370">
          <cell r="B15370" t="str">
            <v>412927194207135013</v>
          </cell>
          <cell r="C15370" t="str">
            <v>男</v>
          </cell>
          <cell r="D15370" t="str">
            <v>汉族</v>
          </cell>
          <cell r="E15370" t="str">
            <v>仓房镇</v>
          </cell>
          <cell r="F15370" t="str">
            <v>侯家坡村民委员会</v>
          </cell>
          <cell r="G15370" t="str">
            <v>河南省淅川县仓房镇侯家坡村陈庄组４号</v>
          </cell>
          <cell r="H15370" t="str">
            <v>仓房镇侯家坡村陈庄组４号</v>
          </cell>
          <cell r="I15370" t="str">
            <v>41292719420713501343</v>
          </cell>
          <cell r="J15370" t="str">
            <v>肢体</v>
          </cell>
          <cell r="K15370" t="str">
            <v>三级</v>
          </cell>
          <cell r="L15370" t="str">
            <v>肢体三级;</v>
          </cell>
          <cell r="M15370" t="str">
            <v>2015-06-19</v>
          </cell>
        </row>
        <row r="15371">
          <cell r="B15371" t="str">
            <v>411323198306025011</v>
          </cell>
          <cell r="C15371" t="str">
            <v>男</v>
          </cell>
          <cell r="D15371" t="str">
            <v>汉族</v>
          </cell>
          <cell r="E15371" t="str">
            <v>仓房镇</v>
          </cell>
          <cell r="F15371" t="str">
            <v>侯家坡村民委员会</v>
          </cell>
          <cell r="G15371" t="str">
            <v>河南省淅川县仓房镇侯家坡村杜东组４２号</v>
          </cell>
          <cell r="H15371" t="str">
            <v>仓房镇侯家坡村杜东组４２号</v>
          </cell>
          <cell r="I15371" t="str">
            <v>41132319830602501141</v>
          </cell>
          <cell r="J15371" t="str">
            <v>肢体</v>
          </cell>
          <cell r="K15371" t="str">
            <v>一级</v>
          </cell>
          <cell r="L15371" t="str">
            <v>肢体一级;</v>
          </cell>
          <cell r="M15371" t="str">
            <v>2015-06-19</v>
          </cell>
        </row>
        <row r="15372">
          <cell r="B15372" t="str">
            <v>411323197401185027</v>
          </cell>
          <cell r="C15372" t="str">
            <v>女</v>
          </cell>
          <cell r="D15372" t="str">
            <v>汉族</v>
          </cell>
          <cell r="E15372" t="str">
            <v>仓房镇</v>
          </cell>
          <cell r="F15372" t="str">
            <v>侯家坡村民委员会</v>
          </cell>
          <cell r="G15372" t="str">
            <v>河南省淅川县仓房镇侯家坡村侯家坡组２２号</v>
          </cell>
          <cell r="H15372" t="str">
            <v>仓房镇侯家坡村侯家坡组２２号</v>
          </cell>
          <cell r="I15372" t="str">
            <v>41132319740118502743</v>
          </cell>
          <cell r="J15372" t="str">
            <v>肢体</v>
          </cell>
          <cell r="K15372" t="str">
            <v>三级</v>
          </cell>
          <cell r="L15372" t="str">
            <v>肢体三级;</v>
          </cell>
          <cell r="M15372" t="str">
            <v>2015-06-25</v>
          </cell>
        </row>
        <row r="15373">
          <cell r="B15373" t="str">
            <v>412927194205155045</v>
          </cell>
          <cell r="C15373" t="str">
            <v>女</v>
          </cell>
          <cell r="D15373" t="str">
            <v>汉族</v>
          </cell>
          <cell r="E15373" t="str">
            <v>仓房镇</v>
          </cell>
          <cell r="F15373" t="str">
            <v>侯家坡村民委员会</v>
          </cell>
          <cell r="G15373" t="str">
            <v>河南省淅川县仓房镇侯家坡村核桃园下组２１号</v>
          </cell>
          <cell r="H15373" t="str">
            <v>仓房镇侯家坡村核桃园下组２１号</v>
          </cell>
          <cell r="I15373" t="str">
            <v>41292719420515504542</v>
          </cell>
          <cell r="J15373" t="str">
            <v>肢体</v>
          </cell>
          <cell r="K15373" t="str">
            <v>二级</v>
          </cell>
          <cell r="L15373" t="str">
            <v>肢体二级;</v>
          </cell>
          <cell r="M15373" t="str">
            <v>2015-04-21</v>
          </cell>
        </row>
        <row r="15374">
          <cell r="B15374" t="str">
            <v>41292719460420502X</v>
          </cell>
          <cell r="C15374" t="str">
            <v>女</v>
          </cell>
          <cell r="D15374" t="str">
            <v>汉族</v>
          </cell>
          <cell r="E15374" t="str">
            <v>仓房镇</v>
          </cell>
          <cell r="F15374" t="str">
            <v>侯家坡村民委员会</v>
          </cell>
          <cell r="G15374" t="str">
            <v>河南省淅川县仓房镇侯家坡村李西组１１号</v>
          </cell>
          <cell r="H15374" t="str">
            <v>仓房镇侯家坡村李西组１１号</v>
          </cell>
          <cell r="I15374" t="str">
            <v>41292719460420502X32</v>
          </cell>
          <cell r="J15374" t="str">
            <v>言语</v>
          </cell>
          <cell r="K15374" t="str">
            <v>二级</v>
          </cell>
          <cell r="L15374" t="str">
            <v>言语二级;</v>
          </cell>
          <cell r="M15374" t="str">
            <v>2015-04-21</v>
          </cell>
        </row>
        <row r="15375">
          <cell r="B15375" t="str">
            <v>411323197904125018</v>
          </cell>
          <cell r="C15375" t="str">
            <v>男</v>
          </cell>
          <cell r="D15375" t="str">
            <v>汉族</v>
          </cell>
          <cell r="E15375" t="str">
            <v>仓房镇</v>
          </cell>
          <cell r="F15375" t="str">
            <v>侯家坡村民委员会</v>
          </cell>
          <cell r="G15375" t="str">
            <v>河南省淅川县仓房镇侯家坡村侯家坡组１９号</v>
          </cell>
          <cell r="H15375" t="str">
            <v>仓房镇侯家坡村侯家坡组１９号</v>
          </cell>
          <cell r="I15375" t="str">
            <v>41132319790412501842</v>
          </cell>
          <cell r="J15375" t="str">
            <v>肢体</v>
          </cell>
          <cell r="K15375" t="str">
            <v>二级</v>
          </cell>
          <cell r="L15375" t="str">
            <v>肢体二级;</v>
          </cell>
          <cell r="M15375" t="str">
            <v>2015-06-23</v>
          </cell>
        </row>
        <row r="15376">
          <cell r="B15376" t="str">
            <v>412927197112165010</v>
          </cell>
          <cell r="C15376" t="str">
            <v>男</v>
          </cell>
          <cell r="D15376" t="str">
            <v>汉族</v>
          </cell>
          <cell r="E15376" t="str">
            <v>仓房镇</v>
          </cell>
          <cell r="F15376" t="str">
            <v>侯家坡村民委员会</v>
          </cell>
          <cell r="G15376" t="str">
            <v>河南省淅川县仓房镇侯家坡村东沟组１７号</v>
          </cell>
          <cell r="H15376" t="str">
            <v>仓房镇侯家坡村东沟组１７号</v>
          </cell>
          <cell r="I15376" t="str">
            <v>41292719711216501062</v>
          </cell>
          <cell r="J15376" t="str">
            <v>精神</v>
          </cell>
          <cell r="K15376" t="str">
            <v>二级</v>
          </cell>
          <cell r="L15376" t="str">
            <v>精神二级;</v>
          </cell>
          <cell r="M15376" t="str">
            <v>2015-06-18</v>
          </cell>
        </row>
        <row r="15377">
          <cell r="B15377" t="str">
            <v>412927195606165038</v>
          </cell>
          <cell r="C15377" t="str">
            <v>男</v>
          </cell>
          <cell r="D15377" t="str">
            <v>汉族</v>
          </cell>
          <cell r="E15377" t="str">
            <v>仓房镇</v>
          </cell>
          <cell r="F15377" t="str">
            <v>侯家坡村民委员会</v>
          </cell>
          <cell r="G15377" t="str">
            <v>河南省淅川县仓房镇侯家坡村南坡组１</v>
          </cell>
          <cell r="H15377" t="str">
            <v>仓房镇侯家坡村南坡组１</v>
          </cell>
          <cell r="I15377" t="str">
            <v>41292719560616503842</v>
          </cell>
          <cell r="J15377" t="str">
            <v>肢体</v>
          </cell>
          <cell r="K15377" t="str">
            <v>二级</v>
          </cell>
          <cell r="L15377" t="str">
            <v>肢体二级;</v>
          </cell>
          <cell r="M15377" t="str">
            <v>2016-03-16</v>
          </cell>
        </row>
        <row r="15378">
          <cell r="B15378" t="str">
            <v>412927195111265010</v>
          </cell>
          <cell r="C15378" t="str">
            <v>男</v>
          </cell>
          <cell r="D15378" t="str">
            <v>汉族</v>
          </cell>
          <cell r="E15378" t="str">
            <v>仓房镇</v>
          </cell>
          <cell r="F15378" t="str">
            <v>侯家坡村民委员会</v>
          </cell>
          <cell r="G15378" t="str">
            <v>河南省淅川县仓房镇侯家坡村杜西组２８号</v>
          </cell>
          <cell r="H15378" t="str">
            <v>仓房镇侯家坡村杜西组２８号</v>
          </cell>
          <cell r="I15378" t="str">
            <v>41292719511126501043</v>
          </cell>
          <cell r="J15378" t="str">
            <v>肢体</v>
          </cell>
          <cell r="K15378" t="str">
            <v>三级</v>
          </cell>
          <cell r="L15378" t="str">
            <v>肢体三级;</v>
          </cell>
          <cell r="M15378" t="str">
            <v>2016-06-17</v>
          </cell>
        </row>
        <row r="15379">
          <cell r="B15379" t="str">
            <v>412927195711015015</v>
          </cell>
          <cell r="C15379" t="str">
            <v>男</v>
          </cell>
          <cell r="D15379" t="str">
            <v>汉族</v>
          </cell>
          <cell r="E15379" t="str">
            <v>仓房镇</v>
          </cell>
          <cell r="F15379" t="str">
            <v>侯家坡村民委员会</v>
          </cell>
          <cell r="G15379" t="str">
            <v>河南省淅川县仓房镇侯家坡村南坡组３７号</v>
          </cell>
          <cell r="H15379" t="str">
            <v>仓房镇侯家坡村南坡组３７号</v>
          </cell>
          <cell r="I15379" t="str">
            <v>41292719571101501552</v>
          </cell>
          <cell r="J15379" t="str">
            <v>智力</v>
          </cell>
          <cell r="K15379" t="str">
            <v>二级</v>
          </cell>
          <cell r="L15379" t="str">
            <v>智力二级;</v>
          </cell>
          <cell r="M15379" t="str">
            <v>2016-10-09</v>
          </cell>
        </row>
        <row r="15380">
          <cell r="B15380" t="str">
            <v>411323198204105037</v>
          </cell>
          <cell r="C15380" t="str">
            <v>男</v>
          </cell>
          <cell r="D15380" t="str">
            <v>汉族</v>
          </cell>
          <cell r="E15380" t="str">
            <v>仓房镇</v>
          </cell>
          <cell r="F15380" t="str">
            <v>侯家坡村民委员会</v>
          </cell>
          <cell r="G15380" t="str">
            <v>河南省淅川县仓房镇侯家坡村新队组５号</v>
          </cell>
          <cell r="H15380" t="str">
            <v>仓房镇侯家坡村新队组５号</v>
          </cell>
          <cell r="I15380" t="str">
            <v>41132319820410503744</v>
          </cell>
          <cell r="J15380" t="str">
            <v>肢体</v>
          </cell>
          <cell r="K15380" t="str">
            <v>四级</v>
          </cell>
          <cell r="L15380" t="str">
            <v>肢体四级;</v>
          </cell>
          <cell r="M15380" t="str">
            <v>2016-12-01</v>
          </cell>
        </row>
        <row r="15381">
          <cell r="B15381" t="str">
            <v>411326201107265016</v>
          </cell>
          <cell r="C15381" t="str">
            <v>男</v>
          </cell>
          <cell r="D15381" t="str">
            <v>汉族</v>
          </cell>
          <cell r="E15381" t="str">
            <v>仓房镇</v>
          </cell>
          <cell r="F15381" t="str">
            <v>侯家坡村民委员会</v>
          </cell>
          <cell r="G15381" t="str">
            <v>河南省淅川县仓房镇侯家坡村新队组７号</v>
          </cell>
          <cell r="H15381" t="str">
            <v>仓房镇侯家坡村新队组７号</v>
          </cell>
          <cell r="I15381" t="str">
            <v>41132620110726501631</v>
          </cell>
          <cell r="J15381" t="str">
            <v>言语</v>
          </cell>
          <cell r="K15381" t="str">
            <v>一级</v>
          </cell>
          <cell r="L15381" t="str">
            <v>言语一级;</v>
          </cell>
          <cell r="M15381" t="str">
            <v>2016-12-01</v>
          </cell>
        </row>
        <row r="15382">
          <cell r="B15382" t="str">
            <v>412927195712265016</v>
          </cell>
          <cell r="C15382" t="str">
            <v>男</v>
          </cell>
          <cell r="D15382" t="str">
            <v>汉族</v>
          </cell>
          <cell r="E15382" t="str">
            <v>仓房镇</v>
          </cell>
          <cell r="F15382" t="str">
            <v>侯家坡村民委员会</v>
          </cell>
          <cell r="G15382" t="str">
            <v>河南省淅川县仓房镇侯家坡村陈庄组７１号</v>
          </cell>
          <cell r="H15382" t="str">
            <v>仓房镇侯家坡村陈庄组７１号</v>
          </cell>
          <cell r="I15382" t="str">
            <v>41292719571226501642</v>
          </cell>
          <cell r="J15382" t="str">
            <v>肢体</v>
          </cell>
          <cell r="K15382" t="str">
            <v>二级</v>
          </cell>
          <cell r="L15382" t="str">
            <v>肢体二级;</v>
          </cell>
          <cell r="M15382" t="str">
            <v>2016-12-01</v>
          </cell>
        </row>
        <row r="15383">
          <cell r="B15383" t="str">
            <v>412927196104125022</v>
          </cell>
          <cell r="C15383" t="str">
            <v>女</v>
          </cell>
          <cell r="D15383" t="str">
            <v>汉族</v>
          </cell>
          <cell r="E15383" t="str">
            <v>仓房镇</v>
          </cell>
          <cell r="F15383" t="str">
            <v>侯家坡村民委员会</v>
          </cell>
          <cell r="G15383" t="str">
            <v>河南省淅川县仓房镇侯家坡村杨庄下组１８号</v>
          </cell>
          <cell r="H15383" t="str">
            <v>仓房镇侯家坡村杨庄下组１８号</v>
          </cell>
          <cell r="I15383" t="str">
            <v>41292719610412502244</v>
          </cell>
          <cell r="J15383" t="str">
            <v>肢体</v>
          </cell>
          <cell r="K15383" t="str">
            <v>四级</v>
          </cell>
          <cell r="L15383" t="str">
            <v>肢体四级;</v>
          </cell>
          <cell r="M15383" t="str">
            <v>2017-02-16</v>
          </cell>
        </row>
        <row r="15384">
          <cell r="B15384" t="str">
            <v>412927197211035019</v>
          </cell>
          <cell r="C15384" t="str">
            <v>男</v>
          </cell>
          <cell r="D15384" t="str">
            <v>汉族</v>
          </cell>
          <cell r="E15384" t="str">
            <v>仓房镇</v>
          </cell>
          <cell r="F15384" t="str">
            <v>侯家坡村民委员会</v>
          </cell>
          <cell r="G15384" t="str">
            <v>河南省淅川县仓房镇侯家坡村屈家沟组１５号</v>
          </cell>
          <cell r="H15384" t="str">
            <v>仓房镇侯家坡村屈家沟组１５号</v>
          </cell>
          <cell r="I15384" t="str">
            <v>41292719721103501944</v>
          </cell>
          <cell r="J15384" t="str">
            <v>肢体</v>
          </cell>
          <cell r="K15384" t="str">
            <v>四级</v>
          </cell>
          <cell r="L15384" t="str">
            <v>肢体四级;</v>
          </cell>
          <cell r="M15384" t="str">
            <v>2017-04-10</v>
          </cell>
        </row>
        <row r="15385">
          <cell r="B15385" t="str">
            <v>412927196507085029</v>
          </cell>
          <cell r="C15385" t="str">
            <v>女</v>
          </cell>
          <cell r="D15385" t="str">
            <v>汉族</v>
          </cell>
          <cell r="E15385" t="str">
            <v>仓房镇</v>
          </cell>
          <cell r="F15385" t="str">
            <v>侯家坡村民委员会</v>
          </cell>
          <cell r="G15385" t="str">
            <v>河南省淅川县仓房镇侯家坡村东沟组２５号</v>
          </cell>
          <cell r="H15385" t="str">
            <v>仓房镇侯家坡村东沟组２５号</v>
          </cell>
          <cell r="I15385" t="str">
            <v>41292719650708502943</v>
          </cell>
          <cell r="J15385" t="str">
            <v>肢体</v>
          </cell>
          <cell r="K15385" t="str">
            <v>三级</v>
          </cell>
          <cell r="L15385" t="str">
            <v>肢体三级;</v>
          </cell>
          <cell r="M15385" t="str">
            <v>2017-02-16</v>
          </cell>
        </row>
        <row r="15386">
          <cell r="B15386" t="str">
            <v>411323197308295029</v>
          </cell>
          <cell r="C15386" t="str">
            <v>女</v>
          </cell>
          <cell r="D15386" t="str">
            <v>汉族</v>
          </cell>
          <cell r="E15386" t="str">
            <v>仓房镇</v>
          </cell>
          <cell r="F15386" t="str">
            <v>侯家坡村民委员会</v>
          </cell>
          <cell r="G15386" t="str">
            <v>淅川县仓房镇侯家坡村南坡组</v>
          </cell>
          <cell r="H15386" t="str">
            <v>淅川县仓房镇侯家坡村南坡组</v>
          </cell>
          <cell r="I15386" t="str">
            <v>41132319730829502912</v>
          </cell>
          <cell r="J15386" t="str">
            <v>视力</v>
          </cell>
          <cell r="K15386" t="str">
            <v>二级</v>
          </cell>
          <cell r="L15386" t="str">
            <v>视力二级;</v>
          </cell>
          <cell r="M15386" t="str">
            <v>2017-08-12</v>
          </cell>
        </row>
        <row r="15387">
          <cell r="B15387" t="str">
            <v>412927195005305023</v>
          </cell>
          <cell r="C15387" t="str">
            <v>女</v>
          </cell>
          <cell r="D15387" t="str">
            <v>汉族</v>
          </cell>
          <cell r="E15387" t="str">
            <v>仓房镇</v>
          </cell>
          <cell r="F15387" t="str">
            <v>侯家坡村民委员会</v>
          </cell>
          <cell r="G15387" t="str">
            <v>河南省淅川县仓房镇侯家坡村杜西组２号</v>
          </cell>
          <cell r="H15387" t="str">
            <v>仓房镇侯家坡村杜西组２号</v>
          </cell>
          <cell r="I15387" t="str">
            <v>41292719500530502344</v>
          </cell>
          <cell r="J15387" t="str">
            <v>肢体</v>
          </cell>
          <cell r="K15387" t="str">
            <v>四级</v>
          </cell>
          <cell r="L15387" t="str">
            <v>肢体四级;</v>
          </cell>
          <cell r="M15387" t="str">
            <v>2017-01-10</v>
          </cell>
        </row>
        <row r="15388">
          <cell r="B15388" t="str">
            <v>411323196707175126</v>
          </cell>
          <cell r="C15388" t="str">
            <v>女</v>
          </cell>
          <cell r="D15388" t="str">
            <v>汉族</v>
          </cell>
          <cell r="E15388" t="str">
            <v>仓房镇</v>
          </cell>
          <cell r="F15388" t="str">
            <v>侯家坡村民委员会</v>
          </cell>
          <cell r="G15388" t="str">
            <v>淅川县仓房镇侯家坡村二组</v>
          </cell>
          <cell r="H15388" t="str">
            <v>淅川县仓房镇侯家坡村二组</v>
          </cell>
          <cell r="I15388" t="str">
            <v>41132319670717512663</v>
          </cell>
          <cell r="J15388" t="str">
            <v>精神</v>
          </cell>
          <cell r="K15388" t="str">
            <v>三级</v>
          </cell>
          <cell r="L15388" t="str">
            <v>精神三级;</v>
          </cell>
          <cell r="M15388" t="str">
            <v>2019-06-17</v>
          </cell>
        </row>
        <row r="15389">
          <cell r="B15389" t="str">
            <v>411323195812295061</v>
          </cell>
          <cell r="C15389" t="str">
            <v>女</v>
          </cell>
          <cell r="D15389" t="str">
            <v>汉族</v>
          </cell>
          <cell r="E15389" t="str">
            <v>仓房镇</v>
          </cell>
          <cell r="F15389" t="str">
            <v>侯家坡村民委员会</v>
          </cell>
          <cell r="G15389" t="str">
            <v>淅川县仓房镇侯坡村棉沟组</v>
          </cell>
          <cell r="H15389" t="str">
            <v>淅川县仓房镇侯坡村棉沟组</v>
          </cell>
          <cell r="I15389" t="str">
            <v>41132319581229506144</v>
          </cell>
          <cell r="J15389" t="str">
            <v>肢体</v>
          </cell>
          <cell r="K15389" t="str">
            <v>四级</v>
          </cell>
          <cell r="L15389" t="str">
            <v>肢体四级;</v>
          </cell>
          <cell r="M15389" t="str">
            <v>2020-10-27</v>
          </cell>
        </row>
        <row r="15390">
          <cell r="B15390" t="str">
            <v>412927196506135020</v>
          </cell>
          <cell r="C15390" t="str">
            <v>女</v>
          </cell>
          <cell r="D15390" t="str">
            <v>汉族</v>
          </cell>
          <cell r="E15390" t="str">
            <v>仓房镇</v>
          </cell>
          <cell r="F15390" t="str">
            <v>侯家坡村民委员会</v>
          </cell>
          <cell r="G15390" t="str">
            <v>淅川县仓房镇侯家坡村核桃园上西组13号</v>
          </cell>
          <cell r="H15390" t="str">
            <v>淅川县仓房镇侯家坡村核桃园上西组13号</v>
          </cell>
          <cell r="I15390" t="str">
            <v>41292719650613502044</v>
          </cell>
          <cell r="J15390" t="str">
            <v>肢体</v>
          </cell>
          <cell r="K15390" t="str">
            <v>四级</v>
          </cell>
          <cell r="L15390" t="str">
            <v>肢体四级;</v>
          </cell>
          <cell r="M15390" t="str">
            <v>2018-04-11</v>
          </cell>
        </row>
        <row r="15391">
          <cell r="B15391" t="str">
            <v>412927194809055029</v>
          </cell>
          <cell r="C15391" t="str">
            <v>女</v>
          </cell>
          <cell r="D15391" t="str">
            <v>汉族</v>
          </cell>
          <cell r="E15391" t="str">
            <v>仓房镇</v>
          </cell>
          <cell r="F15391" t="str">
            <v>侯家坡村民委员会</v>
          </cell>
          <cell r="G15391" t="str">
            <v>淅川县仓房镇侯家坡村杜西组8号</v>
          </cell>
          <cell r="H15391" t="str">
            <v>淅川县仓房镇侯家坡村杜西组8号</v>
          </cell>
          <cell r="I15391" t="str">
            <v>41292719480905502931</v>
          </cell>
          <cell r="J15391" t="str">
            <v>言语</v>
          </cell>
          <cell r="K15391" t="str">
            <v>一级</v>
          </cell>
          <cell r="L15391" t="str">
            <v>言语一级;</v>
          </cell>
          <cell r="M15391" t="str">
            <v>2017-08-16</v>
          </cell>
        </row>
        <row r="15392">
          <cell r="B15392" t="str">
            <v>411323197401155020</v>
          </cell>
          <cell r="C15392" t="str">
            <v>女</v>
          </cell>
          <cell r="D15392" t="str">
            <v>汉族</v>
          </cell>
          <cell r="E15392" t="str">
            <v>仓房镇</v>
          </cell>
          <cell r="F15392" t="str">
            <v>侯家坡村民委员会</v>
          </cell>
          <cell r="G15392" t="str">
            <v>河南省淅川县仓房镇侯家坡村侯家坡组</v>
          </cell>
          <cell r="H15392" t="str">
            <v>淅川县仓房镇侯家坡村侯家坡组</v>
          </cell>
          <cell r="I15392" t="str">
            <v>41132319740115502042</v>
          </cell>
          <cell r="J15392" t="str">
            <v>肢体</v>
          </cell>
          <cell r="K15392" t="str">
            <v>二级</v>
          </cell>
          <cell r="L15392" t="str">
            <v>肢体二级;</v>
          </cell>
          <cell r="M15392" t="str">
            <v>2020-10-27</v>
          </cell>
        </row>
        <row r="15393">
          <cell r="B15393" t="str">
            <v>41292719641129503X</v>
          </cell>
          <cell r="C15393" t="str">
            <v>男</v>
          </cell>
          <cell r="D15393" t="str">
            <v>汉族</v>
          </cell>
          <cell r="E15393" t="str">
            <v>仓房镇</v>
          </cell>
          <cell r="F15393" t="str">
            <v>侯家坡村民委员会</v>
          </cell>
          <cell r="G15393" t="str">
            <v>河南省南阳市淅川县仓房镇侯家坡村民委员会</v>
          </cell>
          <cell r="H15393" t="str">
            <v>仓房镇侯家坡村东沟组１５号</v>
          </cell>
          <cell r="I15393" t="str">
            <v>41292719641129503X44</v>
          </cell>
          <cell r="J15393" t="str">
            <v>肢体</v>
          </cell>
          <cell r="K15393" t="str">
            <v>四级</v>
          </cell>
          <cell r="L15393" t="str">
            <v>肢体四级;</v>
          </cell>
          <cell r="M15393" t="str">
            <v>2018-09-11</v>
          </cell>
        </row>
        <row r="15394">
          <cell r="B15394" t="str">
            <v>412927194907155162</v>
          </cell>
          <cell r="C15394" t="str">
            <v>女</v>
          </cell>
          <cell r="D15394" t="str">
            <v>汉族</v>
          </cell>
          <cell r="E15394" t="str">
            <v>仓房镇</v>
          </cell>
          <cell r="F15394" t="str">
            <v>侯家坡村民委员会</v>
          </cell>
          <cell r="G15394" t="str">
            <v>河南省南阳市淅川县仓房镇侯家坡村民委员会</v>
          </cell>
          <cell r="H15394" t="str">
            <v>仓房镇侯家坡村陈庄组５８号</v>
          </cell>
          <cell r="I15394" t="str">
            <v>41292719490715516243</v>
          </cell>
          <cell r="J15394" t="str">
            <v>肢体</v>
          </cell>
          <cell r="K15394" t="str">
            <v>三级</v>
          </cell>
          <cell r="L15394" t="str">
            <v>肢体三级;</v>
          </cell>
          <cell r="M15394" t="str">
            <v>2018-07-17</v>
          </cell>
        </row>
        <row r="15395">
          <cell r="B15395" t="str">
            <v>411326201708040103</v>
          </cell>
          <cell r="C15395" t="str">
            <v>女</v>
          </cell>
          <cell r="D15395" t="str">
            <v>汉族</v>
          </cell>
          <cell r="E15395" t="str">
            <v>仓房镇</v>
          </cell>
          <cell r="F15395" t="str">
            <v>侯家坡村民委员会</v>
          </cell>
          <cell r="G15395" t="str">
            <v>河南省南阳市淅川县仓房镇侯家坡村民委员会</v>
          </cell>
          <cell r="H15395" t="str">
            <v>仓房镇侯家坡村东沟组１２号</v>
          </cell>
          <cell r="I15395" t="str">
            <v>41132620170804010342</v>
          </cell>
          <cell r="J15395" t="str">
            <v>肢体</v>
          </cell>
          <cell r="K15395" t="str">
            <v>二级</v>
          </cell>
          <cell r="L15395" t="str">
            <v>肢体二级;</v>
          </cell>
          <cell r="M15395" t="str">
            <v>2018-10-25</v>
          </cell>
        </row>
        <row r="15396">
          <cell r="B15396" t="str">
            <v>412927194012035012</v>
          </cell>
          <cell r="C15396" t="str">
            <v>男</v>
          </cell>
          <cell r="D15396" t="str">
            <v>汉族</v>
          </cell>
          <cell r="E15396" t="str">
            <v>仓房镇</v>
          </cell>
          <cell r="F15396" t="str">
            <v>侯家坡村民委员会</v>
          </cell>
          <cell r="G15396" t="str">
            <v>河南省淅川县仓房镇侯家坡村民委员会</v>
          </cell>
          <cell r="H15396" t="str">
            <v>仓房镇侯家坡村李西组１１号</v>
          </cell>
          <cell r="I15396" t="str">
            <v>41292719401203501243</v>
          </cell>
          <cell r="J15396" t="str">
            <v>肢体</v>
          </cell>
          <cell r="K15396" t="str">
            <v>三级</v>
          </cell>
          <cell r="L15396" t="str">
            <v>肢体三级;</v>
          </cell>
          <cell r="M15396" t="str">
            <v>2019-03-09</v>
          </cell>
        </row>
        <row r="15397">
          <cell r="B15397" t="str">
            <v>411323199510165016</v>
          </cell>
          <cell r="C15397" t="str">
            <v>男</v>
          </cell>
          <cell r="D15397" t="str">
            <v>汉族</v>
          </cell>
          <cell r="E15397" t="str">
            <v>仓房镇</v>
          </cell>
          <cell r="F15397" t="str">
            <v>侯家坡村民委员会</v>
          </cell>
          <cell r="G15397" t="str">
            <v>河南省淅川县仓房镇侯家坡村民委员会</v>
          </cell>
          <cell r="H15397" t="str">
            <v>仓房镇侯家坡村棉沟组２４号</v>
          </cell>
          <cell r="I15397" t="str">
            <v>41132319951016501644</v>
          </cell>
          <cell r="J15397" t="str">
            <v>肢体</v>
          </cell>
          <cell r="K15397" t="str">
            <v>四级</v>
          </cell>
          <cell r="L15397" t="str">
            <v>肢体四级;</v>
          </cell>
          <cell r="M15397" t="str">
            <v>2019-03-09</v>
          </cell>
        </row>
        <row r="15398">
          <cell r="B15398" t="str">
            <v>411323195804295010</v>
          </cell>
          <cell r="C15398" t="str">
            <v>男</v>
          </cell>
          <cell r="D15398" t="str">
            <v>汉族</v>
          </cell>
          <cell r="E15398" t="str">
            <v>仓房镇</v>
          </cell>
          <cell r="F15398" t="str">
            <v>侯家坡村民委员会</v>
          </cell>
          <cell r="G15398" t="str">
            <v>河南省南阳市淅川县仓房镇侯家坡村民委员会</v>
          </cell>
          <cell r="H15398" t="str">
            <v>仓房镇侯家坡村棉沟组３０</v>
          </cell>
          <cell r="I15398" t="str">
            <v>41132319580429501042</v>
          </cell>
          <cell r="J15398" t="str">
            <v>肢体</v>
          </cell>
          <cell r="K15398" t="str">
            <v>二级</v>
          </cell>
          <cell r="L15398" t="str">
            <v>肢体二级;</v>
          </cell>
          <cell r="M15398" t="str">
            <v>2019-03-09</v>
          </cell>
        </row>
        <row r="15399">
          <cell r="B15399" t="str">
            <v>411323195104095018</v>
          </cell>
          <cell r="C15399" t="str">
            <v>男</v>
          </cell>
          <cell r="D15399" t="str">
            <v>汉族</v>
          </cell>
          <cell r="E15399" t="str">
            <v>仓房镇</v>
          </cell>
          <cell r="F15399" t="str">
            <v>侯家坡村民委员会</v>
          </cell>
          <cell r="G15399" t="str">
            <v>河南省南阳市淅川县仓房镇侯家坡村民委员会</v>
          </cell>
          <cell r="H15399" t="str">
            <v>仓房镇侯家坡村陈庄组１５号</v>
          </cell>
          <cell r="I15399" t="str">
            <v>41132319510409501823</v>
          </cell>
          <cell r="J15399" t="str">
            <v>听力</v>
          </cell>
          <cell r="K15399" t="str">
            <v>三级</v>
          </cell>
          <cell r="L15399" t="str">
            <v>听力三级;</v>
          </cell>
          <cell r="M15399" t="str">
            <v>2019-03-09</v>
          </cell>
        </row>
        <row r="15400">
          <cell r="B15400" t="str">
            <v>41292719570412503X</v>
          </cell>
          <cell r="C15400" t="str">
            <v>男</v>
          </cell>
          <cell r="D15400" t="str">
            <v>汉族</v>
          </cell>
          <cell r="E15400" t="str">
            <v>仓房镇</v>
          </cell>
          <cell r="F15400" t="str">
            <v>侯家坡村民委员会</v>
          </cell>
          <cell r="G15400" t="str">
            <v>河南省淅川县仓房镇侯家坡村民委员会</v>
          </cell>
          <cell r="H15400" t="str">
            <v>仓房镇侯家坡村赵沟组２６号</v>
          </cell>
          <cell r="I15400" t="str">
            <v>41292719570412503X42</v>
          </cell>
          <cell r="J15400" t="str">
            <v>肢体</v>
          </cell>
          <cell r="K15400" t="str">
            <v>二级</v>
          </cell>
          <cell r="L15400" t="str">
            <v>肢体二级;</v>
          </cell>
          <cell r="M15400" t="str">
            <v>2019-03-09</v>
          </cell>
        </row>
        <row r="15401">
          <cell r="B15401" t="str">
            <v>412927197907195029</v>
          </cell>
          <cell r="C15401" t="str">
            <v>女</v>
          </cell>
          <cell r="D15401" t="str">
            <v>汉族</v>
          </cell>
          <cell r="E15401" t="str">
            <v>仓房镇</v>
          </cell>
          <cell r="F15401" t="str">
            <v>侯家坡村民委员会</v>
          </cell>
          <cell r="G15401" t="str">
            <v>河南省南阳市淅川县仓房镇侯家坡村民委员会</v>
          </cell>
          <cell r="H15401" t="str">
            <v>仓房镇侯家坡村新队组７号</v>
          </cell>
          <cell r="I15401" t="str">
            <v>41292719790719502953</v>
          </cell>
          <cell r="J15401" t="str">
            <v>智力</v>
          </cell>
          <cell r="K15401" t="str">
            <v>三级</v>
          </cell>
          <cell r="L15401" t="str">
            <v>智力三级;</v>
          </cell>
          <cell r="M15401" t="str">
            <v>2019-03-09</v>
          </cell>
        </row>
        <row r="15402">
          <cell r="B15402" t="str">
            <v>411323198004055020</v>
          </cell>
          <cell r="C15402" t="str">
            <v>女</v>
          </cell>
          <cell r="D15402" t="str">
            <v>汉族</v>
          </cell>
          <cell r="E15402" t="str">
            <v>仓房镇</v>
          </cell>
          <cell r="F15402" t="str">
            <v>侯家坡村民委员会</v>
          </cell>
          <cell r="G15402" t="str">
            <v>河南省南阳市淅川县仓房镇侯家坡村民委员会</v>
          </cell>
          <cell r="H15402" t="str">
            <v>仓房镇侯家坡村核桃园上西组１６号</v>
          </cell>
          <cell r="I15402" t="str">
            <v>41132319800405502053</v>
          </cell>
          <cell r="J15402" t="str">
            <v>智力</v>
          </cell>
          <cell r="K15402" t="str">
            <v>三级</v>
          </cell>
          <cell r="L15402" t="str">
            <v>智力三级;</v>
          </cell>
          <cell r="M15402" t="str">
            <v>2019-03-09</v>
          </cell>
        </row>
        <row r="15403">
          <cell r="B15403" t="str">
            <v>412927195107155142</v>
          </cell>
          <cell r="C15403" t="str">
            <v>女</v>
          </cell>
          <cell r="D15403" t="str">
            <v>汉族</v>
          </cell>
          <cell r="E15403" t="str">
            <v>仓房镇</v>
          </cell>
          <cell r="F15403" t="str">
            <v>侯家坡村民委员会</v>
          </cell>
          <cell r="G15403" t="str">
            <v>河南省南阳市淅川县仓房镇侯家坡村民委员会</v>
          </cell>
          <cell r="H15403" t="str">
            <v>仓房镇侯家坡村林庄组２２号</v>
          </cell>
          <cell r="I15403" t="str">
            <v>41292719510715514244</v>
          </cell>
          <cell r="J15403" t="str">
            <v>肢体</v>
          </cell>
          <cell r="K15403" t="str">
            <v>四级</v>
          </cell>
          <cell r="L15403" t="str">
            <v>肢体四级;</v>
          </cell>
          <cell r="M15403" t="str">
            <v>2019-07-03</v>
          </cell>
        </row>
        <row r="15404">
          <cell r="B15404" t="str">
            <v>412927194902155016</v>
          </cell>
          <cell r="C15404" t="str">
            <v>男</v>
          </cell>
          <cell r="D15404" t="str">
            <v>汉族</v>
          </cell>
          <cell r="E15404" t="str">
            <v>仓房镇</v>
          </cell>
          <cell r="F15404" t="str">
            <v>侯家坡村民委员会</v>
          </cell>
          <cell r="G15404" t="str">
            <v>河南省南阳市淅川县仓房镇侯家坡村民委员会</v>
          </cell>
          <cell r="H15404" t="str">
            <v>仓房镇侯家坡村杨庄下组１１号</v>
          </cell>
          <cell r="I15404" t="str">
            <v>41292719490215501643</v>
          </cell>
          <cell r="J15404" t="str">
            <v>肢体</v>
          </cell>
          <cell r="K15404" t="str">
            <v>三级</v>
          </cell>
          <cell r="L15404" t="str">
            <v>肢体三级;</v>
          </cell>
          <cell r="M15404" t="str">
            <v>2019-07-03</v>
          </cell>
        </row>
        <row r="15405">
          <cell r="B15405" t="str">
            <v>412927193306205019</v>
          </cell>
          <cell r="C15405" t="str">
            <v>男</v>
          </cell>
          <cell r="D15405" t="str">
            <v>汉族</v>
          </cell>
          <cell r="E15405" t="str">
            <v>仓房镇</v>
          </cell>
          <cell r="F15405" t="str">
            <v>侯家坡村民委员会</v>
          </cell>
          <cell r="G15405" t="str">
            <v>河南省南阳市淅川县仓房镇侯家坡村民委员会</v>
          </cell>
          <cell r="H15405" t="str">
            <v>仓房镇侯家坡村杨庄下组７</v>
          </cell>
          <cell r="I15405" t="str">
            <v>41292719330620501923</v>
          </cell>
          <cell r="J15405" t="str">
            <v>听力</v>
          </cell>
          <cell r="K15405" t="str">
            <v>三级</v>
          </cell>
          <cell r="L15405" t="str">
            <v>听力三级;</v>
          </cell>
          <cell r="M15405" t="str">
            <v>2019-07-03</v>
          </cell>
        </row>
        <row r="15406">
          <cell r="B15406" t="str">
            <v>41292719720405502X</v>
          </cell>
          <cell r="C15406" t="str">
            <v>女</v>
          </cell>
          <cell r="D15406" t="str">
            <v>汉族</v>
          </cell>
          <cell r="E15406" t="str">
            <v>仓房镇</v>
          </cell>
          <cell r="F15406" t="str">
            <v>侯家坡村民委员会</v>
          </cell>
          <cell r="G15406" t="str">
            <v>河南省南阳市淅川县仓房镇侯家坡村民委员会</v>
          </cell>
          <cell r="H15406" t="str">
            <v>仓房镇侯家坡村东沟组５４号</v>
          </cell>
          <cell r="I15406" t="str">
            <v>41292719720405502X54</v>
          </cell>
          <cell r="J15406" t="str">
            <v>智力</v>
          </cell>
          <cell r="K15406" t="str">
            <v>四级</v>
          </cell>
          <cell r="L15406" t="str">
            <v>智力四级;</v>
          </cell>
          <cell r="M15406" t="str">
            <v>2019-07-03</v>
          </cell>
        </row>
        <row r="15407">
          <cell r="B15407" t="str">
            <v>412927194409285028</v>
          </cell>
          <cell r="C15407" t="str">
            <v>女</v>
          </cell>
          <cell r="D15407" t="str">
            <v>汉族</v>
          </cell>
          <cell r="E15407" t="str">
            <v>仓房镇</v>
          </cell>
          <cell r="F15407" t="str">
            <v>侯家坡村民委员会</v>
          </cell>
          <cell r="G15407" t="str">
            <v>河南省南阳市淅川县仓房镇侯家坡村民委员会</v>
          </cell>
          <cell r="H15407" t="str">
            <v>仓房镇侯家坡村杨庄下组２号</v>
          </cell>
          <cell r="I15407" t="str">
            <v>41292719440928502814</v>
          </cell>
          <cell r="J15407" t="str">
            <v>视力</v>
          </cell>
          <cell r="K15407" t="str">
            <v>四级</v>
          </cell>
          <cell r="L15407" t="str">
            <v>视力四级;</v>
          </cell>
          <cell r="M15407" t="str">
            <v>2019-07-03</v>
          </cell>
        </row>
        <row r="15408">
          <cell r="B15408" t="str">
            <v>412927193903075013</v>
          </cell>
          <cell r="C15408" t="str">
            <v>男</v>
          </cell>
          <cell r="D15408" t="str">
            <v>汉族</v>
          </cell>
          <cell r="E15408" t="str">
            <v>仓房镇</v>
          </cell>
          <cell r="F15408" t="str">
            <v>侯家坡村民委员会</v>
          </cell>
          <cell r="G15408" t="str">
            <v>河南省南阳市淅川县仓房镇侯家坡村民委员会</v>
          </cell>
          <cell r="H15408" t="str">
            <v>仓房镇侯家坡村杨庄下组２号</v>
          </cell>
          <cell r="I15408" t="str">
            <v>41292719390307501313</v>
          </cell>
          <cell r="J15408" t="str">
            <v>视力</v>
          </cell>
          <cell r="K15408" t="str">
            <v>三级</v>
          </cell>
          <cell r="L15408" t="str">
            <v>视力三级;</v>
          </cell>
          <cell r="M15408" t="str">
            <v>2019-07-03</v>
          </cell>
        </row>
        <row r="15409">
          <cell r="B15409" t="str">
            <v>411323200410105054</v>
          </cell>
          <cell r="C15409" t="str">
            <v>男</v>
          </cell>
          <cell r="D15409" t="str">
            <v>汉族</v>
          </cell>
          <cell r="E15409" t="str">
            <v>仓房镇</v>
          </cell>
          <cell r="F15409" t="str">
            <v>侯家坡村民委员会</v>
          </cell>
          <cell r="G15409" t="str">
            <v>河南省南阳市淅川县仓房镇侯家坡村民委员会</v>
          </cell>
          <cell r="H15409" t="str">
            <v>仓房镇侯家坡村李东组１１号</v>
          </cell>
          <cell r="I15409" t="str">
            <v>41132320041010505464</v>
          </cell>
          <cell r="J15409" t="str">
            <v>精神</v>
          </cell>
          <cell r="K15409" t="str">
            <v>四级</v>
          </cell>
          <cell r="L15409" t="str">
            <v>精神四级;</v>
          </cell>
          <cell r="M15409" t="str">
            <v>2019-07-03</v>
          </cell>
        </row>
        <row r="15410">
          <cell r="B15410" t="str">
            <v>412927195208045022</v>
          </cell>
          <cell r="C15410" t="str">
            <v>女</v>
          </cell>
          <cell r="D15410" t="str">
            <v>汉族</v>
          </cell>
          <cell r="E15410" t="str">
            <v>仓房镇</v>
          </cell>
          <cell r="F15410" t="str">
            <v>侯家坡村民委员会</v>
          </cell>
          <cell r="G15410" t="str">
            <v>河南省南阳市淅川县仓房镇侯家坡村民委员会</v>
          </cell>
          <cell r="H15410" t="str">
            <v>仓房镇侯家坡村杜东组６号</v>
          </cell>
          <cell r="I15410" t="str">
            <v>41292719520804502244</v>
          </cell>
          <cell r="J15410" t="str">
            <v>肢体</v>
          </cell>
          <cell r="K15410" t="str">
            <v>四级</v>
          </cell>
          <cell r="L15410" t="str">
            <v>肢体四级;</v>
          </cell>
          <cell r="M15410" t="str">
            <v>2019-07-03</v>
          </cell>
        </row>
        <row r="15411">
          <cell r="B15411" t="str">
            <v>412927193706185029</v>
          </cell>
          <cell r="C15411" t="str">
            <v>女</v>
          </cell>
          <cell r="D15411" t="str">
            <v>汉族</v>
          </cell>
          <cell r="E15411" t="str">
            <v>仓房镇</v>
          </cell>
          <cell r="F15411" t="str">
            <v>侯家坡村民委员会</v>
          </cell>
          <cell r="G15411" t="str">
            <v>河南省南阳市淅川县仓房镇侯家坡村民委员会</v>
          </cell>
          <cell r="H15411" t="str">
            <v>仓房镇侯家坡村赵沟组２５</v>
          </cell>
          <cell r="I15411" t="str">
            <v>41292719370618502912</v>
          </cell>
          <cell r="J15411" t="str">
            <v>视力</v>
          </cell>
          <cell r="K15411" t="str">
            <v>二级</v>
          </cell>
          <cell r="L15411" t="str">
            <v>视力二级;</v>
          </cell>
          <cell r="M15411" t="str">
            <v>2019-12-10</v>
          </cell>
        </row>
        <row r="15412">
          <cell r="B15412" t="str">
            <v>412927196403165024</v>
          </cell>
          <cell r="C15412" t="str">
            <v>女</v>
          </cell>
          <cell r="D15412" t="str">
            <v>汉族</v>
          </cell>
          <cell r="E15412" t="str">
            <v>仓房镇</v>
          </cell>
          <cell r="F15412" t="str">
            <v>侯家坡村民委员会</v>
          </cell>
          <cell r="G15412" t="str">
            <v>河南省南阳市淅川县仓房镇侯家坡村民委员会</v>
          </cell>
          <cell r="H15412" t="str">
            <v>仓房镇侯家坡村东沟组１４号</v>
          </cell>
          <cell r="I15412" t="str">
            <v>41292719640316502424</v>
          </cell>
          <cell r="J15412" t="str">
            <v>听力</v>
          </cell>
          <cell r="K15412" t="str">
            <v>四级</v>
          </cell>
          <cell r="L15412" t="str">
            <v>听力四级;</v>
          </cell>
          <cell r="M15412" t="str">
            <v>2019-10-11</v>
          </cell>
        </row>
        <row r="15413">
          <cell r="B15413" t="str">
            <v>412927195408155015</v>
          </cell>
          <cell r="C15413" t="str">
            <v>男</v>
          </cell>
          <cell r="D15413" t="str">
            <v>汉族</v>
          </cell>
          <cell r="E15413" t="str">
            <v>仓房镇</v>
          </cell>
          <cell r="F15413" t="str">
            <v>侯家坡村民委员会</v>
          </cell>
          <cell r="G15413" t="str">
            <v>河南省南阳市淅川县仓房镇侯家坡村民委员会</v>
          </cell>
          <cell r="H15413" t="str">
            <v>仓房镇侯家坡村陈庄组２９号</v>
          </cell>
          <cell r="I15413" t="str">
            <v>41292719540815501544</v>
          </cell>
          <cell r="J15413" t="str">
            <v>肢体</v>
          </cell>
          <cell r="K15413" t="str">
            <v>四级</v>
          </cell>
          <cell r="L15413" t="str">
            <v>肢体四级;</v>
          </cell>
          <cell r="M15413" t="str">
            <v>2019-06-18</v>
          </cell>
        </row>
        <row r="15414">
          <cell r="B15414" t="str">
            <v>411323195411185013</v>
          </cell>
          <cell r="C15414" t="str">
            <v>男</v>
          </cell>
          <cell r="D15414" t="str">
            <v>汉族</v>
          </cell>
          <cell r="E15414" t="str">
            <v>仓房镇</v>
          </cell>
          <cell r="F15414" t="str">
            <v>侯家坡村民委员会</v>
          </cell>
          <cell r="G15414" t="str">
            <v>河南省南阳市淅川县仓房镇侯家坡村民委员会</v>
          </cell>
          <cell r="H15414" t="str">
            <v>仓房镇侯家坡村屈家沟组１６号</v>
          </cell>
          <cell r="I15414" t="str">
            <v>41132319541118501343</v>
          </cell>
          <cell r="J15414" t="str">
            <v>肢体</v>
          </cell>
          <cell r="K15414" t="str">
            <v>三级</v>
          </cell>
          <cell r="L15414" t="str">
            <v>肢体三级;</v>
          </cell>
          <cell r="M15414" t="str">
            <v>2021-05-10</v>
          </cell>
        </row>
        <row r="15415">
          <cell r="B15415" t="str">
            <v>41292719530409502X</v>
          </cell>
          <cell r="C15415" t="str">
            <v>女</v>
          </cell>
          <cell r="D15415" t="str">
            <v>汉族</v>
          </cell>
          <cell r="E15415" t="str">
            <v>仓房镇</v>
          </cell>
          <cell r="F15415" t="str">
            <v>侯家坡村民委员会</v>
          </cell>
          <cell r="G15415" t="str">
            <v>河南省南阳市淅川县仓房镇侯家坡村民委员会</v>
          </cell>
          <cell r="H15415" t="str">
            <v>仓房镇侯家坡村屈家沟组２号</v>
          </cell>
          <cell r="I15415" t="str">
            <v>41292719530409502X54</v>
          </cell>
          <cell r="J15415" t="str">
            <v>智力</v>
          </cell>
          <cell r="K15415" t="str">
            <v>四级</v>
          </cell>
          <cell r="L15415" t="str">
            <v>智力四级;</v>
          </cell>
          <cell r="M15415" t="str">
            <v>2019-11-19</v>
          </cell>
        </row>
        <row r="15416">
          <cell r="B15416" t="str">
            <v>411323199410095014</v>
          </cell>
          <cell r="C15416" t="str">
            <v>男</v>
          </cell>
          <cell r="D15416" t="str">
            <v>汉族</v>
          </cell>
          <cell r="E15416" t="str">
            <v>仓房镇</v>
          </cell>
          <cell r="F15416" t="str">
            <v>侯家坡村民委员会</v>
          </cell>
          <cell r="G15416" t="str">
            <v>河南省南阳市淅川县仓房镇侯家坡村民委员会</v>
          </cell>
          <cell r="H15416" t="str">
            <v>仓房镇侯家坡村新队组３２号</v>
          </cell>
          <cell r="I15416" t="str">
            <v>41132319941009501463</v>
          </cell>
          <cell r="J15416" t="str">
            <v>精神</v>
          </cell>
          <cell r="K15416" t="str">
            <v>三级</v>
          </cell>
          <cell r="L15416" t="str">
            <v>精神三级;</v>
          </cell>
          <cell r="M15416" t="str">
            <v>2019-08-06</v>
          </cell>
        </row>
        <row r="15417">
          <cell r="B15417" t="str">
            <v>412927192701155029</v>
          </cell>
          <cell r="C15417" t="str">
            <v>女</v>
          </cell>
          <cell r="D15417" t="str">
            <v>汉族</v>
          </cell>
          <cell r="E15417" t="str">
            <v>仓房镇</v>
          </cell>
          <cell r="F15417" t="str">
            <v>侯家坡村民委员会</v>
          </cell>
          <cell r="G15417" t="str">
            <v>河南省南阳市淅川县仓房镇侯家坡村民委员会</v>
          </cell>
          <cell r="H15417" t="str">
            <v>仓房镇侯家坡村南坡组１</v>
          </cell>
          <cell r="I15417" t="str">
            <v>41292719270115502941</v>
          </cell>
          <cell r="J15417" t="str">
            <v>肢体</v>
          </cell>
          <cell r="K15417" t="str">
            <v>一级</v>
          </cell>
          <cell r="L15417" t="str">
            <v>肢体一级;</v>
          </cell>
          <cell r="M15417" t="str">
            <v>2020-10-09</v>
          </cell>
        </row>
        <row r="15418">
          <cell r="B15418" t="str">
            <v>411323195804143420</v>
          </cell>
          <cell r="C15418" t="str">
            <v>女</v>
          </cell>
          <cell r="D15418" t="str">
            <v>汉族</v>
          </cell>
          <cell r="E15418" t="str">
            <v>仓房镇</v>
          </cell>
          <cell r="F15418" t="str">
            <v>侯家坡村民委员会</v>
          </cell>
          <cell r="G15418" t="str">
            <v>河南省南阳市淅川县仓房镇侯家坡村民委员会</v>
          </cell>
          <cell r="H15418" t="str">
            <v>大石桥乡大石桥村三组１１号</v>
          </cell>
          <cell r="I15418" t="str">
            <v>41132319580414342043</v>
          </cell>
          <cell r="J15418" t="str">
            <v>肢体</v>
          </cell>
          <cell r="K15418" t="str">
            <v>三级</v>
          </cell>
          <cell r="L15418" t="str">
            <v>肢体三级;</v>
          </cell>
          <cell r="M15418" t="str">
            <v>2020-07-04</v>
          </cell>
        </row>
        <row r="15419">
          <cell r="B15419" t="str">
            <v>412927194805185010</v>
          </cell>
          <cell r="C15419" t="str">
            <v>男</v>
          </cell>
          <cell r="D15419" t="str">
            <v>汉族</v>
          </cell>
          <cell r="E15419" t="str">
            <v>仓房镇</v>
          </cell>
          <cell r="F15419" t="str">
            <v>侯家坡村民委员会</v>
          </cell>
          <cell r="G15419" t="str">
            <v>河南省南阳市淅川县仓房镇侯家坡村民委员会</v>
          </cell>
          <cell r="H15419" t="str">
            <v>仓房镇侯家坡村林庄组２６号</v>
          </cell>
          <cell r="I15419" t="str">
            <v>41292719480518501014</v>
          </cell>
          <cell r="J15419" t="str">
            <v>视力</v>
          </cell>
          <cell r="K15419" t="str">
            <v>四级</v>
          </cell>
          <cell r="L15419" t="str">
            <v>视力四级;</v>
          </cell>
          <cell r="M15419" t="str">
            <v>2020-07-04</v>
          </cell>
        </row>
        <row r="15420">
          <cell r="B15420" t="str">
            <v>411323199508095012</v>
          </cell>
          <cell r="C15420" t="str">
            <v>男</v>
          </cell>
          <cell r="D15420" t="str">
            <v>汉族</v>
          </cell>
          <cell r="E15420" t="str">
            <v>仓房镇</v>
          </cell>
          <cell r="F15420" t="str">
            <v>棠梨树岗村民委员会</v>
          </cell>
          <cell r="G15420" t="str">
            <v>河南省南阳市淅川县仓房镇棠梨树岗村马沟组24号</v>
          </cell>
          <cell r="H15420" t="str">
            <v>河南省淅川县仓房镇棠梨树岗村马沟组24号</v>
          </cell>
          <cell r="I15420" t="str">
            <v>41132319950809501232</v>
          </cell>
          <cell r="J15420" t="str">
            <v>言语</v>
          </cell>
          <cell r="K15420" t="str">
            <v>二级</v>
          </cell>
          <cell r="L15420" t="str">
            <v>言语二级;</v>
          </cell>
          <cell r="M15420" t="str">
            <v>2020-07-04</v>
          </cell>
        </row>
        <row r="15421">
          <cell r="B15421" t="str">
            <v>411323199505055023</v>
          </cell>
          <cell r="C15421" t="str">
            <v>女</v>
          </cell>
          <cell r="D15421" t="str">
            <v>汉族</v>
          </cell>
          <cell r="E15421" t="str">
            <v>仓房镇</v>
          </cell>
          <cell r="F15421" t="str">
            <v>棠梨树岗村民委员会</v>
          </cell>
          <cell r="G15421" t="str">
            <v>河南省淅川县仓房镇磨沟村石家营组37</v>
          </cell>
          <cell r="H15421" t="str">
            <v>河南省淅川县仓房镇磨沟村石家营组37</v>
          </cell>
          <cell r="I15421" t="str">
            <v>41132319950505502343</v>
          </cell>
          <cell r="J15421" t="str">
            <v>肢体</v>
          </cell>
          <cell r="K15421" t="str">
            <v>三级</v>
          </cell>
          <cell r="L15421" t="str">
            <v>肢体三级;</v>
          </cell>
          <cell r="M15421" t="str">
            <v>2020-05-11</v>
          </cell>
        </row>
        <row r="15422">
          <cell r="B15422" t="str">
            <v>412927195205295026</v>
          </cell>
          <cell r="C15422" t="str">
            <v>女</v>
          </cell>
          <cell r="D15422" t="str">
            <v>汉族</v>
          </cell>
          <cell r="E15422" t="str">
            <v>仓房镇</v>
          </cell>
          <cell r="F15422" t="str">
            <v>棠梨树岗村民委员会</v>
          </cell>
          <cell r="G15422" t="str">
            <v>河南省淅川县仓房镇棠梨树岗村王庄组15</v>
          </cell>
          <cell r="H15422" t="str">
            <v>河南省淅川县仓房镇棠梨树岗村王庄组15号</v>
          </cell>
          <cell r="I15422" t="str">
            <v>41292719520529502613</v>
          </cell>
          <cell r="J15422" t="str">
            <v>视力</v>
          </cell>
          <cell r="K15422" t="str">
            <v>三级</v>
          </cell>
          <cell r="L15422" t="str">
            <v>视力三级;</v>
          </cell>
          <cell r="M15422" t="str">
            <v>2020-11-24</v>
          </cell>
        </row>
        <row r="15423">
          <cell r="B15423" t="str">
            <v>412927195806065031</v>
          </cell>
          <cell r="C15423" t="str">
            <v>男</v>
          </cell>
          <cell r="D15423" t="str">
            <v>汉族</v>
          </cell>
          <cell r="E15423" t="str">
            <v>仓房镇</v>
          </cell>
          <cell r="F15423" t="str">
            <v>棠梨树岗村民委员会</v>
          </cell>
          <cell r="G15423" t="str">
            <v>河南省淅川县仓房镇棠梨树岗村马沟组22</v>
          </cell>
          <cell r="H15423" t="str">
            <v>河南省淅川县仓房镇棠梨树岗村马沟组22</v>
          </cell>
          <cell r="I15423" t="str">
            <v>41292719580606503112</v>
          </cell>
          <cell r="J15423" t="str">
            <v>视力</v>
          </cell>
          <cell r="K15423" t="str">
            <v>二级</v>
          </cell>
          <cell r="L15423" t="str">
            <v>视力二级;</v>
          </cell>
          <cell r="M15423" t="str">
            <v>2013-12-26</v>
          </cell>
        </row>
        <row r="15424">
          <cell r="B15424" t="str">
            <v>412927194212115025</v>
          </cell>
          <cell r="C15424" t="str">
            <v>女</v>
          </cell>
          <cell r="D15424" t="str">
            <v>汉族</v>
          </cell>
          <cell r="E15424" t="str">
            <v>仓房镇</v>
          </cell>
          <cell r="F15424" t="str">
            <v>棠梨树岗村民委员会</v>
          </cell>
          <cell r="G15424" t="str">
            <v>河南省淅川县仓房镇棠梨树岗村马沟组8号</v>
          </cell>
          <cell r="H15424" t="str">
            <v>河南省淅川县仓房镇棠梨树岗村马沟组8号</v>
          </cell>
          <cell r="I15424" t="str">
            <v>41292719421211502522</v>
          </cell>
          <cell r="J15424" t="str">
            <v>听力</v>
          </cell>
          <cell r="K15424" t="str">
            <v>二级</v>
          </cell>
          <cell r="L15424" t="str">
            <v>听力二级;</v>
          </cell>
          <cell r="M15424" t="str">
            <v>2015-01-14</v>
          </cell>
        </row>
        <row r="15425">
          <cell r="B15425" t="str">
            <v>412927197504105033</v>
          </cell>
          <cell r="C15425" t="str">
            <v>男</v>
          </cell>
          <cell r="D15425" t="str">
            <v>汉族</v>
          </cell>
          <cell r="E15425" t="str">
            <v>仓房镇</v>
          </cell>
          <cell r="F15425" t="str">
            <v>棠梨树岗村民委员会</v>
          </cell>
          <cell r="G15425" t="str">
            <v>河南省淅川县仓房镇马沟村村</v>
          </cell>
          <cell r="H15425" t="str">
            <v>河南省淅川县仓房镇棠梨树岗村李岗组23号</v>
          </cell>
          <cell r="I15425" t="str">
            <v>41292719750410503332B1</v>
          </cell>
          <cell r="J15425" t="str">
            <v>言语</v>
          </cell>
          <cell r="K15425" t="str">
            <v>二级</v>
          </cell>
          <cell r="L15425" t="str">
            <v>言语二级;</v>
          </cell>
          <cell r="M15425" t="str">
            <v>2015-01-14</v>
          </cell>
        </row>
        <row r="15426">
          <cell r="B15426" t="str">
            <v>411323196410115018</v>
          </cell>
          <cell r="C15426" t="str">
            <v>男</v>
          </cell>
          <cell r="D15426" t="str">
            <v>汉族</v>
          </cell>
          <cell r="E15426" t="str">
            <v>仓房镇</v>
          </cell>
          <cell r="F15426" t="str">
            <v>棠梨树岗村民委员会</v>
          </cell>
          <cell r="G15426" t="str">
            <v>河南省淅川县仓房镇棠梨树岗村马沟组33号</v>
          </cell>
          <cell r="H15426" t="str">
            <v>河南省淅川县仓房镇棠梨树岗村马沟组33号</v>
          </cell>
          <cell r="I15426" t="str">
            <v>41132319641011501844</v>
          </cell>
          <cell r="J15426" t="str">
            <v>肢体</v>
          </cell>
          <cell r="K15426" t="str">
            <v>四级</v>
          </cell>
          <cell r="L15426" t="str">
            <v>肢体四级;</v>
          </cell>
          <cell r="M15426" t="str">
            <v>2015-01-14</v>
          </cell>
        </row>
        <row r="15427">
          <cell r="B15427" t="str">
            <v>41292719520303501X</v>
          </cell>
          <cell r="C15427" t="str">
            <v>男</v>
          </cell>
          <cell r="D15427" t="str">
            <v>汉族</v>
          </cell>
          <cell r="E15427" t="str">
            <v>仓房镇</v>
          </cell>
          <cell r="F15427" t="str">
            <v>棠梨树岗村民委员会</v>
          </cell>
          <cell r="G15427" t="str">
            <v>河南省淅川县仓房镇棠梨树岗村李岗组２８号</v>
          </cell>
          <cell r="H15427" t="str">
            <v>仓房镇棠梨树岗村李岗组２８号</v>
          </cell>
          <cell r="I15427" t="str">
            <v>41292719520303501X44</v>
          </cell>
          <cell r="J15427" t="str">
            <v>肢体</v>
          </cell>
          <cell r="K15427" t="str">
            <v>四级</v>
          </cell>
          <cell r="L15427" t="str">
            <v>肢体四级;</v>
          </cell>
          <cell r="M15427" t="str">
            <v>2015-04-23</v>
          </cell>
        </row>
        <row r="15428">
          <cell r="B15428" t="str">
            <v>412927195409195019</v>
          </cell>
          <cell r="C15428" t="str">
            <v>男</v>
          </cell>
          <cell r="D15428" t="str">
            <v>汉族</v>
          </cell>
          <cell r="E15428" t="str">
            <v>仓房镇</v>
          </cell>
          <cell r="F15428" t="str">
            <v>棠梨树岗村民委员会</v>
          </cell>
          <cell r="G15428" t="str">
            <v>河南省淅川县仓房镇棠梨树岗村石头沟组２５号</v>
          </cell>
          <cell r="H15428" t="str">
            <v>仓房镇棠梨树岗村石头沟组２５号</v>
          </cell>
          <cell r="I15428" t="str">
            <v>41292719540919501952</v>
          </cell>
          <cell r="J15428" t="str">
            <v>智力</v>
          </cell>
          <cell r="K15428" t="str">
            <v>二级</v>
          </cell>
          <cell r="L15428" t="str">
            <v>智力二级;</v>
          </cell>
          <cell r="M15428" t="str">
            <v>2015-04-23</v>
          </cell>
        </row>
        <row r="15429">
          <cell r="B15429" t="str">
            <v>41292719500429502X</v>
          </cell>
          <cell r="C15429" t="str">
            <v>女</v>
          </cell>
          <cell r="D15429" t="str">
            <v>汉族</v>
          </cell>
          <cell r="E15429" t="str">
            <v>仓房镇</v>
          </cell>
          <cell r="F15429" t="str">
            <v>棠梨树岗村民委员会</v>
          </cell>
          <cell r="G15429" t="str">
            <v>河南省淅川县仓房镇棠梨树岗村李岗组１号</v>
          </cell>
          <cell r="H15429" t="str">
            <v>仓房镇棠梨树岗村李岗组１号</v>
          </cell>
          <cell r="I15429" t="str">
            <v>41292719500429502X42</v>
          </cell>
          <cell r="J15429" t="str">
            <v>肢体</v>
          </cell>
          <cell r="K15429" t="str">
            <v>二级</v>
          </cell>
          <cell r="L15429" t="str">
            <v>肢体二级;</v>
          </cell>
          <cell r="M15429" t="str">
            <v>2015-09-07</v>
          </cell>
        </row>
        <row r="15430">
          <cell r="B15430" t="str">
            <v>411323198709095014</v>
          </cell>
          <cell r="C15430" t="str">
            <v>男</v>
          </cell>
          <cell r="D15430" t="str">
            <v>汉族</v>
          </cell>
          <cell r="E15430" t="str">
            <v>仓房镇</v>
          </cell>
          <cell r="F15430" t="str">
            <v>棠梨树岗村民委员会</v>
          </cell>
          <cell r="G15430" t="str">
            <v>河南省淅川县仓房镇棠梨树岗村李岗组５３号</v>
          </cell>
          <cell r="H15430" t="str">
            <v>仓房镇棠梨树岗村李岗组５３号</v>
          </cell>
          <cell r="I15430" t="str">
            <v>41132319870909501444</v>
          </cell>
          <cell r="J15430" t="str">
            <v>肢体</v>
          </cell>
          <cell r="K15430" t="str">
            <v>四级</v>
          </cell>
          <cell r="L15430" t="str">
            <v>肢体四级;</v>
          </cell>
          <cell r="M15430" t="str">
            <v>2015-09-07</v>
          </cell>
        </row>
        <row r="15431">
          <cell r="B15431" t="str">
            <v>411323194907155147</v>
          </cell>
          <cell r="C15431" t="str">
            <v>女</v>
          </cell>
          <cell r="D15431" t="str">
            <v>汉族</v>
          </cell>
          <cell r="E15431" t="str">
            <v>仓房镇</v>
          </cell>
          <cell r="F15431" t="str">
            <v>棠梨树岗村民委员会</v>
          </cell>
          <cell r="G15431" t="str">
            <v>河南省淅川县仓房镇棠梨树岗村李岗组４４号</v>
          </cell>
          <cell r="H15431" t="str">
            <v>仓房镇棠梨树岗村李岗组４４号</v>
          </cell>
          <cell r="I15431" t="str">
            <v>41132319490715514742</v>
          </cell>
          <cell r="J15431" t="str">
            <v>肢体</v>
          </cell>
          <cell r="K15431" t="str">
            <v>二级</v>
          </cell>
          <cell r="L15431" t="str">
            <v>肢体二级;</v>
          </cell>
          <cell r="M15431" t="str">
            <v>2015-06-24</v>
          </cell>
        </row>
        <row r="15432">
          <cell r="B15432" t="str">
            <v>411323197311015016</v>
          </cell>
          <cell r="C15432" t="str">
            <v>男</v>
          </cell>
          <cell r="D15432" t="str">
            <v>汉族</v>
          </cell>
          <cell r="E15432" t="str">
            <v>仓房镇</v>
          </cell>
          <cell r="F15432" t="str">
            <v>棠梨树岗村民委员会</v>
          </cell>
          <cell r="G15432" t="str">
            <v>河南省淅川县仓房镇棠梨树岗村李岗组21号</v>
          </cell>
          <cell r="H15432" t="str">
            <v>河南省淅川县仓房镇棠梨树岗村李岗组21号</v>
          </cell>
          <cell r="I15432" t="str">
            <v>41132319731101501642</v>
          </cell>
          <cell r="J15432" t="str">
            <v>肢体</v>
          </cell>
          <cell r="K15432" t="str">
            <v>二级</v>
          </cell>
          <cell r="L15432" t="str">
            <v>肢体二级;</v>
          </cell>
          <cell r="M15432" t="str">
            <v>2016-12-01</v>
          </cell>
        </row>
        <row r="15433">
          <cell r="B15433" t="str">
            <v>412927195606185020</v>
          </cell>
          <cell r="C15433" t="str">
            <v>女</v>
          </cell>
          <cell r="D15433" t="str">
            <v>汉族</v>
          </cell>
          <cell r="E15433" t="str">
            <v>仓房镇</v>
          </cell>
          <cell r="F15433" t="str">
            <v>棠梨树岗村民委员会</v>
          </cell>
          <cell r="G15433" t="str">
            <v>河南省淅川县仓房镇棠梨树岗村王庄组25号</v>
          </cell>
          <cell r="H15433" t="str">
            <v>河南省淅川县仓房镇棠梨树岗村王庄组25号</v>
          </cell>
          <cell r="I15433" t="str">
            <v>41292719560618502044</v>
          </cell>
          <cell r="J15433" t="str">
            <v>肢体</v>
          </cell>
          <cell r="K15433" t="str">
            <v>四级</v>
          </cell>
          <cell r="L15433" t="str">
            <v>肢体四级;</v>
          </cell>
          <cell r="M15433" t="str">
            <v>2018-07-03</v>
          </cell>
        </row>
        <row r="15434">
          <cell r="B15434" t="str">
            <v>412927194907165037</v>
          </cell>
          <cell r="C15434" t="str">
            <v>男</v>
          </cell>
          <cell r="D15434" t="str">
            <v>汉族</v>
          </cell>
          <cell r="E15434" t="str">
            <v>仓房镇</v>
          </cell>
          <cell r="F15434" t="str">
            <v>棠梨树岗村民委员会</v>
          </cell>
          <cell r="G15434" t="str">
            <v>河南省南阳市淅川县仓房镇棠梨树岗村民委员会</v>
          </cell>
          <cell r="H15434" t="str">
            <v>仓房镇棠梨树岗村石头沟组２１号</v>
          </cell>
          <cell r="I15434" t="str">
            <v>41292719490716503723</v>
          </cell>
          <cell r="J15434" t="str">
            <v>听力</v>
          </cell>
          <cell r="K15434" t="str">
            <v>三级</v>
          </cell>
          <cell r="L15434" t="str">
            <v>听力三级;</v>
          </cell>
          <cell r="M15434" t="str">
            <v>2019-07-03</v>
          </cell>
        </row>
        <row r="15435">
          <cell r="B15435" t="str">
            <v>412927195801165041</v>
          </cell>
          <cell r="C15435" t="str">
            <v>女</v>
          </cell>
          <cell r="D15435" t="str">
            <v>汉族</v>
          </cell>
          <cell r="E15435" t="str">
            <v>仓房镇</v>
          </cell>
          <cell r="F15435" t="str">
            <v>棠梨树岗村民委员会</v>
          </cell>
          <cell r="G15435" t="str">
            <v>河南省南阳市淅川县仓房镇棠梨树岗村民委员会</v>
          </cell>
          <cell r="H15435" t="str">
            <v>仓房镇棠梨树岗村李岗组２７号</v>
          </cell>
          <cell r="I15435" t="str">
            <v>41292719580116504123</v>
          </cell>
          <cell r="J15435" t="str">
            <v>听力</v>
          </cell>
          <cell r="K15435" t="str">
            <v>三级</v>
          </cell>
          <cell r="L15435" t="str">
            <v>听力三级;</v>
          </cell>
          <cell r="M15435" t="str">
            <v>2019-07-03</v>
          </cell>
        </row>
        <row r="15436">
          <cell r="B15436" t="str">
            <v>412927196309205034</v>
          </cell>
          <cell r="C15436" t="str">
            <v>男</v>
          </cell>
          <cell r="D15436" t="str">
            <v>汉族</v>
          </cell>
          <cell r="E15436" t="str">
            <v>仓房镇</v>
          </cell>
          <cell r="F15436" t="str">
            <v>棠梨树岗村民委员会</v>
          </cell>
          <cell r="G15436" t="str">
            <v>河南省南阳市淅川县仓房镇棠梨树岗村民委员会</v>
          </cell>
          <cell r="H15436" t="str">
            <v>仓房镇棠梨树岗村王庄组１０号</v>
          </cell>
          <cell r="I15436" t="str">
            <v>41292719630920503444</v>
          </cell>
          <cell r="J15436" t="str">
            <v>肢体</v>
          </cell>
          <cell r="K15436" t="str">
            <v>四级</v>
          </cell>
          <cell r="L15436" t="str">
            <v>肢体四级;</v>
          </cell>
          <cell r="M15436" t="str">
            <v>2019-07-03</v>
          </cell>
        </row>
        <row r="15437">
          <cell r="B15437" t="str">
            <v>412927195601155017</v>
          </cell>
          <cell r="C15437" t="str">
            <v>男</v>
          </cell>
          <cell r="D15437" t="str">
            <v>汉族</v>
          </cell>
          <cell r="E15437" t="str">
            <v>仓房镇</v>
          </cell>
          <cell r="F15437" t="str">
            <v>棠梨树岗村民委员会</v>
          </cell>
          <cell r="G15437" t="str">
            <v>河南省南阳市淅川县仓房镇棠梨树岗村民委员会</v>
          </cell>
          <cell r="H15437" t="str">
            <v>仓房镇棠梨树岗村李岗组２７号</v>
          </cell>
          <cell r="I15437" t="str">
            <v>41292719560115501744</v>
          </cell>
          <cell r="J15437" t="str">
            <v>肢体</v>
          </cell>
          <cell r="K15437" t="str">
            <v>四级</v>
          </cell>
          <cell r="L15437" t="str">
            <v>肢体四级;</v>
          </cell>
          <cell r="M15437" t="str">
            <v>2019-07-03</v>
          </cell>
        </row>
        <row r="15438">
          <cell r="B15438" t="str">
            <v>41292719430715502X</v>
          </cell>
          <cell r="C15438" t="str">
            <v>女</v>
          </cell>
          <cell r="D15438" t="str">
            <v>汉族</v>
          </cell>
          <cell r="E15438" t="str">
            <v>仓房镇</v>
          </cell>
          <cell r="F15438" t="str">
            <v>棠梨树岗村民委员会</v>
          </cell>
          <cell r="G15438" t="str">
            <v>河南省南阳市淅川县仓房镇棠梨树岗村民委员会</v>
          </cell>
          <cell r="H15438" t="str">
            <v>仓房镇棠梨树岗村石头沟组９号</v>
          </cell>
          <cell r="I15438" t="str">
            <v>41292719430715502X13</v>
          </cell>
          <cell r="J15438" t="str">
            <v>视力</v>
          </cell>
          <cell r="K15438" t="str">
            <v>三级</v>
          </cell>
          <cell r="L15438" t="str">
            <v>视力三级;</v>
          </cell>
          <cell r="M15438" t="str">
            <v>2020-07-04</v>
          </cell>
        </row>
        <row r="15439">
          <cell r="B15439" t="str">
            <v>412927194501205019</v>
          </cell>
          <cell r="C15439" t="str">
            <v>男</v>
          </cell>
          <cell r="D15439" t="str">
            <v>汉族</v>
          </cell>
          <cell r="E15439" t="str">
            <v>仓房镇</v>
          </cell>
          <cell r="F15439" t="str">
            <v>棠梨树岗村民委员会</v>
          </cell>
          <cell r="G15439" t="str">
            <v>河南省南阳市淅川县仓房镇棠梨树岗村民委员会</v>
          </cell>
          <cell r="H15439" t="str">
            <v>仓房镇棠梨树岗村石头沟组１１号</v>
          </cell>
          <cell r="I15439" t="str">
            <v>41292719450120501924</v>
          </cell>
          <cell r="J15439" t="str">
            <v>听力</v>
          </cell>
          <cell r="K15439" t="str">
            <v>四级</v>
          </cell>
          <cell r="L15439" t="str">
            <v>听力四级;</v>
          </cell>
          <cell r="M15439" t="str">
            <v>2020-07-04</v>
          </cell>
        </row>
        <row r="15440">
          <cell r="B15440" t="str">
            <v>412927196302225032</v>
          </cell>
          <cell r="C15440" t="str">
            <v>男</v>
          </cell>
          <cell r="D15440" t="str">
            <v>汉族</v>
          </cell>
          <cell r="E15440" t="str">
            <v>仓房镇</v>
          </cell>
          <cell r="F15440" t="str">
            <v>周庄村民委员会</v>
          </cell>
          <cell r="G15440" t="str">
            <v>河南省淅川县仓房镇周庄村周庄上组19号</v>
          </cell>
          <cell r="H15440" t="str">
            <v>河南省淅川县仓房镇周庄村周庄上组19号</v>
          </cell>
          <cell r="I15440" t="str">
            <v>41292719630222503244B1</v>
          </cell>
          <cell r="J15440" t="str">
            <v>肢体</v>
          </cell>
          <cell r="K15440" t="str">
            <v>四级</v>
          </cell>
          <cell r="L15440" t="str">
            <v>肢体四级;</v>
          </cell>
          <cell r="M15440" t="str">
            <v>2018-09-27</v>
          </cell>
        </row>
        <row r="15441">
          <cell r="B15441" t="str">
            <v>411323200207055012</v>
          </cell>
          <cell r="C15441" t="str">
            <v>男</v>
          </cell>
          <cell r="D15441" t="str">
            <v>汉族</v>
          </cell>
          <cell r="E15441" t="str">
            <v>仓房镇</v>
          </cell>
          <cell r="F15441" t="str">
            <v>周庄村民委员会</v>
          </cell>
          <cell r="G15441" t="str">
            <v>河南省淅川县仓房镇周庄村王庄组15号</v>
          </cell>
          <cell r="H15441" t="str">
            <v>河南省淅川县仓房镇周庄村王庄组15号</v>
          </cell>
          <cell r="I15441" t="str">
            <v>41132320020705501271</v>
          </cell>
          <cell r="J15441" t="str">
            <v>多重</v>
          </cell>
          <cell r="K15441" t="str">
            <v>一级</v>
          </cell>
          <cell r="L15441" t="str">
            <v>听力一级;言语一级;</v>
          </cell>
          <cell r="M15441" t="str">
            <v>2020-05-25</v>
          </cell>
        </row>
        <row r="15442">
          <cell r="B15442" t="str">
            <v>412927195404155018</v>
          </cell>
          <cell r="C15442" t="str">
            <v>男</v>
          </cell>
          <cell r="D15442" t="str">
            <v>汉族</v>
          </cell>
          <cell r="E15442" t="str">
            <v>仓房镇</v>
          </cell>
          <cell r="F15442" t="str">
            <v>周庄村民委员会</v>
          </cell>
          <cell r="G15442" t="str">
            <v>河南省南阳市淅川县仓房镇周庄村周庄下一组</v>
          </cell>
          <cell r="H15442" t="str">
            <v>河南省淅川县仓房镇周庄村周庄下一组14</v>
          </cell>
          <cell r="I15442" t="str">
            <v>41292719540415501844</v>
          </cell>
          <cell r="J15442" t="str">
            <v>肢体</v>
          </cell>
          <cell r="K15442" t="str">
            <v>四级</v>
          </cell>
          <cell r="L15442" t="str">
            <v>肢体四级;</v>
          </cell>
          <cell r="M15442" t="str">
            <v>2020-08-26</v>
          </cell>
        </row>
        <row r="15443">
          <cell r="B15443" t="str">
            <v>412927195909065018</v>
          </cell>
          <cell r="C15443" t="str">
            <v>男</v>
          </cell>
          <cell r="D15443" t="str">
            <v>汉族</v>
          </cell>
          <cell r="E15443" t="str">
            <v>仓房镇</v>
          </cell>
          <cell r="F15443" t="str">
            <v>周庄村民委员会</v>
          </cell>
          <cell r="G15443" t="str">
            <v>河南省南阳市淅川县仓房镇周庄村北坡组</v>
          </cell>
          <cell r="H15443" t="str">
            <v>河南省淅川县仓房镇周庄村北坡组14号</v>
          </cell>
          <cell r="I15443" t="str">
            <v>41292719590906501843</v>
          </cell>
          <cell r="J15443" t="str">
            <v>肢体</v>
          </cell>
          <cell r="K15443" t="str">
            <v>三级</v>
          </cell>
          <cell r="L15443" t="str">
            <v>肢体三级;</v>
          </cell>
          <cell r="M15443" t="str">
            <v>2020-05-18</v>
          </cell>
        </row>
        <row r="15444">
          <cell r="B15444" t="str">
            <v>411323198110075017</v>
          </cell>
          <cell r="C15444" t="str">
            <v>男</v>
          </cell>
          <cell r="D15444" t="str">
            <v>汉族</v>
          </cell>
          <cell r="E15444" t="str">
            <v>仓房镇</v>
          </cell>
          <cell r="F15444" t="str">
            <v>周庄村民委员会</v>
          </cell>
          <cell r="G15444" t="str">
            <v>河南省淅川县仓房镇周庄村周庄中组7号</v>
          </cell>
          <cell r="H15444" t="str">
            <v>河南省淅川县仓房镇周庄村周庄中组7号</v>
          </cell>
          <cell r="I15444" t="str">
            <v>41132319811007501743</v>
          </cell>
          <cell r="J15444" t="str">
            <v>肢体</v>
          </cell>
          <cell r="K15444" t="str">
            <v>三级</v>
          </cell>
          <cell r="L15444" t="str">
            <v>肢体三级;</v>
          </cell>
          <cell r="M15444" t="str">
            <v>2021-04-20</v>
          </cell>
        </row>
        <row r="15445">
          <cell r="B15445" t="str">
            <v>41292719670715501X</v>
          </cell>
          <cell r="C15445" t="str">
            <v>男</v>
          </cell>
          <cell r="D15445" t="str">
            <v>汉族</v>
          </cell>
          <cell r="E15445" t="str">
            <v>仓房镇</v>
          </cell>
          <cell r="F15445" t="str">
            <v>周庄村民委员会</v>
          </cell>
          <cell r="G15445" t="str">
            <v>河南省淅川县仓房镇周庄村北坡组1号</v>
          </cell>
          <cell r="H15445" t="str">
            <v>河南省淅川县仓房镇周庄村北坡组1号</v>
          </cell>
          <cell r="I15445" t="str">
            <v>41292719670715501X52</v>
          </cell>
          <cell r="J15445" t="str">
            <v>智力</v>
          </cell>
          <cell r="K15445" t="str">
            <v>二级</v>
          </cell>
          <cell r="L15445" t="str">
            <v>智力二级;</v>
          </cell>
          <cell r="M15445" t="str">
            <v>2011-09-14</v>
          </cell>
        </row>
        <row r="15446">
          <cell r="B15446" t="str">
            <v>411323195710185013</v>
          </cell>
          <cell r="C15446" t="str">
            <v>男</v>
          </cell>
          <cell r="D15446" t="str">
            <v>汉族</v>
          </cell>
          <cell r="E15446" t="str">
            <v>仓房镇</v>
          </cell>
          <cell r="F15446" t="str">
            <v>周庄村民委员会</v>
          </cell>
          <cell r="G15446" t="str">
            <v>河南省淅川县仓房镇周庄村刘东组17号</v>
          </cell>
          <cell r="H15446" t="str">
            <v>河南省淅川县仓房镇周庄村刘东组17号</v>
          </cell>
          <cell r="I15446" t="str">
            <v>41132319571018501343</v>
          </cell>
          <cell r="J15446" t="str">
            <v>肢体</v>
          </cell>
          <cell r="K15446" t="str">
            <v>三级</v>
          </cell>
          <cell r="L15446" t="str">
            <v>肢体三级;</v>
          </cell>
          <cell r="M15446" t="str">
            <v>2011-08-11</v>
          </cell>
        </row>
        <row r="15447">
          <cell r="B15447" t="str">
            <v>411323197807175013</v>
          </cell>
          <cell r="C15447" t="str">
            <v>男</v>
          </cell>
          <cell r="D15447" t="str">
            <v>汉族</v>
          </cell>
          <cell r="E15447" t="str">
            <v>仓房镇</v>
          </cell>
          <cell r="F15447" t="str">
            <v>周庄村民委员会</v>
          </cell>
          <cell r="G15447" t="str">
            <v>河南省淅川县仓房镇周庄村江庄组1号</v>
          </cell>
          <cell r="H15447" t="str">
            <v>河南省淅川县仓房镇周庄村江庄组1号</v>
          </cell>
          <cell r="I15447" t="str">
            <v>41132319780717501312</v>
          </cell>
          <cell r="J15447" t="str">
            <v>视力</v>
          </cell>
          <cell r="K15447" t="str">
            <v>二级</v>
          </cell>
          <cell r="L15447" t="str">
            <v>视力二级;</v>
          </cell>
          <cell r="M15447" t="str">
            <v>2011-09-14</v>
          </cell>
        </row>
        <row r="15448">
          <cell r="B15448" t="str">
            <v>411323196902085038</v>
          </cell>
          <cell r="C15448" t="str">
            <v>男</v>
          </cell>
          <cell r="D15448" t="str">
            <v>汉族</v>
          </cell>
          <cell r="E15448" t="str">
            <v>仓房镇</v>
          </cell>
          <cell r="F15448" t="str">
            <v>周庄村民委员会</v>
          </cell>
          <cell r="G15448" t="str">
            <v>河南省淅川县仓房镇周庄村扇子沟组19号</v>
          </cell>
          <cell r="H15448" t="str">
            <v>河南省淅川县仓房镇周庄村扇子沟组19号</v>
          </cell>
          <cell r="I15448" t="str">
            <v>41132319690208503842</v>
          </cell>
          <cell r="J15448" t="str">
            <v>肢体</v>
          </cell>
          <cell r="K15448" t="str">
            <v>二级</v>
          </cell>
          <cell r="L15448" t="str">
            <v>肢体二级;</v>
          </cell>
          <cell r="M15448" t="str">
            <v>2011-08-11</v>
          </cell>
        </row>
        <row r="15449">
          <cell r="B15449" t="str">
            <v>412927196409165025</v>
          </cell>
          <cell r="C15449" t="str">
            <v>女</v>
          </cell>
          <cell r="D15449" t="str">
            <v>汉族</v>
          </cell>
          <cell r="E15449" t="str">
            <v>仓房镇</v>
          </cell>
          <cell r="F15449" t="str">
            <v>周庄村民委员会</v>
          </cell>
          <cell r="G15449" t="str">
            <v>河南省淅川县仓房镇周庄村刘西组11号</v>
          </cell>
          <cell r="H15449" t="str">
            <v>河南省淅川县仓房镇周庄村刘西组11号</v>
          </cell>
          <cell r="I15449" t="str">
            <v>41292719640916502512</v>
          </cell>
          <cell r="J15449" t="str">
            <v>视力</v>
          </cell>
          <cell r="K15449" t="str">
            <v>二级</v>
          </cell>
          <cell r="L15449" t="str">
            <v>视力二级;</v>
          </cell>
          <cell r="M15449" t="str">
            <v>2012-03-22</v>
          </cell>
        </row>
        <row r="15450">
          <cell r="B15450" t="str">
            <v>411323193503155015</v>
          </cell>
          <cell r="C15450" t="str">
            <v>男</v>
          </cell>
          <cell r="D15450" t="str">
            <v>汉族</v>
          </cell>
          <cell r="E15450" t="str">
            <v>仓房镇</v>
          </cell>
          <cell r="F15450" t="str">
            <v>周庄村民委员会</v>
          </cell>
          <cell r="G15450" t="str">
            <v>河南省淅川县仓房镇周庄村王庄组２０号</v>
          </cell>
          <cell r="H15450" t="str">
            <v>仓房镇周庄村王庄组２０号</v>
          </cell>
          <cell r="I15450" t="str">
            <v>41132319350315501542</v>
          </cell>
          <cell r="J15450" t="str">
            <v>肢体</v>
          </cell>
          <cell r="K15450" t="str">
            <v>二级</v>
          </cell>
          <cell r="L15450" t="str">
            <v>肢体二级;</v>
          </cell>
          <cell r="M15450" t="str">
            <v>2015-06-19</v>
          </cell>
        </row>
        <row r="15451">
          <cell r="B15451" t="str">
            <v>412927196112025021</v>
          </cell>
          <cell r="C15451" t="str">
            <v>女</v>
          </cell>
          <cell r="D15451" t="str">
            <v>汉族</v>
          </cell>
          <cell r="E15451" t="str">
            <v>仓房镇</v>
          </cell>
          <cell r="F15451" t="str">
            <v>周庄村民委员会</v>
          </cell>
          <cell r="G15451" t="str">
            <v>河南省淅川县仓房镇周庄村周庄下一组13号</v>
          </cell>
          <cell r="H15451" t="str">
            <v>河南省淅川县仓房镇周庄村周庄下一组13号</v>
          </cell>
          <cell r="I15451" t="str">
            <v>41292719611202502143</v>
          </cell>
          <cell r="J15451" t="str">
            <v>肢体</v>
          </cell>
          <cell r="K15451" t="str">
            <v>三级</v>
          </cell>
          <cell r="L15451" t="str">
            <v>肢体三级;</v>
          </cell>
          <cell r="M15451" t="str">
            <v>2015-01-27</v>
          </cell>
        </row>
        <row r="15452">
          <cell r="B15452" t="str">
            <v>411323198109235036</v>
          </cell>
          <cell r="C15452" t="str">
            <v>男</v>
          </cell>
          <cell r="D15452" t="str">
            <v>汉族</v>
          </cell>
          <cell r="E15452" t="str">
            <v>仓房镇</v>
          </cell>
          <cell r="F15452" t="str">
            <v>周庄村民委员会</v>
          </cell>
          <cell r="G15452" t="str">
            <v>河南省淅川县仓房镇周庄村刘东组７号</v>
          </cell>
          <cell r="H15452" t="str">
            <v>仓房镇周庄村刘东组７号</v>
          </cell>
          <cell r="I15452" t="str">
            <v>41132319810923503651</v>
          </cell>
          <cell r="J15452" t="str">
            <v>智力</v>
          </cell>
          <cell r="K15452" t="str">
            <v>一级</v>
          </cell>
          <cell r="L15452" t="str">
            <v>智力一级;</v>
          </cell>
          <cell r="M15452" t="str">
            <v>2020-10-27</v>
          </cell>
        </row>
        <row r="15453">
          <cell r="B15453" t="str">
            <v>412927195105155042</v>
          </cell>
          <cell r="C15453" t="str">
            <v>女</v>
          </cell>
          <cell r="D15453" t="str">
            <v>汉族</v>
          </cell>
          <cell r="E15453" t="str">
            <v>仓房镇</v>
          </cell>
          <cell r="F15453" t="str">
            <v>周庄村民委员会</v>
          </cell>
          <cell r="G15453" t="str">
            <v>河南省淅川县仓房镇周庄村周庄下一组１１号</v>
          </cell>
          <cell r="H15453" t="str">
            <v>仓房镇周庄村周庄下一组１１号</v>
          </cell>
          <cell r="I15453" t="str">
            <v>41292719510515504242</v>
          </cell>
          <cell r="J15453" t="str">
            <v>肢体</v>
          </cell>
          <cell r="K15453" t="str">
            <v>二级</v>
          </cell>
          <cell r="L15453" t="str">
            <v>肢体二级;</v>
          </cell>
          <cell r="M15453" t="str">
            <v>2015-04-22</v>
          </cell>
        </row>
        <row r="15454">
          <cell r="B15454" t="str">
            <v>412927195103285011</v>
          </cell>
          <cell r="C15454" t="str">
            <v>男</v>
          </cell>
          <cell r="D15454" t="str">
            <v>汉族</v>
          </cell>
          <cell r="E15454" t="str">
            <v>仓房镇</v>
          </cell>
          <cell r="F15454" t="str">
            <v>周庄村民委员会</v>
          </cell>
          <cell r="G15454" t="str">
            <v>河南省淅川县仓房镇周庄村扇子沟组１１号</v>
          </cell>
          <cell r="H15454" t="str">
            <v>仓房镇周庄村扇子沟组１１号</v>
          </cell>
          <cell r="I15454" t="str">
            <v>41292719510328501132</v>
          </cell>
          <cell r="J15454" t="str">
            <v>言语</v>
          </cell>
          <cell r="K15454" t="str">
            <v>二级</v>
          </cell>
          <cell r="L15454" t="str">
            <v>言语二级;</v>
          </cell>
          <cell r="M15454" t="str">
            <v>2016-10-09</v>
          </cell>
        </row>
        <row r="15455">
          <cell r="B15455" t="str">
            <v>411323197308105037</v>
          </cell>
          <cell r="C15455" t="str">
            <v>男</v>
          </cell>
          <cell r="D15455" t="str">
            <v>汉族</v>
          </cell>
          <cell r="E15455" t="str">
            <v>仓房镇</v>
          </cell>
          <cell r="F15455" t="str">
            <v>周庄村民委员会</v>
          </cell>
          <cell r="G15455" t="str">
            <v>河南省淅川县仓房镇周庄村江庄组２号</v>
          </cell>
          <cell r="H15455" t="str">
            <v>仓房镇周庄村江庄组２号</v>
          </cell>
          <cell r="I15455" t="str">
            <v>41132319730810503713</v>
          </cell>
          <cell r="J15455" t="str">
            <v>视力</v>
          </cell>
          <cell r="K15455" t="str">
            <v>三级</v>
          </cell>
          <cell r="L15455" t="str">
            <v>视力三级;</v>
          </cell>
          <cell r="M15455" t="str">
            <v>2017-04-10</v>
          </cell>
        </row>
        <row r="15456">
          <cell r="B15456" t="str">
            <v>411326200804205022</v>
          </cell>
          <cell r="C15456" t="str">
            <v>女</v>
          </cell>
          <cell r="D15456" t="str">
            <v>汉族</v>
          </cell>
          <cell r="E15456" t="str">
            <v>仓房镇</v>
          </cell>
          <cell r="F15456" t="str">
            <v>周庄村民委员会</v>
          </cell>
          <cell r="G15456" t="str">
            <v>河南省淅川县仓房镇周庄村北坡组６号</v>
          </cell>
          <cell r="H15456" t="str">
            <v>仓房镇周庄村北坡组６号</v>
          </cell>
          <cell r="I15456" t="str">
            <v>41132620080420502213</v>
          </cell>
          <cell r="J15456" t="str">
            <v>视力</v>
          </cell>
          <cell r="K15456" t="str">
            <v>三级</v>
          </cell>
          <cell r="L15456" t="str">
            <v>视力三级;</v>
          </cell>
          <cell r="M15456" t="str">
            <v>2017-04-10</v>
          </cell>
        </row>
        <row r="15457">
          <cell r="B15457" t="str">
            <v>412927194805155049</v>
          </cell>
          <cell r="C15457" t="str">
            <v>女</v>
          </cell>
          <cell r="D15457" t="str">
            <v>汉族</v>
          </cell>
          <cell r="E15457" t="str">
            <v>仓房镇</v>
          </cell>
          <cell r="F15457" t="str">
            <v>周庄村民委员会</v>
          </cell>
          <cell r="G15457" t="str">
            <v>淅川县仓房镇周庄村江庄组</v>
          </cell>
          <cell r="H15457" t="str">
            <v>淅川县仓房镇周庄村江庄组</v>
          </cell>
          <cell r="I15457" t="str">
            <v>41292719480515504942</v>
          </cell>
          <cell r="J15457" t="str">
            <v>肢体</v>
          </cell>
          <cell r="K15457" t="str">
            <v>二级</v>
          </cell>
          <cell r="L15457" t="str">
            <v>肢体二级;</v>
          </cell>
          <cell r="M15457" t="str">
            <v>2018-04-11</v>
          </cell>
        </row>
        <row r="15458">
          <cell r="B15458" t="str">
            <v>411326200807055015</v>
          </cell>
          <cell r="C15458" t="str">
            <v>男</v>
          </cell>
          <cell r="D15458" t="str">
            <v>汉族</v>
          </cell>
          <cell r="E15458" t="str">
            <v>仓房镇</v>
          </cell>
          <cell r="F15458" t="str">
            <v>周庄村民委员会</v>
          </cell>
          <cell r="G15458" t="str">
            <v>湖北省十堰市丹江口市大坝路街道办事处移民新村社区居民居委会</v>
          </cell>
          <cell r="H15458" t="str">
            <v>淅川县仓房镇周庄村王庄组1号</v>
          </cell>
          <cell r="I15458" t="str">
            <v>41132620080705501552</v>
          </cell>
          <cell r="J15458" t="str">
            <v>智力</v>
          </cell>
          <cell r="K15458" t="str">
            <v>二级</v>
          </cell>
          <cell r="L15458" t="str">
            <v>智力二级;</v>
          </cell>
          <cell r="M15458" t="str">
            <v>2021-07-13</v>
          </cell>
        </row>
        <row r="15459">
          <cell r="B15459" t="str">
            <v>411326201403160323</v>
          </cell>
          <cell r="C15459" t="str">
            <v>女</v>
          </cell>
          <cell r="D15459" t="str">
            <v>汉族</v>
          </cell>
          <cell r="E15459" t="str">
            <v>仓房镇</v>
          </cell>
          <cell r="F15459" t="str">
            <v>周庄村民委员会</v>
          </cell>
          <cell r="G15459" t="str">
            <v>河南省淅川县仓房镇周庄村王庄组14号</v>
          </cell>
          <cell r="H15459" t="str">
            <v>河南省淅川县仓房镇周庄村王庄组14号</v>
          </cell>
          <cell r="I15459" t="str">
            <v>41132620140316032332</v>
          </cell>
          <cell r="J15459" t="str">
            <v>言语</v>
          </cell>
          <cell r="K15459" t="str">
            <v>二级</v>
          </cell>
          <cell r="L15459" t="str">
            <v>言语二级;</v>
          </cell>
          <cell r="M15459" t="str">
            <v>2018-07-03</v>
          </cell>
        </row>
        <row r="15460">
          <cell r="B15460" t="str">
            <v>411323200509265031</v>
          </cell>
          <cell r="C15460" t="str">
            <v>男</v>
          </cell>
          <cell r="D15460" t="str">
            <v>汉族</v>
          </cell>
          <cell r="E15460" t="str">
            <v>仓房镇</v>
          </cell>
          <cell r="F15460" t="str">
            <v>周庄村民委员会</v>
          </cell>
          <cell r="G15460" t="str">
            <v>河南省淅川县仓房镇周庄村周庄下一组19号</v>
          </cell>
          <cell r="H15460" t="str">
            <v>河南省淅川县仓房镇周庄村周庄下一组19号</v>
          </cell>
          <cell r="I15460" t="str">
            <v>41132320050926503154</v>
          </cell>
          <cell r="J15460" t="str">
            <v>智力</v>
          </cell>
          <cell r="K15460" t="str">
            <v>四级</v>
          </cell>
          <cell r="L15460" t="str">
            <v>智力四级;</v>
          </cell>
          <cell r="M15460" t="str">
            <v>2018-07-03</v>
          </cell>
        </row>
        <row r="15461">
          <cell r="B15461" t="str">
            <v>411323198003075011</v>
          </cell>
          <cell r="C15461" t="str">
            <v>男</v>
          </cell>
          <cell r="D15461" t="str">
            <v>汉族</v>
          </cell>
          <cell r="E15461" t="str">
            <v>仓房镇</v>
          </cell>
          <cell r="F15461" t="str">
            <v>周庄村民委员会</v>
          </cell>
          <cell r="G15461" t="str">
            <v>河南省淅川县仓房镇周庄村王庄组14号</v>
          </cell>
          <cell r="H15461" t="str">
            <v>河南省淅川县仓房镇周庄村王庄组14号</v>
          </cell>
          <cell r="I15461" t="str">
            <v>41132319800307501122</v>
          </cell>
          <cell r="J15461" t="str">
            <v>听力</v>
          </cell>
          <cell r="K15461" t="str">
            <v>二级</v>
          </cell>
          <cell r="L15461" t="str">
            <v>听力二级;</v>
          </cell>
          <cell r="M15461" t="str">
            <v>2018-07-03</v>
          </cell>
        </row>
        <row r="15462">
          <cell r="B15462" t="str">
            <v>412927194907155058</v>
          </cell>
          <cell r="C15462" t="str">
            <v>男</v>
          </cell>
          <cell r="D15462" t="str">
            <v>汉族</v>
          </cell>
          <cell r="E15462" t="str">
            <v>仓房镇</v>
          </cell>
          <cell r="F15462" t="str">
            <v>周庄村民委员会</v>
          </cell>
          <cell r="G15462" t="str">
            <v>河南省淅川县仓房镇周庄村王庄组39号</v>
          </cell>
          <cell r="H15462" t="str">
            <v>河南省淅川县仓房镇周庄村王庄组39号</v>
          </cell>
          <cell r="I15462" t="str">
            <v>41292719490715505844B1</v>
          </cell>
          <cell r="J15462" t="str">
            <v>肢体</v>
          </cell>
          <cell r="K15462" t="str">
            <v>四级</v>
          </cell>
          <cell r="L15462" t="str">
            <v>肢体四级;</v>
          </cell>
          <cell r="M15462" t="str">
            <v>2018-07-03</v>
          </cell>
        </row>
        <row r="15463">
          <cell r="B15463" t="str">
            <v>411323199103135039</v>
          </cell>
          <cell r="C15463" t="str">
            <v>男</v>
          </cell>
          <cell r="D15463" t="str">
            <v>汉族</v>
          </cell>
          <cell r="E15463" t="str">
            <v>仓房镇</v>
          </cell>
          <cell r="F15463" t="str">
            <v>周庄村民委员会</v>
          </cell>
          <cell r="G15463" t="str">
            <v>河南省淅川县仓房镇周庄村江庄组14号</v>
          </cell>
          <cell r="H15463" t="str">
            <v>河南省淅川县仓房镇周庄村江庄组14号</v>
          </cell>
          <cell r="I15463" t="str">
            <v>41132319910313503931</v>
          </cell>
          <cell r="J15463" t="str">
            <v>言语</v>
          </cell>
          <cell r="K15463" t="str">
            <v>一级</v>
          </cell>
          <cell r="L15463" t="str">
            <v>言语一级;</v>
          </cell>
          <cell r="M15463" t="str">
            <v>2018-07-03</v>
          </cell>
        </row>
        <row r="15464">
          <cell r="B15464" t="str">
            <v>411323200010115034</v>
          </cell>
          <cell r="C15464" t="str">
            <v>男</v>
          </cell>
          <cell r="D15464" t="str">
            <v>汉族</v>
          </cell>
          <cell r="E15464" t="str">
            <v>仓房镇</v>
          </cell>
          <cell r="F15464" t="str">
            <v>周庄村民委员会</v>
          </cell>
          <cell r="G15464" t="str">
            <v>河南省淅川县仓房镇周庄村周庄下一组1号</v>
          </cell>
          <cell r="H15464" t="str">
            <v>淅川县仓房镇周庄村周庄下一组1号</v>
          </cell>
          <cell r="I15464" t="str">
            <v>41132320001011503443</v>
          </cell>
          <cell r="J15464" t="str">
            <v>肢体</v>
          </cell>
          <cell r="K15464" t="str">
            <v>三级</v>
          </cell>
          <cell r="L15464" t="str">
            <v>肢体三级;</v>
          </cell>
          <cell r="M15464" t="str">
            <v>2020-10-27</v>
          </cell>
        </row>
        <row r="15465">
          <cell r="B15465" t="str">
            <v>412927196805075013</v>
          </cell>
          <cell r="C15465" t="str">
            <v>男</v>
          </cell>
          <cell r="D15465" t="str">
            <v>汉族</v>
          </cell>
          <cell r="E15465" t="str">
            <v>仓房镇</v>
          </cell>
          <cell r="F15465" t="str">
            <v>周庄村民委员会</v>
          </cell>
          <cell r="G15465" t="str">
            <v>河南省南阳市淅川县仓房镇周庄村民委员会</v>
          </cell>
          <cell r="H15465" t="str">
            <v>仓房镇周庄村北坡组２２号</v>
          </cell>
          <cell r="I15465" t="str">
            <v>41292719680507501343</v>
          </cell>
          <cell r="J15465" t="str">
            <v>肢体</v>
          </cell>
          <cell r="K15465" t="str">
            <v>三级</v>
          </cell>
          <cell r="L15465" t="str">
            <v>肢体三级;</v>
          </cell>
          <cell r="M15465" t="str">
            <v>2018-07-31</v>
          </cell>
        </row>
        <row r="15466">
          <cell r="B15466" t="str">
            <v>412927194304235024</v>
          </cell>
          <cell r="C15466" t="str">
            <v>女</v>
          </cell>
          <cell r="D15466" t="str">
            <v>汉族</v>
          </cell>
          <cell r="E15466" t="str">
            <v>仓房镇</v>
          </cell>
          <cell r="F15466" t="str">
            <v>周庄村民委员会</v>
          </cell>
          <cell r="G15466" t="str">
            <v>河南省南阳市淅川县仓房镇周庄村民委员会</v>
          </cell>
          <cell r="H15466" t="str">
            <v>仓房镇周庄村王庄组２９号</v>
          </cell>
          <cell r="I15466" t="str">
            <v>41292719430423502431</v>
          </cell>
          <cell r="J15466" t="str">
            <v>言语</v>
          </cell>
          <cell r="K15466" t="str">
            <v>一级</v>
          </cell>
          <cell r="L15466" t="str">
            <v>言语一级;</v>
          </cell>
          <cell r="M15466" t="str">
            <v>2018-08-16</v>
          </cell>
        </row>
        <row r="15467">
          <cell r="B15467" t="str">
            <v>411323197407105059</v>
          </cell>
          <cell r="C15467" t="str">
            <v>男</v>
          </cell>
          <cell r="D15467" t="str">
            <v>汉族</v>
          </cell>
          <cell r="E15467" t="str">
            <v>仓房镇</v>
          </cell>
          <cell r="F15467" t="str">
            <v>周庄村民委员会</v>
          </cell>
          <cell r="G15467" t="str">
            <v>河南省南阳市淅川县仓房镇周庄村民委员会</v>
          </cell>
          <cell r="H15467" t="str">
            <v>仓房镇周庄村周庄下一组１２号</v>
          </cell>
          <cell r="I15467" t="str">
            <v>41132319740710505962</v>
          </cell>
          <cell r="J15467" t="str">
            <v>精神</v>
          </cell>
          <cell r="K15467" t="str">
            <v>二级</v>
          </cell>
          <cell r="L15467" t="str">
            <v>精神二级;</v>
          </cell>
          <cell r="M15467" t="str">
            <v>2018-07-23</v>
          </cell>
        </row>
        <row r="15468">
          <cell r="B15468" t="str">
            <v>411323198803145030</v>
          </cell>
          <cell r="C15468" t="str">
            <v>男</v>
          </cell>
          <cell r="D15468" t="str">
            <v>汉族</v>
          </cell>
          <cell r="E15468" t="str">
            <v>仓房镇</v>
          </cell>
          <cell r="F15468" t="str">
            <v>周庄村民委员会</v>
          </cell>
          <cell r="G15468" t="str">
            <v>河南省南阳市淅川县仓房镇周庄村民委员会</v>
          </cell>
          <cell r="H15468" t="str">
            <v>仓房镇周庄村北坡组１２号</v>
          </cell>
          <cell r="I15468" t="str">
            <v>41132319880314503064</v>
          </cell>
          <cell r="J15468" t="str">
            <v>精神</v>
          </cell>
          <cell r="K15468" t="str">
            <v>四级</v>
          </cell>
          <cell r="L15468" t="str">
            <v>精神四级;</v>
          </cell>
          <cell r="M15468" t="str">
            <v>2019-03-09</v>
          </cell>
        </row>
        <row r="15469">
          <cell r="B15469" t="str">
            <v>412927195002155023</v>
          </cell>
          <cell r="C15469" t="str">
            <v>女</v>
          </cell>
          <cell r="D15469" t="str">
            <v>汉族</v>
          </cell>
          <cell r="E15469" t="str">
            <v>仓房镇</v>
          </cell>
          <cell r="F15469" t="str">
            <v>周庄村民委员会</v>
          </cell>
          <cell r="G15469" t="str">
            <v>河南省南阳市淅川县仓房镇周庄村民委员会</v>
          </cell>
          <cell r="H15469" t="str">
            <v>仓房镇周庄村王庄组７号</v>
          </cell>
          <cell r="I15469" t="str">
            <v>41292719500215502344</v>
          </cell>
          <cell r="J15469" t="str">
            <v>肢体</v>
          </cell>
          <cell r="K15469" t="str">
            <v>四级</v>
          </cell>
          <cell r="L15469" t="str">
            <v>肢体四级;</v>
          </cell>
          <cell r="M15469" t="str">
            <v>2020-01-07</v>
          </cell>
        </row>
        <row r="15470">
          <cell r="B15470" t="str">
            <v>412927194110095027</v>
          </cell>
          <cell r="C15470" t="str">
            <v>女</v>
          </cell>
          <cell r="D15470" t="str">
            <v>汉族</v>
          </cell>
          <cell r="E15470" t="str">
            <v>仓房镇</v>
          </cell>
          <cell r="F15470" t="str">
            <v>周庄村民委员会</v>
          </cell>
          <cell r="G15470" t="str">
            <v>河南省南阳市淅川县仓房镇周庄村民委员会</v>
          </cell>
          <cell r="H15470" t="str">
            <v>仓房镇周庄村胡岈组１７号</v>
          </cell>
          <cell r="I15470" t="str">
            <v>41292719411009502724</v>
          </cell>
          <cell r="J15470" t="str">
            <v>听力</v>
          </cell>
          <cell r="K15470" t="str">
            <v>四级</v>
          </cell>
          <cell r="L15470" t="str">
            <v>听力四级;</v>
          </cell>
          <cell r="M15470" t="str">
            <v>2019-12-21</v>
          </cell>
        </row>
        <row r="15471">
          <cell r="B15471" t="str">
            <v>412927193407105025</v>
          </cell>
          <cell r="C15471" t="str">
            <v>女</v>
          </cell>
          <cell r="D15471" t="str">
            <v>汉族</v>
          </cell>
          <cell r="E15471" t="str">
            <v>仓房镇</v>
          </cell>
          <cell r="F15471" t="str">
            <v>周庄村民委员会</v>
          </cell>
          <cell r="G15471" t="str">
            <v>河南省南阳市淅川县仓房镇周庄村民委员会</v>
          </cell>
          <cell r="H15471" t="str">
            <v>仓房镇周庄村周庄中组６号</v>
          </cell>
          <cell r="I15471" t="str">
            <v>41292719340710502544</v>
          </cell>
          <cell r="J15471" t="str">
            <v>肢体</v>
          </cell>
          <cell r="K15471" t="str">
            <v>四级</v>
          </cell>
          <cell r="L15471" t="str">
            <v>肢体四级;</v>
          </cell>
          <cell r="M15471" t="str">
            <v>2020-04-30</v>
          </cell>
        </row>
        <row r="15472">
          <cell r="B15472" t="str">
            <v>412927194306015025</v>
          </cell>
          <cell r="C15472" t="str">
            <v>女</v>
          </cell>
          <cell r="D15472" t="str">
            <v>汉族</v>
          </cell>
          <cell r="E15472" t="str">
            <v>仓房镇</v>
          </cell>
          <cell r="F15472" t="str">
            <v>周庄村民委员会</v>
          </cell>
          <cell r="G15472" t="str">
            <v>河南省南阳市淅川县仓房镇周庄村民委员会</v>
          </cell>
          <cell r="H15472" t="str">
            <v>仓房镇周庄村周庄上组４号</v>
          </cell>
          <cell r="I15472" t="str">
            <v>41292719430601502542</v>
          </cell>
          <cell r="J15472" t="str">
            <v>肢体</v>
          </cell>
          <cell r="K15472" t="str">
            <v>二级</v>
          </cell>
          <cell r="L15472" t="str">
            <v>肢体二级;</v>
          </cell>
          <cell r="M15472" t="str">
            <v>2020-08-17</v>
          </cell>
        </row>
        <row r="15473">
          <cell r="B15473" t="str">
            <v>41132319730712501X</v>
          </cell>
          <cell r="C15473" t="str">
            <v>男</v>
          </cell>
          <cell r="D15473" t="str">
            <v>汉族</v>
          </cell>
          <cell r="E15473" t="str">
            <v>仓房镇</v>
          </cell>
          <cell r="F15473" t="str">
            <v>周庄村民委员会</v>
          </cell>
          <cell r="G15473" t="str">
            <v>河南省南阳市淅川县仓房镇周庄村民委员会</v>
          </cell>
          <cell r="H15473" t="str">
            <v>仓房镇周庄村北坡组１５号</v>
          </cell>
          <cell r="I15473" t="str">
            <v>41132319730712501X24</v>
          </cell>
          <cell r="J15473" t="str">
            <v>听力</v>
          </cell>
          <cell r="K15473" t="str">
            <v>四级</v>
          </cell>
          <cell r="L15473" t="str">
            <v>听力四级;</v>
          </cell>
          <cell r="M15473" t="str">
            <v>2019-12-13</v>
          </cell>
        </row>
        <row r="15474">
          <cell r="B15474" t="str">
            <v>412927195607025029</v>
          </cell>
          <cell r="C15474" t="str">
            <v>女</v>
          </cell>
          <cell r="D15474" t="str">
            <v>汉族</v>
          </cell>
          <cell r="E15474" t="str">
            <v>仓房镇</v>
          </cell>
          <cell r="F15474" t="str">
            <v>周庄村民委员会</v>
          </cell>
          <cell r="G15474" t="str">
            <v>河南省南阳市淅川县仓房镇周庄村民委员会</v>
          </cell>
          <cell r="H15474" t="str">
            <v>仓房镇周庄村周庄中组７号</v>
          </cell>
          <cell r="I15474" t="str">
            <v>41292719560702502944</v>
          </cell>
          <cell r="J15474" t="str">
            <v>肢体</v>
          </cell>
          <cell r="K15474" t="str">
            <v>四级</v>
          </cell>
          <cell r="L15474" t="str">
            <v>肢体四级;</v>
          </cell>
          <cell r="M15474" t="str">
            <v>2020-04-22</v>
          </cell>
        </row>
        <row r="15475">
          <cell r="B15475" t="str">
            <v>411323199302095025</v>
          </cell>
          <cell r="C15475" t="str">
            <v>女</v>
          </cell>
          <cell r="D15475" t="str">
            <v>汉族</v>
          </cell>
          <cell r="E15475" t="str">
            <v>仓房镇</v>
          </cell>
          <cell r="F15475" t="str">
            <v>周庄村民委员会</v>
          </cell>
          <cell r="G15475" t="str">
            <v>河南省南阳市淅川县仓房镇周庄村民委员会</v>
          </cell>
          <cell r="H15475" t="str">
            <v>仓房镇周庄村周庄上组１９号</v>
          </cell>
          <cell r="I15475" t="str">
            <v>41132319930209502563</v>
          </cell>
          <cell r="J15475" t="str">
            <v>精神</v>
          </cell>
          <cell r="K15475" t="str">
            <v>三级</v>
          </cell>
          <cell r="L15475" t="str">
            <v>精神三级;</v>
          </cell>
          <cell r="M15475" t="str">
            <v>2021-05-17</v>
          </cell>
        </row>
        <row r="15476">
          <cell r="B15476" t="str">
            <v>420381198901105846</v>
          </cell>
          <cell r="C15476" t="str">
            <v>女</v>
          </cell>
          <cell r="D15476" t="str">
            <v>汉族</v>
          </cell>
          <cell r="E15476" t="str">
            <v>仓房镇</v>
          </cell>
          <cell r="F15476" t="str">
            <v>周庄村民委员会</v>
          </cell>
          <cell r="G15476" t="str">
            <v>河南省南阳市淅川县仓房镇周庄村民委员会</v>
          </cell>
          <cell r="H15476" t="str">
            <v>河南省南阳市淅川县仓房镇周庄村民委员会</v>
          </cell>
          <cell r="I15476" t="str">
            <v>42038119890110584662</v>
          </cell>
          <cell r="J15476" t="str">
            <v>精神</v>
          </cell>
          <cell r="K15476" t="str">
            <v>二级</v>
          </cell>
          <cell r="L15476" t="str">
            <v>精神二级;</v>
          </cell>
          <cell r="M15476" t="str">
            <v>2020-07-22</v>
          </cell>
        </row>
        <row r="15477">
          <cell r="B15477" t="str">
            <v>412927195310015030</v>
          </cell>
          <cell r="C15477" t="str">
            <v>男</v>
          </cell>
          <cell r="D15477" t="str">
            <v>汉族</v>
          </cell>
          <cell r="E15477" t="str">
            <v>仓房镇</v>
          </cell>
          <cell r="F15477" t="str">
            <v>磨沟村民委员会</v>
          </cell>
          <cell r="G15477" t="str">
            <v>河南省南阳市淅川县仓房镇磨沟村曾庄组</v>
          </cell>
          <cell r="H15477" t="str">
            <v>河南省淅川县仓房镇磨沟村曾庄组29号</v>
          </cell>
          <cell r="I15477" t="str">
            <v>41292719531001503044</v>
          </cell>
          <cell r="J15477" t="str">
            <v>肢体</v>
          </cell>
          <cell r="K15477" t="str">
            <v>四级</v>
          </cell>
          <cell r="L15477" t="str">
            <v>肢体四级;</v>
          </cell>
          <cell r="M15477" t="str">
            <v>2020-05-14</v>
          </cell>
        </row>
        <row r="15478">
          <cell r="B15478" t="str">
            <v>411323198311025016</v>
          </cell>
          <cell r="C15478" t="str">
            <v>男</v>
          </cell>
          <cell r="D15478" t="str">
            <v>汉族</v>
          </cell>
          <cell r="E15478" t="str">
            <v>仓房镇</v>
          </cell>
          <cell r="F15478" t="str">
            <v>磨沟村民委员会</v>
          </cell>
          <cell r="G15478" t="str">
            <v>河南省淅川县仓房镇磨沟村李家营组31号</v>
          </cell>
          <cell r="H15478" t="str">
            <v>河南省淅川县仓房镇磨沟村李家营组31号</v>
          </cell>
          <cell r="I15478" t="str">
            <v>41132319831102501644</v>
          </cell>
          <cell r="J15478" t="str">
            <v>肢体</v>
          </cell>
          <cell r="K15478" t="str">
            <v>四级</v>
          </cell>
          <cell r="L15478" t="str">
            <v>肢体四级;</v>
          </cell>
          <cell r="M15478" t="str">
            <v>2020-05-19</v>
          </cell>
        </row>
        <row r="15479">
          <cell r="B15479" t="str">
            <v>412927196304045019</v>
          </cell>
          <cell r="C15479" t="str">
            <v>男</v>
          </cell>
          <cell r="D15479" t="str">
            <v>汉族</v>
          </cell>
          <cell r="E15479" t="str">
            <v>仓房镇</v>
          </cell>
          <cell r="F15479" t="str">
            <v>磨沟村民委员会</v>
          </cell>
          <cell r="G15479" t="str">
            <v>河南省南阳市淅川县仓房镇磨沟村毕东组</v>
          </cell>
          <cell r="H15479" t="str">
            <v>河南省淅川县仓房镇磨沟村毕东组17号</v>
          </cell>
          <cell r="I15479" t="str">
            <v>41292719630404501944</v>
          </cell>
          <cell r="J15479" t="str">
            <v>肢体</v>
          </cell>
          <cell r="K15479" t="str">
            <v>四级</v>
          </cell>
          <cell r="L15479" t="str">
            <v>肢体四级;</v>
          </cell>
          <cell r="M15479" t="str">
            <v>2020-07-22</v>
          </cell>
        </row>
        <row r="15480">
          <cell r="B15480" t="str">
            <v>412927195604085026</v>
          </cell>
          <cell r="C15480" t="str">
            <v>女</v>
          </cell>
          <cell r="D15480" t="str">
            <v>汉族</v>
          </cell>
          <cell r="E15480" t="str">
            <v>仓房镇</v>
          </cell>
          <cell r="F15480" t="str">
            <v>磨沟村民委员会</v>
          </cell>
          <cell r="G15480" t="str">
            <v>河南省南阳市淅川县仓房镇磨沟村李家营组6号</v>
          </cell>
          <cell r="H15480" t="str">
            <v>河南省淅川县仓房镇磨沟村李家营组6号</v>
          </cell>
          <cell r="I15480" t="str">
            <v>41292719560408502612</v>
          </cell>
          <cell r="J15480" t="str">
            <v>视力</v>
          </cell>
          <cell r="K15480" t="str">
            <v>二级</v>
          </cell>
          <cell r="L15480" t="str">
            <v>视力二级;</v>
          </cell>
          <cell r="M15480" t="str">
            <v>2020-05-29</v>
          </cell>
        </row>
        <row r="15481">
          <cell r="B15481" t="str">
            <v>411326200812095011</v>
          </cell>
          <cell r="C15481" t="str">
            <v>男</v>
          </cell>
          <cell r="D15481" t="str">
            <v>汉族</v>
          </cell>
          <cell r="E15481" t="str">
            <v>仓房镇</v>
          </cell>
          <cell r="F15481" t="str">
            <v>磨沟村民委员会</v>
          </cell>
          <cell r="G15481" t="str">
            <v>河南省南阳市淅川县仓房镇磨沟村</v>
          </cell>
          <cell r="H15481" t="str">
            <v>河南省淅川县仓房镇磨沟村毕东组16号</v>
          </cell>
          <cell r="I15481" t="str">
            <v>41132620081209501141</v>
          </cell>
          <cell r="J15481" t="str">
            <v>肢体</v>
          </cell>
          <cell r="K15481" t="str">
            <v>一级</v>
          </cell>
          <cell r="L15481" t="str">
            <v>肢体一级;</v>
          </cell>
          <cell r="M15481" t="str">
            <v>2020-05-29</v>
          </cell>
        </row>
        <row r="15482">
          <cell r="B15482" t="str">
            <v>411323198010125056</v>
          </cell>
          <cell r="C15482" t="str">
            <v>男</v>
          </cell>
          <cell r="D15482" t="str">
            <v>汉族</v>
          </cell>
          <cell r="E15482" t="str">
            <v>仓房镇</v>
          </cell>
          <cell r="F15482" t="str">
            <v>磨沟村民委员会</v>
          </cell>
          <cell r="G15482" t="str">
            <v>河南省南阳市淅川县仓房镇磨沟村民委员会</v>
          </cell>
          <cell r="H15482" t="str">
            <v>仓房镇磨沟村毕东组９号</v>
          </cell>
          <cell r="I15482" t="str">
            <v>41132319801012505671</v>
          </cell>
          <cell r="J15482" t="str">
            <v>多重</v>
          </cell>
          <cell r="K15482" t="str">
            <v>一级</v>
          </cell>
          <cell r="L15482" t="str">
            <v>听力一级;言语一级;</v>
          </cell>
          <cell r="M15482" t="str">
            <v>2020-08-19</v>
          </cell>
        </row>
        <row r="15483">
          <cell r="B15483" t="str">
            <v>412927197809075015</v>
          </cell>
          <cell r="C15483" t="str">
            <v>男</v>
          </cell>
          <cell r="D15483" t="str">
            <v>汉族</v>
          </cell>
          <cell r="E15483" t="str">
            <v>仓房镇</v>
          </cell>
          <cell r="F15483" t="str">
            <v>磨沟村民委员会</v>
          </cell>
          <cell r="G15483" t="str">
            <v>河南省淅川县仓房镇香严路4号</v>
          </cell>
          <cell r="H15483" t="str">
            <v>河南省淅川县仓房镇香严路4号</v>
          </cell>
          <cell r="I15483" t="str">
            <v>41292719780907501523</v>
          </cell>
          <cell r="J15483" t="str">
            <v>听力</v>
          </cell>
          <cell r="K15483" t="str">
            <v>三级</v>
          </cell>
          <cell r="L15483" t="str">
            <v>听力三级;</v>
          </cell>
          <cell r="M15483" t="str">
            <v>2019-08-06</v>
          </cell>
        </row>
        <row r="15484">
          <cell r="B15484" t="str">
            <v>412927196905205014</v>
          </cell>
          <cell r="C15484" t="str">
            <v>男</v>
          </cell>
          <cell r="D15484" t="str">
            <v>汉族</v>
          </cell>
          <cell r="E15484" t="str">
            <v>仓房镇</v>
          </cell>
          <cell r="F15484" t="str">
            <v>磨沟村民委员会</v>
          </cell>
          <cell r="G15484" t="str">
            <v>河南省淅川县仓房镇磨沟村毕西组40号</v>
          </cell>
          <cell r="H15484" t="str">
            <v>河南省淅川县仓房镇磨沟村毕西组40号</v>
          </cell>
          <cell r="I15484" t="str">
            <v>41292719690520501442</v>
          </cell>
          <cell r="J15484" t="str">
            <v>肢体</v>
          </cell>
          <cell r="K15484" t="str">
            <v>二级</v>
          </cell>
          <cell r="L15484" t="str">
            <v>肢体二级;</v>
          </cell>
          <cell r="M15484" t="str">
            <v>2011-10-27</v>
          </cell>
        </row>
        <row r="15485">
          <cell r="B15485" t="str">
            <v>412927195101035019</v>
          </cell>
          <cell r="C15485" t="str">
            <v>男</v>
          </cell>
          <cell r="D15485" t="str">
            <v>汉族</v>
          </cell>
          <cell r="E15485" t="str">
            <v>仓房镇</v>
          </cell>
          <cell r="F15485" t="str">
            <v>磨沟村民委员会</v>
          </cell>
          <cell r="G15485" t="str">
            <v>河南省淅川县仓房镇磨沟村曾庄组36号</v>
          </cell>
          <cell r="H15485" t="str">
            <v>河南省淅川县仓房镇磨沟村曾庄组36号</v>
          </cell>
          <cell r="I15485" t="str">
            <v>41292719510103501943</v>
          </cell>
          <cell r="J15485" t="str">
            <v>肢体</v>
          </cell>
          <cell r="K15485" t="str">
            <v>三级</v>
          </cell>
          <cell r="L15485" t="str">
            <v>肢体三级;</v>
          </cell>
          <cell r="M15485" t="str">
            <v>2011-08-11</v>
          </cell>
        </row>
        <row r="15486">
          <cell r="B15486" t="str">
            <v>412927195206165012</v>
          </cell>
          <cell r="C15486" t="str">
            <v>男</v>
          </cell>
          <cell r="D15486" t="str">
            <v>汉族</v>
          </cell>
          <cell r="E15486" t="str">
            <v>仓房镇</v>
          </cell>
          <cell r="F15486" t="str">
            <v>磨沟村民委员会</v>
          </cell>
          <cell r="G15486" t="str">
            <v>河南省淅川县仓房镇磨沟村曾庄组7号</v>
          </cell>
          <cell r="H15486" t="str">
            <v>河南省淅川县仓房镇磨沟村曾庄组7号</v>
          </cell>
          <cell r="I15486" t="str">
            <v>41292719520616501243</v>
          </cell>
          <cell r="J15486" t="str">
            <v>肢体</v>
          </cell>
          <cell r="K15486" t="str">
            <v>三级</v>
          </cell>
          <cell r="L15486" t="str">
            <v>肢体三级;</v>
          </cell>
          <cell r="M15486" t="str">
            <v>2011-08-11</v>
          </cell>
        </row>
        <row r="15487">
          <cell r="B15487" t="str">
            <v>412927195009255019</v>
          </cell>
          <cell r="C15487" t="str">
            <v>男</v>
          </cell>
          <cell r="D15487" t="str">
            <v>汉族</v>
          </cell>
          <cell r="E15487" t="str">
            <v>仓房镇</v>
          </cell>
          <cell r="F15487" t="str">
            <v>磨沟村民委员会</v>
          </cell>
          <cell r="G15487" t="str">
            <v>河南省淅川县仓房镇磨沟村曾庄组38号</v>
          </cell>
          <cell r="H15487" t="str">
            <v>河南省淅川县仓房镇磨沟村曾庄组38号</v>
          </cell>
          <cell r="I15487" t="str">
            <v>41292719500925501942</v>
          </cell>
          <cell r="J15487" t="str">
            <v>肢体</v>
          </cell>
          <cell r="K15487" t="str">
            <v>二级</v>
          </cell>
          <cell r="L15487" t="str">
            <v>肢体二级;</v>
          </cell>
          <cell r="M15487" t="str">
            <v>2020-04-30</v>
          </cell>
        </row>
        <row r="15488">
          <cell r="B15488" t="str">
            <v>411323197504105050</v>
          </cell>
          <cell r="C15488" t="str">
            <v>男</v>
          </cell>
          <cell r="D15488" t="str">
            <v>汉族</v>
          </cell>
          <cell r="E15488" t="str">
            <v>仓房镇</v>
          </cell>
          <cell r="F15488" t="str">
            <v>磨沟村民委员会</v>
          </cell>
          <cell r="G15488" t="str">
            <v>河南省淅川县仓房镇磨沟村石家营组14号</v>
          </cell>
          <cell r="H15488" t="str">
            <v>河南省淅川县仓房镇磨沟村石家营组14号</v>
          </cell>
          <cell r="I15488" t="str">
            <v>41132319750410505042</v>
          </cell>
          <cell r="J15488" t="str">
            <v>肢体</v>
          </cell>
          <cell r="K15488" t="str">
            <v>二级</v>
          </cell>
          <cell r="L15488" t="str">
            <v>肢体二级;</v>
          </cell>
          <cell r="M15488" t="str">
            <v>2011-08-11</v>
          </cell>
        </row>
        <row r="15489">
          <cell r="B15489" t="str">
            <v>412927195801305032</v>
          </cell>
          <cell r="C15489" t="str">
            <v>男</v>
          </cell>
          <cell r="D15489" t="str">
            <v>汉族</v>
          </cell>
          <cell r="E15489" t="str">
            <v>仓房镇</v>
          </cell>
          <cell r="F15489" t="str">
            <v>磨沟村民委员会</v>
          </cell>
          <cell r="G15489" t="str">
            <v>河南省淅川县仓房镇磨沟村李家营组20号</v>
          </cell>
          <cell r="H15489" t="str">
            <v>河南省淅川县仓房镇磨沟村李家营组20号</v>
          </cell>
          <cell r="I15489" t="str">
            <v>41292719580130503243</v>
          </cell>
          <cell r="J15489" t="str">
            <v>肢体</v>
          </cell>
          <cell r="K15489" t="str">
            <v>三级</v>
          </cell>
          <cell r="L15489" t="str">
            <v>肢体三级;</v>
          </cell>
          <cell r="M15489" t="str">
            <v>2011-08-11</v>
          </cell>
        </row>
        <row r="15490">
          <cell r="B15490" t="str">
            <v>41292719621227501X</v>
          </cell>
          <cell r="C15490" t="str">
            <v>男</v>
          </cell>
          <cell r="D15490" t="str">
            <v>汉族</v>
          </cell>
          <cell r="E15490" t="str">
            <v>仓房镇</v>
          </cell>
          <cell r="F15490" t="str">
            <v>磨沟村民委员会</v>
          </cell>
          <cell r="G15490" t="str">
            <v>河南省淅川县仓房镇磨沟村石家营组29号</v>
          </cell>
          <cell r="H15490" t="str">
            <v>河南省淅川县仓房镇磨沟村石家营组29号</v>
          </cell>
          <cell r="I15490" t="str">
            <v>41292719621227501X44</v>
          </cell>
          <cell r="J15490" t="str">
            <v>肢体</v>
          </cell>
          <cell r="K15490" t="str">
            <v>四级</v>
          </cell>
          <cell r="L15490" t="str">
            <v>肢体四级;</v>
          </cell>
          <cell r="M15490" t="str">
            <v>2011-08-11</v>
          </cell>
        </row>
        <row r="15491">
          <cell r="B15491" t="str">
            <v>412927194604055017</v>
          </cell>
          <cell r="C15491" t="str">
            <v>男</v>
          </cell>
          <cell r="D15491" t="str">
            <v>汉族</v>
          </cell>
          <cell r="E15491" t="str">
            <v>仓房镇</v>
          </cell>
          <cell r="F15491" t="str">
            <v>磨沟村民委员会</v>
          </cell>
          <cell r="G15491" t="str">
            <v>河南省淅川县仓房镇磨沟村吕庄组9号</v>
          </cell>
          <cell r="H15491" t="str">
            <v>河南省淅川县仓房镇磨沟村吕庄组9号</v>
          </cell>
          <cell r="I15491" t="str">
            <v>41292719460405501742</v>
          </cell>
          <cell r="J15491" t="str">
            <v>肢体</v>
          </cell>
          <cell r="K15491" t="str">
            <v>二级</v>
          </cell>
          <cell r="L15491" t="str">
            <v>肢体二级;</v>
          </cell>
          <cell r="M15491" t="str">
            <v>2012-03-22</v>
          </cell>
        </row>
        <row r="15492">
          <cell r="B15492" t="str">
            <v>411323197701205018</v>
          </cell>
          <cell r="C15492" t="str">
            <v>男</v>
          </cell>
          <cell r="D15492" t="str">
            <v>汉族</v>
          </cell>
          <cell r="E15492" t="str">
            <v>仓房镇</v>
          </cell>
          <cell r="F15492" t="str">
            <v>磨沟村民委员会</v>
          </cell>
          <cell r="G15492" t="str">
            <v>河南省淅川县仓房镇磨沟村毕西组48号</v>
          </cell>
          <cell r="H15492" t="str">
            <v>河南省淅川县仓房镇磨沟村毕西组48号</v>
          </cell>
          <cell r="I15492" t="str">
            <v>41132319770120501843</v>
          </cell>
          <cell r="J15492" t="str">
            <v>肢体</v>
          </cell>
          <cell r="K15492" t="str">
            <v>三级</v>
          </cell>
          <cell r="L15492" t="str">
            <v>肢体三级;</v>
          </cell>
          <cell r="M15492" t="str">
            <v>2012-10-24</v>
          </cell>
        </row>
        <row r="15493">
          <cell r="B15493" t="str">
            <v>411323195202245024</v>
          </cell>
          <cell r="C15493" t="str">
            <v>女</v>
          </cell>
          <cell r="D15493" t="str">
            <v>汉族</v>
          </cell>
          <cell r="E15493" t="str">
            <v>仓房镇</v>
          </cell>
          <cell r="F15493" t="str">
            <v>磨沟村民委员会</v>
          </cell>
          <cell r="G15493" t="str">
            <v>河南省淅川县仓房镇磨沟村毕西组27</v>
          </cell>
          <cell r="H15493" t="str">
            <v>河南省淅川县仓房镇磨沟村毕西组27</v>
          </cell>
          <cell r="I15493" t="str">
            <v>41132319520224502442</v>
          </cell>
          <cell r="J15493" t="str">
            <v>肢体</v>
          </cell>
          <cell r="K15493" t="str">
            <v>二级</v>
          </cell>
          <cell r="L15493" t="str">
            <v>肢体二级;</v>
          </cell>
          <cell r="M15493" t="str">
            <v>2013-10-22</v>
          </cell>
        </row>
        <row r="15494">
          <cell r="B15494" t="str">
            <v>411323197708075033</v>
          </cell>
          <cell r="C15494" t="str">
            <v>男</v>
          </cell>
          <cell r="D15494" t="str">
            <v>汉族</v>
          </cell>
          <cell r="E15494" t="str">
            <v>仓房镇</v>
          </cell>
          <cell r="F15494" t="str">
            <v>磨沟村民委员会</v>
          </cell>
          <cell r="G15494" t="str">
            <v>河南省淅川县仓房镇磨沟村毕东组41</v>
          </cell>
          <cell r="H15494" t="str">
            <v>河南省淅川县仓房镇磨沟村毕东组41</v>
          </cell>
          <cell r="I15494" t="str">
            <v>41132319770807503343</v>
          </cell>
          <cell r="J15494" t="str">
            <v>肢体</v>
          </cell>
          <cell r="K15494" t="str">
            <v>三级</v>
          </cell>
          <cell r="L15494" t="str">
            <v>肢体三级;</v>
          </cell>
          <cell r="M15494" t="str">
            <v>2015-01-14</v>
          </cell>
        </row>
        <row r="15495">
          <cell r="B15495" t="str">
            <v>412927194812225025</v>
          </cell>
          <cell r="C15495" t="str">
            <v>女</v>
          </cell>
          <cell r="D15495" t="str">
            <v>汉族</v>
          </cell>
          <cell r="E15495" t="str">
            <v>仓房镇</v>
          </cell>
          <cell r="F15495" t="str">
            <v>磨沟村民委员会</v>
          </cell>
          <cell r="G15495" t="str">
            <v>河南省淅川县仓房镇磨沟村石家营组19号</v>
          </cell>
          <cell r="H15495" t="str">
            <v>河南省淅川县仓房镇磨沟村石家营组19号</v>
          </cell>
          <cell r="I15495" t="str">
            <v>41292719481222502542</v>
          </cell>
          <cell r="J15495" t="str">
            <v>肢体</v>
          </cell>
          <cell r="K15495" t="str">
            <v>二级</v>
          </cell>
          <cell r="L15495" t="str">
            <v>肢体二级;</v>
          </cell>
          <cell r="M15495" t="str">
            <v>2014-11-05</v>
          </cell>
        </row>
        <row r="15496">
          <cell r="B15496" t="str">
            <v>41132319820128501X</v>
          </cell>
          <cell r="C15496" t="str">
            <v>男</v>
          </cell>
          <cell r="D15496" t="str">
            <v>汉族</v>
          </cell>
          <cell r="E15496" t="str">
            <v>仓房镇</v>
          </cell>
          <cell r="F15496" t="str">
            <v>磨沟村民委员会</v>
          </cell>
          <cell r="G15496" t="str">
            <v>河南省淅川县仓房镇磨沟村毕东组３５号</v>
          </cell>
          <cell r="H15496" t="str">
            <v>仓房镇磨沟村毕东组３５号</v>
          </cell>
          <cell r="I15496" t="str">
            <v>41132319820128501X52</v>
          </cell>
          <cell r="J15496" t="str">
            <v>智力</v>
          </cell>
          <cell r="K15496" t="str">
            <v>二级</v>
          </cell>
          <cell r="L15496" t="str">
            <v>智力二级;</v>
          </cell>
          <cell r="M15496" t="str">
            <v>2015-04-23</v>
          </cell>
        </row>
        <row r="15497">
          <cell r="B15497" t="str">
            <v>41292719600315502X</v>
          </cell>
          <cell r="C15497" t="str">
            <v>女</v>
          </cell>
          <cell r="D15497" t="str">
            <v>汉族</v>
          </cell>
          <cell r="E15497" t="str">
            <v>仓房镇</v>
          </cell>
          <cell r="F15497" t="str">
            <v>磨沟村民委员会</v>
          </cell>
          <cell r="G15497" t="str">
            <v>河南省淅川县仓房镇磨沟村李家营组３１号</v>
          </cell>
          <cell r="H15497" t="str">
            <v>仓房镇磨沟村李家营组３１号</v>
          </cell>
          <cell r="I15497" t="str">
            <v>41292719600315502X44</v>
          </cell>
          <cell r="J15497" t="str">
            <v>肢体</v>
          </cell>
          <cell r="K15497" t="str">
            <v>四级</v>
          </cell>
          <cell r="L15497" t="str">
            <v>肢体四级;</v>
          </cell>
          <cell r="M15497" t="str">
            <v>2016-01-12</v>
          </cell>
        </row>
        <row r="15498">
          <cell r="B15498" t="str">
            <v>41292719620515501X</v>
          </cell>
          <cell r="C15498" t="str">
            <v>男</v>
          </cell>
          <cell r="D15498" t="str">
            <v>汉族</v>
          </cell>
          <cell r="E15498" t="str">
            <v>仓房镇</v>
          </cell>
          <cell r="F15498" t="str">
            <v>磨沟村民委员会</v>
          </cell>
          <cell r="G15498" t="str">
            <v>河南省淅川县仓房镇磨沟村上寺组２３号</v>
          </cell>
          <cell r="H15498" t="str">
            <v>仓房镇磨沟村上寺组２３号</v>
          </cell>
          <cell r="I15498" t="str">
            <v>41292719620515501X44</v>
          </cell>
          <cell r="J15498" t="str">
            <v>肢体</v>
          </cell>
          <cell r="K15498" t="str">
            <v>四级</v>
          </cell>
          <cell r="L15498" t="str">
            <v>肢体四级;</v>
          </cell>
          <cell r="M15498" t="str">
            <v>2016-10-09</v>
          </cell>
        </row>
        <row r="15499">
          <cell r="B15499" t="str">
            <v>412927197507015375</v>
          </cell>
          <cell r="C15499" t="str">
            <v>男</v>
          </cell>
          <cell r="D15499" t="str">
            <v>汉族</v>
          </cell>
          <cell r="E15499" t="str">
            <v>仓房镇</v>
          </cell>
          <cell r="F15499" t="str">
            <v>磨沟村民委员会</v>
          </cell>
          <cell r="G15499" t="str">
            <v>河南省淅川县仓房镇香严路８４号</v>
          </cell>
          <cell r="H15499" t="str">
            <v>仓房镇香严路８４号</v>
          </cell>
          <cell r="I15499" t="str">
            <v>41292719750701537513</v>
          </cell>
          <cell r="J15499" t="str">
            <v>视力</v>
          </cell>
          <cell r="K15499" t="str">
            <v>三级</v>
          </cell>
          <cell r="L15499" t="str">
            <v>视力三级;</v>
          </cell>
          <cell r="M15499" t="str">
            <v>2016-10-08</v>
          </cell>
        </row>
        <row r="15500">
          <cell r="B15500" t="str">
            <v>412927194802015016</v>
          </cell>
          <cell r="C15500" t="str">
            <v>男</v>
          </cell>
          <cell r="D15500" t="str">
            <v>汉族</v>
          </cell>
          <cell r="E15500" t="str">
            <v>仓房镇</v>
          </cell>
          <cell r="F15500" t="str">
            <v>磨沟村民委员会</v>
          </cell>
          <cell r="G15500" t="str">
            <v>河南省淅川县仓房镇磨沟村狐狸扒组５号</v>
          </cell>
          <cell r="H15500" t="str">
            <v>仓房镇磨沟村狐狸扒组５号</v>
          </cell>
          <cell r="I15500" t="str">
            <v>41292719480201501611</v>
          </cell>
          <cell r="J15500" t="str">
            <v>视力</v>
          </cell>
          <cell r="K15500" t="str">
            <v>一级</v>
          </cell>
          <cell r="L15500" t="str">
            <v>视力一级;</v>
          </cell>
          <cell r="M15500" t="str">
            <v>2020-10-27</v>
          </cell>
        </row>
        <row r="15501">
          <cell r="B15501" t="str">
            <v>411323199001255013</v>
          </cell>
          <cell r="C15501" t="str">
            <v>男</v>
          </cell>
          <cell r="D15501" t="str">
            <v>汉族</v>
          </cell>
          <cell r="E15501" t="str">
            <v>仓房镇</v>
          </cell>
          <cell r="F15501" t="str">
            <v>磨沟村民委员会</v>
          </cell>
          <cell r="G15501" t="str">
            <v>河南省淅川县仓房镇磨沟村曾庄组２５号</v>
          </cell>
          <cell r="H15501" t="str">
            <v>仓房镇磨沟村曾庄组２５号</v>
          </cell>
          <cell r="I15501" t="str">
            <v>41132319900125501363</v>
          </cell>
          <cell r="J15501" t="str">
            <v>精神</v>
          </cell>
          <cell r="K15501" t="str">
            <v>三级</v>
          </cell>
          <cell r="L15501" t="str">
            <v>精神三级;</v>
          </cell>
          <cell r="M15501" t="str">
            <v>2017-01-10</v>
          </cell>
        </row>
        <row r="15502">
          <cell r="B15502" t="str">
            <v>411323199311235069</v>
          </cell>
          <cell r="C15502" t="str">
            <v>女</v>
          </cell>
          <cell r="D15502" t="str">
            <v>汉族</v>
          </cell>
          <cell r="E15502" t="str">
            <v>仓房镇</v>
          </cell>
          <cell r="F15502" t="str">
            <v>磨沟村民委员会</v>
          </cell>
          <cell r="G15502" t="str">
            <v>河南省淅川县仓房镇磨沟村吕庄组4号</v>
          </cell>
          <cell r="H15502" t="str">
            <v>河南省淅川县仓房镇磨沟村吕庄组4号</v>
          </cell>
          <cell r="I15502" t="str">
            <v>41132319931123506953B1</v>
          </cell>
          <cell r="J15502" t="str">
            <v>智力</v>
          </cell>
          <cell r="K15502" t="str">
            <v>三级</v>
          </cell>
          <cell r="L15502" t="str">
            <v>智力三级;</v>
          </cell>
          <cell r="M15502" t="str">
            <v>2018-07-03</v>
          </cell>
        </row>
        <row r="15503">
          <cell r="B15503" t="str">
            <v>412927195311135018</v>
          </cell>
          <cell r="C15503" t="str">
            <v>男</v>
          </cell>
          <cell r="D15503" t="str">
            <v>汉族</v>
          </cell>
          <cell r="E15503" t="str">
            <v>仓房镇</v>
          </cell>
          <cell r="F15503" t="str">
            <v>磨沟村民委员会</v>
          </cell>
          <cell r="G15503" t="str">
            <v>河南省淅川县仓房镇磨沟村曾庄组23</v>
          </cell>
          <cell r="H15503" t="str">
            <v>河南省淅川县仓房镇磨沟村曾庄组23</v>
          </cell>
          <cell r="I15503" t="str">
            <v>41292719531113501852</v>
          </cell>
          <cell r="J15503" t="str">
            <v>智力</v>
          </cell>
          <cell r="K15503" t="str">
            <v>二级</v>
          </cell>
          <cell r="L15503" t="str">
            <v>智力二级;</v>
          </cell>
          <cell r="M15503" t="str">
            <v>2018-07-03</v>
          </cell>
        </row>
        <row r="15504">
          <cell r="B15504" t="str">
            <v>412927195707095024</v>
          </cell>
          <cell r="C15504" t="str">
            <v>女</v>
          </cell>
          <cell r="D15504" t="str">
            <v>汉族</v>
          </cell>
          <cell r="E15504" t="str">
            <v>仓房镇</v>
          </cell>
          <cell r="F15504" t="str">
            <v>磨沟村民委员会</v>
          </cell>
          <cell r="G15504" t="str">
            <v>河南省淅川县仓房镇磨沟村吕庄组25号</v>
          </cell>
          <cell r="H15504" t="str">
            <v>河南省淅川县仓房镇磨沟村吕庄组25号</v>
          </cell>
          <cell r="I15504" t="str">
            <v>41292719570709502454</v>
          </cell>
          <cell r="J15504" t="str">
            <v>智力</v>
          </cell>
          <cell r="K15504" t="str">
            <v>四级</v>
          </cell>
          <cell r="L15504" t="str">
            <v>智力四级;</v>
          </cell>
          <cell r="M15504" t="str">
            <v>2018-07-03</v>
          </cell>
        </row>
        <row r="15505">
          <cell r="B15505" t="str">
            <v>412927195407165019</v>
          </cell>
          <cell r="C15505" t="str">
            <v>男</v>
          </cell>
          <cell r="D15505" t="str">
            <v>汉族</v>
          </cell>
          <cell r="E15505" t="str">
            <v>仓房镇</v>
          </cell>
          <cell r="F15505" t="str">
            <v>磨沟村民委员会</v>
          </cell>
          <cell r="G15505" t="str">
            <v>河南省淅川县仓房镇磨沟村狐狸扒组9号</v>
          </cell>
          <cell r="H15505" t="str">
            <v>河南省淅川县仓房镇磨沟村狐狸扒组9号</v>
          </cell>
          <cell r="I15505" t="str">
            <v>41292719540716501932</v>
          </cell>
          <cell r="J15505" t="str">
            <v>言语</v>
          </cell>
          <cell r="K15505" t="str">
            <v>二级</v>
          </cell>
          <cell r="L15505" t="str">
            <v>言语二级;</v>
          </cell>
          <cell r="M15505" t="str">
            <v>2018-07-03</v>
          </cell>
        </row>
        <row r="15506">
          <cell r="B15506" t="str">
            <v>412927195602185015</v>
          </cell>
          <cell r="C15506" t="str">
            <v>男</v>
          </cell>
          <cell r="D15506" t="str">
            <v>汉族</v>
          </cell>
          <cell r="E15506" t="str">
            <v>仓房镇</v>
          </cell>
          <cell r="F15506" t="str">
            <v>磨沟村民委员会</v>
          </cell>
          <cell r="G15506" t="str">
            <v>河南省淅川县仓房镇磨沟村狐狸扒组7号</v>
          </cell>
          <cell r="H15506" t="str">
            <v>河南省淅川县仓房镇磨沟村狐狸扒组7号</v>
          </cell>
          <cell r="I15506" t="str">
            <v>41292719560218501544</v>
          </cell>
          <cell r="J15506" t="str">
            <v>肢体</v>
          </cell>
          <cell r="K15506" t="str">
            <v>四级</v>
          </cell>
          <cell r="L15506" t="str">
            <v>肢体四级;</v>
          </cell>
          <cell r="M15506" t="str">
            <v>2018-07-03</v>
          </cell>
        </row>
        <row r="15507">
          <cell r="B15507" t="str">
            <v>412927194207295017</v>
          </cell>
          <cell r="C15507" t="str">
            <v>男</v>
          </cell>
          <cell r="D15507" t="str">
            <v>汉族</v>
          </cell>
          <cell r="E15507" t="str">
            <v>仓房镇</v>
          </cell>
          <cell r="F15507" t="str">
            <v>磨沟村民委员会</v>
          </cell>
          <cell r="G15507" t="str">
            <v>河南省淅川县仓房镇磨沟村狐狸扒组6号</v>
          </cell>
          <cell r="H15507" t="str">
            <v>河南省淅川县仓房镇磨沟村狐狸扒组6号</v>
          </cell>
          <cell r="I15507" t="str">
            <v>41292719420729501732</v>
          </cell>
          <cell r="J15507" t="str">
            <v>言语</v>
          </cell>
          <cell r="K15507" t="str">
            <v>二级</v>
          </cell>
          <cell r="L15507" t="str">
            <v>言语二级;</v>
          </cell>
          <cell r="M15507" t="str">
            <v>2018-07-03</v>
          </cell>
        </row>
        <row r="15508">
          <cell r="B15508" t="str">
            <v>412927197303245013</v>
          </cell>
          <cell r="C15508" t="str">
            <v>男</v>
          </cell>
          <cell r="D15508" t="str">
            <v>汉族</v>
          </cell>
          <cell r="E15508" t="str">
            <v>仓房镇</v>
          </cell>
          <cell r="F15508" t="str">
            <v>磨沟村民委员会</v>
          </cell>
          <cell r="G15508" t="str">
            <v>河南省淅川县仓房镇磨沟村狐狸扒组3</v>
          </cell>
          <cell r="H15508" t="str">
            <v>河南省淅川县仓房镇磨沟村狐狸扒组3</v>
          </cell>
          <cell r="I15508" t="str">
            <v>41292719730324501363</v>
          </cell>
          <cell r="J15508" t="str">
            <v>精神</v>
          </cell>
          <cell r="K15508" t="str">
            <v>三级</v>
          </cell>
          <cell r="L15508" t="str">
            <v>精神三级;</v>
          </cell>
          <cell r="M15508" t="str">
            <v>2018-07-03</v>
          </cell>
        </row>
        <row r="15509">
          <cell r="B15509" t="str">
            <v>411323197511055020</v>
          </cell>
          <cell r="C15509" t="str">
            <v>女</v>
          </cell>
          <cell r="D15509" t="str">
            <v>汉族</v>
          </cell>
          <cell r="E15509" t="str">
            <v>仓房镇</v>
          </cell>
          <cell r="F15509" t="str">
            <v>磨沟村民委员会</v>
          </cell>
          <cell r="G15509" t="str">
            <v>淅川县仓房镇磨沟村毕东组</v>
          </cell>
          <cell r="H15509" t="str">
            <v>淅川县仓房镇磨沟村毕东组</v>
          </cell>
          <cell r="I15509" t="str">
            <v>41132319751105502042</v>
          </cell>
          <cell r="J15509" t="str">
            <v>肢体</v>
          </cell>
          <cell r="K15509" t="str">
            <v>二级</v>
          </cell>
          <cell r="L15509" t="str">
            <v>肢体二级;</v>
          </cell>
          <cell r="M15509" t="str">
            <v>2020-10-27</v>
          </cell>
        </row>
        <row r="15510">
          <cell r="B15510" t="str">
            <v>412927194908165020</v>
          </cell>
          <cell r="C15510" t="str">
            <v>女</v>
          </cell>
          <cell r="D15510" t="str">
            <v>汉族</v>
          </cell>
          <cell r="E15510" t="str">
            <v>仓房镇</v>
          </cell>
          <cell r="F15510" t="str">
            <v>磨沟村民委员会</v>
          </cell>
          <cell r="G15510" t="str">
            <v>河南省南阳市淅川县仓房镇磨沟村民委员会</v>
          </cell>
          <cell r="H15510" t="str">
            <v>仓房镇磨沟村李家营组２２号</v>
          </cell>
          <cell r="I15510" t="str">
            <v>41292719490816502013</v>
          </cell>
          <cell r="J15510" t="str">
            <v>视力</v>
          </cell>
          <cell r="K15510" t="str">
            <v>三级</v>
          </cell>
          <cell r="L15510" t="str">
            <v>视力三级;</v>
          </cell>
          <cell r="M15510" t="str">
            <v>2018-07-31</v>
          </cell>
        </row>
        <row r="15511">
          <cell r="B15511" t="str">
            <v>412927195307155016</v>
          </cell>
          <cell r="C15511" t="str">
            <v>男</v>
          </cell>
          <cell r="D15511" t="str">
            <v>汉族</v>
          </cell>
          <cell r="E15511" t="str">
            <v>仓房镇</v>
          </cell>
          <cell r="F15511" t="str">
            <v>磨沟村民委员会</v>
          </cell>
          <cell r="G15511" t="str">
            <v>河南省南阳市淅川县仓房镇磨沟村民委员会</v>
          </cell>
          <cell r="H15511" t="str">
            <v>仓房镇磨沟村毕西组１９号</v>
          </cell>
          <cell r="I15511" t="str">
            <v>41292719530715501663</v>
          </cell>
          <cell r="J15511" t="str">
            <v>精神</v>
          </cell>
          <cell r="K15511" t="str">
            <v>三级</v>
          </cell>
          <cell r="L15511" t="str">
            <v>精神三级;</v>
          </cell>
          <cell r="M15511" t="str">
            <v>2019-03-09</v>
          </cell>
        </row>
        <row r="15512">
          <cell r="B15512" t="str">
            <v>412927195302265013</v>
          </cell>
          <cell r="C15512" t="str">
            <v>男</v>
          </cell>
          <cell r="D15512" t="str">
            <v>汉族</v>
          </cell>
          <cell r="E15512" t="str">
            <v>仓房镇</v>
          </cell>
          <cell r="F15512" t="str">
            <v>磨沟村民委员会</v>
          </cell>
          <cell r="G15512" t="str">
            <v>河南省淅川县仓房镇磨沟村民委员会</v>
          </cell>
          <cell r="H15512" t="str">
            <v>仓房镇磨沟村李家营组２１号</v>
          </cell>
          <cell r="I15512" t="str">
            <v>41292719530226501332</v>
          </cell>
          <cell r="J15512" t="str">
            <v>言语</v>
          </cell>
          <cell r="K15512" t="str">
            <v>二级</v>
          </cell>
          <cell r="L15512" t="str">
            <v>言语二级;</v>
          </cell>
          <cell r="M15512" t="str">
            <v>2019-03-09</v>
          </cell>
        </row>
        <row r="15513">
          <cell r="B15513" t="str">
            <v>412927195411145037</v>
          </cell>
          <cell r="C15513" t="str">
            <v>男</v>
          </cell>
          <cell r="D15513" t="str">
            <v>汉族</v>
          </cell>
          <cell r="E15513" t="str">
            <v>仓房镇</v>
          </cell>
          <cell r="F15513" t="str">
            <v>磨沟村民委员会</v>
          </cell>
          <cell r="G15513" t="str">
            <v>河南省南阳市淅川县仓房镇磨沟村民委员会</v>
          </cell>
          <cell r="H15513" t="str">
            <v>仓房镇磨沟村李家营组１２号</v>
          </cell>
          <cell r="I15513" t="str">
            <v>41292719541114503754</v>
          </cell>
          <cell r="J15513" t="str">
            <v>智力</v>
          </cell>
          <cell r="K15513" t="str">
            <v>四级</v>
          </cell>
          <cell r="L15513" t="str">
            <v>智力四级;</v>
          </cell>
          <cell r="M15513" t="str">
            <v>2019-03-09</v>
          </cell>
        </row>
        <row r="15514">
          <cell r="B15514" t="str">
            <v>412927194907155074</v>
          </cell>
          <cell r="C15514" t="str">
            <v>男</v>
          </cell>
          <cell r="D15514" t="str">
            <v>汉族</v>
          </cell>
          <cell r="E15514" t="str">
            <v>仓房镇</v>
          </cell>
          <cell r="F15514" t="str">
            <v>磨沟村民委员会</v>
          </cell>
          <cell r="G15514" t="str">
            <v>河南省南阳市淅川县仓房镇磨沟村民委员会</v>
          </cell>
          <cell r="H15514" t="str">
            <v>河南省南阳市淅川县仓房镇磨沟村民委员会</v>
          </cell>
          <cell r="I15514" t="str">
            <v>41292719490715507432</v>
          </cell>
          <cell r="J15514" t="str">
            <v>言语</v>
          </cell>
          <cell r="K15514" t="str">
            <v>二级</v>
          </cell>
          <cell r="L15514" t="str">
            <v>言语二级;</v>
          </cell>
          <cell r="M15514" t="str">
            <v>2018-08-08</v>
          </cell>
        </row>
        <row r="15515">
          <cell r="B15515" t="str">
            <v>411323198405155057</v>
          </cell>
          <cell r="C15515" t="str">
            <v>男</v>
          </cell>
          <cell r="D15515" t="str">
            <v>汉族</v>
          </cell>
          <cell r="E15515" t="str">
            <v>仓房镇</v>
          </cell>
          <cell r="F15515" t="str">
            <v>磨沟村民委员会</v>
          </cell>
          <cell r="G15515" t="str">
            <v>河南省南阳市淅川县仓房镇磨沟村民委员会</v>
          </cell>
          <cell r="H15515" t="str">
            <v>仓房镇磨沟村南沟组９号</v>
          </cell>
          <cell r="I15515" t="str">
            <v>41132319840515505754</v>
          </cell>
          <cell r="J15515" t="str">
            <v>智力</v>
          </cell>
          <cell r="K15515" t="str">
            <v>四级</v>
          </cell>
          <cell r="L15515" t="str">
            <v>智力四级;</v>
          </cell>
          <cell r="M15515" t="str">
            <v>2019-03-09</v>
          </cell>
        </row>
        <row r="15516">
          <cell r="B15516" t="str">
            <v>412927195712155028</v>
          </cell>
          <cell r="C15516" t="str">
            <v>女</v>
          </cell>
          <cell r="D15516" t="str">
            <v>汉族</v>
          </cell>
          <cell r="E15516" t="str">
            <v>仓房镇</v>
          </cell>
          <cell r="F15516" t="str">
            <v>磨沟村民委员会</v>
          </cell>
          <cell r="G15516" t="str">
            <v>河南省南阳市淅川县仓房镇磨沟村民委员会</v>
          </cell>
          <cell r="H15516" t="str">
            <v>仓房镇磨沟村石家营组１８号</v>
          </cell>
          <cell r="I15516" t="str">
            <v>41292719571215502844</v>
          </cell>
          <cell r="J15516" t="str">
            <v>肢体</v>
          </cell>
          <cell r="K15516" t="str">
            <v>四级</v>
          </cell>
          <cell r="L15516" t="str">
            <v>肢体四级;</v>
          </cell>
          <cell r="M15516" t="str">
            <v>2019-03-09</v>
          </cell>
        </row>
        <row r="15517">
          <cell r="B15517" t="str">
            <v>412927195410145019</v>
          </cell>
          <cell r="C15517" t="str">
            <v>男</v>
          </cell>
          <cell r="D15517" t="str">
            <v>汉族</v>
          </cell>
          <cell r="E15517" t="str">
            <v>仓房镇</v>
          </cell>
          <cell r="F15517" t="str">
            <v>磨沟村民委员会</v>
          </cell>
          <cell r="G15517" t="str">
            <v>河南省南阳市淅川县仓房镇磨沟村民委员会</v>
          </cell>
          <cell r="H15517" t="str">
            <v>仓房镇磨沟村狐狸扒组６号</v>
          </cell>
          <cell r="I15517" t="str">
            <v>41292719541014501924</v>
          </cell>
          <cell r="J15517" t="str">
            <v>听力</v>
          </cell>
          <cell r="K15517" t="str">
            <v>四级</v>
          </cell>
          <cell r="L15517" t="str">
            <v>听力四级;</v>
          </cell>
          <cell r="M15517" t="str">
            <v>2019-07-03</v>
          </cell>
        </row>
        <row r="15518">
          <cell r="B15518" t="str">
            <v>420682198412250527</v>
          </cell>
          <cell r="C15518" t="str">
            <v>女</v>
          </cell>
          <cell r="D15518" t="str">
            <v>汉族</v>
          </cell>
          <cell r="E15518" t="str">
            <v>仓房镇</v>
          </cell>
          <cell r="F15518" t="str">
            <v>磨沟村民委员会</v>
          </cell>
          <cell r="G15518" t="str">
            <v>河南省南阳市淅川县仓房镇磨沟村民委员会</v>
          </cell>
          <cell r="H15518" t="str">
            <v>河南省南阳市淅川县仓房镇磨沟村民委员会</v>
          </cell>
          <cell r="I15518" t="str">
            <v>42068219841225052763</v>
          </cell>
          <cell r="J15518" t="str">
            <v>精神</v>
          </cell>
          <cell r="K15518" t="str">
            <v>三级</v>
          </cell>
          <cell r="L15518" t="str">
            <v>精神三级;</v>
          </cell>
          <cell r="M15518" t="str">
            <v>2019-03-22</v>
          </cell>
        </row>
        <row r="15519">
          <cell r="B15519" t="str">
            <v>412927196404155012</v>
          </cell>
          <cell r="C15519" t="str">
            <v>男</v>
          </cell>
          <cell r="D15519" t="str">
            <v>汉族</v>
          </cell>
          <cell r="E15519" t="str">
            <v>仓房镇</v>
          </cell>
          <cell r="F15519" t="str">
            <v>磨沟村民委员会</v>
          </cell>
          <cell r="G15519" t="str">
            <v>河南省南阳市淅川县仓房镇磨沟村民委员会</v>
          </cell>
          <cell r="H15519" t="str">
            <v>河南省南阳市淅川县仓房镇磨沟村民委员会</v>
          </cell>
          <cell r="I15519" t="str">
            <v>41292719640415501243</v>
          </cell>
          <cell r="J15519" t="str">
            <v>肢体</v>
          </cell>
          <cell r="K15519" t="str">
            <v>三级</v>
          </cell>
          <cell r="L15519" t="str">
            <v>肢体三级;</v>
          </cell>
          <cell r="M15519" t="str">
            <v>2021-08-02</v>
          </cell>
        </row>
        <row r="15520">
          <cell r="B15520" t="str">
            <v>411326199903065023</v>
          </cell>
          <cell r="C15520" t="str">
            <v>女</v>
          </cell>
          <cell r="D15520" t="str">
            <v>汉族</v>
          </cell>
          <cell r="E15520" t="str">
            <v>仓房镇</v>
          </cell>
          <cell r="F15520" t="str">
            <v>磨沟村民委员会</v>
          </cell>
          <cell r="G15520" t="str">
            <v>河南省南阳市淅川县仓房镇磨沟村民委员会</v>
          </cell>
          <cell r="H15520" t="str">
            <v>仓房镇磨沟村吕庄组２号</v>
          </cell>
          <cell r="I15520" t="str">
            <v>41132619990306502333</v>
          </cell>
          <cell r="J15520" t="str">
            <v>言语</v>
          </cell>
          <cell r="K15520" t="str">
            <v>三级</v>
          </cell>
          <cell r="L15520" t="str">
            <v>言语三级;</v>
          </cell>
          <cell r="M15520" t="str">
            <v>2020-11-25</v>
          </cell>
        </row>
        <row r="15521">
          <cell r="B15521" t="str">
            <v>41292719460424503X</v>
          </cell>
          <cell r="C15521" t="str">
            <v>男</v>
          </cell>
          <cell r="D15521" t="str">
            <v>汉族</v>
          </cell>
          <cell r="E15521" t="str">
            <v>仓房镇</v>
          </cell>
          <cell r="F15521" t="str">
            <v>磨沟村民委员会</v>
          </cell>
          <cell r="G15521" t="str">
            <v>河南省南阳市淅川县仓房镇磨沟村民委员会</v>
          </cell>
          <cell r="H15521" t="str">
            <v>仓房镇磨沟村毕东组１８号</v>
          </cell>
          <cell r="I15521" t="str">
            <v>41292719460424503X44</v>
          </cell>
          <cell r="J15521" t="str">
            <v>肢体</v>
          </cell>
          <cell r="K15521" t="str">
            <v>四级</v>
          </cell>
          <cell r="L15521" t="str">
            <v>肢体四级;</v>
          </cell>
          <cell r="M15521" t="str">
            <v>2020-07-04</v>
          </cell>
        </row>
        <row r="15522">
          <cell r="B15522" t="str">
            <v>41292719740410501X</v>
          </cell>
          <cell r="C15522" t="str">
            <v>男</v>
          </cell>
          <cell r="D15522" t="str">
            <v>汉族</v>
          </cell>
          <cell r="E15522" t="str">
            <v>仓房镇</v>
          </cell>
          <cell r="F15522" t="str">
            <v>清泉村民委员会</v>
          </cell>
          <cell r="G15522" t="str">
            <v>河南省淅川县仓房镇清泉村高庄组27号</v>
          </cell>
          <cell r="H15522" t="str">
            <v>河南省淅川县仓房镇清泉村高庄组27号</v>
          </cell>
          <cell r="I15522" t="str">
            <v>41292719740410501X43</v>
          </cell>
          <cell r="J15522" t="str">
            <v>肢体</v>
          </cell>
          <cell r="K15522" t="str">
            <v>三级</v>
          </cell>
          <cell r="L15522" t="str">
            <v>肢体三级;</v>
          </cell>
          <cell r="M15522" t="str">
            <v>2020-05-25</v>
          </cell>
        </row>
        <row r="15523">
          <cell r="B15523" t="str">
            <v>411323200312025018</v>
          </cell>
          <cell r="C15523" t="str">
            <v>男</v>
          </cell>
          <cell r="D15523" t="str">
            <v>汉族</v>
          </cell>
          <cell r="E15523" t="str">
            <v>仓房镇</v>
          </cell>
          <cell r="F15523" t="str">
            <v>清泉村民委员会</v>
          </cell>
          <cell r="G15523" t="str">
            <v>河南省淅川县仓房镇清泉村王庄组45号</v>
          </cell>
          <cell r="H15523" t="str">
            <v>河南省淅川县仓房镇清泉村王庄组45号</v>
          </cell>
          <cell r="I15523" t="str">
            <v>41132320031202501841</v>
          </cell>
          <cell r="J15523" t="str">
            <v>肢体</v>
          </cell>
          <cell r="K15523" t="str">
            <v>一级</v>
          </cell>
          <cell r="L15523" t="str">
            <v>肢体一级;</v>
          </cell>
          <cell r="M15523" t="str">
            <v>2020-04-30</v>
          </cell>
        </row>
        <row r="15524">
          <cell r="B15524" t="str">
            <v>412927196206155011</v>
          </cell>
          <cell r="C15524" t="str">
            <v>男</v>
          </cell>
          <cell r="D15524" t="str">
            <v>汉族</v>
          </cell>
          <cell r="E15524" t="str">
            <v>仓房镇</v>
          </cell>
          <cell r="F15524" t="str">
            <v>清泉村民委员会</v>
          </cell>
          <cell r="G15524" t="str">
            <v>河南省淅川县仓房镇清泉村河湾组7号</v>
          </cell>
          <cell r="H15524" t="str">
            <v>河南省淅川县仓房镇清泉村河湾组7号</v>
          </cell>
          <cell r="I15524" t="str">
            <v>41292719620615501144</v>
          </cell>
          <cell r="J15524" t="str">
            <v>肢体</v>
          </cell>
          <cell r="K15524" t="str">
            <v>四级</v>
          </cell>
          <cell r="L15524" t="str">
            <v>肢体四级;</v>
          </cell>
          <cell r="M15524" t="str">
            <v>2020-05-06</v>
          </cell>
        </row>
        <row r="15525">
          <cell r="B15525" t="str">
            <v>411323200308275022</v>
          </cell>
          <cell r="C15525" t="str">
            <v>女</v>
          </cell>
          <cell r="D15525" t="str">
            <v>汉族</v>
          </cell>
          <cell r="E15525" t="str">
            <v>仓房镇</v>
          </cell>
          <cell r="F15525" t="str">
            <v>清泉村民委员会</v>
          </cell>
          <cell r="G15525" t="str">
            <v>河南省南阳市淅川县仓房镇清泉村下湾组</v>
          </cell>
          <cell r="H15525" t="str">
            <v>河南省淅川县仓房镇清泉村下湾组9号</v>
          </cell>
          <cell r="I15525" t="str">
            <v>41132320030827502242</v>
          </cell>
          <cell r="J15525" t="str">
            <v>肢体</v>
          </cell>
          <cell r="K15525" t="str">
            <v>二级</v>
          </cell>
          <cell r="L15525" t="str">
            <v>肢体二级;</v>
          </cell>
          <cell r="M15525" t="str">
            <v>2020-05-25</v>
          </cell>
        </row>
        <row r="15526">
          <cell r="B15526" t="str">
            <v>412927197106195037</v>
          </cell>
          <cell r="C15526" t="str">
            <v>男</v>
          </cell>
          <cell r="D15526" t="str">
            <v>汉族</v>
          </cell>
          <cell r="E15526" t="str">
            <v>仓房镇</v>
          </cell>
          <cell r="F15526" t="str">
            <v>清泉村民委员会</v>
          </cell>
          <cell r="G15526" t="str">
            <v>河南省南阳市淅川县仓房镇清泉村清泉组</v>
          </cell>
          <cell r="H15526" t="str">
            <v>河南省淅川县仓房镇清泉村清泉组47号</v>
          </cell>
          <cell r="I15526" t="str">
            <v>41292719710619503743</v>
          </cell>
          <cell r="J15526" t="str">
            <v>肢体</v>
          </cell>
          <cell r="K15526" t="str">
            <v>三级</v>
          </cell>
          <cell r="L15526" t="str">
            <v>肢体三级;</v>
          </cell>
          <cell r="M15526" t="str">
            <v>2020-05-18</v>
          </cell>
        </row>
        <row r="15527">
          <cell r="B15527" t="str">
            <v>412927195006285028</v>
          </cell>
          <cell r="C15527" t="str">
            <v>女</v>
          </cell>
          <cell r="D15527" t="str">
            <v>汉族</v>
          </cell>
          <cell r="E15527" t="str">
            <v>仓房镇</v>
          </cell>
          <cell r="F15527" t="str">
            <v>清泉村民委员会</v>
          </cell>
          <cell r="G15527" t="str">
            <v>河南省淅川县仓房镇清泉村河湾组2号</v>
          </cell>
          <cell r="H15527" t="str">
            <v>河南省淅川县仓房镇清泉村河湾组2号</v>
          </cell>
          <cell r="I15527" t="str">
            <v>41292719500628502841</v>
          </cell>
          <cell r="J15527" t="str">
            <v>肢体</v>
          </cell>
          <cell r="K15527" t="str">
            <v>一级</v>
          </cell>
          <cell r="L15527" t="str">
            <v>肢体一级;</v>
          </cell>
          <cell r="M15527" t="str">
            <v>2011-10-10</v>
          </cell>
        </row>
        <row r="15528">
          <cell r="B15528" t="str">
            <v>412927196007115025</v>
          </cell>
          <cell r="C15528" t="str">
            <v>女</v>
          </cell>
          <cell r="D15528" t="str">
            <v>汉族</v>
          </cell>
          <cell r="E15528" t="str">
            <v>仓房镇</v>
          </cell>
          <cell r="F15528" t="str">
            <v>清泉村民委员会</v>
          </cell>
          <cell r="G15528" t="str">
            <v>河南省淅川县仓房镇清泉村下湾组42号</v>
          </cell>
          <cell r="H15528" t="str">
            <v>河南省淅川县仓房镇清泉村下湾组42号</v>
          </cell>
          <cell r="I15528" t="str">
            <v>41292719600711502542</v>
          </cell>
          <cell r="J15528" t="str">
            <v>肢体</v>
          </cell>
          <cell r="K15528" t="str">
            <v>二级</v>
          </cell>
          <cell r="L15528" t="str">
            <v>肢体二级;</v>
          </cell>
          <cell r="M15528" t="str">
            <v>2011-12-28</v>
          </cell>
        </row>
        <row r="15529">
          <cell r="B15529" t="str">
            <v>412927196311195023</v>
          </cell>
          <cell r="C15529" t="str">
            <v>女</v>
          </cell>
          <cell r="D15529" t="str">
            <v>汉族</v>
          </cell>
          <cell r="E15529" t="str">
            <v>仓房镇</v>
          </cell>
          <cell r="F15529" t="str">
            <v>清泉村民委员会</v>
          </cell>
          <cell r="G15529" t="str">
            <v>河南省淅川县仓房镇清泉村下湾组34号</v>
          </cell>
          <cell r="H15529" t="str">
            <v>河南省淅川县仓房镇清泉村下湾组34号</v>
          </cell>
          <cell r="I15529" t="str">
            <v>41292719631119502332</v>
          </cell>
          <cell r="J15529" t="str">
            <v>言语</v>
          </cell>
          <cell r="K15529" t="str">
            <v>二级</v>
          </cell>
          <cell r="L15529" t="str">
            <v>言语二级;</v>
          </cell>
          <cell r="M15529" t="str">
            <v>2011-12-28</v>
          </cell>
        </row>
        <row r="15530">
          <cell r="B15530" t="str">
            <v>420381196309015420</v>
          </cell>
          <cell r="C15530" t="str">
            <v>女</v>
          </cell>
          <cell r="D15530" t="str">
            <v>汉族</v>
          </cell>
          <cell r="E15530" t="str">
            <v>仓房镇</v>
          </cell>
          <cell r="F15530" t="str">
            <v>清泉村民委员会</v>
          </cell>
          <cell r="G15530" t="str">
            <v>河南省淅川县仓房镇清泉村河湾组6号</v>
          </cell>
          <cell r="H15530" t="str">
            <v>河南省淅川县仓房镇清泉村河湾组6号</v>
          </cell>
          <cell r="I15530" t="str">
            <v>42038119630901542042</v>
          </cell>
          <cell r="J15530" t="str">
            <v>肢体</v>
          </cell>
          <cell r="K15530" t="str">
            <v>二级</v>
          </cell>
          <cell r="L15530" t="str">
            <v>肢体二级;</v>
          </cell>
          <cell r="M15530" t="str">
            <v>2011-10-10</v>
          </cell>
        </row>
        <row r="15531">
          <cell r="B15531" t="str">
            <v>411326201006135028</v>
          </cell>
          <cell r="C15531" t="str">
            <v>女</v>
          </cell>
          <cell r="D15531" t="str">
            <v>汉族</v>
          </cell>
          <cell r="E15531" t="str">
            <v>仓房镇</v>
          </cell>
          <cell r="F15531" t="str">
            <v>清泉村民委员会</v>
          </cell>
          <cell r="G15531" t="str">
            <v>河南省淅川县仓房镇清泉村清泉组8号</v>
          </cell>
          <cell r="H15531" t="str">
            <v>河南省淅川县仓房镇清泉村清泉组8号</v>
          </cell>
          <cell r="I15531" t="str">
            <v>41132620100613502823</v>
          </cell>
          <cell r="J15531" t="str">
            <v>听力</v>
          </cell>
          <cell r="K15531" t="str">
            <v>三级</v>
          </cell>
          <cell r="L15531" t="str">
            <v>听力三级;</v>
          </cell>
          <cell r="M15531" t="str">
            <v>2013-07-25</v>
          </cell>
        </row>
        <row r="15532">
          <cell r="B15532" t="str">
            <v>412927194005105019</v>
          </cell>
          <cell r="C15532" t="str">
            <v>男</v>
          </cell>
          <cell r="D15532" t="str">
            <v>汉族</v>
          </cell>
          <cell r="E15532" t="str">
            <v>仓房镇</v>
          </cell>
          <cell r="F15532" t="str">
            <v>清泉村民委员会</v>
          </cell>
          <cell r="G15532" t="str">
            <v>河南省淅川县仓房镇清泉村下湾组9号</v>
          </cell>
          <cell r="H15532" t="str">
            <v>河南省淅川县仓房镇清泉村下湾组9号</v>
          </cell>
          <cell r="I15532" t="str">
            <v>41292719400510501942</v>
          </cell>
          <cell r="J15532" t="str">
            <v>肢体</v>
          </cell>
          <cell r="K15532" t="str">
            <v>二级</v>
          </cell>
          <cell r="L15532" t="str">
            <v>肢体二级;</v>
          </cell>
          <cell r="M15532" t="str">
            <v>2014-04-09</v>
          </cell>
        </row>
        <row r="15533">
          <cell r="B15533" t="str">
            <v>412927194404165043</v>
          </cell>
          <cell r="C15533" t="str">
            <v>女</v>
          </cell>
          <cell r="D15533" t="str">
            <v>汉族</v>
          </cell>
          <cell r="E15533" t="str">
            <v>仓房镇</v>
          </cell>
          <cell r="F15533" t="str">
            <v>清泉村民委员会</v>
          </cell>
          <cell r="G15533" t="str">
            <v>河南省淅川县仓房镇清泉村河湾组８号</v>
          </cell>
          <cell r="H15533" t="str">
            <v>仓房镇清泉村河湾组８号</v>
          </cell>
          <cell r="I15533" t="str">
            <v>41292719440416504343</v>
          </cell>
          <cell r="J15533" t="str">
            <v>肢体</v>
          </cell>
          <cell r="K15533" t="str">
            <v>三级</v>
          </cell>
          <cell r="L15533" t="str">
            <v>肢体三级;</v>
          </cell>
          <cell r="M15533" t="str">
            <v>2015-06-24</v>
          </cell>
        </row>
        <row r="15534">
          <cell r="B15534" t="str">
            <v>412927196210055013</v>
          </cell>
          <cell r="C15534" t="str">
            <v>男</v>
          </cell>
          <cell r="D15534" t="str">
            <v>汉族</v>
          </cell>
          <cell r="E15534" t="str">
            <v>仓房镇</v>
          </cell>
          <cell r="F15534" t="str">
            <v>清泉村民委员会</v>
          </cell>
          <cell r="G15534" t="str">
            <v>河南省淅川县仓房镇清泉村下湾组１６号</v>
          </cell>
          <cell r="H15534" t="str">
            <v>仓房镇清泉村下湾组１６号</v>
          </cell>
          <cell r="I15534" t="str">
            <v>41292719621005501344</v>
          </cell>
          <cell r="J15534" t="str">
            <v>肢体</v>
          </cell>
          <cell r="K15534" t="str">
            <v>四级</v>
          </cell>
          <cell r="L15534" t="str">
            <v>肢体四级;</v>
          </cell>
          <cell r="M15534" t="str">
            <v>2015-04-23</v>
          </cell>
        </row>
        <row r="15535">
          <cell r="B15535" t="str">
            <v>412927195704035018</v>
          </cell>
          <cell r="C15535" t="str">
            <v>男</v>
          </cell>
          <cell r="D15535" t="str">
            <v>汉族</v>
          </cell>
          <cell r="E15535" t="str">
            <v>仓房镇</v>
          </cell>
          <cell r="F15535" t="str">
            <v>清泉村民委员会</v>
          </cell>
          <cell r="G15535" t="str">
            <v>河南省淅川县仓房镇清泉村下湾组２６号</v>
          </cell>
          <cell r="H15535" t="str">
            <v>仓房镇清泉村下湾组２６号</v>
          </cell>
          <cell r="I15535" t="str">
            <v>41292719570403501844</v>
          </cell>
          <cell r="J15535" t="str">
            <v>肢体</v>
          </cell>
          <cell r="K15535" t="str">
            <v>四级</v>
          </cell>
          <cell r="L15535" t="str">
            <v>肢体四级;</v>
          </cell>
          <cell r="M15535" t="str">
            <v>2015-09-07</v>
          </cell>
        </row>
        <row r="15536">
          <cell r="B15536" t="str">
            <v>411326201108095012</v>
          </cell>
          <cell r="C15536" t="str">
            <v>男</v>
          </cell>
          <cell r="D15536" t="str">
            <v>汉族</v>
          </cell>
          <cell r="E15536" t="str">
            <v>仓房镇</v>
          </cell>
          <cell r="F15536" t="str">
            <v>清泉村民委员会</v>
          </cell>
          <cell r="G15536" t="str">
            <v>河南省淅川县仓房镇清泉村河湾组８号</v>
          </cell>
          <cell r="H15536" t="str">
            <v>仓房镇清泉村河湾组８号</v>
          </cell>
          <cell r="I15536" t="str">
            <v>41132620110809501253</v>
          </cell>
          <cell r="J15536" t="str">
            <v>智力</v>
          </cell>
          <cell r="K15536" t="str">
            <v>三级</v>
          </cell>
          <cell r="L15536" t="str">
            <v>智力三级;</v>
          </cell>
          <cell r="M15536" t="str">
            <v>2015-06-24</v>
          </cell>
        </row>
        <row r="15537">
          <cell r="B15537" t="str">
            <v>412927196404075012</v>
          </cell>
          <cell r="C15537" t="str">
            <v>男</v>
          </cell>
          <cell r="D15537" t="str">
            <v>汉族</v>
          </cell>
          <cell r="E15537" t="str">
            <v>仓房镇</v>
          </cell>
          <cell r="F15537" t="str">
            <v>清泉村民委员会</v>
          </cell>
          <cell r="G15537" t="str">
            <v>河南省淅川县仓房镇清泉村下湾组４１号</v>
          </cell>
          <cell r="H15537" t="str">
            <v>仓房镇清泉村下湾组４１号</v>
          </cell>
          <cell r="I15537" t="str">
            <v>41292719640407501244</v>
          </cell>
          <cell r="J15537" t="str">
            <v>肢体</v>
          </cell>
          <cell r="K15537" t="str">
            <v>四级</v>
          </cell>
          <cell r="L15537" t="str">
            <v>肢体四级;</v>
          </cell>
          <cell r="M15537" t="str">
            <v>2015-08-11</v>
          </cell>
        </row>
        <row r="15538">
          <cell r="B15538" t="str">
            <v>412927196410235019</v>
          </cell>
          <cell r="C15538" t="str">
            <v>男</v>
          </cell>
          <cell r="D15538" t="str">
            <v>汉族</v>
          </cell>
          <cell r="E15538" t="str">
            <v>仓房镇</v>
          </cell>
          <cell r="F15538" t="str">
            <v>清泉村民委员会</v>
          </cell>
          <cell r="G15538" t="str">
            <v>河南省淅川县仓房镇清泉村下湾组２７号</v>
          </cell>
          <cell r="H15538" t="str">
            <v>仓房镇清泉村下湾组２７号</v>
          </cell>
          <cell r="I15538" t="str">
            <v>41292719641023501913</v>
          </cell>
          <cell r="J15538" t="str">
            <v>视力</v>
          </cell>
          <cell r="K15538" t="str">
            <v>三级</v>
          </cell>
          <cell r="L15538" t="str">
            <v>视力三级;</v>
          </cell>
          <cell r="M15538" t="str">
            <v>2015-08-11</v>
          </cell>
        </row>
        <row r="15539">
          <cell r="B15539" t="str">
            <v>412927196807015014</v>
          </cell>
          <cell r="C15539" t="str">
            <v>男</v>
          </cell>
          <cell r="D15539" t="str">
            <v>汉族</v>
          </cell>
          <cell r="E15539" t="str">
            <v>仓房镇</v>
          </cell>
          <cell r="F15539" t="str">
            <v>清泉村民委员会</v>
          </cell>
          <cell r="G15539" t="str">
            <v>河南省淅川县仓房镇清泉村河湾组４号</v>
          </cell>
          <cell r="H15539" t="str">
            <v>仓房镇清泉村河湾组４号</v>
          </cell>
          <cell r="I15539" t="str">
            <v>41292719680701501441</v>
          </cell>
          <cell r="J15539" t="str">
            <v>肢体</v>
          </cell>
          <cell r="K15539" t="str">
            <v>一级</v>
          </cell>
          <cell r="L15539" t="str">
            <v>肢体一级;</v>
          </cell>
          <cell r="M15539" t="str">
            <v>2020-10-27</v>
          </cell>
        </row>
        <row r="15540">
          <cell r="B15540" t="str">
            <v>420325197603101921</v>
          </cell>
          <cell r="C15540" t="str">
            <v>女</v>
          </cell>
          <cell r="D15540" t="str">
            <v>汉族</v>
          </cell>
          <cell r="E15540" t="str">
            <v>仓房镇</v>
          </cell>
          <cell r="F15540" t="str">
            <v>清泉村民委员会</v>
          </cell>
          <cell r="G15540" t="str">
            <v>淅川县仓房镇清泉村下湾组9号</v>
          </cell>
          <cell r="H15540" t="str">
            <v>淅川县仓房镇清泉村下湾组9号</v>
          </cell>
          <cell r="I15540" t="str">
            <v>42032519760310192173</v>
          </cell>
          <cell r="J15540" t="str">
            <v>多重</v>
          </cell>
          <cell r="K15540" t="str">
            <v>三级</v>
          </cell>
          <cell r="L15540" t="str">
            <v>智力三级;精神三级;</v>
          </cell>
          <cell r="M15540" t="str">
            <v>2019-12-06</v>
          </cell>
        </row>
        <row r="15541">
          <cell r="B15541" t="str">
            <v>412927194409145017</v>
          </cell>
          <cell r="C15541" t="str">
            <v>男</v>
          </cell>
          <cell r="D15541" t="str">
            <v>汉族</v>
          </cell>
          <cell r="E15541" t="str">
            <v>仓房镇</v>
          </cell>
          <cell r="F15541" t="str">
            <v>清泉村民委员会</v>
          </cell>
          <cell r="G15541" t="str">
            <v>淅川县仓房镇清泉村下湾组17号</v>
          </cell>
          <cell r="H15541" t="str">
            <v>淅川县仓房镇清泉村下湾组17号</v>
          </cell>
          <cell r="I15541" t="str">
            <v>41292719440914501713</v>
          </cell>
          <cell r="J15541" t="str">
            <v>视力</v>
          </cell>
          <cell r="K15541" t="str">
            <v>三级</v>
          </cell>
          <cell r="L15541" t="str">
            <v>视力三级;</v>
          </cell>
          <cell r="M15541" t="str">
            <v>2017-12-15</v>
          </cell>
        </row>
        <row r="15542">
          <cell r="B15542" t="str">
            <v>412927198801055022</v>
          </cell>
          <cell r="C15542" t="str">
            <v>女</v>
          </cell>
          <cell r="D15542" t="str">
            <v>汉族</v>
          </cell>
          <cell r="E15542" t="str">
            <v>仓房镇</v>
          </cell>
          <cell r="F15542" t="str">
            <v>清泉村民委员会</v>
          </cell>
          <cell r="G15542" t="str">
            <v>河南省南阳市淅川县仓房镇清泉村民委员会</v>
          </cell>
          <cell r="H15542" t="str">
            <v>河南省南阳市淅川县仓房镇清泉村民委员会</v>
          </cell>
          <cell r="I15542" t="str">
            <v>41292719880105502261</v>
          </cell>
          <cell r="J15542" t="str">
            <v>精神</v>
          </cell>
          <cell r="K15542" t="str">
            <v>一级</v>
          </cell>
          <cell r="L15542" t="str">
            <v>精神一级;</v>
          </cell>
          <cell r="M15542" t="str">
            <v>2018-07-26</v>
          </cell>
        </row>
        <row r="15543">
          <cell r="B15543" t="str">
            <v>411323198003022622</v>
          </cell>
          <cell r="C15543" t="str">
            <v>女</v>
          </cell>
          <cell r="D15543" t="str">
            <v>汉族</v>
          </cell>
          <cell r="E15543" t="str">
            <v>仓房镇</v>
          </cell>
          <cell r="F15543" t="str">
            <v>清泉村民委员会</v>
          </cell>
          <cell r="G15543" t="str">
            <v>河南省淅川县仓房镇清泉村下湾组49号</v>
          </cell>
          <cell r="H15543" t="str">
            <v>淅川县仓房镇清泉村下湾组49号</v>
          </cell>
          <cell r="I15543" t="str">
            <v>41132319800302262263</v>
          </cell>
          <cell r="J15543" t="str">
            <v>精神</v>
          </cell>
          <cell r="K15543" t="str">
            <v>三级</v>
          </cell>
          <cell r="L15543" t="str">
            <v>精神三级;</v>
          </cell>
          <cell r="M15543" t="str">
            <v>2020-10-27</v>
          </cell>
        </row>
        <row r="15544">
          <cell r="B15544" t="str">
            <v>411323198507195025</v>
          </cell>
          <cell r="C15544" t="str">
            <v>女</v>
          </cell>
          <cell r="D15544" t="str">
            <v>汉族</v>
          </cell>
          <cell r="E15544" t="str">
            <v>仓房镇</v>
          </cell>
          <cell r="F15544" t="str">
            <v>清泉村民委员会</v>
          </cell>
          <cell r="G15544" t="str">
            <v>河南省南阳市淅川县仓房镇清泉村民委员会</v>
          </cell>
          <cell r="H15544" t="str">
            <v>仓房镇清泉村塔园组３号</v>
          </cell>
          <cell r="I15544" t="str">
            <v>41132319850719502563</v>
          </cell>
          <cell r="J15544" t="str">
            <v>精神</v>
          </cell>
          <cell r="K15544" t="str">
            <v>三级</v>
          </cell>
          <cell r="L15544" t="str">
            <v>精神三级;</v>
          </cell>
          <cell r="M15544" t="str">
            <v>2018-08-22</v>
          </cell>
        </row>
        <row r="15545">
          <cell r="B15545" t="str">
            <v>412927195110175013</v>
          </cell>
          <cell r="C15545" t="str">
            <v>男</v>
          </cell>
          <cell r="D15545" t="str">
            <v>汉族</v>
          </cell>
          <cell r="E15545" t="str">
            <v>仓房镇</v>
          </cell>
          <cell r="F15545" t="str">
            <v>清泉村民委员会</v>
          </cell>
          <cell r="G15545" t="str">
            <v>河南省南阳市淅川县仓房镇清泉村民委员会</v>
          </cell>
          <cell r="H15545" t="str">
            <v>仓房镇清泉村王庄组２号</v>
          </cell>
          <cell r="I15545" t="str">
            <v>41292719511017501343</v>
          </cell>
          <cell r="J15545" t="str">
            <v>肢体</v>
          </cell>
          <cell r="K15545" t="str">
            <v>三级</v>
          </cell>
          <cell r="L15545" t="str">
            <v>肢体三级;</v>
          </cell>
          <cell r="M15545" t="str">
            <v>2019-03-09</v>
          </cell>
        </row>
        <row r="15546">
          <cell r="B15546" t="str">
            <v>411326201010255014</v>
          </cell>
          <cell r="C15546" t="str">
            <v>男</v>
          </cell>
          <cell r="D15546" t="str">
            <v>汉族</v>
          </cell>
          <cell r="E15546" t="str">
            <v>仓房镇</v>
          </cell>
          <cell r="F15546" t="str">
            <v>清泉村民委员会</v>
          </cell>
          <cell r="G15546" t="str">
            <v>河南省南阳市淅川县仓房镇清泉村民委员会</v>
          </cell>
          <cell r="H15546" t="str">
            <v>仓房镇清泉村王庄组４５号</v>
          </cell>
          <cell r="I15546" t="str">
            <v>41132620101025501442</v>
          </cell>
          <cell r="J15546" t="str">
            <v>肢体</v>
          </cell>
          <cell r="K15546" t="str">
            <v>二级</v>
          </cell>
          <cell r="L15546" t="str">
            <v>肢体二级;</v>
          </cell>
          <cell r="M15546" t="str">
            <v>2019-07-03</v>
          </cell>
        </row>
        <row r="15547">
          <cell r="B15547" t="str">
            <v>41292719490715512X</v>
          </cell>
          <cell r="C15547" t="str">
            <v>女</v>
          </cell>
          <cell r="D15547" t="str">
            <v>汉族</v>
          </cell>
          <cell r="E15547" t="str">
            <v>仓房镇</v>
          </cell>
          <cell r="F15547" t="str">
            <v>清泉村民委员会</v>
          </cell>
          <cell r="G15547" t="str">
            <v>河南省南阳市淅川县仓房镇清泉村民委员会</v>
          </cell>
          <cell r="H15547" t="str">
            <v>仓房镇清泉村王庄组４５号</v>
          </cell>
          <cell r="I15547" t="str">
            <v>41292719490715512X14</v>
          </cell>
          <cell r="J15547" t="str">
            <v>视力</v>
          </cell>
          <cell r="K15547" t="str">
            <v>四级</v>
          </cell>
          <cell r="L15547" t="str">
            <v>视力四级;</v>
          </cell>
          <cell r="M15547" t="str">
            <v>2019-03-09</v>
          </cell>
        </row>
        <row r="15548">
          <cell r="B15548" t="str">
            <v>412927195104225029</v>
          </cell>
          <cell r="C15548" t="str">
            <v>女</v>
          </cell>
          <cell r="D15548" t="str">
            <v>汉族</v>
          </cell>
          <cell r="E15548" t="str">
            <v>仓房镇</v>
          </cell>
          <cell r="F15548" t="str">
            <v>清泉村民委员会</v>
          </cell>
          <cell r="G15548" t="str">
            <v>河南省南阳市淅川县仓房镇清泉村民委员会</v>
          </cell>
          <cell r="H15548" t="str">
            <v>仓房镇清泉村王庄组２３号</v>
          </cell>
          <cell r="I15548" t="str">
            <v>41292719510422502944</v>
          </cell>
          <cell r="J15548" t="str">
            <v>肢体</v>
          </cell>
          <cell r="K15548" t="str">
            <v>四级</v>
          </cell>
          <cell r="L15548" t="str">
            <v>肢体四级;</v>
          </cell>
          <cell r="M15548" t="str">
            <v>2019-03-09</v>
          </cell>
        </row>
        <row r="15549">
          <cell r="B15549" t="str">
            <v>411323199006295014</v>
          </cell>
          <cell r="C15549" t="str">
            <v>男</v>
          </cell>
          <cell r="D15549" t="str">
            <v>汉族</v>
          </cell>
          <cell r="E15549" t="str">
            <v>仓房镇</v>
          </cell>
          <cell r="F15549" t="str">
            <v>清泉村民委员会</v>
          </cell>
          <cell r="G15549" t="str">
            <v>河南省南阳市淅川县仓房镇清泉村民委员会</v>
          </cell>
          <cell r="H15549" t="str">
            <v>仓房镇清泉村清泉组１０号</v>
          </cell>
          <cell r="I15549" t="str">
            <v>41132319900629501463</v>
          </cell>
          <cell r="J15549" t="str">
            <v>精神</v>
          </cell>
          <cell r="K15549" t="str">
            <v>三级</v>
          </cell>
          <cell r="L15549" t="str">
            <v>精神三级;</v>
          </cell>
          <cell r="M15549" t="str">
            <v>2019-03-04</v>
          </cell>
        </row>
        <row r="15550">
          <cell r="B15550" t="str">
            <v>412927193405315010</v>
          </cell>
          <cell r="C15550" t="str">
            <v>男</v>
          </cell>
          <cell r="D15550" t="str">
            <v>汉族</v>
          </cell>
          <cell r="E15550" t="str">
            <v>仓房镇</v>
          </cell>
          <cell r="F15550" t="str">
            <v>清泉村民委员会</v>
          </cell>
          <cell r="G15550" t="str">
            <v>河南省南阳市淅川县仓房镇清泉村民委员会</v>
          </cell>
          <cell r="H15550" t="str">
            <v>仓房镇清泉村高庄组２０号</v>
          </cell>
          <cell r="I15550" t="str">
            <v>41292719340531501044</v>
          </cell>
          <cell r="J15550" t="str">
            <v>肢体</v>
          </cell>
          <cell r="K15550" t="str">
            <v>四级</v>
          </cell>
          <cell r="L15550" t="str">
            <v>肢体四级;</v>
          </cell>
          <cell r="M15550" t="str">
            <v>2019-07-03</v>
          </cell>
        </row>
        <row r="15551">
          <cell r="B15551" t="str">
            <v>411323199311165021</v>
          </cell>
          <cell r="C15551" t="str">
            <v>女</v>
          </cell>
          <cell r="D15551" t="str">
            <v>汉族</v>
          </cell>
          <cell r="E15551" t="str">
            <v>仓房镇</v>
          </cell>
          <cell r="F15551" t="str">
            <v>清泉村民委员会</v>
          </cell>
          <cell r="G15551" t="str">
            <v>河南省南阳市淅川县仓房镇清泉村民委员会</v>
          </cell>
          <cell r="H15551" t="str">
            <v>仓房镇清泉村下湾组３１号</v>
          </cell>
          <cell r="I15551" t="str">
            <v>41132319931116502164</v>
          </cell>
          <cell r="J15551" t="str">
            <v>精神</v>
          </cell>
          <cell r="K15551" t="str">
            <v>四级</v>
          </cell>
          <cell r="L15551" t="str">
            <v>精神四级;</v>
          </cell>
          <cell r="M15551" t="str">
            <v>2019-12-12</v>
          </cell>
        </row>
        <row r="15552">
          <cell r="B15552" t="str">
            <v>41292719661111503X</v>
          </cell>
          <cell r="C15552" t="str">
            <v>男</v>
          </cell>
          <cell r="D15552" t="str">
            <v>汉族</v>
          </cell>
          <cell r="E15552" t="str">
            <v>仓房镇</v>
          </cell>
          <cell r="F15552" t="str">
            <v>清泉村民委员会</v>
          </cell>
          <cell r="G15552" t="str">
            <v>河南省南阳市淅川县仓房镇清泉村民委员会</v>
          </cell>
          <cell r="H15552" t="str">
            <v>仓房镇清泉村清泉组４０号</v>
          </cell>
          <cell r="I15552" t="str">
            <v>41292719661111503X54</v>
          </cell>
          <cell r="J15552" t="str">
            <v>智力</v>
          </cell>
          <cell r="K15552" t="str">
            <v>四级</v>
          </cell>
          <cell r="L15552" t="str">
            <v>智力四级;</v>
          </cell>
          <cell r="M15552" t="str">
            <v>2019-10-11</v>
          </cell>
        </row>
        <row r="15553">
          <cell r="B15553" t="str">
            <v>41292719331223502X</v>
          </cell>
          <cell r="C15553" t="str">
            <v>女</v>
          </cell>
          <cell r="D15553" t="str">
            <v>汉族</v>
          </cell>
          <cell r="E15553" t="str">
            <v>仓房镇</v>
          </cell>
          <cell r="F15553" t="str">
            <v>清泉村民委员会</v>
          </cell>
          <cell r="G15553" t="str">
            <v>河南省南阳市淅川县仓房镇清泉村民委员会</v>
          </cell>
          <cell r="H15553" t="str">
            <v>仓房镇清泉村清泉组１７</v>
          </cell>
          <cell r="I15553" t="str">
            <v>41292719331223502X44</v>
          </cell>
          <cell r="J15553" t="str">
            <v>肢体</v>
          </cell>
          <cell r="K15553" t="str">
            <v>四级</v>
          </cell>
          <cell r="L15553" t="str">
            <v>肢体四级;</v>
          </cell>
          <cell r="M15553" t="str">
            <v>2020-06-10</v>
          </cell>
        </row>
        <row r="15554">
          <cell r="B15554" t="str">
            <v>412927196202255015</v>
          </cell>
          <cell r="C15554" t="str">
            <v>男</v>
          </cell>
          <cell r="D15554" t="str">
            <v>汉族</v>
          </cell>
          <cell r="E15554" t="str">
            <v>仓房镇</v>
          </cell>
          <cell r="F15554" t="str">
            <v>清泉村民委员会</v>
          </cell>
          <cell r="G15554" t="str">
            <v>河南省南阳市淅川县仓房镇清泉村民委员会</v>
          </cell>
          <cell r="H15554" t="str">
            <v>仓房镇清泉村塔园组９号</v>
          </cell>
          <cell r="I15554" t="str">
            <v>41292719620225501544</v>
          </cell>
          <cell r="J15554" t="str">
            <v>肢体</v>
          </cell>
          <cell r="K15554" t="str">
            <v>四级</v>
          </cell>
          <cell r="L15554" t="str">
            <v>肢体四级;</v>
          </cell>
          <cell r="M15554" t="str">
            <v>2020-03-23</v>
          </cell>
        </row>
        <row r="15555">
          <cell r="B15555" t="str">
            <v>411323194706125021</v>
          </cell>
          <cell r="C15555" t="str">
            <v>女</v>
          </cell>
          <cell r="D15555" t="str">
            <v>汉族</v>
          </cell>
          <cell r="E15555" t="str">
            <v>仓房镇</v>
          </cell>
          <cell r="F15555" t="str">
            <v>清泉村民委员会</v>
          </cell>
          <cell r="G15555" t="str">
            <v>河南省南阳市淅川县仓房镇清泉村民委员会</v>
          </cell>
          <cell r="H15555" t="str">
            <v>仓房镇清泉村王庄组１７号</v>
          </cell>
          <cell r="I15555" t="str">
            <v>41132319470612502133</v>
          </cell>
          <cell r="J15555" t="str">
            <v>言语</v>
          </cell>
          <cell r="K15555" t="str">
            <v>三级</v>
          </cell>
          <cell r="L15555" t="str">
            <v>言语三级;</v>
          </cell>
          <cell r="M15555" t="str">
            <v>2020-07-04</v>
          </cell>
        </row>
        <row r="15556">
          <cell r="B15556" t="str">
            <v>412927194005225029</v>
          </cell>
          <cell r="C15556" t="str">
            <v>女</v>
          </cell>
          <cell r="D15556" t="str">
            <v>汉族</v>
          </cell>
          <cell r="E15556" t="str">
            <v>仓房镇</v>
          </cell>
          <cell r="F15556" t="str">
            <v>清泉村民委员会</v>
          </cell>
          <cell r="G15556" t="str">
            <v>河南省南阳市淅川县仓房镇清泉村民委员会</v>
          </cell>
          <cell r="H15556" t="str">
            <v>仓房镇清泉村下湾组９号</v>
          </cell>
          <cell r="I15556" t="str">
            <v>41292719400522502942</v>
          </cell>
          <cell r="J15556" t="str">
            <v>肢体</v>
          </cell>
          <cell r="K15556" t="str">
            <v>二级</v>
          </cell>
          <cell r="L15556" t="str">
            <v>肢体二级;</v>
          </cell>
          <cell r="M15556" t="str">
            <v>2021-05-21</v>
          </cell>
        </row>
        <row r="15557">
          <cell r="B15557" t="str">
            <v>411323199911235038</v>
          </cell>
          <cell r="C15557" t="str">
            <v>男</v>
          </cell>
          <cell r="D15557" t="str">
            <v>汉族</v>
          </cell>
          <cell r="E15557" t="str">
            <v>仓房镇</v>
          </cell>
          <cell r="F15557" t="str">
            <v>杨湾村民委员会</v>
          </cell>
          <cell r="G15557" t="str">
            <v>河南省淅川县仓房镇杨湾村召沟组1号</v>
          </cell>
          <cell r="H15557" t="str">
            <v>河南省淅川县仓房镇杨湾村召沟组1号</v>
          </cell>
          <cell r="I15557" t="str">
            <v>41132319991123503832</v>
          </cell>
          <cell r="J15557" t="str">
            <v>言语</v>
          </cell>
          <cell r="K15557" t="str">
            <v>二级</v>
          </cell>
          <cell r="L15557" t="str">
            <v>言语二级;</v>
          </cell>
          <cell r="M15557" t="str">
            <v>2013-03-04</v>
          </cell>
        </row>
        <row r="15558">
          <cell r="B15558" t="str">
            <v>412927196509215018</v>
          </cell>
          <cell r="C15558" t="str">
            <v>男</v>
          </cell>
          <cell r="D15558" t="str">
            <v>汉族</v>
          </cell>
          <cell r="E15558" t="str">
            <v>仓房镇</v>
          </cell>
          <cell r="F15558" t="str">
            <v>杨湾村民委员会</v>
          </cell>
          <cell r="G15558" t="str">
            <v>河南省淅川县仓房镇杨湾村杨湾组7号</v>
          </cell>
          <cell r="H15558" t="str">
            <v>河南省淅川县仓房镇杨湾村杨湾组7号</v>
          </cell>
          <cell r="I15558" t="str">
            <v>41292719650921501842</v>
          </cell>
          <cell r="J15558" t="str">
            <v>肢体</v>
          </cell>
          <cell r="K15558" t="str">
            <v>二级</v>
          </cell>
          <cell r="L15558" t="str">
            <v>肢体二级;</v>
          </cell>
          <cell r="M15558" t="str">
            <v>2014-02-27</v>
          </cell>
        </row>
        <row r="15559">
          <cell r="B15559" t="str">
            <v>420381197805105825</v>
          </cell>
          <cell r="C15559" t="str">
            <v>女</v>
          </cell>
          <cell r="D15559" t="str">
            <v>汉族</v>
          </cell>
          <cell r="E15559" t="str">
            <v>仓房镇</v>
          </cell>
          <cell r="F15559" t="str">
            <v>杨湾村民委员会</v>
          </cell>
          <cell r="G15559" t="str">
            <v>河南省淅川县仓房镇杨湾村召沟组3</v>
          </cell>
          <cell r="H15559" t="str">
            <v>河南省淅川县仓房镇杨湾村召沟组3</v>
          </cell>
          <cell r="I15559" t="str">
            <v>42038119780510582513</v>
          </cell>
          <cell r="J15559" t="str">
            <v>视力</v>
          </cell>
          <cell r="K15559" t="str">
            <v>三级</v>
          </cell>
          <cell r="L15559" t="str">
            <v>视力三级;</v>
          </cell>
          <cell r="M15559" t="str">
            <v>2014-11-24</v>
          </cell>
        </row>
        <row r="15560">
          <cell r="B15560" t="str">
            <v>411323198206015019</v>
          </cell>
          <cell r="C15560" t="str">
            <v>男</v>
          </cell>
          <cell r="D15560" t="str">
            <v>汉族</v>
          </cell>
          <cell r="E15560" t="str">
            <v>仓房镇</v>
          </cell>
          <cell r="F15560" t="str">
            <v>杨湾村民委员会</v>
          </cell>
          <cell r="G15560" t="str">
            <v>河南省淅川县仓房镇杨湾村大白庄组36号</v>
          </cell>
          <cell r="H15560" t="str">
            <v>淅川县仓房镇杨湾村大白庄组36号</v>
          </cell>
          <cell r="I15560" t="str">
            <v>41132319820601501944</v>
          </cell>
          <cell r="J15560" t="str">
            <v>肢体</v>
          </cell>
          <cell r="K15560" t="str">
            <v>四级</v>
          </cell>
          <cell r="L15560" t="str">
            <v>肢体四级;</v>
          </cell>
          <cell r="M15560" t="str">
            <v>2020-10-27</v>
          </cell>
        </row>
        <row r="15561">
          <cell r="B15561" t="str">
            <v>41292719500409501X</v>
          </cell>
          <cell r="C15561" t="str">
            <v>男</v>
          </cell>
          <cell r="D15561" t="str">
            <v>汉族</v>
          </cell>
          <cell r="E15561" t="str">
            <v>仓房镇</v>
          </cell>
          <cell r="F15561" t="str">
            <v>杨湾村民委员会</v>
          </cell>
          <cell r="G15561" t="str">
            <v>河南省南阳市淅川县仓房镇杨湾村民委员会</v>
          </cell>
          <cell r="H15561" t="str">
            <v>仓房镇杨湾村大白庄组２０号</v>
          </cell>
          <cell r="I15561" t="str">
            <v>41292719500409501X24</v>
          </cell>
          <cell r="J15561" t="str">
            <v>听力</v>
          </cell>
          <cell r="K15561" t="str">
            <v>四级</v>
          </cell>
          <cell r="L15561" t="str">
            <v>听力四级;</v>
          </cell>
          <cell r="M15561" t="str">
            <v>2020-01-02</v>
          </cell>
        </row>
        <row r="15562">
          <cell r="B15562" t="str">
            <v>41132319800212503X</v>
          </cell>
          <cell r="C15562" t="str">
            <v>男</v>
          </cell>
          <cell r="D15562" t="str">
            <v>汉族</v>
          </cell>
          <cell r="E15562" t="str">
            <v>仓房镇</v>
          </cell>
          <cell r="F15562" t="str">
            <v>杨湾村民委员会</v>
          </cell>
          <cell r="G15562" t="str">
            <v>河南省南阳市淅川县仓房镇杨湾村民委员会</v>
          </cell>
          <cell r="H15562" t="str">
            <v>仓房镇杨湾村杨湾组２３号</v>
          </cell>
          <cell r="I15562" t="str">
            <v>41132319800212503X44</v>
          </cell>
          <cell r="J15562" t="str">
            <v>肢体</v>
          </cell>
          <cell r="K15562" t="str">
            <v>四级</v>
          </cell>
          <cell r="L15562" t="str">
            <v>肢体四级;</v>
          </cell>
          <cell r="M15562" t="str">
            <v>2020-12-07</v>
          </cell>
        </row>
        <row r="15563">
          <cell r="B15563" t="str">
            <v>412927195409165020</v>
          </cell>
          <cell r="C15563" t="str">
            <v>女</v>
          </cell>
          <cell r="D15563" t="str">
            <v>汉族</v>
          </cell>
          <cell r="E15563" t="str">
            <v>仓房镇</v>
          </cell>
          <cell r="F15563" t="str">
            <v>杨湾村民委员会</v>
          </cell>
          <cell r="G15563" t="str">
            <v>河南省南阳市淅川县仓房镇杨湾村民委员会</v>
          </cell>
          <cell r="H15563" t="str">
            <v>仓房镇杨湾村周庄组１１号</v>
          </cell>
          <cell r="I15563" t="str">
            <v>41292719540916502044</v>
          </cell>
          <cell r="J15563" t="str">
            <v>肢体</v>
          </cell>
          <cell r="K15563" t="str">
            <v>四级</v>
          </cell>
          <cell r="L15563" t="str">
            <v>肢体四级;</v>
          </cell>
          <cell r="M15563" t="str">
            <v>2020-07-04</v>
          </cell>
        </row>
        <row r="15564">
          <cell r="B15564" t="str">
            <v>411326200812065015</v>
          </cell>
          <cell r="C15564" t="str">
            <v>男</v>
          </cell>
          <cell r="D15564" t="str">
            <v>汉族</v>
          </cell>
          <cell r="E15564" t="str">
            <v>仓房镇</v>
          </cell>
          <cell r="F15564" t="str">
            <v>胡坡村民委员会</v>
          </cell>
          <cell r="G15564" t="str">
            <v>河南省淅川县仓房镇胡坡村胡东组9号</v>
          </cell>
          <cell r="H15564" t="str">
            <v>河南省淅川县仓房镇胡坡村胡东组9号</v>
          </cell>
          <cell r="I15564" t="str">
            <v>41132620081206501523</v>
          </cell>
          <cell r="J15564" t="str">
            <v>听力</v>
          </cell>
          <cell r="K15564" t="str">
            <v>三级</v>
          </cell>
          <cell r="L15564" t="str">
            <v>听力三级;</v>
          </cell>
          <cell r="M15564" t="str">
            <v>2013-01-30</v>
          </cell>
        </row>
        <row r="15565">
          <cell r="B15565" t="str">
            <v>412927196507105042</v>
          </cell>
          <cell r="C15565" t="str">
            <v>女</v>
          </cell>
          <cell r="D15565" t="str">
            <v>汉族</v>
          </cell>
          <cell r="E15565" t="str">
            <v>仓房镇</v>
          </cell>
          <cell r="F15565" t="str">
            <v>胡坡村民委员会</v>
          </cell>
          <cell r="G15565" t="str">
            <v>河南省淅川县仓房镇胡坡村徐坡组26号</v>
          </cell>
          <cell r="H15565" t="str">
            <v>河南省淅川县仓房镇胡坡村徐坡组26号</v>
          </cell>
          <cell r="I15565" t="str">
            <v>41292719650710504243</v>
          </cell>
          <cell r="J15565" t="str">
            <v>肢体</v>
          </cell>
          <cell r="K15565" t="str">
            <v>三级</v>
          </cell>
          <cell r="L15565" t="str">
            <v>肢体三级;</v>
          </cell>
          <cell r="M15565" t="str">
            <v>2015-01-14</v>
          </cell>
        </row>
        <row r="15566">
          <cell r="B15566" t="str">
            <v>412927195602155019</v>
          </cell>
          <cell r="C15566" t="str">
            <v>男</v>
          </cell>
          <cell r="D15566" t="str">
            <v>汉族</v>
          </cell>
          <cell r="E15566" t="str">
            <v>仓房镇</v>
          </cell>
          <cell r="F15566" t="str">
            <v>胡坡村民委员会</v>
          </cell>
          <cell r="G15566" t="str">
            <v>河南省淅川县仓房镇胡坡村胡中组16号</v>
          </cell>
          <cell r="H15566" t="str">
            <v>河南省淅川县仓房镇胡坡村胡中组16号</v>
          </cell>
          <cell r="I15566" t="str">
            <v>41292719560215501912</v>
          </cell>
          <cell r="J15566" t="str">
            <v>视力</v>
          </cell>
          <cell r="K15566" t="str">
            <v>二级</v>
          </cell>
          <cell r="L15566" t="str">
            <v>视力二级;</v>
          </cell>
          <cell r="M15566" t="str">
            <v>2015-01-26</v>
          </cell>
        </row>
        <row r="15567">
          <cell r="B15567" t="str">
            <v>411326195207033855</v>
          </cell>
          <cell r="C15567" t="str">
            <v>男</v>
          </cell>
          <cell r="D15567" t="str">
            <v>汉族</v>
          </cell>
          <cell r="E15567" t="str">
            <v>仓房镇</v>
          </cell>
          <cell r="F15567" t="str">
            <v>胡坡村民委员会</v>
          </cell>
          <cell r="G15567" t="str">
            <v>河南省淅川县仓房镇胡坡村马沟组</v>
          </cell>
          <cell r="H15567" t="str">
            <v>河南省淅川县仓房镇胡坡村马沟组</v>
          </cell>
          <cell r="I15567" t="str">
            <v>41132619520703385522</v>
          </cell>
          <cell r="J15567" t="str">
            <v>听力</v>
          </cell>
          <cell r="K15567" t="str">
            <v>二级</v>
          </cell>
          <cell r="L15567" t="str">
            <v>听力二级;</v>
          </cell>
          <cell r="M15567" t="str">
            <v>2014-11-05</v>
          </cell>
        </row>
        <row r="15568">
          <cell r="B15568" t="str">
            <v>412927194608125019</v>
          </cell>
          <cell r="C15568" t="str">
            <v>男</v>
          </cell>
          <cell r="D15568" t="str">
            <v>汉族</v>
          </cell>
          <cell r="E15568" t="str">
            <v>仓房镇</v>
          </cell>
          <cell r="F15568" t="str">
            <v>胡坡村民委员会</v>
          </cell>
          <cell r="G15568" t="str">
            <v>河南省淅川县仓房镇胡坡村沟东组10号</v>
          </cell>
          <cell r="H15568" t="str">
            <v>河南省淅川县仓房镇胡坡村沟东组10号</v>
          </cell>
          <cell r="I15568" t="str">
            <v>41292719460812501931</v>
          </cell>
          <cell r="J15568" t="str">
            <v>言语</v>
          </cell>
          <cell r="K15568" t="str">
            <v>一级</v>
          </cell>
          <cell r="L15568" t="str">
            <v>言语一级;</v>
          </cell>
          <cell r="M15568" t="str">
            <v>2020-10-27</v>
          </cell>
        </row>
        <row r="15569">
          <cell r="B15569" t="str">
            <v>411323194110155078</v>
          </cell>
          <cell r="C15569" t="str">
            <v>男</v>
          </cell>
          <cell r="D15569" t="str">
            <v>汉族</v>
          </cell>
          <cell r="E15569" t="str">
            <v>仓房镇</v>
          </cell>
          <cell r="F15569" t="str">
            <v>胡坡村民委员会</v>
          </cell>
          <cell r="G15569" t="str">
            <v>河南省淅川县仓房镇胡坡村胡西组26</v>
          </cell>
          <cell r="H15569" t="str">
            <v>河南省淅川县仓房镇胡坡村胡西组26</v>
          </cell>
          <cell r="I15569" t="str">
            <v>41132319411015507842</v>
          </cell>
          <cell r="J15569" t="str">
            <v>肢体</v>
          </cell>
          <cell r="K15569" t="str">
            <v>二级</v>
          </cell>
          <cell r="L15569" t="str">
            <v>肢体二级;</v>
          </cell>
          <cell r="M15569" t="str">
            <v>2020-10-27</v>
          </cell>
        </row>
        <row r="15570">
          <cell r="B15570" t="str">
            <v>41292719550418502X</v>
          </cell>
          <cell r="C15570" t="str">
            <v>女</v>
          </cell>
          <cell r="D15570" t="str">
            <v>汉族</v>
          </cell>
          <cell r="E15570" t="str">
            <v>仓房镇</v>
          </cell>
          <cell r="F15570" t="str">
            <v>胡坡村民委员会</v>
          </cell>
          <cell r="G15570" t="str">
            <v>河南省淅川县仓房镇胡坡村胡中组7号</v>
          </cell>
          <cell r="H15570" t="str">
            <v>河南省淅川县仓房镇胡坡村胡中组7号</v>
          </cell>
          <cell r="I15570" t="str">
            <v>41292719550418502X52</v>
          </cell>
          <cell r="J15570" t="str">
            <v>智力</v>
          </cell>
          <cell r="K15570" t="str">
            <v>二级</v>
          </cell>
          <cell r="L15570" t="str">
            <v>智力二级;</v>
          </cell>
          <cell r="M15570" t="str">
            <v>2014-11-05</v>
          </cell>
        </row>
        <row r="15571">
          <cell r="B15571" t="str">
            <v>412927194111095010</v>
          </cell>
          <cell r="C15571" t="str">
            <v>男</v>
          </cell>
          <cell r="D15571" t="str">
            <v>汉族</v>
          </cell>
          <cell r="E15571" t="str">
            <v>仓房镇</v>
          </cell>
          <cell r="F15571" t="str">
            <v>胡坡村民委员会</v>
          </cell>
          <cell r="G15571" t="str">
            <v>河南省淅川县仓房镇胡坡村胡西组１５号</v>
          </cell>
          <cell r="H15571" t="str">
            <v>仓房镇胡坡村胡西组１５号</v>
          </cell>
          <cell r="I15571" t="str">
            <v>41292719411109501031</v>
          </cell>
          <cell r="J15571" t="str">
            <v>言语</v>
          </cell>
          <cell r="K15571" t="str">
            <v>一级</v>
          </cell>
          <cell r="L15571" t="str">
            <v>言语一级;</v>
          </cell>
          <cell r="M15571" t="str">
            <v>2015-04-23</v>
          </cell>
        </row>
        <row r="15572">
          <cell r="B15572" t="str">
            <v>411323196808295020</v>
          </cell>
          <cell r="C15572" t="str">
            <v>女</v>
          </cell>
          <cell r="D15572" t="str">
            <v>汉族</v>
          </cell>
          <cell r="E15572" t="str">
            <v>仓房镇</v>
          </cell>
          <cell r="F15572" t="str">
            <v>胡坡村民委员会</v>
          </cell>
          <cell r="G15572" t="str">
            <v>河南省淅川县仓房镇胡坡村王西组３号</v>
          </cell>
          <cell r="H15572" t="str">
            <v>仓房镇胡坡村王西组３号</v>
          </cell>
          <cell r="I15572" t="str">
            <v>41132319680829502043</v>
          </cell>
          <cell r="J15572" t="str">
            <v>肢体</v>
          </cell>
          <cell r="K15572" t="str">
            <v>三级</v>
          </cell>
          <cell r="L15572" t="str">
            <v>肢体三级;</v>
          </cell>
          <cell r="M15572" t="str">
            <v>2015-04-23</v>
          </cell>
        </row>
        <row r="15573">
          <cell r="B15573" t="str">
            <v>41132319820320501X</v>
          </cell>
          <cell r="C15573" t="str">
            <v>男</v>
          </cell>
          <cell r="D15573" t="str">
            <v>汉族</v>
          </cell>
          <cell r="E15573" t="str">
            <v>仓房镇</v>
          </cell>
          <cell r="F15573" t="str">
            <v>胡坡村民委员会</v>
          </cell>
          <cell r="G15573" t="str">
            <v>河南省淅川县仓房镇胡坡村沟西组１９号</v>
          </cell>
          <cell r="H15573" t="str">
            <v>仓房镇胡坡村沟西组１９号</v>
          </cell>
          <cell r="I15573" t="str">
            <v>41132319820320501X52</v>
          </cell>
          <cell r="J15573" t="str">
            <v>智力</v>
          </cell>
          <cell r="K15573" t="str">
            <v>二级</v>
          </cell>
          <cell r="L15573" t="str">
            <v>智力二级;</v>
          </cell>
          <cell r="M15573" t="str">
            <v>2020-10-27</v>
          </cell>
        </row>
        <row r="15574">
          <cell r="B15574" t="str">
            <v>411323200307105021</v>
          </cell>
          <cell r="C15574" t="str">
            <v>女</v>
          </cell>
          <cell r="D15574" t="str">
            <v>汉族</v>
          </cell>
          <cell r="E15574" t="str">
            <v>仓房镇</v>
          </cell>
          <cell r="F15574" t="str">
            <v>胡坡村民委员会</v>
          </cell>
          <cell r="G15574" t="str">
            <v>河南省淅川县仓房镇胡坡村王东组１５号</v>
          </cell>
          <cell r="H15574" t="str">
            <v>仓房镇胡坡村王东组１５号</v>
          </cell>
          <cell r="I15574" t="str">
            <v>41132320030710502131</v>
          </cell>
          <cell r="J15574" t="str">
            <v>言语</v>
          </cell>
          <cell r="K15574" t="str">
            <v>一级</v>
          </cell>
          <cell r="L15574" t="str">
            <v>言语一级;</v>
          </cell>
          <cell r="M15574" t="str">
            <v>2015-08-11</v>
          </cell>
        </row>
        <row r="15575">
          <cell r="B15575" t="str">
            <v>412927195010115013</v>
          </cell>
          <cell r="C15575" t="str">
            <v>男</v>
          </cell>
          <cell r="D15575" t="str">
            <v>汉族</v>
          </cell>
          <cell r="E15575" t="str">
            <v>仓房镇</v>
          </cell>
          <cell r="F15575" t="str">
            <v>胡坡村民委员会</v>
          </cell>
          <cell r="G15575" t="str">
            <v>河南省淅川县仓房镇胡坡村胡西组９号</v>
          </cell>
          <cell r="H15575" t="str">
            <v>仓房镇胡坡村胡西组９号</v>
          </cell>
          <cell r="I15575" t="str">
            <v>41292719501011501344</v>
          </cell>
          <cell r="J15575" t="str">
            <v>肢体</v>
          </cell>
          <cell r="K15575" t="str">
            <v>四级</v>
          </cell>
          <cell r="L15575" t="str">
            <v>肢体四级;</v>
          </cell>
          <cell r="M15575" t="str">
            <v>2015-04-23</v>
          </cell>
        </row>
        <row r="15576">
          <cell r="B15576" t="str">
            <v>412927195404175019</v>
          </cell>
          <cell r="C15576" t="str">
            <v>男</v>
          </cell>
          <cell r="D15576" t="str">
            <v>汉族</v>
          </cell>
          <cell r="E15576" t="str">
            <v>仓房镇</v>
          </cell>
          <cell r="F15576" t="str">
            <v>胡坡村民委员会</v>
          </cell>
          <cell r="G15576" t="str">
            <v>河南省淅川县仓房镇胡坡村胡中组３号</v>
          </cell>
          <cell r="H15576" t="str">
            <v>仓房镇胡坡村胡中组３号</v>
          </cell>
          <cell r="I15576" t="str">
            <v>41292719540417501943</v>
          </cell>
          <cell r="J15576" t="str">
            <v>肢体</v>
          </cell>
          <cell r="K15576" t="str">
            <v>三级</v>
          </cell>
          <cell r="L15576" t="str">
            <v>肢体三级;</v>
          </cell>
          <cell r="M15576" t="str">
            <v>2020-10-27</v>
          </cell>
        </row>
        <row r="15577">
          <cell r="B15577" t="str">
            <v>411323198006045010</v>
          </cell>
          <cell r="C15577" t="str">
            <v>男</v>
          </cell>
          <cell r="D15577" t="str">
            <v>汉族</v>
          </cell>
          <cell r="E15577" t="str">
            <v>仓房镇</v>
          </cell>
          <cell r="F15577" t="str">
            <v>胡坡村民委员会</v>
          </cell>
          <cell r="G15577" t="str">
            <v>河南省淅川县仓房镇胡坡村张坡组３号</v>
          </cell>
          <cell r="H15577" t="str">
            <v>仓房镇胡坡村张坡组３号</v>
          </cell>
          <cell r="I15577" t="str">
            <v>41132319800604501022</v>
          </cell>
          <cell r="J15577" t="str">
            <v>听力</v>
          </cell>
          <cell r="K15577" t="str">
            <v>二级</v>
          </cell>
          <cell r="L15577" t="str">
            <v>听力二级;</v>
          </cell>
          <cell r="M15577" t="str">
            <v>2015-06-18</v>
          </cell>
        </row>
        <row r="15578">
          <cell r="B15578" t="str">
            <v>411323198212215041</v>
          </cell>
          <cell r="C15578" t="str">
            <v>女</v>
          </cell>
          <cell r="D15578" t="str">
            <v>汉族</v>
          </cell>
          <cell r="E15578" t="str">
            <v>仓房镇</v>
          </cell>
          <cell r="F15578" t="str">
            <v>胡坡村民委员会</v>
          </cell>
          <cell r="G15578" t="str">
            <v>河南省淅川县上集镇铁庙村安沟组</v>
          </cell>
          <cell r="H15578" t="str">
            <v>河南省淅川县上集镇铁庙村安沟组</v>
          </cell>
          <cell r="I15578" t="str">
            <v>41132319821221504152</v>
          </cell>
          <cell r="J15578" t="str">
            <v>智力</v>
          </cell>
          <cell r="K15578" t="str">
            <v>二级</v>
          </cell>
          <cell r="L15578" t="str">
            <v>智力二级;</v>
          </cell>
          <cell r="M15578" t="str">
            <v>2020-12-28</v>
          </cell>
        </row>
        <row r="15579">
          <cell r="B15579" t="str">
            <v>411323200204135017</v>
          </cell>
          <cell r="C15579" t="str">
            <v>男</v>
          </cell>
          <cell r="D15579" t="str">
            <v>汉族</v>
          </cell>
          <cell r="E15579" t="str">
            <v>仓房镇</v>
          </cell>
          <cell r="F15579" t="str">
            <v>胡坡村民委员会</v>
          </cell>
          <cell r="G15579" t="str">
            <v>河南省淅川县仓房镇胡坡村马沟组２号</v>
          </cell>
          <cell r="H15579" t="str">
            <v>仓房镇胡坡村马沟组２号</v>
          </cell>
          <cell r="I15579" t="str">
            <v>41132320020413501743</v>
          </cell>
          <cell r="J15579" t="str">
            <v>肢体</v>
          </cell>
          <cell r="K15579" t="str">
            <v>三级</v>
          </cell>
          <cell r="L15579" t="str">
            <v>肢体三级;</v>
          </cell>
          <cell r="M15579" t="str">
            <v>2017-07-07</v>
          </cell>
        </row>
        <row r="15580">
          <cell r="B15580" t="str">
            <v>411323196212165014</v>
          </cell>
          <cell r="C15580" t="str">
            <v>男</v>
          </cell>
          <cell r="D15580" t="str">
            <v>汉族</v>
          </cell>
          <cell r="E15580" t="str">
            <v>仓房镇</v>
          </cell>
          <cell r="F15580" t="str">
            <v>胡坡村民委员会</v>
          </cell>
          <cell r="G15580" t="str">
            <v>河南省淅川县仓房镇胡坡村胡东组７号</v>
          </cell>
          <cell r="H15580" t="str">
            <v>仓房镇胡坡村胡东组７号</v>
          </cell>
          <cell r="I15580" t="str">
            <v>41132319621216501442</v>
          </cell>
          <cell r="J15580" t="str">
            <v>肢体</v>
          </cell>
          <cell r="K15580" t="str">
            <v>二级</v>
          </cell>
          <cell r="L15580" t="str">
            <v>肢体二级;</v>
          </cell>
          <cell r="M15580" t="str">
            <v>2018-04-11</v>
          </cell>
        </row>
        <row r="15581">
          <cell r="B15581" t="str">
            <v>412927194808025012</v>
          </cell>
          <cell r="C15581" t="str">
            <v>男</v>
          </cell>
          <cell r="D15581" t="str">
            <v>汉族</v>
          </cell>
          <cell r="E15581" t="str">
            <v>仓房镇</v>
          </cell>
          <cell r="F15581" t="str">
            <v>胡坡村民委员会</v>
          </cell>
          <cell r="G15581" t="str">
            <v>河南省南阳市淅川县仓房镇胡坡村民委员会</v>
          </cell>
          <cell r="H15581" t="str">
            <v>仓房镇胡坡村王西组２１号</v>
          </cell>
          <cell r="I15581" t="str">
            <v>41292719480802501223</v>
          </cell>
          <cell r="J15581" t="str">
            <v>听力</v>
          </cell>
          <cell r="K15581" t="str">
            <v>三级</v>
          </cell>
          <cell r="L15581" t="str">
            <v>听力三级;</v>
          </cell>
          <cell r="M15581" t="str">
            <v>2019-11-20</v>
          </cell>
        </row>
        <row r="15582">
          <cell r="B15582" t="str">
            <v>41292719600419504X</v>
          </cell>
          <cell r="C15582" t="str">
            <v>女</v>
          </cell>
          <cell r="D15582" t="str">
            <v>汉族</v>
          </cell>
          <cell r="E15582" t="str">
            <v>仓房镇</v>
          </cell>
          <cell r="F15582" t="str">
            <v>胡坡村民委员会</v>
          </cell>
          <cell r="G15582" t="str">
            <v>河南省淅川县仓房镇胡坡村马沟组１２号</v>
          </cell>
          <cell r="H15582" t="str">
            <v>仓房镇胡坡村马沟组１２号</v>
          </cell>
          <cell r="I15582" t="str">
            <v>41292719600419504X43</v>
          </cell>
          <cell r="J15582" t="str">
            <v>肢体</v>
          </cell>
          <cell r="K15582" t="str">
            <v>三级</v>
          </cell>
          <cell r="L15582" t="str">
            <v>肢体三级;</v>
          </cell>
          <cell r="M15582" t="str">
            <v>2017-07-07</v>
          </cell>
        </row>
        <row r="15583">
          <cell r="B15583" t="str">
            <v>420381198204146220</v>
          </cell>
          <cell r="C15583" t="str">
            <v>女</v>
          </cell>
          <cell r="D15583" t="str">
            <v>汉族</v>
          </cell>
          <cell r="E15583" t="str">
            <v>仓房镇</v>
          </cell>
          <cell r="F15583" t="str">
            <v>胡坡村民委员会</v>
          </cell>
          <cell r="G15583" t="str">
            <v>淅川县仓房镇胡坡村马沟组24号</v>
          </cell>
          <cell r="H15583" t="str">
            <v>淅川县仓房镇胡坡村马沟组24号</v>
          </cell>
          <cell r="I15583" t="str">
            <v>42038119820414622053</v>
          </cell>
          <cell r="J15583" t="str">
            <v>智力</v>
          </cell>
          <cell r="K15583" t="str">
            <v>三级</v>
          </cell>
          <cell r="L15583" t="str">
            <v>智力三级;</v>
          </cell>
          <cell r="M15583" t="str">
            <v>2017-08-16</v>
          </cell>
        </row>
        <row r="15584">
          <cell r="B15584" t="str">
            <v>41132319950918501X</v>
          </cell>
          <cell r="C15584" t="str">
            <v>男</v>
          </cell>
          <cell r="D15584" t="str">
            <v>汉族</v>
          </cell>
          <cell r="E15584" t="str">
            <v>仓房镇</v>
          </cell>
          <cell r="F15584" t="str">
            <v>胡坡村民委员会</v>
          </cell>
          <cell r="G15584" t="str">
            <v>河南省南阳市淅川县仓房镇胡坡村民委员会</v>
          </cell>
          <cell r="H15584" t="str">
            <v>仓房镇胡坡村王东组９号</v>
          </cell>
          <cell r="I15584" t="str">
            <v>41132319950918501X63</v>
          </cell>
          <cell r="J15584" t="str">
            <v>精神</v>
          </cell>
          <cell r="K15584" t="str">
            <v>三级</v>
          </cell>
          <cell r="L15584" t="str">
            <v>精神三级;</v>
          </cell>
          <cell r="M15584" t="str">
            <v>2019-02-18</v>
          </cell>
        </row>
        <row r="15585">
          <cell r="B15585" t="str">
            <v>411323197402065019</v>
          </cell>
          <cell r="C15585" t="str">
            <v>男</v>
          </cell>
          <cell r="D15585" t="str">
            <v>汉族</v>
          </cell>
          <cell r="E15585" t="str">
            <v>仓房镇</v>
          </cell>
          <cell r="F15585" t="str">
            <v>胡坡村民委员会</v>
          </cell>
          <cell r="G15585" t="str">
            <v>河南省南阳市淅川县仓房镇胡坡村民委员会</v>
          </cell>
          <cell r="H15585" t="str">
            <v>河南省南阳市淅川县仓房镇胡坡村民委员会</v>
          </cell>
          <cell r="I15585" t="str">
            <v>41132319740206501944</v>
          </cell>
          <cell r="J15585" t="str">
            <v>肢体</v>
          </cell>
          <cell r="K15585" t="str">
            <v>四级</v>
          </cell>
          <cell r="L15585" t="str">
            <v>肢体四级;</v>
          </cell>
          <cell r="M15585" t="str">
            <v>2018-08-24</v>
          </cell>
        </row>
        <row r="15586">
          <cell r="B15586" t="str">
            <v>412927196812165017</v>
          </cell>
          <cell r="C15586" t="str">
            <v>男</v>
          </cell>
          <cell r="D15586" t="str">
            <v>汉族</v>
          </cell>
          <cell r="E15586" t="str">
            <v>仓房镇</v>
          </cell>
          <cell r="F15586" t="str">
            <v>胡坡村民委员会</v>
          </cell>
          <cell r="G15586" t="str">
            <v>河南省南阳市淅川县仓房镇胡坡村民委员会</v>
          </cell>
          <cell r="H15586" t="str">
            <v>仓房镇胡坡村王东组１５号</v>
          </cell>
          <cell r="I15586" t="str">
            <v>41292719681216501744</v>
          </cell>
          <cell r="J15586" t="str">
            <v>肢体</v>
          </cell>
          <cell r="K15586" t="str">
            <v>四级</v>
          </cell>
          <cell r="L15586" t="str">
            <v>肢体四级;</v>
          </cell>
          <cell r="M15586" t="str">
            <v>2019-11-20</v>
          </cell>
        </row>
        <row r="15587">
          <cell r="B15587" t="str">
            <v>412927195808025025</v>
          </cell>
          <cell r="C15587" t="str">
            <v>女</v>
          </cell>
          <cell r="D15587" t="str">
            <v>汉族</v>
          </cell>
          <cell r="E15587" t="str">
            <v>仓房镇</v>
          </cell>
          <cell r="F15587" t="str">
            <v>胡坡村民委员会</v>
          </cell>
          <cell r="G15587" t="str">
            <v>河南省南阳市淅川县仓房镇胡坡村民委员会</v>
          </cell>
          <cell r="H15587" t="str">
            <v>仓房镇胡坡村胡中组１６号</v>
          </cell>
          <cell r="I15587" t="str">
            <v>41292719580802502543</v>
          </cell>
          <cell r="J15587" t="str">
            <v>肢体</v>
          </cell>
          <cell r="K15587" t="str">
            <v>三级</v>
          </cell>
          <cell r="L15587" t="str">
            <v>肢体三级;</v>
          </cell>
          <cell r="M15587" t="str">
            <v>2019-11-19</v>
          </cell>
        </row>
        <row r="15588">
          <cell r="B15588" t="str">
            <v>412927194106035013</v>
          </cell>
          <cell r="C15588" t="str">
            <v>男</v>
          </cell>
          <cell r="D15588" t="str">
            <v>汉族</v>
          </cell>
          <cell r="E15588" t="str">
            <v>仓房镇</v>
          </cell>
          <cell r="F15588" t="str">
            <v>胡坡村民委员会</v>
          </cell>
          <cell r="G15588" t="str">
            <v>河南省南阳市淅川县仓房镇胡坡村民委员会</v>
          </cell>
          <cell r="H15588" t="str">
            <v>仓房镇胡坡村胡西组４９号</v>
          </cell>
          <cell r="I15588" t="str">
            <v>41292719410603501312</v>
          </cell>
          <cell r="J15588" t="str">
            <v>视力</v>
          </cell>
          <cell r="K15588" t="str">
            <v>二级</v>
          </cell>
          <cell r="L15588" t="str">
            <v>视力二级;</v>
          </cell>
          <cell r="M15588" t="str">
            <v>2019-11-19</v>
          </cell>
        </row>
        <row r="15589">
          <cell r="B15589" t="str">
            <v>411323193604045026</v>
          </cell>
          <cell r="C15589" t="str">
            <v>女</v>
          </cell>
          <cell r="D15589" t="str">
            <v>汉族</v>
          </cell>
          <cell r="E15589" t="str">
            <v>仓房镇</v>
          </cell>
          <cell r="F15589" t="str">
            <v>胡坡村民委员会</v>
          </cell>
          <cell r="G15589" t="str">
            <v>河南省南阳市淅川县仓房镇胡坡村民委员会</v>
          </cell>
          <cell r="H15589" t="str">
            <v>仓房镇胡坡村马沟组２９号</v>
          </cell>
          <cell r="I15589" t="str">
            <v>41132319360404502644</v>
          </cell>
          <cell r="J15589" t="str">
            <v>肢体</v>
          </cell>
          <cell r="K15589" t="str">
            <v>四级</v>
          </cell>
          <cell r="L15589" t="str">
            <v>肢体四级;</v>
          </cell>
          <cell r="M15589" t="str">
            <v>2019-11-19</v>
          </cell>
        </row>
        <row r="15590">
          <cell r="B15590" t="str">
            <v>412927194401095019</v>
          </cell>
          <cell r="C15590" t="str">
            <v>男</v>
          </cell>
          <cell r="D15590" t="str">
            <v>汉族</v>
          </cell>
          <cell r="E15590" t="str">
            <v>仓房镇</v>
          </cell>
          <cell r="F15590" t="str">
            <v>胡坡村民委员会</v>
          </cell>
          <cell r="G15590" t="str">
            <v>河南省南阳市淅川县仓房镇胡坡村民委员会</v>
          </cell>
          <cell r="H15590" t="str">
            <v>仓房镇胡坡村胡中组７号</v>
          </cell>
          <cell r="I15590" t="str">
            <v>41292719440109501944</v>
          </cell>
          <cell r="J15590" t="str">
            <v>肢体</v>
          </cell>
          <cell r="K15590" t="str">
            <v>四级</v>
          </cell>
          <cell r="L15590" t="str">
            <v>肢体四级;</v>
          </cell>
          <cell r="M15590" t="str">
            <v>2019-12-23</v>
          </cell>
        </row>
        <row r="15591">
          <cell r="B15591" t="str">
            <v>412927194309095024</v>
          </cell>
          <cell r="C15591" t="str">
            <v>女</v>
          </cell>
          <cell r="D15591" t="str">
            <v>汉族</v>
          </cell>
          <cell r="E15591" t="str">
            <v>仓房镇</v>
          </cell>
          <cell r="F15591" t="str">
            <v>胡坡村民委员会</v>
          </cell>
          <cell r="G15591" t="str">
            <v>河南省南阳市淅川县仓房镇胡坡村民委员会</v>
          </cell>
          <cell r="H15591" t="str">
            <v>仓房镇清泉村下湾组１８号</v>
          </cell>
          <cell r="I15591" t="str">
            <v>41292719430909502472</v>
          </cell>
          <cell r="J15591" t="str">
            <v>多重</v>
          </cell>
          <cell r="K15591" t="str">
            <v>二级</v>
          </cell>
          <cell r="L15591" t="str">
            <v>视力二级;肢体四级;</v>
          </cell>
          <cell r="M15591" t="str">
            <v>2020-07-04</v>
          </cell>
        </row>
        <row r="15592">
          <cell r="B15592" t="str">
            <v>411323196303285011</v>
          </cell>
          <cell r="C15592" t="str">
            <v>男</v>
          </cell>
          <cell r="D15592" t="str">
            <v>汉族</v>
          </cell>
          <cell r="E15592" t="str">
            <v>仓房镇</v>
          </cell>
          <cell r="F15592" t="str">
            <v>王井村民委员会</v>
          </cell>
          <cell r="G15592" t="str">
            <v>河南省淅川县仓房镇王家井村余家岭组15号</v>
          </cell>
          <cell r="H15592" t="str">
            <v>河南省淅川县仓房镇王家井村余家岭组15号</v>
          </cell>
          <cell r="I15592" t="str">
            <v>41132319630328501143</v>
          </cell>
          <cell r="J15592" t="str">
            <v>肢体</v>
          </cell>
          <cell r="K15592" t="str">
            <v>三级</v>
          </cell>
          <cell r="L15592" t="str">
            <v>肢体三级;</v>
          </cell>
          <cell r="M15592" t="str">
            <v>2020-04-30</v>
          </cell>
        </row>
        <row r="15593">
          <cell r="B15593" t="str">
            <v>411323200111205012</v>
          </cell>
          <cell r="C15593" t="str">
            <v>男</v>
          </cell>
          <cell r="D15593" t="str">
            <v>汉族</v>
          </cell>
          <cell r="E15593" t="str">
            <v>仓房镇</v>
          </cell>
          <cell r="F15593" t="str">
            <v>王井村民委员会</v>
          </cell>
          <cell r="G15593" t="str">
            <v>河南省淅川县仓房镇王家井村河西组2号</v>
          </cell>
          <cell r="H15593" t="str">
            <v>河南省淅川县仓房镇王家井村河西组2号</v>
          </cell>
          <cell r="I15593" t="str">
            <v>41132320011120501211</v>
          </cell>
          <cell r="J15593" t="str">
            <v>视力</v>
          </cell>
          <cell r="K15593" t="str">
            <v>一级</v>
          </cell>
          <cell r="L15593" t="str">
            <v>视力一级;</v>
          </cell>
          <cell r="M15593" t="str">
            <v>2018-05-18</v>
          </cell>
        </row>
        <row r="15594">
          <cell r="B15594" t="str">
            <v>411323199904255014</v>
          </cell>
          <cell r="C15594" t="str">
            <v>男</v>
          </cell>
          <cell r="D15594" t="str">
            <v>汉族</v>
          </cell>
          <cell r="E15594" t="str">
            <v>仓房镇</v>
          </cell>
          <cell r="F15594" t="str">
            <v>王井村民委员会</v>
          </cell>
          <cell r="G15594" t="str">
            <v>河南省南阳市淅川县仓房镇王家井村王寨组21号</v>
          </cell>
          <cell r="H15594" t="str">
            <v>河南省淅川县仓房镇王家井村王寨组21号</v>
          </cell>
          <cell r="I15594" t="str">
            <v>41132319990425501452</v>
          </cell>
          <cell r="J15594" t="str">
            <v>智力</v>
          </cell>
          <cell r="K15594" t="str">
            <v>二级</v>
          </cell>
          <cell r="L15594" t="str">
            <v>智力二级;</v>
          </cell>
          <cell r="M15594" t="str">
            <v>2020-06-29</v>
          </cell>
        </row>
        <row r="15595">
          <cell r="B15595" t="str">
            <v>411323198006065046</v>
          </cell>
          <cell r="C15595" t="str">
            <v>女</v>
          </cell>
          <cell r="D15595" t="str">
            <v>汉族</v>
          </cell>
          <cell r="E15595" t="str">
            <v>仓房镇</v>
          </cell>
          <cell r="F15595" t="str">
            <v>王井村民委员会</v>
          </cell>
          <cell r="G15595" t="str">
            <v>河南省南阳市淅川县盛湾镇横山村四组</v>
          </cell>
          <cell r="H15595" t="str">
            <v>河南省淅川县盛湾镇横山村四组58号</v>
          </cell>
          <cell r="I15595" t="str">
            <v>41132319800606504642</v>
          </cell>
          <cell r="J15595" t="str">
            <v>肢体</v>
          </cell>
          <cell r="K15595" t="str">
            <v>二级</v>
          </cell>
          <cell r="L15595" t="str">
            <v>肢体二级;</v>
          </cell>
          <cell r="M15595" t="str">
            <v>2020-05-18</v>
          </cell>
        </row>
        <row r="15596">
          <cell r="B15596" t="str">
            <v>41132320000315502X</v>
          </cell>
          <cell r="C15596" t="str">
            <v>女</v>
          </cell>
          <cell r="D15596" t="str">
            <v>汉族</v>
          </cell>
          <cell r="E15596" t="str">
            <v>仓房镇</v>
          </cell>
          <cell r="F15596" t="str">
            <v>王井村民委员会</v>
          </cell>
          <cell r="G15596" t="str">
            <v>河南省淅川县仓房镇王家井村王寨组19号</v>
          </cell>
          <cell r="H15596" t="str">
            <v>河南省淅川县仓房镇王家井村王寨组19号</v>
          </cell>
          <cell r="I15596" t="str">
            <v>41132320000315502X44</v>
          </cell>
          <cell r="J15596" t="str">
            <v>肢体</v>
          </cell>
          <cell r="K15596" t="str">
            <v>四级</v>
          </cell>
          <cell r="L15596" t="str">
            <v>肢体四级;</v>
          </cell>
          <cell r="M15596" t="str">
            <v>2020-06-16</v>
          </cell>
        </row>
        <row r="15597">
          <cell r="B15597" t="str">
            <v>411323195504155032</v>
          </cell>
          <cell r="C15597" t="str">
            <v>男</v>
          </cell>
          <cell r="D15597" t="str">
            <v>汉族</v>
          </cell>
          <cell r="E15597" t="str">
            <v>仓房镇</v>
          </cell>
          <cell r="F15597" t="str">
            <v>王井村民委员会</v>
          </cell>
          <cell r="G15597" t="str">
            <v>河南省淅川县仓房镇王家井村白家沟组34号</v>
          </cell>
          <cell r="H15597" t="str">
            <v>河南省淅川县仓房镇王家井村白家沟组34号</v>
          </cell>
          <cell r="I15597" t="str">
            <v>41132319550415503254</v>
          </cell>
          <cell r="J15597" t="str">
            <v>智力</v>
          </cell>
          <cell r="K15597" t="str">
            <v>四级</v>
          </cell>
          <cell r="L15597" t="str">
            <v>智力四级;</v>
          </cell>
          <cell r="M15597" t="str">
            <v>2020-05-06</v>
          </cell>
        </row>
        <row r="15598">
          <cell r="B15598" t="str">
            <v>411323197402275016</v>
          </cell>
          <cell r="C15598" t="str">
            <v>男</v>
          </cell>
          <cell r="D15598" t="str">
            <v>汉族</v>
          </cell>
          <cell r="E15598" t="str">
            <v>仓房镇</v>
          </cell>
          <cell r="F15598" t="str">
            <v>王井村民委员会</v>
          </cell>
          <cell r="G15598" t="str">
            <v>河南省淅川县仓房镇王家井村前一组15号</v>
          </cell>
          <cell r="H15598" t="str">
            <v>河南省淅川县仓房镇王家井村前一组15号</v>
          </cell>
          <cell r="I15598" t="str">
            <v>41132319740227501642</v>
          </cell>
          <cell r="J15598" t="str">
            <v>肢体</v>
          </cell>
          <cell r="K15598" t="str">
            <v>二级</v>
          </cell>
          <cell r="L15598" t="str">
            <v>肢体二级;</v>
          </cell>
          <cell r="M15598" t="str">
            <v>2020-04-30</v>
          </cell>
        </row>
        <row r="15599">
          <cell r="B15599" t="str">
            <v>411323195711195010</v>
          </cell>
          <cell r="C15599" t="str">
            <v>男</v>
          </cell>
          <cell r="D15599" t="str">
            <v>汉族</v>
          </cell>
          <cell r="E15599" t="str">
            <v>仓房镇</v>
          </cell>
          <cell r="F15599" t="str">
            <v>王井村民委员会</v>
          </cell>
          <cell r="G15599" t="str">
            <v>河南省淅川县仓房镇王家井村白家沟组20号</v>
          </cell>
          <cell r="H15599" t="str">
            <v>河南省淅川县仓房镇王家井村白家沟组20号</v>
          </cell>
          <cell r="I15599" t="str">
            <v>41132319571119501043</v>
          </cell>
          <cell r="J15599" t="str">
            <v>肢体</v>
          </cell>
          <cell r="K15599" t="str">
            <v>三级</v>
          </cell>
          <cell r="L15599" t="str">
            <v>肢体三级;</v>
          </cell>
          <cell r="M15599" t="str">
            <v>2016-12-09</v>
          </cell>
        </row>
        <row r="15600">
          <cell r="B15600" t="str">
            <v>411323197805215026</v>
          </cell>
          <cell r="C15600" t="str">
            <v>女</v>
          </cell>
          <cell r="D15600" t="str">
            <v>汉族</v>
          </cell>
          <cell r="E15600" t="str">
            <v>仓房镇</v>
          </cell>
          <cell r="F15600" t="str">
            <v>王井村民委员会</v>
          </cell>
          <cell r="G15600" t="str">
            <v>河南省淅川县仓房镇王家井村白家沟组14号</v>
          </cell>
          <cell r="H15600" t="str">
            <v>河南省淅川县仓房镇王家井村白家沟组14号</v>
          </cell>
          <cell r="I15600" t="str">
            <v>41132319780521502613</v>
          </cell>
          <cell r="J15600" t="str">
            <v>视力</v>
          </cell>
          <cell r="K15600" t="str">
            <v>三级</v>
          </cell>
          <cell r="L15600" t="str">
            <v>视力三级;</v>
          </cell>
          <cell r="M15600" t="str">
            <v>2013-08-27</v>
          </cell>
        </row>
        <row r="15601">
          <cell r="B15601" t="str">
            <v>411323195307055016</v>
          </cell>
          <cell r="C15601" t="str">
            <v>男</v>
          </cell>
          <cell r="D15601" t="str">
            <v>汉族</v>
          </cell>
          <cell r="E15601" t="str">
            <v>仓房镇</v>
          </cell>
          <cell r="F15601" t="str">
            <v>王井村民委员会</v>
          </cell>
          <cell r="G15601" t="str">
            <v>河南省淅川县仓房镇王家井村堰上组１号</v>
          </cell>
          <cell r="H15601" t="str">
            <v>仓房镇王家井村堰上组１号</v>
          </cell>
          <cell r="I15601" t="str">
            <v>41132319530705501643</v>
          </cell>
          <cell r="J15601" t="str">
            <v>肢体</v>
          </cell>
          <cell r="K15601" t="str">
            <v>三级</v>
          </cell>
          <cell r="L15601" t="str">
            <v>肢体三级;</v>
          </cell>
          <cell r="M15601" t="str">
            <v>2015-11-09</v>
          </cell>
        </row>
        <row r="15602">
          <cell r="B15602" t="str">
            <v>411323195403015014</v>
          </cell>
          <cell r="C15602" t="str">
            <v>男</v>
          </cell>
          <cell r="D15602" t="str">
            <v>汉族</v>
          </cell>
          <cell r="E15602" t="str">
            <v>仓房镇</v>
          </cell>
          <cell r="F15602" t="str">
            <v>王井村民委员会</v>
          </cell>
          <cell r="G15602" t="str">
            <v>河南省淅川县仓房镇王家井村堰下组１６号</v>
          </cell>
          <cell r="H15602" t="str">
            <v>仓房镇王家井村堰下组１６号</v>
          </cell>
          <cell r="I15602" t="str">
            <v>41132319540301501442</v>
          </cell>
          <cell r="J15602" t="str">
            <v>肢体</v>
          </cell>
          <cell r="K15602" t="str">
            <v>二级</v>
          </cell>
          <cell r="L15602" t="str">
            <v>肢体二级;</v>
          </cell>
          <cell r="M15602" t="str">
            <v>2016-06-20</v>
          </cell>
        </row>
        <row r="15603">
          <cell r="B15603" t="str">
            <v>411323195412075019</v>
          </cell>
          <cell r="C15603" t="str">
            <v>男</v>
          </cell>
          <cell r="D15603" t="str">
            <v>汉族</v>
          </cell>
          <cell r="E15603" t="str">
            <v>仓房镇</v>
          </cell>
          <cell r="F15603" t="str">
            <v>王井村民委员会</v>
          </cell>
          <cell r="G15603" t="str">
            <v>河南省淅川县仓房镇王家井村王寨组７号</v>
          </cell>
          <cell r="H15603" t="str">
            <v>仓房镇王家井村王寨组７号</v>
          </cell>
          <cell r="I15603" t="str">
            <v>41132319541207501943</v>
          </cell>
          <cell r="J15603" t="str">
            <v>肢体</v>
          </cell>
          <cell r="K15603" t="str">
            <v>三级</v>
          </cell>
          <cell r="L15603" t="str">
            <v>肢体三级;</v>
          </cell>
          <cell r="M15603" t="str">
            <v>2016-04-29</v>
          </cell>
        </row>
        <row r="15604">
          <cell r="B15604" t="str">
            <v>411323196003265019</v>
          </cell>
          <cell r="C15604" t="str">
            <v>男</v>
          </cell>
          <cell r="D15604" t="str">
            <v>汉族</v>
          </cell>
          <cell r="E15604" t="str">
            <v>仓房镇</v>
          </cell>
          <cell r="F15604" t="str">
            <v>王井村民委员会</v>
          </cell>
          <cell r="G15604" t="str">
            <v>河南省淅川县仓房镇王家井村余家岭组５号</v>
          </cell>
          <cell r="H15604" t="str">
            <v>仓房镇王家井村余家岭组５号</v>
          </cell>
          <cell r="I15604" t="str">
            <v>41132319600326501942</v>
          </cell>
          <cell r="J15604" t="str">
            <v>肢体</v>
          </cell>
          <cell r="K15604" t="str">
            <v>二级</v>
          </cell>
          <cell r="L15604" t="str">
            <v>肢体二级;</v>
          </cell>
          <cell r="M15604" t="str">
            <v>2016-06-20</v>
          </cell>
        </row>
        <row r="15605">
          <cell r="B15605" t="str">
            <v>411323196107145011</v>
          </cell>
          <cell r="C15605" t="str">
            <v>男</v>
          </cell>
          <cell r="D15605" t="str">
            <v>汉族</v>
          </cell>
          <cell r="E15605" t="str">
            <v>仓房镇</v>
          </cell>
          <cell r="F15605" t="str">
            <v>王井村民委员会</v>
          </cell>
          <cell r="G15605" t="str">
            <v>河南省淅川县仓房镇王家井村白家沟组３５号</v>
          </cell>
          <cell r="H15605" t="str">
            <v>仓房镇王家井村白家沟组３５号</v>
          </cell>
          <cell r="I15605" t="str">
            <v>41132319610714501143</v>
          </cell>
          <cell r="J15605" t="str">
            <v>肢体</v>
          </cell>
          <cell r="K15605" t="str">
            <v>三级</v>
          </cell>
          <cell r="L15605" t="str">
            <v>肢体三级;</v>
          </cell>
          <cell r="M15605" t="str">
            <v>2016-05-03</v>
          </cell>
        </row>
        <row r="15606">
          <cell r="B15606" t="str">
            <v>411323198805275023</v>
          </cell>
          <cell r="C15606" t="str">
            <v>女</v>
          </cell>
          <cell r="D15606" t="str">
            <v>汉族</v>
          </cell>
          <cell r="E15606" t="str">
            <v>仓房镇</v>
          </cell>
          <cell r="F15606" t="str">
            <v>王井村民委员会</v>
          </cell>
          <cell r="G15606" t="str">
            <v>河南省淅川县仓房镇王家井村闵西组９号</v>
          </cell>
          <cell r="H15606" t="str">
            <v>仓房镇王家井村闵西组９号</v>
          </cell>
          <cell r="I15606" t="str">
            <v>41132319880527502353</v>
          </cell>
          <cell r="J15606" t="str">
            <v>智力</v>
          </cell>
          <cell r="K15606" t="str">
            <v>三级</v>
          </cell>
          <cell r="L15606" t="str">
            <v>智力三级;</v>
          </cell>
          <cell r="M15606" t="str">
            <v>2016-10-09</v>
          </cell>
        </row>
        <row r="15607">
          <cell r="B15607" t="str">
            <v>411323196801285049</v>
          </cell>
          <cell r="C15607" t="str">
            <v>女</v>
          </cell>
          <cell r="D15607" t="str">
            <v>汉族</v>
          </cell>
          <cell r="E15607" t="str">
            <v>仓房镇</v>
          </cell>
          <cell r="F15607" t="str">
            <v>王井村民委员会</v>
          </cell>
          <cell r="G15607" t="str">
            <v>淅川县仓房镇王家井村堰下组10号</v>
          </cell>
          <cell r="H15607" t="str">
            <v>淅川县仓房镇王家井村堰下组10号</v>
          </cell>
          <cell r="I15607" t="str">
            <v>41132319680128504924</v>
          </cell>
          <cell r="J15607" t="str">
            <v>听力</v>
          </cell>
          <cell r="K15607" t="str">
            <v>四级</v>
          </cell>
          <cell r="L15607" t="str">
            <v>听力四级;</v>
          </cell>
          <cell r="M15607" t="str">
            <v>2018-04-27</v>
          </cell>
        </row>
        <row r="15608">
          <cell r="B15608" t="str">
            <v>411323196802185015</v>
          </cell>
          <cell r="C15608" t="str">
            <v>男</v>
          </cell>
          <cell r="D15608" t="str">
            <v>汉族</v>
          </cell>
          <cell r="E15608" t="str">
            <v>仓房镇</v>
          </cell>
          <cell r="F15608" t="str">
            <v>王井村民委员会</v>
          </cell>
          <cell r="G15608" t="str">
            <v>河南省南阳市淅川县仓房镇王井村民委员会</v>
          </cell>
          <cell r="H15608" t="str">
            <v>仓房镇王家井村王寨组１３号</v>
          </cell>
          <cell r="I15608" t="str">
            <v>41132319680218501544</v>
          </cell>
          <cell r="J15608" t="str">
            <v>肢体</v>
          </cell>
          <cell r="K15608" t="str">
            <v>四级</v>
          </cell>
          <cell r="L15608" t="str">
            <v>肢体四级;</v>
          </cell>
          <cell r="M15608" t="str">
            <v>2018-09-03</v>
          </cell>
        </row>
        <row r="15609">
          <cell r="B15609" t="str">
            <v>411323194902275027</v>
          </cell>
          <cell r="C15609" t="str">
            <v>女</v>
          </cell>
          <cell r="D15609" t="str">
            <v>汉族</v>
          </cell>
          <cell r="E15609" t="str">
            <v>仓房镇</v>
          </cell>
          <cell r="F15609" t="str">
            <v>王井村民委员会</v>
          </cell>
          <cell r="G15609" t="str">
            <v>河南省南阳市淅川县仓房镇王井村民委员会</v>
          </cell>
          <cell r="H15609" t="str">
            <v>仓房镇王家井村白家沟组９号</v>
          </cell>
          <cell r="I15609" t="str">
            <v>41132319490227502744</v>
          </cell>
          <cell r="J15609" t="str">
            <v>肢体</v>
          </cell>
          <cell r="K15609" t="str">
            <v>四级</v>
          </cell>
          <cell r="L15609" t="str">
            <v>肢体四级;</v>
          </cell>
          <cell r="M15609" t="str">
            <v>2019-03-09</v>
          </cell>
        </row>
        <row r="15610">
          <cell r="B15610" t="str">
            <v>411323198408215027</v>
          </cell>
          <cell r="C15610" t="str">
            <v>女</v>
          </cell>
          <cell r="D15610" t="str">
            <v>汉族</v>
          </cell>
          <cell r="E15610" t="str">
            <v>仓房镇</v>
          </cell>
          <cell r="F15610" t="str">
            <v>王井村民委员会</v>
          </cell>
          <cell r="G15610" t="str">
            <v>河南省南阳市淅川县仓房镇王井村民委员会</v>
          </cell>
          <cell r="H15610" t="str">
            <v>仓房镇王家井村白家沟组５号</v>
          </cell>
          <cell r="I15610" t="str">
            <v>41132319840821502762</v>
          </cell>
          <cell r="J15610" t="str">
            <v>精神</v>
          </cell>
          <cell r="K15610" t="str">
            <v>二级</v>
          </cell>
          <cell r="L15610" t="str">
            <v>精神二级;</v>
          </cell>
          <cell r="M15610" t="str">
            <v>2019-04-08</v>
          </cell>
        </row>
        <row r="15611">
          <cell r="B15611" t="str">
            <v>412927196309035012</v>
          </cell>
          <cell r="C15611" t="str">
            <v>男</v>
          </cell>
          <cell r="D15611" t="str">
            <v>汉族</v>
          </cell>
          <cell r="E15611" t="str">
            <v>仓房镇</v>
          </cell>
          <cell r="F15611" t="str">
            <v>党子口村民委员会</v>
          </cell>
          <cell r="G15611" t="str">
            <v>河南省南阳市淅川县仓房镇党子口村小王沟组</v>
          </cell>
          <cell r="H15611" t="str">
            <v>河南省淅川县仓房镇党子口村小王沟组15号</v>
          </cell>
          <cell r="I15611" t="str">
            <v>41292719630903501244</v>
          </cell>
          <cell r="J15611" t="str">
            <v>肢体</v>
          </cell>
          <cell r="K15611" t="str">
            <v>四级</v>
          </cell>
          <cell r="L15611" t="str">
            <v>肢体四级;</v>
          </cell>
          <cell r="M15611" t="str">
            <v>2020-05-19</v>
          </cell>
        </row>
        <row r="15612">
          <cell r="B15612" t="str">
            <v>412927196103205020</v>
          </cell>
          <cell r="C15612" t="str">
            <v>女</v>
          </cell>
          <cell r="D15612" t="str">
            <v>汉族</v>
          </cell>
          <cell r="E15612" t="str">
            <v>仓房镇</v>
          </cell>
          <cell r="F15612" t="str">
            <v>党子口村民委员会</v>
          </cell>
          <cell r="G15612" t="str">
            <v>河南省南阳市淅川县仓房镇党子口村</v>
          </cell>
          <cell r="H15612" t="str">
            <v>河南省淅川县仓房镇党子口村赵上组35号</v>
          </cell>
          <cell r="I15612" t="str">
            <v>41292719610320502042</v>
          </cell>
          <cell r="J15612" t="str">
            <v>肢体</v>
          </cell>
          <cell r="K15612" t="str">
            <v>二级</v>
          </cell>
          <cell r="L15612" t="str">
            <v>肢体二级;</v>
          </cell>
          <cell r="M15612" t="str">
            <v>2020-05-18</v>
          </cell>
        </row>
        <row r="15613">
          <cell r="B15613" t="str">
            <v>412927195002175016</v>
          </cell>
          <cell r="C15613" t="str">
            <v>男</v>
          </cell>
          <cell r="D15613" t="str">
            <v>汉族</v>
          </cell>
          <cell r="E15613" t="str">
            <v>仓房镇</v>
          </cell>
          <cell r="F15613" t="str">
            <v>党子口村民委员会</v>
          </cell>
          <cell r="G15613" t="str">
            <v>河南省淅川县仓房镇党子口村赵上组21号</v>
          </cell>
          <cell r="H15613" t="str">
            <v>河南省淅川县仓房镇党子口村赵上组21号</v>
          </cell>
          <cell r="I15613" t="str">
            <v>41292719500217501644</v>
          </cell>
          <cell r="J15613" t="str">
            <v>肢体</v>
          </cell>
          <cell r="K15613" t="str">
            <v>四级</v>
          </cell>
          <cell r="L15613" t="str">
            <v>肢体四级;</v>
          </cell>
          <cell r="M15613" t="str">
            <v>2018-05-18</v>
          </cell>
        </row>
        <row r="15614">
          <cell r="B15614" t="str">
            <v>411326198808295010</v>
          </cell>
          <cell r="C15614" t="str">
            <v>男</v>
          </cell>
          <cell r="D15614" t="str">
            <v>汉族</v>
          </cell>
          <cell r="E15614" t="str">
            <v>仓房镇</v>
          </cell>
          <cell r="F15614" t="str">
            <v>党子口村民委员会</v>
          </cell>
          <cell r="G15614" t="str">
            <v>淅川县仓房镇党子口村</v>
          </cell>
          <cell r="H15614" t="str">
            <v>河南省淅川县仓房镇党子口村四东组36号</v>
          </cell>
          <cell r="I15614" t="str">
            <v>41132619880829501043</v>
          </cell>
          <cell r="J15614" t="str">
            <v>肢体</v>
          </cell>
          <cell r="K15614" t="str">
            <v>三级</v>
          </cell>
          <cell r="L15614" t="str">
            <v>肢体三级;</v>
          </cell>
          <cell r="M15614" t="str">
            <v>2013-05-09</v>
          </cell>
        </row>
        <row r="15615">
          <cell r="B15615" t="str">
            <v>411323198707045048</v>
          </cell>
          <cell r="C15615" t="str">
            <v>女</v>
          </cell>
          <cell r="D15615" t="str">
            <v>汉族</v>
          </cell>
          <cell r="E15615" t="str">
            <v>仓房镇</v>
          </cell>
          <cell r="F15615" t="str">
            <v>党子口村民委员会</v>
          </cell>
          <cell r="G15615" t="str">
            <v>河南省淅川县仓房镇党子口村四西组21号</v>
          </cell>
          <cell r="H15615" t="str">
            <v>河南省淅川县仓房镇党子口村四西组21号</v>
          </cell>
          <cell r="I15615" t="str">
            <v>41132319870704504863</v>
          </cell>
          <cell r="J15615" t="str">
            <v>精神</v>
          </cell>
          <cell r="K15615" t="str">
            <v>三级</v>
          </cell>
          <cell r="L15615" t="str">
            <v>精神三级;</v>
          </cell>
          <cell r="M15615" t="str">
            <v>2013-08-27</v>
          </cell>
        </row>
        <row r="15616">
          <cell r="B15616" t="str">
            <v>412927197101235036</v>
          </cell>
          <cell r="C15616" t="str">
            <v>男</v>
          </cell>
          <cell r="D15616" t="str">
            <v>汉族</v>
          </cell>
          <cell r="E15616" t="str">
            <v>仓房镇</v>
          </cell>
          <cell r="F15616" t="str">
            <v>党子口村民委员会</v>
          </cell>
          <cell r="G15616" t="str">
            <v>河南省淅川县仓房镇党子口村王中组9</v>
          </cell>
          <cell r="H15616" t="str">
            <v>河南省淅川县仓房镇党子口村王中组9号</v>
          </cell>
          <cell r="I15616" t="str">
            <v>41292719710123503643</v>
          </cell>
          <cell r="J15616" t="str">
            <v>肢体</v>
          </cell>
          <cell r="K15616" t="str">
            <v>三级</v>
          </cell>
          <cell r="L15616" t="str">
            <v>肢体三级;</v>
          </cell>
          <cell r="M15616" t="str">
            <v>2013-10-22</v>
          </cell>
        </row>
        <row r="15617">
          <cell r="B15617" t="str">
            <v>41132319980930501X</v>
          </cell>
          <cell r="C15617" t="str">
            <v>男</v>
          </cell>
          <cell r="D15617" t="str">
            <v>汉族</v>
          </cell>
          <cell r="E15617" t="str">
            <v>仓房镇</v>
          </cell>
          <cell r="F15617" t="str">
            <v>党子口村民委员会</v>
          </cell>
          <cell r="G15617" t="str">
            <v>河南省淅川县仓房镇党子口村王中组9号</v>
          </cell>
          <cell r="H15617" t="str">
            <v>河南省淅川县仓房镇党子口村王中组9号</v>
          </cell>
          <cell r="I15617" t="str">
            <v>41132319980930501X53</v>
          </cell>
          <cell r="J15617" t="str">
            <v>智力</v>
          </cell>
          <cell r="K15617" t="str">
            <v>三级</v>
          </cell>
          <cell r="L15617" t="str">
            <v>智力三级;</v>
          </cell>
          <cell r="M15617" t="str">
            <v>2013-11-21</v>
          </cell>
        </row>
        <row r="15618">
          <cell r="B15618" t="str">
            <v>412927195704085015</v>
          </cell>
          <cell r="C15618" t="str">
            <v>男</v>
          </cell>
          <cell r="D15618" t="str">
            <v>汉族</v>
          </cell>
          <cell r="E15618" t="str">
            <v>仓房镇</v>
          </cell>
          <cell r="F15618" t="str">
            <v>党子口村民委员会</v>
          </cell>
          <cell r="G15618" t="str">
            <v>河南省淅川县仓房镇党子口村四东组18号</v>
          </cell>
          <cell r="H15618" t="str">
            <v>河南省淅川县仓房镇党子口村四东组18号</v>
          </cell>
          <cell r="I15618" t="str">
            <v>41292719570408501543</v>
          </cell>
          <cell r="J15618" t="str">
            <v>肢体</v>
          </cell>
          <cell r="K15618" t="str">
            <v>三级</v>
          </cell>
          <cell r="L15618" t="str">
            <v>肢体三级;</v>
          </cell>
          <cell r="M15618" t="str">
            <v>2015-01-14</v>
          </cell>
        </row>
        <row r="15619">
          <cell r="B15619" t="str">
            <v>412927194804205016</v>
          </cell>
          <cell r="C15619" t="str">
            <v>男</v>
          </cell>
          <cell r="D15619" t="str">
            <v>汉族</v>
          </cell>
          <cell r="E15619" t="str">
            <v>仓房镇</v>
          </cell>
          <cell r="F15619" t="str">
            <v>党子口村民委员会</v>
          </cell>
          <cell r="G15619" t="str">
            <v>河南省淅川县仓房镇党子口村王西组18号</v>
          </cell>
          <cell r="H15619" t="str">
            <v>河南省淅川县仓房镇党子口村王西组18号</v>
          </cell>
          <cell r="I15619" t="str">
            <v>41292719480420501613B1</v>
          </cell>
          <cell r="J15619" t="str">
            <v>视力</v>
          </cell>
          <cell r="K15619" t="str">
            <v>三级</v>
          </cell>
          <cell r="L15619" t="str">
            <v>视力三级;</v>
          </cell>
          <cell r="M15619" t="str">
            <v>2015-04-20</v>
          </cell>
        </row>
        <row r="15620">
          <cell r="B15620" t="str">
            <v>412927196310155011</v>
          </cell>
          <cell r="C15620" t="str">
            <v>男</v>
          </cell>
          <cell r="D15620" t="str">
            <v>汉族</v>
          </cell>
          <cell r="E15620" t="str">
            <v>仓房镇</v>
          </cell>
          <cell r="F15620" t="str">
            <v>党子口村民委员会</v>
          </cell>
          <cell r="G15620" t="str">
            <v>河南省淅川县仓房镇党子口村四东组9号</v>
          </cell>
          <cell r="H15620" t="str">
            <v>河南省淅川县仓房镇党子口村四东组9号</v>
          </cell>
          <cell r="I15620" t="str">
            <v>41292719631015501142</v>
          </cell>
          <cell r="J15620" t="str">
            <v>肢体</v>
          </cell>
          <cell r="K15620" t="str">
            <v>二级</v>
          </cell>
          <cell r="L15620" t="str">
            <v>肢体二级;</v>
          </cell>
          <cell r="M15620" t="str">
            <v>2015-01-27</v>
          </cell>
        </row>
        <row r="15621">
          <cell r="B15621" t="str">
            <v>411323198601105014</v>
          </cell>
          <cell r="C15621" t="str">
            <v>男</v>
          </cell>
          <cell r="D15621" t="str">
            <v>汉族</v>
          </cell>
          <cell r="E15621" t="str">
            <v>仓房镇</v>
          </cell>
          <cell r="F15621" t="str">
            <v>党子口村民委员会</v>
          </cell>
          <cell r="G15621" t="str">
            <v>河南省淅川县仓房镇党子口村宗沟组２３号</v>
          </cell>
          <cell r="H15621" t="str">
            <v>仓房镇党子口村宗沟组２３号</v>
          </cell>
          <cell r="I15621" t="str">
            <v>41132319860110501462</v>
          </cell>
          <cell r="J15621" t="str">
            <v>精神</v>
          </cell>
          <cell r="K15621" t="str">
            <v>二级</v>
          </cell>
          <cell r="L15621" t="str">
            <v>精神二级;</v>
          </cell>
          <cell r="M15621" t="str">
            <v>2015-09-06</v>
          </cell>
        </row>
        <row r="15622">
          <cell r="B15622" t="str">
            <v>411323197805075027</v>
          </cell>
          <cell r="C15622" t="str">
            <v>女</v>
          </cell>
          <cell r="D15622" t="str">
            <v>汉族</v>
          </cell>
          <cell r="E15622" t="str">
            <v>仓房镇</v>
          </cell>
          <cell r="F15622" t="str">
            <v>党子口村民委员会</v>
          </cell>
          <cell r="G15622" t="str">
            <v>河南省淅川县仓房镇党子口村王西组４号</v>
          </cell>
          <cell r="H15622" t="str">
            <v>仓房镇党子口村王西组４号</v>
          </cell>
          <cell r="I15622" t="str">
            <v>41132319780507502763</v>
          </cell>
          <cell r="J15622" t="str">
            <v>精神</v>
          </cell>
          <cell r="K15622" t="str">
            <v>三级</v>
          </cell>
          <cell r="L15622" t="str">
            <v>精神三级;</v>
          </cell>
          <cell r="M15622" t="str">
            <v>2015-06-19</v>
          </cell>
        </row>
        <row r="15623">
          <cell r="B15623" t="str">
            <v>412927195203195013</v>
          </cell>
          <cell r="C15623" t="str">
            <v>男</v>
          </cell>
          <cell r="D15623" t="str">
            <v>汉族</v>
          </cell>
          <cell r="E15623" t="str">
            <v>仓房镇</v>
          </cell>
          <cell r="F15623" t="str">
            <v>党子口村民委员会</v>
          </cell>
          <cell r="G15623" t="str">
            <v>河南省淅川县仓房镇党子口村宗沟组３号</v>
          </cell>
          <cell r="H15623" t="str">
            <v>仓房镇党子口村宗沟组３号</v>
          </cell>
          <cell r="I15623" t="str">
            <v>41292719520319501313</v>
          </cell>
          <cell r="J15623" t="str">
            <v>视力</v>
          </cell>
          <cell r="K15623" t="str">
            <v>三级</v>
          </cell>
          <cell r="L15623" t="str">
            <v>视力三级;</v>
          </cell>
          <cell r="M15623" t="str">
            <v>2017-02-15</v>
          </cell>
        </row>
        <row r="15624">
          <cell r="B15624" t="str">
            <v>412927196404025015</v>
          </cell>
          <cell r="C15624" t="str">
            <v>男</v>
          </cell>
          <cell r="D15624" t="str">
            <v>汉族</v>
          </cell>
          <cell r="E15624" t="str">
            <v>仓房镇</v>
          </cell>
          <cell r="F15624" t="str">
            <v>党子口村民委员会</v>
          </cell>
          <cell r="G15624" t="str">
            <v>河南省淅川县仓房镇党子口村四东组１０号</v>
          </cell>
          <cell r="H15624" t="str">
            <v>仓房镇党子口村四东组１０号</v>
          </cell>
          <cell r="I15624" t="str">
            <v>41292719640402501543</v>
          </cell>
          <cell r="J15624" t="str">
            <v>肢体</v>
          </cell>
          <cell r="K15624" t="str">
            <v>三级</v>
          </cell>
          <cell r="L15624" t="str">
            <v>肢体三级;</v>
          </cell>
          <cell r="M15624" t="str">
            <v>2017-01-10</v>
          </cell>
        </row>
        <row r="15625">
          <cell r="B15625" t="str">
            <v>41132319820715511X</v>
          </cell>
          <cell r="C15625" t="str">
            <v>男</v>
          </cell>
          <cell r="D15625" t="str">
            <v>汉族</v>
          </cell>
          <cell r="E15625" t="str">
            <v>仓房镇</v>
          </cell>
          <cell r="F15625" t="str">
            <v>党子口村民委员会</v>
          </cell>
          <cell r="G15625" t="str">
            <v>淅川县仓房镇党子口村赵上组</v>
          </cell>
          <cell r="H15625" t="str">
            <v>淅川县仓房镇党子口村赵上组</v>
          </cell>
          <cell r="I15625" t="str">
            <v>41132319820715511X41</v>
          </cell>
          <cell r="J15625" t="str">
            <v>肢体</v>
          </cell>
          <cell r="K15625" t="str">
            <v>一级</v>
          </cell>
          <cell r="L15625" t="str">
            <v>肢体一级;</v>
          </cell>
          <cell r="M15625" t="str">
            <v>2018-05-18</v>
          </cell>
        </row>
        <row r="15626">
          <cell r="B15626" t="str">
            <v>412927194707155010</v>
          </cell>
          <cell r="C15626" t="str">
            <v>男</v>
          </cell>
          <cell r="D15626" t="str">
            <v>汉族</v>
          </cell>
          <cell r="E15626" t="str">
            <v>仓房镇</v>
          </cell>
          <cell r="F15626" t="str">
            <v>党子口村民委员会</v>
          </cell>
          <cell r="G15626" t="str">
            <v>河南省南阳市淅川县仓房镇党子口村民委员会</v>
          </cell>
          <cell r="H15626" t="str">
            <v>仓房镇党子口村王西组１８号</v>
          </cell>
          <cell r="I15626" t="str">
            <v>41292719470715501044</v>
          </cell>
          <cell r="J15626" t="str">
            <v>肢体</v>
          </cell>
          <cell r="K15626" t="str">
            <v>四级</v>
          </cell>
          <cell r="L15626" t="str">
            <v>肢体四级;</v>
          </cell>
          <cell r="M15626" t="str">
            <v>2020-04-30</v>
          </cell>
        </row>
        <row r="15627">
          <cell r="B15627" t="str">
            <v>41292719490312502X</v>
          </cell>
          <cell r="C15627" t="str">
            <v>女</v>
          </cell>
          <cell r="D15627" t="str">
            <v>汉族</v>
          </cell>
          <cell r="E15627" t="str">
            <v>仓房镇</v>
          </cell>
          <cell r="F15627" t="str">
            <v>党子口村民委员会</v>
          </cell>
          <cell r="G15627" t="str">
            <v>河南省南阳市淅川县仓房镇党子口村民委员会</v>
          </cell>
          <cell r="H15627" t="str">
            <v>仓房镇党子口村王西组４号</v>
          </cell>
          <cell r="I15627" t="str">
            <v>41292719490312502X44</v>
          </cell>
          <cell r="J15627" t="str">
            <v>肢体</v>
          </cell>
          <cell r="K15627" t="str">
            <v>四级</v>
          </cell>
          <cell r="L15627" t="str">
            <v>肢体四级;</v>
          </cell>
          <cell r="M15627" t="str">
            <v>2019-11-19</v>
          </cell>
        </row>
        <row r="15628">
          <cell r="B15628" t="str">
            <v>412927196605265031</v>
          </cell>
          <cell r="C15628" t="str">
            <v>男</v>
          </cell>
          <cell r="D15628" t="str">
            <v>汉族</v>
          </cell>
          <cell r="E15628" t="str">
            <v>仓房镇</v>
          </cell>
          <cell r="F15628" t="str">
            <v>礌山村民委员会</v>
          </cell>
          <cell r="G15628" t="str">
            <v>河南省南阳市淅川县仓房镇磊山村王园组</v>
          </cell>
          <cell r="H15628" t="str">
            <v>河南省淅川县仓房镇磊山村王园组5号</v>
          </cell>
          <cell r="I15628" t="str">
            <v>41292719660526503144</v>
          </cell>
          <cell r="J15628" t="str">
            <v>肢体</v>
          </cell>
          <cell r="K15628" t="str">
            <v>四级</v>
          </cell>
          <cell r="L15628" t="str">
            <v>肢体四级;</v>
          </cell>
          <cell r="M15628" t="str">
            <v>2020-09-08</v>
          </cell>
        </row>
        <row r="15629">
          <cell r="B15629" t="str">
            <v>411323199105015014</v>
          </cell>
          <cell r="C15629" t="str">
            <v>男</v>
          </cell>
          <cell r="D15629" t="str">
            <v>汉族</v>
          </cell>
          <cell r="E15629" t="str">
            <v>仓房镇</v>
          </cell>
          <cell r="F15629" t="str">
            <v>礌山村民委员会</v>
          </cell>
          <cell r="G15629" t="str">
            <v>河南省淅川县仓房镇磊山村后湾组18号</v>
          </cell>
          <cell r="H15629" t="str">
            <v>河南省淅川县仓房镇磊山村后湾组18号</v>
          </cell>
          <cell r="I15629" t="str">
            <v>41132319910501501411</v>
          </cell>
          <cell r="J15629" t="str">
            <v>视力</v>
          </cell>
          <cell r="K15629" t="str">
            <v>一级</v>
          </cell>
          <cell r="L15629" t="str">
            <v>视力一级;</v>
          </cell>
          <cell r="M15629" t="str">
            <v>2014-01-15</v>
          </cell>
        </row>
        <row r="15630">
          <cell r="B15630" t="str">
            <v>412927196602075013</v>
          </cell>
          <cell r="C15630" t="str">
            <v>男</v>
          </cell>
          <cell r="D15630" t="str">
            <v>汉族</v>
          </cell>
          <cell r="E15630" t="str">
            <v>仓房镇</v>
          </cell>
          <cell r="F15630" t="str">
            <v>礌山村民委员会</v>
          </cell>
          <cell r="G15630" t="str">
            <v>河南省淅川县仓房镇磊山村后湾组18号</v>
          </cell>
          <cell r="H15630" t="str">
            <v>河南省淅川县仓房镇磊山村后湾组18号</v>
          </cell>
          <cell r="I15630" t="str">
            <v>41292719660207501312</v>
          </cell>
          <cell r="J15630" t="str">
            <v>视力</v>
          </cell>
          <cell r="K15630" t="str">
            <v>二级</v>
          </cell>
          <cell r="L15630" t="str">
            <v>视力二级;</v>
          </cell>
          <cell r="M15630" t="str">
            <v>2014-01-15</v>
          </cell>
        </row>
        <row r="15631">
          <cell r="B15631" t="str">
            <v>411326201008275016</v>
          </cell>
          <cell r="C15631" t="str">
            <v>男</v>
          </cell>
          <cell r="D15631" t="str">
            <v>汉族</v>
          </cell>
          <cell r="E15631" t="str">
            <v>仓房镇</v>
          </cell>
          <cell r="F15631" t="str">
            <v>礌山村民委员会</v>
          </cell>
          <cell r="G15631" t="str">
            <v>仓房镇磊山村桥西组３２号</v>
          </cell>
          <cell r="H15631" t="str">
            <v>仓房镇磊山村桥西组３２号</v>
          </cell>
          <cell r="I15631" t="str">
            <v>41132620100827501653</v>
          </cell>
          <cell r="J15631" t="str">
            <v>智力</v>
          </cell>
          <cell r="K15631" t="str">
            <v>三级</v>
          </cell>
          <cell r="L15631" t="str">
            <v>智力三级;</v>
          </cell>
          <cell r="M15631" t="str">
            <v>2017-08-16</v>
          </cell>
        </row>
        <row r="15632">
          <cell r="B15632" t="str">
            <v>411323197604145025</v>
          </cell>
          <cell r="C15632" t="str">
            <v>女</v>
          </cell>
          <cell r="D15632" t="str">
            <v>汉族</v>
          </cell>
          <cell r="E15632" t="str">
            <v>仓房镇</v>
          </cell>
          <cell r="F15632" t="str">
            <v>礌山村民委员会</v>
          </cell>
          <cell r="G15632" t="str">
            <v>河南省淅川县仓房镇磊山村茶沟组３３号</v>
          </cell>
          <cell r="H15632" t="str">
            <v>仓房镇磊山村茶沟组３３号</v>
          </cell>
          <cell r="I15632" t="str">
            <v>41132319760414502542</v>
          </cell>
          <cell r="J15632" t="str">
            <v>肢体</v>
          </cell>
          <cell r="K15632" t="str">
            <v>二级</v>
          </cell>
          <cell r="L15632" t="str">
            <v>肢体二级;</v>
          </cell>
          <cell r="M15632" t="str">
            <v>2015-09-06</v>
          </cell>
        </row>
        <row r="15633">
          <cell r="B15633" t="str">
            <v>412927195209035010</v>
          </cell>
          <cell r="C15633" t="str">
            <v>男</v>
          </cell>
          <cell r="D15633" t="str">
            <v>汉族</v>
          </cell>
          <cell r="E15633" t="str">
            <v>仓房镇</v>
          </cell>
          <cell r="F15633" t="str">
            <v>礌山村民委员会</v>
          </cell>
          <cell r="G15633" t="str">
            <v>河南省南阳市淅川县仓房镇磊山村王园组</v>
          </cell>
          <cell r="H15633" t="str">
            <v>河南省淅川县仓房镇磊山村王园组29号</v>
          </cell>
          <cell r="I15633" t="str">
            <v>41292719520903501012</v>
          </cell>
          <cell r="J15633" t="str">
            <v>视力</v>
          </cell>
          <cell r="K15633" t="str">
            <v>二级</v>
          </cell>
          <cell r="L15633" t="str">
            <v>视力二级;</v>
          </cell>
          <cell r="M15633" t="str">
            <v>2020-05-26</v>
          </cell>
        </row>
        <row r="15634">
          <cell r="B15634" t="str">
            <v>411323194906070520</v>
          </cell>
          <cell r="C15634" t="str">
            <v>女</v>
          </cell>
          <cell r="D15634" t="str">
            <v>汉族</v>
          </cell>
          <cell r="E15634" t="str">
            <v>仓房镇</v>
          </cell>
          <cell r="F15634" t="str">
            <v>礌山村民委员会</v>
          </cell>
          <cell r="G15634" t="str">
            <v>河南省淅川县仓房镇磊山村赵湾组１号</v>
          </cell>
          <cell r="H15634" t="str">
            <v>仓房镇磊山村赵湾组１号</v>
          </cell>
          <cell r="I15634" t="str">
            <v>41132319490607052042</v>
          </cell>
          <cell r="J15634" t="str">
            <v>肢体</v>
          </cell>
          <cell r="K15634" t="str">
            <v>二级</v>
          </cell>
          <cell r="L15634" t="str">
            <v>肢体二级;</v>
          </cell>
          <cell r="M15634" t="str">
            <v>2016-05-03</v>
          </cell>
        </row>
        <row r="15635">
          <cell r="B15635" t="str">
            <v>412927194808115050</v>
          </cell>
          <cell r="C15635" t="str">
            <v>男</v>
          </cell>
          <cell r="D15635" t="str">
            <v>汉族</v>
          </cell>
          <cell r="E15635" t="str">
            <v>仓房镇</v>
          </cell>
          <cell r="F15635" t="str">
            <v>礌山村民委员会</v>
          </cell>
          <cell r="G15635" t="str">
            <v>河南省淅川县仓房镇磊山村桥西组１４号</v>
          </cell>
          <cell r="H15635" t="str">
            <v>仓房镇磊山村桥西组１４号</v>
          </cell>
          <cell r="I15635" t="str">
            <v>41292719480811505044</v>
          </cell>
          <cell r="J15635" t="str">
            <v>肢体</v>
          </cell>
          <cell r="K15635" t="str">
            <v>四级</v>
          </cell>
          <cell r="L15635" t="str">
            <v>肢体四级;</v>
          </cell>
          <cell r="M15635" t="str">
            <v>2016-12-01</v>
          </cell>
        </row>
        <row r="15636">
          <cell r="B15636" t="str">
            <v>412927195307155120</v>
          </cell>
          <cell r="C15636" t="str">
            <v>女</v>
          </cell>
          <cell r="D15636" t="str">
            <v>汉族</v>
          </cell>
          <cell r="E15636" t="str">
            <v>仓房镇</v>
          </cell>
          <cell r="F15636" t="str">
            <v>礌山村民委员会</v>
          </cell>
          <cell r="G15636" t="str">
            <v>河南省淅川县仓房镇磊山村桥西组１４号</v>
          </cell>
          <cell r="H15636" t="str">
            <v>仓房镇磊山村桥西组１４号</v>
          </cell>
          <cell r="I15636" t="str">
            <v>41292719530715512052</v>
          </cell>
          <cell r="J15636" t="str">
            <v>智力</v>
          </cell>
          <cell r="K15636" t="str">
            <v>二级</v>
          </cell>
          <cell r="L15636" t="str">
            <v>智力二级;</v>
          </cell>
          <cell r="M15636" t="str">
            <v>2016-12-01</v>
          </cell>
        </row>
        <row r="15637">
          <cell r="B15637" t="str">
            <v>412927196111015016</v>
          </cell>
          <cell r="C15637" t="str">
            <v>男</v>
          </cell>
          <cell r="D15637" t="str">
            <v>汉族</v>
          </cell>
          <cell r="E15637" t="str">
            <v>仓房镇</v>
          </cell>
          <cell r="F15637" t="str">
            <v>礌山村民委员会</v>
          </cell>
          <cell r="G15637" t="str">
            <v>淅川县仓房镇磊山村七东组</v>
          </cell>
          <cell r="H15637" t="str">
            <v>淅川县仓房镇磊山村七东组</v>
          </cell>
          <cell r="I15637" t="str">
            <v>41292719611101501642</v>
          </cell>
          <cell r="J15637" t="str">
            <v>肢体</v>
          </cell>
          <cell r="K15637" t="str">
            <v>二级</v>
          </cell>
          <cell r="L15637" t="str">
            <v>肢体二级;</v>
          </cell>
          <cell r="M15637" t="str">
            <v>2018-04-13</v>
          </cell>
        </row>
        <row r="15638">
          <cell r="B15638" t="str">
            <v>420303197107252060</v>
          </cell>
          <cell r="C15638" t="str">
            <v>女</v>
          </cell>
          <cell r="D15638" t="str">
            <v>汉族</v>
          </cell>
          <cell r="E15638" t="str">
            <v>仓房镇</v>
          </cell>
          <cell r="F15638" t="str">
            <v>礌山村民委员会</v>
          </cell>
          <cell r="G15638" t="str">
            <v>淅川县仓房镇磊山村土东组</v>
          </cell>
          <cell r="H15638" t="str">
            <v>淅川县仓房镇磊山村土东组</v>
          </cell>
          <cell r="I15638" t="str">
            <v>42030319710725206054</v>
          </cell>
          <cell r="J15638" t="str">
            <v>智力</v>
          </cell>
          <cell r="K15638" t="str">
            <v>四级</v>
          </cell>
          <cell r="L15638" t="str">
            <v>智力四级;</v>
          </cell>
          <cell r="M15638" t="str">
            <v>2018-04-11</v>
          </cell>
        </row>
        <row r="15639">
          <cell r="B15639" t="str">
            <v>412927196807075025</v>
          </cell>
          <cell r="C15639" t="str">
            <v>女</v>
          </cell>
          <cell r="D15639" t="str">
            <v>汉族</v>
          </cell>
          <cell r="E15639" t="str">
            <v>仓房镇</v>
          </cell>
          <cell r="F15639" t="str">
            <v>礌山村民委员会</v>
          </cell>
          <cell r="G15639" t="str">
            <v>淅川县仓房镇磊山村桥西组</v>
          </cell>
          <cell r="H15639" t="str">
            <v>淅川县仓房镇磊山村桥西组</v>
          </cell>
          <cell r="I15639" t="str">
            <v>41292719680707502513</v>
          </cell>
          <cell r="J15639" t="str">
            <v>视力</v>
          </cell>
          <cell r="K15639" t="str">
            <v>三级</v>
          </cell>
          <cell r="L15639" t="str">
            <v>视力三级;</v>
          </cell>
          <cell r="M15639" t="str">
            <v>2018-04-27</v>
          </cell>
        </row>
        <row r="15640">
          <cell r="B15640" t="str">
            <v>412927195609245025</v>
          </cell>
          <cell r="C15640" t="str">
            <v>女</v>
          </cell>
          <cell r="D15640" t="str">
            <v>汉族</v>
          </cell>
          <cell r="E15640" t="str">
            <v>仓房镇</v>
          </cell>
          <cell r="F15640" t="str">
            <v>礌山村民委员会</v>
          </cell>
          <cell r="G15640" t="str">
            <v>淅川县仓房镇磊山村桥四组</v>
          </cell>
          <cell r="H15640" t="str">
            <v>淅川县仓房镇磊山村桥四组</v>
          </cell>
          <cell r="I15640" t="str">
            <v>41292719560924502542</v>
          </cell>
          <cell r="J15640" t="str">
            <v>肢体</v>
          </cell>
          <cell r="K15640" t="str">
            <v>二级</v>
          </cell>
          <cell r="L15640" t="str">
            <v>肢体二级;</v>
          </cell>
          <cell r="M15640" t="str">
            <v>2018-04-28</v>
          </cell>
        </row>
        <row r="15641">
          <cell r="B15641" t="str">
            <v>412927195304205022</v>
          </cell>
          <cell r="C15641" t="str">
            <v>女</v>
          </cell>
          <cell r="D15641" t="str">
            <v>汉族</v>
          </cell>
          <cell r="E15641" t="str">
            <v>仓房镇</v>
          </cell>
          <cell r="F15641" t="str">
            <v>礌山村民委员会</v>
          </cell>
          <cell r="G15641" t="str">
            <v>河南省南阳市淅川县仓房镇礌山村民委员会</v>
          </cell>
          <cell r="H15641" t="str">
            <v>仓房镇磊山村桥西组７号</v>
          </cell>
          <cell r="I15641" t="str">
            <v>41292719530420502243</v>
          </cell>
          <cell r="J15641" t="str">
            <v>肢体</v>
          </cell>
          <cell r="K15641" t="str">
            <v>三级</v>
          </cell>
          <cell r="L15641" t="str">
            <v>肢体三级;</v>
          </cell>
          <cell r="M15641" t="str">
            <v>2018-11-21</v>
          </cell>
        </row>
        <row r="15642">
          <cell r="B15642" t="str">
            <v>411326201108116506</v>
          </cell>
          <cell r="C15642" t="str">
            <v>女</v>
          </cell>
          <cell r="D15642" t="str">
            <v>汉族</v>
          </cell>
          <cell r="E15642" t="str">
            <v>仓房镇</v>
          </cell>
          <cell r="F15642" t="str">
            <v>礌山村民委员会</v>
          </cell>
          <cell r="G15642" t="str">
            <v>河南省南阳市淅川县仓房镇礌山村民委员会</v>
          </cell>
          <cell r="H15642" t="str">
            <v>仓房镇磊山村王园组４１号</v>
          </cell>
          <cell r="I15642" t="str">
            <v>41132620110811650633</v>
          </cell>
          <cell r="J15642" t="str">
            <v>言语</v>
          </cell>
          <cell r="K15642" t="str">
            <v>三级</v>
          </cell>
          <cell r="L15642" t="str">
            <v>言语三级;</v>
          </cell>
          <cell r="M15642" t="str">
            <v>2018-07-17</v>
          </cell>
        </row>
        <row r="15643">
          <cell r="B15643" t="str">
            <v>41132319830215502X</v>
          </cell>
          <cell r="C15643" t="str">
            <v>女</v>
          </cell>
          <cell r="D15643" t="str">
            <v>汉族</v>
          </cell>
          <cell r="E15643" t="str">
            <v>仓房镇</v>
          </cell>
          <cell r="F15643" t="str">
            <v>礌山村民委员会</v>
          </cell>
          <cell r="G15643" t="str">
            <v>河南省南阳市淅川县仓房镇礌山村民委员会</v>
          </cell>
          <cell r="H15643" t="str">
            <v>仓房镇磊山村王园组４１号</v>
          </cell>
          <cell r="I15643" t="str">
            <v>41132319830215502X63</v>
          </cell>
          <cell r="J15643" t="str">
            <v>精神</v>
          </cell>
          <cell r="K15643" t="str">
            <v>三级</v>
          </cell>
          <cell r="L15643" t="str">
            <v>精神三级;</v>
          </cell>
          <cell r="M15643" t="str">
            <v>2018-07-17</v>
          </cell>
        </row>
        <row r="15644">
          <cell r="B15644" t="str">
            <v>412927195804025028</v>
          </cell>
          <cell r="C15644" t="str">
            <v>女</v>
          </cell>
          <cell r="D15644" t="str">
            <v>汉族</v>
          </cell>
          <cell r="E15644" t="str">
            <v>仓房镇</v>
          </cell>
          <cell r="F15644" t="str">
            <v>礌山村民委员会</v>
          </cell>
          <cell r="G15644" t="str">
            <v>河南省南阳市淅川县仓房镇磊山村赵湾组１１号</v>
          </cell>
          <cell r="H15644" t="str">
            <v>仓房镇磊山村赵湾组１１号</v>
          </cell>
          <cell r="I15644" t="str">
            <v>41292719580402502842</v>
          </cell>
          <cell r="J15644" t="str">
            <v>肢体</v>
          </cell>
          <cell r="K15644" t="str">
            <v>二级</v>
          </cell>
          <cell r="L15644" t="str">
            <v>肢体二级;</v>
          </cell>
          <cell r="M15644" t="str">
            <v>2019-03-09</v>
          </cell>
        </row>
        <row r="15645">
          <cell r="B15645" t="str">
            <v>412927195607175035</v>
          </cell>
          <cell r="C15645" t="str">
            <v>男</v>
          </cell>
          <cell r="D15645" t="str">
            <v>汉族</v>
          </cell>
          <cell r="E15645" t="str">
            <v>仓房镇</v>
          </cell>
          <cell r="F15645" t="str">
            <v>礌山村民委员会</v>
          </cell>
          <cell r="G15645" t="str">
            <v>河南省南阳市淅川县仓房镇礌山村民委员会</v>
          </cell>
          <cell r="H15645" t="str">
            <v>仓房镇磊山村桥东组２号</v>
          </cell>
          <cell r="I15645" t="str">
            <v>41292719560717503513</v>
          </cell>
          <cell r="J15645" t="str">
            <v>视力</v>
          </cell>
          <cell r="K15645" t="str">
            <v>三级</v>
          </cell>
          <cell r="L15645" t="str">
            <v>视力三级;</v>
          </cell>
          <cell r="M15645" t="str">
            <v>2019-07-03</v>
          </cell>
        </row>
        <row r="15646">
          <cell r="B15646" t="str">
            <v>412927195604245077</v>
          </cell>
          <cell r="C15646" t="str">
            <v>男</v>
          </cell>
          <cell r="D15646" t="str">
            <v>汉族</v>
          </cell>
          <cell r="E15646" t="str">
            <v>仓房镇</v>
          </cell>
          <cell r="F15646" t="str">
            <v>礌山村民委员会</v>
          </cell>
          <cell r="G15646" t="str">
            <v>河南省南阳市淅川县仓房镇礌山村民委员会</v>
          </cell>
          <cell r="H15646" t="str">
            <v>仓房镇磊山村吴沟组２４</v>
          </cell>
          <cell r="I15646" t="str">
            <v>41292719560424507731</v>
          </cell>
          <cell r="J15646" t="str">
            <v>言语</v>
          </cell>
          <cell r="K15646" t="str">
            <v>一级</v>
          </cell>
          <cell r="L15646" t="str">
            <v>言语一级;</v>
          </cell>
          <cell r="M15646" t="str">
            <v>2019-07-03</v>
          </cell>
        </row>
        <row r="15647">
          <cell r="B15647" t="str">
            <v>412927193402155023</v>
          </cell>
          <cell r="C15647" t="str">
            <v>女</v>
          </cell>
          <cell r="D15647" t="str">
            <v>汉族</v>
          </cell>
          <cell r="E15647" t="str">
            <v>仓房镇</v>
          </cell>
          <cell r="F15647" t="str">
            <v>礌山村民委员会</v>
          </cell>
          <cell r="G15647" t="str">
            <v>河南省南阳市淅川县仓房镇礌山村民委员会</v>
          </cell>
          <cell r="H15647" t="str">
            <v>仓房镇磊山村桥西组９号</v>
          </cell>
          <cell r="I15647" t="str">
            <v>41292719340215502343</v>
          </cell>
          <cell r="J15647" t="str">
            <v>肢体</v>
          </cell>
          <cell r="K15647" t="str">
            <v>三级</v>
          </cell>
          <cell r="L15647" t="str">
            <v>肢体三级;</v>
          </cell>
          <cell r="M15647" t="str">
            <v>2019-07-03</v>
          </cell>
        </row>
        <row r="15648">
          <cell r="B15648" t="str">
            <v>412927196308105031</v>
          </cell>
          <cell r="C15648" t="str">
            <v>男</v>
          </cell>
          <cell r="D15648" t="str">
            <v>汉族</v>
          </cell>
          <cell r="E15648" t="str">
            <v>仓房镇</v>
          </cell>
          <cell r="F15648" t="str">
            <v>礌山村民委员会</v>
          </cell>
          <cell r="G15648" t="str">
            <v>河南省南阳市淅川县仓房镇礌山村民委员会</v>
          </cell>
          <cell r="H15648" t="str">
            <v>仓房镇磊山村桥西组１９号</v>
          </cell>
          <cell r="I15648" t="str">
            <v>41292719630810503144</v>
          </cell>
          <cell r="J15648" t="str">
            <v>肢体</v>
          </cell>
          <cell r="K15648" t="str">
            <v>四级</v>
          </cell>
          <cell r="L15648" t="str">
            <v>肢体四级;</v>
          </cell>
          <cell r="M15648" t="str">
            <v>2020-03-24</v>
          </cell>
        </row>
        <row r="15649">
          <cell r="B15649" t="str">
            <v>412927195011275027</v>
          </cell>
          <cell r="C15649" t="str">
            <v>女</v>
          </cell>
          <cell r="D15649" t="str">
            <v>汉族</v>
          </cell>
          <cell r="E15649" t="str">
            <v>仓房镇</v>
          </cell>
          <cell r="F15649" t="str">
            <v>礌山村民委员会</v>
          </cell>
          <cell r="G15649" t="str">
            <v>河南省南阳市淅川县仓房镇礌山村民委员会</v>
          </cell>
          <cell r="H15649" t="str">
            <v>仓房镇磊山村桥东组３号</v>
          </cell>
          <cell r="I15649" t="str">
            <v>41292719501127502742</v>
          </cell>
          <cell r="J15649" t="str">
            <v>肢体</v>
          </cell>
          <cell r="K15649" t="str">
            <v>二级</v>
          </cell>
          <cell r="L15649" t="str">
            <v>肢体二级;</v>
          </cell>
          <cell r="M15649" t="str">
            <v>2019-10-11</v>
          </cell>
        </row>
        <row r="15650">
          <cell r="B15650" t="str">
            <v>412927193608125014</v>
          </cell>
          <cell r="C15650" t="str">
            <v>男</v>
          </cell>
          <cell r="D15650" t="str">
            <v>汉族</v>
          </cell>
          <cell r="E15650" t="str">
            <v>仓房镇</v>
          </cell>
          <cell r="F15650" t="str">
            <v>礌山村民委员会</v>
          </cell>
          <cell r="G15650" t="str">
            <v>河南省南阳市淅川县仓房镇礌山村民委员会</v>
          </cell>
          <cell r="H15650" t="str">
            <v>仓房镇磊山村吴沟组３号</v>
          </cell>
          <cell r="I15650" t="str">
            <v>41292719360812501473</v>
          </cell>
          <cell r="J15650" t="str">
            <v>多重</v>
          </cell>
          <cell r="K15650" t="str">
            <v>三级</v>
          </cell>
          <cell r="L15650" t="str">
            <v>视力三级;肢体四级;</v>
          </cell>
          <cell r="M15650" t="str">
            <v>2020-09-16</v>
          </cell>
        </row>
        <row r="15651">
          <cell r="B15651" t="str">
            <v>412927196411125014</v>
          </cell>
          <cell r="C15651" t="str">
            <v>男</v>
          </cell>
          <cell r="D15651" t="str">
            <v>汉族</v>
          </cell>
          <cell r="E15651" t="str">
            <v>仓房镇</v>
          </cell>
          <cell r="F15651" t="str">
            <v>礌山村民委员会</v>
          </cell>
          <cell r="G15651" t="str">
            <v>河南省南阳市淅川县仓房镇礌山村民委员会</v>
          </cell>
          <cell r="H15651" t="str">
            <v>仓房镇磊山村七东组２４号</v>
          </cell>
          <cell r="I15651" t="str">
            <v>41292719641112501444</v>
          </cell>
          <cell r="J15651" t="str">
            <v>肢体</v>
          </cell>
          <cell r="K15651" t="str">
            <v>四级</v>
          </cell>
          <cell r="L15651" t="str">
            <v>肢体四级;</v>
          </cell>
          <cell r="M15651" t="str">
            <v>2020-11-23</v>
          </cell>
        </row>
        <row r="15652">
          <cell r="B15652" t="str">
            <v>412927194708265019</v>
          </cell>
          <cell r="C15652" t="str">
            <v>男</v>
          </cell>
          <cell r="D15652" t="str">
            <v>汉族</v>
          </cell>
          <cell r="E15652" t="str">
            <v>仓房镇</v>
          </cell>
          <cell r="F15652" t="str">
            <v>礌山村民委员会</v>
          </cell>
          <cell r="G15652" t="str">
            <v>河南省南阳市淅川县仓房镇礌山村民委员会</v>
          </cell>
          <cell r="H15652" t="str">
            <v>仓房镇磊山村排路组３</v>
          </cell>
          <cell r="I15652" t="str">
            <v>41292719470826501914</v>
          </cell>
          <cell r="J15652" t="str">
            <v>视力</v>
          </cell>
          <cell r="K15652" t="str">
            <v>四级</v>
          </cell>
          <cell r="L15652" t="str">
            <v>视力四级;</v>
          </cell>
          <cell r="M15652" t="str">
            <v>2020-07-04</v>
          </cell>
        </row>
        <row r="15653">
          <cell r="B15653" t="str">
            <v>411326200804165016</v>
          </cell>
          <cell r="C15653" t="str">
            <v>男</v>
          </cell>
          <cell r="D15653" t="str">
            <v>汉族</v>
          </cell>
          <cell r="E15653" t="str">
            <v>仓房镇</v>
          </cell>
          <cell r="F15653" t="str">
            <v>礌山村民委员会</v>
          </cell>
          <cell r="G15653" t="str">
            <v>河南省南阳市淅川县仓房镇礌山村民委员会</v>
          </cell>
          <cell r="H15653" t="str">
            <v>仓房镇磊山村七东组１５号</v>
          </cell>
          <cell r="I15653" t="str">
            <v>41132620080416501623</v>
          </cell>
          <cell r="J15653" t="str">
            <v>听力</v>
          </cell>
          <cell r="K15653" t="str">
            <v>三级</v>
          </cell>
          <cell r="L15653" t="str">
            <v>听力三级;</v>
          </cell>
          <cell r="M15653" t="str">
            <v>2020-09-08</v>
          </cell>
        </row>
        <row r="15654">
          <cell r="B15654" t="str">
            <v>411323197209300515</v>
          </cell>
          <cell r="C15654" t="str">
            <v>男</v>
          </cell>
          <cell r="D15654" t="str">
            <v>汉族</v>
          </cell>
          <cell r="E15654" t="str">
            <v>上集镇</v>
          </cell>
          <cell r="F15654" t="str">
            <v>丹阳社区居民委员会</v>
          </cell>
          <cell r="G15654" t="str">
            <v>河南省淅川县上集镇丹阳社区</v>
          </cell>
          <cell r="H15654" t="str">
            <v>河南省淅川县上集镇丹阳社区</v>
          </cell>
          <cell r="I15654" t="str">
            <v>41132319720930051544</v>
          </cell>
          <cell r="J15654" t="str">
            <v>肢体</v>
          </cell>
          <cell r="K15654" t="str">
            <v>四级</v>
          </cell>
          <cell r="L15654" t="str">
            <v>肢体四级;</v>
          </cell>
          <cell r="M15654" t="str">
            <v>2019-10-29</v>
          </cell>
        </row>
        <row r="15655">
          <cell r="B15655" t="str">
            <v>41132319700714055X</v>
          </cell>
          <cell r="C15655" t="str">
            <v>男</v>
          </cell>
          <cell r="D15655" t="str">
            <v>汉族</v>
          </cell>
          <cell r="E15655" t="str">
            <v>上集镇</v>
          </cell>
          <cell r="F15655" t="str">
            <v>丹阳社区居民委员会</v>
          </cell>
          <cell r="G15655" t="str">
            <v>河南省淅川县上集镇丹阳社区</v>
          </cell>
          <cell r="H15655" t="str">
            <v>河南省淅川县上集镇丹阳社区</v>
          </cell>
          <cell r="I15655" t="str">
            <v>41132319700714055X43</v>
          </cell>
          <cell r="J15655" t="str">
            <v>肢体</v>
          </cell>
          <cell r="K15655" t="str">
            <v>三级</v>
          </cell>
          <cell r="L15655" t="str">
            <v>肢体三级;</v>
          </cell>
          <cell r="M15655" t="str">
            <v>2020-01-15</v>
          </cell>
        </row>
        <row r="15656">
          <cell r="B15656" t="str">
            <v>411323196203240529</v>
          </cell>
          <cell r="C15656" t="str">
            <v>女</v>
          </cell>
          <cell r="D15656" t="str">
            <v>汉族</v>
          </cell>
          <cell r="E15656" t="str">
            <v>上集镇</v>
          </cell>
          <cell r="F15656" t="str">
            <v>丹阳社区居民委员会</v>
          </cell>
          <cell r="G15656" t="str">
            <v>河南省淅川县上集镇丹阳社区</v>
          </cell>
          <cell r="H15656" t="str">
            <v>河南省淅川县上集镇丹阳社区</v>
          </cell>
          <cell r="I15656" t="str">
            <v>41132319620324052974</v>
          </cell>
          <cell r="J15656" t="str">
            <v>多重</v>
          </cell>
          <cell r="K15656" t="str">
            <v>四级</v>
          </cell>
          <cell r="L15656" t="str">
            <v>视力四级;肢体四级;</v>
          </cell>
          <cell r="M15656" t="str">
            <v>2019-12-12</v>
          </cell>
        </row>
        <row r="15657">
          <cell r="B15657" t="str">
            <v>411323198602200515</v>
          </cell>
          <cell r="C15657" t="str">
            <v>男</v>
          </cell>
          <cell r="D15657" t="str">
            <v>汉族</v>
          </cell>
          <cell r="E15657" t="str">
            <v>上集镇</v>
          </cell>
          <cell r="F15657" t="str">
            <v>丹阳社区居民委员会</v>
          </cell>
          <cell r="G15657" t="str">
            <v>河南省淅川县上集镇丹阳社区</v>
          </cell>
          <cell r="H15657" t="str">
            <v>河南省淅川县上集镇丹阳社区</v>
          </cell>
          <cell r="I15657" t="str">
            <v>41132319860220051553</v>
          </cell>
          <cell r="J15657" t="str">
            <v>智力</v>
          </cell>
          <cell r="K15657" t="str">
            <v>三级</v>
          </cell>
          <cell r="L15657" t="str">
            <v>智力三级;</v>
          </cell>
          <cell r="M15657" t="str">
            <v>2019-12-12</v>
          </cell>
        </row>
        <row r="15658">
          <cell r="B15658" t="str">
            <v>411323196306020510</v>
          </cell>
          <cell r="C15658" t="str">
            <v>男</v>
          </cell>
          <cell r="D15658" t="str">
            <v>汉族</v>
          </cell>
          <cell r="E15658" t="str">
            <v>上集镇</v>
          </cell>
          <cell r="F15658" t="str">
            <v>丹阳社区居民委员会</v>
          </cell>
          <cell r="G15658" t="str">
            <v>河南省淅川县上集镇丹阳社区</v>
          </cell>
          <cell r="H15658" t="str">
            <v>河南省淅川县上集镇丹阳社区</v>
          </cell>
          <cell r="I15658" t="str">
            <v>41132319630602051042</v>
          </cell>
          <cell r="J15658" t="str">
            <v>肢体</v>
          </cell>
          <cell r="K15658" t="str">
            <v>二级</v>
          </cell>
          <cell r="L15658" t="str">
            <v>肢体二级;</v>
          </cell>
          <cell r="M15658" t="str">
            <v>2019-04-08</v>
          </cell>
        </row>
        <row r="15659">
          <cell r="B15659" t="str">
            <v>411323197109170514</v>
          </cell>
          <cell r="C15659" t="str">
            <v>男</v>
          </cell>
          <cell r="D15659" t="str">
            <v>汉族</v>
          </cell>
          <cell r="E15659" t="str">
            <v>上集镇</v>
          </cell>
          <cell r="F15659" t="str">
            <v>丹阳社区居民委员会</v>
          </cell>
          <cell r="G15659" t="str">
            <v>河南省南阳市淅川县上集镇丹阳社区</v>
          </cell>
          <cell r="H15659" t="str">
            <v>河南省淅川县上集镇丹阳社区</v>
          </cell>
          <cell r="I15659" t="str">
            <v>41132319710917051442</v>
          </cell>
          <cell r="J15659" t="str">
            <v>肢体</v>
          </cell>
          <cell r="K15659" t="str">
            <v>二级</v>
          </cell>
          <cell r="L15659" t="str">
            <v>肢体二级;</v>
          </cell>
          <cell r="M15659" t="str">
            <v>2020-07-24</v>
          </cell>
        </row>
        <row r="15660">
          <cell r="B15660" t="str">
            <v>412927196510080536</v>
          </cell>
          <cell r="C15660" t="str">
            <v>男</v>
          </cell>
          <cell r="D15660" t="str">
            <v>汉族</v>
          </cell>
          <cell r="E15660" t="str">
            <v>上集镇</v>
          </cell>
          <cell r="F15660" t="str">
            <v>丹阳社区居民委员会</v>
          </cell>
          <cell r="G15660" t="str">
            <v>淅川县上集镇丹阳社区王庄组</v>
          </cell>
          <cell r="H15660" t="str">
            <v>淅川县上集镇丹阳社区</v>
          </cell>
          <cell r="I15660" t="str">
            <v>41292719651008053644</v>
          </cell>
          <cell r="J15660" t="str">
            <v>肢体</v>
          </cell>
          <cell r="K15660" t="str">
            <v>四级</v>
          </cell>
          <cell r="L15660" t="str">
            <v>肢体四级;</v>
          </cell>
          <cell r="M15660" t="str">
            <v>2019-07-05</v>
          </cell>
        </row>
        <row r="15661">
          <cell r="B15661" t="str">
            <v>411323196612140510</v>
          </cell>
          <cell r="C15661" t="str">
            <v>男</v>
          </cell>
          <cell r="D15661" t="str">
            <v>汉族</v>
          </cell>
          <cell r="E15661" t="str">
            <v>上集镇</v>
          </cell>
          <cell r="F15661" t="str">
            <v>丹阳社区居民委员会</v>
          </cell>
          <cell r="G15661" t="str">
            <v>河南省淅川县上集镇丹阳社区郭东组273号</v>
          </cell>
          <cell r="H15661" t="str">
            <v>河南省淅川县上集镇丹阳社区郭东组273号</v>
          </cell>
          <cell r="I15661" t="str">
            <v>41132319661214051044</v>
          </cell>
          <cell r="J15661" t="str">
            <v>肢体</v>
          </cell>
          <cell r="K15661" t="str">
            <v>四级</v>
          </cell>
          <cell r="L15661" t="str">
            <v>肢体四级;</v>
          </cell>
          <cell r="M15661" t="str">
            <v>2011-10-10</v>
          </cell>
        </row>
        <row r="15662">
          <cell r="B15662" t="str">
            <v>411323196903080546</v>
          </cell>
          <cell r="C15662" t="str">
            <v>女</v>
          </cell>
          <cell r="D15662" t="str">
            <v>汉族</v>
          </cell>
          <cell r="E15662" t="str">
            <v>上集镇</v>
          </cell>
          <cell r="F15662" t="str">
            <v>丹阳社区居民委员会</v>
          </cell>
          <cell r="G15662" t="str">
            <v>河南省淅川县上集镇丹阳社区郭东组269号</v>
          </cell>
          <cell r="H15662" t="str">
            <v>河南省淅川县上集镇丹阳社区郭东组269号</v>
          </cell>
          <cell r="I15662" t="str">
            <v>41132319690308054622</v>
          </cell>
          <cell r="J15662" t="str">
            <v>听力</v>
          </cell>
          <cell r="K15662" t="str">
            <v>二级</v>
          </cell>
          <cell r="L15662" t="str">
            <v>听力二级;</v>
          </cell>
          <cell r="M15662" t="str">
            <v>2018-08-01</v>
          </cell>
        </row>
        <row r="15663">
          <cell r="B15663" t="str">
            <v>411323197509220525</v>
          </cell>
          <cell r="C15663" t="str">
            <v>女</v>
          </cell>
          <cell r="D15663" t="str">
            <v>汉族</v>
          </cell>
          <cell r="E15663" t="str">
            <v>上集镇</v>
          </cell>
          <cell r="F15663" t="str">
            <v>丹阳社区居民委员会</v>
          </cell>
          <cell r="G15663" t="str">
            <v>河南省淅川县上集镇丹阳社区郭东组283号</v>
          </cell>
          <cell r="H15663" t="str">
            <v>河南省淅川县上集镇丹阳社区郭东组283号</v>
          </cell>
          <cell r="I15663" t="str">
            <v>41132319750922052553</v>
          </cell>
          <cell r="J15663" t="str">
            <v>智力</v>
          </cell>
          <cell r="K15663" t="str">
            <v>三级</v>
          </cell>
          <cell r="L15663" t="str">
            <v>智力三级;</v>
          </cell>
          <cell r="M15663" t="str">
            <v>2013-01-25</v>
          </cell>
        </row>
        <row r="15664">
          <cell r="B15664" t="str">
            <v>411326200712020549</v>
          </cell>
          <cell r="C15664" t="str">
            <v>女</v>
          </cell>
          <cell r="D15664" t="str">
            <v>汉族</v>
          </cell>
          <cell r="E15664" t="str">
            <v>上集镇</v>
          </cell>
          <cell r="F15664" t="str">
            <v>丹阳社区居民委员会</v>
          </cell>
          <cell r="G15664" t="str">
            <v>河南省淅川县上集镇丹阳社区朱岭组35号</v>
          </cell>
          <cell r="H15664" t="str">
            <v>河南省淅川县上集镇丹阳社区朱岭组35号</v>
          </cell>
          <cell r="I15664" t="str">
            <v>41132620071202054953</v>
          </cell>
          <cell r="J15664" t="str">
            <v>智力</v>
          </cell>
          <cell r="K15664" t="str">
            <v>三级</v>
          </cell>
          <cell r="L15664" t="str">
            <v>智力三级;</v>
          </cell>
          <cell r="M15664" t="str">
            <v>2012-07-04</v>
          </cell>
        </row>
        <row r="15665">
          <cell r="B15665" t="str">
            <v>411323198904040561</v>
          </cell>
          <cell r="C15665" t="str">
            <v>女</v>
          </cell>
          <cell r="D15665" t="str">
            <v>汉族</v>
          </cell>
          <cell r="E15665" t="str">
            <v>上集镇</v>
          </cell>
          <cell r="F15665" t="str">
            <v>丹阳社区居民委员会</v>
          </cell>
          <cell r="G15665" t="str">
            <v>河南省淅川县上集镇丹阳社区郭西组325号</v>
          </cell>
          <cell r="H15665" t="str">
            <v>河南省淅川县上集镇丹阳社区郭西组325号</v>
          </cell>
          <cell r="I15665" t="str">
            <v>41132319890404056132</v>
          </cell>
          <cell r="J15665" t="str">
            <v>言语</v>
          </cell>
          <cell r="K15665" t="str">
            <v>二级</v>
          </cell>
          <cell r="L15665" t="str">
            <v>言语二级;</v>
          </cell>
          <cell r="M15665" t="str">
            <v>2013-03-04</v>
          </cell>
        </row>
        <row r="15666">
          <cell r="B15666" t="str">
            <v>411323197205240519</v>
          </cell>
          <cell r="C15666" t="str">
            <v>男</v>
          </cell>
          <cell r="D15666" t="str">
            <v>汉族</v>
          </cell>
          <cell r="E15666" t="str">
            <v>上集镇</v>
          </cell>
          <cell r="F15666" t="str">
            <v>丹阳社区居民委员会</v>
          </cell>
          <cell r="G15666" t="str">
            <v>河南省淅川县上集镇丹阳社区郭西组317</v>
          </cell>
          <cell r="H15666" t="str">
            <v>河南省淅川县上集镇丹阳社区郭西组317</v>
          </cell>
          <cell r="I15666" t="str">
            <v>41132319720524051954</v>
          </cell>
          <cell r="J15666" t="str">
            <v>智力</v>
          </cell>
          <cell r="K15666" t="str">
            <v>四级</v>
          </cell>
          <cell r="L15666" t="str">
            <v>智力四级;</v>
          </cell>
          <cell r="M15666" t="str">
            <v>2013-07-24</v>
          </cell>
        </row>
        <row r="15667">
          <cell r="B15667" t="str">
            <v>411323196708160532</v>
          </cell>
          <cell r="C15667" t="str">
            <v>男</v>
          </cell>
          <cell r="D15667" t="str">
            <v>汉族</v>
          </cell>
          <cell r="E15667" t="str">
            <v>上集镇</v>
          </cell>
          <cell r="F15667" t="str">
            <v>丹阳社区居民委员会</v>
          </cell>
          <cell r="G15667" t="str">
            <v>河南省淅川县上集镇丹阳社区王庄组241号</v>
          </cell>
          <cell r="H15667" t="str">
            <v>河南省淅川县上集镇丹阳社区王庄组241号</v>
          </cell>
          <cell r="I15667" t="str">
            <v>41132319670816053244</v>
          </cell>
          <cell r="J15667" t="str">
            <v>肢体</v>
          </cell>
          <cell r="K15667" t="str">
            <v>四级</v>
          </cell>
          <cell r="L15667" t="str">
            <v>肢体四级;</v>
          </cell>
          <cell r="M15667" t="str">
            <v>2013-07-24</v>
          </cell>
        </row>
        <row r="15668">
          <cell r="B15668" t="str">
            <v>411326201105300519</v>
          </cell>
          <cell r="C15668" t="str">
            <v>男</v>
          </cell>
          <cell r="D15668" t="str">
            <v>汉族</v>
          </cell>
          <cell r="E15668" t="str">
            <v>上集镇</v>
          </cell>
          <cell r="F15668" t="str">
            <v>丹阳社区居民委员会</v>
          </cell>
          <cell r="G15668" t="str">
            <v>河南省淅川县上集镇丹阳社区贾营组169号</v>
          </cell>
          <cell r="H15668" t="str">
            <v>河南省淅川县上集镇丹阳社区贾营组169号</v>
          </cell>
          <cell r="I15668" t="str">
            <v>41132620110530051943</v>
          </cell>
          <cell r="J15668" t="str">
            <v>肢体</v>
          </cell>
          <cell r="K15668" t="str">
            <v>三级</v>
          </cell>
          <cell r="L15668" t="str">
            <v>肢体三级;</v>
          </cell>
          <cell r="M15668" t="str">
            <v>2013-06-14</v>
          </cell>
        </row>
        <row r="15669">
          <cell r="B15669" t="str">
            <v>411323197507150578</v>
          </cell>
          <cell r="C15669" t="str">
            <v>男</v>
          </cell>
          <cell r="D15669" t="str">
            <v>汉族</v>
          </cell>
          <cell r="E15669" t="str">
            <v>上集镇</v>
          </cell>
          <cell r="F15669" t="str">
            <v>丹阳社区居民委员会</v>
          </cell>
          <cell r="G15669" t="str">
            <v>河南省淅川县上集镇丹阳社区郭西组311号</v>
          </cell>
          <cell r="H15669" t="str">
            <v>河南省淅川县上集镇丹阳社区郭西组311号</v>
          </cell>
          <cell r="I15669" t="str">
            <v>41132319750715057844</v>
          </cell>
          <cell r="J15669" t="str">
            <v>肢体</v>
          </cell>
          <cell r="K15669" t="str">
            <v>四级</v>
          </cell>
          <cell r="L15669" t="str">
            <v>肢体四级;</v>
          </cell>
          <cell r="M15669" t="str">
            <v>2013-07-24</v>
          </cell>
        </row>
        <row r="15670">
          <cell r="B15670" t="str">
            <v>411323197605080518</v>
          </cell>
          <cell r="C15670" t="str">
            <v>男</v>
          </cell>
          <cell r="D15670" t="str">
            <v>汉族</v>
          </cell>
          <cell r="E15670" t="str">
            <v>上集镇</v>
          </cell>
          <cell r="F15670" t="str">
            <v>丹阳社区居民委员会</v>
          </cell>
          <cell r="G15670" t="str">
            <v>河南省淅川县上集镇丹阳社区魏营组187号</v>
          </cell>
          <cell r="H15670" t="str">
            <v>河南省淅川县上集镇丹阳社区魏营组187号</v>
          </cell>
          <cell r="I15670" t="str">
            <v>41132319760508051811</v>
          </cell>
          <cell r="J15670" t="str">
            <v>视力</v>
          </cell>
          <cell r="K15670" t="str">
            <v>一级</v>
          </cell>
          <cell r="L15670" t="str">
            <v>视力一级;</v>
          </cell>
          <cell r="M15670" t="str">
            <v>2019-08-06</v>
          </cell>
        </row>
        <row r="15671">
          <cell r="B15671" t="str">
            <v>411323195308120510</v>
          </cell>
          <cell r="C15671" t="str">
            <v>男</v>
          </cell>
          <cell r="D15671" t="str">
            <v>汉族</v>
          </cell>
          <cell r="E15671" t="str">
            <v>上集镇</v>
          </cell>
          <cell r="F15671" t="str">
            <v>丹阳社区居民委员会</v>
          </cell>
          <cell r="G15671" t="str">
            <v>河南省淅川县上集镇丹阳社区魏营组207</v>
          </cell>
          <cell r="H15671" t="str">
            <v>河南省淅川县上集镇丹阳社区魏营组207</v>
          </cell>
          <cell r="I15671" t="str">
            <v>41132319530812051042</v>
          </cell>
          <cell r="J15671" t="str">
            <v>肢体</v>
          </cell>
          <cell r="K15671" t="str">
            <v>二级</v>
          </cell>
          <cell r="L15671" t="str">
            <v>肢体二级;</v>
          </cell>
          <cell r="M15671" t="str">
            <v>2014-04-09</v>
          </cell>
        </row>
        <row r="15672">
          <cell r="B15672" t="str">
            <v>412921197512093660</v>
          </cell>
          <cell r="C15672" t="str">
            <v>女</v>
          </cell>
          <cell r="D15672" t="str">
            <v>汉族</v>
          </cell>
          <cell r="E15672" t="str">
            <v>上集镇</v>
          </cell>
          <cell r="F15672" t="str">
            <v>丹阳社区居民委员会</v>
          </cell>
          <cell r="G15672" t="str">
            <v>河南省淅川县上集镇丹阳社区</v>
          </cell>
          <cell r="H15672" t="str">
            <v>河南省淅川县上集镇丹阳社区</v>
          </cell>
          <cell r="I15672" t="str">
            <v>41292119751209366011</v>
          </cell>
          <cell r="J15672" t="str">
            <v>视力</v>
          </cell>
          <cell r="K15672" t="str">
            <v>一级</v>
          </cell>
          <cell r="L15672" t="str">
            <v>视力一级;</v>
          </cell>
          <cell r="M15672" t="str">
            <v>2020-10-20</v>
          </cell>
        </row>
        <row r="15673">
          <cell r="B15673" t="str">
            <v>411323196810110611</v>
          </cell>
          <cell r="C15673" t="str">
            <v>男</v>
          </cell>
          <cell r="D15673" t="str">
            <v>汉族</v>
          </cell>
          <cell r="E15673" t="str">
            <v>上集镇</v>
          </cell>
          <cell r="F15673" t="str">
            <v>丹阳社区居民委员会</v>
          </cell>
          <cell r="G15673" t="str">
            <v>河南省淅川县上集镇丹阳社区朱岭组12号</v>
          </cell>
          <cell r="H15673" t="str">
            <v>河南省淅川县上集镇丹阳社区朱岭组12号</v>
          </cell>
          <cell r="I15673" t="str">
            <v>41132319681011061112</v>
          </cell>
          <cell r="J15673" t="str">
            <v>视力</v>
          </cell>
          <cell r="K15673" t="str">
            <v>二级</v>
          </cell>
          <cell r="L15673" t="str">
            <v>视力二级;</v>
          </cell>
          <cell r="M15673" t="str">
            <v>2014-10-27</v>
          </cell>
        </row>
        <row r="15674">
          <cell r="B15674" t="str">
            <v>411323197502190511</v>
          </cell>
          <cell r="C15674" t="str">
            <v>男</v>
          </cell>
          <cell r="D15674" t="str">
            <v>汉族</v>
          </cell>
          <cell r="E15674" t="str">
            <v>上集镇</v>
          </cell>
          <cell r="F15674" t="str">
            <v>丹阳社区居民委员会</v>
          </cell>
          <cell r="G15674" t="str">
            <v>河南省淅川县上集镇丹阳社区朱沟组65号</v>
          </cell>
          <cell r="H15674" t="str">
            <v>河南省淅川县上集镇丹阳社区朱沟组65号</v>
          </cell>
          <cell r="I15674" t="str">
            <v>41132319750219051144</v>
          </cell>
          <cell r="J15674" t="str">
            <v>肢体</v>
          </cell>
          <cell r="K15674" t="str">
            <v>四级</v>
          </cell>
          <cell r="L15674" t="str">
            <v>肢体四级;</v>
          </cell>
          <cell r="M15674" t="str">
            <v>2015-01-26</v>
          </cell>
        </row>
        <row r="15675">
          <cell r="B15675" t="str">
            <v>411323199911070536</v>
          </cell>
          <cell r="C15675" t="str">
            <v>男</v>
          </cell>
          <cell r="D15675" t="str">
            <v>汉族</v>
          </cell>
          <cell r="E15675" t="str">
            <v>上集镇</v>
          </cell>
          <cell r="F15675" t="str">
            <v>丹阳社区居民委员会</v>
          </cell>
          <cell r="G15675" t="str">
            <v>河南省淅川县上集镇丹阳社区朱岭组11号</v>
          </cell>
          <cell r="H15675" t="str">
            <v>河南省淅川县上集镇丹阳社区朱岭组11号</v>
          </cell>
          <cell r="I15675" t="str">
            <v>41132319991107053642</v>
          </cell>
          <cell r="J15675" t="str">
            <v>肢体</v>
          </cell>
          <cell r="K15675" t="str">
            <v>二级</v>
          </cell>
          <cell r="L15675" t="str">
            <v>肢体二级;</v>
          </cell>
          <cell r="M15675" t="str">
            <v>2014-10-27</v>
          </cell>
        </row>
        <row r="15676">
          <cell r="B15676" t="str">
            <v>411323198009200530</v>
          </cell>
          <cell r="C15676" t="str">
            <v>男</v>
          </cell>
          <cell r="D15676" t="str">
            <v>汉族</v>
          </cell>
          <cell r="E15676" t="str">
            <v>上集镇</v>
          </cell>
          <cell r="F15676" t="str">
            <v>丹阳社区居民委员会</v>
          </cell>
          <cell r="G15676" t="str">
            <v>河南省淅川县上集镇丹阳社区郭西组308号</v>
          </cell>
          <cell r="H15676" t="str">
            <v>河南省淅川县上集镇丹阳社区郭西组308号</v>
          </cell>
          <cell r="I15676" t="str">
            <v>41132319800920053044</v>
          </cell>
          <cell r="J15676" t="str">
            <v>肢体</v>
          </cell>
          <cell r="K15676" t="str">
            <v>四级</v>
          </cell>
          <cell r="L15676" t="str">
            <v>肢体四级;</v>
          </cell>
          <cell r="M15676" t="str">
            <v>2014-09-12</v>
          </cell>
        </row>
        <row r="15677">
          <cell r="B15677" t="str">
            <v>411323195503120540</v>
          </cell>
          <cell r="C15677" t="str">
            <v>女</v>
          </cell>
          <cell r="D15677" t="str">
            <v>汉族</v>
          </cell>
          <cell r="E15677" t="str">
            <v>上集镇</v>
          </cell>
          <cell r="F15677" t="str">
            <v>丹阳社区居民委员会</v>
          </cell>
          <cell r="G15677" t="str">
            <v>河南省淅川县上集镇丹阳社区魏营组196</v>
          </cell>
          <cell r="H15677" t="str">
            <v>河南省淅川县上集镇丹阳社区魏营组196</v>
          </cell>
          <cell r="I15677" t="str">
            <v>41132319550312054031</v>
          </cell>
          <cell r="J15677" t="str">
            <v>言语</v>
          </cell>
          <cell r="K15677" t="str">
            <v>一级</v>
          </cell>
          <cell r="L15677" t="str">
            <v>言语一级;</v>
          </cell>
          <cell r="M15677" t="str">
            <v>2020-10-20</v>
          </cell>
        </row>
        <row r="15678">
          <cell r="B15678" t="str">
            <v>411323195301120518</v>
          </cell>
          <cell r="C15678" t="str">
            <v>男</v>
          </cell>
          <cell r="D15678" t="str">
            <v>汉族</v>
          </cell>
          <cell r="E15678" t="str">
            <v>上集镇</v>
          </cell>
          <cell r="F15678" t="str">
            <v>丹阳社区居民委员会</v>
          </cell>
          <cell r="G15678" t="str">
            <v>河南省淅川县上集镇丹阳社区魏营组１９２号</v>
          </cell>
          <cell r="H15678" t="str">
            <v>河南省淅川县上集镇丹阳社区魏营组１９２号</v>
          </cell>
          <cell r="I15678" t="str">
            <v>41132319530112051843</v>
          </cell>
          <cell r="J15678" t="str">
            <v>肢体</v>
          </cell>
          <cell r="K15678" t="str">
            <v>三级</v>
          </cell>
          <cell r="L15678" t="str">
            <v>肢体三级;</v>
          </cell>
          <cell r="M15678" t="str">
            <v>2015-06-23</v>
          </cell>
        </row>
        <row r="15679">
          <cell r="B15679" t="str">
            <v>411323195312300557</v>
          </cell>
          <cell r="C15679" t="str">
            <v>男</v>
          </cell>
          <cell r="D15679" t="str">
            <v>汉族</v>
          </cell>
          <cell r="E15679" t="str">
            <v>上集镇</v>
          </cell>
          <cell r="F15679" t="str">
            <v>丹阳社区居民委员会</v>
          </cell>
          <cell r="G15679" t="str">
            <v>河南省淅川县上集镇丹阳社区王庄组２３８号</v>
          </cell>
          <cell r="H15679" t="str">
            <v>河南省淅川县上集镇丹阳社区王庄组２３８号</v>
          </cell>
          <cell r="I15679" t="str">
            <v>41132319531230055744</v>
          </cell>
          <cell r="J15679" t="str">
            <v>肢体</v>
          </cell>
          <cell r="K15679" t="str">
            <v>四级</v>
          </cell>
          <cell r="L15679" t="str">
            <v>肢体四级;</v>
          </cell>
          <cell r="M15679" t="str">
            <v>2015-04-22</v>
          </cell>
        </row>
        <row r="15680">
          <cell r="B15680" t="str">
            <v>411323196611040577</v>
          </cell>
          <cell r="C15680" t="str">
            <v>男</v>
          </cell>
          <cell r="D15680" t="str">
            <v>汉族</v>
          </cell>
          <cell r="E15680" t="str">
            <v>上集镇</v>
          </cell>
          <cell r="F15680" t="str">
            <v>丹阳社区居民委员会</v>
          </cell>
          <cell r="G15680" t="str">
            <v>河南省淅川县上集镇丹阳社区朱沟组８８号</v>
          </cell>
          <cell r="H15680" t="str">
            <v>河南省淅川县上集镇丹阳社区朱沟组８８号</v>
          </cell>
          <cell r="I15680" t="str">
            <v>41132319661104057744</v>
          </cell>
          <cell r="J15680" t="str">
            <v>肢体</v>
          </cell>
          <cell r="K15680" t="str">
            <v>四级</v>
          </cell>
          <cell r="L15680" t="str">
            <v>肢体四级;</v>
          </cell>
          <cell r="M15680" t="str">
            <v>2015-08-11</v>
          </cell>
        </row>
        <row r="15681">
          <cell r="B15681" t="str">
            <v>411323193712030542</v>
          </cell>
          <cell r="C15681" t="str">
            <v>女</v>
          </cell>
          <cell r="D15681" t="str">
            <v>汉族</v>
          </cell>
          <cell r="E15681" t="str">
            <v>上集镇</v>
          </cell>
          <cell r="F15681" t="str">
            <v>丹阳社区居民委员会</v>
          </cell>
          <cell r="G15681" t="str">
            <v>河南省淅川县上集镇丹阳社区朱岭组４６号</v>
          </cell>
          <cell r="H15681" t="str">
            <v>河南省淅川县上集镇丹阳社区朱岭组４６号</v>
          </cell>
          <cell r="I15681" t="str">
            <v>41132319371203054243</v>
          </cell>
          <cell r="J15681" t="str">
            <v>肢体</v>
          </cell>
          <cell r="K15681" t="str">
            <v>三级</v>
          </cell>
          <cell r="L15681" t="str">
            <v>肢体三级;</v>
          </cell>
          <cell r="M15681" t="str">
            <v>2015-06-24</v>
          </cell>
        </row>
        <row r="15682">
          <cell r="B15682" t="str">
            <v>411323194212250519</v>
          </cell>
          <cell r="C15682" t="str">
            <v>男</v>
          </cell>
          <cell r="D15682" t="str">
            <v>汉族</v>
          </cell>
          <cell r="E15682" t="str">
            <v>上集镇</v>
          </cell>
          <cell r="F15682" t="str">
            <v>丹阳社区居民委员会</v>
          </cell>
          <cell r="G15682" t="str">
            <v>河南省淅川县上集镇丹阳社区贾营组１５６号</v>
          </cell>
          <cell r="H15682" t="str">
            <v>河南省淅川县上集镇丹阳社区贾营组１５６号</v>
          </cell>
          <cell r="I15682" t="str">
            <v>41132319421225051942</v>
          </cell>
          <cell r="J15682" t="str">
            <v>肢体</v>
          </cell>
          <cell r="K15682" t="str">
            <v>二级</v>
          </cell>
          <cell r="L15682" t="str">
            <v>肢体二级;</v>
          </cell>
          <cell r="M15682" t="str">
            <v>2016-01-12</v>
          </cell>
        </row>
        <row r="15683">
          <cell r="B15683" t="str">
            <v>411323195512200526</v>
          </cell>
          <cell r="C15683" t="str">
            <v>女</v>
          </cell>
          <cell r="D15683" t="str">
            <v>汉族</v>
          </cell>
          <cell r="E15683" t="str">
            <v>上集镇</v>
          </cell>
          <cell r="F15683" t="str">
            <v>丹阳社区居民委员会</v>
          </cell>
          <cell r="G15683" t="str">
            <v>河南省淅川县上集镇丹阳社区魏营组１９２号</v>
          </cell>
          <cell r="H15683" t="str">
            <v>河南省淅川县上集镇丹阳社区魏营组１９２号</v>
          </cell>
          <cell r="I15683" t="str">
            <v>41132319551220052632</v>
          </cell>
          <cell r="J15683" t="str">
            <v>言语</v>
          </cell>
          <cell r="K15683" t="str">
            <v>二级</v>
          </cell>
          <cell r="L15683" t="str">
            <v>言语二级;</v>
          </cell>
          <cell r="M15683" t="str">
            <v>2015-06-23</v>
          </cell>
        </row>
        <row r="15684">
          <cell r="B15684" t="str">
            <v>411323194208230523</v>
          </cell>
          <cell r="C15684" t="str">
            <v>女</v>
          </cell>
          <cell r="D15684" t="str">
            <v>汉族</v>
          </cell>
          <cell r="E15684" t="str">
            <v>上集镇</v>
          </cell>
          <cell r="F15684" t="str">
            <v>丹阳社区居民委员会</v>
          </cell>
          <cell r="G15684" t="str">
            <v>河南省淅川县上集镇丹阳社区郭东组３０１号</v>
          </cell>
          <cell r="H15684" t="str">
            <v>河南省淅川县上集镇丹阳社区郭东组３０１号</v>
          </cell>
          <cell r="I15684" t="str">
            <v>41132319420823052343</v>
          </cell>
          <cell r="J15684" t="str">
            <v>肢体</v>
          </cell>
          <cell r="K15684" t="str">
            <v>三级</v>
          </cell>
          <cell r="L15684" t="str">
            <v>肢体三级;</v>
          </cell>
          <cell r="M15684" t="str">
            <v>2016-04-28</v>
          </cell>
        </row>
        <row r="15685">
          <cell r="B15685" t="str">
            <v>411323194403030527</v>
          </cell>
          <cell r="C15685" t="str">
            <v>女</v>
          </cell>
          <cell r="D15685" t="str">
            <v>汉族</v>
          </cell>
          <cell r="E15685" t="str">
            <v>上集镇</v>
          </cell>
          <cell r="F15685" t="str">
            <v>丹阳社区居民委员会</v>
          </cell>
          <cell r="G15685" t="str">
            <v>河南省淅川县上集镇丹阳社区董营组２９号</v>
          </cell>
          <cell r="H15685" t="str">
            <v>河南省淅川县上集镇丹阳社区董营组２９号</v>
          </cell>
          <cell r="I15685" t="str">
            <v>41132319440303052743</v>
          </cell>
          <cell r="J15685" t="str">
            <v>肢体</v>
          </cell>
          <cell r="K15685" t="str">
            <v>三级</v>
          </cell>
          <cell r="L15685" t="str">
            <v>肢体三级;</v>
          </cell>
          <cell r="M15685" t="str">
            <v>2015-06-23</v>
          </cell>
        </row>
        <row r="15686">
          <cell r="B15686" t="str">
            <v>411323195311210541</v>
          </cell>
          <cell r="C15686" t="str">
            <v>女</v>
          </cell>
          <cell r="D15686" t="str">
            <v>汉族</v>
          </cell>
          <cell r="E15686" t="str">
            <v>上集镇</v>
          </cell>
          <cell r="F15686" t="str">
            <v>丹阳社区居民委员会</v>
          </cell>
          <cell r="G15686" t="str">
            <v>河南省淅川县上集镇丹阳社区朱沟组６６号</v>
          </cell>
          <cell r="H15686" t="str">
            <v>河南省淅川县上集镇丹阳社区朱沟组６６号</v>
          </cell>
          <cell r="I15686" t="str">
            <v>41132319531121054142</v>
          </cell>
          <cell r="J15686" t="str">
            <v>肢体</v>
          </cell>
          <cell r="K15686" t="str">
            <v>二级</v>
          </cell>
          <cell r="L15686" t="str">
            <v>肢体二级;</v>
          </cell>
          <cell r="M15686" t="str">
            <v>2015-06-19</v>
          </cell>
        </row>
        <row r="15687">
          <cell r="B15687" t="str">
            <v>411323194701300513</v>
          </cell>
          <cell r="C15687" t="str">
            <v>男</v>
          </cell>
          <cell r="D15687" t="str">
            <v>汉族</v>
          </cell>
          <cell r="E15687" t="str">
            <v>上集镇</v>
          </cell>
          <cell r="F15687" t="str">
            <v>丹阳社区居民委员会</v>
          </cell>
          <cell r="G15687" t="str">
            <v>河南省淅川县上集镇丹阳社区朱沟组８１号</v>
          </cell>
          <cell r="H15687" t="str">
            <v>河南省淅川县上集镇丹阳社区朱沟组８１号</v>
          </cell>
          <cell r="I15687" t="str">
            <v>41132319470130051344</v>
          </cell>
          <cell r="J15687" t="str">
            <v>肢体</v>
          </cell>
          <cell r="K15687" t="str">
            <v>四级</v>
          </cell>
          <cell r="L15687" t="str">
            <v>肢体四级;</v>
          </cell>
          <cell r="M15687" t="str">
            <v>2015-11-09</v>
          </cell>
        </row>
        <row r="15688">
          <cell r="B15688" t="str">
            <v>411323198501100558</v>
          </cell>
          <cell r="C15688" t="str">
            <v>男</v>
          </cell>
          <cell r="D15688" t="str">
            <v>汉族</v>
          </cell>
          <cell r="E15688" t="str">
            <v>上集镇</v>
          </cell>
          <cell r="F15688" t="str">
            <v>丹阳社区居民委员会</v>
          </cell>
          <cell r="G15688" t="str">
            <v>河南省淅川县上集镇丹阳社区郭东组２８１号</v>
          </cell>
          <cell r="H15688" t="str">
            <v>河南省淅川县上集镇丹阳社区郭东组２８１号</v>
          </cell>
          <cell r="I15688" t="str">
            <v>41132319850110055831</v>
          </cell>
          <cell r="J15688" t="str">
            <v>言语</v>
          </cell>
          <cell r="K15688" t="str">
            <v>一级</v>
          </cell>
          <cell r="L15688" t="str">
            <v>言语一级;</v>
          </cell>
          <cell r="M15688" t="str">
            <v>2015-06-19</v>
          </cell>
        </row>
        <row r="15689">
          <cell r="B15689" t="str">
            <v>411323196312270532</v>
          </cell>
          <cell r="C15689" t="str">
            <v>男</v>
          </cell>
          <cell r="D15689" t="str">
            <v>汉族</v>
          </cell>
          <cell r="E15689" t="str">
            <v>上集镇</v>
          </cell>
          <cell r="F15689" t="str">
            <v>丹阳社区居民委员会</v>
          </cell>
          <cell r="G15689" t="str">
            <v>河南省南阳市淅川县上集镇丹阳社区朱岭组</v>
          </cell>
          <cell r="H15689" t="str">
            <v>河南省淅川县上集镇丹阳社区朱岭组２０号</v>
          </cell>
          <cell r="I15689" t="str">
            <v>41132319631227053211</v>
          </cell>
          <cell r="J15689" t="str">
            <v>视力</v>
          </cell>
          <cell r="K15689" t="str">
            <v>一级</v>
          </cell>
          <cell r="L15689" t="str">
            <v>视力一级;</v>
          </cell>
          <cell r="M15689" t="str">
            <v>2020-08-18</v>
          </cell>
        </row>
        <row r="15690">
          <cell r="B15690" t="str">
            <v>411323196803280516</v>
          </cell>
          <cell r="C15690" t="str">
            <v>男</v>
          </cell>
          <cell r="D15690" t="str">
            <v>汉族</v>
          </cell>
          <cell r="E15690" t="str">
            <v>上集镇</v>
          </cell>
          <cell r="F15690" t="str">
            <v>丹阳社区居民委员会</v>
          </cell>
          <cell r="G15690" t="str">
            <v>河南省淅川县上集镇丹阳社区郭东组２９２号</v>
          </cell>
          <cell r="H15690" t="str">
            <v>河南省淅川县上集镇丹阳社区郭东组２９２号</v>
          </cell>
          <cell r="I15690" t="str">
            <v>41132319680328051614</v>
          </cell>
          <cell r="J15690" t="str">
            <v>视力</v>
          </cell>
          <cell r="K15690" t="str">
            <v>四级</v>
          </cell>
          <cell r="L15690" t="str">
            <v>视力四级;</v>
          </cell>
          <cell r="M15690" t="str">
            <v>2016-06-17</v>
          </cell>
        </row>
        <row r="15691">
          <cell r="B15691" t="str">
            <v>411323196102280521</v>
          </cell>
          <cell r="C15691" t="str">
            <v>女</v>
          </cell>
          <cell r="D15691" t="str">
            <v>汉族</v>
          </cell>
          <cell r="E15691" t="str">
            <v>上集镇</v>
          </cell>
          <cell r="F15691" t="str">
            <v>丹阳社区居民委员会</v>
          </cell>
          <cell r="G15691" t="str">
            <v>河南省淅川县上集镇丹阳社区郭东组２７２号</v>
          </cell>
          <cell r="H15691" t="str">
            <v>河南省淅川县上集镇丹阳社区郭东组２７２号</v>
          </cell>
          <cell r="I15691" t="str">
            <v>41132319610228052144</v>
          </cell>
          <cell r="J15691" t="str">
            <v>肢体</v>
          </cell>
          <cell r="K15691" t="str">
            <v>四级</v>
          </cell>
          <cell r="L15691" t="str">
            <v>肢体四级;</v>
          </cell>
          <cell r="M15691" t="str">
            <v>2016-10-09</v>
          </cell>
        </row>
        <row r="15692">
          <cell r="B15692" t="str">
            <v>411323196712260536</v>
          </cell>
          <cell r="C15692" t="str">
            <v>男</v>
          </cell>
          <cell r="D15692" t="str">
            <v>汉族</v>
          </cell>
          <cell r="E15692" t="str">
            <v>上集镇</v>
          </cell>
          <cell r="F15692" t="str">
            <v>丹阳社区居民委员会</v>
          </cell>
          <cell r="G15692" t="str">
            <v>河南省淅川县上集镇丹阳社区郭东组３０４号</v>
          </cell>
          <cell r="H15692" t="str">
            <v>河南省淅川县上集镇丹阳社区郭东组３０４号</v>
          </cell>
          <cell r="I15692" t="str">
            <v>41132319671226053612</v>
          </cell>
          <cell r="J15692" t="str">
            <v>视力</v>
          </cell>
          <cell r="K15692" t="str">
            <v>二级</v>
          </cell>
          <cell r="L15692" t="str">
            <v>视力二级;</v>
          </cell>
          <cell r="M15692" t="str">
            <v>2017-01-09</v>
          </cell>
        </row>
        <row r="15693">
          <cell r="B15693" t="str">
            <v>411323195912260528</v>
          </cell>
          <cell r="C15693" t="str">
            <v>女</v>
          </cell>
          <cell r="D15693" t="str">
            <v>汉族</v>
          </cell>
          <cell r="E15693" t="str">
            <v>上集镇</v>
          </cell>
          <cell r="F15693" t="str">
            <v>丹阳社区居民委员会</v>
          </cell>
          <cell r="G15693" t="str">
            <v>河南省淅川县上集镇丹阳社区魏营组１８６号</v>
          </cell>
          <cell r="H15693" t="str">
            <v>河南省淅川县上集镇丹阳社区魏营组１８６号</v>
          </cell>
          <cell r="I15693" t="str">
            <v>41132319591226052843</v>
          </cell>
          <cell r="J15693" t="str">
            <v>肢体</v>
          </cell>
          <cell r="K15693" t="str">
            <v>三级</v>
          </cell>
          <cell r="L15693" t="str">
            <v>肢体三级;</v>
          </cell>
          <cell r="M15693" t="str">
            <v>2017-07-10</v>
          </cell>
        </row>
        <row r="15694">
          <cell r="B15694" t="str">
            <v>411323195005180516</v>
          </cell>
          <cell r="C15694" t="str">
            <v>男</v>
          </cell>
          <cell r="D15694" t="str">
            <v>汉族</v>
          </cell>
          <cell r="E15694" t="str">
            <v>上集镇</v>
          </cell>
          <cell r="F15694" t="str">
            <v>丹阳社区居民委员会</v>
          </cell>
          <cell r="G15694" t="str">
            <v>河南省淅川县上集镇丹阳社区郭西组３１１号</v>
          </cell>
          <cell r="H15694" t="str">
            <v>河南省淅川县上集镇丹阳社区郭西组３１１号</v>
          </cell>
          <cell r="I15694" t="str">
            <v>41132319500518051633</v>
          </cell>
          <cell r="J15694" t="str">
            <v>言语</v>
          </cell>
          <cell r="K15694" t="str">
            <v>三级</v>
          </cell>
          <cell r="L15694" t="str">
            <v>言语三级;</v>
          </cell>
          <cell r="M15694" t="str">
            <v>2017-02-16</v>
          </cell>
        </row>
        <row r="15695">
          <cell r="B15695" t="str">
            <v>411323196808110540</v>
          </cell>
          <cell r="C15695" t="str">
            <v>女</v>
          </cell>
          <cell r="D15695" t="str">
            <v>汉族</v>
          </cell>
          <cell r="E15695" t="str">
            <v>上集镇</v>
          </cell>
          <cell r="F15695" t="str">
            <v>丹阳社区居民委员会</v>
          </cell>
          <cell r="G15695" t="str">
            <v>河南省淅川县上集镇丹阳社区朱岭组</v>
          </cell>
          <cell r="H15695" t="str">
            <v>河南省淅川县上集镇丹阳社区朱岭组</v>
          </cell>
          <cell r="I15695" t="str">
            <v>41132319680811054062</v>
          </cell>
          <cell r="J15695" t="str">
            <v>精神</v>
          </cell>
          <cell r="K15695" t="str">
            <v>二级</v>
          </cell>
          <cell r="L15695" t="str">
            <v>精神二级;</v>
          </cell>
          <cell r="M15695" t="str">
            <v>2020-10-20</v>
          </cell>
        </row>
        <row r="15696">
          <cell r="B15696" t="str">
            <v>411323198909120544</v>
          </cell>
          <cell r="C15696" t="str">
            <v>女</v>
          </cell>
          <cell r="D15696" t="str">
            <v>汉族</v>
          </cell>
          <cell r="E15696" t="str">
            <v>上集镇</v>
          </cell>
          <cell r="F15696" t="str">
            <v>丹阳社区居民委员会</v>
          </cell>
          <cell r="G15696" t="str">
            <v>河南省淅川县上集镇丹阳社区董营组</v>
          </cell>
          <cell r="H15696" t="str">
            <v>河南省淅川县上集镇丹阳社区董营组</v>
          </cell>
          <cell r="I15696" t="str">
            <v>41132319890912054444</v>
          </cell>
          <cell r="J15696" t="str">
            <v>肢体</v>
          </cell>
          <cell r="K15696" t="str">
            <v>四级</v>
          </cell>
          <cell r="L15696" t="str">
            <v>肢体四级;</v>
          </cell>
          <cell r="M15696" t="str">
            <v>2018-04-12</v>
          </cell>
        </row>
        <row r="15697">
          <cell r="B15697" t="str">
            <v>411323198605093014</v>
          </cell>
          <cell r="C15697" t="str">
            <v>男</v>
          </cell>
          <cell r="D15697" t="str">
            <v>汉族</v>
          </cell>
          <cell r="E15697" t="str">
            <v>上集镇</v>
          </cell>
          <cell r="F15697" t="str">
            <v>丹阳社区居民委员会</v>
          </cell>
          <cell r="G15697" t="str">
            <v>河南省淅川县上集镇丹阳社区郭东组284号</v>
          </cell>
          <cell r="H15697" t="str">
            <v>河南省淅川县上集镇丹阳社区郭东组284号</v>
          </cell>
          <cell r="I15697" t="str">
            <v>41132319860509301443</v>
          </cell>
          <cell r="J15697" t="str">
            <v>肢体</v>
          </cell>
          <cell r="K15697" t="str">
            <v>三级</v>
          </cell>
          <cell r="L15697" t="str">
            <v>肢体三级;</v>
          </cell>
          <cell r="M15697" t="str">
            <v>2018-04-12</v>
          </cell>
        </row>
        <row r="15698">
          <cell r="B15698" t="str">
            <v>411323194104240524</v>
          </cell>
          <cell r="C15698" t="str">
            <v>女</v>
          </cell>
          <cell r="D15698" t="str">
            <v>汉族</v>
          </cell>
          <cell r="E15698" t="str">
            <v>上集镇</v>
          </cell>
          <cell r="F15698" t="str">
            <v>丹阳社区居民委员会</v>
          </cell>
          <cell r="G15698" t="str">
            <v>河南省淅川县上集镇丹阳社区朱沟组74号</v>
          </cell>
          <cell r="H15698" t="str">
            <v>河南省淅川县上集镇丹阳社区朱沟组74号</v>
          </cell>
          <cell r="I15698" t="str">
            <v>41132319410424052443</v>
          </cell>
          <cell r="J15698" t="str">
            <v>肢体</v>
          </cell>
          <cell r="K15698" t="str">
            <v>三级</v>
          </cell>
          <cell r="L15698" t="str">
            <v>肢体三级;</v>
          </cell>
          <cell r="M15698" t="str">
            <v>2017-08-16</v>
          </cell>
        </row>
        <row r="15699">
          <cell r="B15699" t="str">
            <v>411323195207040511</v>
          </cell>
          <cell r="C15699" t="str">
            <v>男</v>
          </cell>
          <cell r="D15699" t="str">
            <v>汉族</v>
          </cell>
          <cell r="E15699" t="str">
            <v>上集镇</v>
          </cell>
          <cell r="F15699" t="str">
            <v>丹阳社区居民委员会</v>
          </cell>
          <cell r="G15699" t="str">
            <v>河南省淅川县上集镇丹阳社区董营组50号</v>
          </cell>
          <cell r="H15699" t="str">
            <v>河南省淅川县上集镇丹阳社区董营组50号</v>
          </cell>
          <cell r="I15699" t="str">
            <v>41132319520704051142</v>
          </cell>
          <cell r="J15699" t="str">
            <v>肢体</v>
          </cell>
          <cell r="K15699" t="str">
            <v>二级</v>
          </cell>
          <cell r="L15699" t="str">
            <v>肢体二级;</v>
          </cell>
          <cell r="M15699" t="str">
            <v>2018-04-11</v>
          </cell>
        </row>
        <row r="15700">
          <cell r="B15700" t="str">
            <v>411323197607290519</v>
          </cell>
          <cell r="C15700" t="str">
            <v>男</v>
          </cell>
          <cell r="D15700" t="str">
            <v>汉族</v>
          </cell>
          <cell r="E15700" t="str">
            <v>上集镇</v>
          </cell>
          <cell r="F15700" t="str">
            <v>丹阳社区居民委员会</v>
          </cell>
          <cell r="G15700" t="str">
            <v>河南省淅川县上集镇丹阳社区郭西组307号</v>
          </cell>
          <cell r="H15700" t="str">
            <v>河南省淅川县上集镇丹阳社区郭西组307号</v>
          </cell>
          <cell r="I15700" t="str">
            <v>41132319760729051941</v>
          </cell>
          <cell r="J15700" t="str">
            <v>肢体</v>
          </cell>
          <cell r="K15700" t="str">
            <v>一级</v>
          </cell>
          <cell r="L15700" t="str">
            <v>肢体一级;</v>
          </cell>
          <cell r="M15700" t="str">
            <v>2018-04-27</v>
          </cell>
        </row>
        <row r="15701">
          <cell r="B15701" t="str">
            <v>411323198702052126</v>
          </cell>
          <cell r="C15701" t="str">
            <v>女</v>
          </cell>
          <cell r="D15701" t="str">
            <v>汉族</v>
          </cell>
          <cell r="E15701" t="str">
            <v>上集镇</v>
          </cell>
          <cell r="F15701" t="str">
            <v>丹阳社区居民委员会</v>
          </cell>
          <cell r="G15701" t="str">
            <v>河南省淅川县上集镇丹阳社区郭东组281号</v>
          </cell>
          <cell r="H15701" t="str">
            <v>河南省淅川县上集镇丹阳社区郭东组281号</v>
          </cell>
          <cell r="I15701" t="str">
            <v>41132319870205212631</v>
          </cell>
          <cell r="J15701" t="str">
            <v>言语</v>
          </cell>
          <cell r="K15701" t="str">
            <v>一级</v>
          </cell>
          <cell r="L15701" t="str">
            <v>言语一级;</v>
          </cell>
          <cell r="M15701" t="str">
            <v>2018-04-28</v>
          </cell>
        </row>
        <row r="15702">
          <cell r="B15702" t="str">
            <v>411323194011180542</v>
          </cell>
          <cell r="C15702" t="str">
            <v>女</v>
          </cell>
          <cell r="D15702" t="str">
            <v>汉族</v>
          </cell>
          <cell r="E15702" t="str">
            <v>上集镇</v>
          </cell>
          <cell r="F15702" t="str">
            <v>丹阳社区居民委员会</v>
          </cell>
          <cell r="G15702" t="str">
            <v>河南省淅川县上集镇丹阳社区居民委员会</v>
          </cell>
          <cell r="H15702" t="str">
            <v>河南省淅川县上集镇丹阳社区居民委员会</v>
          </cell>
          <cell r="I15702" t="str">
            <v>41132319401118054244</v>
          </cell>
          <cell r="J15702" t="str">
            <v>肢体</v>
          </cell>
          <cell r="K15702" t="str">
            <v>四级</v>
          </cell>
          <cell r="L15702" t="str">
            <v>肢体四级;</v>
          </cell>
          <cell r="M15702" t="str">
            <v>2018-10-10</v>
          </cell>
        </row>
        <row r="15703">
          <cell r="B15703" t="str">
            <v>411323195710090575</v>
          </cell>
          <cell r="C15703" t="str">
            <v>男</v>
          </cell>
          <cell r="D15703" t="str">
            <v>汉族</v>
          </cell>
          <cell r="E15703" t="str">
            <v>上集镇</v>
          </cell>
          <cell r="F15703" t="str">
            <v>丹阳社区居民委员会</v>
          </cell>
          <cell r="G15703" t="str">
            <v>河南省淅川县上集镇丹阳社区朱岭组26号</v>
          </cell>
          <cell r="H15703" t="str">
            <v>河南省淅川县上集镇丹阳社区朱岭组26号</v>
          </cell>
          <cell r="I15703" t="str">
            <v>41132319571009057543</v>
          </cell>
          <cell r="J15703" t="str">
            <v>肢体</v>
          </cell>
          <cell r="K15703" t="str">
            <v>三级</v>
          </cell>
          <cell r="L15703" t="str">
            <v>肢体三级;</v>
          </cell>
          <cell r="M15703" t="str">
            <v>2018-04-27</v>
          </cell>
        </row>
        <row r="15704">
          <cell r="B15704" t="str">
            <v>41132319821013052X</v>
          </cell>
          <cell r="C15704" t="str">
            <v>女</v>
          </cell>
          <cell r="D15704" t="str">
            <v>汉族</v>
          </cell>
          <cell r="E15704" t="str">
            <v>上集镇</v>
          </cell>
          <cell r="F15704" t="str">
            <v>丹阳社区居民委员会</v>
          </cell>
          <cell r="G15704" t="str">
            <v>河南省淅川县上集镇丹阳社区郭东组２６６号</v>
          </cell>
          <cell r="H15704" t="str">
            <v>河南省淅川县上集镇丹阳社区郭东组２６６号</v>
          </cell>
          <cell r="I15704" t="str">
            <v>41132319821013052X63</v>
          </cell>
          <cell r="J15704" t="str">
            <v>精神</v>
          </cell>
          <cell r="K15704" t="str">
            <v>三级</v>
          </cell>
          <cell r="L15704" t="str">
            <v>精神三级;</v>
          </cell>
          <cell r="M15704" t="str">
            <v>2016-03-15</v>
          </cell>
        </row>
        <row r="15705">
          <cell r="B15705" t="str">
            <v>411323197903110543</v>
          </cell>
          <cell r="C15705" t="str">
            <v>女</v>
          </cell>
          <cell r="D15705" t="str">
            <v>汉族</v>
          </cell>
          <cell r="E15705" t="str">
            <v>上集镇</v>
          </cell>
          <cell r="F15705" t="str">
            <v>丹阳社区居民委员会</v>
          </cell>
          <cell r="G15705" t="str">
            <v>河南省淅川县上集镇丹阳社区郭西组３２８号</v>
          </cell>
          <cell r="H15705" t="str">
            <v>河南省淅川县上集镇丹阳社区郭西组３２８号</v>
          </cell>
          <cell r="I15705" t="str">
            <v>41132319790311054363</v>
          </cell>
          <cell r="J15705" t="str">
            <v>精神</v>
          </cell>
          <cell r="K15705" t="str">
            <v>三级</v>
          </cell>
          <cell r="L15705" t="str">
            <v>精神三级;</v>
          </cell>
          <cell r="M15705" t="str">
            <v>2016-03-15</v>
          </cell>
        </row>
        <row r="15706">
          <cell r="B15706" t="str">
            <v>411323195212180543</v>
          </cell>
          <cell r="C15706" t="str">
            <v>女</v>
          </cell>
          <cell r="D15706" t="str">
            <v>汉族</v>
          </cell>
          <cell r="E15706" t="str">
            <v>上集镇</v>
          </cell>
          <cell r="F15706" t="str">
            <v>丹阳社区居民委员会</v>
          </cell>
          <cell r="G15706" t="str">
            <v>河南省淅川县上集镇丹阳社区居民委员会</v>
          </cell>
          <cell r="H15706" t="str">
            <v>河南省淅川县上集镇丹阳社区居民委员会</v>
          </cell>
          <cell r="I15706" t="str">
            <v>41132319521218054342</v>
          </cell>
          <cell r="J15706" t="str">
            <v>肢体</v>
          </cell>
          <cell r="K15706" t="str">
            <v>二级</v>
          </cell>
          <cell r="L15706" t="str">
            <v>肢体二级;</v>
          </cell>
          <cell r="M15706" t="str">
            <v>2018-11-05</v>
          </cell>
        </row>
        <row r="15707">
          <cell r="B15707" t="str">
            <v>411323194103040520</v>
          </cell>
          <cell r="C15707" t="str">
            <v>女</v>
          </cell>
          <cell r="D15707" t="str">
            <v>汉族</v>
          </cell>
          <cell r="E15707" t="str">
            <v>上集镇</v>
          </cell>
          <cell r="F15707" t="str">
            <v>丹阳社区居民委员会</v>
          </cell>
          <cell r="G15707" t="str">
            <v>河南省淅川县上集镇丹阳社区居民委员会</v>
          </cell>
          <cell r="H15707" t="str">
            <v>河南省淅川县上集镇丹阳社区居民委员会</v>
          </cell>
          <cell r="I15707" t="str">
            <v>41132319410304052042</v>
          </cell>
          <cell r="J15707" t="str">
            <v>肢体</v>
          </cell>
          <cell r="K15707" t="str">
            <v>二级</v>
          </cell>
          <cell r="L15707" t="str">
            <v>肢体二级;</v>
          </cell>
          <cell r="M15707" t="str">
            <v>2018-11-01</v>
          </cell>
        </row>
        <row r="15708">
          <cell r="B15708" t="str">
            <v>411323194009170513</v>
          </cell>
          <cell r="C15708" t="str">
            <v>男</v>
          </cell>
          <cell r="D15708" t="str">
            <v>汉族</v>
          </cell>
          <cell r="E15708" t="str">
            <v>上集镇</v>
          </cell>
          <cell r="F15708" t="str">
            <v>丹阳社区居民委员会</v>
          </cell>
          <cell r="G15708" t="str">
            <v>河南省淅川县上集镇丹阳社区居民委员会</v>
          </cell>
          <cell r="H15708" t="str">
            <v>河南省淅川县上集镇丹阳社区居民委员会</v>
          </cell>
          <cell r="I15708" t="str">
            <v>41132319400917051342</v>
          </cell>
          <cell r="J15708" t="str">
            <v>肢体</v>
          </cell>
          <cell r="K15708" t="str">
            <v>二级</v>
          </cell>
          <cell r="L15708" t="str">
            <v>肢体二级;</v>
          </cell>
          <cell r="M15708" t="str">
            <v>2019-07-03</v>
          </cell>
        </row>
        <row r="15709">
          <cell r="B15709" t="str">
            <v>411323198805120531</v>
          </cell>
          <cell r="C15709" t="str">
            <v>男</v>
          </cell>
          <cell r="D15709" t="str">
            <v>汉族</v>
          </cell>
          <cell r="E15709" t="str">
            <v>上集镇</v>
          </cell>
          <cell r="F15709" t="str">
            <v>丹阳社区居民委员会</v>
          </cell>
          <cell r="G15709" t="str">
            <v>河南省南阳市淅川县上集镇丹阳社区居民委员会</v>
          </cell>
          <cell r="H15709" t="str">
            <v>上集镇西坪头村朱岭组４６号</v>
          </cell>
          <cell r="I15709" t="str">
            <v>41132319880512053144</v>
          </cell>
          <cell r="J15709" t="str">
            <v>肢体</v>
          </cell>
          <cell r="K15709" t="str">
            <v>四级</v>
          </cell>
          <cell r="L15709" t="str">
            <v>肢体四级;</v>
          </cell>
          <cell r="M15709" t="str">
            <v>2020-12-28</v>
          </cell>
        </row>
        <row r="15710">
          <cell r="B15710" t="str">
            <v>411323195808100516</v>
          </cell>
          <cell r="C15710" t="str">
            <v>男</v>
          </cell>
          <cell r="D15710" t="str">
            <v>汉族</v>
          </cell>
          <cell r="E15710" t="str">
            <v>上集镇</v>
          </cell>
          <cell r="F15710" t="str">
            <v>丹阳社区居民委员会</v>
          </cell>
          <cell r="G15710" t="str">
            <v>河南省南阳市淅川县上集镇丹阳社区居民委员会</v>
          </cell>
          <cell r="H15710" t="str">
            <v>上集镇西坪头村郭东组２９４号</v>
          </cell>
          <cell r="I15710" t="str">
            <v>41132319580810051644</v>
          </cell>
          <cell r="J15710" t="str">
            <v>肢体</v>
          </cell>
          <cell r="K15710" t="str">
            <v>四级</v>
          </cell>
          <cell r="L15710" t="str">
            <v>肢体四级;</v>
          </cell>
          <cell r="M15710" t="str">
            <v>2020-08-13</v>
          </cell>
        </row>
        <row r="15711">
          <cell r="B15711" t="str">
            <v>411323195805140555</v>
          </cell>
          <cell r="C15711" t="str">
            <v>男</v>
          </cell>
          <cell r="D15711" t="str">
            <v>汉族</v>
          </cell>
          <cell r="E15711" t="str">
            <v>上集镇</v>
          </cell>
          <cell r="F15711" t="str">
            <v>丹阳社区居民委员会</v>
          </cell>
          <cell r="G15711" t="str">
            <v>河南省淅川县上集镇丹阳社区居民委员会</v>
          </cell>
          <cell r="H15711" t="str">
            <v>河南省淅川县上集镇丹阳社区居民委员会</v>
          </cell>
          <cell r="I15711" t="str">
            <v>41132319580514055543</v>
          </cell>
          <cell r="J15711" t="str">
            <v>肢体</v>
          </cell>
          <cell r="K15711" t="str">
            <v>三级</v>
          </cell>
          <cell r="L15711" t="str">
            <v>肢体三级;</v>
          </cell>
          <cell r="M15711" t="str">
            <v>2019-12-13</v>
          </cell>
        </row>
        <row r="15712">
          <cell r="B15712" t="str">
            <v>411323197609180524</v>
          </cell>
          <cell r="C15712" t="str">
            <v>女</v>
          </cell>
          <cell r="D15712" t="str">
            <v>汉族</v>
          </cell>
          <cell r="E15712" t="str">
            <v>上集镇</v>
          </cell>
          <cell r="F15712" t="str">
            <v>丹阳社区居民委员会</v>
          </cell>
          <cell r="G15712" t="str">
            <v>河南省淅川县上集镇丹阳社区居民委员会</v>
          </cell>
          <cell r="H15712" t="str">
            <v>河南省淅川县上集镇丹阳社区居民委员会</v>
          </cell>
          <cell r="I15712" t="str">
            <v>41132319760918052423</v>
          </cell>
          <cell r="J15712" t="str">
            <v>听力</v>
          </cell>
          <cell r="K15712" t="str">
            <v>三级</v>
          </cell>
          <cell r="L15712" t="str">
            <v>听力三级;</v>
          </cell>
          <cell r="M15712" t="str">
            <v>2019-08-06</v>
          </cell>
        </row>
        <row r="15713">
          <cell r="B15713" t="str">
            <v>411323200010140520</v>
          </cell>
          <cell r="C15713" t="str">
            <v>女</v>
          </cell>
          <cell r="D15713" t="str">
            <v>汉族</v>
          </cell>
          <cell r="E15713" t="str">
            <v>上集镇</v>
          </cell>
          <cell r="F15713" t="str">
            <v>东方社区居民委员会</v>
          </cell>
          <cell r="G15713" t="str">
            <v>河南省淅川县上集镇东方社区一组10号</v>
          </cell>
          <cell r="H15713" t="str">
            <v>河南省淅川县上集镇东方社区一组10号</v>
          </cell>
          <cell r="I15713" t="str">
            <v>41132320001014052014</v>
          </cell>
          <cell r="J15713" t="str">
            <v>视力</v>
          </cell>
          <cell r="K15713" t="str">
            <v>四级</v>
          </cell>
          <cell r="L15713" t="str">
            <v>视力四级;</v>
          </cell>
          <cell r="M15713" t="str">
            <v>2019-12-12</v>
          </cell>
        </row>
        <row r="15714">
          <cell r="B15714" t="str">
            <v>411323198207090539</v>
          </cell>
          <cell r="C15714" t="str">
            <v>男</v>
          </cell>
          <cell r="D15714" t="str">
            <v>汉族</v>
          </cell>
          <cell r="E15714" t="str">
            <v>上集镇</v>
          </cell>
          <cell r="F15714" t="str">
            <v>东方社区居民委员会</v>
          </cell>
          <cell r="G15714" t="str">
            <v>河南省淅川县上集镇东方社区一组44号</v>
          </cell>
          <cell r="H15714" t="str">
            <v>河南省淅川县上集镇东方社区一组44号</v>
          </cell>
          <cell r="I15714" t="str">
            <v>41132319820709053923</v>
          </cell>
          <cell r="J15714" t="str">
            <v>听力</v>
          </cell>
          <cell r="K15714" t="str">
            <v>三级</v>
          </cell>
          <cell r="L15714" t="str">
            <v>听力三级;</v>
          </cell>
          <cell r="M15714" t="str">
            <v>2020-05-11</v>
          </cell>
        </row>
        <row r="15715">
          <cell r="B15715" t="str">
            <v>411323198010280611</v>
          </cell>
          <cell r="C15715" t="str">
            <v>男</v>
          </cell>
          <cell r="D15715" t="str">
            <v>汉族</v>
          </cell>
          <cell r="E15715" t="str">
            <v>上集镇</v>
          </cell>
          <cell r="F15715" t="str">
            <v>东方社区居民委员会</v>
          </cell>
          <cell r="G15715" t="str">
            <v>河南省淅川县上集镇东方社区六组</v>
          </cell>
          <cell r="H15715" t="str">
            <v>河南省淅川县上集镇东方社区六组</v>
          </cell>
          <cell r="I15715" t="str">
            <v>41132319801028061172</v>
          </cell>
          <cell r="J15715" t="str">
            <v>多重</v>
          </cell>
          <cell r="K15715" t="str">
            <v>二级</v>
          </cell>
          <cell r="L15715" t="str">
            <v>肢体二级;智力二级;</v>
          </cell>
          <cell r="M15715" t="str">
            <v>2020-04-29</v>
          </cell>
        </row>
        <row r="15716">
          <cell r="B15716" t="str">
            <v>411323196602280579</v>
          </cell>
          <cell r="C15716" t="str">
            <v>男</v>
          </cell>
          <cell r="D15716" t="str">
            <v>汉族</v>
          </cell>
          <cell r="E15716" t="str">
            <v>上集镇</v>
          </cell>
          <cell r="F15716" t="str">
            <v>东方社区居民委员会</v>
          </cell>
          <cell r="G15716" t="str">
            <v>河南省淅川县上集镇东方社区一组29号</v>
          </cell>
          <cell r="H15716" t="str">
            <v>河南省淅川县上集镇东方社区一组29号</v>
          </cell>
          <cell r="I15716" t="str">
            <v>41132319660228057943</v>
          </cell>
          <cell r="J15716" t="str">
            <v>肢体</v>
          </cell>
          <cell r="K15716" t="str">
            <v>三级</v>
          </cell>
          <cell r="L15716" t="str">
            <v>肢体三级;</v>
          </cell>
          <cell r="M15716" t="str">
            <v>2020-04-15</v>
          </cell>
        </row>
        <row r="15717">
          <cell r="B15717" t="str">
            <v>411323198202070520</v>
          </cell>
          <cell r="C15717" t="str">
            <v>女</v>
          </cell>
          <cell r="D15717" t="str">
            <v>汉族</v>
          </cell>
          <cell r="E15717" t="str">
            <v>上集镇</v>
          </cell>
          <cell r="F15717" t="str">
            <v>东方社区居民委员会</v>
          </cell>
          <cell r="G15717" t="str">
            <v>河南省淅川县上集镇东方社区七组164号</v>
          </cell>
          <cell r="H15717" t="str">
            <v>河南省淅川县上集镇东方社区七组164号</v>
          </cell>
          <cell r="I15717" t="str">
            <v>41132319820207052024</v>
          </cell>
          <cell r="J15717" t="str">
            <v>听力</v>
          </cell>
          <cell r="K15717" t="str">
            <v>四级</v>
          </cell>
          <cell r="L15717" t="str">
            <v>听力四级;</v>
          </cell>
          <cell r="M15717" t="str">
            <v>2019-12-12</v>
          </cell>
        </row>
        <row r="15718">
          <cell r="B15718" t="str">
            <v>411323195803030547</v>
          </cell>
          <cell r="C15718" t="str">
            <v>女</v>
          </cell>
          <cell r="D15718" t="str">
            <v>汉族</v>
          </cell>
          <cell r="E15718" t="str">
            <v>上集镇</v>
          </cell>
          <cell r="F15718" t="str">
            <v>东方社区居民委员会</v>
          </cell>
          <cell r="G15718" t="str">
            <v>河南省南阳市淅川县上集镇东方社区居民委员会</v>
          </cell>
          <cell r="H15718" t="str">
            <v>河南省淅川县上集镇东方社区四组95号</v>
          </cell>
          <cell r="I15718" t="str">
            <v>41132319580303054744</v>
          </cell>
          <cell r="J15718" t="str">
            <v>肢体</v>
          </cell>
          <cell r="K15718" t="str">
            <v>四级</v>
          </cell>
          <cell r="L15718" t="str">
            <v>肢体四级;</v>
          </cell>
          <cell r="M15718" t="str">
            <v>2021-07-09</v>
          </cell>
        </row>
        <row r="15719">
          <cell r="B15719" t="str">
            <v>411323195404160520</v>
          </cell>
          <cell r="C15719" t="str">
            <v>女</v>
          </cell>
          <cell r="D15719" t="str">
            <v>汉族</v>
          </cell>
          <cell r="E15719" t="str">
            <v>上集镇</v>
          </cell>
          <cell r="F15719" t="str">
            <v>东方社区居民委员会</v>
          </cell>
          <cell r="G15719" t="str">
            <v>河南省南阳市淅川县上集镇东方社区居民委员会</v>
          </cell>
          <cell r="H15719" t="str">
            <v>河南省淅川县上集镇东方社区九组211号</v>
          </cell>
          <cell r="I15719" t="str">
            <v>41132319540416052022</v>
          </cell>
          <cell r="J15719" t="str">
            <v>听力</v>
          </cell>
          <cell r="K15719" t="str">
            <v>二级</v>
          </cell>
          <cell r="L15719" t="str">
            <v>听力二级;</v>
          </cell>
          <cell r="M15719" t="str">
            <v>2021-07-14</v>
          </cell>
        </row>
        <row r="15720">
          <cell r="B15720" t="str">
            <v>411323193804110523</v>
          </cell>
          <cell r="C15720" t="str">
            <v>女</v>
          </cell>
          <cell r="D15720" t="str">
            <v>汉族</v>
          </cell>
          <cell r="E15720" t="str">
            <v>上集镇</v>
          </cell>
          <cell r="F15720" t="str">
            <v>东方社区居民委员会</v>
          </cell>
          <cell r="G15720" t="str">
            <v>河南省南阳市淅川县上集镇东方社区居民委员会</v>
          </cell>
          <cell r="H15720" t="str">
            <v>河南省淅川县上集镇东方社区四组98号</v>
          </cell>
          <cell r="I15720" t="str">
            <v>41132319380411052344</v>
          </cell>
          <cell r="J15720" t="str">
            <v>肢体</v>
          </cell>
          <cell r="K15720" t="str">
            <v>四级</v>
          </cell>
          <cell r="L15720" t="str">
            <v>肢体四级;</v>
          </cell>
          <cell r="M15720" t="str">
            <v>2021-07-12</v>
          </cell>
        </row>
        <row r="15721">
          <cell r="B15721" t="str">
            <v>411323194404270522</v>
          </cell>
          <cell r="C15721" t="str">
            <v>女</v>
          </cell>
          <cell r="D15721" t="str">
            <v>汉族</v>
          </cell>
          <cell r="E15721" t="str">
            <v>上集镇</v>
          </cell>
          <cell r="F15721" t="str">
            <v>东方社区居民委员会</v>
          </cell>
          <cell r="G15721" t="str">
            <v>河南省南阳市淅川县上集镇东方社区居民委员会</v>
          </cell>
          <cell r="H15721" t="str">
            <v>河南省淅川县上集镇东方社区四组103号</v>
          </cell>
          <cell r="I15721" t="str">
            <v>41132319440427052212</v>
          </cell>
          <cell r="J15721" t="str">
            <v>视力</v>
          </cell>
          <cell r="K15721" t="str">
            <v>二级</v>
          </cell>
          <cell r="L15721" t="str">
            <v>视力二级;</v>
          </cell>
          <cell r="M15721" t="str">
            <v>2021-07-09</v>
          </cell>
        </row>
        <row r="15722">
          <cell r="B15722" t="str">
            <v>411323196304250590</v>
          </cell>
          <cell r="C15722" t="str">
            <v>男</v>
          </cell>
          <cell r="D15722" t="str">
            <v>汉族</v>
          </cell>
          <cell r="E15722" t="str">
            <v>上集镇</v>
          </cell>
          <cell r="F15722" t="str">
            <v>东方社区居民委员会</v>
          </cell>
          <cell r="G15722" t="str">
            <v>河南省淅川县上集镇东方社区二组67号</v>
          </cell>
          <cell r="H15722" t="str">
            <v>河南省淅川县上集镇东方社区二组67号</v>
          </cell>
          <cell r="I15722" t="str">
            <v>41132319630425059022</v>
          </cell>
          <cell r="J15722" t="str">
            <v>听力</v>
          </cell>
          <cell r="K15722" t="str">
            <v>二级</v>
          </cell>
          <cell r="L15722" t="str">
            <v>听力二级;</v>
          </cell>
          <cell r="M15722" t="str">
            <v>2019-08-29</v>
          </cell>
        </row>
        <row r="15723">
          <cell r="B15723" t="str">
            <v>410103197209282479</v>
          </cell>
          <cell r="C15723" t="str">
            <v>男</v>
          </cell>
          <cell r="D15723" t="str">
            <v>汉族</v>
          </cell>
          <cell r="E15723" t="str">
            <v>上集镇</v>
          </cell>
          <cell r="F15723" t="str">
            <v>东方社区居民委员会</v>
          </cell>
          <cell r="G15723" t="str">
            <v>河南省南阳市淅川县上集镇老刘沟村七组</v>
          </cell>
          <cell r="H15723" t="str">
            <v>河南省淅川县上集镇老刘沟村七组160号</v>
          </cell>
          <cell r="I15723" t="str">
            <v>41010319720928247922</v>
          </cell>
          <cell r="J15723" t="str">
            <v>听力</v>
          </cell>
          <cell r="K15723" t="str">
            <v>二级</v>
          </cell>
          <cell r="L15723" t="str">
            <v>听力二级;</v>
          </cell>
          <cell r="M15723" t="str">
            <v>2020-09-10</v>
          </cell>
        </row>
        <row r="15724">
          <cell r="B15724" t="str">
            <v>411323196902020613</v>
          </cell>
          <cell r="C15724" t="str">
            <v>男</v>
          </cell>
          <cell r="D15724" t="str">
            <v>汉族</v>
          </cell>
          <cell r="E15724" t="str">
            <v>上集镇</v>
          </cell>
          <cell r="F15724" t="str">
            <v>东方社区居民委员会</v>
          </cell>
          <cell r="G15724" t="str">
            <v>河南省淅川县上集镇东方社区三组20号</v>
          </cell>
          <cell r="H15724" t="str">
            <v>河南省淅川县上集镇东方社区三组20号</v>
          </cell>
          <cell r="I15724" t="str">
            <v>41132319690202061312</v>
          </cell>
          <cell r="J15724" t="str">
            <v>视力</v>
          </cell>
          <cell r="K15724" t="str">
            <v>二级</v>
          </cell>
          <cell r="L15724" t="str">
            <v>视力二级;</v>
          </cell>
          <cell r="M15724" t="str">
            <v>2013-06-14</v>
          </cell>
        </row>
        <row r="15725">
          <cell r="B15725" t="str">
            <v>411323196512260531</v>
          </cell>
          <cell r="C15725" t="str">
            <v>男</v>
          </cell>
          <cell r="D15725" t="str">
            <v>汉族</v>
          </cell>
          <cell r="E15725" t="str">
            <v>上集镇</v>
          </cell>
          <cell r="F15725" t="str">
            <v>东方社区居民委员会</v>
          </cell>
          <cell r="G15725" t="str">
            <v>河南省淅川县上集镇东方社区四组114号</v>
          </cell>
          <cell r="H15725" t="str">
            <v>河南省淅川县上集镇东方社区四组114号</v>
          </cell>
          <cell r="I15725" t="str">
            <v>41132319651226053123</v>
          </cell>
          <cell r="J15725" t="str">
            <v>听力</v>
          </cell>
          <cell r="K15725" t="str">
            <v>三级</v>
          </cell>
          <cell r="L15725" t="str">
            <v>听力三级;</v>
          </cell>
          <cell r="M15725" t="str">
            <v>2013-08-27</v>
          </cell>
        </row>
        <row r="15726">
          <cell r="B15726" t="str">
            <v>411323196203150582</v>
          </cell>
          <cell r="C15726" t="str">
            <v>女</v>
          </cell>
          <cell r="D15726" t="str">
            <v>汉族</v>
          </cell>
          <cell r="E15726" t="str">
            <v>上集镇</v>
          </cell>
          <cell r="F15726" t="str">
            <v>东方社区居民委员会</v>
          </cell>
          <cell r="G15726" t="str">
            <v>河南省淅川县上集镇东方社区一组38号</v>
          </cell>
          <cell r="H15726" t="str">
            <v>河南省淅川县上集镇东方社区一组38号</v>
          </cell>
          <cell r="I15726" t="str">
            <v>41132319620315058252</v>
          </cell>
          <cell r="J15726" t="str">
            <v>智力</v>
          </cell>
          <cell r="K15726" t="str">
            <v>二级</v>
          </cell>
          <cell r="L15726" t="str">
            <v>智力二级;</v>
          </cell>
          <cell r="M15726" t="str">
            <v>2018-07-16</v>
          </cell>
        </row>
        <row r="15727">
          <cell r="B15727" t="str">
            <v>411323197006160516</v>
          </cell>
          <cell r="C15727" t="str">
            <v>男</v>
          </cell>
          <cell r="D15727" t="str">
            <v>汉族</v>
          </cell>
          <cell r="E15727" t="str">
            <v>上集镇</v>
          </cell>
          <cell r="F15727" t="str">
            <v>东方社区居民委员会</v>
          </cell>
          <cell r="G15727" t="str">
            <v>河南省淅川县上集镇东方社区一组３５号</v>
          </cell>
          <cell r="H15727" t="str">
            <v>河南省淅川县上集镇东方社区一组３５号</v>
          </cell>
          <cell r="I15727" t="str">
            <v>41132319700616051643</v>
          </cell>
          <cell r="J15727" t="str">
            <v>肢体</v>
          </cell>
          <cell r="K15727" t="str">
            <v>三级</v>
          </cell>
          <cell r="L15727" t="str">
            <v>肢体三级;</v>
          </cell>
          <cell r="M15727" t="str">
            <v>2015-06-19</v>
          </cell>
        </row>
        <row r="15728">
          <cell r="B15728" t="str">
            <v>411323195504080544</v>
          </cell>
          <cell r="C15728" t="str">
            <v>女</v>
          </cell>
          <cell r="D15728" t="str">
            <v>汉族</v>
          </cell>
          <cell r="E15728" t="str">
            <v>上集镇</v>
          </cell>
          <cell r="F15728" t="str">
            <v>东方社区居民委员会</v>
          </cell>
          <cell r="G15728" t="str">
            <v>河南省淅川县上集镇东方社区七组１６２号</v>
          </cell>
          <cell r="H15728" t="str">
            <v>河南省淅川县上集镇东方社区七组１６２号</v>
          </cell>
          <cell r="I15728" t="str">
            <v>41132319550408054443</v>
          </cell>
          <cell r="J15728" t="str">
            <v>肢体</v>
          </cell>
          <cell r="K15728" t="str">
            <v>三级</v>
          </cell>
          <cell r="L15728" t="str">
            <v>肢体三级;</v>
          </cell>
          <cell r="M15728" t="str">
            <v>2015-04-22</v>
          </cell>
        </row>
        <row r="15729">
          <cell r="B15729" t="str">
            <v>411323196806130556</v>
          </cell>
          <cell r="C15729" t="str">
            <v>男</v>
          </cell>
          <cell r="D15729" t="str">
            <v>汉族</v>
          </cell>
          <cell r="E15729" t="str">
            <v>上集镇</v>
          </cell>
          <cell r="F15729" t="str">
            <v>东方社区居民委员会</v>
          </cell>
          <cell r="G15729" t="str">
            <v>河南省淅川县上集镇东方社区六组140号</v>
          </cell>
          <cell r="H15729" t="str">
            <v>河南省淅川县上集镇东方社区六组140号</v>
          </cell>
          <cell r="I15729" t="str">
            <v>41132319680613055623</v>
          </cell>
          <cell r="J15729" t="str">
            <v>听力</v>
          </cell>
          <cell r="K15729" t="str">
            <v>三级</v>
          </cell>
          <cell r="L15729" t="str">
            <v>听力三级;</v>
          </cell>
          <cell r="M15729" t="str">
            <v>2015-08-11</v>
          </cell>
        </row>
        <row r="15730">
          <cell r="B15730" t="str">
            <v>411323195807150570</v>
          </cell>
          <cell r="C15730" t="str">
            <v>男</v>
          </cell>
          <cell r="D15730" t="str">
            <v>汉族</v>
          </cell>
          <cell r="E15730" t="str">
            <v>上集镇</v>
          </cell>
          <cell r="F15730" t="str">
            <v>东方社区居民委员会</v>
          </cell>
          <cell r="G15730" t="str">
            <v>河南省淅川县上集镇东方社区一组１４号</v>
          </cell>
          <cell r="H15730" t="str">
            <v>河南省淅川县上集镇东方社区一组１４号</v>
          </cell>
          <cell r="I15730" t="str">
            <v>41132319580715057043</v>
          </cell>
          <cell r="J15730" t="str">
            <v>肢体</v>
          </cell>
          <cell r="K15730" t="str">
            <v>三级</v>
          </cell>
          <cell r="L15730" t="str">
            <v>肢体三级;</v>
          </cell>
          <cell r="M15730" t="str">
            <v>2015-06-19</v>
          </cell>
        </row>
        <row r="15731">
          <cell r="B15731" t="str">
            <v>411323197905280546</v>
          </cell>
          <cell r="C15731" t="str">
            <v>女</v>
          </cell>
          <cell r="D15731" t="str">
            <v>汉族</v>
          </cell>
          <cell r="E15731" t="str">
            <v>上集镇</v>
          </cell>
          <cell r="F15731" t="str">
            <v>东方社区居民委员会</v>
          </cell>
          <cell r="G15731" t="str">
            <v>河南省淅川县上集镇东方社区三组８４号</v>
          </cell>
          <cell r="H15731" t="str">
            <v>河南省淅川县上集镇东方社区三组８４号</v>
          </cell>
          <cell r="I15731" t="str">
            <v>41132319790528054614</v>
          </cell>
          <cell r="J15731" t="str">
            <v>视力</v>
          </cell>
          <cell r="K15731" t="str">
            <v>四级</v>
          </cell>
          <cell r="L15731" t="str">
            <v>视力四级;</v>
          </cell>
          <cell r="M15731" t="str">
            <v>2016-04-29</v>
          </cell>
        </row>
        <row r="15732">
          <cell r="B15732" t="str">
            <v>411323200601180532</v>
          </cell>
          <cell r="C15732" t="str">
            <v>男</v>
          </cell>
          <cell r="D15732" t="str">
            <v>汉族</v>
          </cell>
          <cell r="E15732" t="str">
            <v>上集镇</v>
          </cell>
          <cell r="F15732" t="str">
            <v>东方社区居民委员会</v>
          </cell>
          <cell r="G15732" t="str">
            <v>河南省淅川县上集镇东方社区一组１２号</v>
          </cell>
          <cell r="H15732" t="str">
            <v>河南省淅川县上集镇东方社区一组１２号</v>
          </cell>
          <cell r="I15732" t="str">
            <v>41132320060118053244</v>
          </cell>
          <cell r="J15732" t="str">
            <v>肢体</v>
          </cell>
          <cell r="K15732" t="str">
            <v>四级</v>
          </cell>
          <cell r="L15732" t="str">
            <v>肢体四级;</v>
          </cell>
          <cell r="M15732" t="str">
            <v>2016-10-09</v>
          </cell>
        </row>
        <row r="15733">
          <cell r="B15733" t="str">
            <v>411323198107160544</v>
          </cell>
          <cell r="C15733" t="str">
            <v>女</v>
          </cell>
          <cell r="D15733" t="str">
            <v>汉族</v>
          </cell>
          <cell r="E15733" t="str">
            <v>上集镇</v>
          </cell>
          <cell r="F15733" t="str">
            <v>东方社区居民委员会</v>
          </cell>
          <cell r="G15733" t="str">
            <v>河南省淅川县上集镇东方社区六组１４９号</v>
          </cell>
          <cell r="H15733" t="str">
            <v>河南省淅川县上集镇东方社区六组１４９号</v>
          </cell>
          <cell r="I15733" t="str">
            <v>41132319810716054433</v>
          </cell>
          <cell r="J15733" t="str">
            <v>言语</v>
          </cell>
          <cell r="K15733" t="str">
            <v>三级</v>
          </cell>
          <cell r="L15733" t="str">
            <v>言语三级;</v>
          </cell>
          <cell r="M15733" t="str">
            <v>2016-10-09</v>
          </cell>
        </row>
        <row r="15734">
          <cell r="B15734" t="str">
            <v>41132719821201371X</v>
          </cell>
          <cell r="C15734" t="str">
            <v>男</v>
          </cell>
          <cell r="D15734" t="str">
            <v>汉族</v>
          </cell>
          <cell r="E15734" t="str">
            <v>上集镇</v>
          </cell>
          <cell r="F15734" t="str">
            <v>东方社区居民委员会</v>
          </cell>
          <cell r="G15734" t="str">
            <v>河南省淅川县上集镇东方社区八组１８６号</v>
          </cell>
          <cell r="H15734" t="str">
            <v>河南省淅川县上集镇东方社区八组１８６号</v>
          </cell>
          <cell r="I15734" t="str">
            <v>41132719821201371X63</v>
          </cell>
          <cell r="J15734" t="str">
            <v>精神</v>
          </cell>
          <cell r="K15734" t="str">
            <v>三级</v>
          </cell>
          <cell r="L15734" t="str">
            <v>精神三级;</v>
          </cell>
          <cell r="M15734" t="str">
            <v>2017-02-16</v>
          </cell>
        </row>
        <row r="15735">
          <cell r="B15735" t="str">
            <v>41132319640305056X</v>
          </cell>
          <cell r="C15735" t="str">
            <v>女</v>
          </cell>
          <cell r="D15735" t="str">
            <v>汉族</v>
          </cell>
          <cell r="E15735" t="str">
            <v>上集镇</v>
          </cell>
          <cell r="F15735" t="str">
            <v>东方社区居民委员会</v>
          </cell>
          <cell r="G15735" t="str">
            <v>河南省淅川县上集镇东方社区二组５５号</v>
          </cell>
          <cell r="H15735" t="str">
            <v>河南省淅川县上集镇东方社区二组５５号</v>
          </cell>
          <cell r="I15735" t="str">
            <v>41132319640305056X42</v>
          </cell>
          <cell r="J15735" t="str">
            <v>肢体</v>
          </cell>
          <cell r="K15735" t="str">
            <v>二级</v>
          </cell>
          <cell r="L15735" t="str">
            <v>肢体二级;</v>
          </cell>
          <cell r="M15735" t="str">
            <v>2017-02-16</v>
          </cell>
        </row>
        <row r="15736">
          <cell r="B15736" t="str">
            <v>411323196110020543</v>
          </cell>
          <cell r="C15736" t="str">
            <v>女</v>
          </cell>
          <cell r="D15736" t="str">
            <v>汉族</v>
          </cell>
          <cell r="E15736" t="str">
            <v>上集镇</v>
          </cell>
          <cell r="F15736" t="str">
            <v>东方社区居民委员会</v>
          </cell>
          <cell r="G15736" t="str">
            <v>河南省淅川县上集镇东方社区四组107号</v>
          </cell>
          <cell r="H15736" t="str">
            <v>河南省淅川县上集镇东方社区四组107号</v>
          </cell>
          <cell r="I15736" t="str">
            <v>41132319611002054342</v>
          </cell>
          <cell r="J15736" t="str">
            <v>肢体</v>
          </cell>
          <cell r="K15736" t="str">
            <v>二级</v>
          </cell>
          <cell r="L15736" t="str">
            <v>肢体二级;</v>
          </cell>
          <cell r="M15736" t="str">
            <v>2018-04-12</v>
          </cell>
        </row>
        <row r="15737">
          <cell r="B15737" t="str">
            <v>411323194702010518</v>
          </cell>
          <cell r="C15737" t="str">
            <v>男</v>
          </cell>
          <cell r="D15737" t="str">
            <v>汉族</v>
          </cell>
          <cell r="E15737" t="str">
            <v>上集镇</v>
          </cell>
          <cell r="F15737" t="str">
            <v>东方社区居民委员会</v>
          </cell>
          <cell r="G15737" t="str">
            <v>河南省淅川县上集镇东方社区一组27号</v>
          </cell>
          <cell r="H15737" t="str">
            <v>河南省淅川县上集镇东方社区一组27号</v>
          </cell>
          <cell r="I15737" t="str">
            <v>41132319470201051853</v>
          </cell>
          <cell r="J15737" t="str">
            <v>智力</v>
          </cell>
          <cell r="K15737" t="str">
            <v>三级</v>
          </cell>
          <cell r="L15737" t="str">
            <v>智力三级;</v>
          </cell>
          <cell r="M15737" t="str">
            <v>2020-10-27</v>
          </cell>
        </row>
        <row r="15738">
          <cell r="B15738" t="str">
            <v>411323199808240517</v>
          </cell>
          <cell r="C15738" t="str">
            <v>男</v>
          </cell>
          <cell r="D15738" t="str">
            <v>汉族</v>
          </cell>
          <cell r="E15738" t="str">
            <v>上集镇</v>
          </cell>
          <cell r="F15738" t="str">
            <v>东方社区居民委员会</v>
          </cell>
          <cell r="G15738" t="str">
            <v>河南省淅川县上集镇东方社区八组195号</v>
          </cell>
          <cell r="H15738" t="str">
            <v>河南省淅川县上集镇东方社区八组195号</v>
          </cell>
          <cell r="I15738" t="str">
            <v>41132319980824051753</v>
          </cell>
          <cell r="J15738" t="str">
            <v>智力</v>
          </cell>
          <cell r="K15738" t="str">
            <v>三级</v>
          </cell>
          <cell r="L15738" t="str">
            <v>智力三级;</v>
          </cell>
          <cell r="M15738" t="str">
            <v>2017-08-16</v>
          </cell>
        </row>
        <row r="15739">
          <cell r="B15739" t="str">
            <v>41132319490118051X</v>
          </cell>
          <cell r="C15739" t="str">
            <v>男</v>
          </cell>
          <cell r="D15739" t="str">
            <v>汉族</v>
          </cell>
          <cell r="E15739" t="str">
            <v>上集镇</v>
          </cell>
          <cell r="F15739" t="str">
            <v>东方社区居民委员会</v>
          </cell>
          <cell r="G15739" t="str">
            <v>河南省南阳市淅川县上集镇东方社区居民委员会</v>
          </cell>
          <cell r="H15739" t="str">
            <v>上集镇老刘沟村五组１３０号</v>
          </cell>
          <cell r="I15739" t="str">
            <v>41132319490118051X53</v>
          </cell>
          <cell r="J15739" t="str">
            <v>智力</v>
          </cell>
          <cell r="K15739" t="str">
            <v>三级</v>
          </cell>
          <cell r="L15739" t="str">
            <v>智力三级;</v>
          </cell>
          <cell r="M15739" t="str">
            <v>2018-11-26</v>
          </cell>
        </row>
        <row r="15740">
          <cell r="B15740" t="str">
            <v>411323199412040535</v>
          </cell>
          <cell r="C15740" t="str">
            <v>男</v>
          </cell>
          <cell r="D15740" t="str">
            <v>汉族</v>
          </cell>
          <cell r="E15740" t="str">
            <v>上集镇</v>
          </cell>
          <cell r="F15740" t="str">
            <v>东方社区居民委员会</v>
          </cell>
          <cell r="G15740" t="str">
            <v>河南省南阳市淅川县上集镇东方社区居民委员会</v>
          </cell>
          <cell r="H15740" t="str">
            <v>上集镇老刘沟村四组１０３号</v>
          </cell>
          <cell r="I15740" t="str">
            <v>41132319941204053543</v>
          </cell>
          <cell r="J15740" t="str">
            <v>肢体</v>
          </cell>
          <cell r="K15740" t="str">
            <v>三级</v>
          </cell>
          <cell r="L15740" t="str">
            <v>肢体三级;</v>
          </cell>
          <cell r="M15740" t="str">
            <v>2019-04-08</v>
          </cell>
        </row>
        <row r="15741">
          <cell r="B15741" t="str">
            <v>411323198505240531</v>
          </cell>
          <cell r="C15741" t="str">
            <v>男</v>
          </cell>
          <cell r="D15741" t="str">
            <v>汉族</v>
          </cell>
          <cell r="E15741" t="str">
            <v>上集镇</v>
          </cell>
          <cell r="F15741" t="str">
            <v>东方社区居民委员会</v>
          </cell>
          <cell r="G15741" t="str">
            <v>河南省南阳市淅川县上集镇东方社区</v>
          </cell>
          <cell r="H15741" t="str">
            <v>河南省南阳市淅川县上集镇东方社区</v>
          </cell>
          <cell r="I15741" t="str">
            <v>41132319850524053154</v>
          </cell>
          <cell r="J15741" t="str">
            <v>智力</v>
          </cell>
          <cell r="K15741" t="str">
            <v>四级</v>
          </cell>
          <cell r="L15741" t="str">
            <v>智力四级;</v>
          </cell>
          <cell r="M15741" t="str">
            <v>2019-03-15</v>
          </cell>
        </row>
        <row r="15742">
          <cell r="B15742" t="str">
            <v>411323200604100518</v>
          </cell>
          <cell r="C15742" t="str">
            <v>男</v>
          </cell>
          <cell r="D15742" t="str">
            <v>汉族</v>
          </cell>
          <cell r="E15742" t="str">
            <v>上集镇</v>
          </cell>
          <cell r="F15742" t="str">
            <v>东方社区居民委员会</v>
          </cell>
          <cell r="G15742" t="str">
            <v>河南省南阳市淅川县上集镇东方社区居民委员会</v>
          </cell>
          <cell r="H15742" t="str">
            <v>上集镇老刘沟村五组１２９号</v>
          </cell>
          <cell r="I15742" t="str">
            <v>41132320060410051842</v>
          </cell>
          <cell r="J15742" t="str">
            <v>肢体</v>
          </cell>
          <cell r="K15742" t="str">
            <v>二级</v>
          </cell>
          <cell r="L15742" t="str">
            <v>肢体二级;</v>
          </cell>
          <cell r="M15742" t="str">
            <v>2019-10-14</v>
          </cell>
        </row>
        <row r="15743">
          <cell r="B15743" t="str">
            <v>411323194509030517</v>
          </cell>
          <cell r="C15743" t="str">
            <v>男</v>
          </cell>
          <cell r="D15743" t="str">
            <v>汉族</v>
          </cell>
          <cell r="E15743" t="str">
            <v>上集镇</v>
          </cell>
          <cell r="F15743" t="str">
            <v>东方社区居民委员会</v>
          </cell>
          <cell r="G15743" t="str">
            <v>河南省淅川县上集镇东方社区居民委员会</v>
          </cell>
          <cell r="H15743" t="str">
            <v>河南省淅川县上集镇东方社区居民委员会六组１５３号</v>
          </cell>
          <cell r="I15743" t="str">
            <v>41132319450903051744</v>
          </cell>
          <cell r="J15743" t="str">
            <v>肢体</v>
          </cell>
          <cell r="K15743" t="str">
            <v>四级</v>
          </cell>
          <cell r="L15743" t="str">
            <v>肢体四级;</v>
          </cell>
          <cell r="M15743" t="str">
            <v>2020-06-12</v>
          </cell>
        </row>
        <row r="15744">
          <cell r="B15744" t="str">
            <v>411323196502153927</v>
          </cell>
          <cell r="C15744" t="str">
            <v>女</v>
          </cell>
          <cell r="D15744" t="str">
            <v>汉族</v>
          </cell>
          <cell r="E15744" t="str">
            <v>上集镇</v>
          </cell>
          <cell r="F15744" t="str">
            <v>东方社区居民委员会</v>
          </cell>
          <cell r="G15744" t="str">
            <v>河南省南阳市淅川县上集镇东方社区居民委员会</v>
          </cell>
          <cell r="H15744" t="str">
            <v>上集镇老刘沟村二组７５号</v>
          </cell>
          <cell r="I15744" t="str">
            <v>41132319650215392744</v>
          </cell>
          <cell r="J15744" t="str">
            <v>肢体</v>
          </cell>
          <cell r="K15744" t="str">
            <v>四级</v>
          </cell>
          <cell r="L15744" t="str">
            <v>肢体四级;</v>
          </cell>
          <cell r="M15744" t="str">
            <v>2021-01-14</v>
          </cell>
        </row>
        <row r="15745">
          <cell r="B15745" t="str">
            <v>411326200601060521</v>
          </cell>
          <cell r="C15745" t="str">
            <v>女</v>
          </cell>
          <cell r="D15745" t="str">
            <v>汉族</v>
          </cell>
          <cell r="E15745" t="str">
            <v>上集镇</v>
          </cell>
          <cell r="F15745" t="str">
            <v>东方社区居民委员会</v>
          </cell>
          <cell r="G15745" t="str">
            <v>河南省南阳市淅川县上集镇东方社区居民委员会</v>
          </cell>
          <cell r="H15745" t="str">
            <v>上集镇老刘沟村六组１４９号</v>
          </cell>
          <cell r="I15745" t="str">
            <v>41132620060106052172</v>
          </cell>
          <cell r="J15745" t="str">
            <v>多重</v>
          </cell>
          <cell r="K15745" t="str">
            <v>二级</v>
          </cell>
          <cell r="L15745" t="str">
            <v>听力二级;言语二级;</v>
          </cell>
          <cell r="M15745" t="str">
            <v>2020-06-11</v>
          </cell>
        </row>
        <row r="15746">
          <cell r="B15746" t="str">
            <v>411323197801250529</v>
          </cell>
          <cell r="C15746" t="str">
            <v>女</v>
          </cell>
          <cell r="D15746" t="str">
            <v>汉族</v>
          </cell>
          <cell r="E15746" t="str">
            <v>上集镇</v>
          </cell>
          <cell r="F15746" t="str">
            <v>谢岭社区居民委员会</v>
          </cell>
          <cell r="G15746" t="str">
            <v>河南省南阳市淅川县上集镇谢岭村四组</v>
          </cell>
          <cell r="H15746" t="str">
            <v>河南省淅川县上集镇谢岭村四组58号</v>
          </cell>
          <cell r="I15746" t="str">
            <v>41132319780125052943</v>
          </cell>
          <cell r="J15746" t="str">
            <v>肢体</v>
          </cell>
          <cell r="K15746" t="str">
            <v>三级</v>
          </cell>
          <cell r="L15746" t="str">
            <v>肢体三级;</v>
          </cell>
          <cell r="M15746" t="str">
            <v>2020-05-26</v>
          </cell>
        </row>
        <row r="15747">
          <cell r="B15747" t="str">
            <v>411323198404150553</v>
          </cell>
          <cell r="C15747" t="str">
            <v>男</v>
          </cell>
          <cell r="D15747" t="str">
            <v>汉族</v>
          </cell>
          <cell r="E15747" t="str">
            <v>上集镇</v>
          </cell>
          <cell r="F15747" t="str">
            <v>谢岭社区居民委员会</v>
          </cell>
          <cell r="G15747" t="str">
            <v>河南省南阳市淅川县上集镇谢岭村十组</v>
          </cell>
          <cell r="H15747" t="str">
            <v>河南省淅川县上集镇谢岭村十组236号</v>
          </cell>
          <cell r="I15747" t="str">
            <v>41132319840415055354</v>
          </cell>
          <cell r="J15747" t="str">
            <v>智力</v>
          </cell>
          <cell r="K15747" t="str">
            <v>四级</v>
          </cell>
          <cell r="L15747" t="str">
            <v>智力四级;</v>
          </cell>
          <cell r="M15747" t="str">
            <v>2020-05-18</v>
          </cell>
        </row>
        <row r="15748">
          <cell r="B15748" t="str">
            <v>411323196606250545</v>
          </cell>
          <cell r="C15748" t="str">
            <v>女</v>
          </cell>
          <cell r="D15748" t="str">
            <v>汉族</v>
          </cell>
          <cell r="E15748" t="str">
            <v>上集镇</v>
          </cell>
          <cell r="F15748" t="str">
            <v>谢岭社区居民委员会</v>
          </cell>
          <cell r="G15748" t="str">
            <v>河南省淅川县上集镇谢岭村八组158号</v>
          </cell>
          <cell r="H15748" t="str">
            <v>河南省淅川县上集镇谢岭村八组158号</v>
          </cell>
          <cell r="I15748" t="str">
            <v>41132319660625054544</v>
          </cell>
          <cell r="J15748" t="str">
            <v>肢体</v>
          </cell>
          <cell r="K15748" t="str">
            <v>四级</v>
          </cell>
          <cell r="L15748" t="str">
            <v>肢体四级;</v>
          </cell>
          <cell r="M15748" t="str">
            <v>2019-10-11</v>
          </cell>
        </row>
        <row r="15749">
          <cell r="B15749" t="str">
            <v>411323196206250538</v>
          </cell>
          <cell r="C15749" t="str">
            <v>男</v>
          </cell>
          <cell r="D15749" t="str">
            <v>汉族</v>
          </cell>
          <cell r="E15749" t="str">
            <v>上集镇</v>
          </cell>
          <cell r="F15749" t="str">
            <v>谢岭社区居民委员会</v>
          </cell>
          <cell r="G15749" t="str">
            <v>河南省淅川县上集镇谢岭村十组231</v>
          </cell>
          <cell r="H15749" t="str">
            <v>河南省淅川县上集镇谢岭村十组231号</v>
          </cell>
          <cell r="I15749" t="str">
            <v>41132319620625053842</v>
          </cell>
          <cell r="J15749" t="str">
            <v>肢体</v>
          </cell>
          <cell r="K15749" t="str">
            <v>二级</v>
          </cell>
          <cell r="L15749" t="str">
            <v>肢体二级;</v>
          </cell>
          <cell r="M15749" t="str">
            <v>2020-03-18</v>
          </cell>
        </row>
        <row r="15750">
          <cell r="B15750" t="str">
            <v>411323199010010528</v>
          </cell>
          <cell r="C15750" t="str">
            <v>女</v>
          </cell>
          <cell r="D15750" t="str">
            <v>汉族</v>
          </cell>
          <cell r="E15750" t="str">
            <v>上集镇</v>
          </cell>
          <cell r="F15750" t="str">
            <v>谢岭社区居民委员会</v>
          </cell>
          <cell r="G15750" t="str">
            <v>河南省南阳市淅川县上集镇谢岭村八组</v>
          </cell>
          <cell r="H15750" t="str">
            <v>河南省淅川县上集镇谢岭村八组158号</v>
          </cell>
          <cell r="I15750" t="str">
            <v>41132319901001052863</v>
          </cell>
          <cell r="J15750" t="str">
            <v>精神</v>
          </cell>
          <cell r="K15750" t="str">
            <v>三级</v>
          </cell>
          <cell r="L15750" t="str">
            <v>精神三级;</v>
          </cell>
          <cell r="M15750" t="str">
            <v>2020-05-20</v>
          </cell>
        </row>
        <row r="15751">
          <cell r="B15751" t="str">
            <v>411326200803070517</v>
          </cell>
          <cell r="C15751" t="str">
            <v>男</v>
          </cell>
          <cell r="D15751" t="str">
            <v>汉族</v>
          </cell>
          <cell r="E15751" t="str">
            <v>上集镇</v>
          </cell>
          <cell r="F15751" t="str">
            <v>谢岭社区居民委员会</v>
          </cell>
          <cell r="G15751" t="str">
            <v>河南省淅川县上集镇谢岭村四组80号</v>
          </cell>
          <cell r="H15751" t="str">
            <v>河南省淅川县上集镇谢岭村四组80号</v>
          </cell>
          <cell r="I15751" t="str">
            <v>41132620080307051772</v>
          </cell>
          <cell r="J15751" t="str">
            <v>多重</v>
          </cell>
          <cell r="K15751" t="str">
            <v>二级</v>
          </cell>
          <cell r="L15751" t="str">
            <v>肢体二级;智力二级;</v>
          </cell>
          <cell r="M15751" t="str">
            <v>2020-01-10</v>
          </cell>
        </row>
        <row r="15752">
          <cell r="B15752" t="str">
            <v>41132319731202052X</v>
          </cell>
          <cell r="C15752" t="str">
            <v>女</v>
          </cell>
          <cell r="D15752" t="str">
            <v>汉族</v>
          </cell>
          <cell r="E15752" t="str">
            <v>上集镇</v>
          </cell>
          <cell r="F15752" t="str">
            <v>谢岭社区居民委员会</v>
          </cell>
          <cell r="G15752" t="str">
            <v>河南省淅川县上集镇谢岭村七组141号</v>
          </cell>
          <cell r="H15752" t="str">
            <v>河南省淅川县上集镇谢岭村七组141号</v>
          </cell>
          <cell r="I15752" t="str">
            <v>41132319731202052X24</v>
          </cell>
          <cell r="J15752" t="str">
            <v>听力</v>
          </cell>
          <cell r="K15752" t="str">
            <v>四级</v>
          </cell>
          <cell r="L15752" t="str">
            <v>听力四级;</v>
          </cell>
          <cell r="M15752" t="str">
            <v>2012-11-21</v>
          </cell>
        </row>
        <row r="15753">
          <cell r="B15753" t="str">
            <v>411323197002160551</v>
          </cell>
          <cell r="C15753" t="str">
            <v>男</v>
          </cell>
          <cell r="D15753" t="str">
            <v>汉族</v>
          </cell>
          <cell r="E15753" t="str">
            <v>上集镇</v>
          </cell>
          <cell r="F15753" t="str">
            <v>谢岭社区居民委员会</v>
          </cell>
          <cell r="G15753" t="str">
            <v>河南省淅川县上集镇谢岭村八组</v>
          </cell>
          <cell r="H15753" t="str">
            <v>河南省淅川县上集镇谢岭村八组166号</v>
          </cell>
          <cell r="I15753" t="str">
            <v>41132319700216055144</v>
          </cell>
          <cell r="J15753" t="str">
            <v>肢体</v>
          </cell>
          <cell r="K15753" t="str">
            <v>四级</v>
          </cell>
          <cell r="L15753" t="str">
            <v>肢体四级;</v>
          </cell>
          <cell r="M15753" t="str">
            <v>2020-04-14</v>
          </cell>
        </row>
        <row r="15754">
          <cell r="B15754" t="str">
            <v>411323196405080543</v>
          </cell>
          <cell r="C15754" t="str">
            <v>女</v>
          </cell>
          <cell r="D15754" t="str">
            <v>汉族</v>
          </cell>
          <cell r="E15754" t="str">
            <v>上集镇</v>
          </cell>
          <cell r="F15754" t="str">
            <v>谢岭社区居民委员会</v>
          </cell>
          <cell r="G15754" t="str">
            <v>河南省淅川县上集镇谢岭村七组150号</v>
          </cell>
          <cell r="H15754" t="str">
            <v>河南省淅川县上集镇谢岭村七组150号</v>
          </cell>
          <cell r="I15754" t="str">
            <v>41132319640508054343</v>
          </cell>
          <cell r="J15754" t="str">
            <v>肢体</v>
          </cell>
          <cell r="K15754" t="str">
            <v>三级</v>
          </cell>
          <cell r="L15754" t="str">
            <v>肢体三级;</v>
          </cell>
          <cell r="M15754" t="str">
            <v>2011-12-28</v>
          </cell>
        </row>
        <row r="15755">
          <cell r="B15755" t="str">
            <v>411323199104020567</v>
          </cell>
          <cell r="C15755" t="str">
            <v>女</v>
          </cell>
          <cell r="D15755" t="str">
            <v>汉族</v>
          </cell>
          <cell r="E15755" t="str">
            <v>上集镇</v>
          </cell>
          <cell r="F15755" t="str">
            <v>谢岭社区居民委员会</v>
          </cell>
          <cell r="G15755" t="str">
            <v>河南省淅川县上集镇谢岭村六组114号</v>
          </cell>
          <cell r="H15755" t="str">
            <v>河南省淅川县金河镇薛庄村张家组113号</v>
          </cell>
          <cell r="I15755" t="str">
            <v>41132319910402056712</v>
          </cell>
          <cell r="J15755" t="str">
            <v>视力</v>
          </cell>
          <cell r="K15755" t="str">
            <v>二级</v>
          </cell>
          <cell r="L15755" t="str">
            <v>视力二级;</v>
          </cell>
          <cell r="M15755" t="str">
            <v>2012-05-09</v>
          </cell>
        </row>
        <row r="15756">
          <cell r="B15756" t="str">
            <v>411323198307060521</v>
          </cell>
          <cell r="C15756" t="str">
            <v>女</v>
          </cell>
          <cell r="D15756" t="str">
            <v>汉族</v>
          </cell>
          <cell r="E15756" t="str">
            <v>上集镇</v>
          </cell>
          <cell r="F15756" t="str">
            <v>谢岭社区居民委员会</v>
          </cell>
          <cell r="G15756" t="str">
            <v>河南省淅川县上集镇谢岭村三组44号</v>
          </cell>
          <cell r="H15756" t="str">
            <v>河南省淅川县上集镇谢岭村三组44号</v>
          </cell>
          <cell r="I15756" t="str">
            <v>41132319830706052144</v>
          </cell>
          <cell r="J15756" t="str">
            <v>肢体</v>
          </cell>
          <cell r="K15756" t="str">
            <v>四级</v>
          </cell>
          <cell r="L15756" t="str">
            <v>肢体四级;</v>
          </cell>
          <cell r="M15756" t="str">
            <v>2012-11-21</v>
          </cell>
        </row>
        <row r="15757">
          <cell r="B15757" t="str">
            <v>412927197711260036</v>
          </cell>
          <cell r="C15757" t="str">
            <v>男</v>
          </cell>
          <cell r="D15757" t="str">
            <v>汉族</v>
          </cell>
          <cell r="E15757" t="str">
            <v>上集镇</v>
          </cell>
          <cell r="F15757" t="str">
            <v>谢岭社区居民委员会</v>
          </cell>
          <cell r="G15757" t="str">
            <v>河南省淅川县上集镇谢岭村二组30号</v>
          </cell>
          <cell r="H15757" t="str">
            <v>河南省淅川县上集镇谢岭村二组30号</v>
          </cell>
          <cell r="I15757" t="str">
            <v>41292719771126003644</v>
          </cell>
          <cell r="J15757" t="str">
            <v>肢体</v>
          </cell>
          <cell r="K15757" t="str">
            <v>四级</v>
          </cell>
          <cell r="L15757" t="str">
            <v>肢体四级;</v>
          </cell>
          <cell r="M15757" t="str">
            <v>2013-01-30</v>
          </cell>
        </row>
        <row r="15758">
          <cell r="B15758" t="str">
            <v>411326201007190539</v>
          </cell>
          <cell r="C15758" t="str">
            <v>男</v>
          </cell>
          <cell r="D15758" t="str">
            <v>汉族</v>
          </cell>
          <cell r="E15758" t="str">
            <v>上集镇</v>
          </cell>
          <cell r="F15758" t="str">
            <v>谢岭社区居民委员会</v>
          </cell>
          <cell r="G15758" t="str">
            <v>河南省淅川县上集镇谢岭村四组64号</v>
          </cell>
          <cell r="H15758" t="str">
            <v>河南省淅川县上集镇谢岭村四组64号</v>
          </cell>
          <cell r="I15758" t="str">
            <v>41132620100719053944</v>
          </cell>
          <cell r="J15758" t="str">
            <v>肢体</v>
          </cell>
          <cell r="K15758" t="str">
            <v>四级</v>
          </cell>
          <cell r="L15758" t="str">
            <v>肢体四级;</v>
          </cell>
          <cell r="M15758" t="str">
            <v>2012-09-17</v>
          </cell>
        </row>
        <row r="15759">
          <cell r="B15759" t="str">
            <v>411323197001020530</v>
          </cell>
          <cell r="C15759" t="str">
            <v>男</v>
          </cell>
          <cell r="D15759" t="str">
            <v>汉族</v>
          </cell>
          <cell r="E15759" t="str">
            <v>上集镇</v>
          </cell>
          <cell r="F15759" t="str">
            <v>谢岭社区居民委员会</v>
          </cell>
          <cell r="G15759" t="str">
            <v>河南省淅川县上集镇谢岭村九组194号</v>
          </cell>
          <cell r="H15759" t="str">
            <v>河南省淅川县上集镇谢岭村九组194号</v>
          </cell>
          <cell r="I15759" t="str">
            <v>41132319700102053042</v>
          </cell>
          <cell r="J15759" t="str">
            <v>肢体</v>
          </cell>
          <cell r="K15759" t="str">
            <v>二级</v>
          </cell>
          <cell r="L15759" t="str">
            <v>肢体二级;</v>
          </cell>
          <cell r="M15759" t="str">
            <v>2012-03-22</v>
          </cell>
        </row>
        <row r="15760">
          <cell r="B15760" t="str">
            <v>41132319680620448X</v>
          </cell>
          <cell r="C15760" t="str">
            <v>女</v>
          </cell>
          <cell r="D15760" t="str">
            <v>汉族</v>
          </cell>
          <cell r="E15760" t="str">
            <v>上集镇</v>
          </cell>
          <cell r="F15760" t="str">
            <v>谢岭社区居民委员会</v>
          </cell>
          <cell r="G15760" t="str">
            <v>河南省淅川县上集镇谢岭村七组127号</v>
          </cell>
          <cell r="H15760" t="str">
            <v>河南省淅川县上集镇谢岭村七组127号</v>
          </cell>
          <cell r="I15760" t="str">
            <v>41132319680620448X44</v>
          </cell>
          <cell r="J15760" t="str">
            <v>肢体</v>
          </cell>
          <cell r="K15760" t="str">
            <v>四级</v>
          </cell>
          <cell r="L15760" t="str">
            <v>肢体四级;</v>
          </cell>
          <cell r="M15760" t="str">
            <v>2012-11-21</v>
          </cell>
        </row>
        <row r="15761">
          <cell r="B15761" t="str">
            <v>411323197211230640</v>
          </cell>
          <cell r="C15761" t="str">
            <v>女</v>
          </cell>
          <cell r="D15761" t="str">
            <v>汉族</v>
          </cell>
          <cell r="E15761" t="str">
            <v>上集镇</v>
          </cell>
          <cell r="F15761" t="str">
            <v>谢岭社区居民委员会</v>
          </cell>
          <cell r="G15761" t="str">
            <v>河南省淅川县上集镇谢岭村二组32号</v>
          </cell>
          <cell r="H15761" t="str">
            <v>河南省淅川县上集镇谢岭村二组32号</v>
          </cell>
          <cell r="I15761" t="str">
            <v>41132319721123064044</v>
          </cell>
          <cell r="J15761" t="str">
            <v>肢体</v>
          </cell>
          <cell r="K15761" t="str">
            <v>四级</v>
          </cell>
          <cell r="L15761" t="str">
            <v>肢体四级;</v>
          </cell>
          <cell r="M15761" t="str">
            <v>2013-05-07</v>
          </cell>
        </row>
        <row r="15762">
          <cell r="B15762" t="str">
            <v>411326200301290579</v>
          </cell>
          <cell r="C15762" t="str">
            <v>男</v>
          </cell>
          <cell r="D15762" t="str">
            <v>汉族</v>
          </cell>
          <cell r="E15762" t="str">
            <v>上集镇</v>
          </cell>
          <cell r="F15762" t="str">
            <v>谢岭社区居民委员会</v>
          </cell>
          <cell r="G15762" t="str">
            <v>河南省淅川县上集镇谢岭村一组16号</v>
          </cell>
          <cell r="H15762" t="str">
            <v>河南省淅川县上集镇谢岭村一组16号</v>
          </cell>
          <cell r="I15762" t="str">
            <v>41132620030129057951</v>
          </cell>
          <cell r="J15762" t="str">
            <v>智力</v>
          </cell>
          <cell r="K15762" t="str">
            <v>一级</v>
          </cell>
          <cell r="L15762" t="str">
            <v>智力一级;</v>
          </cell>
          <cell r="M15762" t="str">
            <v>2013-05-06</v>
          </cell>
        </row>
        <row r="15763">
          <cell r="B15763" t="str">
            <v>411323196510203031</v>
          </cell>
          <cell r="C15763" t="str">
            <v>男</v>
          </cell>
          <cell r="D15763" t="str">
            <v>汉族</v>
          </cell>
          <cell r="E15763" t="str">
            <v>上集镇</v>
          </cell>
          <cell r="F15763" t="str">
            <v>谢岭社区居民委员会</v>
          </cell>
          <cell r="G15763" t="str">
            <v>河南省淅川县上集镇谢岭村九组209</v>
          </cell>
          <cell r="H15763" t="str">
            <v>河南省淅川县上集镇谢岭村九组209</v>
          </cell>
          <cell r="I15763" t="str">
            <v>41132319651020303143</v>
          </cell>
          <cell r="J15763" t="str">
            <v>肢体</v>
          </cell>
          <cell r="K15763" t="str">
            <v>三级</v>
          </cell>
          <cell r="L15763" t="str">
            <v>肢体三级;</v>
          </cell>
          <cell r="M15763" t="str">
            <v>2013-06-14</v>
          </cell>
        </row>
        <row r="15764">
          <cell r="B15764" t="str">
            <v>411323194907060535</v>
          </cell>
          <cell r="C15764" t="str">
            <v>男</v>
          </cell>
          <cell r="D15764" t="str">
            <v>汉族</v>
          </cell>
          <cell r="E15764" t="str">
            <v>上集镇</v>
          </cell>
          <cell r="F15764" t="str">
            <v>谢岭社区居民委员会</v>
          </cell>
          <cell r="G15764" t="str">
            <v>河南省淅川县上集镇谢岭村一组4号</v>
          </cell>
          <cell r="H15764" t="str">
            <v>河南省淅川县上集镇谢岭村一组4号</v>
          </cell>
          <cell r="I15764" t="str">
            <v>41132319490706053513</v>
          </cell>
          <cell r="J15764" t="str">
            <v>视力</v>
          </cell>
          <cell r="K15764" t="str">
            <v>三级</v>
          </cell>
          <cell r="L15764" t="str">
            <v>视力三级;</v>
          </cell>
          <cell r="M15764" t="str">
            <v>2013-06-14</v>
          </cell>
        </row>
        <row r="15765">
          <cell r="B15765" t="str">
            <v>41132319640118058X</v>
          </cell>
          <cell r="C15765" t="str">
            <v>女</v>
          </cell>
          <cell r="D15765" t="str">
            <v>汉族</v>
          </cell>
          <cell r="E15765" t="str">
            <v>上集镇</v>
          </cell>
          <cell r="F15765" t="str">
            <v>谢岭社区居民委员会</v>
          </cell>
          <cell r="G15765" t="str">
            <v>河南省淅川县上集镇谢岭村九组205号</v>
          </cell>
          <cell r="H15765" t="str">
            <v>河南省淅川县上集镇谢岭村九组205号</v>
          </cell>
          <cell r="I15765" t="str">
            <v>41132319640118058X53</v>
          </cell>
          <cell r="J15765" t="str">
            <v>智力</v>
          </cell>
          <cell r="K15765" t="str">
            <v>三级</v>
          </cell>
          <cell r="L15765" t="str">
            <v>智力三级;</v>
          </cell>
          <cell r="M15765" t="str">
            <v>2013-03-04</v>
          </cell>
        </row>
        <row r="15766">
          <cell r="B15766" t="str">
            <v>341124198508132445</v>
          </cell>
          <cell r="C15766" t="str">
            <v>女</v>
          </cell>
          <cell r="D15766" t="str">
            <v>回族</v>
          </cell>
          <cell r="E15766" t="str">
            <v>上集镇</v>
          </cell>
          <cell r="F15766" t="str">
            <v>谢岭社区居民委员会</v>
          </cell>
          <cell r="G15766" t="str">
            <v>河南省淅川县上集镇谢岭村五组100号</v>
          </cell>
          <cell r="H15766" t="str">
            <v>河南省淅川县上集镇谢岭村五组100号</v>
          </cell>
          <cell r="I15766" t="str">
            <v>34112419850813244544</v>
          </cell>
          <cell r="J15766" t="str">
            <v>肢体</v>
          </cell>
          <cell r="K15766" t="str">
            <v>四级</v>
          </cell>
          <cell r="L15766" t="str">
            <v>肢体四级;</v>
          </cell>
          <cell r="M15766" t="str">
            <v>2013-05-07</v>
          </cell>
        </row>
        <row r="15767">
          <cell r="B15767" t="str">
            <v>411323196304290605</v>
          </cell>
          <cell r="C15767" t="str">
            <v>女</v>
          </cell>
          <cell r="D15767" t="str">
            <v>汉族</v>
          </cell>
          <cell r="E15767" t="str">
            <v>上集镇</v>
          </cell>
          <cell r="F15767" t="str">
            <v>谢岭社区居民委员会</v>
          </cell>
          <cell r="G15767" t="str">
            <v>河南省淅川县上集镇谢岭村一组20号</v>
          </cell>
          <cell r="H15767" t="str">
            <v>河南省淅川县上集镇谢岭村一组20号</v>
          </cell>
          <cell r="I15767" t="str">
            <v>41132319630429060544</v>
          </cell>
          <cell r="J15767" t="str">
            <v>肢体</v>
          </cell>
          <cell r="K15767" t="str">
            <v>四级</v>
          </cell>
          <cell r="L15767" t="str">
            <v>肢体四级;</v>
          </cell>
          <cell r="M15767" t="str">
            <v>2014-01-15</v>
          </cell>
        </row>
        <row r="15768">
          <cell r="B15768" t="str">
            <v>41132619821118051X</v>
          </cell>
          <cell r="C15768" t="str">
            <v>男</v>
          </cell>
          <cell r="D15768" t="str">
            <v>汉族</v>
          </cell>
          <cell r="E15768" t="str">
            <v>上集镇</v>
          </cell>
          <cell r="F15768" t="str">
            <v>谢岭社区居民委员会</v>
          </cell>
          <cell r="G15768" t="str">
            <v>河南省淅川县上集镇谢岭村一组17</v>
          </cell>
          <cell r="H15768" t="str">
            <v>河南省淅川县上集镇谢岭村一组17</v>
          </cell>
          <cell r="I15768" t="str">
            <v>41132619821118051X44</v>
          </cell>
          <cell r="J15768" t="str">
            <v>肢体</v>
          </cell>
          <cell r="K15768" t="str">
            <v>四级</v>
          </cell>
          <cell r="L15768" t="str">
            <v>肢体四级;</v>
          </cell>
          <cell r="M15768" t="str">
            <v>2014-10-27</v>
          </cell>
        </row>
        <row r="15769">
          <cell r="B15769" t="str">
            <v>411323196611290533</v>
          </cell>
          <cell r="C15769" t="str">
            <v>男</v>
          </cell>
          <cell r="D15769" t="str">
            <v>汉族</v>
          </cell>
          <cell r="E15769" t="str">
            <v>上集镇</v>
          </cell>
          <cell r="F15769" t="str">
            <v>谢岭社区居民委员会</v>
          </cell>
          <cell r="G15769" t="str">
            <v>河南省淅川县上集镇谢岭村八组157号</v>
          </cell>
          <cell r="H15769" t="str">
            <v>河南省淅川县上集镇谢岭村八组157号</v>
          </cell>
          <cell r="I15769" t="str">
            <v>41132319661129053341</v>
          </cell>
          <cell r="J15769" t="str">
            <v>肢体</v>
          </cell>
          <cell r="K15769" t="str">
            <v>一级</v>
          </cell>
          <cell r="L15769" t="str">
            <v>肢体一级;</v>
          </cell>
          <cell r="M15769" t="str">
            <v>2015-01-27</v>
          </cell>
        </row>
        <row r="15770">
          <cell r="B15770" t="str">
            <v>411323196404170539</v>
          </cell>
          <cell r="C15770" t="str">
            <v>男</v>
          </cell>
          <cell r="D15770" t="str">
            <v>汉族</v>
          </cell>
          <cell r="E15770" t="str">
            <v>上集镇</v>
          </cell>
          <cell r="F15770" t="str">
            <v>谢岭社区居民委员会</v>
          </cell>
          <cell r="G15770" t="str">
            <v>河南省淅川县上集镇谢岭村六组１０４号</v>
          </cell>
          <cell r="H15770" t="str">
            <v>上集镇谢岭村六组１０４号</v>
          </cell>
          <cell r="I15770" t="str">
            <v>41132319640417053922</v>
          </cell>
          <cell r="J15770" t="str">
            <v>听力</v>
          </cell>
          <cell r="K15770" t="str">
            <v>二级</v>
          </cell>
          <cell r="L15770" t="str">
            <v>听力二级;</v>
          </cell>
          <cell r="M15770" t="str">
            <v>2015-08-12</v>
          </cell>
        </row>
        <row r="15771">
          <cell r="B15771" t="str">
            <v>411323199209080515</v>
          </cell>
          <cell r="C15771" t="str">
            <v>男</v>
          </cell>
          <cell r="D15771" t="str">
            <v>汉族</v>
          </cell>
          <cell r="E15771" t="str">
            <v>上集镇</v>
          </cell>
          <cell r="F15771" t="str">
            <v>谢岭社区居民委员会</v>
          </cell>
          <cell r="G15771" t="str">
            <v>河南省淅川县上集镇谢岭村二组３４号</v>
          </cell>
          <cell r="H15771" t="str">
            <v>上集镇谢岭村二组３４号</v>
          </cell>
          <cell r="I15771" t="str">
            <v>41132319920908051563</v>
          </cell>
          <cell r="J15771" t="str">
            <v>精神</v>
          </cell>
          <cell r="K15771" t="str">
            <v>三级</v>
          </cell>
          <cell r="L15771" t="str">
            <v>精神三级;</v>
          </cell>
          <cell r="M15771" t="str">
            <v>2015-06-25</v>
          </cell>
        </row>
        <row r="15772">
          <cell r="B15772" t="str">
            <v>411323195004200546</v>
          </cell>
          <cell r="C15772" t="str">
            <v>女</v>
          </cell>
          <cell r="D15772" t="str">
            <v>汉族</v>
          </cell>
          <cell r="E15772" t="str">
            <v>上集镇</v>
          </cell>
          <cell r="F15772" t="str">
            <v>谢岭社区居民委员会</v>
          </cell>
          <cell r="G15772" t="str">
            <v>河南省淅川县上集镇谢岭村六组１２０号</v>
          </cell>
          <cell r="H15772" t="str">
            <v>上集镇谢岭村六组１２０号</v>
          </cell>
          <cell r="I15772" t="str">
            <v>41132319500420054643</v>
          </cell>
          <cell r="J15772" t="str">
            <v>肢体</v>
          </cell>
          <cell r="K15772" t="str">
            <v>三级</v>
          </cell>
          <cell r="L15772" t="str">
            <v>肢体三级;</v>
          </cell>
          <cell r="M15772" t="str">
            <v>2016-05-03</v>
          </cell>
        </row>
        <row r="15773">
          <cell r="B15773" t="str">
            <v>411323195710260546</v>
          </cell>
          <cell r="C15773" t="str">
            <v>女</v>
          </cell>
          <cell r="D15773" t="str">
            <v>汉族</v>
          </cell>
          <cell r="E15773" t="str">
            <v>上集镇</v>
          </cell>
          <cell r="F15773" t="str">
            <v>谢岭社区居民委员会</v>
          </cell>
          <cell r="G15773" t="str">
            <v>河南省淅川县上集镇谢岭村九组２００号</v>
          </cell>
          <cell r="H15773" t="str">
            <v>上集镇谢岭村九组２００号</v>
          </cell>
          <cell r="I15773" t="str">
            <v>41132319571026054643</v>
          </cell>
          <cell r="J15773" t="str">
            <v>肢体</v>
          </cell>
          <cell r="K15773" t="str">
            <v>三级</v>
          </cell>
          <cell r="L15773" t="str">
            <v>肢体三级;</v>
          </cell>
          <cell r="M15773" t="str">
            <v>2016-01-12</v>
          </cell>
        </row>
        <row r="15774">
          <cell r="B15774" t="str">
            <v>411323198204260555</v>
          </cell>
          <cell r="C15774" t="str">
            <v>男</v>
          </cell>
          <cell r="D15774" t="str">
            <v>汉族</v>
          </cell>
          <cell r="E15774" t="str">
            <v>上集镇</v>
          </cell>
          <cell r="F15774" t="str">
            <v>谢岭社区居民委员会</v>
          </cell>
          <cell r="G15774" t="str">
            <v>河南省淅川县上集镇谢岭村五组81号</v>
          </cell>
          <cell r="H15774" t="str">
            <v>河南省淅川县上集镇谢岭村五组81号</v>
          </cell>
          <cell r="I15774" t="str">
            <v>41132319820426055542</v>
          </cell>
          <cell r="J15774" t="str">
            <v>肢体</v>
          </cell>
          <cell r="K15774" t="str">
            <v>二级</v>
          </cell>
          <cell r="L15774" t="str">
            <v>肢体二级;</v>
          </cell>
          <cell r="M15774" t="str">
            <v>2019-12-12</v>
          </cell>
        </row>
        <row r="15775">
          <cell r="B15775" t="str">
            <v>411323198806013025</v>
          </cell>
          <cell r="C15775" t="str">
            <v>女</v>
          </cell>
          <cell r="D15775" t="str">
            <v>汉族</v>
          </cell>
          <cell r="E15775" t="str">
            <v>上集镇</v>
          </cell>
          <cell r="F15775" t="str">
            <v>谢岭社区居民委员会</v>
          </cell>
          <cell r="G15775" t="str">
            <v>河南省南阳市淅川县上集镇谢岭村四组</v>
          </cell>
          <cell r="H15775" t="str">
            <v>河南省南阳市淅川县上集镇谢岭村四组</v>
          </cell>
          <cell r="I15775" t="str">
            <v>41132319880601302514</v>
          </cell>
          <cell r="J15775" t="str">
            <v>视力</v>
          </cell>
          <cell r="K15775" t="str">
            <v>四级</v>
          </cell>
          <cell r="L15775" t="str">
            <v>视力四级;</v>
          </cell>
          <cell r="M15775" t="str">
            <v>2013-06-14</v>
          </cell>
        </row>
        <row r="15776">
          <cell r="B15776" t="str">
            <v>411323195209150589</v>
          </cell>
          <cell r="C15776" t="str">
            <v>女</v>
          </cell>
          <cell r="D15776" t="str">
            <v>汉族</v>
          </cell>
          <cell r="E15776" t="str">
            <v>上集镇</v>
          </cell>
          <cell r="F15776" t="str">
            <v>谢岭社区居民委员会</v>
          </cell>
          <cell r="G15776" t="str">
            <v>河南省淅川县上集镇谢岭村十组２３５号</v>
          </cell>
          <cell r="H15776" t="str">
            <v>上集镇谢岭村十组２３５号</v>
          </cell>
          <cell r="I15776" t="str">
            <v>41132319520915058953</v>
          </cell>
          <cell r="J15776" t="str">
            <v>智力</v>
          </cell>
          <cell r="K15776" t="str">
            <v>三级</v>
          </cell>
          <cell r="L15776" t="str">
            <v>智力三级;</v>
          </cell>
          <cell r="M15776" t="str">
            <v>2015-08-12</v>
          </cell>
        </row>
        <row r="15777">
          <cell r="B15777" t="str">
            <v>412927193609260023</v>
          </cell>
          <cell r="C15777" t="str">
            <v>女</v>
          </cell>
          <cell r="D15777" t="str">
            <v>汉族</v>
          </cell>
          <cell r="E15777" t="str">
            <v>上集镇</v>
          </cell>
          <cell r="F15777" t="str">
            <v>谢岭社区居民委员会</v>
          </cell>
          <cell r="G15777" t="str">
            <v>河南省淅川县上集镇谢岭村九组１８８号</v>
          </cell>
          <cell r="H15777" t="str">
            <v>上集镇谢岭村九组１８８号</v>
          </cell>
          <cell r="I15777" t="str">
            <v>41292719360926002342</v>
          </cell>
          <cell r="J15777" t="str">
            <v>肢体</v>
          </cell>
          <cell r="K15777" t="str">
            <v>二级</v>
          </cell>
          <cell r="L15777" t="str">
            <v>肢体二级;</v>
          </cell>
          <cell r="M15777" t="str">
            <v>2016-10-09</v>
          </cell>
        </row>
        <row r="15778">
          <cell r="B15778" t="str">
            <v>411323195712140556</v>
          </cell>
          <cell r="C15778" t="str">
            <v>男</v>
          </cell>
          <cell r="D15778" t="str">
            <v>汉族</v>
          </cell>
          <cell r="E15778" t="str">
            <v>上集镇</v>
          </cell>
          <cell r="F15778" t="str">
            <v>谢岭社区居民委员会</v>
          </cell>
          <cell r="G15778" t="str">
            <v>河南省淅川县上集镇谢岭村十组２３７号</v>
          </cell>
          <cell r="H15778" t="str">
            <v>上集镇谢岭村十组２３７号</v>
          </cell>
          <cell r="I15778" t="str">
            <v>41132319571214055613</v>
          </cell>
          <cell r="J15778" t="str">
            <v>视力</v>
          </cell>
          <cell r="K15778" t="str">
            <v>三级</v>
          </cell>
          <cell r="L15778" t="str">
            <v>视力三级;</v>
          </cell>
          <cell r="M15778" t="str">
            <v>2016-10-08</v>
          </cell>
        </row>
        <row r="15779">
          <cell r="B15779" t="str">
            <v>41132319420929051X</v>
          </cell>
          <cell r="C15779" t="str">
            <v>男</v>
          </cell>
          <cell r="D15779" t="str">
            <v>汉族</v>
          </cell>
          <cell r="E15779" t="str">
            <v>上集镇</v>
          </cell>
          <cell r="F15779" t="str">
            <v>谢岭社区居民委员会</v>
          </cell>
          <cell r="G15779" t="str">
            <v>河南省淅川县上集镇谢岭村七组１３２号</v>
          </cell>
          <cell r="H15779" t="str">
            <v>上集镇谢岭村七组１３２号</v>
          </cell>
          <cell r="I15779" t="str">
            <v>41132319420929051X53</v>
          </cell>
          <cell r="J15779" t="str">
            <v>智力</v>
          </cell>
          <cell r="K15779" t="str">
            <v>三级</v>
          </cell>
          <cell r="L15779" t="str">
            <v>智力三级;</v>
          </cell>
          <cell r="M15779" t="str">
            <v>2016-10-08</v>
          </cell>
        </row>
        <row r="15780">
          <cell r="B15780" t="str">
            <v>411323195202070543</v>
          </cell>
          <cell r="C15780" t="str">
            <v>女</v>
          </cell>
          <cell r="D15780" t="str">
            <v>汉族</v>
          </cell>
          <cell r="E15780" t="str">
            <v>上集镇</v>
          </cell>
          <cell r="F15780" t="str">
            <v>谢岭社区居民委员会</v>
          </cell>
          <cell r="G15780" t="str">
            <v>河南省淅川县上集镇谢岭村五组９２号</v>
          </cell>
          <cell r="H15780" t="str">
            <v>上集镇谢岭村五组９２号</v>
          </cell>
          <cell r="I15780" t="str">
            <v>41132319520207054313</v>
          </cell>
          <cell r="J15780" t="str">
            <v>视力</v>
          </cell>
          <cell r="K15780" t="str">
            <v>三级</v>
          </cell>
          <cell r="L15780" t="str">
            <v>视力三级;</v>
          </cell>
          <cell r="M15780" t="str">
            <v>2016-10-08</v>
          </cell>
        </row>
        <row r="15781">
          <cell r="B15781" t="str">
            <v>411323194605150527</v>
          </cell>
          <cell r="C15781" t="str">
            <v>女</v>
          </cell>
          <cell r="D15781" t="str">
            <v>汉族</v>
          </cell>
          <cell r="E15781" t="str">
            <v>上集镇</v>
          </cell>
          <cell r="F15781" t="str">
            <v>谢岭社区居民委员会</v>
          </cell>
          <cell r="G15781" t="str">
            <v>河南省淅川县上集镇谢岭村九组１９８</v>
          </cell>
          <cell r="H15781" t="str">
            <v>上集镇谢岭村九组１９８</v>
          </cell>
          <cell r="I15781" t="str">
            <v>41132319460515052731</v>
          </cell>
          <cell r="J15781" t="str">
            <v>言语</v>
          </cell>
          <cell r="K15781" t="str">
            <v>一级</v>
          </cell>
          <cell r="L15781" t="str">
            <v>言语一级;</v>
          </cell>
          <cell r="M15781" t="str">
            <v>2017-02-15</v>
          </cell>
        </row>
        <row r="15782">
          <cell r="B15782" t="str">
            <v>411326195011100518</v>
          </cell>
          <cell r="C15782" t="str">
            <v>男</v>
          </cell>
          <cell r="D15782" t="str">
            <v>汉族</v>
          </cell>
          <cell r="E15782" t="str">
            <v>上集镇</v>
          </cell>
          <cell r="F15782" t="str">
            <v>谢岭社区居民委员会</v>
          </cell>
          <cell r="G15782" t="str">
            <v>淅川县上集镇谢岭村一组1号</v>
          </cell>
          <cell r="H15782" t="str">
            <v>淅川县上集镇谢岭村一组1号</v>
          </cell>
          <cell r="I15782" t="str">
            <v>41132619501110051842</v>
          </cell>
          <cell r="J15782" t="str">
            <v>肢体</v>
          </cell>
          <cell r="K15782" t="str">
            <v>二级</v>
          </cell>
          <cell r="L15782" t="str">
            <v>肢体二级;</v>
          </cell>
          <cell r="M15782" t="str">
            <v>2020-10-20</v>
          </cell>
        </row>
        <row r="15783">
          <cell r="B15783" t="str">
            <v>411323193810150521</v>
          </cell>
          <cell r="C15783" t="str">
            <v>女</v>
          </cell>
          <cell r="D15783" t="str">
            <v>汉族</v>
          </cell>
          <cell r="E15783" t="str">
            <v>上集镇</v>
          </cell>
          <cell r="F15783" t="str">
            <v>谢岭社区居民委员会</v>
          </cell>
          <cell r="G15783" t="str">
            <v>淅川县上集镇谢岭村三组</v>
          </cell>
          <cell r="H15783" t="str">
            <v>淅川县上集镇谢岭村三组</v>
          </cell>
          <cell r="I15783" t="str">
            <v>41132319381015052142</v>
          </cell>
          <cell r="J15783" t="str">
            <v>肢体</v>
          </cell>
          <cell r="K15783" t="str">
            <v>二级</v>
          </cell>
          <cell r="L15783" t="str">
            <v>肢体二级;</v>
          </cell>
          <cell r="M15783" t="str">
            <v>2018-04-11</v>
          </cell>
        </row>
        <row r="15784">
          <cell r="B15784" t="str">
            <v>411323200603080519</v>
          </cell>
          <cell r="C15784" t="str">
            <v>男</v>
          </cell>
          <cell r="D15784" t="str">
            <v>汉族</v>
          </cell>
          <cell r="E15784" t="str">
            <v>上集镇</v>
          </cell>
          <cell r="F15784" t="str">
            <v>谢岭社区居民委员会</v>
          </cell>
          <cell r="G15784" t="str">
            <v>河南省南阳市淅川县上集镇谢岭社区居民委员会</v>
          </cell>
          <cell r="H15784" t="str">
            <v>上集镇谢岭村一组３号</v>
          </cell>
          <cell r="I15784" t="str">
            <v>41132320060308051941</v>
          </cell>
          <cell r="J15784" t="str">
            <v>肢体</v>
          </cell>
          <cell r="K15784" t="str">
            <v>一级</v>
          </cell>
          <cell r="L15784" t="str">
            <v>肢体一级;</v>
          </cell>
          <cell r="M15784" t="str">
            <v>2021-03-15</v>
          </cell>
        </row>
        <row r="15785">
          <cell r="B15785" t="str">
            <v>412927197809292626</v>
          </cell>
          <cell r="C15785" t="str">
            <v>女</v>
          </cell>
          <cell r="D15785" t="str">
            <v>汉族</v>
          </cell>
          <cell r="E15785" t="str">
            <v>上集镇</v>
          </cell>
          <cell r="F15785" t="str">
            <v>谢岭社区居民委员会</v>
          </cell>
          <cell r="G15785" t="str">
            <v>河南省南阳市淅川县上集镇谢岭社区居民委员会</v>
          </cell>
          <cell r="H15785" t="str">
            <v>上集镇谢岭村八组１７７号</v>
          </cell>
          <cell r="I15785" t="str">
            <v>41292719780929262643</v>
          </cell>
          <cell r="J15785" t="str">
            <v>肢体</v>
          </cell>
          <cell r="K15785" t="str">
            <v>三级</v>
          </cell>
          <cell r="L15785" t="str">
            <v>肢体三级;</v>
          </cell>
          <cell r="M15785" t="str">
            <v>2019-12-13</v>
          </cell>
        </row>
        <row r="15786">
          <cell r="B15786" t="str">
            <v>411323196712230628</v>
          </cell>
          <cell r="C15786" t="str">
            <v>女</v>
          </cell>
          <cell r="D15786" t="str">
            <v>汉族</v>
          </cell>
          <cell r="E15786" t="str">
            <v>上集镇</v>
          </cell>
          <cell r="F15786" t="str">
            <v>谢岭社区居民委员会</v>
          </cell>
          <cell r="G15786" t="str">
            <v>河南省南阳市淅川县上集镇谢岭社区居民委员会</v>
          </cell>
          <cell r="H15786" t="str">
            <v>上集镇谢岭村七组１４３号</v>
          </cell>
          <cell r="I15786" t="str">
            <v>41132319671223062834</v>
          </cell>
          <cell r="J15786" t="str">
            <v>言语</v>
          </cell>
          <cell r="K15786" t="str">
            <v>四级</v>
          </cell>
          <cell r="L15786" t="str">
            <v>言语四级;</v>
          </cell>
          <cell r="M15786" t="str">
            <v>2020-03-30</v>
          </cell>
        </row>
        <row r="15787">
          <cell r="B15787" t="str">
            <v>412927195706150060</v>
          </cell>
          <cell r="C15787" t="str">
            <v>女</v>
          </cell>
          <cell r="D15787" t="str">
            <v>汉族</v>
          </cell>
          <cell r="E15787" t="str">
            <v>上集镇</v>
          </cell>
          <cell r="F15787" t="str">
            <v>谢岭社区居民委员会</v>
          </cell>
          <cell r="G15787" t="str">
            <v>河南省南阳市淅川县上集镇谢岭社区居民委员会（城关镇老街路２５７附３号）</v>
          </cell>
          <cell r="H15787" t="str">
            <v>城关镇老街路２５７附３号</v>
          </cell>
          <cell r="I15787" t="str">
            <v>41292719570615006042</v>
          </cell>
          <cell r="J15787" t="str">
            <v>肢体</v>
          </cell>
          <cell r="K15787" t="str">
            <v>二级</v>
          </cell>
          <cell r="L15787" t="str">
            <v>肢体二级;</v>
          </cell>
          <cell r="M15787" t="str">
            <v>2019-10-11</v>
          </cell>
        </row>
        <row r="15788">
          <cell r="B15788" t="str">
            <v>411323195206110522</v>
          </cell>
          <cell r="C15788" t="str">
            <v>女</v>
          </cell>
          <cell r="D15788" t="str">
            <v>汉族</v>
          </cell>
          <cell r="E15788" t="str">
            <v>上集镇</v>
          </cell>
          <cell r="F15788" t="str">
            <v>谢岭社区居民委员会</v>
          </cell>
          <cell r="G15788" t="str">
            <v>河南省南阳市淅川县上集镇谢岭社区居民委员会</v>
          </cell>
          <cell r="H15788" t="str">
            <v>上集镇谢岭村八组１８０号</v>
          </cell>
          <cell r="I15788" t="str">
            <v>41132319520611052243</v>
          </cell>
          <cell r="J15788" t="str">
            <v>肢体</v>
          </cell>
          <cell r="K15788" t="str">
            <v>三级</v>
          </cell>
          <cell r="L15788" t="str">
            <v>肢体三级;</v>
          </cell>
          <cell r="M15788" t="str">
            <v>2020-06-28</v>
          </cell>
        </row>
        <row r="15789">
          <cell r="B15789" t="str">
            <v>41132319510510051X</v>
          </cell>
          <cell r="C15789" t="str">
            <v>男</v>
          </cell>
          <cell r="D15789" t="str">
            <v>汉族</v>
          </cell>
          <cell r="E15789" t="str">
            <v>上集镇</v>
          </cell>
          <cell r="F15789" t="str">
            <v>朝阳社区居民委员会</v>
          </cell>
          <cell r="G15789" t="str">
            <v>河南省南阳市淅川县上集镇上张沟村李岭组</v>
          </cell>
          <cell r="H15789" t="str">
            <v>河南省淅川县上集镇上张沟村李岭组46号</v>
          </cell>
          <cell r="I15789" t="str">
            <v>41132319510510051X43</v>
          </cell>
          <cell r="J15789" t="str">
            <v>肢体</v>
          </cell>
          <cell r="K15789" t="str">
            <v>三级</v>
          </cell>
          <cell r="L15789" t="str">
            <v>肢体三级;</v>
          </cell>
          <cell r="M15789" t="str">
            <v>2020-08-17</v>
          </cell>
        </row>
        <row r="15790">
          <cell r="B15790" t="str">
            <v>411323195408220519</v>
          </cell>
          <cell r="C15790" t="str">
            <v>男</v>
          </cell>
          <cell r="D15790" t="str">
            <v>汉族</v>
          </cell>
          <cell r="E15790" t="str">
            <v>上集镇</v>
          </cell>
          <cell r="F15790" t="str">
            <v>朝阳社区居民委员会</v>
          </cell>
          <cell r="G15790" t="str">
            <v>河南省南阳市淅川县上集镇上张沟村杜洼组</v>
          </cell>
          <cell r="H15790" t="str">
            <v>河南省淅川县上集镇上张沟村杜洼组112号</v>
          </cell>
          <cell r="I15790" t="str">
            <v>41132319540822051942</v>
          </cell>
          <cell r="J15790" t="str">
            <v>肢体</v>
          </cell>
          <cell r="K15790" t="str">
            <v>二级</v>
          </cell>
          <cell r="L15790" t="str">
            <v>肢体二级;</v>
          </cell>
          <cell r="M15790" t="str">
            <v>2021-06-18</v>
          </cell>
        </row>
        <row r="15791">
          <cell r="B15791" t="str">
            <v>411323199511090511</v>
          </cell>
          <cell r="C15791" t="str">
            <v>男</v>
          </cell>
          <cell r="D15791" t="str">
            <v>汉族</v>
          </cell>
          <cell r="E15791" t="str">
            <v>上集镇</v>
          </cell>
          <cell r="F15791" t="str">
            <v>朝阳社区居民委员会</v>
          </cell>
          <cell r="G15791" t="str">
            <v>河南省淅川县上集镇上张沟村龙泉组44号</v>
          </cell>
          <cell r="H15791" t="str">
            <v>河南省淅川县上集镇上张沟村龙泉组44号</v>
          </cell>
          <cell r="I15791" t="str">
            <v>41132319951109051143</v>
          </cell>
          <cell r="J15791" t="str">
            <v>肢体</v>
          </cell>
          <cell r="K15791" t="str">
            <v>三级</v>
          </cell>
          <cell r="L15791" t="str">
            <v>肢体三级;</v>
          </cell>
          <cell r="M15791" t="str">
            <v>2013-05-09</v>
          </cell>
        </row>
        <row r="15792">
          <cell r="B15792" t="str">
            <v>411326197807206923</v>
          </cell>
          <cell r="C15792" t="str">
            <v>女</v>
          </cell>
          <cell r="D15792" t="str">
            <v>汉族</v>
          </cell>
          <cell r="E15792" t="str">
            <v>上集镇</v>
          </cell>
          <cell r="F15792" t="str">
            <v>朝阳社区居民委员会</v>
          </cell>
          <cell r="G15792" t="str">
            <v>河南省南阳市淅川县上集镇朝阳社区居民委员会</v>
          </cell>
          <cell r="H15792" t="str">
            <v>城关镇灌河路２７１附２７号</v>
          </cell>
          <cell r="I15792" t="str">
            <v>41132619780720692344</v>
          </cell>
          <cell r="J15792" t="str">
            <v>肢体</v>
          </cell>
          <cell r="K15792" t="str">
            <v>四级</v>
          </cell>
          <cell r="L15792" t="str">
            <v>肢体四级;</v>
          </cell>
          <cell r="M15792" t="str">
            <v>2020-09-17</v>
          </cell>
        </row>
        <row r="15793">
          <cell r="B15793" t="str">
            <v>411323200307050518</v>
          </cell>
          <cell r="C15793" t="str">
            <v>男</v>
          </cell>
          <cell r="D15793" t="str">
            <v>汉族</v>
          </cell>
          <cell r="E15793" t="str">
            <v>上集镇</v>
          </cell>
          <cell r="F15793" t="str">
            <v>朝阳社区居民委员会</v>
          </cell>
          <cell r="G15793" t="str">
            <v>河南省淅川县上集镇上张沟村沟里组87号</v>
          </cell>
          <cell r="H15793" t="str">
            <v>河南省淅川县上集镇上张沟村沟里组87号</v>
          </cell>
          <cell r="I15793" t="str">
            <v>41132320030705051872</v>
          </cell>
          <cell r="J15793" t="str">
            <v>多重</v>
          </cell>
          <cell r="K15793" t="str">
            <v>二级</v>
          </cell>
          <cell r="L15793" t="str">
            <v>肢体二级;智力二级;</v>
          </cell>
          <cell r="M15793" t="str">
            <v>2019-12-13</v>
          </cell>
        </row>
        <row r="15794">
          <cell r="B15794" t="str">
            <v>411323196611292125</v>
          </cell>
          <cell r="C15794" t="str">
            <v>女</v>
          </cell>
          <cell r="D15794" t="str">
            <v>汉族</v>
          </cell>
          <cell r="E15794" t="str">
            <v>上集镇</v>
          </cell>
          <cell r="F15794" t="str">
            <v>朝阳社区居民委员会</v>
          </cell>
          <cell r="G15794" t="str">
            <v>河南省淅川县上集镇上张沟村张沟组174号</v>
          </cell>
          <cell r="H15794" t="str">
            <v>河南省淅川县上集镇上张沟村张沟组174号</v>
          </cell>
          <cell r="I15794" t="str">
            <v>41132319661129212523</v>
          </cell>
          <cell r="J15794" t="str">
            <v>听力</v>
          </cell>
          <cell r="K15794" t="str">
            <v>三级</v>
          </cell>
          <cell r="L15794" t="str">
            <v>听力三级;</v>
          </cell>
          <cell r="M15794" t="str">
            <v>2011-12-05</v>
          </cell>
        </row>
        <row r="15795">
          <cell r="B15795" t="str">
            <v>41132319610718052X</v>
          </cell>
          <cell r="C15795" t="str">
            <v>女</v>
          </cell>
          <cell r="D15795" t="str">
            <v>汉族</v>
          </cell>
          <cell r="E15795" t="str">
            <v>上集镇</v>
          </cell>
          <cell r="F15795" t="str">
            <v>朝阳社区居民委员会</v>
          </cell>
          <cell r="G15795" t="str">
            <v>河南省淅川县上集镇上张沟村杜洼组129号</v>
          </cell>
          <cell r="H15795" t="str">
            <v>河南省淅川县上集镇上张沟村杜洼组129号</v>
          </cell>
          <cell r="I15795" t="str">
            <v>41132319610718052X32</v>
          </cell>
          <cell r="J15795" t="str">
            <v>言语</v>
          </cell>
          <cell r="K15795" t="str">
            <v>二级</v>
          </cell>
          <cell r="L15795" t="str">
            <v>言语二级;</v>
          </cell>
          <cell r="M15795" t="str">
            <v>2012-07-04</v>
          </cell>
        </row>
        <row r="15796">
          <cell r="B15796" t="str">
            <v>41132319450402058X</v>
          </cell>
          <cell r="C15796" t="str">
            <v>女</v>
          </cell>
          <cell r="D15796" t="str">
            <v>汉族</v>
          </cell>
          <cell r="E15796" t="str">
            <v>上集镇</v>
          </cell>
          <cell r="F15796" t="str">
            <v>朝阳社区居民委员会</v>
          </cell>
          <cell r="G15796" t="str">
            <v>河南省淅川县上集镇上张沟村坪沟组38号</v>
          </cell>
          <cell r="H15796" t="str">
            <v>河南省淅川县上集镇上张沟村坪沟组38号</v>
          </cell>
          <cell r="I15796" t="str">
            <v>41132319450402058X43</v>
          </cell>
          <cell r="J15796" t="str">
            <v>肢体</v>
          </cell>
          <cell r="K15796" t="str">
            <v>三级</v>
          </cell>
          <cell r="L15796" t="str">
            <v>肢体三级;</v>
          </cell>
          <cell r="M15796" t="str">
            <v>2012-03-22</v>
          </cell>
        </row>
        <row r="15797">
          <cell r="B15797" t="str">
            <v>411323194207040525</v>
          </cell>
          <cell r="C15797" t="str">
            <v>女</v>
          </cell>
          <cell r="D15797" t="str">
            <v>汉族</v>
          </cell>
          <cell r="E15797" t="str">
            <v>上集镇</v>
          </cell>
          <cell r="F15797" t="str">
            <v>朝阳社区居民委员会</v>
          </cell>
          <cell r="G15797" t="str">
            <v>河南省淅川县上集镇上张沟村张沟组169号</v>
          </cell>
          <cell r="H15797" t="str">
            <v>河南省淅川县上集镇上张沟村张沟组169号</v>
          </cell>
          <cell r="I15797" t="str">
            <v>41132319420704052511</v>
          </cell>
          <cell r="J15797" t="str">
            <v>视力</v>
          </cell>
          <cell r="K15797" t="str">
            <v>一级</v>
          </cell>
          <cell r="L15797" t="str">
            <v>视力一级;</v>
          </cell>
          <cell r="M15797" t="str">
            <v>2012-12-25</v>
          </cell>
        </row>
        <row r="15798">
          <cell r="B15798" t="str">
            <v>411323195103160527</v>
          </cell>
          <cell r="C15798" t="str">
            <v>女</v>
          </cell>
          <cell r="D15798" t="str">
            <v>汉族</v>
          </cell>
          <cell r="E15798" t="str">
            <v>上集镇</v>
          </cell>
          <cell r="F15798" t="str">
            <v>朝阳社区居民委员会</v>
          </cell>
          <cell r="G15798" t="str">
            <v>河南省淅川县上集镇上张沟村张沟组172号</v>
          </cell>
          <cell r="H15798" t="str">
            <v>河南省淅川县上集镇上张沟村张沟组172号</v>
          </cell>
          <cell r="I15798" t="str">
            <v>41132319510316052743</v>
          </cell>
          <cell r="J15798" t="str">
            <v>肢体</v>
          </cell>
          <cell r="K15798" t="str">
            <v>三级</v>
          </cell>
          <cell r="L15798" t="str">
            <v>肢体三级;</v>
          </cell>
          <cell r="M15798" t="str">
            <v>2013-01-28</v>
          </cell>
        </row>
        <row r="15799">
          <cell r="B15799" t="str">
            <v>411323195801020556</v>
          </cell>
          <cell r="C15799" t="str">
            <v>男</v>
          </cell>
          <cell r="D15799" t="str">
            <v>汉族</v>
          </cell>
          <cell r="E15799" t="str">
            <v>上集镇</v>
          </cell>
          <cell r="F15799" t="str">
            <v>朝阳社区居民委员会</v>
          </cell>
          <cell r="G15799" t="str">
            <v>河南省淅川县上集镇上张沟村龙泉组5号</v>
          </cell>
          <cell r="H15799" t="str">
            <v>河南省淅川县上集镇上张沟村龙泉组5号</v>
          </cell>
          <cell r="I15799" t="str">
            <v>41132319580102055642</v>
          </cell>
          <cell r="J15799" t="str">
            <v>肢体</v>
          </cell>
          <cell r="K15799" t="str">
            <v>二级</v>
          </cell>
          <cell r="L15799" t="str">
            <v>肢体二级;</v>
          </cell>
          <cell r="M15799" t="str">
            <v>2012-05-09</v>
          </cell>
        </row>
        <row r="15800">
          <cell r="B15800" t="str">
            <v>411323198009280526</v>
          </cell>
          <cell r="C15800" t="str">
            <v>女</v>
          </cell>
          <cell r="D15800" t="str">
            <v>汉族</v>
          </cell>
          <cell r="E15800" t="str">
            <v>上集镇</v>
          </cell>
          <cell r="F15800" t="str">
            <v>朝阳社区居民委员会</v>
          </cell>
          <cell r="G15800" t="str">
            <v>河南省淅川县上集镇上张沟村龙泉组4号</v>
          </cell>
          <cell r="H15800" t="str">
            <v>河南省淅川县上集镇上张沟村龙泉组4号</v>
          </cell>
          <cell r="I15800" t="str">
            <v>41132319800928052631</v>
          </cell>
          <cell r="J15800" t="str">
            <v>言语</v>
          </cell>
          <cell r="K15800" t="str">
            <v>一级</v>
          </cell>
          <cell r="L15800" t="str">
            <v>言语一级;</v>
          </cell>
          <cell r="M15800" t="str">
            <v>2012-12-25</v>
          </cell>
        </row>
        <row r="15801">
          <cell r="B15801" t="str">
            <v>411323194710020548</v>
          </cell>
          <cell r="C15801" t="str">
            <v>女</v>
          </cell>
          <cell r="D15801" t="str">
            <v>汉族</v>
          </cell>
          <cell r="E15801" t="str">
            <v>上集镇</v>
          </cell>
          <cell r="F15801" t="str">
            <v>朝阳社区居民委员会</v>
          </cell>
          <cell r="G15801" t="str">
            <v>河南省淅川县上集镇上张沟村张沟组175号</v>
          </cell>
          <cell r="H15801" t="str">
            <v>河南省淅川县上集镇上张沟村张沟组175号</v>
          </cell>
          <cell r="I15801" t="str">
            <v>41132319471002054842</v>
          </cell>
          <cell r="J15801" t="str">
            <v>肢体</v>
          </cell>
          <cell r="K15801" t="str">
            <v>二级</v>
          </cell>
          <cell r="L15801" t="str">
            <v>肢体二级;</v>
          </cell>
          <cell r="M15801" t="str">
            <v>2012-12-26</v>
          </cell>
        </row>
        <row r="15802">
          <cell r="B15802" t="str">
            <v>412927197208040108</v>
          </cell>
          <cell r="C15802" t="str">
            <v>女</v>
          </cell>
          <cell r="D15802" t="str">
            <v>汉族</v>
          </cell>
          <cell r="E15802" t="str">
            <v>上集镇</v>
          </cell>
          <cell r="F15802" t="str">
            <v>朝阳社区居民委员会</v>
          </cell>
          <cell r="G15802" t="str">
            <v>河南省淅川县上集镇上张沟村杜洼组126号</v>
          </cell>
          <cell r="H15802" t="str">
            <v>河南省淅川县上集镇上张沟村杜洼组126号</v>
          </cell>
          <cell r="I15802" t="str">
            <v>41292719720804010843</v>
          </cell>
          <cell r="J15802" t="str">
            <v>肢体</v>
          </cell>
          <cell r="K15802" t="str">
            <v>三级</v>
          </cell>
          <cell r="L15802" t="str">
            <v>肢体三级;</v>
          </cell>
          <cell r="M15802" t="str">
            <v>2012-07-03</v>
          </cell>
        </row>
        <row r="15803">
          <cell r="B15803" t="str">
            <v>411323194207130547</v>
          </cell>
          <cell r="C15803" t="str">
            <v>女</v>
          </cell>
          <cell r="D15803" t="str">
            <v>汉族</v>
          </cell>
          <cell r="E15803" t="str">
            <v>上集镇</v>
          </cell>
          <cell r="F15803" t="str">
            <v>朝阳社区居民委员会</v>
          </cell>
          <cell r="G15803" t="str">
            <v>河南省淅川县上集镇上张沟村李岭组164号</v>
          </cell>
          <cell r="H15803" t="str">
            <v>河南省淅川县上集镇上张沟村李岭组164号</v>
          </cell>
          <cell r="I15803" t="str">
            <v>41132319420713054732</v>
          </cell>
          <cell r="J15803" t="str">
            <v>言语</v>
          </cell>
          <cell r="K15803" t="str">
            <v>二级</v>
          </cell>
          <cell r="L15803" t="str">
            <v>言语二级;</v>
          </cell>
          <cell r="M15803" t="str">
            <v>2012-07-03</v>
          </cell>
        </row>
        <row r="15804">
          <cell r="B15804" t="str">
            <v>411323194906150563</v>
          </cell>
          <cell r="C15804" t="str">
            <v>女</v>
          </cell>
          <cell r="D15804" t="str">
            <v>汉族</v>
          </cell>
          <cell r="E15804" t="str">
            <v>上集镇</v>
          </cell>
          <cell r="F15804" t="str">
            <v>朝阳社区居民委员会</v>
          </cell>
          <cell r="G15804" t="str">
            <v>河南省淅川县上集镇上张沟村坪沟组45号</v>
          </cell>
          <cell r="H15804" t="str">
            <v>河南省淅川县上集镇上张沟村坪沟组45号</v>
          </cell>
          <cell r="I15804" t="str">
            <v>41132319490615056342</v>
          </cell>
          <cell r="J15804" t="str">
            <v>肢体</v>
          </cell>
          <cell r="K15804" t="str">
            <v>二级</v>
          </cell>
          <cell r="L15804" t="str">
            <v>肢体二级;</v>
          </cell>
          <cell r="M15804" t="str">
            <v>2013-06-04</v>
          </cell>
        </row>
        <row r="15805">
          <cell r="B15805" t="str">
            <v>411323197609290571</v>
          </cell>
          <cell r="C15805" t="str">
            <v>男</v>
          </cell>
          <cell r="D15805" t="str">
            <v>汉族</v>
          </cell>
          <cell r="E15805" t="str">
            <v>上集镇</v>
          </cell>
          <cell r="F15805" t="str">
            <v>朝阳社区居民委员会</v>
          </cell>
          <cell r="G15805" t="str">
            <v>河南省淅川县上集镇上张沟村周庄组108号</v>
          </cell>
          <cell r="H15805" t="str">
            <v>河南省淅川县上集镇上张沟村周庄组108号</v>
          </cell>
          <cell r="I15805" t="str">
            <v>41132319760929057152</v>
          </cell>
          <cell r="J15805" t="str">
            <v>智力</v>
          </cell>
          <cell r="K15805" t="str">
            <v>二级</v>
          </cell>
          <cell r="L15805" t="str">
            <v>智力二级;</v>
          </cell>
          <cell r="M15805" t="str">
            <v>2013-06-14</v>
          </cell>
        </row>
        <row r="15806">
          <cell r="B15806" t="str">
            <v>411323195111190566</v>
          </cell>
          <cell r="C15806" t="str">
            <v>女</v>
          </cell>
          <cell r="D15806" t="str">
            <v>汉族</v>
          </cell>
          <cell r="E15806" t="str">
            <v>上集镇</v>
          </cell>
          <cell r="F15806" t="str">
            <v>朝阳社区居民委员会</v>
          </cell>
          <cell r="G15806" t="str">
            <v>河南省淅川县上集镇上张沟村张沟组170号</v>
          </cell>
          <cell r="H15806" t="str">
            <v>河南省淅川县上集镇上张沟村张沟组170号</v>
          </cell>
          <cell r="I15806" t="str">
            <v>41132319511119056642</v>
          </cell>
          <cell r="J15806" t="str">
            <v>肢体</v>
          </cell>
          <cell r="K15806" t="str">
            <v>二级</v>
          </cell>
          <cell r="L15806" t="str">
            <v>肢体二级;</v>
          </cell>
          <cell r="M15806" t="str">
            <v>2012-12-25</v>
          </cell>
        </row>
        <row r="15807">
          <cell r="B15807" t="str">
            <v>41132319751120054X</v>
          </cell>
          <cell r="C15807" t="str">
            <v>女</v>
          </cell>
          <cell r="D15807" t="str">
            <v>汉族</v>
          </cell>
          <cell r="E15807" t="str">
            <v>上集镇</v>
          </cell>
          <cell r="F15807" t="str">
            <v>朝阳社区居民委员会</v>
          </cell>
          <cell r="G15807" t="str">
            <v>河南省淅川县上集镇上张沟村龙泉组39号</v>
          </cell>
          <cell r="H15807" t="str">
            <v>河南省淅川县上集镇上张沟村龙泉组39号</v>
          </cell>
          <cell r="I15807" t="str">
            <v>41132319751120054X44</v>
          </cell>
          <cell r="J15807" t="str">
            <v>肢体</v>
          </cell>
          <cell r="K15807" t="str">
            <v>四级</v>
          </cell>
          <cell r="L15807" t="str">
            <v>肢体四级;</v>
          </cell>
          <cell r="M15807" t="str">
            <v>2013-10-22</v>
          </cell>
        </row>
        <row r="15808">
          <cell r="B15808" t="str">
            <v>411323195008010547</v>
          </cell>
          <cell r="C15808" t="str">
            <v>女</v>
          </cell>
          <cell r="D15808" t="str">
            <v>汉族</v>
          </cell>
          <cell r="E15808" t="str">
            <v>上集镇</v>
          </cell>
          <cell r="F15808" t="str">
            <v>朝阳社区居民委员会</v>
          </cell>
          <cell r="G15808" t="str">
            <v>河南省淅川县上集镇上张沟村杜洼组113号</v>
          </cell>
          <cell r="H15808" t="str">
            <v>河南省淅川县上集镇上张沟村杜洼组113号</v>
          </cell>
          <cell r="I15808" t="str">
            <v>41132319500801054752</v>
          </cell>
          <cell r="J15808" t="str">
            <v>智力</v>
          </cell>
          <cell r="K15808" t="str">
            <v>二级</v>
          </cell>
          <cell r="L15808" t="str">
            <v>智力二级;</v>
          </cell>
          <cell r="M15808" t="str">
            <v>2015-01-14</v>
          </cell>
        </row>
        <row r="15809">
          <cell r="B15809" t="str">
            <v>412927196210191111</v>
          </cell>
          <cell r="C15809" t="str">
            <v>男</v>
          </cell>
          <cell r="D15809" t="str">
            <v>汉族</v>
          </cell>
          <cell r="E15809" t="str">
            <v>上集镇</v>
          </cell>
          <cell r="F15809" t="str">
            <v>朝阳社区居民委员会</v>
          </cell>
          <cell r="G15809" t="str">
            <v>河南省淅川县商圣街道狮子路社区（上集镇朝阳社区）</v>
          </cell>
          <cell r="H15809" t="str">
            <v>河南省淅川县上集镇朝阳社区</v>
          </cell>
          <cell r="I15809" t="str">
            <v>41292719621019111143</v>
          </cell>
          <cell r="J15809" t="str">
            <v>肢体</v>
          </cell>
          <cell r="K15809" t="str">
            <v>三级</v>
          </cell>
          <cell r="L15809" t="str">
            <v>肢体三级;</v>
          </cell>
          <cell r="M15809" t="str">
            <v>2020-05-25</v>
          </cell>
        </row>
        <row r="15810">
          <cell r="B15810" t="str">
            <v>411323194502070532</v>
          </cell>
          <cell r="C15810" t="str">
            <v>男</v>
          </cell>
          <cell r="D15810" t="str">
            <v>汉族</v>
          </cell>
          <cell r="E15810" t="str">
            <v>上集镇</v>
          </cell>
          <cell r="F15810" t="str">
            <v>朝阳社区居民委员会</v>
          </cell>
          <cell r="G15810" t="str">
            <v>河南省淅川县上集镇上张沟村杜洼组１２４号</v>
          </cell>
          <cell r="H15810" t="str">
            <v>上集镇上张沟村杜洼组１２４号</v>
          </cell>
          <cell r="I15810" t="str">
            <v>41132319450207053244</v>
          </cell>
          <cell r="J15810" t="str">
            <v>肢体</v>
          </cell>
          <cell r="K15810" t="str">
            <v>四级</v>
          </cell>
          <cell r="L15810" t="str">
            <v>肢体四级;</v>
          </cell>
          <cell r="M15810" t="str">
            <v>2015-09-06</v>
          </cell>
        </row>
        <row r="15811">
          <cell r="B15811" t="str">
            <v>411323195410050619</v>
          </cell>
          <cell r="C15811" t="str">
            <v>男</v>
          </cell>
          <cell r="D15811" t="str">
            <v>汉族</v>
          </cell>
          <cell r="E15811" t="str">
            <v>上集镇</v>
          </cell>
          <cell r="F15811" t="str">
            <v>朝阳社区居民委员会</v>
          </cell>
          <cell r="G15811" t="str">
            <v>河南省淅川县上集镇上张沟村龙泉组９号</v>
          </cell>
          <cell r="H15811" t="str">
            <v>上集镇上张沟村龙泉组９号</v>
          </cell>
          <cell r="I15811" t="str">
            <v>41132319541005061943</v>
          </cell>
          <cell r="J15811" t="str">
            <v>肢体</v>
          </cell>
          <cell r="K15811" t="str">
            <v>三级</v>
          </cell>
          <cell r="L15811" t="str">
            <v>肢体三级;</v>
          </cell>
          <cell r="M15811" t="str">
            <v>2015-04-20</v>
          </cell>
        </row>
        <row r="15812">
          <cell r="B15812" t="str">
            <v>411323196407040553</v>
          </cell>
          <cell r="C15812" t="str">
            <v>男</v>
          </cell>
          <cell r="D15812" t="str">
            <v>汉族</v>
          </cell>
          <cell r="E15812" t="str">
            <v>上集镇</v>
          </cell>
          <cell r="F15812" t="str">
            <v>朝阳社区居民委员会</v>
          </cell>
          <cell r="G15812" t="str">
            <v>河南省淅川县上集镇上张沟村沟里组７３号</v>
          </cell>
          <cell r="H15812" t="str">
            <v>上集镇上张沟村沟里组７３号</v>
          </cell>
          <cell r="I15812" t="str">
            <v>41132319640704055343</v>
          </cell>
          <cell r="J15812" t="str">
            <v>肢体</v>
          </cell>
          <cell r="K15812" t="str">
            <v>三级</v>
          </cell>
          <cell r="L15812" t="str">
            <v>肢体三级;</v>
          </cell>
          <cell r="M15812" t="str">
            <v>2015-06-18</v>
          </cell>
        </row>
        <row r="15813">
          <cell r="B15813" t="str">
            <v>411326200810150531</v>
          </cell>
          <cell r="C15813" t="str">
            <v>男</v>
          </cell>
          <cell r="D15813" t="str">
            <v>汉族</v>
          </cell>
          <cell r="E15813" t="str">
            <v>上集镇</v>
          </cell>
          <cell r="F15813" t="str">
            <v>朝阳社区居民委员会</v>
          </cell>
          <cell r="G15813" t="str">
            <v>河南省淅川县上集镇上张沟村坪沟组５３号</v>
          </cell>
          <cell r="H15813" t="str">
            <v>上集镇上张沟村坪沟组５３号</v>
          </cell>
          <cell r="I15813" t="str">
            <v>41132620081015053151</v>
          </cell>
          <cell r="J15813" t="str">
            <v>智力</v>
          </cell>
          <cell r="K15813" t="str">
            <v>一级</v>
          </cell>
          <cell r="L15813" t="str">
            <v>智力一级;</v>
          </cell>
          <cell r="M15813" t="str">
            <v>2015-06-23</v>
          </cell>
        </row>
        <row r="15814">
          <cell r="B15814" t="str">
            <v>411323199004220529</v>
          </cell>
          <cell r="C15814" t="str">
            <v>女</v>
          </cell>
          <cell r="D15814" t="str">
            <v>汉族</v>
          </cell>
          <cell r="E15814" t="str">
            <v>上集镇</v>
          </cell>
          <cell r="F15814" t="str">
            <v>朝阳社区居民委员会</v>
          </cell>
          <cell r="G15814" t="str">
            <v>河南省淅川县上集镇上张沟村张沟组１７６号</v>
          </cell>
          <cell r="H15814" t="str">
            <v>上集镇上张沟村张沟组１７６号</v>
          </cell>
          <cell r="I15814" t="str">
            <v>41132319900422052943</v>
          </cell>
          <cell r="J15814" t="str">
            <v>肢体</v>
          </cell>
          <cell r="K15814" t="str">
            <v>三级</v>
          </cell>
          <cell r="L15814" t="str">
            <v>肢体三级;</v>
          </cell>
          <cell r="M15814" t="str">
            <v>2015-11-09</v>
          </cell>
        </row>
        <row r="15815">
          <cell r="B15815" t="str">
            <v>411323198710240530</v>
          </cell>
          <cell r="C15815" t="str">
            <v>男</v>
          </cell>
          <cell r="D15815" t="str">
            <v>汉族</v>
          </cell>
          <cell r="E15815" t="str">
            <v>上集镇</v>
          </cell>
          <cell r="F15815" t="str">
            <v>朝阳社区居民委员会</v>
          </cell>
          <cell r="G15815" t="str">
            <v>河南省淅川县上集镇上张沟村沟里组７６号</v>
          </cell>
          <cell r="H15815" t="str">
            <v>上集镇上张沟村沟里组７６号</v>
          </cell>
          <cell r="I15815" t="str">
            <v>41132319871024053044</v>
          </cell>
          <cell r="J15815" t="str">
            <v>肢体</v>
          </cell>
          <cell r="K15815" t="str">
            <v>四级</v>
          </cell>
          <cell r="L15815" t="str">
            <v>肢体四级;</v>
          </cell>
          <cell r="M15815" t="str">
            <v>2020-10-27</v>
          </cell>
        </row>
        <row r="15816">
          <cell r="B15816" t="str">
            <v>411323197809270110</v>
          </cell>
          <cell r="C15816" t="str">
            <v>男</v>
          </cell>
          <cell r="D15816" t="str">
            <v>汉族</v>
          </cell>
          <cell r="E15816" t="str">
            <v>上集镇</v>
          </cell>
          <cell r="F15816" t="str">
            <v>朝阳社区居民委员会</v>
          </cell>
          <cell r="G15816" t="str">
            <v>河南省淅川县上集镇朝阳社区一组</v>
          </cell>
          <cell r="H15816" t="str">
            <v>城关镇南阳路２号</v>
          </cell>
          <cell r="I15816" t="str">
            <v>41132319780927011014</v>
          </cell>
          <cell r="J15816" t="str">
            <v>视力</v>
          </cell>
          <cell r="K15816" t="str">
            <v>四级</v>
          </cell>
          <cell r="L15816" t="str">
            <v>视力四级;</v>
          </cell>
          <cell r="M15816" t="str">
            <v>2015-08-11</v>
          </cell>
        </row>
        <row r="15817">
          <cell r="B15817" t="str">
            <v>411323196503160571</v>
          </cell>
          <cell r="C15817" t="str">
            <v>男</v>
          </cell>
          <cell r="D15817" t="str">
            <v>汉族</v>
          </cell>
          <cell r="E15817" t="str">
            <v>上集镇</v>
          </cell>
          <cell r="F15817" t="str">
            <v>朝阳社区居民委员会</v>
          </cell>
          <cell r="G15817" t="str">
            <v>河南省淅川县上集镇上张沟村龙泉组４８号</v>
          </cell>
          <cell r="H15817" t="str">
            <v>上集镇上张沟村龙泉组４８号</v>
          </cell>
          <cell r="I15817" t="str">
            <v>41132319650316057143</v>
          </cell>
          <cell r="J15817" t="str">
            <v>肢体</v>
          </cell>
          <cell r="K15817" t="str">
            <v>三级</v>
          </cell>
          <cell r="L15817" t="str">
            <v>肢体三级;</v>
          </cell>
          <cell r="M15817" t="str">
            <v>2016-01-12</v>
          </cell>
        </row>
        <row r="15818">
          <cell r="B15818" t="str">
            <v>412927195312140011</v>
          </cell>
          <cell r="C15818" t="str">
            <v>男</v>
          </cell>
          <cell r="D15818" t="str">
            <v>汉族</v>
          </cell>
          <cell r="E15818" t="str">
            <v>上集镇</v>
          </cell>
          <cell r="F15818" t="str">
            <v>朝阳社区居民委员会</v>
          </cell>
          <cell r="G15818" t="str">
            <v>河南省淅川县上集镇朝阳社区</v>
          </cell>
          <cell r="H15818" t="str">
            <v>城关镇小街路２附２４号</v>
          </cell>
          <cell r="I15818" t="str">
            <v>41292719531214001123</v>
          </cell>
          <cell r="J15818" t="str">
            <v>听力</v>
          </cell>
          <cell r="K15818" t="str">
            <v>三级</v>
          </cell>
          <cell r="L15818" t="str">
            <v>听力三级;</v>
          </cell>
          <cell r="M15818" t="str">
            <v>2016-04-29</v>
          </cell>
        </row>
        <row r="15819">
          <cell r="B15819" t="str">
            <v>411323200206050017</v>
          </cell>
          <cell r="C15819" t="str">
            <v>男</v>
          </cell>
          <cell r="D15819" t="str">
            <v>汉族</v>
          </cell>
          <cell r="E15819" t="str">
            <v>上集镇</v>
          </cell>
          <cell r="F15819" t="str">
            <v>朝阳社区居民委员会</v>
          </cell>
          <cell r="G15819" t="str">
            <v>河南省淅川县上集镇朝阳社区上张沟组</v>
          </cell>
          <cell r="H15819" t="str">
            <v>城关镇东风路６２附１７２号</v>
          </cell>
          <cell r="I15819" t="str">
            <v>41132320020605001753</v>
          </cell>
          <cell r="J15819" t="str">
            <v>智力</v>
          </cell>
          <cell r="K15819" t="str">
            <v>三级</v>
          </cell>
          <cell r="L15819" t="str">
            <v>智力三级;</v>
          </cell>
          <cell r="M15819" t="str">
            <v>2016-06-17</v>
          </cell>
        </row>
        <row r="15820">
          <cell r="B15820" t="str">
            <v>411323195605250530</v>
          </cell>
          <cell r="C15820" t="str">
            <v>男</v>
          </cell>
          <cell r="D15820" t="str">
            <v>汉族</v>
          </cell>
          <cell r="E15820" t="str">
            <v>上集镇</v>
          </cell>
          <cell r="F15820" t="str">
            <v>朝阳社区居民委员会</v>
          </cell>
          <cell r="G15820" t="str">
            <v>河南省淅川县上集镇上张沟村龙泉组６号</v>
          </cell>
          <cell r="H15820" t="str">
            <v>上集镇上张沟村龙泉组６号</v>
          </cell>
          <cell r="I15820" t="str">
            <v>41132319560525053013</v>
          </cell>
          <cell r="J15820" t="str">
            <v>视力</v>
          </cell>
          <cell r="K15820" t="str">
            <v>三级</v>
          </cell>
          <cell r="L15820" t="str">
            <v>视力三级;</v>
          </cell>
          <cell r="M15820" t="str">
            <v>2016-10-08</v>
          </cell>
        </row>
        <row r="15821">
          <cell r="B15821" t="str">
            <v>411323195508120523</v>
          </cell>
          <cell r="C15821" t="str">
            <v>女</v>
          </cell>
          <cell r="D15821" t="str">
            <v>汉族</v>
          </cell>
          <cell r="E15821" t="str">
            <v>上集镇</v>
          </cell>
          <cell r="F15821" t="str">
            <v>朝阳社区居民委员会</v>
          </cell>
          <cell r="G15821" t="str">
            <v>河南省淅川县上集镇上张沟村龙泉组１７号</v>
          </cell>
          <cell r="H15821" t="str">
            <v>上集镇上张沟村龙泉组１７号</v>
          </cell>
          <cell r="I15821" t="str">
            <v>41132319550812052313</v>
          </cell>
          <cell r="J15821" t="str">
            <v>视力</v>
          </cell>
          <cell r="K15821" t="str">
            <v>三级</v>
          </cell>
          <cell r="L15821" t="str">
            <v>视力三级;</v>
          </cell>
          <cell r="M15821" t="str">
            <v>2017-04-10</v>
          </cell>
        </row>
        <row r="15822">
          <cell r="B15822" t="str">
            <v>412927197704150058</v>
          </cell>
          <cell r="C15822" t="str">
            <v>男</v>
          </cell>
          <cell r="D15822" t="str">
            <v>汉族</v>
          </cell>
          <cell r="E15822" t="str">
            <v>上集镇</v>
          </cell>
          <cell r="F15822" t="str">
            <v>朝阳社区居民委员会</v>
          </cell>
          <cell r="G15822" t="str">
            <v>河南省淅川县上集镇上张沟村周庄组２５号</v>
          </cell>
          <cell r="H15822" t="str">
            <v>上集镇上张沟村周庄组２５号</v>
          </cell>
          <cell r="I15822" t="str">
            <v>41292719770415005843</v>
          </cell>
          <cell r="J15822" t="str">
            <v>肢体</v>
          </cell>
          <cell r="K15822" t="str">
            <v>三级</v>
          </cell>
          <cell r="L15822" t="str">
            <v>肢体三级;</v>
          </cell>
          <cell r="M15822" t="str">
            <v>2017-01-10</v>
          </cell>
        </row>
        <row r="15823">
          <cell r="B15823" t="str">
            <v>411323196307200660</v>
          </cell>
          <cell r="C15823" t="str">
            <v>女</v>
          </cell>
          <cell r="D15823" t="str">
            <v>汉族</v>
          </cell>
          <cell r="E15823" t="str">
            <v>上集镇</v>
          </cell>
          <cell r="F15823" t="str">
            <v>朝阳社区居民委员会</v>
          </cell>
          <cell r="G15823" t="str">
            <v>河南省淅川县上集镇上张沟村李岭组162号</v>
          </cell>
          <cell r="H15823" t="str">
            <v>河南省淅川县上集镇上张沟村李岭组162号</v>
          </cell>
          <cell r="I15823" t="str">
            <v>41132319630720066043</v>
          </cell>
          <cell r="J15823" t="str">
            <v>肢体</v>
          </cell>
          <cell r="K15823" t="str">
            <v>三级</v>
          </cell>
          <cell r="L15823" t="str">
            <v>肢体三级;</v>
          </cell>
          <cell r="M15823" t="str">
            <v>2012-07-03</v>
          </cell>
        </row>
        <row r="15824">
          <cell r="B15824" t="str">
            <v>411323195301040585</v>
          </cell>
          <cell r="C15824" t="str">
            <v>女</v>
          </cell>
          <cell r="D15824" t="str">
            <v>汉族</v>
          </cell>
          <cell r="E15824" t="str">
            <v>上集镇</v>
          </cell>
          <cell r="F15824" t="str">
            <v>朝阳社区居民委员会</v>
          </cell>
          <cell r="G15824" t="str">
            <v>淅川县上集镇上张沟村张沟组179号</v>
          </cell>
          <cell r="H15824" t="str">
            <v>淅川县上集镇上张沟村张沟组179号</v>
          </cell>
          <cell r="I15824" t="str">
            <v>41132319530104058542</v>
          </cell>
          <cell r="J15824" t="str">
            <v>肢体</v>
          </cell>
          <cell r="K15824" t="str">
            <v>二级</v>
          </cell>
          <cell r="L15824" t="str">
            <v>肢体二级;</v>
          </cell>
          <cell r="M15824" t="str">
            <v>2018-04-12</v>
          </cell>
        </row>
        <row r="15825">
          <cell r="B15825" t="str">
            <v>412927196205280064</v>
          </cell>
          <cell r="C15825" t="str">
            <v>女</v>
          </cell>
          <cell r="D15825" t="str">
            <v>汉族</v>
          </cell>
          <cell r="E15825" t="str">
            <v>上集镇</v>
          </cell>
          <cell r="F15825" t="str">
            <v>朝阳社区居民委员会</v>
          </cell>
          <cell r="G15825" t="str">
            <v>河南省淅川县上集镇朝阳社区</v>
          </cell>
          <cell r="H15825" t="str">
            <v>河南省淅川县上集镇朝阳社区</v>
          </cell>
          <cell r="I15825" t="str">
            <v>41292719620528006442</v>
          </cell>
          <cell r="J15825" t="str">
            <v>肢体</v>
          </cell>
          <cell r="K15825" t="str">
            <v>二级</v>
          </cell>
          <cell r="L15825" t="str">
            <v>肢体二级;</v>
          </cell>
          <cell r="M15825" t="str">
            <v>2018-04-27</v>
          </cell>
        </row>
        <row r="15826">
          <cell r="B15826" t="str">
            <v>41132319691224053X</v>
          </cell>
          <cell r="C15826" t="str">
            <v>男</v>
          </cell>
          <cell r="D15826" t="str">
            <v>汉族</v>
          </cell>
          <cell r="E15826" t="str">
            <v>上集镇</v>
          </cell>
          <cell r="F15826" t="str">
            <v>朝阳社区居民委员会</v>
          </cell>
          <cell r="G15826" t="str">
            <v>河南省南阳市淅川县上集镇朝阳社区居民委员会</v>
          </cell>
          <cell r="H15826" t="str">
            <v>河南省南阳市淅川县上集镇朝阳社区（上张沟村沟里组26号）</v>
          </cell>
          <cell r="I15826" t="str">
            <v>41132319691224053X44</v>
          </cell>
          <cell r="J15826" t="str">
            <v>肢体</v>
          </cell>
          <cell r="K15826" t="str">
            <v>四级</v>
          </cell>
          <cell r="L15826" t="str">
            <v>肢体四级;</v>
          </cell>
          <cell r="M15826" t="str">
            <v>2019-06-07</v>
          </cell>
        </row>
        <row r="15827">
          <cell r="B15827" t="str">
            <v>411323195108180519</v>
          </cell>
          <cell r="C15827" t="str">
            <v>男</v>
          </cell>
          <cell r="D15827" t="str">
            <v>汉族</v>
          </cell>
          <cell r="E15827" t="str">
            <v>上集镇</v>
          </cell>
          <cell r="F15827" t="str">
            <v>朝阳社区居民委员会</v>
          </cell>
          <cell r="G15827" t="str">
            <v>河南省南阳市淅川县上集镇朝阳社区居民委员会</v>
          </cell>
          <cell r="H15827" t="str">
            <v>河南省南阳市淅川县上集镇朝阳社区居民委员会</v>
          </cell>
          <cell r="I15827" t="str">
            <v>41132319510818051943</v>
          </cell>
          <cell r="J15827" t="str">
            <v>肢体</v>
          </cell>
          <cell r="K15827" t="str">
            <v>三级</v>
          </cell>
          <cell r="L15827" t="str">
            <v>肢体三级;</v>
          </cell>
          <cell r="M15827" t="str">
            <v>2018-10-22</v>
          </cell>
        </row>
        <row r="15828">
          <cell r="B15828" t="str">
            <v>411323196611210521</v>
          </cell>
          <cell r="C15828" t="str">
            <v>女</v>
          </cell>
          <cell r="D15828" t="str">
            <v>汉族</v>
          </cell>
          <cell r="E15828" t="str">
            <v>上集镇</v>
          </cell>
          <cell r="F15828" t="str">
            <v>朝阳社区居民委员会</v>
          </cell>
          <cell r="G15828" t="str">
            <v>河南省南阳市淅川县上集镇朝阳社区居民委员会</v>
          </cell>
          <cell r="H15828" t="str">
            <v>上集镇上张沟村杜洼组１１７号</v>
          </cell>
          <cell r="I15828" t="str">
            <v>41132319661121052142</v>
          </cell>
          <cell r="J15828" t="str">
            <v>肢体</v>
          </cell>
          <cell r="K15828" t="str">
            <v>二级</v>
          </cell>
          <cell r="L15828" t="str">
            <v>肢体二级;</v>
          </cell>
          <cell r="M15828" t="str">
            <v>2020-04-08</v>
          </cell>
        </row>
        <row r="15829">
          <cell r="B15829" t="str">
            <v>412927196309176915</v>
          </cell>
          <cell r="C15829" t="str">
            <v>男</v>
          </cell>
          <cell r="D15829" t="str">
            <v>汉族</v>
          </cell>
          <cell r="E15829" t="str">
            <v>上集镇</v>
          </cell>
          <cell r="F15829" t="str">
            <v>朝阳社区居民委员会</v>
          </cell>
          <cell r="G15829" t="str">
            <v>河南省南阳市淅川县上集镇朝阳社区居民委员会（马蹬镇航运路１２３号）</v>
          </cell>
          <cell r="H15829" t="str">
            <v>马蹬镇航运路１２３号</v>
          </cell>
          <cell r="I15829" t="str">
            <v>41292719630917691542</v>
          </cell>
          <cell r="J15829" t="str">
            <v>肢体</v>
          </cell>
          <cell r="K15829" t="str">
            <v>二级</v>
          </cell>
          <cell r="L15829" t="str">
            <v>肢体二级;</v>
          </cell>
          <cell r="M15829" t="str">
            <v>2019-12-13</v>
          </cell>
        </row>
        <row r="15830">
          <cell r="B15830" t="str">
            <v>411323193710180520</v>
          </cell>
          <cell r="C15830" t="str">
            <v>女</v>
          </cell>
          <cell r="D15830" t="str">
            <v>汉族</v>
          </cell>
          <cell r="E15830" t="str">
            <v>上集镇</v>
          </cell>
          <cell r="F15830" t="str">
            <v>朝阳社区居民委员会</v>
          </cell>
          <cell r="G15830" t="str">
            <v>河南省南阳市淅川县上集镇朝阳社区居民委员会</v>
          </cell>
          <cell r="H15830" t="str">
            <v>上集镇上张沟村杜洼组１３２号</v>
          </cell>
          <cell r="I15830" t="str">
            <v>41132319371018052042</v>
          </cell>
          <cell r="J15830" t="str">
            <v>肢体</v>
          </cell>
          <cell r="K15830" t="str">
            <v>二级</v>
          </cell>
          <cell r="L15830" t="str">
            <v>肢体二级;</v>
          </cell>
          <cell r="M15830" t="str">
            <v>2020-12-15</v>
          </cell>
        </row>
        <row r="15831">
          <cell r="B15831" t="str">
            <v>41132319830419054X</v>
          </cell>
          <cell r="C15831" t="str">
            <v>女</v>
          </cell>
          <cell r="D15831" t="str">
            <v>汉族</v>
          </cell>
          <cell r="E15831" t="str">
            <v>上集镇</v>
          </cell>
          <cell r="F15831" t="str">
            <v>罗池贯社区居民委员会</v>
          </cell>
          <cell r="G15831" t="str">
            <v>河南省淅川县上集镇罗寨村三组</v>
          </cell>
          <cell r="H15831" t="str">
            <v>河南省淅川县上集镇罗寨村三组15号</v>
          </cell>
          <cell r="I15831" t="str">
            <v>41132319830419054X43</v>
          </cell>
          <cell r="J15831" t="str">
            <v>肢体</v>
          </cell>
          <cell r="K15831" t="str">
            <v>三级</v>
          </cell>
          <cell r="L15831" t="str">
            <v>肢体三级;</v>
          </cell>
          <cell r="M15831" t="str">
            <v>2020-04-14</v>
          </cell>
        </row>
        <row r="15832">
          <cell r="B15832" t="str">
            <v>411323195302250576</v>
          </cell>
          <cell r="C15832" t="str">
            <v>男</v>
          </cell>
          <cell r="D15832" t="str">
            <v>汉族</v>
          </cell>
          <cell r="E15832" t="str">
            <v>上集镇</v>
          </cell>
          <cell r="F15832" t="str">
            <v>罗池贯社区居民委员会</v>
          </cell>
          <cell r="G15832" t="str">
            <v>河南省南阳市淅川县上集镇罗寨村一组</v>
          </cell>
          <cell r="H15832" t="str">
            <v>河南省淅川县上集镇罗寨村一组16号</v>
          </cell>
          <cell r="I15832" t="str">
            <v>41132319530225057632</v>
          </cell>
          <cell r="J15832" t="str">
            <v>言语</v>
          </cell>
          <cell r="K15832" t="str">
            <v>二级</v>
          </cell>
          <cell r="L15832" t="str">
            <v>言语二级;</v>
          </cell>
          <cell r="M15832" t="str">
            <v>2020-04-29</v>
          </cell>
        </row>
        <row r="15833">
          <cell r="B15833" t="str">
            <v>411323199610280548</v>
          </cell>
          <cell r="C15833" t="str">
            <v>女</v>
          </cell>
          <cell r="D15833" t="str">
            <v>汉族</v>
          </cell>
          <cell r="E15833" t="str">
            <v>上集镇</v>
          </cell>
          <cell r="F15833" t="str">
            <v>罗池贯社区居民委员会</v>
          </cell>
          <cell r="G15833" t="str">
            <v>河南省淅川县上集镇罗池贯社区</v>
          </cell>
          <cell r="H15833" t="str">
            <v>河南省淅川县上集镇灌河北路1－011</v>
          </cell>
          <cell r="I15833" t="str">
            <v>41132319961028054813</v>
          </cell>
          <cell r="J15833" t="str">
            <v>视力</v>
          </cell>
          <cell r="K15833" t="str">
            <v>三级</v>
          </cell>
          <cell r="L15833" t="str">
            <v>视力三级;</v>
          </cell>
          <cell r="M15833" t="str">
            <v>2020-07-24</v>
          </cell>
        </row>
        <row r="15834">
          <cell r="B15834" t="str">
            <v>411323199606120533</v>
          </cell>
          <cell r="C15834" t="str">
            <v>男</v>
          </cell>
          <cell r="D15834" t="str">
            <v>汉族</v>
          </cell>
          <cell r="E15834" t="str">
            <v>上集镇</v>
          </cell>
          <cell r="F15834" t="str">
            <v>罗池贯社区居民委员会</v>
          </cell>
          <cell r="G15834" t="str">
            <v>河南省南阳市淅川县上集镇罗池贯社区居民委员会</v>
          </cell>
          <cell r="H15834" t="str">
            <v>河南省淅川县上集镇罗寨村市四组20号</v>
          </cell>
          <cell r="I15834" t="str">
            <v>41132319960612053344</v>
          </cell>
          <cell r="J15834" t="str">
            <v>肢体</v>
          </cell>
          <cell r="K15834" t="str">
            <v>四级</v>
          </cell>
          <cell r="L15834" t="str">
            <v>肢体四级;</v>
          </cell>
          <cell r="M15834" t="str">
            <v>2021-07-14</v>
          </cell>
        </row>
        <row r="15835">
          <cell r="B15835" t="str">
            <v>411323196910080587</v>
          </cell>
          <cell r="C15835" t="str">
            <v>女</v>
          </cell>
          <cell r="D15835" t="str">
            <v>汉族</v>
          </cell>
          <cell r="E15835" t="str">
            <v>上集镇</v>
          </cell>
          <cell r="F15835" t="str">
            <v>罗池贯社区居民委员会</v>
          </cell>
          <cell r="G15835" t="str">
            <v>河南省淅川县上集镇罗寨村一组60号</v>
          </cell>
          <cell r="H15835" t="str">
            <v>河南省淅川县上集镇罗寨村一组60号</v>
          </cell>
          <cell r="I15835" t="str">
            <v>41132319691008058712</v>
          </cell>
          <cell r="J15835" t="str">
            <v>视力</v>
          </cell>
          <cell r="K15835" t="str">
            <v>二级</v>
          </cell>
          <cell r="L15835" t="str">
            <v>视力二级;</v>
          </cell>
          <cell r="M15835" t="str">
            <v>2012-05-09</v>
          </cell>
        </row>
        <row r="15836">
          <cell r="B15836" t="str">
            <v>411323196812080559</v>
          </cell>
          <cell r="C15836" t="str">
            <v>男</v>
          </cell>
          <cell r="D15836" t="str">
            <v>汉族</v>
          </cell>
          <cell r="E15836" t="str">
            <v>上集镇</v>
          </cell>
          <cell r="F15836" t="str">
            <v>罗池贯社区居民委员会</v>
          </cell>
          <cell r="G15836" t="str">
            <v>河南省淅川县上集镇罗寨村四组10号</v>
          </cell>
          <cell r="H15836" t="str">
            <v>河南省淅川县上集镇罗寨村四组10号</v>
          </cell>
          <cell r="I15836" t="str">
            <v>41132319681208055944</v>
          </cell>
          <cell r="J15836" t="str">
            <v>肢体</v>
          </cell>
          <cell r="K15836" t="str">
            <v>四级</v>
          </cell>
          <cell r="L15836" t="str">
            <v>肢体四级;</v>
          </cell>
          <cell r="M15836" t="str">
            <v>2012-07-04</v>
          </cell>
        </row>
        <row r="15837">
          <cell r="B15837" t="str">
            <v>411323196812080620</v>
          </cell>
          <cell r="C15837" t="str">
            <v>女</v>
          </cell>
          <cell r="D15837" t="str">
            <v>汉族</v>
          </cell>
          <cell r="E15837" t="str">
            <v>上集镇</v>
          </cell>
          <cell r="F15837" t="str">
            <v>罗池贯社区居民委员会</v>
          </cell>
          <cell r="G15837" t="str">
            <v>河南省淅川县上集镇罗寨村四组10号</v>
          </cell>
          <cell r="H15837" t="str">
            <v>河南省淅川县上集镇罗寨村四组10号</v>
          </cell>
          <cell r="I15837" t="str">
            <v>41132319681208062043</v>
          </cell>
          <cell r="J15837" t="str">
            <v>肢体</v>
          </cell>
          <cell r="K15837" t="str">
            <v>三级</v>
          </cell>
          <cell r="L15837" t="str">
            <v>肢体三级;</v>
          </cell>
          <cell r="M15837" t="str">
            <v>2012-07-04</v>
          </cell>
        </row>
        <row r="15838">
          <cell r="B15838" t="str">
            <v>411323200412210616</v>
          </cell>
          <cell r="C15838" t="str">
            <v>男</v>
          </cell>
          <cell r="D15838" t="str">
            <v>汉族</v>
          </cell>
          <cell r="E15838" t="str">
            <v>上集镇</v>
          </cell>
          <cell r="F15838" t="str">
            <v>罗池贯社区居民委员会</v>
          </cell>
          <cell r="G15838" t="str">
            <v>河南省淅川县上集镇罗寨村一组71号</v>
          </cell>
          <cell r="H15838" t="str">
            <v>河南省淅川县上集镇罗寨村一组71号</v>
          </cell>
          <cell r="I15838" t="str">
            <v>41132320041221061652</v>
          </cell>
          <cell r="J15838" t="str">
            <v>智力</v>
          </cell>
          <cell r="K15838" t="str">
            <v>二级</v>
          </cell>
          <cell r="L15838" t="str">
            <v>智力二级;</v>
          </cell>
          <cell r="M15838" t="str">
            <v>2012-08-15</v>
          </cell>
        </row>
        <row r="15839">
          <cell r="B15839" t="str">
            <v>411323195310250517</v>
          </cell>
          <cell r="C15839" t="str">
            <v>男</v>
          </cell>
          <cell r="D15839" t="str">
            <v>汉族</v>
          </cell>
          <cell r="E15839" t="str">
            <v>上集镇</v>
          </cell>
          <cell r="F15839" t="str">
            <v>罗池贯社区居民委员会</v>
          </cell>
          <cell r="G15839" t="str">
            <v>河南省淅川县上集镇灌河北路1013号</v>
          </cell>
          <cell r="H15839" t="str">
            <v>河南省淅川县上集镇灌河北路1013号</v>
          </cell>
          <cell r="I15839" t="str">
            <v>41132319531025051723</v>
          </cell>
          <cell r="J15839" t="str">
            <v>听力</v>
          </cell>
          <cell r="K15839" t="str">
            <v>三级</v>
          </cell>
          <cell r="L15839" t="str">
            <v>听力三级;</v>
          </cell>
          <cell r="M15839" t="str">
            <v>2012-09-17</v>
          </cell>
        </row>
        <row r="15840">
          <cell r="B15840" t="str">
            <v>412927197707244420</v>
          </cell>
          <cell r="C15840" t="str">
            <v>女</v>
          </cell>
          <cell r="D15840" t="str">
            <v>汉族</v>
          </cell>
          <cell r="E15840" t="str">
            <v>上集镇</v>
          </cell>
          <cell r="F15840" t="str">
            <v>罗池贯社区居民委员会</v>
          </cell>
          <cell r="G15840" t="str">
            <v>河南省淅川县上集镇罗寨村二组181号</v>
          </cell>
          <cell r="H15840" t="str">
            <v>河南省淅川县上集镇罗寨村二组181号</v>
          </cell>
          <cell r="I15840" t="str">
            <v>41292719770724442053</v>
          </cell>
          <cell r="J15840" t="str">
            <v>智力</v>
          </cell>
          <cell r="K15840" t="str">
            <v>三级</v>
          </cell>
          <cell r="L15840" t="str">
            <v>智力三级;</v>
          </cell>
          <cell r="M15840" t="str">
            <v>2013-07-25</v>
          </cell>
        </row>
        <row r="15841">
          <cell r="B15841" t="str">
            <v>411323195302150575</v>
          </cell>
          <cell r="C15841" t="str">
            <v>男</v>
          </cell>
          <cell r="D15841" t="str">
            <v>汉族</v>
          </cell>
          <cell r="E15841" t="str">
            <v>上集镇</v>
          </cell>
          <cell r="F15841" t="str">
            <v>罗池贯社区居民委员会</v>
          </cell>
          <cell r="G15841" t="str">
            <v>河南省淅川县上集镇罗寨村一组22号</v>
          </cell>
          <cell r="H15841" t="str">
            <v>河南省淅川县上集镇罗寨村一组22号</v>
          </cell>
          <cell r="I15841" t="str">
            <v>41132319530215057543</v>
          </cell>
          <cell r="J15841" t="str">
            <v>肢体</v>
          </cell>
          <cell r="K15841" t="str">
            <v>三级</v>
          </cell>
          <cell r="L15841" t="str">
            <v>肢体三级;</v>
          </cell>
          <cell r="M15841" t="str">
            <v>2013-06-04</v>
          </cell>
        </row>
        <row r="15842">
          <cell r="B15842" t="str">
            <v>411323196808290537</v>
          </cell>
          <cell r="C15842" t="str">
            <v>男</v>
          </cell>
          <cell r="D15842" t="str">
            <v>汉族</v>
          </cell>
          <cell r="E15842" t="str">
            <v>上集镇</v>
          </cell>
          <cell r="F15842" t="str">
            <v>罗池贯社区居民委员会</v>
          </cell>
          <cell r="G15842" t="str">
            <v>河南省淅川县上集镇罗寨村市三组3220号</v>
          </cell>
          <cell r="H15842" t="str">
            <v>河南省淅川县上集镇罗寨村市三组3220号</v>
          </cell>
          <cell r="I15842" t="str">
            <v>41132319680829053743</v>
          </cell>
          <cell r="J15842" t="str">
            <v>肢体</v>
          </cell>
          <cell r="K15842" t="str">
            <v>三级</v>
          </cell>
          <cell r="L15842" t="str">
            <v>肢体三级;</v>
          </cell>
          <cell r="M15842" t="str">
            <v>2013-10-22</v>
          </cell>
        </row>
        <row r="15843">
          <cell r="B15843" t="str">
            <v>411323195203160532</v>
          </cell>
          <cell r="C15843" t="str">
            <v>男</v>
          </cell>
          <cell r="D15843" t="str">
            <v>汉族</v>
          </cell>
          <cell r="E15843" t="str">
            <v>上集镇</v>
          </cell>
          <cell r="F15843" t="str">
            <v>罗池贯社区居民委员会</v>
          </cell>
          <cell r="G15843" t="str">
            <v>河南省淅川县上集镇罗寨村一组17号</v>
          </cell>
          <cell r="H15843" t="str">
            <v>河南省淅川县上集镇罗寨村一组17号</v>
          </cell>
          <cell r="I15843" t="str">
            <v>41132319520316053242</v>
          </cell>
          <cell r="J15843" t="str">
            <v>肢体</v>
          </cell>
          <cell r="K15843" t="str">
            <v>二级</v>
          </cell>
          <cell r="L15843" t="str">
            <v>肢体二级;</v>
          </cell>
          <cell r="M15843" t="str">
            <v>2014-01-15</v>
          </cell>
        </row>
        <row r="15844">
          <cell r="B15844" t="str">
            <v>411323196611120614</v>
          </cell>
          <cell r="C15844" t="str">
            <v>男</v>
          </cell>
          <cell r="D15844" t="str">
            <v>汉族</v>
          </cell>
          <cell r="E15844" t="str">
            <v>上集镇</v>
          </cell>
          <cell r="F15844" t="str">
            <v>罗池贯社区居民委员会</v>
          </cell>
          <cell r="G15844" t="str">
            <v>河南省淅川县上集镇罗寨村四组11</v>
          </cell>
          <cell r="H15844" t="str">
            <v>河南省淅川县上集镇罗寨村四组11</v>
          </cell>
          <cell r="I15844" t="str">
            <v>41132319661112061442</v>
          </cell>
          <cell r="J15844" t="str">
            <v>肢体</v>
          </cell>
          <cell r="K15844" t="str">
            <v>二级</v>
          </cell>
          <cell r="L15844" t="str">
            <v>肢体二级;</v>
          </cell>
          <cell r="M15844" t="str">
            <v>2014-02-27</v>
          </cell>
        </row>
        <row r="15845">
          <cell r="B15845" t="str">
            <v>411323196301240530</v>
          </cell>
          <cell r="C15845" t="str">
            <v>男</v>
          </cell>
          <cell r="D15845" t="str">
            <v>汉族</v>
          </cell>
          <cell r="E15845" t="str">
            <v>上集镇</v>
          </cell>
          <cell r="F15845" t="str">
            <v>罗池贯社区居民委员会</v>
          </cell>
          <cell r="G15845" t="str">
            <v>河南省淅川县上集镇罗寨村市三组5号</v>
          </cell>
          <cell r="H15845" t="str">
            <v>河南省淅川县上集镇罗寨村市三组5号</v>
          </cell>
          <cell r="I15845" t="str">
            <v>41132319630124053042</v>
          </cell>
          <cell r="J15845" t="str">
            <v>肢体</v>
          </cell>
          <cell r="K15845" t="str">
            <v>二级</v>
          </cell>
          <cell r="L15845" t="str">
            <v>肢体二级;</v>
          </cell>
          <cell r="M15845" t="str">
            <v>2014-01-15</v>
          </cell>
        </row>
        <row r="15846">
          <cell r="B15846" t="str">
            <v>411323197811160535</v>
          </cell>
          <cell r="C15846" t="str">
            <v>男</v>
          </cell>
          <cell r="D15846" t="str">
            <v>汉族</v>
          </cell>
          <cell r="E15846" t="str">
            <v>上集镇</v>
          </cell>
          <cell r="F15846" t="str">
            <v>罗池贯社区居民委员会</v>
          </cell>
          <cell r="G15846" t="str">
            <v>河南省淅川县上集镇罗寨村三组49号</v>
          </cell>
          <cell r="H15846" t="str">
            <v>河南省淅川县上集镇罗寨村三组49号</v>
          </cell>
          <cell r="I15846" t="str">
            <v>41132319781116053543</v>
          </cell>
          <cell r="J15846" t="str">
            <v>肢体</v>
          </cell>
          <cell r="K15846" t="str">
            <v>三级</v>
          </cell>
          <cell r="L15846" t="str">
            <v>肢体三级;</v>
          </cell>
          <cell r="M15846" t="str">
            <v>2014-07-25</v>
          </cell>
        </row>
        <row r="15847">
          <cell r="B15847" t="str">
            <v>411323198006180511</v>
          </cell>
          <cell r="C15847" t="str">
            <v>男</v>
          </cell>
          <cell r="D15847" t="str">
            <v>汉族</v>
          </cell>
          <cell r="E15847" t="str">
            <v>上集镇</v>
          </cell>
          <cell r="F15847" t="str">
            <v>罗池贯社区居民委员会</v>
          </cell>
          <cell r="G15847" t="str">
            <v>河南省淅川县上集镇罗寨村一组33号</v>
          </cell>
          <cell r="H15847" t="str">
            <v>河南省淅川县上集镇罗寨村一组33号</v>
          </cell>
          <cell r="I15847" t="str">
            <v>41132319800618051153</v>
          </cell>
          <cell r="J15847" t="str">
            <v>智力</v>
          </cell>
          <cell r="K15847" t="str">
            <v>三级</v>
          </cell>
          <cell r="L15847" t="str">
            <v>智力三级;</v>
          </cell>
          <cell r="M15847" t="str">
            <v>2014-11-05</v>
          </cell>
        </row>
        <row r="15848">
          <cell r="B15848" t="str">
            <v>411323196804240532</v>
          </cell>
          <cell r="C15848" t="str">
            <v>男</v>
          </cell>
          <cell r="D15848" t="str">
            <v>汉族</v>
          </cell>
          <cell r="E15848" t="str">
            <v>上集镇</v>
          </cell>
          <cell r="F15848" t="str">
            <v>罗池贯社区居民委员会</v>
          </cell>
          <cell r="G15848" t="str">
            <v>河南省淅川县上集镇灌河北路４３３２３号</v>
          </cell>
          <cell r="H15848" t="str">
            <v>上集镇灌河北路４３３２３号</v>
          </cell>
          <cell r="I15848" t="str">
            <v>41132319680424053214</v>
          </cell>
          <cell r="J15848" t="str">
            <v>视力</v>
          </cell>
          <cell r="K15848" t="str">
            <v>四级</v>
          </cell>
          <cell r="L15848" t="str">
            <v>视力四级;</v>
          </cell>
          <cell r="M15848" t="str">
            <v>2015-06-17</v>
          </cell>
        </row>
        <row r="15849">
          <cell r="B15849" t="str">
            <v>411323198501220533</v>
          </cell>
          <cell r="C15849" t="str">
            <v>男</v>
          </cell>
          <cell r="D15849" t="str">
            <v>汉族</v>
          </cell>
          <cell r="E15849" t="str">
            <v>上集镇</v>
          </cell>
          <cell r="F15849" t="str">
            <v>罗池贯社区居民委员会</v>
          </cell>
          <cell r="G15849" t="str">
            <v>河南省淅川县上集镇罗寨村市三组3216号</v>
          </cell>
          <cell r="H15849" t="str">
            <v>河南省淅川县上集镇罗寨村市三组3216号</v>
          </cell>
          <cell r="I15849" t="str">
            <v>41132319850122053343</v>
          </cell>
          <cell r="J15849" t="str">
            <v>肢体</v>
          </cell>
          <cell r="K15849" t="str">
            <v>三级</v>
          </cell>
          <cell r="L15849" t="str">
            <v>肢体三级;</v>
          </cell>
          <cell r="M15849" t="str">
            <v>2014-11-05</v>
          </cell>
        </row>
        <row r="15850">
          <cell r="B15850" t="str">
            <v>411323195505260563</v>
          </cell>
          <cell r="C15850" t="str">
            <v>女</v>
          </cell>
          <cell r="D15850" t="str">
            <v>汉族</v>
          </cell>
          <cell r="E15850" t="str">
            <v>上集镇</v>
          </cell>
          <cell r="F15850" t="str">
            <v>罗池贯社区居民委员会</v>
          </cell>
          <cell r="G15850" t="str">
            <v>河南省淅川县上集镇罗寨村一组33号</v>
          </cell>
          <cell r="H15850" t="str">
            <v>河南省淅川县上集镇罗寨村一组33号</v>
          </cell>
          <cell r="I15850" t="str">
            <v>41132319550526056313</v>
          </cell>
          <cell r="J15850" t="str">
            <v>视力</v>
          </cell>
          <cell r="K15850" t="str">
            <v>三级</v>
          </cell>
          <cell r="L15850" t="str">
            <v>视力三级;</v>
          </cell>
          <cell r="M15850" t="str">
            <v>2014-11-05</v>
          </cell>
        </row>
        <row r="15851">
          <cell r="B15851" t="str">
            <v>411323198701020552</v>
          </cell>
          <cell r="C15851" t="str">
            <v>男</v>
          </cell>
          <cell r="D15851" t="str">
            <v>汉族</v>
          </cell>
          <cell r="E15851" t="str">
            <v>上集镇</v>
          </cell>
          <cell r="F15851" t="str">
            <v>罗池贯社区居民委员会</v>
          </cell>
          <cell r="G15851" t="str">
            <v>河南省淅川县上集镇罗寨村四组２７号</v>
          </cell>
          <cell r="H15851" t="str">
            <v>上集镇罗寨村四组２７号</v>
          </cell>
          <cell r="I15851" t="str">
            <v>41132319870102055241</v>
          </cell>
          <cell r="J15851" t="str">
            <v>肢体</v>
          </cell>
          <cell r="K15851" t="str">
            <v>一级</v>
          </cell>
          <cell r="L15851" t="str">
            <v>肢体一级;</v>
          </cell>
          <cell r="M15851" t="str">
            <v>2015-06-24</v>
          </cell>
        </row>
        <row r="15852">
          <cell r="B15852" t="str">
            <v>411326195612240516</v>
          </cell>
          <cell r="C15852" t="str">
            <v>男</v>
          </cell>
          <cell r="D15852" t="str">
            <v>汉族</v>
          </cell>
          <cell r="E15852" t="str">
            <v>上集镇</v>
          </cell>
          <cell r="F15852" t="str">
            <v>罗池贯社区居民委员会</v>
          </cell>
          <cell r="G15852" t="str">
            <v>河南省淅川县上集镇罗寨村市四组４１５１号</v>
          </cell>
          <cell r="H15852" t="str">
            <v>上集镇罗寨村市四组４１５１号</v>
          </cell>
          <cell r="I15852" t="str">
            <v>41132619561224051643</v>
          </cell>
          <cell r="J15852" t="str">
            <v>肢体</v>
          </cell>
          <cell r="K15852" t="str">
            <v>三级</v>
          </cell>
          <cell r="L15852" t="str">
            <v>肢体三级;</v>
          </cell>
          <cell r="M15852" t="str">
            <v>2015-04-22</v>
          </cell>
        </row>
        <row r="15853">
          <cell r="B15853" t="str">
            <v>41132319621228059X</v>
          </cell>
          <cell r="C15853" t="str">
            <v>男</v>
          </cell>
          <cell r="D15853" t="str">
            <v>汉族</v>
          </cell>
          <cell r="E15853" t="str">
            <v>上集镇</v>
          </cell>
          <cell r="F15853" t="str">
            <v>罗池贯社区居民委员会</v>
          </cell>
          <cell r="G15853" t="str">
            <v>河南省淅川县上集镇罗寨村二组３９号</v>
          </cell>
          <cell r="H15853" t="str">
            <v>上集镇罗寨村二组３９号</v>
          </cell>
          <cell r="I15853" t="str">
            <v>41132319621228059X13</v>
          </cell>
          <cell r="J15853" t="str">
            <v>视力</v>
          </cell>
          <cell r="K15853" t="str">
            <v>三级</v>
          </cell>
          <cell r="L15853" t="str">
            <v>视力三级;</v>
          </cell>
          <cell r="M15853" t="str">
            <v>2015-08-11</v>
          </cell>
        </row>
        <row r="15854">
          <cell r="B15854" t="str">
            <v>411323199006180524</v>
          </cell>
          <cell r="C15854" t="str">
            <v>女</v>
          </cell>
          <cell r="D15854" t="str">
            <v>汉族</v>
          </cell>
          <cell r="E15854" t="str">
            <v>上集镇</v>
          </cell>
          <cell r="F15854" t="str">
            <v>罗池贯社区居民委员会</v>
          </cell>
          <cell r="G15854" t="str">
            <v>河南省淅川县上集镇罗寨村二组３９号</v>
          </cell>
          <cell r="H15854" t="str">
            <v>上集镇罗寨村二组３９号</v>
          </cell>
          <cell r="I15854" t="str">
            <v>41132319900618052442</v>
          </cell>
          <cell r="J15854" t="str">
            <v>肢体</v>
          </cell>
          <cell r="K15854" t="str">
            <v>二级</v>
          </cell>
          <cell r="L15854" t="str">
            <v>肢体二级;</v>
          </cell>
          <cell r="M15854" t="str">
            <v>2015-04-22</v>
          </cell>
        </row>
        <row r="15855">
          <cell r="B15855" t="str">
            <v>411323195006110544</v>
          </cell>
          <cell r="C15855" t="str">
            <v>女</v>
          </cell>
          <cell r="D15855" t="str">
            <v>汉族</v>
          </cell>
          <cell r="E15855" t="str">
            <v>上集镇</v>
          </cell>
          <cell r="F15855" t="str">
            <v>罗池贯社区居民委员会</v>
          </cell>
          <cell r="G15855" t="str">
            <v>河南省淅川县上集镇罗寨村四组２３号</v>
          </cell>
          <cell r="H15855" t="str">
            <v>上集镇罗寨村四组２３号</v>
          </cell>
          <cell r="I15855" t="str">
            <v>41132319500611054422</v>
          </cell>
          <cell r="J15855" t="str">
            <v>听力</v>
          </cell>
          <cell r="K15855" t="str">
            <v>二级</v>
          </cell>
          <cell r="L15855" t="str">
            <v>听力二级;</v>
          </cell>
          <cell r="M15855" t="str">
            <v>2015-04-22</v>
          </cell>
        </row>
        <row r="15856">
          <cell r="B15856" t="str">
            <v>411323194407150526</v>
          </cell>
          <cell r="C15856" t="str">
            <v>女</v>
          </cell>
          <cell r="D15856" t="str">
            <v>汉族</v>
          </cell>
          <cell r="E15856" t="str">
            <v>上集镇</v>
          </cell>
          <cell r="F15856" t="str">
            <v>罗池贯社区居民委员会</v>
          </cell>
          <cell r="G15856" t="str">
            <v>河南省淅川县上集镇罗寨村一组71号</v>
          </cell>
          <cell r="H15856" t="str">
            <v>河南省淅川县上集镇罗寨村一组71号</v>
          </cell>
          <cell r="I15856" t="str">
            <v>41132319440715052652</v>
          </cell>
          <cell r="J15856" t="str">
            <v>智力</v>
          </cell>
          <cell r="K15856" t="str">
            <v>二级</v>
          </cell>
          <cell r="L15856" t="str">
            <v>智力二级;</v>
          </cell>
          <cell r="M15856" t="str">
            <v>2014-11-05</v>
          </cell>
        </row>
        <row r="15857">
          <cell r="B15857" t="str">
            <v>411323195107250511</v>
          </cell>
          <cell r="C15857" t="str">
            <v>男</v>
          </cell>
          <cell r="D15857" t="str">
            <v>汉族</v>
          </cell>
          <cell r="E15857" t="str">
            <v>上集镇</v>
          </cell>
          <cell r="F15857" t="str">
            <v>罗池贯社区居民委员会</v>
          </cell>
          <cell r="G15857" t="str">
            <v>河南省淅川县上集镇罗寨村一组１２４２号</v>
          </cell>
          <cell r="H15857" t="str">
            <v>上集镇罗寨村一组１２４２号</v>
          </cell>
          <cell r="I15857" t="str">
            <v>41132319510725051142</v>
          </cell>
          <cell r="J15857" t="str">
            <v>肢体</v>
          </cell>
          <cell r="K15857" t="str">
            <v>二级</v>
          </cell>
          <cell r="L15857" t="str">
            <v>肢体二级;</v>
          </cell>
          <cell r="M15857" t="str">
            <v>2015-04-23</v>
          </cell>
        </row>
        <row r="15858">
          <cell r="B15858" t="str">
            <v>41132319700718056X</v>
          </cell>
          <cell r="C15858" t="str">
            <v>女</v>
          </cell>
          <cell r="D15858" t="str">
            <v>汉族</v>
          </cell>
          <cell r="E15858" t="str">
            <v>上集镇</v>
          </cell>
          <cell r="F15858" t="str">
            <v>罗池贯社区居民委员会</v>
          </cell>
          <cell r="G15858" t="str">
            <v>河南省淅川县上集镇罗寨村四组２９号</v>
          </cell>
          <cell r="H15858" t="str">
            <v>上集镇罗寨村四组２９号</v>
          </cell>
          <cell r="I15858" t="str">
            <v>41132319700718056X13</v>
          </cell>
          <cell r="J15858" t="str">
            <v>视力</v>
          </cell>
          <cell r="K15858" t="str">
            <v>三级</v>
          </cell>
          <cell r="L15858" t="str">
            <v>视力三级;</v>
          </cell>
          <cell r="M15858" t="str">
            <v>2015-04-20</v>
          </cell>
        </row>
        <row r="15859">
          <cell r="B15859" t="str">
            <v>411323196106240519</v>
          </cell>
          <cell r="C15859" t="str">
            <v>男</v>
          </cell>
          <cell r="D15859" t="str">
            <v>汉族</v>
          </cell>
          <cell r="E15859" t="str">
            <v>上集镇</v>
          </cell>
          <cell r="F15859" t="str">
            <v>罗池贯社区居民委员会</v>
          </cell>
          <cell r="G15859" t="str">
            <v>河南省淅川县上集镇罗寨村二组２３号</v>
          </cell>
          <cell r="H15859" t="str">
            <v>上集镇罗寨村二组２３号</v>
          </cell>
          <cell r="I15859" t="str">
            <v>41132319610624051943</v>
          </cell>
          <cell r="J15859" t="str">
            <v>肢体</v>
          </cell>
          <cell r="K15859" t="str">
            <v>三级</v>
          </cell>
          <cell r="L15859" t="str">
            <v>肢体三级;</v>
          </cell>
          <cell r="M15859" t="str">
            <v>2015-11-09</v>
          </cell>
        </row>
        <row r="15860">
          <cell r="B15860" t="str">
            <v>411323196905100571</v>
          </cell>
          <cell r="C15860" t="str">
            <v>男</v>
          </cell>
          <cell r="D15860" t="str">
            <v>汉族</v>
          </cell>
          <cell r="E15860" t="str">
            <v>上集镇</v>
          </cell>
          <cell r="F15860" t="str">
            <v>罗池贯社区居民委员会</v>
          </cell>
          <cell r="G15860" t="str">
            <v>河南省淅川县上集镇罗寨村三组４２号</v>
          </cell>
          <cell r="H15860" t="str">
            <v>上集镇罗寨村三组４２号</v>
          </cell>
          <cell r="I15860" t="str">
            <v>41132319690510057114</v>
          </cell>
          <cell r="J15860" t="str">
            <v>视力</v>
          </cell>
          <cell r="K15860" t="str">
            <v>四级</v>
          </cell>
          <cell r="L15860" t="str">
            <v>视力四级;</v>
          </cell>
          <cell r="M15860" t="str">
            <v>2015-06-17</v>
          </cell>
        </row>
        <row r="15861">
          <cell r="B15861" t="str">
            <v>41132620120730051X</v>
          </cell>
          <cell r="C15861" t="str">
            <v>男</v>
          </cell>
          <cell r="D15861" t="str">
            <v>汉族</v>
          </cell>
          <cell r="E15861" t="str">
            <v>上集镇</v>
          </cell>
          <cell r="F15861" t="str">
            <v>罗池贯社区居民委员会</v>
          </cell>
          <cell r="G15861" t="str">
            <v>河南省淅川县上集镇罗寨村市四组４１０号</v>
          </cell>
          <cell r="H15861" t="str">
            <v>上集镇罗寨村市四组４１０号</v>
          </cell>
          <cell r="I15861" t="str">
            <v>41132620120730051X12</v>
          </cell>
          <cell r="J15861" t="str">
            <v>视力</v>
          </cell>
          <cell r="K15861" t="str">
            <v>二级</v>
          </cell>
          <cell r="L15861" t="str">
            <v>视力二级;</v>
          </cell>
          <cell r="M15861" t="str">
            <v>2015-08-11</v>
          </cell>
        </row>
        <row r="15862">
          <cell r="B15862" t="str">
            <v>411323196302070537</v>
          </cell>
          <cell r="C15862" t="str">
            <v>男</v>
          </cell>
          <cell r="D15862" t="str">
            <v>汉族</v>
          </cell>
          <cell r="E15862" t="str">
            <v>上集镇</v>
          </cell>
          <cell r="F15862" t="str">
            <v>罗池贯社区居民委员会</v>
          </cell>
          <cell r="G15862" t="str">
            <v>河南省淅川县上集镇罗寨村二组４２号</v>
          </cell>
          <cell r="H15862" t="str">
            <v>上集镇罗寨村二组４２号</v>
          </cell>
          <cell r="I15862" t="str">
            <v>41132319630207053742</v>
          </cell>
          <cell r="J15862" t="str">
            <v>肢体</v>
          </cell>
          <cell r="K15862" t="str">
            <v>二级</v>
          </cell>
          <cell r="L15862" t="str">
            <v>肢体二级;</v>
          </cell>
          <cell r="M15862" t="str">
            <v>2015-06-25</v>
          </cell>
        </row>
        <row r="15863">
          <cell r="B15863" t="str">
            <v>411323196704260528</v>
          </cell>
          <cell r="C15863" t="str">
            <v>女</v>
          </cell>
          <cell r="D15863" t="str">
            <v>汉族</v>
          </cell>
          <cell r="E15863" t="str">
            <v>上集镇</v>
          </cell>
          <cell r="F15863" t="str">
            <v>罗池贯社区居民委员会</v>
          </cell>
          <cell r="G15863" t="str">
            <v>河南省淅川县上集镇罗寨村一组２１号</v>
          </cell>
          <cell r="H15863" t="str">
            <v>上集镇罗寨村一组２１号</v>
          </cell>
          <cell r="I15863" t="str">
            <v>41132319670426052843</v>
          </cell>
          <cell r="J15863" t="str">
            <v>肢体</v>
          </cell>
          <cell r="K15863" t="str">
            <v>三级</v>
          </cell>
          <cell r="L15863" t="str">
            <v>肢体三级;</v>
          </cell>
          <cell r="M15863" t="str">
            <v>2015-06-23</v>
          </cell>
        </row>
        <row r="15864">
          <cell r="B15864" t="str">
            <v>41132319560614051X</v>
          </cell>
          <cell r="C15864" t="str">
            <v>男</v>
          </cell>
          <cell r="D15864" t="str">
            <v>汉族</v>
          </cell>
          <cell r="E15864" t="str">
            <v>上集镇</v>
          </cell>
          <cell r="F15864" t="str">
            <v>罗池贯社区居民委员会</v>
          </cell>
          <cell r="G15864" t="str">
            <v>河南省淅川县上集镇罗寨村四组３８号</v>
          </cell>
          <cell r="H15864" t="str">
            <v>上集镇罗寨村四组３８号</v>
          </cell>
          <cell r="I15864" t="str">
            <v>41132319560614051X42</v>
          </cell>
          <cell r="J15864" t="str">
            <v>肢体</v>
          </cell>
          <cell r="K15864" t="str">
            <v>二级</v>
          </cell>
          <cell r="L15864" t="str">
            <v>肢体二级;</v>
          </cell>
          <cell r="M15864" t="str">
            <v>2016-03-16</v>
          </cell>
        </row>
        <row r="15865">
          <cell r="B15865" t="str">
            <v>411323197102270520</v>
          </cell>
          <cell r="C15865" t="str">
            <v>女</v>
          </cell>
          <cell r="D15865" t="str">
            <v>汉族</v>
          </cell>
          <cell r="E15865" t="str">
            <v>上集镇</v>
          </cell>
          <cell r="F15865" t="str">
            <v>罗池贯社区居民委员会</v>
          </cell>
          <cell r="G15865" t="str">
            <v>河南省淅川县上集镇罗寨村二组４９号</v>
          </cell>
          <cell r="H15865" t="str">
            <v>上集镇罗寨村二组４９号</v>
          </cell>
          <cell r="I15865" t="str">
            <v>41132319710227052013</v>
          </cell>
          <cell r="J15865" t="str">
            <v>视力</v>
          </cell>
          <cell r="K15865" t="str">
            <v>三级</v>
          </cell>
          <cell r="L15865" t="str">
            <v>视力三级;</v>
          </cell>
          <cell r="M15865" t="str">
            <v>2016-03-16</v>
          </cell>
        </row>
        <row r="15866">
          <cell r="B15866" t="str">
            <v>411323196007200511</v>
          </cell>
          <cell r="C15866" t="str">
            <v>男</v>
          </cell>
          <cell r="D15866" t="str">
            <v>汉族</v>
          </cell>
          <cell r="E15866" t="str">
            <v>上集镇</v>
          </cell>
          <cell r="F15866" t="str">
            <v>罗池贯社区居民委员会</v>
          </cell>
          <cell r="G15866" t="str">
            <v>河南省淅川县上集镇罗寨村一组２６号</v>
          </cell>
          <cell r="H15866" t="str">
            <v>上集镇罗寨村一组２６号</v>
          </cell>
          <cell r="I15866" t="str">
            <v>41132319600720051143</v>
          </cell>
          <cell r="J15866" t="str">
            <v>肢体</v>
          </cell>
          <cell r="K15866" t="str">
            <v>三级</v>
          </cell>
          <cell r="L15866" t="str">
            <v>肢体三级;</v>
          </cell>
          <cell r="M15866" t="str">
            <v>2016-03-17</v>
          </cell>
        </row>
        <row r="15867">
          <cell r="B15867" t="str">
            <v>411323195108150571</v>
          </cell>
          <cell r="C15867" t="str">
            <v>男</v>
          </cell>
          <cell r="D15867" t="str">
            <v>汉族</v>
          </cell>
          <cell r="E15867" t="str">
            <v>上集镇</v>
          </cell>
          <cell r="F15867" t="str">
            <v>罗池贯社区居民委员会</v>
          </cell>
          <cell r="G15867" t="str">
            <v>河南省淅川县上集镇罗寨村四组１０</v>
          </cell>
          <cell r="H15867" t="str">
            <v>上集镇罗寨村四组１０</v>
          </cell>
          <cell r="I15867" t="str">
            <v>41132319510815057153</v>
          </cell>
          <cell r="J15867" t="str">
            <v>智力</v>
          </cell>
          <cell r="K15867" t="str">
            <v>三级</v>
          </cell>
          <cell r="L15867" t="str">
            <v>智力三级;</v>
          </cell>
          <cell r="M15867" t="str">
            <v>2016-03-17</v>
          </cell>
        </row>
        <row r="15868">
          <cell r="B15868" t="str">
            <v>412927197410010017</v>
          </cell>
          <cell r="C15868" t="str">
            <v>男</v>
          </cell>
          <cell r="D15868" t="str">
            <v>汉族</v>
          </cell>
          <cell r="E15868" t="str">
            <v>上集镇</v>
          </cell>
          <cell r="F15868" t="str">
            <v>罗池贯社区居民委员会</v>
          </cell>
          <cell r="G15868" t="str">
            <v>河南省淅川县上集镇罗池贯社区四组</v>
          </cell>
          <cell r="H15868" t="str">
            <v>河南省淅川县上集镇罗池贯社区四组</v>
          </cell>
          <cell r="I15868" t="str">
            <v>41292719741001001762</v>
          </cell>
          <cell r="J15868" t="str">
            <v>精神</v>
          </cell>
          <cell r="K15868" t="str">
            <v>二级</v>
          </cell>
          <cell r="L15868" t="str">
            <v>精神二级;</v>
          </cell>
          <cell r="M15868" t="str">
            <v>2013-02-28</v>
          </cell>
        </row>
        <row r="15869">
          <cell r="B15869" t="str">
            <v>411326200901110519</v>
          </cell>
          <cell r="C15869" t="str">
            <v>男</v>
          </cell>
          <cell r="D15869" t="str">
            <v>汉族</v>
          </cell>
          <cell r="E15869" t="str">
            <v>上集镇</v>
          </cell>
          <cell r="F15869" t="str">
            <v>罗池贯社区居民委员会</v>
          </cell>
          <cell r="G15869" t="str">
            <v>河南省淅川县上集镇罗寨村市三组3254号</v>
          </cell>
          <cell r="H15869" t="str">
            <v>河南省淅川县上集镇罗寨村市三组3254号</v>
          </cell>
          <cell r="I15869" t="str">
            <v>41132620090111051943</v>
          </cell>
          <cell r="J15869" t="str">
            <v>肢体</v>
          </cell>
          <cell r="K15869" t="str">
            <v>三级</v>
          </cell>
          <cell r="L15869" t="str">
            <v>肢体三级;</v>
          </cell>
          <cell r="M15869" t="str">
            <v>2012-09-17</v>
          </cell>
        </row>
        <row r="15870">
          <cell r="B15870" t="str">
            <v>411323198103100528</v>
          </cell>
          <cell r="C15870" t="str">
            <v>女</v>
          </cell>
          <cell r="D15870" t="str">
            <v>汉族</v>
          </cell>
          <cell r="E15870" t="str">
            <v>上集镇</v>
          </cell>
          <cell r="F15870" t="str">
            <v>罗池贯社区居民委员会</v>
          </cell>
          <cell r="G15870" t="str">
            <v>河南省淅川县上集镇罗寨村三组１０１４号</v>
          </cell>
          <cell r="H15870" t="str">
            <v>上集镇罗寨村三组１０１４号</v>
          </cell>
          <cell r="I15870" t="str">
            <v>41132319810310052862</v>
          </cell>
          <cell r="J15870" t="str">
            <v>精神</v>
          </cell>
          <cell r="K15870" t="str">
            <v>二级</v>
          </cell>
          <cell r="L15870" t="str">
            <v>精神二级;</v>
          </cell>
          <cell r="M15870" t="str">
            <v>2016-10-09</v>
          </cell>
        </row>
        <row r="15871">
          <cell r="B15871" t="str">
            <v>411323195205200630</v>
          </cell>
          <cell r="C15871" t="str">
            <v>男</v>
          </cell>
          <cell r="D15871" t="str">
            <v>汉族</v>
          </cell>
          <cell r="E15871" t="str">
            <v>上集镇</v>
          </cell>
          <cell r="F15871" t="str">
            <v>罗池贯社区居民委员会</v>
          </cell>
          <cell r="G15871" t="str">
            <v>河南省淅川县上集镇罗寨村一组２４号</v>
          </cell>
          <cell r="H15871" t="str">
            <v>上集镇罗寨村一组２４号</v>
          </cell>
          <cell r="I15871" t="str">
            <v>41132319520520063043</v>
          </cell>
          <cell r="J15871" t="str">
            <v>肢体</v>
          </cell>
          <cell r="K15871" t="str">
            <v>三级</v>
          </cell>
          <cell r="L15871" t="str">
            <v>肢体三级;</v>
          </cell>
          <cell r="M15871" t="str">
            <v>2016-10-09</v>
          </cell>
        </row>
        <row r="15872">
          <cell r="B15872" t="str">
            <v>412927196805090029</v>
          </cell>
          <cell r="C15872" t="str">
            <v>女</v>
          </cell>
          <cell r="D15872" t="str">
            <v>汉族</v>
          </cell>
          <cell r="E15872" t="str">
            <v>上集镇</v>
          </cell>
          <cell r="F15872" t="str">
            <v>罗池贯社区居民委员会</v>
          </cell>
          <cell r="G15872" t="str">
            <v>河南省淅川县上集镇罗寨村四组</v>
          </cell>
          <cell r="H15872" t="str">
            <v>城关镇灌河路４０４附２６号</v>
          </cell>
          <cell r="I15872" t="str">
            <v>41292719680509002944</v>
          </cell>
          <cell r="J15872" t="str">
            <v>肢体</v>
          </cell>
          <cell r="K15872" t="str">
            <v>四级</v>
          </cell>
          <cell r="L15872" t="str">
            <v>肢体四级;</v>
          </cell>
          <cell r="M15872" t="str">
            <v>2016-10-09</v>
          </cell>
        </row>
        <row r="15873">
          <cell r="B15873" t="str">
            <v>411323198305140560</v>
          </cell>
          <cell r="C15873" t="str">
            <v>女</v>
          </cell>
          <cell r="D15873" t="str">
            <v>汉族</v>
          </cell>
          <cell r="E15873" t="str">
            <v>上集镇</v>
          </cell>
          <cell r="F15873" t="str">
            <v>罗池贯社区居民委员会</v>
          </cell>
          <cell r="G15873" t="str">
            <v>河南省淅川县上集镇罗池贯社区</v>
          </cell>
          <cell r="H15873" t="str">
            <v>上集镇灌河北路４３２４１号</v>
          </cell>
          <cell r="I15873" t="str">
            <v>41132319830514056072</v>
          </cell>
          <cell r="J15873" t="str">
            <v>多重</v>
          </cell>
          <cell r="K15873" t="str">
            <v>二级</v>
          </cell>
          <cell r="L15873" t="str">
            <v>肢体三级;智力二级;</v>
          </cell>
          <cell r="M15873" t="str">
            <v>2021-03-05</v>
          </cell>
        </row>
        <row r="15874">
          <cell r="B15874" t="str">
            <v>411323195704100562</v>
          </cell>
          <cell r="C15874" t="str">
            <v>女</v>
          </cell>
          <cell r="D15874" t="str">
            <v>汉族</v>
          </cell>
          <cell r="E15874" t="str">
            <v>上集镇</v>
          </cell>
          <cell r="F15874" t="str">
            <v>罗池贯社区居民委员会</v>
          </cell>
          <cell r="G15874" t="str">
            <v>河南省淅川县上集镇罗寨村三组１８号</v>
          </cell>
          <cell r="H15874" t="str">
            <v>上集镇罗寨村三组１８号</v>
          </cell>
          <cell r="I15874" t="str">
            <v>41132319570410056243</v>
          </cell>
          <cell r="J15874" t="str">
            <v>肢体</v>
          </cell>
          <cell r="K15874" t="str">
            <v>三级</v>
          </cell>
          <cell r="L15874" t="str">
            <v>肢体三级;</v>
          </cell>
          <cell r="M15874" t="str">
            <v>2017-01-09</v>
          </cell>
        </row>
        <row r="15875">
          <cell r="B15875" t="str">
            <v>411323196902260545</v>
          </cell>
          <cell r="C15875" t="str">
            <v>女</v>
          </cell>
          <cell r="D15875" t="str">
            <v>汉族</v>
          </cell>
          <cell r="E15875" t="str">
            <v>上集镇</v>
          </cell>
          <cell r="F15875" t="str">
            <v>罗池贯社区居民委员会</v>
          </cell>
          <cell r="G15875" t="str">
            <v>河南省淅川县上集镇罗寨村二组１１号</v>
          </cell>
          <cell r="H15875" t="str">
            <v>上集镇罗寨村二组１１号</v>
          </cell>
          <cell r="I15875" t="str">
            <v>41132319690226054542</v>
          </cell>
          <cell r="J15875" t="str">
            <v>肢体</v>
          </cell>
          <cell r="K15875" t="str">
            <v>二级</v>
          </cell>
          <cell r="L15875" t="str">
            <v>肢体二级;</v>
          </cell>
          <cell r="M15875" t="str">
            <v>2017-04-11</v>
          </cell>
        </row>
        <row r="15876">
          <cell r="B15876" t="str">
            <v>411323196603100613</v>
          </cell>
          <cell r="C15876" t="str">
            <v>男</v>
          </cell>
          <cell r="D15876" t="str">
            <v>汉族</v>
          </cell>
          <cell r="E15876" t="str">
            <v>上集镇</v>
          </cell>
          <cell r="F15876" t="str">
            <v>罗池贯社区居民委员会</v>
          </cell>
          <cell r="G15876" t="str">
            <v>河南省淅川县上集镇罗寨村二组３３号</v>
          </cell>
          <cell r="H15876" t="str">
            <v>上集镇罗寨村二组３３号</v>
          </cell>
          <cell r="I15876" t="str">
            <v>41132319660310061344</v>
          </cell>
          <cell r="J15876" t="str">
            <v>肢体</v>
          </cell>
          <cell r="K15876" t="str">
            <v>四级</v>
          </cell>
          <cell r="L15876" t="str">
            <v>肢体四级;</v>
          </cell>
          <cell r="M15876" t="str">
            <v>2017-07-10</v>
          </cell>
        </row>
        <row r="15877">
          <cell r="B15877" t="str">
            <v>411323194607150635</v>
          </cell>
          <cell r="C15877" t="str">
            <v>男</v>
          </cell>
          <cell r="D15877" t="str">
            <v>汉族</v>
          </cell>
          <cell r="E15877" t="str">
            <v>上集镇</v>
          </cell>
          <cell r="F15877" t="str">
            <v>罗池贯社区居民委员会</v>
          </cell>
          <cell r="G15877" t="str">
            <v>河南省淅川县上集镇罗寨村四组２３号</v>
          </cell>
          <cell r="H15877" t="str">
            <v>上集镇罗寨村四组２３号</v>
          </cell>
          <cell r="I15877" t="str">
            <v>41132319460715063541</v>
          </cell>
          <cell r="J15877" t="str">
            <v>肢体</v>
          </cell>
          <cell r="K15877" t="str">
            <v>一级</v>
          </cell>
          <cell r="L15877" t="str">
            <v>肢体一级;</v>
          </cell>
          <cell r="M15877" t="str">
            <v>2018-04-08</v>
          </cell>
        </row>
        <row r="15878">
          <cell r="B15878" t="str">
            <v>411323195412300546</v>
          </cell>
          <cell r="C15878" t="str">
            <v>女</v>
          </cell>
          <cell r="D15878" t="str">
            <v>汉族</v>
          </cell>
          <cell r="E15878" t="str">
            <v>上集镇</v>
          </cell>
          <cell r="F15878" t="str">
            <v>罗池贯社区居民委员会</v>
          </cell>
          <cell r="G15878" t="str">
            <v>淅川县上集镇罗寨村三组</v>
          </cell>
          <cell r="H15878" t="str">
            <v>淅川县上集镇罗寨村三组</v>
          </cell>
          <cell r="I15878" t="str">
            <v>41132319541230054642</v>
          </cell>
          <cell r="J15878" t="str">
            <v>肢体</v>
          </cell>
          <cell r="K15878" t="str">
            <v>二级</v>
          </cell>
          <cell r="L15878" t="str">
            <v>肢体二级;</v>
          </cell>
          <cell r="M15878" t="str">
            <v>2017-08-15</v>
          </cell>
        </row>
        <row r="15879">
          <cell r="B15879" t="str">
            <v>411323195210270545</v>
          </cell>
          <cell r="C15879" t="str">
            <v>女</v>
          </cell>
          <cell r="D15879" t="str">
            <v>汉族</v>
          </cell>
          <cell r="E15879" t="str">
            <v>上集镇</v>
          </cell>
          <cell r="F15879" t="str">
            <v>罗池贯社区居民委员会</v>
          </cell>
          <cell r="G15879" t="str">
            <v>河南省淅川县上集镇罗寨村市三组3228号</v>
          </cell>
          <cell r="H15879" t="str">
            <v>淅川县上集镇罗寨村市三组3228号</v>
          </cell>
          <cell r="I15879" t="str">
            <v>41132319521027054543</v>
          </cell>
          <cell r="J15879" t="str">
            <v>肢体</v>
          </cell>
          <cell r="K15879" t="str">
            <v>三级</v>
          </cell>
          <cell r="L15879" t="str">
            <v>肢体三级;</v>
          </cell>
          <cell r="M15879" t="str">
            <v>2020-10-20</v>
          </cell>
        </row>
        <row r="15880">
          <cell r="B15880" t="str">
            <v>411323195109220527</v>
          </cell>
          <cell r="C15880" t="str">
            <v>女</v>
          </cell>
          <cell r="D15880" t="str">
            <v>汉族</v>
          </cell>
          <cell r="E15880" t="str">
            <v>上集镇</v>
          </cell>
          <cell r="F15880" t="str">
            <v>罗池贯社区居民委员会</v>
          </cell>
          <cell r="G15880" t="str">
            <v>淅川县上集镇罗寨村市四组63号</v>
          </cell>
          <cell r="H15880" t="str">
            <v>淅川县上集镇罗寨村市四组63号</v>
          </cell>
          <cell r="I15880" t="str">
            <v>41132319510922052752</v>
          </cell>
          <cell r="J15880" t="str">
            <v>智力</v>
          </cell>
          <cell r="K15880" t="str">
            <v>二级</v>
          </cell>
          <cell r="L15880" t="str">
            <v>智力二级;</v>
          </cell>
          <cell r="M15880" t="str">
            <v>2017-08-15</v>
          </cell>
        </row>
        <row r="15881">
          <cell r="B15881" t="str">
            <v>411323198012300030</v>
          </cell>
          <cell r="C15881" t="str">
            <v>男</v>
          </cell>
          <cell r="D15881" t="str">
            <v>汉族</v>
          </cell>
          <cell r="E15881" t="str">
            <v>上集镇</v>
          </cell>
          <cell r="F15881" t="str">
            <v>罗池贯社区居民委员会</v>
          </cell>
          <cell r="G15881" t="str">
            <v>淅川县上集镇罗池贯村</v>
          </cell>
          <cell r="H15881" t="str">
            <v>淅川县上集镇罗池贯村</v>
          </cell>
          <cell r="I15881" t="str">
            <v>41132319801230003062</v>
          </cell>
          <cell r="J15881" t="str">
            <v>精神</v>
          </cell>
          <cell r="K15881" t="str">
            <v>二级</v>
          </cell>
          <cell r="L15881" t="str">
            <v>精神二级;</v>
          </cell>
          <cell r="M15881" t="str">
            <v>2018-04-10</v>
          </cell>
        </row>
        <row r="15882">
          <cell r="B15882" t="str">
            <v>411323195503060541</v>
          </cell>
          <cell r="C15882" t="str">
            <v>女</v>
          </cell>
          <cell r="D15882" t="str">
            <v>汉族</v>
          </cell>
          <cell r="E15882" t="str">
            <v>上集镇</v>
          </cell>
          <cell r="F15882" t="str">
            <v>罗池贯社区居民委员会</v>
          </cell>
          <cell r="G15882" t="str">
            <v>淅川县上集镇罗寨村四组</v>
          </cell>
          <cell r="H15882" t="str">
            <v>淅川县上集镇罗寨村四组</v>
          </cell>
          <cell r="I15882" t="str">
            <v>41132319550306054172</v>
          </cell>
          <cell r="J15882" t="str">
            <v>多重</v>
          </cell>
          <cell r="K15882" t="str">
            <v>二级</v>
          </cell>
          <cell r="L15882" t="str">
            <v>听力二级;肢体四级;</v>
          </cell>
          <cell r="M15882" t="str">
            <v>2018-08-26</v>
          </cell>
        </row>
        <row r="15883">
          <cell r="B15883" t="str">
            <v>411323194402040520</v>
          </cell>
          <cell r="C15883" t="str">
            <v>女</v>
          </cell>
          <cell r="D15883" t="str">
            <v>汉族</v>
          </cell>
          <cell r="E15883" t="str">
            <v>上集镇</v>
          </cell>
          <cell r="F15883" t="str">
            <v>罗池贯社区居民委员会</v>
          </cell>
          <cell r="G15883" t="str">
            <v>淅川县上集镇罗寨村三组8号</v>
          </cell>
          <cell r="H15883" t="str">
            <v>淅川县上集镇罗寨村三组8号</v>
          </cell>
          <cell r="I15883" t="str">
            <v>41132319440204052043</v>
          </cell>
          <cell r="J15883" t="str">
            <v>肢体</v>
          </cell>
          <cell r="K15883" t="str">
            <v>三级</v>
          </cell>
          <cell r="L15883" t="str">
            <v>肢体三级;</v>
          </cell>
          <cell r="M15883" t="str">
            <v>2020-10-20</v>
          </cell>
        </row>
        <row r="15884">
          <cell r="B15884" t="str">
            <v>411323194602280537</v>
          </cell>
          <cell r="C15884" t="str">
            <v>男</v>
          </cell>
          <cell r="D15884" t="str">
            <v>汉族</v>
          </cell>
          <cell r="E15884" t="str">
            <v>上集镇</v>
          </cell>
          <cell r="F15884" t="str">
            <v>罗池贯社区居民委员会</v>
          </cell>
          <cell r="G15884" t="str">
            <v>淅川县上集镇罗寨村四组25号</v>
          </cell>
          <cell r="H15884" t="str">
            <v>淅川县上集镇罗寨村四组25号</v>
          </cell>
          <cell r="I15884" t="str">
            <v>41132319460228053743</v>
          </cell>
          <cell r="J15884" t="str">
            <v>肢体</v>
          </cell>
          <cell r="K15884" t="str">
            <v>三级</v>
          </cell>
          <cell r="L15884" t="str">
            <v>肢体三级;</v>
          </cell>
          <cell r="M15884" t="str">
            <v>2018-04-12</v>
          </cell>
        </row>
        <row r="15885">
          <cell r="B15885" t="str">
            <v>41132319620312056X</v>
          </cell>
          <cell r="C15885" t="str">
            <v>女</v>
          </cell>
          <cell r="D15885" t="str">
            <v>汉族</v>
          </cell>
          <cell r="E15885" t="str">
            <v>上集镇</v>
          </cell>
          <cell r="F15885" t="str">
            <v>罗池贯社区居民委员会</v>
          </cell>
          <cell r="G15885" t="str">
            <v>河南省南阳市淅川县上集镇罗池贯社区居民委员会</v>
          </cell>
          <cell r="H15885" t="str">
            <v>上集镇罗寨村市三组３２４９号</v>
          </cell>
          <cell r="I15885" t="str">
            <v>41132319620312056X42</v>
          </cell>
          <cell r="J15885" t="str">
            <v>肢体</v>
          </cell>
          <cell r="K15885" t="str">
            <v>二级</v>
          </cell>
          <cell r="L15885" t="str">
            <v>肢体二级;</v>
          </cell>
          <cell r="M15885" t="str">
            <v>2018-09-21</v>
          </cell>
        </row>
        <row r="15886">
          <cell r="B15886" t="str">
            <v>411326200909150531</v>
          </cell>
          <cell r="C15886" t="str">
            <v>男</v>
          </cell>
          <cell r="D15886" t="str">
            <v>汉族</v>
          </cell>
          <cell r="E15886" t="str">
            <v>上集镇</v>
          </cell>
          <cell r="F15886" t="str">
            <v>罗池贯社区居民委员会</v>
          </cell>
          <cell r="G15886" t="str">
            <v>河南省南阳市淅川县上集镇罗池贯社区居民委员会</v>
          </cell>
          <cell r="H15886" t="str">
            <v>上集镇罗寨村一组２１号</v>
          </cell>
          <cell r="I15886" t="str">
            <v>41132620090915053133</v>
          </cell>
          <cell r="J15886" t="str">
            <v>言语</v>
          </cell>
          <cell r="K15886" t="str">
            <v>三级</v>
          </cell>
          <cell r="L15886" t="str">
            <v>言语三级;</v>
          </cell>
          <cell r="M15886" t="str">
            <v>2018-11-19</v>
          </cell>
        </row>
        <row r="15887">
          <cell r="B15887" t="str">
            <v>411323197010100575</v>
          </cell>
          <cell r="C15887" t="str">
            <v>男</v>
          </cell>
          <cell r="D15887" t="str">
            <v>汉族</v>
          </cell>
          <cell r="E15887" t="str">
            <v>上集镇</v>
          </cell>
          <cell r="F15887" t="str">
            <v>罗池贯社区居民委员会</v>
          </cell>
          <cell r="G15887" t="str">
            <v>河南省南阳市淅川县上集镇罗池贯社区居民委员会</v>
          </cell>
          <cell r="H15887" t="str">
            <v>上集镇罗寨村市三组３２６１号</v>
          </cell>
          <cell r="I15887" t="str">
            <v>41132319701010057543</v>
          </cell>
          <cell r="J15887" t="str">
            <v>肢体</v>
          </cell>
          <cell r="K15887" t="str">
            <v>三级</v>
          </cell>
          <cell r="L15887" t="str">
            <v>肢体三级;</v>
          </cell>
          <cell r="M15887" t="str">
            <v>2018-08-13</v>
          </cell>
        </row>
        <row r="15888">
          <cell r="B15888" t="str">
            <v>411326194503160512</v>
          </cell>
          <cell r="C15888" t="str">
            <v>男</v>
          </cell>
          <cell r="D15888" t="str">
            <v>汉族</v>
          </cell>
          <cell r="E15888" t="str">
            <v>上集镇</v>
          </cell>
          <cell r="F15888" t="str">
            <v>罗池贯社区居民委员会</v>
          </cell>
          <cell r="G15888" t="str">
            <v>河南省南阳市淅川县上集镇罗池贯社区居民委员会</v>
          </cell>
          <cell r="H15888" t="str">
            <v>上集镇罗寨村二组４０号</v>
          </cell>
          <cell r="I15888" t="str">
            <v>41132619450316051243</v>
          </cell>
          <cell r="J15888" t="str">
            <v>肢体</v>
          </cell>
          <cell r="K15888" t="str">
            <v>三级</v>
          </cell>
          <cell r="L15888" t="str">
            <v>肢体三级;</v>
          </cell>
          <cell r="M15888" t="str">
            <v>2019-04-28</v>
          </cell>
        </row>
        <row r="15889">
          <cell r="B15889" t="str">
            <v>411323195607110523</v>
          </cell>
          <cell r="C15889" t="str">
            <v>女</v>
          </cell>
          <cell r="D15889" t="str">
            <v>汉族</v>
          </cell>
          <cell r="E15889" t="str">
            <v>上集镇</v>
          </cell>
          <cell r="F15889" t="str">
            <v>罗池贯社区居民委员会</v>
          </cell>
          <cell r="G15889" t="str">
            <v>河南省南阳市淅川县上集镇罗池贯社区居民委员会</v>
          </cell>
          <cell r="H15889" t="str">
            <v>上集镇罗寨村二组１７</v>
          </cell>
          <cell r="I15889" t="str">
            <v>41132319560711052363</v>
          </cell>
          <cell r="J15889" t="str">
            <v>精神</v>
          </cell>
          <cell r="K15889" t="str">
            <v>三级</v>
          </cell>
          <cell r="L15889" t="str">
            <v>精神三级;</v>
          </cell>
          <cell r="M15889" t="str">
            <v>2019-04-08</v>
          </cell>
        </row>
        <row r="15890">
          <cell r="B15890" t="str">
            <v>411323198212296363</v>
          </cell>
          <cell r="C15890" t="str">
            <v>女</v>
          </cell>
          <cell r="D15890" t="str">
            <v>汉族</v>
          </cell>
          <cell r="E15890" t="str">
            <v>上集镇</v>
          </cell>
          <cell r="F15890" t="str">
            <v>罗池贯社区居民委员会</v>
          </cell>
          <cell r="G15890" t="str">
            <v>河南省南阳市淅川县上集镇罗池贯社区居民委员会（厚坡镇育才路１８２号）</v>
          </cell>
          <cell r="H15890" t="str">
            <v>厚坡镇育才路１８２号</v>
          </cell>
          <cell r="I15890" t="str">
            <v>41132319821229636344</v>
          </cell>
          <cell r="J15890" t="str">
            <v>肢体</v>
          </cell>
          <cell r="K15890" t="str">
            <v>四级</v>
          </cell>
          <cell r="L15890" t="str">
            <v>肢体四级;</v>
          </cell>
          <cell r="M15890" t="str">
            <v>2020-01-03</v>
          </cell>
        </row>
        <row r="15891">
          <cell r="B15891" t="str">
            <v>412927197807100037</v>
          </cell>
          <cell r="C15891" t="str">
            <v>男</v>
          </cell>
          <cell r="D15891" t="str">
            <v>汉族</v>
          </cell>
          <cell r="E15891" t="str">
            <v>上集镇</v>
          </cell>
          <cell r="F15891" t="str">
            <v>罗池贯社区居民委员会</v>
          </cell>
          <cell r="G15891" t="str">
            <v>河南省南阳市淅川县上集镇罗池贯社区居民委员会</v>
          </cell>
          <cell r="H15891" t="str">
            <v>城关镇解放街８５附４５号</v>
          </cell>
          <cell r="I15891" t="str">
            <v>41292719780710003763</v>
          </cell>
          <cell r="J15891" t="str">
            <v>精神</v>
          </cell>
          <cell r="K15891" t="str">
            <v>三级</v>
          </cell>
          <cell r="L15891" t="str">
            <v>精神三级;</v>
          </cell>
          <cell r="M15891" t="str">
            <v>2019-11-18</v>
          </cell>
        </row>
        <row r="15892">
          <cell r="B15892" t="str">
            <v>412927194703150570</v>
          </cell>
          <cell r="C15892" t="str">
            <v>男</v>
          </cell>
          <cell r="D15892" t="str">
            <v>汉族</v>
          </cell>
          <cell r="E15892" t="str">
            <v>上集镇</v>
          </cell>
          <cell r="F15892" t="str">
            <v>罗池贯社区居民委员会</v>
          </cell>
          <cell r="G15892" t="str">
            <v>河南省南阳市淅川县上集镇罗池贯社区居民委员会</v>
          </cell>
          <cell r="H15892" t="str">
            <v>上集镇罗寨村一组１７号</v>
          </cell>
          <cell r="I15892" t="str">
            <v>41292719470315057043</v>
          </cell>
          <cell r="J15892" t="str">
            <v>肢体</v>
          </cell>
          <cell r="K15892" t="str">
            <v>三级</v>
          </cell>
          <cell r="L15892" t="str">
            <v>肢体三级;</v>
          </cell>
          <cell r="M15892" t="str">
            <v>2020-07-06</v>
          </cell>
        </row>
        <row r="15893">
          <cell r="B15893" t="str">
            <v>411323195205180641</v>
          </cell>
          <cell r="C15893" t="str">
            <v>女</v>
          </cell>
          <cell r="D15893" t="str">
            <v>汉族</v>
          </cell>
          <cell r="E15893" t="str">
            <v>上集镇</v>
          </cell>
          <cell r="F15893" t="str">
            <v>罗池贯社区居民委员会</v>
          </cell>
          <cell r="G15893" t="str">
            <v>河南省南阳市淅川县上集镇罗池贯社区居民委员会</v>
          </cell>
          <cell r="H15893" t="str">
            <v>上集镇罗寨村一组１２号</v>
          </cell>
          <cell r="I15893" t="str">
            <v>41132319520518064143</v>
          </cell>
          <cell r="J15893" t="str">
            <v>肢体</v>
          </cell>
          <cell r="K15893" t="str">
            <v>三级</v>
          </cell>
          <cell r="L15893" t="str">
            <v>肢体三级;</v>
          </cell>
          <cell r="M15893" t="str">
            <v>2020-11-30</v>
          </cell>
        </row>
        <row r="15894">
          <cell r="B15894" t="str">
            <v>411326200811240010</v>
          </cell>
          <cell r="C15894" t="str">
            <v>男</v>
          </cell>
          <cell r="D15894" t="str">
            <v>汉族</v>
          </cell>
          <cell r="E15894" t="str">
            <v>上集镇</v>
          </cell>
          <cell r="F15894" t="str">
            <v>罗池贯社区居民委员会</v>
          </cell>
          <cell r="G15894" t="str">
            <v>河南省南阳市淅川县上集镇罗池贯社区居民委员会</v>
          </cell>
          <cell r="H15894" t="str">
            <v>河南省南阳市淅川县上集镇罗池贯社区居民委员会</v>
          </cell>
          <cell r="I15894" t="str">
            <v>41132620081124001072</v>
          </cell>
          <cell r="J15894" t="str">
            <v>多重</v>
          </cell>
          <cell r="K15894" t="str">
            <v>二级</v>
          </cell>
          <cell r="L15894" t="str">
            <v>听力二级;言语二级;</v>
          </cell>
          <cell r="M15894" t="str">
            <v>2020-11-24</v>
          </cell>
        </row>
        <row r="15895">
          <cell r="B15895" t="str">
            <v>41132319551025052X</v>
          </cell>
          <cell r="C15895" t="str">
            <v>女</v>
          </cell>
          <cell r="D15895" t="str">
            <v>汉族</v>
          </cell>
          <cell r="E15895" t="str">
            <v>上集镇</v>
          </cell>
          <cell r="F15895" t="str">
            <v>罗池贯社区居民委员会</v>
          </cell>
          <cell r="G15895" t="str">
            <v>河南省南阳市淅川县上集镇罗池贯社区居民委员会</v>
          </cell>
          <cell r="H15895" t="str">
            <v>上集镇钟观村七组３９号</v>
          </cell>
          <cell r="I15895" t="str">
            <v>41132319551025052X64</v>
          </cell>
          <cell r="J15895" t="str">
            <v>精神</v>
          </cell>
          <cell r="K15895" t="str">
            <v>四级</v>
          </cell>
          <cell r="L15895" t="str">
            <v>精神四级;</v>
          </cell>
          <cell r="M15895" t="str">
            <v>2020-07-05</v>
          </cell>
        </row>
        <row r="15896">
          <cell r="B15896" t="str">
            <v>411323198312070521</v>
          </cell>
          <cell r="C15896" t="str">
            <v>女</v>
          </cell>
          <cell r="D15896" t="str">
            <v>汉族</v>
          </cell>
          <cell r="E15896" t="str">
            <v>上集镇</v>
          </cell>
          <cell r="F15896" t="str">
            <v>商圣社区居民委员会</v>
          </cell>
          <cell r="G15896" t="str">
            <v>河南省淅川县上集镇商圣社区</v>
          </cell>
          <cell r="H15896" t="str">
            <v>河南省淅川县上集镇北塘村西沟组146号</v>
          </cell>
          <cell r="I15896" t="str">
            <v>41132319831207052143</v>
          </cell>
          <cell r="J15896" t="str">
            <v>肢体</v>
          </cell>
          <cell r="K15896" t="str">
            <v>三级</v>
          </cell>
          <cell r="L15896" t="str">
            <v>肢体三级;</v>
          </cell>
          <cell r="M15896" t="str">
            <v>2019-12-30</v>
          </cell>
        </row>
        <row r="15897">
          <cell r="B15897" t="str">
            <v>411323200204190526</v>
          </cell>
          <cell r="C15897" t="str">
            <v>女</v>
          </cell>
          <cell r="D15897" t="str">
            <v>汉族</v>
          </cell>
          <cell r="E15897" t="str">
            <v>上集镇</v>
          </cell>
          <cell r="F15897" t="str">
            <v>商圣社区居民委员会</v>
          </cell>
          <cell r="G15897" t="str">
            <v>河南省淅川县上集镇商圣社区罗家沟组322号</v>
          </cell>
          <cell r="H15897" t="str">
            <v>河南省淅川县上集镇北塘村罗家沟组322号</v>
          </cell>
          <cell r="I15897" t="str">
            <v>41132320020419052672</v>
          </cell>
          <cell r="J15897" t="str">
            <v>多重</v>
          </cell>
          <cell r="K15897" t="str">
            <v>二级</v>
          </cell>
          <cell r="L15897" t="str">
            <v>肢体三级;智力二级;</v>
          </cell>
          <cell r="M15897" t="str">
            <v>2019-08-06</v>
          </cell>
        </row>
        <row r="15898">
          <cell r="B15898" t="str">
            <v>412927194204020536</v>
          </cell>
          <cell r="C15898" t="str">
            <v>男</v>
          </cell>
          <cell r="D15898" t="str">
            <v>汉族</v>
          </cell>
          <cell r="E15898" t="str">
            <v>上集镇</v>
          </cell>
          <cell r="F15898" t="str">
            <v>商圣社区居民委员会</v>
          </cell>
          <cell r="G15898" t="str">
            <v>淅川县上集镇商圣社区</v>
          </cell>
          <cell r="H15898" t="str">
            <v>淅川县上集镇商圣社区</v>
          </cell>
          <cell r="I15898" t="str">
            <v>41292719420402053644</v>
          </cell>
          <cell r="J15898" t="str">
            <v>肢体</v>
          </cell>
          <cell r="K15898" t="str">
            <v>四级</v>
          </cell>
          <cell r="L15898" t="str">
            <v>肢体四级;</v>
          </cell>
          <cell r="M15898" t="str">
            <v>2019-10-14</v>
          </cell>
        </row>
        <row r="15899">
          <cell r="B15899" t="str">
            <v>411323200312060526</v>
          </cell>
          <cell r="C15899" t="str">
            <v>女</v>
          </cell>
          <cell r="D15899" t="str">
            <v>汉族</v>
          </cell>
          <cell r="E15899" t="str">
            <v>上集镇</v>
          </cell>
          <cell r="F15899" t="str">
            <v>商圣社区居民委员会</v>
          </cell>
          <cell r="G15899" t="str">
            <v>河南省淅川县上集镇北塘村东沟组295</v>
          </cell>
          <cell r="H15899" t="str">
            <v>河南省淅川县上集镇北塘村东沟组295</v>
          </cell>
          <cell r="I15899" t="str">
            <v>41132320031206052654</v>
          </cell>
          <cell r="J15899" t="str">
            <v>智力</v>
          </cell>
          <cell r="K15899" t="str">
            <v>四级</v>
          </cell>
          <cell r="L15899" t="str">
            <v>智力四级;</v>
          </cell>
          <cell r="M15899" t="str">
            <v>2019-08-06</v>
          </cell>
        </row>
        <row r="15900">
          <cell r="B15900" t="str">
            <v>411323196712290655</v>
          </cell>
          <cell r="C15900" t="str">
            <v>男</v>
          </cell>
          <cell r="D15900" t="str">
            <v>汉族</v>
          </cell>
          <cell r="E15900" t="str">
            <v>上集镇</v>
          </cell>
          <cell r="F15900" t="str">
            <v>商圣社区居民委员会</v>
          </cell>
          <cell r="G15900" t="str">
            <v>河南省淅川县上集镇北塘村罗家沟组329号</v>
          </cell>
          <cell r="H15900" t="str">
            <v>河南省淅川县上集镇北塘村罗家沟组329号</v>
          </cell>
          <cell r="I15900" t="str">
            <v>41132319671229065543</v>
          </cell>
          <cell r="J15900" t="str">
            <v>肢体</v>
          </cell>
          <cell r="K15900" t="str">
            <v>三级</v>
          </cell>
          <cell r="L15900" t="str">
            <v>肢体三级;</v>
          </cell>
          <cell r="M15900" t="str">
            <v>2011-09-14</v>
          </cell>
        </row>
        <row r="15901">
          <cell r="B15901" t="str">
            <v>411323197806170536</v>
          </cell>
          <cell r="C15901" t="str">
            <v>男</v>
          </cell>
          <cell r="D15901" t="str">
            <v>汉族</v>
          </cell>
          <cell r="E15901" t="str">
            <v>上集镇</v>
          </cell>
          <cell r="F15901" t="str">
            <v>商圣社区居民委员会</v>
          </cell>
          <cell r="G15901" t="str">
            <v>河南省南阳市淅川县上集镇商圣社区居民委员会</v>
          </cell>
          <cell r="H15901" t="str">
            <v>河南省淅川县上集镇北塘村东沟组283号</v>
          </cell>
          <cell r="I15901" t="str">
            <v>41132319780617053652</v>
          </cell>
          <cell r="J15901" t="str">
            <v>智力</v>
          </cell>
          <cell r="K15901" t="str">
            <v>二级</v>
          </cell>
          <cell r="L15901" t="str">
            <v>智力二级;</v>
          </cell>
          <cell r="M15901" t="str">
            <v>2021-07-19</v>
          </cell>
        </row>
        <row r="15902">
          <cell r="B15902" t="str">
            <v>41132319820402056X</v>
          </cell>
          <cell r="C15902" t="str">
            <v>女</v>
          </cell>
          <cell r="D15902" t="str">
            <v>汉族</v>
          </cell>
          <cell r="E15902" t="str">
            <v>上集镇</v>
          </cell>
          <cell r="F15902" t="str">
            <v>商圣社区居民委员会</v>
          </cell>
          <cell r="G15902" t="str">
            <v>河南省淅川县上集镇北塘村西沟组152号</v>
          </cell>
          <cell r="H15902" t="str">
            <v>河南省淅川县上集镇北塘村西沟组152号</v>
          </cell>
          <cell r="I15902" t="str">
            <v>41132319820402056X63</v>
          </cell>
          <cell r="J15902" t="str">
            <v>精神</v>
          </cell>
          <cell r="K15902" t="str">
            <v>三级</v>
          </cell>
          <cell r="L15902" t="str">
            <v>精神三级;</v>
          </cell>
          <cell r="M15902" t="str">
            <v>2011-12-28</v>
          </cell>
        </row>
        <row r="15903">
          <cell r="B15903" t="str">
            <v>411323194705120536</v>
          </cell>
          <cell r="C15903" t="str">
            <v>男</v>
          </cell>
          <cell r="D15903" t="str">
            <v>汉族</v>
          </cell>
          <cell r="E15903" t="str">
            <v>上集镇</v>
          </cell>
          <cell r="F15903" t="str">
            <v>商圣社区居民委员会</v>
          </cell>
          <cell r="G15903" t="str">
            <v>河南省淅川县上集镇北塘村全家组3号</v>
          </cell>
          <cell r="H15903" t="str">
            <v>河南省淅川县上集镇北塘村全家组3号</v>
          </cell>
          <cell r="I15903" t="str">
            <v>41132319470512053642</v>
          </cell>
          <cell r="J15903" t="str">
            <v>肢体</v>
          </cell>
          <cell r="K15903" t="str">
            <v>二级</v>
          </cell>
          <cell r="L15903" t="str">
            <v>肢体二级;</v>
          </cell>
          <cell r="M15903" t="str">
            <v>2011-10-27</v>
          </cell>
        </row>
        <row r="15904">
          <cell r="B15904" t="str">
            <v>411323198206130527</v>
          </cell>
          <cell r="C15904" t="str">
            <v>女</v>
          </cell>
          <cell r="D15904" t="str">
            <v>汉族</v>
          </cell>
          <cell r="E15904" t="str">
            <v>上集镇</v>
          </cell>
          <cell r="F15904" t="str">
            <v>商圣社区居民委员会</v>
          </cell>
          <cell r="G15904" t="str">
            <v>河南省南阳市淅川县上集镇商圣社区居民委员会</v>
          </cell>
          <cell r="H15904" t="str">
            <v>河南省淅川县上集镇北塘村东沟组283号</v>
          </cell>
          <cell r="I15904" t="str">
            <v>41132319820613052744</v>
          </cell>
          <cell r="J15904" t="str">
            <v>肢体</v>
          </cell>
          <cell r="K15904" t="str">
            <v>四级</v>
          </cell>
          <cell r="L15904" t="str">
            <v>肢体四级;</v>
          </cell>
          <cell r="M15904" t="str">
            <v>2021-07-19</v>
          </cell>
        </row>
        <row r="15905">
          <cell r="B15905" t="str">
            <v>411323195009200537</v>
          </cell>
          <cell r="C15905" t="str">
            <v>男</v>
          </cell>
          <cell r="D15905" t="str">
            <v>汉族</v>
          </cell>
          <cell r="E15905" t="str">
            <v>上集镇</v>
          </cell>
          <cell r="F15905" t="str">
            <v>商圣社区居民委员会</v>
          </cell>
          <cell r="G15905" t="str">
            <v>河南省淅川县上集镇北塘村东头组250号</v>
          </cell>
          <cell r="H15905" t="str">
            <v>河南省淅川县上集镇北塘村东头组250号</v>
          </cell>
          <cell r="I15905" t="str">
            <v>41132319500920053712</v>
          </cell>
          <cell r="J15905" t="str">
            <v>视力</v>
          </cell>
          <cell r="K15905" t="str">
            <v>二级</v>
          </cell>
          <cell r="L15905" t="str">
            <v>视力二级;</v>
          </cell>
          <cell r="M15905" t="str">
            <v>2012-02-28</v>
          </cell>
        </row>
        <row r="15906">
          <cell r="B15906" t="str">
            <v>412927195202290545</v>
          </cell>
          <cell r="C15906" t="str">
            <v>女</v>
          </cell>
          <cell r="D15906" t="str">
            <v>汉族</v>
          </cell>
          <cell r="E15906" t="str">
            <v>上集镇</v>
          </cell>
          <cell r="F15906" t="str">
            <v>商圣社区居民委员会</v>
          </cell>
          <cell r="G15906" t="str">
            <v>淅川县上集镇北塘村</v>
          </cell>
          <cell r="H15906" t="str">
            <v>淅川县上集镇北塘村</v>
          </cell>
          <cell r="I15906" t="str">
            <v>41292719520229054511</v>
          </cell>
          <cell r="J15906" t="str">
            <v>视力</v>
          </cell>
          <cell r="K15906" t="str">
            <v>一级</v>
          </cell>
          <cell r="L15906" t="str">
            <v>视力一级;</v>
          </cell>
          <cell r="M15906" t="str">
            <v>2011-09-14</v>
          </cell>
        </row>
        <row r="15907">
          <cell r="B15907" t="str">
            <v>41132319620806056X</v>
          </cell>
          <cell r="C15907" t="str">
            <v>女</v>
          </cell>
          <cell r="D15907" t="str">
            <v>汉族</v>
          </cell>
          <cell r="E15907" t="str">
            <v>上集镇</v>
          </cell>
          <cell r="F15907" t="str">
            <v>商圣社区居民委员会</v>
          </cell>
          <cell r="G15907" t="str">
            <v>河南省淅川县上集镇北塘村染房组67号</v>
          </cell>
          <cell r="H15907" t="str">
            <v>河南省淅川县上集镇北塘村染房组67号</v>
          </cell>
          <cell r="I15907" t="str">
            <v>41132319620806056X42</v>
          </cell>
          <cell r="J15907" t="str">
            <v>肢体</v>
          </cell>
          <cell r="K15907" t="str">
            <v>二级</v>
          </cell>
          <cell r="L15907" t="str">
            <v>肢体二级;</v>
          </cell>
          <cell r="M15907" t="str">
            <v>2012-12-25</v>
          </cell>
        </row>
        <row r="15908">
          <cell r="B15908" t="str">
            <v>411323199110050535</v>
          </cell>
          <cell r="C15908" t="str">
            <v>男</v>
          </cell>
          <cell r="D15908" t="str">
            <v>汉族</v>
          </cell>
          <cell r="E15908" t="str">
            <v>上集镇</v>
          </cell>
          <cell r="F15908" t="str">
            <v>商圣社区居民委员会</v>
          </cell>
          <cell r="G15908" t="str">
            <v>河南省淅川县上集镇北塘村西沟组130号</v>
          </cell>
          <cell r="H15908" t="str">
            <v>河南省淅川县上集镇北塘村西沟组130号</v>
          </cell>
          <cell r="I15908" t="str">
            <v>41132319911005053542</v>
          </cell>
          <cell r="J15908" t="str">
            <v>肢体</v>
          </cell>
          <cell r="K15908" t="str">
            <v>二级</v>
          </cell>
          <cell r="L15908" t="str">
            <v>肢体二级;</v>
          </cell>
          <cell r="M15908" t="str">
            <v>2013-01-30</v>
          </cell>
        </row>
        <row r="15909">
          <cell r="B15909" t="str">
            <v>411326201001110542</v>
          </cell>
          <cell r="C15909" t="str">
            <v>女</v>
          </cell>
          <cell r="D15909" t="str">
            <v>汉族</v>
          </cell>
          <cell r="E15909" t="str">
            <v>上集镇</v>
          </cell>
          <cell r="F15909" t="str">
            <v>商圣社区居民委员会</v>
          </cell>
          <cell r="G15909" t="str">
            <v>河南省淅川县上集镇北塘村罗家沟组316号</v>
          </cell>
          <cell r="H15909" t="str">
            <v>河南省淅川县上集镇北塘村罗家沟组316号</v>
          </cell>
          <cell r="I15909" t="str">
            <v>41132620100111054242</v>
          </cell>
          <cell r="J15909" t="str">
            <v>肢体</v>
          </cell>
          <cell r="K15909" t="str">
            <v>二级</v>
          </cell>
          <cell r="L15909" t="str">
            <v>肢体二级;</v>
          </cell>
          <cell r="M15909" t="str">
            <v>2012-07-04</v>
          </cell>
        </row>
        <row r="15910">
          <cell r="B15910" t="str">
            <v>411323198203020533</v>
          </cell>
          <cell r="C15910" t="str">
            <v>男</v>
          </cell>
          <cell r="D15910" t="str">
            <v>汉族</v>
          </cell>
          <cell r="E15910" t="str">
            <v>上集镇</v>
          </cell>
          <cell r="F15910" t="str">
            <v>商圣社区居民委员会</v>
          </cell>
          <cell r="G15910" t="str">
            <v>河南省南阳市淅川县上集镇商圣社区居民委员会</v>
          </cell>
          <cell r="H15910" t="str">
            <v>河南省淅川县上集镇北塘村全家组38号</v>
          </cell>
          <cell r="I15910" t="str">
            <v>41132319820302053363</v>
          </cell>
          <cell r="J15910" t="str">
            <v>精神</v>
          </cell>
          <cell r="K15910" t="str">
            <v>三级</v>
          </cell>
          <cell r="L15910" t="str">
            <v>精神三级;</v>
          </cell>
          <cell r="M15910" t="str">
            <v>2021-07-06</v>
          </cell>
        </row>
        <row r="15911">
          <cell r="B15911" t="str">
            <v>411323199306120515</v>
          </cell>
          <cell r="C15911" t="str">
            <v>男</v>
          </cell>
          <cell r="D15911" t="str">
            <v>汉族</v>
          </cell>
          <cell r="E15911" t="str">
            <v>上集镇</v>
          </cell>
          <cell r="F15911" t="str">
            <v>商圣社区居民委员会</v>
          </cell>
          <cell r="G15911" t="str">
            <v>河南省淅川县上集镇北塘村西头组215号</v>
          </cell>
          <cell r="H15911" t="str">
            <v>河南省淅川县上集镇北塘村西头组215号</v>
          </cell>
          <cell r="I15911" t="str">
            <v>41132319930612051543</v>
          </cell>
          <cell r="J15911" t="str">
            <v>肢体</v>
          </cell>
          <cell r="K15911" t="str">
            <v>三级</v>
          </cell>
          <cell r="L15911" t="str">
            <v>肢体三级;</v>
          </cell>
          <cell r="M15911" t="str">
            <v>2012-08-15</v>
          </cell>
        </row>
        <row r="15912">
          <cell r="B15912" t="str">
            <v>411323198607130042</v>
          </cell>
          <cell r="C15912" t="str">
            <v>女</v>
          </cell>
          <cell r="D15912" t="str">
            <v>汉族</v>
          </cell>
          <cell r="E15912" t="str">
            <v>上集镇</v>
          </cell>
          <cell r="F15912" t="str">
            <v>商圣社区居民委员会</v>
          </cell>
          <cell r="G15912" t="str">
            <v>河南省淅川县上集镇北塘村桥沟组420号</v>
          </cell>
          <cell r="H15912" t="str">
            <v>河南省淅川县上集镇北塘村桥沟组420号</v>
          </cell>
          <cell r="I15912" t="str">
            <v>41132319860713004243</v>
          </cell>
          <cell r="J15912" t="str">
            <v>肢体</v>
          </cell>
          <cell r="K15912" t="str">
            <v>三级</v>
          </cell>
          <cell r="L15912" t="str">
            <v>肢体三级;</v>
          </cell>
          <cell r="M15912" t="str">
            <v>2012-12-26</v>
          </cell>
        </row>
        <row r="15913">
          <cell r="B15913" t="str">
            <v>411323200412090546</v>
          </cell>
          <cell r="C15913" t="str">
            <v>女</v>
          </cell>
          <cell r="D15913" t="str">
            <v>汉族</v>
          </cell>
          <cell r="E15913" t="str">
            <v>上集镇</v>
          </cell>
          <cell r="F15913" t="str">
            <v>商圣社区居民委员会</v>
          </cell>
          <cell r="G15913" t="str">
            <v>河南省淅川县上集镇北塘村西头组188号</v>
          </cell>
          <cell r="H15913" t="str">
            <v>河南省淅川县上集镇北塘村西头组188号</v>
          </cell>
          <cell r="I15913" t="str">
            <v>41132320041209054652</v>
          </cell>
          <cell r="J15913" t="str">
            <v>智力</v>
          </cell>
          <cell r="K15913" t="str">
            <v>二级</v>
          </cell>
          <cell r="L15913" t="str">
            <v>智力二级;</v>
          </cell>
          <cell r="M15913" t="str">
            <v>2012-08-15</v>
          </cell>
        </row>
        <row r="15914">
          <cell r="B15914" t="str">
            <v>411323194702270520</v>
          </cell>
          <cell r="C15914" t="str">
            <v>女</v>
          </cell>
          <cell r="D15914" t="str">
            <v>汉族</v>
          </cell>
          <cell r="E15914" t="str">
            <v>上集镇</v>
          </cell>
          <cell r="F15914" t="str">
            <v>商圣社区居民委员会</v>
          </cell>
          <cell r="G15914" t="str">
            <v>河南省淅川县上集镇北塘村全家组20号</v>
          </cell>
          <cell r="H15914" t="str">
            <v>河南省淅川县上集镇北塘村全家组20号</v>
          </cell>
          <cell r="I15914" t="str">
            <v>41132319470227052043</v>
          </cell>
          <cell r="J15914" t="str">
            <v>肢体</v>
          </cell>
          <cell r="K15914" t="str">
            <v>三级</v>
          </cell>
          <cell r="L15914" t="str">
            <v>肢体三级;</v>
          </cell>
          <cell r="M15914" t="str">
            <v>2012-08-09</v>
          </cell>
        </row>
        <row r="15915">
          <cell r="B15915" t="str">
            <v>411323197003060544</v>
          </cell>
          <cell r="C15915" t="str">
            <v>女</v>
          </cell>
          <cell r="D15915" t="str">
            <v>汉族</v>
          </cell>
          <cell r="E15915" t="str">
            <v>上集镇</v>
          </cell>
          <cell r="F15915" t="str">
            <v>商圣社区居民委员会</v>
          </cell>
          <cell r="G15915" t="str">
            <v>河南省淅川县上集镇北塘村染房组75号</v>
          </cell>
          <cell r="H15915" t="str">
            <v>河南省淅川县上集镇北塘村染房组75号</v>
          </cell>
          <cell r="I15915" t="str">
            <v>41132319700306054442</v>
          </cell>
          <cell r="J15915" t="str">
            <v>肢体</v>
          </cell>
          <cell r="K15915" t="str">
            <v>二级</v>
          </cell>
          <cell r="L15915" t="str">
            <v>肢体二级;</v>
          </cell>
          <cell r="M15915" t="str">
            <v>2012-12-26</v>
          </cell>
        </row>
        <row r="15916">
          <cell r="B15916" t="str">
            <v>411323197503100522</v>
          </cell>
          <cell r="C15916" t="str">
            <v>女</v>
          </cell>
          <cell r="D15916" t="str">
            <v>满族</v>
          </cell>
          <cell r="E15916" t="str">
            <v>上集镇</v>
          </cell>
          <cell r="F15916" t="str">
            <v>商圣社区居民委员会</v>
          </cell>
          <cell r="G15916" t="str">
            <v>河南省淅川县上集镇北塘村东头组240号</v>
          </cell>
          <cell r="H15916" t="str">
            <v>河南省淅川县上集镇北塘村东头组240号</v>
          </cell>
          <cell r="I15916" t="str">
            <v>41132319750310052243</v>
          </cell>
          <cell r="J15916" t="str">
            <v>肢体</v>
          </cell>
          <cell r="K15916" t="str">
            <v>三级</v>
          </cell>
          <cell r="L15916" t="str">
            <v>肢体三级;</v>
          </cell>
          <cell r="M15916" t="str">
            <v>2013-05-07</v>
          </cell>
        </row>
        <row r="15917">
          <cell r="B15917" t="str">
            <v>411323198103160520</v>
          </cell>
          <cell r="C15917" t="str">
            <v>女</v>
          </cell>
          <cell r="D15917" t="str">
            <v>汉族</v>
          </cell>
          <cell r="E15917" t="str">
            <v>上集镇</v>
          </cell>
          <cell r="F15917" t="str">
            <v>商圣社区居民委员会</v>
          </cell>
          <cell r="G15917" t="str">
            <v>河南省淅川县上集镇北塘村东山组382号</v>
          </cell>
          <cell r="H15917" t="str">
            <v>河南省淅川县上集镇北塘村东山组382号</v>
          </cell>
          <cell r="I15917" t="str">
            <v>41132319810316052031</v>
          </cell>
          <cell r="J15917" t="str">
            <v>言语</v>
          </cell>
          <cell r="K15917" t="str">
            <v>一级</v>
          </cell>
          <cell r="L15917" t="str">
            <v>言语一级;</v>
          </cell>
          <cell r="M15917" t="str">
            <v>2013-08-27</v>
          </cell>
        </row>
        <row r="15918">
          <cell r="B15918" t="str">
            <v>411323194303100567</v>
          </cell>
          <cell r="C15918" t="str">
            <v>女</v>
          </cell>
          <cell r="D15918" t="str">
            <v>汉族</v>
          </cell>
          <cell r="E15918" t="str">
            <v>上集镇</v>
          </cell>
          <cell r="F15918" t="str">
            <v>商圣社区居民委员会</v>
          </cell>
          <cell r="G15918" t="str">
            <v>河南省淅川县上集镇北塘村桥沟组423号</v>
          </cell>
          <cell r="H15918" t="str">
            <v>河南省淅川县上集镇北塘村桥沟组423号</v>
          </cell>
          <cell r="I15918" t="str">
            <v>41132319430310056752</v>
          </cell>
          <cell r="J15918" t="str">
            <v>智力</v>
          </cell>
          <cell r="K15918" t="str">
            <v>二级</v>
          </cell>
          <cell r="L15918" t="str">
            <v>智力二级;</v>
          </cell>
          <cell r="M15918" t="str">
            <v>2013-06-14</v>
          </cell>
        </row>
        <row r="15919">
          <cell r="B15919" t="str">
            <v>41132319540904051X</v>
          </cell>
          <cell r="C15919" t="str">
            <v>男</v>
          </cell>
          <cell r="D15919" t="str">
            <v>汉族</v>
          </cell>
          <cell r="E15919" t="str">
            <v>上集镇</v>
          </cell>
          <cell r="F15919" t="str">
            <v>商圣社区居民委员会</v>
          </cell>
          <cell r="G15919" t="str">
            <v>河南省淅川县上集镇北塘村全家组14号</v>
          </cell>
          <cell r="H15919" t="str">
            <v>河南省淅川县上集镇北塘村全家组14号</v>
          </cell>
          <cell r="I15919" t="str">
            <v>41132319540904051X43</v>
          </cell>
          <cell r="J15919" t="str">
            <v>肢体</v>
          </cell>
          <cell r="K15919" t="str">
            <v>三级</v>
          </cell>
          <cell r="L15919" t="str">
            <v>肢体三级;</v>
          </cell>
          <cell r="M15919" t="str">
            <v>2014-02-27</v>
          </cell>
        </row>
        <row r="15920">
          <cell r="B15920" t="str">
            <v>411323197909200523</v>
          </cell>
          <cell r="C15920" t="str">
            <v>女</v>
          </cell>
          <cell r="D15920" t="str">
            <v>汉族</v>
          </cell>
          <cell r="E15920" t="str">
            <v>上集镇</v>
          </cell>
          <cell r="F15920" t="str">
            <v>商圣社区居民委员会</v>
          </cell>
          <cell r="G15920" t="str">
            <v>河南省淅川县上集镇北塘村东山组400号</v>
          </cell>
          <cell r="H15920" t="str">
            <v>河南省淅川县上集镇北塘村东山组400号</v>
          </cell>
          <cell r="I15920" t="str">
            <v>41132319790920052353</v>
          </cell>
          <cell r="J15920" t="str">
            <v>智力</v>
          </cell>
          <cell r="K15920" t="str">
            <v>三级</v>
          </cell>
          <cell r="L15920" t="str">
            <v>智力三级;</v>
          </cell>
          <cell r="M15920" t="str">
            <v>2015-01-15</v>
          </cell>
        </row>
        <row r="15921">
          <cell r="B15921" t="str">
            <v>411323195301220519</v>
          </cell>
          <cell r="C15921" t="str">
            <v>男</v>
          </cell>
          <cell r="D15921" t="str">
            <v>汉族</v>
          </cell>
          <cell r="E15921" t="str">
            <v>上集镇</v>
          </cell>
          <cell r="F15921" t="str">
            <v>商圣社区居民委员会</v>
          </cell>
          <cell r="G15921" t="str">
            <v>河南省淅川县上集镇北塘村西头组１９７号</v>
          </cell>
          <cell r="H15921" t="str">
            <v>上集镇北塘村西头组１９７号</v>
          </cell>
          <cell r="I15921" t="str">
            <v>41132319530122051943</v>
          </cell>
          <cell r="J15921" t="str">
            <v>肢体</v>
          </cell>
          <cell r="K15921" t="str">
            <v>三级</v>
          </cell>
          <cell r="L15921" t="str">
            <v>肢体三级;</v>
          </cell>
          <cell r="M15921" t="str">
            <v>2015-08-11</v>
          </cell>
        </row>
        <row r="15922">
          <cell r="B15922" t="str">
            <v>411323195806120513</v>
          </cell>
          <cell r="C15922" t="str">
            <v>男</v>
          </cell>
          <cell r="D15922" t="str">
            <v>汉族</v>
          </cell>
          <cell r="E15922" t="str">
            <v>上集镇</v>
          </cell>
          <cell r="F15922" t="str">
            <v>商圣社区居民委员会</v>
          </cell>
          <cell r="G15922" t="str">
            <v>河南省淅川县上集镇北塘村东头组２２０号</v>
          </cell>
          <cell r="H15922" t="str">
            <v>上集镇北塘村东头组２２０号</v>
          </cell>
          <cell r="I15922" t="str">
            <v>41132319580612051313</v>
          </cell>
          <cell r="J15922" t="str">
            <v>视力</v>
          </cell>
          <cell r="K15922" t="str">
            <v>三级</v>
          </cell>
          <cell r="L15922" t="str">
            <v>视力三级;</v>
          </cell>
          <cell r="M15922" t="str">
            <v>2015-06-17</v>
          </cell>
        </row>
        <row r="15923">
          <cell r="B15923" t="str">
            <v>411323195607160547</v>
          </cell>
          <cell r="C15923" t="str">
            <v>女</v>
          </cell>
          <cell r="D15923" t="str">
            <v>汉族</v>
          </cell>
          <cell r="E15923" t="str">
            <v>上集镇</v>
          </cell>
          <cell r="F15923" t="str">
            <v>商圣社区居民委员会</v>
          </cell>
          <cell r="G15923" t="str">
            <v>河南省淅川县上集镇北塘村染房组９６号</v>
          </cell>
          <cell r="H15923" t="str">
            <v>上集镇北塘村染房组９６号</v>
          </cell>
          <cell r="I15923" t="str">
            <v>41132319560716054742</v>
          </cell>
          <cell r="J15923" t="str">
            <v>肢体</v>
          </cell>
          <cell r="K15923" t="str">
            <v>二级</v>
          </cell>
          <cell r="L15923" t="str">
            <v>肢体二级;</v>
          </cell>
          <cell r="M15923" t="str">
            <v>2015-06-24</v>
          </cell>
        </row>
        <row r="15924">
          <cell r="B15924" t="str">
            <v>411323194602230556</v>
          </cell>
          <cell r="C15924" t="str">
            <v>男</v>
          </cell>
          <cell r="D15924" t="str">
            <v>汉族</v>
          </cell>
          <cell r="E15924" t="str">
            <v>上集镇</v>
          </cell>
          <cell r="F15924" t="str">
            <v>商圣社区居民委员会</v>
          </cell>
          <cell r="G15924" t="str">
            <v>河南省淅川县上集镇北塘村西头组２０１号</v>
          </cell>
          <cell r="H15924" t="str">
            <v>上集镇北塘村西头组２０１号</v>
          </cell>
          <cell r="I15924" t="str">
            <v>41132319460223055643</v>
          </cell>
          <cell r="J15924" t="str">
            <v>肢体</v>
          </cell>
          <cell r="K15924" t="str">
            <v>三级</v>
          </cell>
          <cell r="L15924" t="str">
            <v>肢体三级;</v>
          </cell>
          <cell r="M15924" t="str">
            <v>2015-04-22</v>
          </cell>
        </row>
        <row r="15925">
          <cell r="B15925" t="str">
            <v>411323197906173427</v>
          </cell>
          <cell r="C15925" t="str">
            <v>女</v>
          </cell>
          <cell r="D15925" t="str">
            <v>汉族</v>
          </cell>
          <cell r="E15925" t="str">
            <v>上集镇</v>
          </cell>
          <cell r="F15925" t="str">
            <v>商圣社区居民委员会</v>
          </cell>
          <cell r="G15925" t="str">
            <v>河南省淅川县上集镇北塘村西头组１６６号</v>
          </cell>
          <cell r="H15925" t="str">
            <v>河南省淅川县上集镇北塘村西头组１６６号</v>
          </cell>
          <cell r="I15925" t="str">
            <v>41132319790617342743</v>
          </cell>
          <cell r="J15925" t="str">
            <v>肢体</v>
          </cell>
          <cell r="K15925" t="str">
            <v>三级</v>
          </cell>
          <cell r="L15925" t="str">
            <v>肢体三级;</v>
          </cell>
          <cell r="M15925" t="str">
            <v>2015-04-23</v>
          </cell>
        </row>
        <row r="15926">
          <cell r="B15926" t="str">
            <v>411323194307310510</v>
          </cell>
          <cell r="C15926" t="str">
            <v>男</v>
          </cell>
          <cell r="D15926" t="str">
            <v>汉族</v>
          </cell>
          <cell r="E15926" t="str">
            <v>上集镇</v>
          </cell>
          <cell r="F15926" t="str">
            <v>商圣社区居民委员会</v>
          </cell>
          <cell r="G15926" t="str">
            <v>河南省淅川县上集镇北塘村西山组３６３号</v>
          </cell>
          <cell r="H15926" t="str">
            <v>上集镇北塘村西山组３６３号</v>
          </cell>
          <cell r="I15926" t="str">
            <v>41132319430731051041</v>
          </cell>
          <cell r="J15926" t="str">
            <v>肢体</v>
          </cell>
          <cell r="K15926" t="str">
            <v>一级</v>
          </cell>
          <cell r="L15926" t="str">
            <v>肢体一级;</v>
          </cell>
          <cell r="M15926" t="str">
            <v>2015-09-06</v>
          </cell>
        </row>
        <row r="15927">
          <cell r="B15927" t="str">
            <v>411323195708040528</v>
          </cell>
          <cell r="C15927" t="str">
            <v>女</v>
          </cell>
          <cell r="D15927" t="str">
            <v>汉族</v>
          </cell>
          <cell r="E15927" t="str">
            <v>上集镇</v>
          </cell>
          <cell r="F15927" t="str">
            <v>商圣社区居民委员会</v>
          </cell>
          <cell r="G15927" t="str">
            <v>河南省淅川县上集镇北塘村东头组２４７号</v>
          </cell>
          <cell r="H15927" t="str">
            <v>上集镇北塘村东头组２４７号</v>
          </cell>
          <cell r="I15927" t="str">
            <v>41132319570804052813</v>
          </cell>
          <cell r="J15927" t="str">
            <v>视力</v>
          </cell>
          <cell r="K15927" t="str">
            <v>三级</v>
          </cell>
          <cell r="L15927" t="str">
            <v>视力三级;</v>
          </cell>
          <cell r="M15927" t="str">
            <v>2015-08-11</v>
          </cell>
        </row>
        <row r="15928">
          <cell r="B15928" t="str">
            <v>411323194607110545</v>
          </cell>
          <cell r="C15928" t="str">
            <v>女</v>
          </cell>
          <cell r="D15928" t="str">
            <v>汉族</v>
          </cell>
          <cell r="E15928" t="str">
            <v>上集镇</v>
          </cell>
          <cell r="F15928" t="str">
            <v>商圣社区居民委员会</v>
          </cell>
          <cell r="G15928" t="str">
            <v>河南省淅川县上集镇北塘村东头组２６９</v>
          </cell>
          <cell r="H15928" t="str">
            <v>上集镇北塘村东头组２６９</v>
          </cell>
          <cell r="I15928" t="str">
            <v>41132319460711054542</v>
          </cell>
          <cell r="J15928" t="str">
            <v>肢体</v>
          </cell>
          <cell r="K15928" t="str">
            <v>二级</v>
          </cell>
          <cell r="L15928" t="str">
            <v>肢体二级;</v>
          </cell>
          <cell r="M15928" t="str">
            <v>2015-08-11</v>
          </cell>
        </row>
        <row r="15929">
          <cell r="B15929" t="str">
            <v>411323195505260512</v>
          </cell>
          <cell r="C15929" t="str">
            <v>男</v>
          </cell>
          <cell r="D15929" t="str">
            <v>汉族</v>
          </cell>
          <cell r="E15929" t="str">
            <v>上集镇</v>
          </cell>
          <cell r="F15929" t="str">
            <v>商圣社区居民委员会</v>
          </cell>
          <cell r="G15929" t="str">
            <v>河南省淅川县上集镇北塘村东头组２４７号</v>
          </cell>
          <cell r="H15929" t="str">
            <v>上集镇北塘村东头组２４７号</v>
          </cell>
          <cell r="I15929" t="str">
            <v>41132319550526051224</v>
          </cell>
          <cell r="J15929" t="str">
            <v>听力</v>
          </cell>
          <cell r="K15929" t="str">
            <v>四级</v>
          </cell>
          <cell r="L15929" t="str">
            <v>听力四级;</v>
          </cell>
          <cell r="M15929" t="str">
            <v>2015-08-11</v>
          </cell>
        </row>
        <row r="15930">
          <cell r="B15930" t="str">
            <v>411326200802020550</v>
          </cell>
          <cell r="C15930" t="str">
            <v>男</v>
          </cell>
          <cell r="D15930" t="str">
            <v>汉族</v>
          </cell>
          <cell r="E15930" t="str">
            <v>上集镇</v>
          </cell>
          <cell r="F15930" t="str">
            <v>商圣社区居民委员会</v>
          </cell>
          <cell r="G15930" t="str">
            <v>河南省淅川县上集镇北塘村东山组３７３号</v>
          </cell>
          <cell r="H15930" t="str">
            <v>上集镇北塘村东山组３７３号</v>
          </cell>
          <cell r="I15930" t="str">
            <v>41132620080202055042</v>
          </cell>
          <cell r="J15930" t="str">
            <v>肢体</v>
          </cell>
          <cell r="K15930" t="str">
            <v>二级</v>
          </cell>
          <cell r="L15930" t="str">
            <v>肢体二级;</v>
          </cell>
          <cell r="M15930" t="str">
            <v>2015-08-11</v>
          </cell>
        </row>
        <row r="15931">
          <cell r="B15931" t="str">
            <v>411323195409010556</v>
          </cell>
          <cell r="C15931" t="str">
            <v>男</v>
          </cell>
          <cell r="D15931" t="str">
            <v>汉族</v>
          </cell>
          <cell r="E15931" t="str">
            <v>上集镇</v>
          </cell>
          <cell r="F15931" t="str">
            <v>商圣社区居民委员会</v>
          </cell>
          <cell r="G15931" t="str">
            <v>河南省淅川县上集镇北塘村西沟组１３１号</v>
          </cell>
          <cell r="H15931" t="str">
            <v>上集镇北塘村西沟组１３１号</v>
          </cell>
          <cell r="I15931" t="str">
            <v>41132319540901055644</v>
          </cell>
          <cell r="J15931" t="str">
            <v>肢体</v>
          </cell>
          <cell r="K15931" t="str">
            <v>四级</v>
          </cell>
          <cell r="L15931" t="str">
            <v>肢体四级;</v>
          </cell>
          <cell r="M15931" t="str">
            <v>2015-08-11</v>
          </cell>
        </row>
        <row r="15932">
          <cell r="B15932" t="str">
            <v>411323195302020551</v>
          </cell>
          <cell r="C15932" t="str">
            <v>男</v>
          </cell>
          <cell r="D15932" t="str">
            <v>汉族</v>
          </cell>
          <cell r="E15932" t="str">
            <v>上集镇</v>
          </cell>
          <cell r="F15932" t="str">
            <v>商圣社区居民委员会</v>
          </cell>
          <cell r="G15932" t="str">
            <v>河南省淅川县上集镇北塘村西沟组１５５号</v>
          </cell>
          <cell r="H15932" t="str">
            <v>上集镇北塘村西沟组１５５号</v>
          </cell>
          <cell r="I15932" t="str">
            <v>41132319530202055144</v>
          </cell>
          <cell r="J15932" t="str">
            <v>肢体</v>
          </cell>
          <cell r="K15932" t="str">
            <v>四级</v>
          </cell>
          <cell r="L15932" t="str">
            <v>肢体四级;</v>
          </cell>
          <cell r="M15932" t="str">
            <v>2015-06-24</v>
          </cell>
        </row>
        <row r="15933">
          <cell r="B15933" t="str">
            <v>411323194811120521</v>
          </cell>
          <cell r="C15933" t="str">
            <v>女</v>
          </cell>
          <cell r="D15933" t="str">
            <v>汉族</v>
          </cell>
          <cell r="E15933" t="str">
            <v>上集镇</v>
          </cell>
          <cell r="F15933" t="str">
            <v>商圣社区居民委员会</v>
          </cell>
          <cell r="G15933" t="str">
            <v>河南省淅川县上集镇北塘村东头组２４５号</v>
          </cell>
          <cell r="H15933" t="str">
            <v>上集镇北塘村东头组２４５号</v>
          </cell>
          <cell r="I15933" t="str">
            <v>41132319481112052142</v>
          </cell>
          <cell r="J15933" t="str">
            <v>肢体</v>
          </cell>
          <cell r="K15933" t="str">
            <v>二级</v>
          </cell>
          <cell r="L15933" t="str">
            <v>肢体二级;</v>
          </cell>
          <cell r="M15933" t="str">
            <v>2015-11-09</v>
          </cell>
        </row>
        <row r="15934">
          <cell r="B15934" t="str">
            <v>411323194603150558</v>
          </cell>
          <cell r="C15934" t="str">
            <v>男</v>
          </cell>
          <cell r="D15934" t="str">
            <v>汉族</v>
          </cell>
          <cell r="E15934" t="str">
            <v>上集镇</v>
          </cell>
          <cell r="F15934" t="str">
            <v>商圣社区居民委员会</v>
          </cell>
          <cell r="G15934" t="str">
            <v>河南省淅川县上集镇北塘村东山组３８４号</v>
          </cell>
          <cell r="H15934" t="str">
            <v>上集镇北塘村东山组３８４号</v>
          </cell>
          <cell r="I15934" t="str">
            <v>41132319460315055842</v>
          </cell>
          <cell r="J15934" t="str">
            <v>肢体</v>
          </cell>
          <cell r="K15934" t="str">
            <v>二级</v>
          </cell>
          <cell r="L15934" t="str">
            <v>肢体二级;</v>
          </cell>
          <cell r="M15934" t="str">
            <v>2016-01-12</v>
          </cell>
        </row>
        <row r="15935">
          <cell r="B15935" t="str">
            <v>411323197512270558</v>
          </cell>
          <cell r="C15935" t="str">
            <v>男</v>
          </cell>
          <cell r="D15935" t="str">
            <v>汉族</v>
          </cell>
          <cell r="E15935" t="str">
            <v>上集镇</v>
          </cell>
          <cell r="F15935" t="str">
            <v>商圣社区居民委员会</v>
          </cell>
          <cell r="G15935" t="str">
            <v>河南省淅川县上集镇北塘村罗家沟组３２７号</v>
          </cell>
          <cell r="H15935" t="str">
            <v>上集镇北塘村罗家沟组３２７号</v>
          </cell>
          <cell r="I15935" t="str">
            <v>41132319751227055853B1</v>
          </cell>
          <cell r="J15935" t="str">
            <v>智力</v>
          </cell>
          <cell r="K15935" t="str">
            <v>三级</v>
          </cell>
          <cell r="L15935" t="str">
            <v>智力三级;</v>
          </cell>
          <cell r="M15935" t="str">
            <v>2018-10-31</v>
          </cell>
        </row>
        <row r="15936">
          <cell r="B15936" t="str">
            <v>411323195408260545</v>
          </cell>
          <cell r="C15936" t="str">
            <v>女</v>
          </cell>
          <cell r="D15936" t="str">
            <v>汉族</v>
          </cell>
          <cell r="E15936" t="str">
            <v>上集镇</v>
          </cell>
          <cell r="F15936" t="str">
            <v>商圣社区居民委员会</v>
          </cell>
          <cell r="G15936" t="str">
            <v>河南省淅川县上集镇北塘村东头组２１２号</v>
          </cell>
          <cell r="H15936" t="str">
            <v>上集镇北塘村东头组２１２号</v>
          </cell>
          <cell r="I15936" t="str">
            <v>41132319540826054541</v>
          </cell>
          <cell r="J15936" t="str">
            <v>肢体</v>
          </cell>
          <cell r="K15936" t="str">
            <v>一级</v>
          </cell>
          <cell r="L15936" t="str">
            <v>肢体一级;</v>
          </cell>
          <cell r="M15936" t="str">
            <v>2015-06-19</v>
          </cell>
        </row>
        <row r="15937">
          <cell r="B15937" t="str">
            <v>411323195008100518</v>
          </cell>
          <cell r="C15937" t="str">
            <v>男</v>
          </cell>
          <cell r="D15937" t="str">
            <v>汉族</v>
          </cell>
          <cell r="E15937" t="str">
            <v>上集镇</v>
          </cell>
          <cell r="F15937" t="str">
            <v>商圣社区居民委员会</v>
          </cell>
          <cell r="G15937" t="str">
            <v>河南省淅川县上集镇北塘村西头组１９３号</v>
          </cell>
          <cell r="H15937" t="str">
            <v>上集镇北塘村西头组１９３号</v>
          </cell>
          <cell r="I15937" t="str">
            <v>41132319500810051844</v>
          </cell>
          <cell r="J15937" t="str">
            <v>肢体</v>
          </cell>
          <cell r="K15937" t="str">
            <v>四级</v>
          </cell>
          <cell r="L15937" t="str">
            <v>肢体四级;</v>
          </cell>
          <cell r="M15937" t="str">
            <v>2015-06-23</v>
          </cell>
        </row>
        <row r="15938">
          <cell r="B15938" t="str">
            <v>411323194605280516</v>
          </cell>
          <cell r="C15938" t="str">
            <v>男</v>
          </cell>
          <cell r="D15938" t="str">
            <v>汉族</v>
          </cell>
          <cell r="E15938" t="str">
            <v>上集镇</v>
          </cell>
          <cell r="F15938" t="str">
            <v>商圣社区居民委员会</v>
          </cell>
          <cell r="G15938" t="str">
            <v>河南省淅川县上集镇北塘村全家组３８号</v>
          </cell>
          <cell r="H15938" t="str">
            <v>上集镇北塘村全家组３８号</v>
          </cell>
          <cell r="I15938" t="str">
            <v>41132319460528051644B2</v>
          </cell>
          <cell r="J15938" t="str">
            <v>肢体</v>
          </cell>
          <cell r="K15938" t="str">
            <v>四级</v>
          </cell>
          <cell r="L15938" t="str">
            <v>肢体四级;</v>
          </cell>
          <cell r="M15938" t="str">
            <v>2018-09-12</v>
          </cell>
        </row>
        <row r="15939">
          <cell r="B15939" t="str">
            <v>411323195404030515</v>
          </cell>
          <cell r="C15939" t="str">
            <v>男</v>
          </cell>
          <cell r="D15939" t="str">
            <v>汉族</v>
          </cell>
          <cell r="E15939" t="str">
            <v>上集镇</v>
          </cell>
          <cell r="F15939" t="str">
            <v>商圣社区居民委员会</v>
          </cell>
          <cell r="G15939" t="str">
            <v>河南省淅川县上集镇北塘村东头组２２６号</v>
          </cell>
          <cell r="H15939" t="str">
            <v>上集镇北塘村东头组２２６号</v>
          </cell>
          <cell r="I15939" t="str">
            <v>41132319540403051544</v>
          </cell>
          <cell r="J15939" t="str">
            <v>肢体</v>
          </cell>
          <cell r="K15939" t="str">
            <v>四级</v>
          </cell>
          <cell r="L15939" t="str">
            <v>肢体四级;</v>
          </cell>
          <cell r="M15939" t="str">
            <v>2016-01-12</v>
          </cell>
        </row>
        <row r="15940">
          <cell r="B15940" t="str">
            <v>411323196708110535</v>
          </cell>
          <cell r="C15940" t="str">
            <v>男</v>
          </cell>
          <cell r="D15940" t="str">
            <v>汉族</v>
          </cell>
          <cell r="E15940" t="str">
            <v>上集镇</v>
          </cell>
          <cell r="F15940" t="str">
            <v>商圣社区居民委员会</v>
          </cell>
          <cell r="G15940" t="str">
            <v>河南省淅川县上集镇北塘村西沟组１３９号</v>
          </cell>
          <cell r="H15940" t="str">
            <v>上集镇北塘村西沟组１３９号</v>
          </cell>
          <cell r="I15940" t="str">
            <v>41132319670811053543</v>
          </cell>
          <cell r="J15940" t="str">
            <v>肢体</v>
          </cell>
          <cell r="K15940" t="str">
            <v>三级</v>
          </cell>
          <cell r="L15940" t="str">
            <v>肢体三级;</v>
          </cell>
          <cell r="M15940" t="str">
            <v>2016-04-28</v>
          </cell>
        </row>
        <row r="15941">
          <cell r="B15941" t="str">
            <v>411323197103030553</v>
          </cell>
          <cell r="C15941" t="str">
            <v>男</v>
          </cell>
          <cell r="D15941" t="str">
            <v>汉族</v>
          </cell>
          <cell r="E15941" t="str">
            <v>上集镇</v>
          </cell>
          <cell r="F15941" t="str">
            <v>商圣社区居民委员会</v>
          </cell>
          <cell r="G15941" t="str">
            <v>河南省淅川县上集镇北塘村罗家沟组３２３号</v>
          </cell>
          <cell r="H15941" t="str">
            <v>上集镇北塘村罗家沟组３２３号</v>
          </cell>
          <cell r="I15941" t="str">
            <v>41132319710303055344</v>
          </cell>
          <cell r="J15941" t="str">
            <v>肢体</v>
          </cell>
          <cell r="K15941" t="str">
            <v>四级</v>
          </cell>
          <cell r="L15941" t="str">
            <v>肢体四级;</v>
          </cell>
          <cell r="M15941" t="str">
            <v>2016-03-16</v>
          </cell>
        </row>
        <row r="15942">
          <cell r="B15942" t="str">
            <v>411323197103120532</v>
          </cell>
          <cell r="C15942" t="str">
            <v>男</v>
          </cell>
          <cell r="D15942" t="str">
            <v>汉族</v>
          </cell>
          <cell r="E15942" t="str">
            <v>上集镇</v>
          </cell>
          <cell r="F15942" t="str">
            <v>商圣社区居民委员会</v>
          </cell>
          <cell r="G15942" t="str">
            <v>河南省南阳市淅川县上集镇商圣社区居民委员会</v>
          </cell>
          <cell r="H15942" t="str">
            <v>河南省淅川县上集镇北塘村桥沟组408号</v>
          </cell>
          <cell r="I15942" t="str">
            <v>41132319710312053262</v>
          </cell>
          <cell r="J15942" t="str">
            <v>精神</v>
          </cell>
          <cell r="K15942" t="str">
            <v>二级</v>
          </cell>
          <cell r="L15942" t="str">
            <v>精神二级;</v>
          </cell>
          <cell r="M15942" t="str">
            <v>2021-07-13</v>
          </cell>
        </row>
        <row r="15943">
          <cell r="B15943" t="str">
            <v>411323196903140510</v>
          </cell>
          <cell r="C15943" t="str">
            <v>男</v>
          </cell>
          <cell r="D15943" t="str">
            <v>汉族</v>
          </cell>
          <cell r="E15943" t="str">
            <v>上集镇</v>
          </cell>
          <cell r="F15943" t="str">
            <v>商圣社区居民委员会</v>
          </cell>
          <cell r="G15943" t="str">
            <v>河南省淅川县上集镇北塘村东头组２７３号</v>
          </cell>
          <cell r="H15943" t="str">
            <v>上集镇北塘村东头组２７３号</v>
          </cell>
          <cell r="I15943" t="str">
            <v>41132319690314051072</v>
          </cell>
          <cell r="J15943" t="str">
            <v>多重</v>
          </cell>
          <cell r="K15943" t="str">
            <v>二级</v>
          </cell>
          <cell r="L15943" t="str">
            <v>言语二级;精神二级;</v>
          </cell>
          <cell r="M15943" t="str">
            <v>2018-11-14</v>
          </cell>
        </row>
        <row r="15944">
          <cell r="B15944" t="str">
            <v>411323194207230513</v>
          </cell>
          <cell r="C15944" t="str">
            <v>男</v>
          </cell>
          <cell r="D15944" t="str">
            <v>汉族</v>
          </cell>
          <cell r="E15944" t="str">
            <v>上集镇</v>
          </cell>
          <cell r="F15944" t="str">
            <v>商圣社区居民委员会</v>
          </cell>
          <cell r="G15944" t="str">
            <v>河南省淅川县上集镇北塘村染房组７５号</v>
          </cell>
          <cell r="H15944" t="str">
            <v>上集镇北塘村染房组７５号</v>
          </cell>
          <cell r="I15944" t="str">
            <v>41132319420723051343</v>
          </cell>
          <cell r="J15944" t="str">
            <v>肢体</v>
          </cell>
          <cell r="K15944" t="str">
            <v>三级</v>
          </cell>
          <cell r="L15944" t="str">
            <v>肢体三级;</v>
          </cell>
          <cell r="M15944" t="str">
            <v>2016-10-09</v>
          </cell>
        </row>
        <row r="15945">
          <cell r="B15945" t="str">
            <v>411323196906140532</v>
          </cell>
          <cell r="C15945" t="str">
            <v>男</v>
          </cell>
          <cell r="D15945" t="str">
            <v>汉族</v>
          </cell>
          <cell r="E15945" t="str">
            <v>上集镇</v>
          </cell>
          <cell r="F15945" t="str">
            <v>商圣社区居民委员会</v>
          </cell>
          <cell r="G15945" t="str">
            <v>河南省淅川县上集镇北塘村东头组２５６号</v>
          </cell>
          <cell r="H15945" t="str">
            <v>上集镇北塘村东头组２５６号</v>
          </cell>
          <cell r="I15945" t="str">
            <v>41132319690614053223</v>
          </cell>
          <cell r="J15945" t="str">
            <v>听力</v>
          </cell>
          <cell r="K15945" t="str">
            <v>三级</v>
          </cell>
          <cell r="L15945" t="str">
            <v>听力三级;</v>
          </cell>
          <cell r="M15945" t="str">
            <v>2016-10-09</v>
          </cell>
        </row>
        <row r="15946">
          <cell r="B15946" t="str">
            <v>411323194210200518</v>
          </cell>
          <cell r="C15946" t="str">
            <v>男</v>
          </cell>
          <cell r="D15946" t="str">
            <v>汉族</v>
          </cell>
          <cell r="E15946" t="str">
            <v>上集镇</v>
          </cell>
          <cell r="F15946" t="str">
            <v>商圣社区居民委员会</v>
          </cell>
          <cell r="G15946" t="str">
            <v>河南省淅川县上集镇北塘村西头组１８７号</v>
          </cell>
          <cell r="H15946" t="str">
            <v>上集镇北塘村西头组１８７号</v>
          </cell>
          <cell r="I15946" t="str">
            <v>41132319421020051842</v>
          </cell>
          <cell r="J15946" t="str">
            <v>肢体</v>
          </cell>
          <cell r="K15946" t="str">
            <v>二级</v>
          </cell>
          <cell r="L15946" t="str">
            <v>肢体二级;</v>
          </cell>
          <cell r="M15946" t="str">
            <v>2016-10-09</v>
          </cell>
        </row>
        <row r="15947">
          <cell r="B15947" t="str">
            <v>411323196804110535</v>
          </cell>
          <cell r="C15947" t="str">
            <v>男</v>
          </cell>
          <cell r="D15947" t="str">
            <v>汉族</v>
          </cell>
          <cell r="E15947" t="str">
            <v>上集镇</v>
          </cell>
          <cell r="F15947" t="str">
            <v>商圣社区居民委员会</v>
          </cell>
          <cell r="G15947" t="str">
            <v>河南省淅川县上集镇北塘村西头组１９９号</v>
          </cell>
          <cell r="H15947" t="str">
            <v>上集镇北塘村西头组１９９号</v>
          </cell>
          <cell r="I15947" t="str">
            <v>41132319680411053523</v>
          </cell>
          <cell r="J15947" t="str">
            <v>听力</v>
          </cell>
          <cell r="K15947" t="str">
            <v>三级</v>
          </cell>
          <cell r="L15947" t="str">
            <v>听力三级;</v>
          </cell>
          <cell r="M15947" t="str">
            <v>2016-10-10</v>
          </cell>
        </row>
        <row r="15948">
          <cell r="B15948" t="str">
            <v>411323197612290513</v>
          </cell>
          <cell r="C15948" t="str">
            <v>男</v>
          </cell>
          <cell r="D15948" t="str">
            <v>汉族</v>
          </cell>
          <cell r="E15948" t="str">
            <v>上集镇</v>
          </cell>
          <cell r="F15948" t="str">
            <v>商圣社区居民委员会</v>
          </cell>
          <cell r="G15948" t="str">
            <v>河南省淅川县上集镇北塘村东头组６７号</v>
          </cell>
          <cell r="H15948" t="str">
            <v>上集镇北塘村东头组６７号</v>
          </cell>
          <cell r="I15948" t="str">
            <v>41132319761229051342</v>
          </cell>
          <cell r="J15948" t="str">
            <v>肢体</v>
          </cell>
          <cell r="K15948" t="str">
            <v>二级</v>
          </cell>
          <cell r="L15948" t="str">
            <v>肢体二级;</v>
          </cell>
          <cell r="M15948" t="str">
            <v>2016-12-01</v>
          </cell>
        </row>
        <row r="15949">
          <cell r="B15949" t="str">
            <v>411323195101270538</v>
          </cell>
          <cell r="C15949" t="str">
            <v>男</v>
          </cell>
          <cell r="D15949" t="str">
            <v>汉族</v>
          </cell>
          <cell r="E15949" t="str">
            <v>上集镇</v>
          </cell>
          <cell r="F15949" t="str">
            <v>商圣社区居民委员会</v>
          </cell>
          <cell r="G15949" t="str">
            <v>河南省淅川县上集镇北塘村东沟组２８１号</v>
          </cell>
          <cell r="H15949" t="str">
            <v>上集镇北塘村东沟组２８１号</v>
          </cell>
          <cell r="I15949" t="str">
            <v>41132319510127053844</v>
          </cell>
          <cell r="J15949" t="str">
            <v>肢体</v>
          </cell>
          <cell r="K15949" t="str">
            <v>四级</v>
          </cell>
          <cell r="L15949" t="str">
            <v>肢体四级;</v>
          </cell>
          <cell r="M15949" t="str">
            <v>2017-02-16</v>
          </cell>
        </row>
        <row r="15950">
          <cell r="B15950" t="str">
            <v>411323197205164421</v>
          </cell>
          <cell r="C15950" t="str">
            <v>女</v>
          </cell>
          <cell r="D15950" t="str">
            <v>汉族</v>
          </cell>
          <cell r="E15950" t="str">
            <v>上集镇</v>
          </cell>
          <cell r="F15950" t="str">
            <v>商圣社区居民委员会</v>
          </cell>
          <cell r="G15950" t="str">
            <v>河南省淅川县上集镇北塘村东头组２１７号</v>
          </cell>
          <cell r="H15950" t="str">
            <v>上集镇北塘村东头组２１７号</v>
          </cell>
          <cell r="I15950" t="str">
            <v>41132319720516442143</v>
          </cell>
          <cell r="J15950" t="str">
            <v>肢体</v>
          </cell>
          <cell r="K15950" t="str">
            <v>三级</v>
          </cell>
          <cell r="L15950" t="str">
            <v>肢体三级;</v>
          </cell>
          <cell r="M15950" t="str">
            <v>2016-12-01</v>
          </cell>
        </row>
        <row r="15951">
          <cell r="B15951" t="str">
            <v>411323197510300514</v>
          </cell>
          <cell r="C15951" t="str">
            <v>男</v>
          </cell>
          <cell r="D15951" t="str">
            <v>汉族</v>
          </cell>
          <cell r="E15951" t="str">
            <v>上集镇</v>
          </cell>
          <cell r="F15951" t="str">
            <v>商圣社区居民委员会</v>
          </cell>
          <cell r="G15951" t="str">
            <v>河南省淅川县上集镇北塘村东头组</v>
          </cell>
          <cell r="H15951" t="str">
            <v>上集镇灌河北路１３０号</v>
          </cell>
          <cell r="I15951" t="str">
            <v>41132319751030051463</v>
          </cell>
          <cell r="J15951" t="str">
            <v>精神</v>
          </cell>
          <cell r="K15951" t="str">
            <v>三级</v>
          </cell>
          <cell r="L15951" t="str">
            <v>精神三级;</v>
          </cell>
          <cell r="M15951" t="str">
            <v>2017-04-10</v>
          </cell>
        </row>
        <row r="15952">
          <cell r="B15952" t="str">
            <v>411323196205080522</v>
          </cell>
          <cell r="C15952" t="str">
            <v>女</v>
          </cell>
          <cell r="D15952" t="str">
            <v>汉族</v>
          </cell>
          <cell r="E15952" t="str">
            <v>上集镇</v>
          </cell>
          <cell r="F15952" t="str">
            <v>商圣社区居民委员会</v>
          </cell>
          <cell r="G15952" t="str">
            <v>河南省淅川县上集镇北塘村东山组３９１号</v>
          </cell>
          <cell r="H15952" t="str">
            <v>上集镇北塘村东山组３９１号</v>
          </cell>
          <cell r="I15952" t="str">
            <v>41132319620508052242</v>
          </cell>
          <cell r="J15952" t="str">
            <v>肢体</v>
          </cell>
          <cell r="K15952" t="str">
            <v>二级</v>
          </cell>
          <cell r="L15952" t="str">
            <v>肢体二级;</v>
          </cell>
          <cell r="M15952" t="str">
            <v>2017-02-15</v>
          </cell>
        </row>
        <row r="15953">
          <cell r="B15953" t="str">
            <v>411323196302080612</v>
          </cell>
          <cell r="C15953" t="str">
            <v>男</v>
          </cell>
          <cell r="D15953" t="str">
            <v>汉族</v>
          </cell>
          <cell r="E15953" t="str">
            <v>上集镇</v>
          </cell>
          <cell r="F15953" t="str">
            <v>商圣社区居民委员会</v>
          </cell>
          <cell r="G15953" t="str">
            <v>河南省淅川县上集镇北塘村东头组２４３号</v>
          </cell>
          <cell r="H15953" t="str">
            <v>上集镇北塘村东头组２４３号</v>
          </cell>
          <cell r="I15953" t="str">
            <v>41132319630208061242</v>
          </cell>
          <cell r="J15953" t="str">
            <v>肢体</v>
          </cell>
          <cell r="K15953" t="str">
            <v>二级</v>
          </cell>
          <cell r="L15953" t="str">
            <v>肢体二级;</v>
          </cell>
          <cell r="M15953" t="str">
            <v>2017-02-16</v>
          </cell>
        </row>
        <row r="15954">
          <cell r="B15954" t="str">
            <v>411323194204020537</v>
          </cell>
          <cell r="C15954" t="str">
            <v>男</v>
          </cell>
          <cell r="D15954" t="str">
            <v>汉族</v>
          </cell>
          <cell r="E15954" t="str">
            <v>上集镇</v>
          </cell>
          <cell r="F15954" t="str">
            <v>商圣社区居民委员会</v>
          </cell>
          <cell r="G15954" t="str">
            <v>淅川县上集镇北塘村西沟组135号</v>
          </cell>
          <cell r="H15954" t="str">
            <v>淅川县上集镇北塘村西沟组135号</v>
          </cell>
          <cell r="I15954" t="str">
            <v>41132319420402053743</v>
          </cell>
          <cell r="J15954" t="str">
            <v>肢体</v>
          </cell>
          <cell r="K15954" t="str">
            <v>三级</v>
          </cell>
          <cell r="L15954" t="str">
            <v>肢体三级;</v>
          </cell>
          <cell r="M15954" t="str">
            <v>2017-08-16</v>
          </cell>
        </row>
        <row r="15955">
          <cell r="B15955" t="str">
            <v>41132319501208053X</v>
          </cell>
          <cell r="C15955" t="str">
            <v>男</v>
          </cell>
          <cell r="D15955" t="str">
            <v>汉族</v>
          </cell>
          <cell r="E15955" t="str">
            <v>上集镇</v>
          </cell>
          <cell r="F15955" t="str">
            <v>商圣社区居民委员会</v>
          </cell>
          <cell r="G15955" t="str">
            <v>淅川县上集镇北塘村西构组</v>
          </cell>
          <cell r="H15955" t="str">
            <v>淅川县上集镇北塘村西构组</v>
          </cell>
          <cell r="I15955" t="str">
            <v>41132319501208053X13</v>
          </cell>
          <cell r="J15955" t="str">
            <v>视力</v>
          </cell>
          <cell r="K15955" t="str">
            <v>三级</v>
          </cell>
          <cell r="L15955" t="str">
            <v>视力三级;</v>
          </cell>
          <cell r="M15955" t="str">
            <v>2017-08-14</v>
          </cell>
        </row>
        <row r="15956">
          <cell r="B15956" t="str">
            <v>411323195111240543</v>
          </cell>
          <cell r="C15956" t="str">
            <v>女</v>
          </cell>
          <cell r="D15956" t="str">
            <v>汉族</v>
          </cell>
          <cell r="E15956" t="str">
            <v>上集镇</v>
          </cell>
          <cell r="F15956" t="str">
            <v>商圣社区居民委员会</v>
          </cell>
          <cell r="G15956" t="str">
            <v>淅川县上集镇北塘村</v>
          </cell>
          <cell r="H15956" t="str">
            <v>淅川县上集镇北塘村</v>
          </cell>
          <cell r="I15956" t="str">
            <v>41132319511124054343</v>
          </cell>
          <cell r="J15956" t="str">
            <v>肢体</v>
          </cell>
          <cell r="K15956" t="str">
            <v>三级</v>
          </cell>
          <cell r="L15956" t="str">
            <v>肢体三级;</v>
          </cell>
          <cell r="M15956" t="str">
            <v>2018-04-10</v>
          </cell>
        </row>
        <row r="15957">
          <cell r="B15957" t="str">
            <v>411323199501040537</v>
          </cell>
          <cell r="C15957" t="str">
            <v>男</v>
          </cell>
          <cell r="D15957" t="str">
            <v>汉族</v>
          </cell>
          <cell r="E15957" t="str">
            <v>上集镇</v>
          </cell>
          <cell r="F15957" t="str">
            <v>商圣社区居民委员会</v>
          </cell>
          <cell r="G15957" t="str">
            <v>淅川县上集镇北塘村东山组39号</v>
          </cell>
          <cell r="H15957" t="str">
            <v>淅川县上集镇北塘村东山组39号</v>
          </cell>
          <cell r="I15957" t="str">
            <v>41132319950104053753</v>
          </cell>
          <cell r="J15957" t="str">
            <v>智力</v>
          </cell>
          <cell r="K15957" t="str">
            <v>三级</v>
          </cell>
          <cell r="L15957" t="str">
            <v>智力三级;</v>
          </cell>
          <cell r="M15957" t="str">
            <v>2018-04-10</v>
          </cell>
        </row>
        <row r="15958">
          <cell r="B15958" t="str">
            <v>411323196906020602</v>
          </cell>
          <cell r="C15958" t="str">
            <v>女</v>
          </cell>
          <cell r="D15958" t="str">
            <v>汉族</v>
          </cell>
          <cell r="E15958" t="str">
            <v>上集镇</v>
          </cell>
          <cell r="F15958" t="str">
            <v>商圣社区居民委员会</v>
          </cell>
          <cell r="G15958" t="str">
            <v>淅川县上集镇北塘村东山组393号</v>
          </cell>
          <cell r="H15958" t="str">
            <v>淅川县上集镇北塘村东山组393号</v>
          </cell>
          <cell r="I15958" t="str">
            <v>41132319690602060253</v>
          </cell>
          <cell r="J15958" t="str">
            <v>智力</v>
          </cell>
          <cell r="K15958" t="str">
            <v>三级</v>
          </cell>
          <cell r="L15958" t="str">
            <v>智力三级;</v>
          </cell>
          <cell r="M15958" t="str">
            <v>2018-04-10</v>
          </cell>
        </row>
        <row r="15959">
          <cell r="B15959" t="str">
            <v>411323195702150574</v>
          </cell>
          <cell r="C15959" t="str">
            <v>男</v>
          </cell>
          <cell r="D15959" t="str">
            <v>汉族</v>
          </cell>
          <cell r="E15959" t="str">
            <v>上集镇</v>
          </cell>
          <cell r="F15959" t="str">
            <v>商圣社区居民委员会</v>
          </cell>
          <cell r="G15959" t="str">
            <v>淅川县上集镇北塘村桥沟组418号</v>
          </cell>
          <cell r="H15959" t="str">
            <v>淅川县上集镇北塘村桥沟组418号</v>
          </cell>
          <cell r="I15959" t="str">
            <v>41132319570215057441</v>
          </cell>
          <cell r="J15959" t="str">
            <v>肢体</v>
          </cell>
          <cell r="K15959" t="str">
            <v>一级</v>
          </cell>
          <cell r="L15959" t="str">
            <v>肢体一级;</v>
          </cell>
          <cell r="M15959" t="str">
            <v>2020-04-19</v>
          </cell>
        </row>
        <row r="15960">
          <cell r="B15960" t="str">
            <v>411323194407180549</v>
          </cell>
          <cell r="C15960" t="str">
            <v>女</v>
          </cell>
          <cell r="D15960" t="str">
            <v>汉族</v>
          </cell>
          <cell r="E15960" t="str">
            <v>上集镇</v>
          </cell>
          <cell r="F15960" t="str">
            <v>商圣社区居民委员会</v>
          </cell>
          <cell r="G15960" t="str">
            <v>河南省淅川县上集镇商圣社区西山组</v>
          </cell>
          <cell r="H15960" t="str">
            <v>淅川县上集镇北塘村西山组</v>
          </cell>
          <cell r="I15960" t="str">
            <v>41132319440718054943</v>
          </cell>
          <cell r="J15960" t="str">
            <v>肢体</v>
          </cell>
          <cell r="K15960" t="str">
            <v>三级</v>
          </cell>
          <cell r="L15960" t="str">
            <v>肢体三级;</v>
          </cell>
          <cell r="M15960" t="str">
            <v>2020-10-20</v>
          </cell>
        </row>
        <row r="15961">
          <cell r="B15961" t="str">
            <v>411323195511160542</v>
          </cell>
          <cell r="C15961" t="str">
            <v>女</v>
          </cell>
          <cell r="D15961" t="str">
            <v>汉族</v>
          </cell>
          <cell r="E15961" t="str">
            <v>上集镇</v>
          </cell>
          <cell r="F15961" t="str">
            <v>商圣社区居民委员会</v>
          </cell>
          <cell r="G15961" t="str">
            <v>淅川县上集镇北塘村桥沟组412号</v>
          </cell>
          <cell r="H15961" t="str">
            <v>淅川县上集镇北塘村桥沟组412号</v>
          </cell>
          <cell r="I15961" t="str">
            <v>41132319551116054242</v>
          </cell>
          <cell r="J15961" t="str">
            <v>肢体</v>
          </cell>
          <cell r="K15961" t="str">
            <v>二级</v>
          </cell>
          <cell r="L15961" t="str">
            <v>肢体二级;</v>
          </cell>
          <cell r="M15961" t="str">
            <v>2018-04-12</v>
          </cell>
        </row>
        <row r="15962">
          <cell r="B15962" t="str">
            <v>411323195607260564</v>
          </cell>
          <cell r="C15962" t="str">
            <v>女</v>
          </cell>
          <cell r="D15962" t="str">
            <v>汉族</v>
          </cell>
          <cell r="E15962" t="str">
            <v>上集镇</v>
          </cell>
          <cell r="F15962" t="str">
            <v>商圣社区居民委员会</v>
          </cell>
          <cell r="G15962" t="str">
            <v>河南省淅川县上集镇北塘村全家组31号</v>
          </cell>
          <cell r="H15962" t="str">
            <v>河南省淅川县上集镇北塘村全家组31号</v>
          </cell>
          <cell r="I15962" t="str">
            <v>41132319560726056432</v>
          </cell>
          <cell r="J15962" t="str">
            <v>言语</v>
          </cell>
          <cell r="K15962" t="str">
            <v>二级</v>
          </cell>
          <cell r="L15962" t="str">
            <v>言语二级;</v>
          </cell>
          <cell r="M15962" t="str">
            <v>2018-05-11</v>
          </cell>
        </row>
        <row r="15963">
          <cell r="B15963" t="str">
            <v>411323195004260522</v>
          </cell>
          <cell r="C15963" t="str">
            <v>女</v>
          </cell>
          <cell r="D15963" t="str">
            <v>汉族</v>
          </cell>
          <cell r="E15963" t="str">
            <v>上集镇</v>
          </cell>
          <cell r="F15963" t="str">
            <v>商圣社区居民委员会</v>
          </cell>
          <cell r="G15963" t="str">
            <v>淅川县上集镇北塘村西头组</v>
          </cell>
          <cell r="H15963" t="str">
            <v>淅川县上集镇北塘村西头组</v>
          </cell>
          <cell r="I15963" t="str">
            <v>41132319500426052262</v>
          </cell>
          <cell r="J15963" t="str">
            <v>精神</v>
          </cell>
          <cell r="K15963" t="str">
            <v>二级</v>
          </cell>
          <cell r="L15963" t="str">
            <v>精神二级;</v>
          </cell>
          <cell r="M15963" t="str">
            <v>2020-10-20</v>
          </cell>
        </row>
        <row r="15964">
          <cell r="B15964" t="str">
            <v>411323194802210541</v>
          </cell>
          <cell r="C15964" t="str">
            <v>女</v>
          </cell>
          <cell r="D15964" t="str">
            <v>汉族</v>
          </cell>
          <cell r="E15964" t="str">
            <v>上集镇</v>
          </cell>
          <cell r="F15964" t="str">
            <v>商圣社区居民委员会</v>
          </cell>
          <cell r="G15964" t="str">
            <v>淅川县上集镇北塘村二组</v>
          </cell>
          <cell r="H15964" t="str">
            <v>淅川县上集镇北塘村二组</v>
          </cell>
          <cell r="I15964" t="str">
            <v>41132319480221054144</v>
          </cell>
          <cell r="J15964" t="str">
            <v>肢体</v>
          </cell>
          <cell r="K15964" t="str">
            <v>四级</v>
          </cell>
          <cell r="L15964" t="str">
            <v>肢体四级;</v>
          </cell>
          <cell r="M15964" t="str">
            <v>2018-04-28</v>
          </cell>
        </row>
        <row r="15965">
          <cell r="B15965" t="str">
            <v>411323195003211120</v>
          </cell>
          <cell r="C15965" t="str">
            <v>女</v>
          </cell>
          <cell r="D15965" t="str">
            <v>汉族</v>
          </cell>
          <cell r="E15965" t="str">
            <v>上集镇</v>
          </cell>
          <cell r="F15965" t="str">
            <v>商圣社区居民委员会</v>
          </cell>
          <cell r="G15965" t="str">
            <v>河南省南阳市淅川县上集镇商圣社区居民委员会</v>
          </cell>
          <cell r="H15965" t="str">
            <v>上集镇北塘村西沟组１１４号</v>
          </cell>
          <cell r="I15965" t="str">
            <v>41132319500321112053</v>
          </cell>
          <cell r="J15965" t="str">
            <v>智力</v>
          </cell>
          <cell r="K15965" t="str">
            <v>三级</v>
          </cell>
          <cell r="L15965" t="str">
            <v>智力三级;</v>
          </cell>
          <cell r="M15965" t="str">
            <v>2018-08-10</v>
          </cell>
        </row>
        <row r="15966">
          <cell r="B15966" t="str">
            <v>411323198211130572</v>
          </cell>
          <cell r="C15966" t="str">
            <v>男</v>
          </cell>
          <cell r="D15966" t="str">
            <v>汉族</v>
          </cell>
          <cell r="E15966" t="str">
            <v>上集镇</v>
          </cell>
          <cell r="F15966" t="str">
            <v>商圣社区居民委员会</v>
          </cell>
          <cell r="G15966" t="str">
            <v>河南省南阳市淅川县上集镇商圣社区居民委员会</v>
          </cell>
          <cell r="H15966" t="str">
            <v>上集镇北塘村桥沟组４１１号</v>
          </cell>
          <cell r="I15966" t="str">
            <v>41132319821113057253</v>
          </cell>
          <cell r="J15966" t="str">
            <v>智力</v>
          </cell>
          <cell r="K15966" t="str">
            <v>三级</v>
          </cell>
          <cell r="L15966" t="str">
            <v>智力三级;</v>
          </cell>
          <cell r="M15966" t="str">
            <v>2018-11-05</v>
          </cell>
        </row>
        <row r="15967">
          <cell r="B15967" t="str">
            <v>411323197011170524</v>
          </cell>
          <cell r="C15967" t="str">
            <v>女</v>
          </cell>
          <cell r="D15967" t="str">
            <v>汉族</v>
          </cell>
          <cell r="E15967" t="str">
            <v>上集镇</v>
          </cell>
          <cell r="F15967" t="str">
            <v>商圣社区居民委员会</v>
          </cell>
          <cell r="G15967" t="str">
            <v>河南省淅川县上集镇北塘村西山组３５３号</v>
          </cell>
          <cell r="H15967" t="str">
            <v>上集镇北塘村西山组３５３号</v>
          </cell>
          <cell r="I15967" t="str">
            <v>41132319701117052452</v>
          </cell>
          <cell r="J15967" t="str">
            <v>智力</v>
          </cell>
          <cell r="K15967" t="str">
            <v>二级</v>
          </cell>
          <cell r="L15967" t="str">
            <v>智力二级;</v>
          </cell>
          <cell r="M15967" t="str">
            <v>2018-07-21</v>
          </cell>
        </row>
        <row r="15968">
          <cell r="B15968" t="str">
            <v>411323195511260586</v>
          </cell>
          <cell r="C15968" t="str">
            <v>女</v>
          </cell>
          <cell r="D15968" t="str">
            <v>汉族</v>
          </cell>
          <cell r="E15968" t="str">
            <v>上集镇</v>
          </cell>
          <cell r="F15968" t="str">
            <v>商圣社区居民委员会</v>
          </cell>
          <cell r="G15968" t="str">
            <v>河南省南阳市淅川县上集镇商圣社区居民委员会</v>
          </cell>
          <cell r="H15968" t="str">
            <v>上集镇北塘村全家组２４号</v>
          </cell>
          <cell r="I15968" t="str">
            <v>41132319551126058663B1</v>
          </cell>
          <cell r="J15968" t="str">
            <v>精神</v>
          </cell>
          <cell r="K15968" t="str">
            <v>三级</v>
          </cell>
          <cell r="L15968" t="str">
            <v>精神三级;</v>
          </cell>
          <cell r="M15968" t="str">
            <v>2018-07-17</v>
          </cell>
        </row>
        <row r="15969">
          <cell r="B15969" t="str">
            <v>411323194907130548</v>
          </cell>
          <cell r="C15969" t="str">
            <v>女</v>
          </cell>
          <cell r="D15969" t="str">
            <v>汉族</v>
          </cell>
          <cell r="E15969" t="str">
            <v>上集镇</v>
          </cell>
          <cell r="F15969" t="str">
            <v>商圣社区居民委员会</v>
          </cell>
          <cell r="G15969" t="str">
            <v>河南省淅川县上集镇商圣社区罗家沟组316号</v>
          </cell>
          <cell r="H15969" t="str">
            <v>河南省淅川县上集镇商圣社区罗家沟组316号</v>
          </cell>
          <cell r="I15969" t="str">
            <v>41132319490713054812</v>
          </cell>
          <cell r="J15969" t="str">
            <v>视力</v>
          </cell>
          <cell r="K15969" t="str">
            <v>二级</v>
          </cell>
          <cell r="L15969" t="str">
            <v>视力二级;</v>
          </cell>
          <cell r="M15969" t="str">
            <v>2018-08-14</v>
          </cell>
        </row>
        <row r="15970">
          <cell r="B15970" t="str">
            <v>411323196707110584</v>
          </cell>
          <cell r="C15970" t="str">
            <v>女</v>
          </cell>
          <cell r="D15970" t="str">
            <v>汉族</v>
          </cell>
          <cell r="E15970" t="str">
            <v>上集镇</v>
          </cell>
          <cell r="F15970" t="str">
            <v>商圣社区居民委员会</v>
          </cell>
          <cell r="G15970" t="str">
            <v>河南省淅川县上集镇商圣社区居民委员会</v>
          </cell>
          <cell r="H15970" t="str">
            <v>河南省淅川县上集镇商圣社区居民委员会</v>
          </cell>
          <cell r="I15970" t="str">
            <v>41132319670711058444</v>
          </cell>
          <cell r="J15970" t="str">
            <v>肢体</v>
          </cell>
          <cell r="K15970" t="str">
            <v>四级</v>
          </cell>
          <cell r="L15970" t="str">
            <v>肢体四级;</v>
          </cell>
          <cell r="M15970" t="str">
            <v>2019-03-15</v>
          </cell>
        </row>
        <row r="15971">
          <cell r="B15971" t="str">
            <v>411323195002200526</v>
          </cell>
          <cell r="C15971" t="str">
            <v>女</v>
          </cell>
          <cell r="D15971" t="str">
            <v>汉族</v>
          </cell>
          <cell r="E15971" t="str">
            <v>上集镇</v>
          </cell>
          <cell r="F15971" t="str">
            <v>商圣社区居民委员会</v>
          </cell>
          <cell r="G15971" t="str">
            <v>河南省淅川县上集镇商圣社区居民委员会</v>
          </cell>
          <cell r="H15971" t="str">
            <v>河南省淅川县上集镇商圣社区居民委员会</v>
          </cell>
          <cell r="I15971" t="str">
            <v>41132319500220052654</v>
          </cell>
          <cell r="J15971" t="str">
            <v>智力</v>
          </cell>
          <cell r="K15971" t="str">
            <v>四级</v>
          </cell>
          <cell r="L15971" t="str">
            <v>智力四级;</v>
          </cell>
          <cell r="M15971" t="str">
            <v>2019-03-15</v>
          </cell>
        </row>
        <row r="15972">
          <cell r="B15972" t="str">
            <v>411323198412310510</v>
          </cell>
          <cell r="C15972" t="str">
            <v>男</v>
          </cell>
          <cell r="D15972" t="str">
            <v>汉族</v>
          </cell>
          <cell r="E15972" t="str">
            <v>上集镇</v>
          </cell>
          <cell r="F15972" t="str">
            <v>商圣社区居民委员会</v>
          </cell>
          <cell r="G15972" t="str">
            <v>河南省淅川县上集镇商圣社区居民委员会</v>
          </cell>
          <cell r="H15972" t="str">
            <v>河南省淅川县上集镇商圣社区居民委员会</v>
          </cell>
          <cell r="I15972" t="str">
            <v>41132319841231051063</v>
          </cell>
          <cell r="J15972" t="str">
            <v>精神</v>
          </cell>
          <cell r="K15972" t="str">
            <v>三级</v>
          </cell>
          <cell r="L15972" t="str">
            <v>精神三级;</v>
          </cell>
          <cell r="M15972" t="str">
            <v>2019-12-11</v>
          </cell>
        </row>
        <row r="15973">
          <cell r="B15973" t="str">
            <v>411326196802030522</v>
          </cell>
          <cell r="C15973" t="str">
            <v>女</v>
          </cell>
          <cell r="D15973" t="str">
            <v>汉族</v>
          </cell>
          <cell r="E15973" t="str">
            <v>上集镇</v>
          </cell>
          <cell r="F15973" t="str">
            <v>商圣社区居民委员会</v>
          </cell>
          <cell r="G15973" t="str">
            <v>河南省淅川县上集镇商圣社区居民委员会</v>
          </cell>
          <cell r="H15973" t="str">
            <v>河南省淅川县上集镇商圣社区居民委员会</v>
          </cell>
          <cell r="I15973" t="str">
            <v>41132619680203052243</v>
          </cell>
          <cell r="J15973" t="str">
            <v>肢体</v>
          </cell>
          <cell r="K15973" t="str">
            <v>三级</v>
          </cell>
          <cell r="L15973" t="str">
            <v>肢体三级;</v>
          </cell>
          <cell r="M15973" t="str">
            <v>2019-10-11</v>
          </cell>
        </row>
        <row r="15974">
          <cell r="B15974" t="str">
            <v>411326198109080512</v>
          </cell>
          <cell r="C15974" t="str">
            <v>男</v>
          </cell>
          <cell r="D15974" t="str">
            <v>汉族</v>
          </cell>
          <cell r="E15974" t="str">
            <v>上集镇</v>
          </cell>
          <cell r="F15974" t="str">
            <v>商圣社区居民委员会</v>
          </cell>
          <cell r="G15974" t="str">
            <v>河南省淅川县上集镇商圣社区居民委员会</v>
          </cell>
          <cell r="H15974" t="str">
            <v>河南省淅川县上集镇商圣社区居民委员会</v>
          </cell>
          <cell r="I15974" t="str">
            <v>41132619810908051254</v>
          </cell>
          <cell r="J15974" t="str">
            <v>智力</v>
          </cell>
          <cell r="K15974" t="str">
            <v>四级</v>
          </cell>
          <cell r="L15974" t="str">
            <v>智力四级;</v>
          </cell>
          <cell r="M15974" t="str">
            <v>2019-10-11</v>
          </cell>
        </row>
        <row r="15975">
          <cell r="B15975" t="str">
            <v>411323198408060563</v>
          </cell>
          <cell r="C15975" t="str">
            <v>女</v>
          </cell>
          <cell r="D15975" t="str">
            <v>汉族</v>
          </cell>
          <cell r="E15975" t="str">
            <v>上集镇</v>
          </cell>
          <cell r="F15975" t="str">
            <v>商圣社区居民委员会</v>
          </cell>
          <cell r="G15975" t="str">
            <v>河南省淅川县上集镇商圣社区</v>
          </cell>
          <cell r="H15975" t="str">
            <v>河南省淅川县上集镇商圣社区</v>
          </cell>
          <cell r="I15975" t="str">
            <v>41132319840806056354</v>
          </cell>
          <cell r="J15975" t="str">
            <v>智力</v>
          </cell>
          <cell r="K15975" t="str">
            <v>四级</v>
          </cell>
          <cell r="L15975" t="str">
            <v>智力四级;</v>
          </cell>
          <cell r="M15975" t="str">
            <v>2019-06-10</v>
          </cell>
        </row>
        <row r="15976">
          <cell r="B15976" t="str">
            <v>411326200809280523</v>
          </cell>
          <cell r="C15976" t="str">
            <v>女</v>
          </cell>
          <cell r="D15976" t="str">
            <v>汉族</v>
          </cell>
          <cell r="E15976" t="str">
            <v>上集镇</v>
          </cell>
          <cell r="F15976" t="str">
            <v>商圣社区居民委员会</v>
          </cell>
          <cell r="G15976" t="str">
            <v>河南省淅川县上集镇商圣社区</v>
          </cell>
          <cell r="H15976" t="str">
            <v>河南省淅川县上集镇商圣社区</v>
          </cell>
          <cell r="I15976" t="str">
            <v>41132620080928052352</v>
          </cell>
          <cell r="J15976" t="str">
            <v>智力</v>
          </cell>
          <cell r="K15976" t="str">
            <v>二级</v>
          </cell>
          <cell r="L15976" t="str">
            <v>智力二级;</v>
          </cell>
          <cell r="M15976" t="str">
            <v>2019-06-10</v>
          </cell>
        </row>
        <row r="15977">
          <cell r="B15977" t="str">
            <v>411323197701130538</v>
          </cell>
          <cell r="C15977" t="str">
            <v>男</v>
          </cell>
          <cell r="D15977" t="str">
            <v>汉族</v>
          </cell>
          <cell r="E15977" t="str">
            <v>上集镇</v>
          </cell>
          <cell r="F15977" t="str">
            <v>商圣社区居民委员会</v>
          </cell>
          <cell r="G15977" t="str">
            <v>河南省淅川县上集镇商圣社区居民委员会</v>
          </cell>
          <cell r="H15977" t="str">
            <v>河南省淅川县上集镇商圣社区居民委员会</v>
          </cell>
          <cell r="I15977" t="str">
            <v>41132319770113053843</v>
          </cell>
          <cell r="J15977" t="str">
            <v>肢体</v>
          </cell>
          <cell r="K15977" t="str">
            <v>三级</v>
          </cell>
          <cell r="L15977" t="str">
            <v>肢体三级;</v>
          </cell>
          <cell r="M15977" t="str">
            <v>2020-06-10</v>
          </cell>
        </row>
        <row r="15978">
          <cell r="B15978" t="str">
            <v>411323198911260511</v>
          </cell>
          <cell r="C15978" t="str">
            <v>男</v>
          </cell>
          <cell r="D15978" t="str">
            <v>汉族</v>
          </cell>
          <cell r="E15978" t="str">
            <v>上集镇</v>
          </cell>
          <cell r="F15978" t="str">
            <v>商圣社区居民委员会</v>
          </cell>
          <cell r="G15978" t="str">
            <v>河南省淅川县上集镇商圣社区居民委员会</v>
          </cell>
          <cell r="H15978" t="str">
            <v>河南省淅川县上集镇商圣社区居民委员会</v>
          </cell>
          <cell r="I15978" t="str">
            <v>41132319891126051144</v>
          </cell>
          <cell r="J15978" t="str">
            <v>肢体</v>
          </cell>
          <cell r="K15978" t="str">
            <v>四级</v>
          </cell>
          <cell r="L15978" t="str">
            <v>肢体四级;</v>
          </cell>
          <cell r="M15978" t="str">
            <v>2020-05-16</v>
          </cell>
        </row>
        <row r="15979">
          <cell r="B15979" t="str">
            <v>411323195508260534</v>
          </cell>
          <cell r="C15979" t="str">
            <v>男</v>
          </cell>
          <cell r="D15979" t="str">
            <v>汉族</v>
          </cell>
          <cell r="E15979" t="str">
            <v>上集镇</v>
          </cell>
          <cell r="F15979" t="str">
            <v>商圣社区居民委员会</v>
          </cell>
          <cell r="G15979" t="str">
            <v>河南省淅川县上集镇商圣社区居民委员会</v>
          </cell>
          <cell r="H15979" t="str">
            <v>河南省淅川县上集镇商圣社区居民委员会</v>
          </cell>
          <cell r="I15979" t="str">
            <v>41132319550826053454</v>
          </cell>
          <cell r="J15979" t="str">
            <v>智力</v>
          </cell>
          <cell r="K15979" t="str">
            <v>四级</v>
          </cell>
          <cell r="L15979" t="str">
            <v>智力四级;</v>
          </cell>
          <cell r="M15979" t="str">
            <v>2019-12-12</v>
          </cell>
        </row>
        <row r="15980">
          <cell r="B15980" t="str">
            <v>411323194307150537</v>
          </cell>
          <cell r="C15980" t="str">
            <v>男</v>
          </cell>
          <cell r="D15980" t="str">
            <v>汉族</v>
          </cell>
          <cell r="E15980" t="str">
            <v>上集镇</v>
          </cell>
          <cell r="F15980" t="str">
            <v>商圣社区居民委员会</v>
          </cell>
          <cell r="G15980" t="str">
            <v>河南省淅川县上集镇商圣社区居民委员会</v>
          </cell>
          <cell r="H15980" t="str">
            <v>河南省淅川县上集镇商圣社区居民委员会</v>
          </cell>
          <cell r="I15980" t="str">
            <v>41132319430715053743</v>
          </cell>
          <cell r="J15980" t="str">
            <v>肢体</v>
          </cell>
          <cell r="K15980" t="str">
            <v>三级</v>
          </cell>
          <cell r="L15980" t="str">
            <v>肢体三级;</v>
          </cell>
          <cell r="M15980" t="str">
            <v>2020-04-15</v>
          </cell>
        </row>
        <row r="15981">
          <cell r="B15981" t="str">
            <v>411323195209150562</v>
          </cell>
          <cell r="C15981" t="str">
            <v>女</v>
          </cell>
          <cell r="D15981" t="str">
            <v>汉族</v>
          </cell>
          <cell r="E15981" t="str">
            <v>上集镇</v>
          </cell>
          <cell r="F15981" t="str">
            <v>商圣社区居民委员会</v>
          </cell>
          <cell r="G15981" t="str">
            <v>河南省南阳市淅川县上集镇商圣社区居民委员会</v>
          </cell>
          <cell r="H15981" t="str">
            <v>上集镇北塘村染房组６４号</v>
          </cell>
          <cell r="I15981" t="str">
            <v>41132319520915056213</v>
          </cell>
          <cell r="J15981" t="str">
            <v>视力</v>
          </cell>
          <cell r="K15981" t="str">
            <v>三级</v>
          </cell>
          <cell r="L15981" t="str">
            <v>视力三级;</v>
          </cell>
          <cell r="M15981" t="str">
            <v>2020-09-21</v>
          </cell>
        </row>
        <row r="15982">
          <cell r="B15982" t="str">
            <v>411326200903050513</v>
          </cell>
          <cell r="C15982" t="str">
            <v>男</v>
          </cell>
          <cell r="D15982" t="str">
            <v>汉族</v>
          </cell>
          <cell r="E15982" t="str">
            <v>上集镇</v>
          </cell>
          <cell r="F15982" t="str">
            <v>商圣社区居民委员会</v>
          </cell>
          <cell r="G15982" t="str">
            <v>河南省南阳市淅川县上集镇商圣社区居民委员会</v>
          </cell>
          <cell r="H15982" t="str">
            <v>上集镇北塘村东山组３９０号</v>
          </cell>
          <cell r="I15982" t="str">
            <v>41132620090305051354</v>
          </cell>
          <cell r="J15982" t="str">
            <v>智力</v>
          </cell>
          <cell r="K15982" t="str">
            <v>四级</v>
          </cell>
          <cell r="L15982" t="str">
            <v>智力四级;</v>
          </cell>
          <cell r="M15982" t="str">
            <v>2020-07-05</v>
          </cell>
        </row>
        <row r="15983">
          <cell r="B15983" t="str">
            <v>411323194110140589</v>
          </cell>
          <cell r="C15983" t="str">
            <v>女</v>
          </cell>
          <cell r="D15983" t="str">
            <v>汉族</v>
          </cell>
          <cell r="E15983" t="str">
            <v>上集镇</v>
          </cell>
          <cell r="F15983" t="str">
            <v>商圣社区居民委员会</v>
          </cell>
          <cell r="G15983" t="str">
            <v>河南省南阳市淅川县上集镇商圣社区居民委员会</v>
          </cell>
          <cell r="H15983" t="str">
            <v>河南省南阳市淅川县上集镇商圣社区居民委员会</v>
          </cell>
          <cell r="I15983" t="str">
            <v>41132319411014058942</v>
          </cell>
          <cell r="J15983" t="str">
            <v>肢体</v>
          </cell>
          <cell r="K15983" t="str">
            <v>二级</v>
          </cell>
          <cell r="L15983" t="str">
            <v>肢体二级;</v>
          </cell>
          <cell r="M15983" t="str">
            <v>2021-04-29</v>
          </cell>
        </row>
        <row r="15984">
          <cell r="B15984" t="str">
            <v>411323195403050522</v>
          </cell>
          <cell r="C15984" t="str">
            <v>女</v>
          </cell>
          <cell r="D15984" t="str">
            <v>汉族</v>
          </cell>
          <cell r="E15984" t="str">
            <v>上集镇</v>
          </cell>
          <cell r="F15984" t="str">
            <v>商圣社区居民委员会</v>
          </cell>
          <cell r="G15984" t="str">
            <v>河南省南阳市淅川县上集镇商圣社区居民委员会</v>
          </cell>
          <cell r="H15984" t="str">
            <v>上集镇北塘村全家组１８号</v>
          </cell>
          <cell r="I15984" t="str">
            <v>41132319540305052254</v>
          </cell>
          <cell r="J15984" t="str">
            <v>智力</v>
          </cell>
          <cell r="K15984" t="str">
            <v>四级</v>
          </cell>
          <cell r="L15984" t="str">
            <v>智力四级;</v>
          </cell>
          <cell r="M15984" t="str">
            <v>2021-04-20</v>
          </cell>
        </row>
        <row r="15985">
          <cell r="B15985" t="str">
            <v>412927193206100017</v>
          </cell>
          <cell r="C15985" t="str">
            <v>男</v>
          </cell>
          <cell r="D15985" t="str">
            <v>汉族</v>
          </cell>
          <cell r="E15985" t="str">
            <v>上集镇</v>
          </cell>
          <cell r="F15985" t="str">
            <v>商圣社区居民委员会</v>
          </cell>
          <cell r="G15985" t="str">
            <v>河南省南阳市淅川县上集镇商圣社区居民委员会</v>
          </cell>
          <cell r="H15985" t="str">
            <v>河南省南阳市淅川县上集镇商圣社区居民委员会</v>
          </cell>
          <cell r="I15985" t="str">
            <v>41292719320610001742</v>
          </cell>
          <cell r="J15985" t="str">
            <v>肢体</v>
          </cell>
          <cell r="K15985" t="str">
            <v>二级</v>
          </cell>
          <cell r="L15985" t="str">
            <v>肢体二级;</v>
          </cell>
          <cell r="M15985" t="str">
            <v>2021-04-29</v>
          </cell>
        </row>
        <row r="15986">
          <cell r="B15986" t="str">
            <v>411323193510100581</v>
          </cell>
          <cell r="C15986" t="str">
            <v>女</v>
          </cell>
          <cell r="D15986" t="str">
            <v>汉族</v>
          </cell>
          <cell r="E15986" t="str">
            <v>上集镇</v>
          </cell>
          <cell r="F15986" t="str">
            <v>商圣社区居民委员会</v>
          </cell>
          <cell r="G15986" t="str">
            <v>河南省南阳市淅川县上集镇商圣社区居民委员会</v>
          </cell>
          <cell r="H15986" t="str">
            <v>上集镇北塘村东山组４００号</v>
          </cell>
          <cell r="I15986" t="str">
            <v>41132319351010058113</v>
          </cell>
          <cell r="J15986" t="str">
            <v>视力</v>
          </cell>
          <cell r="K15986" t="str">
            <v>三级</v>
          </cell>
          <cell r="L15986" t="str">
            <v>视力三级;</v>
          </cell>
          <cell r="M15986" t="str">
            <v>2020-07-05</v>
          </cell>
        </row>
        <row r="15987">
          <cell r="B15987" t="str">
            <v>411323192410010517</v>
          </cell>
          <cell r="C15987" t="str">
            <v>男</v>
          </cell>
          <cell r="D15987" t="str">
            <v>汉族</v>
          </cell>
          <cell r="E15987" t="str">
            <v>上集镇</v>
          </cell>
          <cell r="F15987" t="str">
            <v>商圣社区居民委员会</v>
          </cell>
          <cell r="G15987" t="str">
            <v>河南省南阳市淅川县上集镇商圣社区居民委员会</v>
          </cell>
          <cell r="H15987" t="str">
            <v>上集镇北塘村东头组２１２号</v>
          </cell>
          <cell r="I15987" t="str">
            <v>41132319241001051724</v>
          </cell>
          <cell r="J15987" t="str">
            <v>听力</v>
          </cell>
          <cell r="K15987" t="str">
            <v>四级</v>
          </cell>
          <cell r="L15987" t="str">
            <v>听力四级;</v>
          </cell>
          <cell r="M15987" t="str">
            <v>2020-07-05</v>
          </cell>
        </row>
        <row r="15988">
          <cell r="B15988" t="str">
            <v>412927194508090015</v>
          </cell>
          <cell r="C15988" t="str">
            <v>男</v>
          </cell>
          <cell r="D15988" t="str">
            <v>汉族</v>
          </cell>
          <cell r="E15988" t="str">
            <v>上集镇</v>
          </cell>
          <cell r="F15988" t="str">
            <v>商圣社区居民委员会</v>
          </cell>
          <cell r="G15988" t="str">
            <v>河南省南阳市淅川县上集镇商圣社区居民委员会</v>
          </cell>
          <cell r="H15988" t="str">
            <v>城关镇灌河路３９９附４号</v>
          </cell>
          <cell r="I15988" t="str">
            <v>41292719450809001513</v>
          </cell>
          <cell r="J15988" t="str">
            <v>视力</v>
          </cell>
          <cell r="K15988" t="str">
            <v>三级</v>
          </cell>
          <cell r="L15988" t="str">
            <v>视力三级;</v>
          </cell>
          <cell r="M15988" t="str">
            <v>2020-09-25</v>
          </cell>
        </row>
        <row r="15989">
          <cell r="B15989" t="str">
            <v>411323195210300548</v>
          </cell>
          <cell r="C15989" t="str">
            <v>女</v>
          </cell>
          <cell r="D15989" t="str">
            <v>汉族</v>
          </cell>
          <cell r="E15989" t="str">
            <v>上集镇</v>
          </cell>
          <cell r="F15989" t="str">
            <v>钟观社区居民委员会</v>
          </cell>
          <cell r="G15989" t="str">
            <v>河南省淅川县上集镇钟观村四组33号</v>
          </cell>
          <cell r="H15989" t="str">
            <v>河南省淅川县上集镇钟观村四组33号</v>
          </cell>
          <cell r="I15989" t="str">
            <v>41132319521030054843</v>
          </cell>
          <cell r="J15989" t="str">
            <v>肢体</v>
          </cell>
          <cell r="K15989" t="str">
            <v>三级</v>
          </cell>
          <cell r="L15989" t="str">
            <v>肢体三级;</v>
          </cell>
          <cell r="M15989" t="str">
            <v>2016-12-06</v>
          </cell>
        </row>
        <row r="15990">
          <cell r="B15990" t="str">
            <v>411323197912110545</v>
          </cell>
          <cell r="C15990" t="str">
            <v>女</v>
          </cell>
          <cell r="D15990" t="str">
            <v>汉族</v>
          </cell>
          <cell r="E15990" t="str">
            <v>上集镇</v>
          </cell>
          <cell r="F15990" t="str">
            <v>钟观社区居民委员会</v>
          </cell>
          <cell r="G15990" t="str">
            <v>河南省南阳市淅川县上集镇钟观村八组</v>
          </cell>
          <cell r="H15990" t="str">
            <v>河南省淅川县上集镇钟观村八组29</v>
          </cell>
          <cell r="I15990" t="str">
            <v>41132319791211054534</v>
          </cell>
          <cell r="J15990" t="str">
            <v>言语</v>
          </cell>
          <cell r="K15990" t="str">
            <v>四级</v>
          </cell>
          <cell r="L15990" t="str">
            <v>言语四级;</v>
          </cell>
          <cell r="M15990" t="str">
            <v>2020-07-07</v>
          </cell>
        </row>
        <row r="15991">
          <cell r="B15991" t="str">
            <v>411326198912070567</v>
          </cell>
          <cell r="C15991" t="str">
            <v>女</v>
          </cell>
          <cell r="D15991" t="str">
            <v>汉族</v>
          </cell>
          <cell r="E15991" t="str">
            <v>上集镇</v>
          </cell>
          <cell r="F15991" t="str">
            <v>钟观社区居民委员会</v>
          </cell>
          <cell r="G15991" t="str">
            <v>河南省南阳市淅川县金河镇李家湾村民委员会</v>
          </cell>
          <cell r="H15991" t="str">
            <v>河南省淅川县金河镇李家湾村五组774号</v>
          </cell>
          <cell r="I15991" t="str">
            <v>41132619891207056744</v>
          </cell>
          <cell r="J15991" t="str">
            <v>肢体</v>
          </cell>
          <cell r="K15991" t="str">
            <v>四级</v>
          </cell>
          <cell r="L15991" t="str">
            <v>肢体四级;</v>
          </cell>
          <cell r="M15991" t="str">
            <v>2020-04-29</v>
          </cell>
        </row>
        <row r="15992">
          <cell r="B15992" t="str">
            <v>411323196208020541</v>
          </cell>
          <cell r="C15992" t="str">
            <v>女</v>
          </cell>
          <cell r="D15992" t="str">
            <v>汉族</v>
          </cell>
          <cell r="E15992" t="str">
            <v>上集镇</v>
          </cell>
          <cell r="F15992" t="str">
            <v>钟观社区居民委员会</v>
          </cell>
          <cell r="G15992" t="str">
            <v>河南省淅川县上集镇钟观村三组21号</v>
          </cell>
          <cell r="H15992" t="str">
            <v>河南省淅川县上集镇钟观村三组21号</v>
          </cell>
          <cell r="I15992" t="str">
            <v>41132319620802054143</v>
          </cell>
          <cell r="J15992" t="str">
            <v>肢体</v>
          </cell>
          <cell r="K15992" t="str">
            <v>三级</v>
          </cell>
          <cell r="L15992" t="str">
            <v>肢体三级;</v>
          </cell>
          <cell r="M15992" t="str">
            <v>2015-01-14</v>
          </cell>
        </row>
        <row r="15993">
          <cell r="B15993" t="str">
            <v>411323195605110546</v>
          </cell>
          <cell r="C15993" t="str">
            <v>女</v>
          </cell>
          <cell r="D15993" t="str">
            <v>汉族</v>
          </cell>
          <cell r="E15993" t="str">
            <v>上集镇</v>
          </cell>
          <cell r="F15993" t="str">
            <v>钟观社区居民委员会</v>
          </cell>
          <cell r="G15993" t="str">
            <v>河南省淅川县上集镇钟观村三组6号</v>
          </cell>
          <cell r="H15993" t="str">
            <v>河南省淅川县上集镇钟观村三组6号</v>
          </cell>
          <cell r="I15993" t="str">
            <v>41132319560511054643</v>
          </cell>
          <cell r="J15993" t="str">
            <v>肢体</v>
          </cell>
          <cell r="K15993" t="str">
            <v>三级</v>
          </cell>
          <cell r="L15993" t="str">
            <v>肢体三级;</v>
          </cell>
          <cell r="M15993" t="str">
            <v>2015-01-14</v>
          </cell>
        </row>
        <row r="15994">
          <cell r="B15994" t="str">
            <v>411323196706190519</v>
          </cell>
          <cell r="C15994" t="str">
            <v>男</v>
          </cell>
          <cell r="D15994" t="str">
            <v>汉族</v>
          </cell>
          <cell r="E15994" t="str">
            <v>上集镇</v>
          </cell>
          <cell r="F15994" t="str">
            <v>钟观社区居民委员会</v>
          </cell>
          <cell r="G15994" t="str">
            <v>河南省淅川县上集镇钟观村二组15号</v>
          </cell>
          <cell r="H15994" t="str">
            <v>河南省淅川县上集镇钟观村二组15号</v>
          </cell>
          <cell r="I15994" t="str">
            <v>41132319670619051943</v>
          </cell>
          <cell r="J15994" t="str">
            <v>肢体</v>
          </cell>
          <cell r="K15994" t="str">
            <v>三级</v>
          </cell>
          <cell r="L15994" t="str">
            <v>肢体三级;</v>
          </cell>
          <cell r="M15994" t="str">
            <v>2020-10-20</v>
          </cell>
        </row>
        <row r="15995">
          <cell r="B15995" t="str">
            <v>411323197002160535</v>
          </cell>
          <cell r="C15995" t="str">
            <v>男</v>
          </cell>
          <cell r="D15995" t="str">
            <v>汉族</v>
          </cell>
          <cell r="E15995" t="str">
            <v>上集镇</v>
          </cell>
          <cell r="F15995" t="str">
            <v>钟观社区居民委员会</v>
          </cell>
          <cell r="G15995" t="str">
            <v>河南省淅川县上集镇钟观村八组５号</v>
          </cell>
          <cell r="H15995" t="str">
            <v>上集镇钟观村八组５号</v>
          </cell>
          <cell r="I15995" t="str">
            <v>41132319700216053543</v>
          </cell>
          <cell r="J15995" t="str">
            <v>肢体</v>
          </cell>
          <cell r="K15995" t="str">
            <v>三级</v>
          </cell>
          <cell r="L15995" t="str">
            <v>肢体三级;</v>
          </cell>
          <cell r="M15995" t="str">
            <v>2015-08-11</v>
          </cell>
        </row>
        <row r="15996">
          <cell r="B15996" t="str">
            <v>411323196206020601</v>
          </cell>
          <cell r="C15996" t="str">
            <v>女</v>
          </cell>
          <cell r="D15996" t="str">
            <v>汉族</v>
          </cell>
          <cell r="E15996" t="str">
            <v>上集镇</v>
          </cell>
          <cell r="F15996" t="str">
            <v>钟观社区居民委员会</v>
          </cell>
          <cell r="G15996" t="str">
            <v>河南省淅川县上集镇钟观村五组36号</v>
          </cell>
          <cell r="H15996" t="str">
            <v>河南省淅川县上集镇钟观村五组36号</v>
          </cell>
          <cell r="I15996" t="str">
            <v>41132319620602060143B1</v>
          </cell>
          <cell r="J15996" t="str">
            <v>肢体</v>
          </cell>
          <cell r="K15996" t="str">
            <v>三级</v>
          </cell>
          <cell r="L15996" t="str">
            <v>肢体三级;</v>
          </cell>
          <cell r="M15996" t="str">
            <v>2015-04-21</v>
          </cell>
        </row>
        <row r="15997">
          <cell r="B15997" t="str">
            <v>41132319551020059X</v>
          </cell>
          <cell r="C15997" t="str">
            <v>男</v>
          </cell>
          <cell r="D15997" t="str">
            <v>汉族</v>
          </cell>
          <cell r="E15997" t="str">
            <v>上集镇</v>
          </cell>
          <cell r="F15997" t="str">
            <v>钟观社区居民委员会</v>
          </cell>
          <cell r="G15997" t="str">
            <v>河南省淅川县上集镇钟观村一组１３号</v>
          </cell>
          <cell r="H15997" t="str">
            <v>上集镇钟观村一组１３号</v>
          </cell>
          <cell r="I15997" t="str">
            <v>41132319551020059X43</v>
          </cell>
          <cell r="J15997" t="str">
            <v>肢体</v>
          </cell>
          <cell r="K15997" t="str">
            <v>三级</v>
          </cell>
          <cell r="L15997" t="str">
            <v>肢体三级;</v>
          </cell>
          <cell r="M15997" t="str">
            <v>2015-06-18</v>
          </cell>
        </row>
        <row r="15998">
          <cell r="B15998" t="str">
            <v>411323196302090554</v>
          </cell>
          <cell r="C15998" t="str">
            <v>男</v>
          </cell>
          <cell r="D15998" t="str">
            <v>汉族</v>
          </cell>
          <cell r="E15998" t="str">
            <v>上集镇</v>
          </cell>
          <cell r="F15998" t="str">
            <v>钟观社区居民委员会</v>
          </cell>
          <cell r="G15998" t="str">
            <v>河南省淅川县上集镇钟观村五组１５号</v>
          </cell>
          <cell r="H15998" t="str">
            <v>上集镇钟观村五组１５号</v>
          </cell>
          <cell r="I15998" t="str">
            <v>41132319630209055413</v>
          </cell>
          <cell r="J15998" t="str">
            <v>视力</v>
          </cell>
          <cell r="K15998" t="str">
            <v>三级</v>
          </cell>
          <cell r="L15998" t="str">
            <v>视力三级;</v>
          </cell>
          <cell r="M15998" t="str">
            <v>2015-06-17</v>
          </cell>
        </row>
        <row r="15999">
          <cell r="B15999" t="str">
            <v>411323194812220567</v>
          </cell>
          <cell r="C15999" t="str">
            <v>女</v>
          </cell>
          <cell r="D15999" t="str">
            <v>汉族</v>
          </cell>
          <cell r="E15999" t="str">
            <v>上集镇</v>
          </cell>
          <cell r="F15999" t="str">
            <v>钟观社区居民委员会</v>
          </cell>
          <cell r="G15999" t="str">
            <v>河南省淅川县上集镇钟观村八组２１</v>
          </cell>
          <cell r="H15999" t="str">
            <v>上集镇钟观村八组２１</v>
          </cell>
          <cell r="I15999" t="str">
            <v>41132319481222056742</v>
          </cell>
          <cell r="J15999" t="str">
            <v>肢体</v>
          </cell>
          <cell r="K15999" t="str">
            <v>二级</v>
          </cell>
          <cell r="L15999" t="str">
            <v>肢体二级;</v>
          </cell>
          <cell r="M15999" t="str">
            <v>2015-08-11</v>
          </cell>
        </row>
        <row r="16000">
          <cell r="B16000" t="str">
            <v>41132319540909055X</v>
          </cell>
          <cell r="C16000" t="str">
            <v>男</v>
          </cell>
          <cell r="D16000" t="str">
            <v>汉族</v>
          </cell>
          <cell r="E16000" t="str">
            <v>上集镇</v>
          </cell>
          <cell r="F16000" t="str">
            <v>钟观社区居民委员会</v>
          </cell>
          <cell r="G16000" t="str">
            <v>河南省淅川县上集镇钟观村二组２９号</v>
          </cell>
          <cell r="H16000" t="str">
            <v>上集镇钟观村二组２９号</v>
          </cell>
          <cell r="I16000" t="str">
            <v>41132319540909055X31</v>
          </cell>
          <cell r="J16000" t="str">
            <v>言语</v>
          </cell>
          <cell r="K16000" t="str">
            <v>一级</v>
          </cell>
          <cell r="L16000" t="str">
            <v>言语一级;</v>
          </cell>
          <cell r="M16000" t="str">
            <v>2015-06-25</v>
          </cell>
        </row>
        <row r="16001">
          <cell r="B16001" t="str">
            <v>411323196912200589</v>
          </cell>
          <cell r="C16001" t="str">
            <v>女</v>
          </cell>
          <cell r="D16001" t="str">
            <v>汉族</v>
          </cell>
          <cell r="E16001" t="str">
            <v>上集镇</v>
          </cell>
          <cell r="F16001" t="str">
            <v>钟观社区居民委员会</v>
          </cell>
          <cell r="G16001" t="str">
            <v>河南省淅川县上集镇钟观村二组２９号</v>
          </cell>
          <cell r="H16001" t="str">
            <v>上集镇钟观村二组２９号</v>
          </cell>
          <cell r="I16001" t="str">
            <v>41132319691220058942</v>
          </cell>
          <cell r="J16001" t="str">
            <v>肢体</v>
          </cell>
          <cell r="K16001" t="str">
            <v>二级</v>
          </cell>
          <cell r="L16001" t="str">
            <v>肢体二级;</v>
          </cell>
          <cell r="M16001" t="str">
            <v>2016-03-15</v>
          </cell>
        </row>
        <row r="16002">
          <cell r="B16002" t="str">
            <v>411323197904240542</v>
          </cell>
          <cell r="C16002" t="str">
            <v>女</v>
          </cell>
          <cell r="D16002" t="str">
            <v>汉族</v>
          </cell>
          <cell r="E16002" t="str">
            <v>上集镇</v>
          </cell>
          <cell r="F16002" t="str">
            <v>钟观社区居民委员会</v>
          </cell>
          <cell r="G16002" t="str">
            <v>河南省淅川县上集镇钟观村八组３９号</v>
          </cell>
          <cell r="H16002" t="str">
            <v>上集镇钟观村八组３９号</v>
          </cell>
          <cell r="I16002" t="str">
            <v>41132319790424054244</v>
          </cell>
          <cell r="J16002" t="str">
            <v>肢体</v>
          </cell>
          <cell r="K16002" t="str">
            <v>四级</v>
          </cell>
          <cell r="L16002" t="str">
            <v>肢体四级;</v>
          </cell>
          <cell r="M16002" t="str">
            <v>2016-04-29</v>
          </cell>
        </row>
        <row r="16003">
          <cell r="B16003" t="str">
            <v>411323194706060512</v>
          </cell>
          <cell r="C16003" t="str">
            <v>男</v>
          </cell>
          <cell r="D16003" t="str">
            <v>汉族</v>
          </cell>
          <cell r="E16003" t="str">
            <v>上集镇</v>
          </cell>
          <cell r="F16003" t="str">
            <v>钟观社区居民委员会</v>
          </cell>
          <cell r="G16003" t="str">
            <v>河南省淅川县上集镇钟观村三组４４</v>
          </cell>
          <cell r="H16003" t="str">
            <v>上集镇钟观村三组４４</v>
          </cell>
          <cell r="I16003" t="str">
            <v>41132319470606051212</v>
          </cell>
          <cell r="J16003" t="str">
            <v>视力</v>
          </cell>
          <cell r="K16003" t="str">
            <v>二级</v>
          </cell>
          <cell r="L16003" t="str">
            <v>视力二级;</v>
          </cell>
          <cell r="M16003" t="str">
            <v>2016-06-17</v>
          </cell>
        </row>
        <row r="16004">
          <cell r="B16004" t="str">
            <v>411323196310290513</v>
          </cell>
          <cell r="C16004" t="str">
            <v>男</v>
          </cell>
          <cell r="D16004" t="str">
            <v>汉族</v>
          </cell>
          <cell r="E16004" t="str">
            <v>上集镇</v>
          </cell>
          <cell r="F16004" t="str">
            <v>钟观社区居民委员会</v>
          </cell>
          <cell r="G16004" t="str">
            <v>河南省淅川县上集镇钟观村四组１号</v>
          </cell>
          <cell r="H16004" t="str">
            <v>上集镇钟观村四组１号</v>
          </cell>
          <cell r="I16004" t="str">
            <v>41132319631029051344</v>
          </cell>
          <cell r="J16004" t="str">
            <v>肢体</v>
          </cell>
          <cell r="K16004" t="str">
            <v>四级</v>
          </cell>
          <cell r="L16004" t="str">
            <v>肢体四级;</v>
          </cell>
          <cell r="M16004" t="str">
            <v>2016-10-10</v>
          </cell>
        </row>
        <row r="16005">
          <cell r="B16005" t="str">
            <v>411323196408130534</v>
          </cell>
          <cell r="C16005" t="str">
            <v>男</v>
          </cell>
          <cell r="D16005" t="str">
            <v>汉族</v>
          </cell>
          <cell r="E16005" t="str">
            <v>上集镇</v>
          </cell>
          <cell r="F16005" t="str">
            <v>钟观社区居民委员会</v>
          </cell>
          <cell r="G16005" t="str">
            <v>河南省淅川县上集镇钟观村五组２１号</v>
          </cell>
          <cell r="H16005" t="str">
            <v>上集镇钟观村五组２１号</v>
          </cell>
          <cell r="I16005" t="str">
            <v>41132319640813053444</v>
          </cell>
          <cell r="J16005" t="str">
            <v>肢体</v>
          </cell>
          <cell r="K16005" t="str">
            <v>四级</v>
          </cell>
          <cell r="L16005" t="str">
            <v>肢体四级;</v>
          </cell>
          <cell r="M16005" t="str">
            <v>2016-10-09</v>
          </cell>
        </row>
        <row r="16006">
          <cell r="B16006" t="str">
            <v>412927195307150346</v>
          </cell>
          <cell r="C16006" t="str">
            <v>女</v>
          </cell>
          <cell r="D16006" t="str">
            <v>汉族</v>
          </cell>
          <cell r="E16006" t="str">
            <v>上集镇</v>
          </cell>
          <cell r="F16006" t="str">
            <v>钟观社区居民委员会</v>
          </cell>
          <cell r="G16006" t="str">
            <v>河南省淅川县上集镇钟观社区</v>
          </cell>
          <cell r="H16006" t="str">
            <v>河南省淅川县上集镇钟观社区</v>
          </cell>
          <cell r="I16006" t="str">
            <v>41292719530715034642</v>
          </cell>
          <cell r="J16006" t="str">
            <v>肢体</v>
          </cell>
          <cell r="K16006" t="str">
            <v>二级</v>
          </cell>
          <cell r="L16006" t="str">
            <v>肢体二级;</v>
          </cell>
          <cell r="M16006" t="str">
            <v>2012-05-09</v>
          </cell>
        </row>
        <row r="16007">
          <cell r="B16007" t="str">
            <v>41132319370519053X</v>
          </cell>
          <cell r="C16007" t="str">
            <v>男</v>
          </cell>
          <cell r="D16007" t="str">
            <v>汉族</v>
          </cell>
          <cell r="E16007" t="str">
            <v>上集镇</v>
          </cell>
          <cell r="F16007" t="str">
            <v>钟观社区居民委员会</v>
          </cell>
          <cell r="G16007" t="str">
            <v>河南省淅川县上集镇钟观村七组２１号</v>
          </cell>
          <cell r="H16007" t="str">
            <v>上集镇钟观村七组２１号</v>
          </cell>
          <cell r="I16007" t="str">
            <v>41132319370519053X43</v>
          </cell>
          <cell r="J16007" t="str">
            <v>肢体</v>
          </cell>
          <cell r="K16007" t="str">
            <v>三级</v>
          </cell>
          <cell r="L16007" t="str">
            <v>肢体三级;</v>
          </cell>
          <cell r="M16007" t="str">
            <v>2017-02-16</v>
          </cell>
        </row>
        <row r="16008">
          <cell r="B16008" t="str">
            <v>411323194303290540</v>
          </cell>
          <cell r="C16008" t="str">
            <v>女</v>
          </cell>
          <cell r="D16008" t="str">
            <v>汉族</v>
          </cell>
          <cell r="E16008" t="str">
            <v>上集镇</v>
          </cell>
          <cell r="F16008" t="str">
            <v>钟观社区居民委员会</v>
          </cell>
          <cell r="G16008" t="str">
            <v>河南省淅川县上集镇钟观村七组４０号</v>
          </cell>
          <cell r="H16008" t="str">
            <v>上集镇钟观村七组４０号</v>
          </cell>
          <cell r="I16008" t="str">
            <v>41132319430329054042</v>
          </cell>
          <cell r="J16008" t="str">
            <v>肢体</v>
          </cell>
          <cell r="K16008" t="str">
            <v>二级</v>
          </cell>
          <cell r="L16008" t="str">
            <v>肢体二级;</v>
          </cell>
          <cell r="M16008" t="str">
            <v>2017-01-10</v>
          </cell>
        </row>
        <row r="16009">
          <cell r="B16009" t="str">
            <v>412927197606130010</v>
          </cell>
          <cell r="C16009" t="str">
            <v>男</v>
          </cell>
          <cell r="D16009" t="str">
            <v>汉族</v>
          </cell>
          <cell r="E16009" t="str">
            <v>上集镇</v>
          </cell>
          <cell r="F16009" t="str">
            <v>钟观社区居民委员会</v>
          </cell>
          <cell r="G16009" t="str">
            <v>河南省淅川县上集镇钟观七组</v>
          </cell>
          <cell r="H16009" t="str">
            <v>城关镇东风路５３５附２６号</v>
          </cell>
          <cell r="I16009" t="str">
            <v>41292719760613001042</v>
          </cell>
          <cell r="J16009" t="str">
            <v>肢体</v>
          </cell>
          <cell r="K16009" t="str">
            <v>二级</v>
          </cell>
          <cell r="L16009" t="str">
            <v>肢体二级;</v>
          </cell>
          <cell r="M16009" t="str">
            <v>2017-04-11</v>
          </cell>
        </row>
        <row r="16010">
          <cell r="B16010" t="str">
            <v>411323196104200513</v>
          </cell>
          <cell r="C16010" t="str">
            <v>男</v>
          </cell>
          <cell r="D16010" t="str">
            <v>汉族</v>
          </cell>
          <cell r="E16010" t="str">
            <v>上集镇</v>
          </cell>
          <cell r="F16010" t="str">
            <v>钟观社区居民委员会</v>
          </cell>
          <cell r="G16010" t="str">
            <v>河南省淅川县上集镇钟观村三组２６号</v>
          </cell>
          <cell r="H16010" t="str">
            <v>上集镇钟观村三组２６号</v>
          </cell>
          <cell r="I16010" t="str">
            <v>41132319610420051313</v>
          </cell>
          <cell r="J16010" t="str">
            <v>视力</v>
          </cell>
          <cell r="K16010" t="str">
            <v>三级</v>
          </cell>
          <cell r="L16010" t="str">
            <v>视力三级;</v>
          </cell>
          <cell r="M16010" t="str">
            <v>2017-01-09</v>
          </cell>
        </row>
        <row r="16011">
          <cell r="B16011" t="str">
            <v>41132319761014052X</v>
          </cell>
          <cell r="C16011" t="str">
            <v>女</v>
          </cell>
          <cell r="D16011" t="str">
            <v>汉族</v>
          </cell>
          <cell r="E16011" t="str">
            <v>上集镇</v>
          </cell>
          <cell r="F16011" t="str">
            <v>钟观社区居民委员会</v>
          </cell>
          <cell r="G16011" t="str">
            <v>河南省淅川县上集镇钟观村五组２７号</v>
          </cell>
          <cell r="H16011" t="str">
            <v>上集镇钟观村五组２７号</v>
          </cell>
          <cell r="I16011" t="str">
            <v>41132319761014052X32</v>
          </cell>
          <cell r="J16011" t="str">
            <v>言语</v>
          </cell>
          <cell r="K16011" t="str">
            <v>二级</v>
          </cell>
          <cell r="L16011" t="str">
            <v>言语二级;</v>
          </cell>
          <cell r="M16011" t="str">
            <v>2017-01-09</v>
          </cell>
        </row>
        <row r="16012">
          <cell r="B16012" t="str">
            <v>411323198907150571</v>
          </cell>
          <cell r="C16012" t="str">
            <v>男</v>
          </cell>
          <cell r="D16012" t="str">
            <v>汉族</v>
          </cell>
          <cell r="E16012" t="str">
            <v>上集镇</v>
          </cell>
          <cell r="F16012" t="str">
            <v>钟观社区居民委员会</v>
          </cell>
          <cell r="G16012" t="str">
            <v>河南省淅川县上集镇钟观村六组228号</v>
          </cell>
          <cell r="H16012" t="str">
            <v>淅川县上集镇钟观村六组228号</v>
          </cell>
          <cell r="I16012" t="str">
            <v>41132319890715057143</v>
          </cell>
          <cell r="J16012" t="str">
            <v>肢体</v>
          </cell>
          <cell r="K16012" t="str">
            <v>三级</v>
          </cell>
          <cell r="L16012" t="str">
            <v>肢体三级;</v>
          </cell>
          <cell r="M16012" t="str">
            <v>2020-10-20</v>
          </cell>
        </row>
        <row r="16013">
          <cell r="B16013" t="str">
            <v>411323194906180519</v>
          </cell>
          <cell r="C16013" t="str">
            <v>男</v>
          </cell>
          <cell r="D16013" t="str">
            <v>汉族</v>
          </cell>
          <cell r="E16013" t="str">
            <v>上集镇</v>
          </cell>
          <cell r="F16013" t="str">
            <v>钟观社区居民委员会</v>
          </cell>
          <cell r="G16013" t="str">
            <v>淅川县上集镇钟观社区</v>
          </cell>
          <cell r="H16013" t="str">
            <v>淅川县上集镇钟观社区</v>
          </cell>
          <cell r="I16013" t="str">
            <v>41132319490618051943</v>
          </cell>
          <cell r="J16013" t="str">
            <v>肢体</v>
          </cell>
          <cell r="K16013" t="str">
            <v>三级</v>
          </cell>
          <cell r="L16013" t="str">
            <v>肢体三级;</v>
          </cell>
          <cell r="M16013" t="str">
            <v>2018-04-12</v>
          </cell>
        </row>
        <row r="16014">
          <cell r="B16014" t="str">
            <v>411323195507170537</v>
          </cell>
          <cell r="C16014" t="str">
            <v>男</v>
          </cell>
          <cell r="D16014" t="str">
            <v>汉族</v>
          </cell>
          <cell r="E16014" t="str">
            <v>上集镇</v>
          </cell>
          <cell r="F16014" t="str">
            <v>钟观社区居民委员会</v>
          </cell>
          <cell r="G16014" t="str">
            <v>淅川县上集镇钟观村三组9号</v>
          </cell>
          <cell r="H16014" t="str">
            <v>淅川县上集镇钟观村三组9号</v>
          </cell>
          <cell r="I16014" t="str">
            <v>41132319550717053712</v>
          </cell>
          <cell r="J16014" t="str">
            <v>视力</v>
          </cell>
          <cell r="K16014" t="str">
            <v>二级</v>
          </cell>
          <cell r="L16014" t="str">
            <v>视力二级;</v>
          </cell>
          <cell r="M16014" t="str">
            <v>2017-08-14</v>
          </cell>
        </row>
        <row r="16015">
          <cell r="B16015" t="str">
            <v>411323194207140526</v>
          </cell>
          <cell r="C16015" t="str">
            <v>女</v>
          </cell>
          <cell r="D16015" t="str">
            <v>汉族</v>
          </cell>
          <cell r="E16015" t="str">
            <v>上集镇</v>
          </cell>
          <cell r="F16015" t="str">
            <v>钟观社区居民委员会</v>
          </cell>
          <cell r="G16015" t="str">
            <v>河南省南阳市淅川县上集镇钟观社区居民委员会</v>
          </cell>
          <cell r="H16015" t="str">
            <v>上集镇钟观村二组１８号</v>
          </cell>
          <cell r="I16015" t="str">
            <v>41132319420714052643</v>
          </cell>
          <cell r="J16015" t="str">
            <v>肢体</v>
          </cell>
          <cell r="K16015" t="str">
            <v>三级</v>
          </cell>
          <cell r="L16015" t="str">
            <v>肢体三级;</v>
          </cell>
          <cell r="M16015" t="str">
            <v>2018-08-03</v>
          </cell>
        </row>
        <row r="16016">
          <cell r="B16016" t="str">
            <v>41132319620703057X</v>
          </cell>
          <cell r="C16016" t="str">
            <v>男</v>
          </cell>
          <cell r="D16016" t="str">
            <v>汉族</v>
          </cell>
          <cell r="E16016" t="str">
            <v>上集镇</v>
          </cell>
          <cell r="F16016" t="str">
            <v>钟观社区居民委员会</v>
          </cell>
          <cell r="G16016" t="str">
            <v>河南省南阳市淅川县上集镇商圣社区居民委员会</v>
          </cell>
          <cell r="H16016" t="str">
            <v>上集镇塘坊村王坡根组２１号</v>
          </cell>
          <cell r="I16016" t="str">
            <v>41132319620703057X42</v>
          </cell>
          <cell r="J16016" t="str">
            <v>肢体</v>
          </cell>
          <cell r="K16016" t="str">
            <v>二级</v>
          </cell>
          <cell r="L16016" t="str">
            <v>肢体二级;</v>
          </cell>
          <cell r="M16016" t="str">
            <v>2019-07-03</v>
          </cell>
        </row>
        <row r="16017">
          <cell r="B16017" t="str">
            <v>411323194201160534</v>
          </cell>
          <cell r="C16017" t="str">
            <v>男</v>
          </cell>
          <cell r="D16017" t="str">
            <v>汉族</v>
          </cell>
          <cell r="E16017" t="str">
            <v>上集镇</v>
          </cell>
          <cell r="F16017" t="str">
            <v>钟观社区居民委员会</v>
          </cell>
          <cell r="G16017" t="str">
            <v>河南省南阳市淅川县上集镇钟观社区居民委员会</v>
          </cell>
          <cell r="H16017" t="str">
            <v>上集镇钟观村二组１９号</v>
          </cell>
          <cell r="I16017" t="str">
            <v>41132319420116053442</v>
          </cell>
          <cell r="J16017" t="str">
            <v>肢体</v>
          </cell>
          <cell r="K16017" t="str">
            <v>二级</v>
          </cell>
          <cell r="L16017" t="str">
            <v>肢体二级;</v>
          </cell>
          <cell r="M16017" t="str">
            <v>2020-07-23</v>
          </cell>
        </row>
        <row r="16018">
          <cell r="B16018" t="str">
            <v>411323195612100565</v>
          </cell>
          <cell r="C16018" t="str">
            <v>女</v>
          </cell>
          <cell r="D16018" t="str">
            <v>汉族</v>
          </cell>
          <cell r="E16018" t="str">
            <v>上集镇</v>
          </cell>
          <cell r="F16018" t="str">
            <v>钟观社区居民委员会</v>
          </cell>
          <cell r="G16018" t="str">
            <v>河南省南阳市淅川县上集镇钟观社区居民委员会</v>
          </cell>
          <cell r="H16018" t="str">
            <v>上集镇钟观村三组４３号</v>
          </cell>
          <cell r="I16018" t="str">
            <v>41132319561210056562</v>
          </cell>
          <cell r="J16018" t="str">
            <v>精神</v>
          </cell>
          <cell r="K16018" t="str">
            <v>二级</v>
          </cell>
          <cell r="L16018" t="str">
            <v>精神二级;</v>
          </cell>
          <cell r="M16018" t="str">
            <v>2020-07-04</v>
          </cell>
        </row>
        <row r="16019">
          <cell r="B16019" t="str">
            <v>411323193102020582</v>
          </cell>
          <cell r="C16019" t="str">
            <v>女</v>
          </cell>
          <cell r="D16019" t="str">
            <v>汉族</v>
          </cell>
          <cell r="E16019" t="str">
            <v>上集镇</v>
          </cell>
          <cell r="F16019" t="str">
            <v>钟观社区居民委员会</v>
          </cell>
          <cell r="G16019" t="str">
            <v>河南省南阳市淅川县上集镇钟观社区居民委员会</v>
          </cell>
          <cell r="H16019" t="str">
            <v>上集镇钟观村二组２４</v>
          </cell>
          <cell r="I16019" t="str">
            <v>41132319310202058213</v>
          </cell>
          <cell r="J16019" t="str">
            <v>视力</v>
          </cell>
          <cell r="K16019" t="str">
            <v>三级</v>
          </cell>
          <cell r="L16019" t="str">
            <v>视力三级;</v>
          </cell>
          <cell r="M16019" t="str">
            <v>2020-07-15</v>
          </cell>
        </row>
        <row r="16020">
          <cell r="B16020" t="str">
            <v>411323195512260553</v>
          </cell>
          <cell r="C16020" t="str">
            <v>男</v>
          </cell>
          <cell r="D16020" t="str">
            <v>汉族</v>
          </cell>
          <cell r="E16020" t="str">
            <v>上集镇</v>
          </cell>
          <cell r="F16020" t="str">
            <v>钟观社区居民委员会</v>
          </cell>
          <cell r="G16020" t="str">
            <v>河南省南阳市淅川县上集镇钟观社区居民委员会</v>
          </cell>
          <cell r="H16020" t="str">
            <v>上集镇钟观村五组４２号</v>
          </cell>
          <cell r="I16020" t="str">
            <v>41132319551226055343</v>
          </cell>
          <cell r="J16020" t="str">
            <v>肢体</v>
          </cell>
          <cell r="K16020" t="str">
            <v>三级</v>
          </cell>
          <cell r="L16020" t="str">
            <v>肢体三级;</v>
          </cell>
          <cell r="M16020" t="str">
            <v>2020-06-28</v>
          </cell>
        </row>
        <row r="16021">
          <cell r="B16021" t="str">
            <v>411323197812240529</v>
          </cell>
          <cell r="C16021" t="str">
            <v>女</v>
          </cell>
          <cell r="D16021" t="str">
            <v>汉族</v>
          </cell>
          <cell r="E16021" t="str">
            <v>上集镇</v>
          </cell>
          <cell r="F16021" t="str">
            <v>钟观社区居民委员会</v>
          </cell>
          <cell r="G16021" t="str">
            <v>河南省南阳市淅川县上集镇钟观社区居民委员会</v>
          </cell>
          <cell r="H16021" t="str">
            <v>上集镇钟观村四组３１号</v>
          </cell>
          <cell r="I16021" t="str">
            <v>41132319781224052963</v>
          </cell>
          <cell r="J16021" t="str">
            <v>精神</v>
          </cell>
          <cell r="K16021" t="str">
            <v>三级</v>
          </cell>
          <cell r="L16021" t="str">
            <v>精神三级;</v>
          </cell>
          <cell r="M16021" t="str">
            <v>2021-04-14</v>
          </cell>
        </row>
        <row r="16022">
          <cell r="B16022" t="str">
            <v>411323194811280533</v>
          </cell>
          <cell r="C16022" t="str">
            <v>男</v>
          </cell>
          <cell r="D16022" t="str">
            <v>汉族</v>
          </cell>
          <cell r="E16022" t="str">
            <v>上集镇</v>
          </cell>
          <cell r="F16022" t="str">
            <v>钟观社区居民委员会</v>
          </cell>
          <cell r="G16022" t="str">
            <v>河南省南阳市淅川县上集镇钟观社区居民委员会</v>
          </cell>
          <cell r="H16022" t="str">
            <v>上集镇钟观村六组２５３号</v>
          </cell>
          <cell r="I16022" t="str">
            <v>41132319481128053343</v>
          </cell>
          <cell r="J16022" t="str">
            <v>肢体</v>
          </cell>
          <cell r="K16022" t="str">
            <v>三级</v>
          </cell>
          <cell r="L16022" t="str">
            <v>肢体三级;</v>
          </cell>
          <cell r="M16022" t="str">
            <v>2020-09-24</v>
          </cell>
        </row>
        <row r="16023">
          <cell r="B16023" t="str">
            <v>411323196209290594</v>
          </cell>
          <cell r="C16023" t="str">
            <v>男</v>
          </cell>
          <cell r="D16023" t="str">
            <v>汉族</v>
          </cell>
          <cell r="E16023" t="str">
            <v>上集镇</v>
          </cell>
          <cell r="F16023" t="str">
            <v>刘营社区居民委员会</v>
          </cell>
          <cell r="G16023" t="str">
            <v>河南省淅川县上集镇刘营村二组41号</v>
          </cell>
          <cell r="H16023" t="str">
            <v>河南省淅川县上集镇刘营村二组41号</v>
          </cell>
          <cell r="I16023" t="str">
            <v>41132319620929059442</v>
          </cell>
          <cell r="J16023" t="str">
            <v>肢体</v>
          </cell>
          <cell r="K16023" t="str">
            <v>二级</v>
          </cell>
          <cell r="L16023" t="str">
            <v>肢体二级;</v>
          </cell>
          <cell r="M16023" t="str">
            <v>2012-02-28</v>
          </cell>
        </row>
        <row r="16024">
          <cell r="B16024" t="str">
            <v>411323194602090549</v>
          </cell>
          <cell r="C16024" t="str">
            <v>女</v>
          </cell>
          <cell r="D16024" t="str">
            <v>汉族</v>
          </cell>
          <cell r="E16024" t="str">
            <v>上集镇</v>
          </cell>
          <cell r="F16024" t="str">
            <v>刘营社区居民委员会</v>
          </cell>
          <cell r="G16024" t="str">
            <v>河南省淅川县上集镇刘营村桂湾组208号</v>
          </cell>
          <cell r="H16024" t="str">
            <v>河南省淅川县上集镇刘营村桂湾组208号</v>
          </cell>
          <cell r="I16024" t="str">
            <v>41132319460209054942</v>
          </cell>
          <cell r="J16024" t="str">
            <v>肢体</v>
          </cell>
          <cell r="K16024" t="str">
            <v>二级</v>
          </cell>
          <cell r="L16024" t="str">
            <v>肢体二级;</v>
          </cell>
          <cell r="M16024" t="str">
            <v>2012-12-26</v>
          </cell>
        </row>
        <row r="16025">
          <cell r="B16025" t="str">
            <v>411323199003280570</v>
          </cell>
          <cell r="C16025" t="str">
            <v>男</v>
          </cell>
          <cell r="D16025" t="str">
            <v>汉族</v>
          </cell>
          <cell r="E16025" t="str">
            <v>上集镇</v>
          </cell>
          <cell r="F16025" t="str">
            <v>刘营社区居民委员会</v>
          </cell>
          <cell r="G16025" t="str">
            <v>河南省淅川县上集镇刘营村七组4号</v>
          </cell>
          <cell r="H16025" t="str">
            <v>河南省淅川县上集镇刘营村七组4号</v>
          </cell>
          <cell r="I16025" t="str">
            <v>41132319900328057013</v>
          </cell>
          <cell r="J16025" t="str">
            <v>视力</v>
          </cell>
          <cell r="K16025" t="str">
            <v>三级</v>
          </cell>
          <cell r="L16025" t="str">
            <v>视力三级;</v>
          </cell>
          <cell r="M16025" t="str">
            <v>2013-06-14</v>
          </cell>
        </row>
        <row r="16026">
          <cell r="B16026" t="str">
            <v>411323194810070518</v>
          </cell>
          <cell r="C16026" t="str">
            <v>男</v>
          </cell>
          <cell r="D16026" t="str">
            <v>汉族</v>
          </cell>
          <cell r="E16026" t="str">
            <v>上集镇</v>
          </cell>
          <cell r="F16026" t="str">
            <v>刘营社区居民委员会</v>
          </cell>
          <cell r="G16026" t="str">
            <v>河南省淅川县上集镇刘营村桂湾组206号</v>
          </cell>
          <cell r="H16026" t="str">
            <v>河南省淅川县上集镇刘营村桂湾组206号</v>
          </cell>
          <cell r="I16026" t="str">
            <v>41132319481007051843</v>
          </cell>
          <cell r="J16026" t="str">
            <v>肢体</v>
          </cell>
          <cell r="K16026" t="str">
            <v>三级</v>
          </cell>
          <cell r="L16026" t="str">
            <v>肢体三级;</v>
          </cell>
          <cell r="M16026" t="str">
            <v>2013-05-07</v>
          </cell>
        </row>
        <row r="16027">
          <cell r="B16027" t="str">
            <v>411323194602220542</v>
          </cell>
          <cell r="C16027" t="str">
            <v>女</v>
          </cell>
          <cell r="D16027" t="str">
            <v>汉族</v>
          </cell>
          <cell r="E16027" t="str">
            <v>上集镇</v>
          </cell>
          <cell r="F16027" t="str">
            <v>刘营社区居民委员会</v>
          </cell>
          <cell r="G16027" t="str">
            <v>河南省淅川县上集镇刘营村三组125号</v>
          </cell>
          <cell r="H16027" t="str">
            <v>河南省淅川县上集镇刘营村三组125号</v>
          </cell>
          <cell r="I16027" t="str">
            <v>41132319460222054243</v>
          </cell>
          <cell r="J16027" t="str">
            <v>肢体</v>
          </cell>
          <cell r="K16027" t="str">
            <v>三级</v>
          </cell>
          <cell r="L16027" t="str">
            <v>肢体三级;</v>
          </cell>
          <cell r="M16027" t="str">
            <v>2015-01-26</v>
          </cell>
        </row>
        <row r="16028">
          <cell r="B16028" t="str">
            <v>411323198201302123</v>
          </cell>
          <cell r="C16028" t="str">
            <v>女</v>
          </cell>
          <cell r="D16028" t="str">
            <v>汉族</v>
          </cell>
          <cell r="E16028" t="str">
            <v>上集镇</v>
          </cell>
          <cell r="F16028" t="str">
            <v>刘营社区居民委员会</v>
          </cell>
          <cell r="G16028" t="str">
            <v>河南省淅川县上集镇刘营村桂湾组２００号</v>
          </cell>
          <cell r="H16028" t="str">
            <v>上集镇刘营村桂湾组２００号</v>
          </cell>
          <cell r="I16028" t="str">
            <v>41132319820130212344</v>
          </cell>
          <cell r="J16028" t="str">
            <v>肢体</v>
          </cell>
          <cell r="K16028" t="str">
            <v>四级</v>
          </cell>
          <cell r="L16028" t="str">
            <v>肢体四级;</v>
          </cell>
          <cell r="M16028" t="str">
            <v>2015-06-18</v>
          </cell>
        </row>
        <row r="16029">
          <cell r="B16029" t="str">
            <v>411323196911170517</v>
          </cell>
          <cell r="C16029" t="str">
            <v>男</v>
          </cell>
          <cell r="D16029" t="str">
            <v>汉族</v>
          </cell>
          <cell r="E16029" t="str">
            <v>上集镇</v>
          </cell>
          <cell r="F16029" t="str">
            <v>刘营社区居民委员会</v>
          </cell>
          <cell r="G16029" t="str">
            <v>河南省淅川县上集镇刘营村三组１０５号</v>
          </cell>
          <cell r="H16029" t="str">
            <v>上集镇刘营村三组１０５号</v>
          </cell>
          <cell r="I16029" t="str">
            <v>41132319691117051713</v>
          </cell>
          <cell r="J16029" t="str">
            <v>视力</v>
          </cell>
          <cell r="K16029" t="str">
            <v>三级</v>
          </cell>
          <cell r="L16029" t="str">
            <v>视力三级;</v>
          </cell>
          <cell r="M16029" t="str">
            <v>2015-11-06</v>
          </cell>
        </row>
        <row r="16030">
          <cell r="B16030" t="str">
            <v>411323193509120526</v>
          </cell>
          <cell r="C16030" t="str">
            <v>女</v>
          </cell>
          <cell r="D16030" t="str">
            <v>汉族</v>
          </cell>
          <cell r="E16030" t="str">
            <v>上集镇</v>
          </cell>
          <cell r="F16030" t="str">
            <v>刘营社区居民委员会</v>
          </cell>
          <cell r="G16030" t="str">
            <v>河南省淅川县上集镇刘营村二组９８号</v>
          </cell>
          <cell r="H16030" t="str">
            <v>上集镇刘营村二组９８号</v>
          </cell>
          <cell r="I16030" t="str">
            <v>41132319350912052642</v>
          </cell>
          <cell r="J16030" t="str">
            <v>肢体</v>
          </cell>
          <cell r="K16030" t="str">
            <v>二级</v>
          </cell>
          <cell r="L16030" t="str">
            <v>肢体二级;</v>
          </cell>
          <cell r="M16030" t="str">
            <v>2015-06-23</v>
          </cell>
        </row>
        <row r="16031">
          <cell r="B16031" t="str">
            <v>411323196302140531</v>
          </cell>
          <cell r="C16031" t="str">
            <v>男</v>
          </cell>
          <cell r="D16031" t="str">
            <v>汉族</v>
          </cell>
          <cell r="E16031" t="str">
            <v>上集镇</v>
          </cell>
          <cell r="F16031" t="str">
            <v>刘营社区居民委员会</v>
          </cell>
          <cell r="G16031" t="str">
            <v>河南省淅川县上集镇刘营村五组１８１号</v>
          </cell>
          <cell r="H16031" t="str">
            <v>上集镇刘营村五组１８１号</v>
          </cell>
          <cell r="I16031" t="str">
            <v>41132319630214053112</v>
          </cell>
          <cell r="J16031" t="str">
            <v>视力</v>
          </cell>
          <cell r="K16031" t="str">
            <v>二级</v>
          </cell>
          <cell r="L16031" t="str">
            <v>视力二级;</v>
          </cell>
          <cell r="M16031" t="str">
            <v>2016-06-17</v>
          </cell>
        </row>
        <row r="16032">
          <cell r="B16032" t="str">
            <v>411323196712030570</v>
          </cell>
          <cell r="C16032" t="str">
            <v>男</v>
          </cell>
          <cell r="D16032" t="str">
            <v>汉族</v>
          </cell>
          <cell r="E16032" t="str">
            <v>上集镇</v>
          </cell>
          <cell r="F16032" t="str">
            <v>刘营社区居民委员会</v>
          </cell>
          <cell r="G16032" t="str">
            <v>河南省淅川县上集镇刘营村五组１５９号</v>
          </cell>
          <cell r="H16032" t="str">
            <v>上集镇刘营村五组１５９号</v>
          </cell>
          <cell r="I16032" t="str">
            <v>41132319671203057012</v>
          </cell>
          <cell r="J16032" t="str">
            <v>视力</v>
          </cell>
          <cell r="K16032" t="str">
            <v>二级</v>
          </cell>
          <cell r="L16032" t="str">
            <v>视力二级;</v>
          </cell>
          <cell r="M16032" t="str">
            <v>2016-06-17</v>
          </cell>
        </row>
        <row r="16033">
          <cell r="B16033" t="str">
            <v>411323194506020516</v>
          </cell>
          <cell r="C16033" t="str">
            <v>男</v>
          </cell>
          <cell r="D16033" t="str">
            <v>汉族</v>
          </cell>
          <cell r="E16033" t="str">
            <v>上集镇</v>
          </cell>
          <cell r="F16033" t="str">
            <v>刘营社区居民委员会</v>
          </cell>
          <cell r="G16033" t="str">
            <v>河南省淅川县上集镇刘营村桂湾组２０８号</v>
          </cell>
          <cell r="H16033" t="str">
            <v>上集镇刘营村桂湾组２０８号</v>
          </cell>
          <cell r="I16033" t="str">
            <v>41132319450602051643</v>
          </cell>
          <cell r="J16033" t="str">
            <v>肢体</v>
          </cell>
          <cell r="K16033" t="str">
            <v>三级</v>
          </cell>
          <cell r="L16033" t="str">
            <v>肢体三级;</v>
          </cell>
          <cell r="M16033" t="str">
            <v>2016-03-17</v>
          </cell>
        </row>
        <row r="16034">
          <cell r="B16034" t="str">
            <v>411326200907090520</v>
          </cell>
          <cell r="C16034" t="str">
            <v>女</v>
          </cell>
          <cell r="D16034" t="str">
            <v>汉族</v>
          </cell>
          <cell r="E16034" t="str">
            <v>上集镇</v>
          </cell>
          <cell r="F16034" t="str">
            <v>刘营社区居民委员会</v>
          </cell>
          <cell r="G16034" t="str">
            <v>河南省淅川县上集镇刘营村五组１７４号</v>
          </cell>
          <cell r="H16034" t="str">
            <v>上集镇刘营村五组１７４号</v>
          </cell>
          <cell r="I16034" t="str">
            <v>41132620090709052053B1</v>
          </cell>
          <cell r="J16034" t="str">
            <v>智力</v>
          </cell>
          <cell r="K16034" t="str">
            <v>三级</v>
          </cell>
          <cell r="L16034" t="str">
            <v>智力三级;</v>
          </cell>
          <cell r="M16034" t="str">
            <v>2016-10-10</v>
          </cell>
        </row>
        <row r="16035">
          <cell r="B16035" t="str">
            <v>41132319820105051X</v>
          </cell>
          <cell r="C16035" t="str">
            <v>男</v>
          </cell>
          <cell r="D16035" t="str">
            <v>汉族</v>
          </cell>
          <cell r="E16035" t="str">
            <v>上集镇</v>
          </cell>
          <cell r="F16035" t="str">
            <v>刘营社区居民委员会</v>
          </cell>
          <cell r="G16035" t="str">
            <v>河南省淅川县上集镇刘营村二组３２号</v>
          </cell>
          <cell r="H16035" t="str">
            <v>上集镇刘营村二组３２号</v>
          </cell>
          <cell r="I16035" t="str">
            <v>41132319820105051X44</v>
          </cell>
          <cell r="J16035" t="str">
            <v>肢体</v>
          </cell>
          <cell r="K16035" t="str">
            <v>四级</v>
          </cell>
          <cell r="L16035" t="str">
            <v>肢体四级;</v>
          </cell>
          <cell r="M16035" t="str">
            <v>2016-12-01</v>
          </cell>
        </row>
        <row r="16036">
          <cell r="B16036" t="str">
            <v>411323197311270543</v>
          </cell>
          <cell r="C16036" t="str">
            <v>女</v>
          </cell>
          <cell r="D16036" t="str">
            <v>汉族</v>
          </cell>
          <cell r="E16036" t="str">
            <v>上集镇</v>
          </cell>
          <cell r="F16036" t="str">
            <v>刘营社区居民委员会</v>
          </cell>
          <cell r="G16036" t="str">
            <v>河南省淅川县上集镇刘营村八组１４</v>
          </cell>
          <cell r="H16036" t="str">
            <v>上集镇刘营村八组１４</v>
          </cell>
          <cell r="I16036" t="str">
            <v>41132319731127054343</v>
          </cell>
          <cell r="J16036" t="str">
            <v>肢体</v>
          </cell>
          <cell r="K16036" t="str">
            <v>三级</v>
          </cell>
          <cell r="L16036" t="str">
            <v>肢体三级;</v>
          </cell>
          <cell r="M16036" t="str">
            <v>2016-12-01</v>
          </cell>
        </row>
        <row r="16037">
          <cell r="B16037" t="str">
            <v>411323196210150628</v>
          </cell>
          <cell r="C16037" t="str">
            <v>女</v>
          </cell>
          <cell r="D16037" t="str">
            <v>汉族</v>
          </cell>
          <cell r="E16037" t="str">
            <v>上集镇</v>
          </cell>
          <cell r="F16037" t="str">
            <v>刘营社区居民委员会</v>
          </cell>
          <cell r="G16037" t="str">
            <v>河南省淅川县上集镇刘营村五组１８７号</v>
          </cell>
          <cell r="H16037" t="str">
            <v>上集镇刘营村五组１８７号</v>
          </cell>
          <cell r="I16037" t="str">
            <v>41132319621015062842</v>
          </cell>
          <cell r="J16037" t="str">
            <v>肢体</v>
          </cell>
          <cell r="K16037" t="str">
            <v>二级</v>
          </cell>
          <cell r="L16037" t="str">
            <v>肢体二级;</v>
          </cell>
          <cell r="M16037" t="str">
            <v>2017-02-16</v>
          </cell>
        </row>
        <row r="16038">
          <cell r="B16038" t="str">
            <v>411323198510090515</v>
          </cell>
          <cell r="C16038" t="str">
            <v>男</v>
          </cell>
          <cell r="D16038" t="str">
            <v>汉族</v>
          </cell>
          <cell r="E16038" t="str">
            <v>上集镇</v>
          </cell>
          <cell r="F16038" t="str">
            <v>刘营社区居民委员会</v>
          </cell>
          <cell r="G16038" t="str">
            <v>河南省淅川县上集镇刘营村二组６６号</v>
          </cell>
          <cell r="H16038" t="str">
            <v>上集镇刘营村二组６６号</v>
          </cell>
          <cell r="I16038" t="str">
            <v>41132319851009051553</v>
          </cell>
          <cell r="J16038" t="str">
            <v>智力</v>
          </cell>
          <cell r="K16038" t="str">
            <v>三级</v>
          </cell>
          <cell r="L16038" t="str">
            <v>智力三级;</v>
          </cell>
          <cell r="M16038" t="str">
            <v>2017-04-11</v>
          </cell>
        </row>
        <row r="16039">
          <cell r="B16039" t="str">
            <v>411323195112240553</v>
          </cell>
          <cell r="C16039" t="str">
            <v>男</v>
          </cell>
          <cell r="D16039" t="str">
            <v>汉族</v>
          </cell>
          <cell r="E16039" t="str">
            <v>上集镇</v>
          </cell>
          <cell r="F16039" t="str">
            <v>刘营社区居民委员会</v>
          </cell>
          <cell r="G16039" t="str">
            <v>河南省淅川县上集镇刘营村二组９１号</v>
          </cell>
          <cell r="H16039" t="str">
            <v>上集镇刘营村二组９１号</v>
          </cell>
          <cell r="I16039" t="str">
            <v>41132319511224055343</v>
          </cell>
          <cell r="J16039" t="str">
            <v>肢体</v>
          </cell>
          <cell r="K16039" t="str">
            <v>三级</v>
          </cell>
          <cell r="L16039" t="str">
            <v>肢体三级;</v>
          </cell>
          <cell r="M16039" t="str">
            <v>2017-01-10</v>
          </cell>
        </row>
        <row r="16040">
          <cell r="B16040" t="str">
            <v>411323195104290534</v>
          </cell>
          <cell r="C16040" t="str">
            <v>男</v>
          </cell>
          <cell r="D16040" t="str">
            <v>汉族</v>
          </cell>
          <cell r="E16040" t="str">
            <v>上集镇</v>
          </cell>
          <cell r="F16040" t="str">
            <v>刘营社区居民委员会</v>
          </cell>
          <cell r="G16040" t="str">
            <v>淅川县上集镇刘营村五组193号</v>
          </cell>
          <cell r="H16040" t="str">
            <v>淅川县上集镇刘营村五组193号</v>
          </cell>
          <cell r="I16040" t="str">
            <v>41132319510429053444</v>
          </cell>
          <cell r="J16040" t="str">
            <v>肢体</v>
          </cell>
          <cell r="K16040" t="str">
            <v>四级</v>
          </cell>
          <cell r="L16040" t="str">
            <v>肢体四级;</v>
          </cell>
          <cell r="M16040" t="str">
            <v>2020-10-20</v>
          </cell>
        </row>
        <row r="16041">
          <cell r="B16041" t="str">
            <v>411323198811230526</v>
          </cell>
          <cell r="C16041" t="str">
            <v>女</v>
          </cell>
          <cell r="D16041" t="str">
            <v>汉族</v>
          </cell>
          <cell r="E16041" t="str">
            <v>上集镇</v>
          </cell>
          <cell r="F16041" t="str">
            <v>刘营社区居民委员会</v>
          </cell>
          <cell r="G16041" t="str">
            <v>河南省淅川县上集镇刘营村八组16号</v>
          </cell>
          <cell r="H16041" t="str">
            <v>河南省淅川县上集镇刘营村八组16号</v>
          </cell>
          <cell r="I16041" t="str">
            <v>41132319881123052664</v>
          </cell>
          <cell r="J16041" t="str">
            <v>精神</v>
          </cell>
          <cell r="K16041" t="str">
            <v>四级</v>
          </cell>
          <cell r="L16041" t="str">
            <v>精神四级;</v>
          </cell>
          <cell r="M16041" t="str">
            <v>2018-04-28</v>
          </cell>
        </row>
        <row r="16042">
          <cell r="B16042" t="str">
            <v>411323196308120566</v>
          </cell>
          <cell r="C16042" t="str">
            <v>女</v>
          </cell>
          <cell r="D16042" t="str">
            <v>汉族</v>
          </cell>
          <cell r="E16042" t="str">
            <v>上集镇</v>
          </cell>
          <cell r="F16042" t="str">
            <v>刘营社区居民委员会</v>
          </cell>
          <cell r="G16042" t="str">
            <v>河南省南阳市淅川县上集镇刘营社区居民委员会</v>
          </cell>
          <cell r="H16042" t="str">
            <v>河南省南阳市淅川县上集镇刘营社区居民委员会</v>
          </cell>
          <cell r="I16042" t="str">
            <v>41132319630812056663</v>
          </cell>
          <cell r="J16042" t="str">
            <v>精神</v>
          </cell>
          <cell r="K16042" t="str">
            <v>三级</v>
          </cell>
          <cell r="L16042" t="str">
            <v>精神三级;</v>
          </cell>
          <cell r="M16042" t="str">
            <v>2018-10-24</v>
          </cell>
        </row>
        <row r="16043">
          <cell r="B16043" t="str">
            <v>411323196907157125</v>
          </cell>
          <cell r="C16043" t="str">
            <v>女</v>
          </cell>
          <cell r="D16043" t="str">
            <v>汉族</v>
          </cell>
          <cell r="E16043" t="str">
            <v>上集镇</v>
          </cell>
          <cell r="F16043" t="str">
            <v>刘营社区居民委员会</v>
          </cell>
          <cell r="G16043" t="str">
            <v>河南省南阳市淅川县上集镇刘营社区居民委员会</v>
          </cell>
          <cell r="H16043" t="str">
            <v>上集镇刘营村二组６９号</v>
          </cell>
          <cell r="I16043" t="str">
            <v>41132319690715712514</v>
          </cell>
          <cell r="J16043" t="str">
            <v>视力</v>
          </cell>
          <cell r="K16043" t="str">
            <v>四级</v>
          </cell>
          <cell r="L16043" t="str">
            <v>视力四级;</v>
          </cell>
          <cell r="M16043" t="str">
            <v>2018-08-01</v>
          </cell>
        </row>
        <row r="16044">
          <cell r="B16044" t="str">
            <v>411323196308020514</v>
          </cell>
          <cell r="C16044" t="str">
            <v>男</v>
          </cell>
          <cell r="D16044" t="str">
            <v>汉族</v>
          </cell>
          <cell r="E16044" t="str">
            <v>上集镇</v>
          </cell>
          <cell r="F16044" t="str">
            <v>刘营社区居民委员会</v>
          </cell>
          <cell r="G16044" t="str">
            <v>河南省南阳市淅川县上集镇刘营社区居民委员会</v>
          </cell>
          <cell r="H16044" t="str">
            <v>上集镇刘营村二组７４号</v>
          </cell>
          <cell r="I16044" t="str">
            <v>41132319630802051413</v>
          </cell>
          <cell r="J16044" t="str">
            <v>视力</v>
          </cell>
          <cell r="K16044" t="str">
            <v>三级</v>
          </cell>
          <cell r="L16044" t="str">
            <v>视力三级;</v>
          </cell>
          <cell r="M16044" t="str">
            <v>2018-08-06</v>
          </cell>
        </row>
        <row r="16045">
          <cell r="B16045" t="str">
            <v>411323194605040539</v>
          </cell>
          <cell r="C16045" t="str">
            <v>男</v>
          </cell>
          <cell r="D16045" t="str">
            <v>汉族</v>
          </cell>
          <cell r="E16045" t="str">
            <v>上集镇</v>
          </cell>
          <cell r="F16045" t="str">
            <v>刘营社区居民委员会</v>
          </cell>
          <cell r="G16045" t="str">
            <v>河南省南阳市淅川县上集镇刘营社区居民委员会</v>
          </cell>
          <cell r="H16045" t="str">
            <v>上集镇刘营村桂湾组２０４号</v>
          </cell>
          <cell r="I16045" t="str">
            <v>41132319460504053914</v>
          </cell>
          <cell r="J16045" t="str">
            <v>视力</v>
          </cell>
          <cell r="K16045" t="str">
            <v>四级</v>
          </cell>
          <cell r="L16045" t="str">
            <v>视力四级;</v>
          </cell>
          <cell r="M16045" t="str">
            <v>2019-03-15</v>
          </cell>
        </row>
        <row r="16046">
          <cell r="B16046" t="str">
            <v>411323195407270522</v>
          </cell>
          <cell r="C16046" t="str">
            <v>女</v>
          </cell>
          <cell r="D16046" t="str">
            <v>汉族</v>
          </cell>
          <cell r="E16046" t="str">
            <v>上集镇</v>
          </cell>
          <cell r="F16046" t="str">
            <v>刘营社区居民委员会</v>
          </cell>
          <cell r="G16046" t="str">
            <v>河南省南阳市淅川县上集镇刘营社区居民委员会</v>
          </cell>
          <cell r="H16046" t="str">
            <v>上集镇刘营村桂湾组２０４号</v>
          </cell>
          <cell r="I16046" t="str">
            <v>41132319540727052244</v>
          </cell>
          <cell r="J16046" t="str">
            <v>肢体</v>
          </cell>
          <cell r="K16046" t="str">
            <v>四级</v>
          </cell>
          <cell r="L16046" t="str">
            <v>肢体四级;</v>
          </cell>
          <cell r="M16046" t="str">
            <v>2019-03-15</v>
          </cell>
        </row>
        <row r="16047">
          <cell r="B16047" t="str">
            <v>411323194901240551</v>
          </cell>
          <cell r="C16047" t="str">
            <v>男</v>
          </cell>
          <cell r="D16047" t="str">
            <v>汉族</v>
          </cell>
          <cell r="E16047" t="str">
            <v>上集镇</v>
          </cell>
          <cell r="F16047" t="str">
            <v>刘营社区居民委员会</v>
          </cell>
          <cell r="G16047" t="str">
            <v>河南省南阳市淅川县上集镇刘营社区居民委员会</v>
          </cell>
          <cell r="H16047" t="str">
            <v>河南省南阳市淅川县上集镇刘营社区居民委员会</v>
          </cell>
          <cell r="I16047" t="str">
            <v>41132319490124055173</v>
          </cell>
          <cell r="J16047" t="str">
            <v>多重</v>
          </cell>
          <cell r="K16047" t="str">
            <v>三级</v>
          </cell>
          <cell r="L16047" t="str">
            <v>肢体三级;智力四级;</v>
          </cell>
          <cell r="M16047" t="str">
            <v>2021-07-30</v>
          </cell>
        </row>
        <row r="16048">
          <cell r="B16048" t="str">
            <v>411323192805040518</v>
          </cell>
          <cell r="C16048" t="str">
            <v>男</v>
          </cell>
          <cell r="D16048" t="str">
            <v>汉族</v>
          </cell>
          <cell r="E16048" t="str">
            <v>上集镇</v>
          </cell>
          <cell r="F16048" t="str">
            <v>刘营社区居民委员会</v>
          </cell>
          <cell r="G16048" t="str">
            <v>河南省南阳市淅川县上集镇刘营社区居民委员会</v>
          </cell>
          <cell r="H16048" t="str">
            <v>上集镇刘营村桂湾组２０８</v>
          </cell>
          <cell r="I16048" t="str">
            <v>41132319280504051824</v>
          </cell>
          <cell r="J16048" t="str">
            <v>听力</v>
          </cell>
          <cell r="K16048" t="str">
            <v>四级</v>
          </cell>
          <cell r="L16048" t="str">
            <v>听力四级;</v>
          </cell>
          <cell r="M16048" t="str">
            <v>2020-07-05</v>
          </cell>
        </row>
        <row r="16049">
          <cell r="B16049" t="str">
            <v>411323195103170530</v>
          </cell>
          <cell r="C16049" t="str">
            <v>男</v>
          </cell>
          <cell r="D16049" t="str">
            <v>汉族</v>
          </cell>
          <cell r="E16049" t="str">
            <v>上集镇</v>
          </cell>
          <cell r="F16049" t="str">
            <v>刘营社区居民委员会</v>
          </cell>
          <cell r="G16049" t="str">
            <v>河南省南阳市淅川县上集镇刘营社区居民委员会</v>
          </cell>
          <cell r="H16049" t="str">
            <v>上集镇刘营村桂湾组２１５</v>
          </cell>
          <cell r="I16049" t="str">
            <v>41132319510317053024</v>
          </cell>
          <cell r="J16049" t="str">
            <v>听力</v>
          </cell>
          <cell r="K16049" t="str">
            <v>四级</v>
          </cell>
          <cell r="L16049" t="str">
            <v>听力四级;</v>
          </cell>
          <cell r="M16049" t="str">
            <v>2020-07-05</v>
          </cell>
        </row>
        <row r="16050">
          <cell r="B16050" t="str">
            <v>411323197107170510</v>
          </cell>
          <cell r="C16050" t="str">
            <v>男</v>
          </cell>
          <cell r="D16050" t="str">
            <v>汉族</v>
          </cell>
          <cell r="E16050" t="str">
            <v>上集镇</v>
          </cell>
          <cell r="F16050" t="str">
            <v>程营社区居民委员会</v>
          </cell>
          <cell r="G16050" t="str">
            <v>河南省淅川县龙城街道春风社区</v>
          </cell>
          <cell r="H16050" t="str">
            <v>河南省淅川县上集镇灌河北路52号</v>
          </cell>
          <cell r="I16050" t="str">
            <v>41132319710717051054</v>
          </cell>
          <cell r="J16050" t="str">
            <v>智力</v>
          </cell>
          <cell r="K16050" t="str">
            <v>四级</v>
          </cell>
          <cell r="L16050" t="str">
            <v>智力四级;</v>
          </cell>
          <cell r="M16050" t="str">
            <v>2019-10-21</v>
          </cell>
        </row>
        <row r="16051">
          <cell r="B16051" t="str">
            <v>411323195402060518</v>
          </cell>
          <cell r="C16051" t="str">
            <v>男</v>
          </cell>
          <cell r="D16051" t="str">
            <v>汉族</v>
          </cell>
          <cell r="E16051" t="str">
            <v>上集镇</v>
          </cell>
          <cell r="F16051" t="str">
            <v>程营社区居民委员会</v>
          </cell>
          <cell r="G16051" t="str">
            <v>河南省南阳市淅川县上集镇程洼村四组</v>
          </cell>
          <cell r="H16051" t="str">
            <v>河南省淅川县上集镇程洼村四组164号</v>
          </cell>
          <cell r="I16051" t="str">
            <v>41132319540206051843</v>
          </cell>
          <cell r="J16051" t="str">
            <v>肢体</v>
          </cell>
          <cell r="K16051" t="str">
            <v>三级</v>
          </cell>
          <cell r="L16051" t="str">
            <v>肢体三级;</v>
          </cell>
          <cell r="M16051" t="str">
            <v>2020-07-13</v>
          </cell>
        </row>
        <row r="16052">
          <cell r="B16052" t="str">
            <v>411323195710061416</v>
          </cell>
          <cell r="C16052" t="str">
            <v>男</v>
          </cell>
          <cell r="D16052" t="str">
            <v>汉族</v>
          </cell>
          <cell r="E16052" t="str">
            <v>上集镇</v>
          </cell>
          <cell r="F16052" t="str">
            <v>程营社区居民委员会</v>
          </cell>
          <cell r="G16052" t="str">
            <v>河南省淅川县上集镇程营社区二组54号</v>
          </cell>
          <cell r="H16052" t="str">
            <v>河南省淅川县上集镇程洼村二组54号</v>
          </cell>
          <cell r="I16052" t="str">
            <v>41132319571006141642</v>
          </cell>
          <cell r="J16052" t="str">
            <v>肢体</v>
          </cell>
          <cell r="K16052" t="str">
            <v>二级</v>
          </cell>
          <cell r="L16052" t="str">
            <v>肢体二级;</v>
          </cell>
          <cell r="M16052" t="str">
            <v>2021-04-20</v>
          </cell>
        </row>
        <row r="16053">
          <cell r="B16053" t="str">
            <v>411323196203230523</v>
          </cell>
          <cell r="C16053" t="str">
            <v>女</v>
          </cell>
          <cell r="D16053" t="str">
            <v>汉族</v>
          </cell>
          <cell r="E16053" t="str">
            <v>上集镇</v>
          </cell>
          <cell r="F16053" t="str">
            <v>程营社区居民委员会</v>
          </cell>
          <cell r="G16053" t="str">
            <v>河南省淅川县上集镇程洼村三组219号</v>
          </cell>
          <cell r="H16053" t="str">
            <v>河南省淅川县上集镇程洼村三组219号</v>
          </cell>
          <cell r="I16053" t="str">
            <v>41132319620323052342</v>
          </cell>
          <cell r="J16053" t="str">
            <v>肢体</v>
          </cell>
          <cell r="K16053" t="str">
            <v>二级</v>
          </cell>
          <cell r="L16053" t="str">
            <v>肢体二级;</v>
          </cell>
          <cell r="M16053" t="str">
            <v>2011-10-27</v>
          </cell>
        </row>
        <row r="16054">
          <cell r="B16054" t="str">
            <v>411323197008290533</v>
          </cell>
          <cell r="C16054" t="str">
            <v>男</v>
          </cell>
          <cell r="D16054" t="str">
            <v>汉族</v>
          </cell>
          <cell r="E16054" t="str">
            <v>上集镇</v>
          </cell>
          <cell r="F16054" t="str">
            <v>程营社区居民委员会</v>
          </cell>
          <cell r="G16054" t="str">
            <v>河南省淅川县上集镇程洼村一组41号</v>
          </cell>
          <cell r="H16054" t="str">
            <v>河南省淅川县上集镇程洼村一组41号</v>
          </cell>
          <cell r="I16054" t="str">
            <v>41132319700829053341</v>
          </cell>
          <cell r="J16054" t="str">
            <v>肢体</v>
          </cell>
          <cell r="K16054" t="str">
            <v>一级</v>
          </cell>
          <cell r="L16054" t="str">
            <v>肢体一级;</v>
          </cell>
          <cell r="M16054" t="str">
            <v>2011-11-17</v>
          </cell>
        </row>
        <row r="16055">
          <cell r="B16055" t="str">
            <v>411323198305050573</v>
          </cell>
          <cell r="C16055" t="str">
            <v>男</v>
          </cell>
          <cell r="D16055" t="str">
            <v>满族</v>
          </cell>
          <cell r="E16055" t="str">
            <v>上集镇</v>
          </cell>
          <cell r="F16055" t="str">
            <v>程营社区居民委员会</v>
          </cell>
          <cell r="G16055" t="str">
            <v>河南省淅川县上集镇灌河北路167号</v>
          </cell>
          <cell r="H16055" t="str">
            <v>河南省淅川县上集镇灌河北路167号</v>
          </cell>
          <cell r="I16055" t="str">
            <v>41132319830505057324</v>
          </cell>
          <cell r="J16055" t="str">
            <v>听力</v>
          </cell>
          <cell r="K16055" t="str">
            <v>四级</v>
          </cell>
          <cell r="L16055" t="str">
            <v>听力四级;</v>
          </cell>
          <cell r="M16055" t="str">
            <v>2011-12-28</v>
          </cell>
        </row>
        <row r="16056">
          <cell r="B16056" t="str">
            <v>411323197310303059</v>
          </cell>
          <cell r="C16056" t="str">
            <v>男</v>
          </cell>
          <cell r="D16056" t="str">
            <v>汉族</v>
          </cell>
          <cell r="E16056" t="str">
            <v>上集镇</v>
          </cell>
          <cell r="F16056" t="str">
            <v>程营社区居民委员会</v>
          </cell>
          <cell r="G16056" t="str">
            <v>河南省淅川县上集镇程洼村二组1号</v>
          </cell>
          <cell r="H16056" t="str">
            <v>河南省淅川县上集镇程洼村二组1号</v>
          </cell>
          <cell r="I16056" t="str">
            <v>41132319731030305942</v>
          </cell>
          <cell r="J16056" t="str">
            <v>肢体</v>
          </cell>
          <cell r="K16056" t="str">
            <v>二级</v>
          </cell>
          <cell r="L16056" t="str">
            <v>肢体二级;</v>
          </cell>
          <cell r="M16056" t="str">
            <v>2011-10-10</v>
          </cell>
        </row>
        <row r="16057">
          <cell r="B16057" t="str">
            <v>411323196402060520</v>
          </cell>
          <cell r="C16057" t="str">
            <v>女</v>
          </cell>
          <cell r="D16057" t="str">
            <v>汉族</v>
          </cell>
          <cell r="E16057" t="str">
            <v>上集镇</v>
          </cell>
          <cell r="F16057" t="str">
            <v>程营社区居民委员会</v>
          </cell>
          <cell r="G16057" t="str">
            <v>河南省淅川县上集镇程洼村三组127号</v>
          </cell>
          <cell r="H16057" t="str">
            <v>河南省淅川县上集镇程洼村三组127号</v>
          </cell>
          <cell r="I16057" t="str">
            <v>41132319640206052044</v>
          </cell>
          <cell r="J16057" t="str">
            <v>肢体</v>
          </cell>
          <cell r="K16057" t="str">
            <v>四级</v>
          </cell>
          <cell r="L16057" t="str">
            <v>肢体四级;</v>
          </cell>
          <cell r="M16057" t="str">
            <v>2012-11-21</v>
          </cell>
        </row>
        <row r="16058">
          <cell r="B16058" t="str">
            <v>411323198701080520</v>
          </cell>
          <cell r="C16058" t="str">
            <v>女</v>
          </cell>
          <cell r="D16058" t="str">
            <v>汉族</v>
          </cell>
          <cell r="E16058" t="str">
            <v>上集镇</v>
          </cell>
          <cell r="F16058" t="str">
            <v>程营社区居民委员会</v>
          </cell>
          <cell r="G16058" t="str">
            <v>河南省淅川县上集镇程洼村三组115号</v>
          </cell>
          <cell r="H16058" t="str">
            <v>河南省淅川县上集镇程洼村三组115号</v>
          </cell>
          <cell r="I16058" t="str">
            <v>41132319870108052022</v>
          </cell>
          <cell r="J16058" t="str">
            <v>听力</v>
          </cell>
          <cell r="K16058" t="str">
            <v>二级</v>
          </cell>
          <cell r="L16058" t="str">
            <v>听力二级;</v>
          </cell>
          <cell r="M16058" t="str">
            <v>2012-10-23</v>
          </cell>
        </row>
        <row r="16059">
          <cell r="B16059" t="str">
            <v>411323197506170534</v>
          </cell>
          <cell r="C16059" t="str">
            <v>男</v>
          </cell>
          <cell r="D16059" t="str">
            <v>汉族</v>
          </cell>
          <cell r="E16059" t="str">
            <v>上集镇</v>
          </cell>
          <cell r="F16059" t="str">
            <v>程营社区居民委员会</v>
          </cell>
          <cell r="G16059" t="str">
            <v>河南省淅川县上集镇程洼村四组179号</v>
          </cell>
          <cell r="H16059" t="str">
            <v>河南省淅川县上集镇程洼村四组179号</v>
          </cell>
          <cell r="I16059" t="str">
            <v>41132319750617053442</v>
          </cell>
          <cell r="J16059" t="str">
            <v>肢体</v>
          </cell>
          <cell r="K16059" t="str">
            <v>二级</v>
          </cell>
          <cell r="L16059" t="str">
            <v>肢体二级;</v>
          </cell>
          <cell r="M16059" t="str">
            <v>2013-03-05</v>
          </cell>
        </row>
        <row r="16060">
          <cell r="B16060" t="str">
            <v>411323197912280595</v>
          </cell>
          <cell r="C16060" t="str">
            <v>男</v>
          </cell>
          <cell r="D16060" t="str">
            <v>汉族</v>
          </cell>
          <cell r="E16060" t="str">
            <v>上集镇</v>
          </cell>
          <cell r="F16060" t="str">
            <v>程营社区居民委员会</v>
          </cell>
          <cell r="G16060" t="str">
            <v>河南省淅川县上集镇程洼村四组177号</v>
          </cell>
          <cell r="H16060" t="str">
            <v>河南省淅川县上集镇程洼村四组177号</v>
          </cell>
          <cell r="I16060" t="str">
            <v>41132319791228059572</v>
          </cell>
          <cell r="J16060" t="str">
            <v>多重</v>
          </cell>
          <cell r="K16060" t="str">
            <v>二级</v>
          </cell>
          <cell r="L16060" t="str">
            <v>智力三级;精神二级;</v>
          </cell>
          <cell r="M16060" t="str">
            <v>2020-10-20</v>
          </cell>
        </row>
        <row r="16061">
          <cell r="B16061" t="str">
            <v>412927196502136958</v>
          </cell>
          <cell r="C16061" t="str">
            <v>男</v>
          </cell>
          <cell r="D16061" t="str">
            <v>汉族</v>
          </cell>
          <cell r="E16061" t="str">
            <v>上集镇</v>
          </cell>
          <cell r="F16061" t="str">
            <v>程营社区居民委员会</v>
          </cell>
          <cell r="G16061" t="str">
            <v>河南省淅川县上集镇程洼村三组228号</v>
          </cell>
          <cell r="H16061" t="str">
            <v>河南省淅川县上集镇程洼村三组228号</v>
          </cell>
          <cell r="I16061" t="str">
            <v>41292719650213695842</v>
          </cell>
          <cell r="J16061" t="str">
            <v>肢体</v>
          </cell>
          <cell r="K16061" t="str">
            <v>二级</v>
          </cell>
          <cell r="L16061" t="str">
            <v>肢体二级;</v>
          </cell>
          <cell r="M16061" t="str">
            <v>2012-12-24</v>
          </cell>
        </row>
        <row r="16062">
          <cell r="B16062" t="str">
            <v>411323197612060523</v>
          </cell>
          <cell r="C16062" t="str">
            <v>女</v>
          </cell>
          <cell r="D16062" t="str">
            <v>汉族</v>
          </cell>
          <cell r="E16062" t="str">
            <v>上集镇</v>
          </cell>
          <cell r="F16062" t="str">
            <v>程营社区居民委员会</v>
          </cell>
          <cell r="G16062" t="str">
            <v>河南省淅川县上集镇程洼村四组44</v>
          </cell>
          <cell r="H16062" t="str">
            <v>河南省淅川县上集镇程洼村四组44</v>
          </cell>
          <cell r="I16062" t="str">
            <v>41132319761206052343</v>
          </cell>
          <cell r="J16062" t="str">
            <v>肢体</v>
          </cell>
          <cell r="K16062" t="str">
            <v>三级</v>
          </cell>
          <cell r="L16062" t="str">
            <v>肢体三级;</v>
          </cell>
          <cell r="M16062" t="str">
            <v>2013-06-27</v>
          </cell>
        </row>
        <row r="16063">
          <cell r="B16063" t="str">
            <v>411323196702120548</v>
          </cell>
          <cell r="C16063" t="str">
            <v>女</v>
          </cell>
          <cell r="D16063" t="str">
            <v>汉族</v>
          </cell>
          <cell r="E16063" t="str">
            <v>上集镇</v>
          </cell>
          <cell r="F16063" t="str">
            <v>程营社区居民委员会</v>
          </cell>
          <cell r="G16063" t="str">
            <v>河南省南阳市淅川县上集镇</v>
          </cell>
          <cell r="H16063" t="str">
            <v>梨河镇新蛮子营村营西二十排３号</v>
          </cell>
          <cell r="I16063" t="str">
            <v>41132319670212054843</v>
          </cell>
          <cell r="J16063" t="str">
            <v>肢体</v>
          </cell>
          <cell r="K16063" t="str">
            <v>三级</v>
          </cell>
          <cell r="L16063" t="str">
            <v>肢体三级;</v>
          </cell>
          <cell r="M16063" t="str">
            <v>2013-05-23</v>
          </cell>
        </row>
        <row r="16064">
          <cell r="B16064" t="str">
            <v>412927196909090023</v>
          </cell>
          <cell r="C16064" t="str">
            <v>女</v>
          </cell>
          <cell r="D16064" t="str">
            <v>汉族</v>
          </cell>
          <cell r="E16064" t="str">
            <v>上集镇</v>
          </cell>
          <cell r="F16064" t="str">
            <v>程营社区居民委员会</v>
          </cell>
          <cell r="G16064" t="str">
            <v>河南省淅川县上集镇程营社区</v>
          </cell>
          <cell r="H16064" t="str">
            <v>河南省淅川县上集镇程营社区</v>
          </cell>
          <cell r="I16064" t="str">
            <v>41292719690909002344</v>
          </cell>
          <cell r="J16064" t="str">
            <v>肢体</v>
          </cell>
          <cell r="K16064" t="str">
            <v>四级</v>
          </cell>
          <cell r="L16064" t="str">
            <v>肢体四级;</v>
          </cell>
          <cell r="M16064" t="str">
            <v>2019-04-08</v>
          </cell>
        </row>
        <row r="16065">
          <cell r="B16065" t="str">
            <v>411323199010210511</v>
          </cell>
          <cell r="C16065" t="str">
            <v>男</v>
          </cell>
          <cell r="D16065" t="str">
            <v>汉族</v>
          </cell>
          <cell r="E16065" t="str">
            <v>上集镇</v>
          </cell>
          <cell r="F16065" t="str">
            <v>程营社区居民委员会</v>
          </cell>
          <cell r="G16065" t="str">
            <v>河南省淅川县上集镇灌河北路84号</v>
          </cell>
          <cell r="H16065" t="str">
            <v>河南省淅川县上集镇灌河北路84号</v>
          </cell>
          <cell r="I16065" t="str">
            <v>41132319901021051143</v>
          </cell>
          <cell r="J16065" t="str">
            <v>肢体</v>
          </cell>
          <cell r="K16065" t="str">
            <v>三级</v>
          </cell>
          <cell r="L16065" t="str">
            <v>肢体三级;</v>
          </cell>
          <cell r="M16065" t="str">
            <v>2013-11-21</v>
          </cell>
        </row>
        <row r="16066">
          <cell r="B16066" t="str">
            <v>411323199304150518</v>
          </cell>
          <cell r="C16066" t="str">
            <v>男</v>
          </cell>
          <cell r="D16066" t="str">
            <v>汉族</v>
          </cell>
          <cell r="E16066" t="str">
            <v>上集镇</v>
          </cell>
          <cell r="F16066" t="str">
            <v>程营社区居民委员会</v>
          </cell>
          <cell r="G16066" t="str">
            <v>河南省淅川县上集镇程洼村五组２１２号</v>
          </cell>
          <cell r="H16066" t="str">
            <v>上集镇程洼村五组２１２号</v>
          </cell>
          <cell r="I16066" t="str">
            <v>41132319930415051843</v>
          </cell>
          <cell r="J16066" t="str">
            <v>肢体</v>
          </cell>
          <cell r="K16066" t="str">
            <v>三级</v>
          </cell>
          <cell r="L16066" t="str">
            <v>肢体三级;</v>
          </cell>
          <cell r="M16066" t="str">
            <v>2015-06-25</v>
          </cell>
        </row>
        <row r="16067">
          <cell r="B16067" t="str">
            <v>411323196605250535</v>
          </cell>
          <cell r="C16067" t="str">
            <v>男</v>
          </cell>
          <cell r="D16067" t="str">
            <v>汉族</v>
          </cell>
          <cell r="E16067" t="str">
            <v>上集镇</v>
          </cell>
          <cell r="F16067" t="str">
            <v>程营社区居民委员会</v>
          </cell>
          <cell r="G16067" t="str">
            <v>河南省淅川县上集镇灌河北路１００</v>
          </cell>
          <cell r="H16067" t="str">
            <v>上集镇灌河北路１００</v>
          </cell>
          <cell r="I16067" t="str">
            <v>41132319660525053513</v>
          </cell>
          <cell r="J16067" t="str">
            <v>视力</v>
          </cell>
          <cell r="K16067" t="str">
            <v>三级</v>
          </cell>
          <cell r="L16067" t="str">
            <v>视力三级;</v>
          </cell>
          <cell r="M16067" t="str">
            <v>2015-06-17</v>
          </cell>
        </row>
        <row r="16068">
          <cell r="B16068" t="str">
            <v>411323195109290525</v>
          </cell>
          <cell r="C16068" t="str">
            <v>女</v>
          </cell>
          <cell r="D16068" t="str">
            <v>汉族</v>
          </cell>
          <cell r="E16068" t="str">
            <v>上集镇</v>
          </cell>
          <cell r="F16068" t="str">
            <v>程营社区居民委员会</v>
          </cell>
          <cell r="G16068" t="str">
            <v>河南省淅川县上集镇程洼村四组１５５号</v>
          </cell>
          <cell r="H16068" t="str">
            <v>上集镇程洼村四组１５５号</v>
          </cell>
          <cell r="I16068" t="str">
            <v>41132319510929052513</v>
          </cell>
          <cell r="J16068" t="str">
            <v>视力</v>
          </cell>
          <cell r="K16068" t="str">
            <v>三级</v>
          </cell>
          <cell r="L16068" t="str">
            <v>视力三级;</v>
          </cell>
          <cell r="M16068" t="str">
            <v>2015-06-17</v>
          </cell>
        </row>
        <row r="16069">
          <cell r="B16069" t="str">
            <v>411323198112290511</v>
          </cell>
          <cell r="C16069" t="str">
            <v>男</v>
          </cell>
          <cell r="D16069" t="str">
            <v>汉族</v>
          </cell>
          <cell r="E16069" t="str">
            <v>上集镇</v>
          </cell>
          <cell r="F16069" t="str">
            <v>程营社区居民委员会</v>
          </cell>
          <cell r="G16069" t="str">
            <v>河南省淅川县上集镇程洼村二组28号</v>
          </cell>
          <cell r="H16069" t="str">
            <v>河南省淅川县上集镇程洼村二组28号</v>
          </cell>
          <cell r="I16069" t="str">
            <v>41132319811229051142</v>
          </cell>
          <cell r="J16069" t="str">
            <v>肢体</v>
          </cell>
          <cell r="K16069" t="str">
            <v>二级</v>
          </cell>
          <cell r="L16069" t="str">
            <v>肢体二级;</v>
          </cell>
          <cell r="M16069" t="str">
            <v>2014-11-25</v>
          </cell>
        </row>
        <row r="16070">
          <cell r="B16070" t="str">
            <v>411323194602210520</v>
          </cell>
          <cell r="C16070" t="str">
            <v>女</v>
          </cell>
          <cell r="D16070" t="str">
            <v>汉族</v>
          </cell>
          <cell r="E16070" t="str">
            <v>上集镇</v>
          </cell>
          <cell r="F16070" t="str">
            <v>程营社区居民委员会</v>
          </cell>
          <cell r="G16070" t="str">
            <v>河南省淅川县上集镇灌河北路６０号</v>
          </cell>
          <cell r="H16070" t="str">
            <v>上集镇灌河北路６０号</v>
          </cell>
          <cell r="I16070" t="str">
            <v>41132319460221052043</v>
          </cell>
          <cell r="J16070" t="str">
            <v>肢体</v>
          </cell>
          <cell r="K16070" t="str">
            <v>三级</v>
          </cell>
          <cell r="L16070" t="str">
            <v>肢体三级;</v>
          </cell>
          <cell r="M16070" t="str">
            <v>2015-06-24</v>
          </cell>
        </row>
        <row r="16071">
          <cell r="B16071" t="str">
            <v>411323195004260514</v>
          </cell>
          <cell r="C16071" t="str">
            <v>男</v>
          </cell>
          <cell r="D16071" t="str">
            <v>汉族</v>
          </cell>
          <cell r="E16071" t="str">
            <v>上集镇</v>
          </cell>
          <cell r="F16071" t="str">
            <v>程营社区居民委员会</v>
          </cell>
          <cell r="G16071" t="str">
            <v>河南省淅川县上集镇程洼村四组１５４号</v>
          </cell>
          <cell r="H16071" t="str">
            <v>上集镇程洼村四组１５４号</v>
          </cell>
          <cell r="I16071" t="str">
            <v>41132319500426051443</v>
          </cell>
          <cell r="J16071" t="str">
            <v>肢体</v>
          </cell>
          <cell r="K16071" t="str">
            <v>三级</v>
          </cell>
          <cell r="L16071" t="str">
            <v>肢体三级;</v>
          </cell>
          <cell r="M16071" t="str">
            <v>2016-03-16</v>
          </cell>
        </row>
        <row r="16072">
          <cell r="B16072" t="str">
            <v>412927196206210041</v>
          </cell>
          <cell r="C16072" t="str">
            <v>女</v>
          </cell>
          <cell r="D16072" t="str">
            <v>汉族</v>
          </cell>
          <cell r="E16072" t="str">
            <v>上集镇</v>
          </cell>
          <cell r="F16072" t="str">
            <v>程营社区居民委员会</v>
          </cell>
          <cell r="G16072" t="str">
            <v>河南省淅川县上集镇程洼村二组</v>
          </cell>
          <cell r="H16072" t="str">
            <v>城关镇老街路２号</v>
          </cell>
          <cell r="I16072" t="str">
            <v>41292719620621004143</v>
          </cell>
          <cell r="J16072" t="str">
            <v>肢体</v>
          </cell>
          <cell r="K16072" t="str">
            <v>三级</v>
          </cell>
          <cell r="L16072" t="str">
            <v>肢体三级;</v>
          </cell>
          <cell r="M16072" t="str">
            <v>2017-04-10</v>
          </cell>
        </row>
        <row r="16073">
          <cell r="B16073" t="str">
            <v>411323195808140526</v>
          </cell>
          <cell r="C16073" t="str">
            <v>女</v>
          </cell>
          <cell r="D16073" t="str">
            <v>汉族</v>
          </cell>
          <cell r="E16073" t="str">
            <v>上集镇</v>
          </cell>
          <cell r="F16073" t="str">
            <v>程营社区居民委员会</v>
          </cell>
          <cell r="G16073" t="str">
            <v>河南省淅川县上集镇程洼村四组１４５号</v>
          </cell>
          <cell r="H16073" t="str">
            <v>上集镇程洼村四组１４５号</v>
          </cell>
          <cell r="I16073" t="str">
            <v>41132319580814052653</v>
          </cell>
          <cell r="J16073" t="str">
            <v>智力</v>
          </cell>
          <cell r="K16073" t="str">
            <v>三级</v>
          </cell>
          <cell r="L16073" t="str">
            <v>智力三级;</v>
          </cell>
          <cell r="M16073" t="str">
            <v>2017-01-10</v>
          </cell>
        </row>
        <row r="16074">
          <cell r="B16074" t="str">
            <v>411323198111230517</v>
          </cell>
          <cell r="C16074" t="str">
            <v>男</v>
          </cell>
          <cell r="D16074" t="str">
            <v>汉族</v>
          </cell>
          <cell r="E16074" t="str">
            <v>上集镇</v>
          </cell>
          <cell r="F16074" t="str">
            <v>程营社区居民委员会</v>
          </cell>
          <cell r="G16074" t="str">
            <v>河南省淅川县上集镇程洼村四组１５３号</v>
          </cell>
          <cell r="H16074" t="str">
            <v>上集镇程洼村四组１５３号</v>
          </cell>
          <cell r="I16074" t="str">
            <v>41132319811123051743</v>
          </cell>
          <cell r="J16074" t="str">
            <v>肢体</v>
          </cell>
          <cell r="K16074" t="str">
            <v>三级</v>
          </cell>
          <cell r="L16074" t="str">
            <v>肢体三级;</v>
          </cell>
          <cell r="M16074" t="str">
            <v>2017-07-07</v>
          </cell>
        </row>
        <row r="16075">
          <cell r="B16075" t="str">
            <v>411323195001063021</v>
          </cell>
          <cell r="C16075" t="str">
            <v>女</v>
          </cell>
          <cell r="D16075" t="str">
            <v>汉族</v>
          </cell>
          <cell r="E16075" t="str">
            <v>上集镇</v>
          </cell>
          <cell r="F16075" t="str">
            <v>程营社区居民委员会</v>
          </cell>
          <cell r="G16075" t="str">
            <v>淅川县上集镇程洼村一组</v>
          </cell>
          <cell r="H16075" t="str">
            <v>淅川县上集镇程洼村一组</v>
          </cell>
          <cell r="I16075" t="str">
            <v>41132319500106302144</v>
          </cell>
          <cell r="J16075" t="str">
            <v>肢体</v>
          </cell>
          <cell r="K16075" t="str">
            <v>四级</v>
          </cell>
          <cell r="L16075" t="str">
            <v>肢体四级;</v>
          </cell>
          <cell r="M16075" t="str">
            <v>2020-10-20</v>
          </cell>
        </row>
        <row r="16076">
          <cell r="B16076" t="str">
            <v>411326195102220515</v>
          </cell>
          <cell r="C16076" t="str">
            <v>男</v>
          </cell>
          <cell r="D16076" t="str">
            <v>汉族</v>
          </cell>
          <cell r="E16076" t="str">
            <v>上集镇</v>
          </cell>
          <cell r="F16076" t="str">
            <v>程营社区居民委员会</v>
          </cell>
          <cell r="G16076" t="str">
            <v>淅川县上集镇程洼村五组</v>
          </cell>
          <cell r="H16076" t="str">
            <v>淅川县上集镇程洼村五组</v>
          </cell>
          <cell r="I16076" t="str">
            <v>41132619510222051543</v>
          </cell>
          <cell r="J16076" t="str">
            <v>肢体</v>
          </cell>
          <cell r="K16076" t="str">
            <v>三级</v>
          </cell>
          <cell r="L16076" t="str">
            <v>肢体三级;</v>
          </cell>
          <cell r="M16076" t="str">
            <v>2017-08-16</v>
          </cell>
        </row>
        <row r="16077">
          <cell r="B16077" t="str">
            <v>411323195802110529</v>
          </cell>
          <cell r="C16077" t="str">
            <v>女</v>
          </cell>
          <cell r="D16077" t="str">
            <v>汉族</v>
          </cell>
          <cell r="E16077" t="str">
            <v>上集镇</v>
          </cell>
          <cell r="F16077" t="str">
            <v>程营社区居民委员会</v>
          </cell>
          <cell r="G16077" t="str">
            <v>河南省淅川县上集镇程洼村四组１６７号</v>
          </cell>
          <cell r="H16077" t="str">
            <v>上集镇程洼村四组１６７号</v>
          </cell>
          <cell r="I16077" t="str">
            <v>41132319580211052942</v>
          </cell>
          <cell r="J16077" t="str">
            <v>肢体</v>
          </cell>
          <cell r="K16077" t="str">
            <v>二级</v>
          </cell>
          <cell r="L16077" t="str">
            <v>肢体二级;</v>
          </cell>
          <cell r="M16077" t="str">
            <v>2020-10-20</v>
          </cell>
        </row>
        <row r="16078">
          <cell r="B16078" t="str">
            <v>412927197210035826</v>
          </cell>
          <cell r="C16078" t="str">
            <v>女</v>
          </cell>
          <cell r="D16078" t="str">
            <v>汉族</v>
          </cell>
          <cell r="E16078" t="str">
            <v>上集镇</v>
          </cell>
          <cell r="F16078" t="str">
            <v>程营社区居民委员会</v>
          </cell>
          <cell r="G16078" t="str">
            <v>淅川县上集镇程洼村五组</v>
          </cell>
          <cell r="H16078" t="str">
            <v>淅川县上集镇程洼村五组</v>
          </cell>
          <cell r="I16078" t="str">
            <v>41292719721003582664</v>
          </cell>
          <cell r="J16078" t="str">
            <v>精神</v>
          </cell>
          <cell r="K16078" t="str">
            <v>四级</v>
          </cell>
          <cell r="L16078" t="str">
            <v>精神四级;</v>
          </cell>
          <cell r="M16078" t="str">
            <v>2018-04-12</v>
          </cell>
        </row>
        <row r="16079">
          <cell r="B16079" t="str">
            <v>411323200111070517</v>
          </cell>
          <cell r="C16079" t="str">
            <v>男</v>
          </cell>
          <cell r="D16079" t="str">
            <v>汉族</v>
          </cell>
          <cell r="E16079" t="str">
            <v>上集镇</v>
          </cell>
          <cell r="F16079" t="str">
            <v>程营社区居民委员会</v>
          </cell>
          <cell r="G16079" t="str">
            <v>河南省南阳市淅川县上集镇程营社区居民委员会</v>
          </cell>
          <cell r="H16079" t="str">
            <v>上集镇程洼村三组１１２号</v>
          </cell>
          <cell r="I16079" t="str">
            <v>41132320011107051753</v>
          </cell>
          <cell r="J16079" t="str">
            <v>智力</v>
          </cell>
          <cell r="K16079" t="str">
            <v>三级</v>
          </cell>
          <cell r="L16079" t="str">
            <v>智力三级;</v>
          </cell>
          <cell r="M16079" t="str">
            <v>2018-08-03</v>
          </cell>
        </row>
        <row r="16080">
          <cell r="B16080" t="str">
            <v>411323196507050513</v>
          </cell>
          <cell r="C16080" t="str">
            <v>男</v>
          </cell>
          <cell r="D16080" t="str">
            <v>汉族</v>
          </cell>
          <cell r="E16080" t="str">
            <v>上集镇</v>
          </cell>
          <cell r="F16080" t="str">
            <v>程营社区居民委员会</v>
          </cell>
          <cell r="G16080" t="str">
            <v>河南省南阳市淅川县上集镇程营社区居民委员会</v>
          </cell>
          <cell r="H16080" t="str">
            <v>上集镇程洼村一组６４号</v>
          </cell>
          <cell r="I16080" t="str">
            <v>41132319650705051342</v>
          </cell>
          <cell r="J16080" t="str">
            <v>肢体</v>
          </cell>
          <cell r="K16080" t="str">
            <v>二级</v>
          </cell>
          <cell r="L16080" t="str">
            <v>肢体二级;</v>
          </cell>
          <cell r="M16080" t="str">
            <v>2018-08-09</v>
          </cell>
        </row>
        <row r="16081">
          <cell r="B16081" t="str">
            <v>41132319770806051X</v>
          </cell>
          <cell r="C16081" t="str">
            <v>男</v>
          </cell>
          <cell r="D16081" t="str">
            <v>汉族</v>
          </cell>
          <cell r="E16081" t="str">
            <v>上集镇</v>
          </cell>
          <cell r="F16081" t="str">
            <v>程营社区居民委员会</v>
          </cell>
          <cell r="G16081" t="str">
            <v>河南省淅川县上集镇程洼村五组197号</v>
          </cell>
          <cell r="H16081" t="str">
            <v>河南省淅川县上集镇程洼村五组197号</v>
          </cell>
          <cell r="I16081" t="str">
            <v>41132319770806051X43</v>
          </cell>
          <cell r="J16081" t="str">
            <v>肢体</v>
          </cell>
          <cell r="K16081" t="str">
            <v>三级</v>
          </cell>
          <cell r="L16081" t="str">
            <v>肢体三级;</v>
          </cell>
          <cell r="M16081" t="str">
            <v>2016-06-12</v>
          </cell>
        </row>
        <row r="16082">
          <cell r="B16082" t="str">
            <v>411323196504110584</v>
          </cell>
          <cell r="C16082" t="str">
            <v>女</v>
          </cell>
          <cell r="D16082" t="str">
            <v>汉族</v>
          </cell>
          <cell r="E16082" t="str">
            <v>上集镇</v>
          </cell>
          <cell r="F16082" t="str">
            <v>程营社区居民委员会</v>
          </cell>
          <cell r="G16082" t="str">
            <v>河南省南阳市淅川县上集镇程营社区居民委员会</v>
          </cell>
          <cell r="H16082" t="str">
            <v>上集镇程洼村三组１１１号</v>
          </cell>
          <cell r="I16082" t="str">
            <v>41132319650411058444</v>
          </cell>
          <cell r="J16082" t="str">
            <v>肢体</v>
          </cell>
          <cell r="K16082" t="str">
            <v>四级</v>
          </cell>
          <cell r="L16082" t="str">
            <v>肢体四级;</v>
          </cell>
          <cell r="M16082" t="str">
            <v>2019-03-04</v>
          </cell>
        </row>
        <row r="16083">
          <cell r="B16083" t="str">
            <v>41132319480204052X</v>
          </cell>
          <cell r="C16083" t="str">
            <v>女</v>
          </cell>
          <cell r="D16083" t="str">
            <v>汉族</v>
          </cell>
          <cell r="E16083" t="str">
            <v>上集镇</v>
          </cell>
          <cell r="F16083" t="str">
            <v>程营社区居民委员会</v>
          </cell>
          <cell r="G16083" t="str">
            <v>河南省南阳市淅川县上集镇程营社区居民委员会</v>
          </cell>
          <cell r="H16083" t="str">
            <v>上集镇程洼村四组１６２号</v>
          </cell>
          <cell r="I16083" t="str">
            <v>41132319480204052X43</v>
          </cell>
          <cell r="J16083" t="str">
            <v>肢体</v>
          </cell>
          <cell r="K16083" t="str">
            <v>三级</v>
          </cell>
          <cell r="L16083" t="str">
            <v>肢体三级;</v>
          </cell>
          <cell r="M16083" t="str">
            <v>2020-03-24</v>
          </cell>
        </row>
        <row r="16084">
          <cell r="B16084" t="str">
            <v>411323196211080529</v>
          </cell>
          <cell r="C16084" t="str">
            <v>女</v>
          </cell>
          <cell r="D16084" t="str">
            <v>汉族</v>
          </cell>
          <cell r="E16084" t="str">
            <v>上集镇</v>
          </cell>
          <cell r="F16084" t="str">
            <v>程营社区居民委员会</v>
          </cell>
          <cell r="G16084" t="str">
            <v>河南省南阳市淅川县上集镇程营社区居民委员会</v>
          </cell>
          <cell r="H16084" t="str">
            <v>上集镇程洼村三组４５号</v>
          </cell>
          <cell r="I16084" t="str">
            <v>41132319621108052942</v>
          </cell>
          <cell r="J16084" t="str">
            <v>肢体</v>
          </cell>
          <cell r="K16084" t="str">
            <v>二级</v>
          </cell>
          <cell r="L16084" t="str">
            <v>肢体二级;</v>
          </cell>
          <cell r="M16084" t="str">
            <v>2018-12-25</v>
          </cell>
        </row>
        <row r="16085">
          <cell r="B16085" t="str">
            <v>411323197602130516</v>
          </cell>
          <cell r="C16085" t="str">
            <v>男</v>
          </cell>
          <cell r="D16085" t="str">
            <v>汉族</v>
          </cell>
          <cell r="E16085" t="str">
            <v>上集镇</v>
          </cell>
          <cell r="F16085" t="str">
            <v>程营社区居民委员会</v>
          </cell>
          <cell r="G16085" t="str">
            <v>河南省南阳市淅川县上集镇程营社区居民委员会</v>
          </cell>
          <cell r="H16085" t="str">
            <v>上集镇程洼村三组１１６号</v>
          </cell>
          <cell r="I16085" t="str">
            <v>41132319760213051643</v>
          </cell>
          <cell r="J16085" t="str">
            <v>肢体</v>
          </cell>
          <cell r="K16085" t="str">
            <v>三级</v>
          </cell>
          <cell r="L16085" t="str">
            <v>肢体三级;</v>
          </cell>
          <cell r="M16085" t="str">
            <v>2020-06-08</v>
          </cell>
        </row>
        <row r="16086">
          <cell r="B16086" t="str">
            <v>411326200608300516</v>
          </cell>
          <cell r="C16086" t="str">
            <v>男</v>
          </cell>
          <cell r="D16086" t="str">
            <v>汉族</v>
          </cell>
          <cell r="E16086" t="str">
            <v>上集镇</v>
          </cell>
          <cell r="F16086" t="str">
            <v>程营社区居民委员会</v>
          </cell>
          <cell r="G16086" t="str">
            <v>河南省南阳市淅川县上集镇程营社区居民委员会</v>
          </cell>
          <cell r="H16086" t="str">
            <v>上集镇程洼村一组４１号</v>
          </cell>
          <cell r="I16086" t="str">
            <v>41132620060830051644</v>
          </cell>
          <cell r="J16086" t="str">
            <v>肢体</v>
          </cell>
          <cell r="K16086" t="str">
            <v>四级</v>
          </cell>
          <cell r="L16086" t="str">
            <v>肢体四级;</v>
          </cell>
          <cell r="M16086" t="str">
            <v>2021-05-07</v>
          </cell>
        </row>
        <row r="16087">
          <cell r="B16087" t="str">
            <v>411323194704290525</v>
          </cell>
          <cell r="C16087" t="str">
            <v>女</v>
          </cell>
          <cell r="D16087" t="str">
            <v>汉族</v>
          </cell>
          <cell r="E16087" t="str">
            <v>上集镇</v>
          </cell>
          <cell r="F16087" t="str">
            <v>程营社区居民委员会</v>
          </cell>
          <cell r="G16087" t="str">
            <v>河南省南阳市淅川县上集镇程营社区居民委员会</v>
          </cell>
          <cell r="H16087" t="str">
            <v>上集镇程洼村三组１２５号</v>
          </cell>
          <cell r="I16087" t="str">
            <v>41132319470429052542</v>
          </cell>
          <cell r="J16087" t="str">
            <v>肢体</v>
          </cell>
          <cell r="K16087" t="str">
            <v>二级</v>
          </cell>
          <cell r="L16087" t="str">
            <v>肢体二级;</v>
          </cell>
          <cell r="M16087" t="str">
            <v>2020-08-18</v>
          </cell>
        </row>
        <row r="16088">
          <cell r="B16088" t="str">
            <v>411323193406110528</v>
          </cell>
          <cell r="C16088" t="str">
            <v>女</v>
          </cell>
          <cell r="D16088" t="str">
            <v>汉族</v>
          </cell>
          <cell r="E16088" t="str">
            <v>上集镇</v>
          </cell>
          <cell r="F16088" t="str">
            <v>光明社区居民委员会</v>
          </cell>
          <cell r="G16088" t="str">
            <v>河南省南阳市淅川县上集镇光明社区</v>
          </cell>
          <cell r="H16088" t="str">
            <v>上集镇下张沟村八组２１０号</v>
          </cell>
          <cell r="I16088" t="str">
            <v>41132319340611052844</v>
          </cell>
          <cell r="J16088" t="str">
            <v>肢体</v>
          </cell>
          <cell r="K16088" t="str">
            <v>四级</v>
          </cell>
          <cell r="L16088" t="str">
            <v>肢体四级;</v>
          </cell>
          <cell r="M16088" t="str">
            <v>2019-03-15</v>
          </cell>
        </row>
        <row r="16089">
          <cell r="B16089" t="str">
            <v>411323194507150515</v>
          </cell>
          <cell r="C16089" t="str">
            <v>男</v>
          </cell>
          <cell r="D16089" t="str">
            <v>汉族</v>
          </cell>
          <cell r="E16089" t="str">
            <v>上集镇</v>
          </cell>
          <cell r="F16089" t="str">
            <v>关帝村民委员会</v>
          </cell>
          <cell r="G16089" t="str">
            <v>河南省淅川县上集镇关帝村六组172</v>
          </cell>
          <cell r="H16089" t="str">
            <v>河南省淅川县上集镇关帝村六组172</v>
          </cell>
          <cell r="I16089" t="str">
            <v>41132319450715051522</v>
          </cell>
          <cell r="J16089" t="str">
            <v>听力</v>
          </cell>
          <cell r="K16089" t="str">
            <v>二级</v>
          </cell>
          <cell r="L16089" t="str">
            <v>听力二级;</v>
          </cell>
          <cell r="M16089" t="str">
            <v>2012-12-25</v>
          </cell>
        </row>
        <row r="16090">
          <cell r="B16090" t="str">
            <v>411323195204120516</v>
          </cell>
          <cell r="C16090" t="str">
            <v>男</v>
          </cell>
          <cell r="D16090" t="str">
            <v>汉族</v>
          </cell>
          <cell r="E16090" t="str">
            <v>上集镇</v>
          </cell>
          <cell r="F16090" t="str">
            <v>关帝村民委员会</v>
          </cell>
          <cell r="G16090" t="str">
            <v>河南省淅川县上集镇关帝村三组86号</v>
          </cell>
          <cell r="H16090" t="str">
            <v>河南省淅川县上集镇关帝村三组86号</v>
          </cell>
          <cell r="I16090" t="str">
            <v>41132319520412051653</v>
          </cell>
          <cell r="J16090" t="str">
            <v>智力</v>
          </cell>
          <cell r="K16090" t="str">
            <v>三级</v>
          </cell>
          <cell r="L16090" t="str">
            <v>智力三级;</v>
          </cell>
          <cell r="M16090" t="str">
            <v>2012-12-25</v>
          </cell>
        </row>
        <row r="16091">
          <cell r="B16091" t="str">
            <v>411323196607170512</v>
          </cell>
          <cell r="C16091" t="str">
            <v>男</v>
          </cell>
          <cell r="D16091" t="str">
            <v>汉族</v>
          </cell>
          <cell r="E16091" t="str">
            <v>上集镇</v>
          </cell>
          <cell r="F16091" t="str">
            <v>关帝村民委员会</v>
          </cell>
          <cell r="G16091" t="str">
            <v>河南省淅川县上集镇关帝村三组83号</v>
          </cell>
          <cell r="H16091" t="str">
            <v>河南省淅川县上集镇关帝村三组83号</v>
          </cell>
          <cell r="I16091" t="str">
            <v>41132319660717051243</v>
          </cell>
          <cell r="J16091" t="str">
            <v>肢体</v>
          </cell>
          <cell r="K16091" t="str">
            <v>三级</v>
          </cell>
          <cell r="L16091" t="str">
            <v>肢体三级;</v>
          </cell>
          <cell r="M16091" t="str">
            <v>2020-07-15</v>
          </cell>
        </row>
        <row r="16092">
          <cell r="B16092" t="str">
            <v>411323196606120513</v>
          </cell>
          <cell r="C16092" t="str">
            <v>男</v>
          </cell>
          <cell r="D16092" t="str">
            <v>汉族</v>
          </cell>
          <cell r="E16092" t="str">
            <v>上集镇</v>
          </cell>
          <cell r="F16092" t="str">
            <v>关帝村民委员会</v>
          </cell>
          <cell r="G16092" t="str">
            <v>河南省淅川县上集镇关帝村五组125号</v>
          </cell>
          <cell r="H16092" t="str">
            <v>河南省淅川县上集镇关帝村五组125号</v>
          </cell>
          <cell r="I16092" t="str">
            <v>41132319660612051343</v>
          </cell>
          <cell r="J16092" t="str">
            <v>肢体</v>
          </cell>
          <cell r="K16092" t="str">
            <v>三级</v>
          </cell>
          <cell r="L16092" t="str">
            <v>肢体三级;</v>
          </cell>
          <cell r="M16092" t="str">
            <v>2019-10-12</v>
          </cell>
        </row>
        <row r="16093">
          <cell r="B16093" t="str">
            <v>411323197012260513</v>
          </cell>
          <cell r="C16093" t="str">
            <v>男</v>
          </cell>
          <cell r="D16093" t="str">
            <v>汉族</v>
          </cell>
          <cell r="E16093" t="str">
            <v>上集镇</v>
          </cell>
          <cell r="F16093" t="str">
            <v>关帝村民委员会</v>
          </cell>
          <cell r="G16093" t="str">
            <v>河南省淅川县上集镇关帝村五组132号</v>
          </cell>
          <cell r="H16093" t="str">
            <v>河南省淅川县上集镇关帝村五组132号</v>
          </cell>
          <cell r="I16093" t="str">
            <v>41132319701226051323</v>
          </cell>
          <cell r="J16093" t="str">
            <v>听力</v>
          </cell>
          <cell r="K16093" t="str">
            <v>三级</v>
          </cell>
          <cell r="L16093" t="str">
            <v>听力三级;</v>
          </cell>
          <cell r="M16093" t="str">
            <v>2019-12-06</v>
          </cell>
        </row>
        <row r="16094">
          <cell r="B16094" t="str">
            <v>41132319680907051X</v>
          </cell>
          <cell r="C16094" t="str">
            <v>男</v>
          </cell>
          <cell r="D16094" t="str">
            <v>汉族</v>
          </cell>
          <cell r="E16094" t="str">
            <v>上集镇</v>
          </cell>
          <cell r="F16094" t="str">
            <v>关帝村民委员会</v>
          </cell>
          <cell r="G16094" t="str">
            <v>河南省淅川县上集镇关帝村四组106号</v>
          </cell>
          <cell r="H16094" t="str">
            <v>河南省淅川县上集镇关帝村四组106号</v>
          </cell>
          <cell r="I16094" t="str">
            <v>41132319680907051X42</v>
          </cell>
          <cell r="J16094" t="str">
            <v>肢体</v>
          </cell>
          <cell r="K16094" t="str">
            <v>二级</v>
          </cell>
          <cell r="L16094" t="str">
            <v>肢体二级;</v>
          </cell>
          <cell r="M16094" t="str">
            <v>2019-11-25</v>
          </cell>
        </row>
        <row r="16095">
          <cell r="B16095" t="str">
            <v>411323197312130550</v>
          </cell>
          <cell r="C16095" t="str">
            <v>男</v>
          </cell>
          <cell r="D16095" t="str">
            <v>汉族</v>
          </cell>
          <cell r="E16095" t="str">
            <v>上集镇</v>
          </cell>
          <cell r="F16095" t="str">
            <v>关帝村民委员会</v>
          </cell>
          <cell r="G16095" t="str">
            <v>河南省南阳市淅川县上集镇关帝村四组</v>
          </cell>
          <cell r="H16095" t="str">
            <v>河南省淅川县上集镇关帝村四组94号</v>
          </cell>
          <cell r="I16095" t="str">
            <v>41132319731213055034</v>
          </cell>
          <cell r="J16095" t="str">
            <v>言语</v>
          </cell>
          <cell r="K16095" t="str">
            <v>四级</v>
          </cell>
          <cell r="L16095" t="str">
            <v>言语四级;</v>
          </cell>
          <cell r="M16095" t="str">
            <v>2020-04-29</v>
          </cell>
        </row>
        <row r="16096">
          <cell r="B16096" t="str">
            <v>41132319640503052X</v>
          </cell>
          <cell r="C16096" t="str">
            <v>女</v>
          </cell>
          <cell r="D16096" t="str">
            <v>汉族</v>
          </cell>
          <cell r="E16096" t="str">
            <v>上集镇</v>
          </cell>
          <cell r="F16096" t="str">
            <v>关帝村民委员会</v>
          </cell>
          <cell r="G16096" t="str">
            <v>河南省南阳市淅川县上集镇关帝村民委员会</v>
          </cell>
          <cell r="H16096" t="str">
            <v>河南省淅川县上集镇关帝村四组103号</v>
          </cell>
          <cell r="I16096" t="str">
            <v>41132319640503052X44</v>
          </cell>
          <cell r="J16096" t="str">
            <v>肢体</v>
          </cell>
          <cell r="K16096" t="str">
            <v>四级</v>
          </cell>
          <cell r="L16096" t="str">
            <v>肢体四级;</v>
          </cell>
          <cell r="M16096" t="str">
            <v>2021-07-09</v>
          </cell>
        </row>
        <row r="16097">
          <cell r="B16097" t="str">
            <v>41132319991016053X</v>
          </cell>
          <cell r="C16097" t="str">
            <v>男</v>
          </cell>
          <cell r="D16097" t="str">
            <v>汉族</v>
          </cell>
          <cell r="E16097" t="str">
            <v>上集镇</v>
          </cell>
          <cell r="F16097" t="str">
            <v>关帝村民委员会</v>
          </cell>
          <cell r="G16097" t="str">
            <v>河南省淅川县上集镇关帝村二组56号</v>
          </cell>
          <cell r="H16097" t="str">
            <v>河南省淅川县上集镇关帝村二组56号</v>
          </cell>
          <cell r="I16097" t="str">
            <v>41132319991016053X22</v>
          </cell>
          <cell r="J16097" t="str">
            <v>听力</v>
          </cell>
          <cell r="K16097" t="str">
            <v>二级</v>
          </cell>
          <cell r="L16097" t="str">
            <v>听力二级;</v>
          </cell>
          <cell r="M16097" t="str">
            <v>2011-10-10</v>
          </cell>
        </row>
        <row r="16098">
          <cell r="B16098" t="str">
            <v>411326200704290530</v>
          </cell>
          <cell r="C16098" t="str">
            <v>男</v>
          </cell>
          <cell r="D16098" t="str">
            <v>汉族</v>
          </cell>
          <cell r="E16098" t="str">
            <v>上集镇</v>
          </cell>
          <cell r="F16098" t="str">
            <v>关帝村民委员会</v>
          </cell>
          <cell r="G16098" t="str">
            <v>河南省南阳市淅川县上集镇关帝村民委员会</v>
          </cell>
          <cell r="H16098" t="str">
            <v>河南省淅川县上集镇关帝村二组38号</v>
          </cell>
          <cell r="I16098" t="str">
            <v>41132620070429053071</v>
          </cell>
          <cell r="J16098" t="str">
            <v>多重</v>
          </cell>
          <cell r="K16098" t="str">
            <v>一级</v>
          </cell>
          <cell r="L16098" t="str">
            <v>听力一级;言语一级;</v>
          </cell>
          <cell r="M16098" t="str">
            <v>2021-07-12</v>
          </cell>
        </row>
        <row r="16099">
          <cell r="B16099" t="str">
            <v>411323199005260610</v>
          </cell>
          <cell r="C16099" t="str">
            <v>男</v>
          </cell>
          <cell r="D16099" t="str">
            <v>汉族</v>
          </cell>
          <cell r="E16099" t="str">
            <v>上集镇</v>
          </cell>
          <cell r="F16099" t="str">
            <v>关帝村民委员会</v>
          </cell>
          <cell r="G16099" t="str">
            <v>河南省淅川县上集镇关帝村五组145</v>
          </cell>
          <cell r="H16099" t="str">
            <v>河南省淅川县上集镇关帝村五组145</v>
          </cell>
          <cell r="I16099" t="str">
            <v>41132319900526061044</v>
          </cell>
          <cell r="J16099" t="str">
            <v>肢体</v>
          </cell>
          <cell r="K16099" t="str">
            <v>四级</v>
          </cell>
          <cell r="L16099" t="str">
            <v>肢体四级;</v>
          </cell>
          <cell r="M16099" t="str">
            <v>2012-08-15</v>
          </cell>
        </row>
        <row r="16100">
          <cell r="B16100" t="str">
            <v>411323198107060543</v>
          </cell>
          <cell r="C16100" t="str">
            <v>女</v>
          </cell>
          <cell r="D16100" t="str">
            <v>汉族</v>
          </cell>
          <cell r="E16100" t="str">
            <v>上集镇</v>
          </cell>
          <cell r="F16100" t="str">
            <v>关帝村民委员会</v>
          </cell>
          <cell r="G16100" t="str">
            <v>河南省淅川县上集镇关帝村一组2号</v>
          </cell>
          <cell r="H16100" t="str">
            <v>河南省淅川县上集镇关帝村一组2号</v>
          </cell>
          <cell r="I16100" t="str">
            <v>41132319810706054344B1</v>
          </cell>
          <cell r="J16100" t="str">
            <v>肢体</v>
          </cell>
          <cell r="K16100" t="str">
            <v>四级</v>
          </cell>
          <cell r="L16100" t="str">
            <v>肢体四级;</v>
          </cell>
          <cell r="M16100" t="str">
            <v>2012-12-26</v>
          </cell>
        </row>
        <row r="16101">
          <cell r="B16101" t="str">
            <v>411330198803101146</v>
          </cell>
          <cell r="C16101" t="str">
            <v>女</v>
          </cell>
          <cell r="D16101" t="str">
            <v>汉族</v>
          </cell>
          <cell r="E16101" t="str">
            <v>上集镇</v>
          </cell>
          <cell r="F16101" t="str">
            <v>关帝村民委员会</v>
          </cell>
          <cell r="G16101" t="str">
            <v>淅川县上集镇关帝村四组</v>
          </cell>
          <cell r="H16101" t="str">
            <v>淅川县上集镇关帝村四组</v>
          </cell>
          <cell r="I16101" t="str">
            <v>41133019880310114652</v>
          </cell>
          <cell r="J16101" t="str">
            <v>智力</v>
          </cell>
          <cell r="K16101" t="str">
            <v>二级</v>
          </cell>
          <cell r="L16101" t="str">
            <v>智力二级;</v>
          </cell>
          <cell r="M16101" t="str">
            <v>2020-10-20</v>
          </cell>
        </row>
        <row r="16102">
          <cell r="B16102" t="str">
            <v>411323196204230568</v>
          </cell>
          <cell r="C16102" t="str">
            <v>女</v>
          </cell>
          <cell r="D16102" t="str">
            <v>汉族</v>
          </cell>
          <cell r="E16102" t="str">
            <v>上集镇</v>
          </cell>
          <cell r="F16102" t="str">
            <v>关帝村民委员会</v>
          </cell>
          <cell r="G16102" t="str">
            <v>河南省淅川县上集镇关帝村三组87号</v>
          </cell>
          <cell r="H16102" t="str">
            <v>河南省淅川县上集镇关帝村三组87号</v>
          </cell>
          <cell r="I16102" t="str">
            <v>41132319620423056843</v>
          </cell>
          <cell r="J16102" t="str">
            <v>肢体</v>
          </cell>
          <cell r="K16102" t="str">
            <v>三级</v>
          </cell>
          <cell r="L16102" t="str">
            <v>肢体三级;</v>
          </cell>
          <cell r="M16102" t="str">
            <v>2012-12-26</v>
          </cell>
        </row>
        <row r="16103">
          <cell r="B16103" t="str">
            <v>411323196507160552</v>
          </cell>
          <cell r="C16103" t="str">
            <v>男</v>
          </cell>
          <cell r="D16103" t="str">
            <v>汉族</v>
          </cell>
          <cell r="E16103" t="str">
            <v>上集镇</v>
          </cell>
          <cell r="F16103" t="str">
            <v>关帝村民委员会</v>
          </cell>
          <cell r="G16103" t="str">
            <v>河南省淅川县上集镇关帝村三组70</v>
          </cell>
          <cell r="H16103" t="str">
            <v>河南省淅川县上集镇关帝村三组70</v>
          </cell>
          <cell r="I16103" t="str">
            <v>41132319650716055233</v>
          </cell>
          <cell r="J16103" t="str">
            <v>言语</v>
          </cell>
          <cell r="K16103" t="str">
            <v>三级</v>
          </cell>
          <cell r="L16103" t="str">
            <v>言语三级;</v>
          </cell>
          <cell r="M16103" t="str">
            <v>2012-12-26</v>
          </cell>
        </row>
        <row r="16104">
          <cell r="B16104" t="str">
            <v>41132319640702051X</v>
          </cell>
          <cell r="C16104" t="str">
            <v>男</v>
          </cell>
          <cell r="D16104" t="str">
            <v>汉族</v>
          </cell>
          <cell r="E16104" t="str">
            <v>上集镇</v>
          </cell>
          <cell r="F16104" t="str">
            <v>关帝村民委员会</v>
          </cell>
          <cell r="G16104" t="str">
            <v>河南省淅川县上集镇关帝村四组96号</v>
          </cell>
          <cell r="H16104" t="str">
            <v>河南省淅川县上集镇关帝村四组96号</v>
          </cell>
          <cell r="I16104" t="str">
            <v>41132319640702051X13</v>
          </cell>
          <cell r="J16104" t="str">
            <v>视力</v>
          </cell>
          <cell r="K16104" t="str">
            <v>三级</v>
          </cell>
          <cell r="L16104" t="str">
            <v>视力三级;</v>
          </cell>
          <cell r="M16104" t="str">
            <v>2013-07-25</v>
          </cell>
        </row>
        <row r="16105">
          <cell r="B16105" t="str">
            <v>411326194504280516</v>
          </cell>
          <cell r="C16105" t="str">
            <v>男</v>
          </cell>
          <cell r="D16105" t="str">
            <v>汉族</v>
          </cell>
          <cell r="E16105" t="str">
            <v>上集镇</v>
          </cell>
          <cell r="F16105" t="str">
            <v>关帝村民委员会</v>
          </cell>
          <cell r="G16105" t="str">
            <v>河南省南阳市淅川县上集镇关帝村</v>
          </cell>
          <cell r="H16105" t="str">
            <v>河南省淅川县上集镇关帝村一组27</v>
          </cell>
          <cell r="I16105" t="str">
            <v>41132619450428051652</v>
          </cell>
          <cell r="J16105" t="str">
            <v>智力</v>
          </cell>
          <cell r="K16105" t="str">
            <v>二级</v>
          </cell>
          <cell r="L16105" t="str">
            <v>智力二级;</v>
          </cell>
          <cell r="M16105" t="str">
            <v>2013-03-04</v>
          </cell>
        </row>
        <row r="16106">
          <cell r="B16106" t="str">
            <v>411323197412153020</v>
          </cell>
          <cell r="C16106" t="str">
            <v>女</v>
          </cell>
          <cell r="D16106" t="str">
            <v>汉族</v>
          </cell>
          <cell r="E16106" t="str">
            <v>上集镇</v>
          </cell>
          <cell r="F16106" t="str">
            <v>关帝村民委员会</v>
          </cell>
          <cell r="G16106" t="str">
            <v>河南省淅川县上集镇关帝村三组75</v>
          </cell>
          <cell r="H16106" t="str">
            <v>河南省淅川县上集镇关帝村三组75</v>
          </cell>
          <cell r="I16106" t="str">
            <v>41132319741215302052</v>
          </cell>
          <cell r="J16106" t="str">
            <v>智力</v>
          </cell>
          <cell r="K16106" t="str">
            <v>二级</v>
          </cell>
          <cell r="L16106" t="str">
            <v>智力二级;</v>
          </cell>
          <cell r="M16106" t="str">
            <v>2013-10-22</v>
          </cell>
        </row>
        <row r="16107">
          <cell r="B16107" t="str">
            <v>411326199708050512</v>
          </cell>
          <cell r="C16107" t="str">
            <v>男</v>
          </cell>
          <cell r="D16107" t="str">
            <v>汉族</v>
          </cell>
          <cell r="E16107" t="str">
            <v>上集镇</v>
          </cell>
          <cell r="F16107" t="str">
            <v>关帝村民委员会</v>
          </cell>
          <cell r="G16107" t="str">
            <v>河南省淅川县上集镇关帝村三组75</v>
          </cell>
          <cell r="H16107" t="str">
            <v>河南省淅川县上集镇关帝村三组75</v>
          </cell>
          <cell r="I16107" t="str">
            <v>41132619970805051253</v>
          </cell>
          <cell r="J16107" t="str">
            <v>智力</v>
          </cell>
          <cell r="K16107" t="str">
            <v>三级</v>
          </cell>
          <cell r="L16107" t="str">
            <v>智力三级;</v>
          </cell>
          <cell r="M16107" t="str">
            <v>2013-10-22</v>
          </cell>
        </row>
        <row r="16108">
          <cell r="B16108" t="str">
            <v>411323198112180523</v>
          </cell>
          <cell r="C16108" t="str">
            <v>女</v>
          </cell>
          <cell r="D16108" t="str">
            <v>汉族</v>
          </cell>
          <cell r="E16108" t="str">
            <v>上集镇</v>
          </cell>
          <cell r="F16108" t="str">
            <v>关帝村民委员会</v>
          </cell>
          <cell r="G16108" t="str">
            <v>河南省淅川县上集镇关石板河村李庄组</v>
          </cell>
          <cell r="H16108" t="str">
            <v>河南省淅川县上集镇关石板河村李庄组</v>
          </cell>
          <cell r="I16108" t="str">
            <v>41132319811218052362</v>
          </cell>
          <cell r="J16108" t="str">
            <v>精神</v>
          </cell>
          <cell r="K16108" t="str">
            <v>二级</v>
          </cell>
          <cell r="L16108" t="str">
            <v>精神二级;</v>
          </cell>
          <cell r="M16108" t="str">
            <v>2014-05-05</v>
          </cell>
        </row>
        <row r="16109">
          <cell r="B16109" t="str">
            <v>411323195412110515</v>
          </cell>
          <cell r="C16109" t="str">
            <v>男</v>
          </cell>
          <cell r="D16109" t="str">
            <v>汉族</v>
          </cell>
          <cell r="E16109" t="str">
            <v>上集镇</v>
          </cell>
          <cell r="F16109" t="str">
            <v>关帝村民委员会</v>
          </cell>
          <cell r="G16109" t="str">
            <v>河南省淅川县上集镇关帝村四组115号</v>
          </cell>
          <cell r="H16109" t="str">
            <v>河南省淅川县上集镇关帝村四组115号</v>
          </cell>
          <cell r="I16109" t="str">
            <v>41132319541211051552</v>
          </cell>
          <cell r="J16109" t="str">
            <v>智力</v>
          </cell>
          <cell r="K16109" t="str">
            <v>二级</v>
          </cell>
          <cell r="L16109" t="str">
            <v>智力二级;</v>
          </cell>
          <cell r="M16109" t="str">
            <v>2015-01-14</v>
          </cell>
        </row>
        <row r="16110">
          <cell r="B16110" t="str">
            <v>411323195106230519</v>
          </cell>
          <cell r="C16110" t="str">
            <v>男</v>
          </cell>
          <cell r="D16110" t="str">
            <v>汉族</v>
          </cell>
          <cell r="E16110" t="str">
            <v>上集镇</v>
          </cell>
          <cell r="F16110" t="str">
            <v>关帝村民委员会</v>
          </cell>
          <cell r="G16110" t="str">
            <v>河南省淅川县上集镇关帝村五组131号</v>
          </cell>
          <cell r="H16110" t="str">
            <v>河南省淅川县上集镇关帝村五组131号</v>
          </cell>
          <cell r="I16110" t="str">
            <v>41132319510623051931</v>
          </cell>
          <cell r="J16110" t="str">
            <v>言语</v>
          </cell>
          <cell r="K16110" t="str">
            <v>一级</v>
          </cell>
          <cell r="L16110" t="str">
            <v>言语一级;</v>
          </cell>
          <cell r="M16110" t="str">
            <v>2020-10-20</v>
          </cell>
        </row>
        <row r="16111">
          <cell r="B16111" t="str">
            <v>41132319520110051X</v>
          </cell>
          <cell r="C16111" t="str">
            <v>男</v>
          </cell>
          <cell r="D16111" t="str">
            <v>汉族</v>
          </cell>
          <cell r="E16111" t="str">
            <v>上集镇</v>
          </cell>
          <cell r="F16111" t="str">
            <v>关帝村民委员会</v>
          </cell>
          <cell r="G16111" t="str">
            <v>河南省淅川县上集镇关帝村六组162号</v>
          </cell>
          <cell r="H16111" t="str">
            <v>河南省淅川县上集镇关帝村六组162号</v>
          </cell>
          <cell r="I16111" t="str">
            <v>41132319520110051X71</v>
          </cell>
          <cell r="J16111" t="str">
            <v>多重</v>
          </cell>
          <cell r="K16111" t="str">
            <v>一级</v>
          </cell>
          <cell r="L16111" t="str">
            <v>视力二级;听力一级;言语一级;</v>
          </cell>
          <cell r="M16111" t="str">
            <v>2020-12-01</v>
          </cell>
        </row>
        <row r="16112">
          <cell r="B16112" t="str">
            <v>411323195112160510</v>
          </cell>
          <cell r="C16112" t="str">
            <v>男</v>
          </cell>
          <cell r="D16112" t="str">
            <v>汉族</v>
          </cell>
          <cell r="E16112" t="str">
            <v>上集镇</v>
          </cell>
          <cell r="F16112" t="str">
            <v>关帝村民委员会</v>
          </cell>
          <cell r="G16112" t="str">
            <v>河南省淅川县上集镇关帝村三组81号</v>
          </cell>
          <cell r="H16112" t="str">
            <v>河南省淅川县上集镇关帝村三组81号</v>
          </cell>
          <cell r="I16112" t="str">
            <v>41132319511216051043</v>
          </cell>
          <cell r="J16112" t="str">
            <v>肢体</v>
          </cell>
          <cell r="K16112" t="str">
            <v>三级</v>
          </cell>
          <cell r="L16112" t="str">
            <v>肢体三级;</v>
          </cell>
          <cell r="M16112" t="str">
            <v>2015-01-26</v>
          </cell>
        </row>
        <row r="16113">
          <cell r="B16113" t="str">
            <v>411323196109270510</v>
          </cell>
          <cell r="C16113" t="str">
            <v>男</v>
          </cell>
          <cell r="D16113" t="str">
            <v>汉族</v>
          </cell>
          <cell r="E16113" t="str">
            <v>上集镇</v>
          </cell>
          <cell r="F16113" t="str">
            <v>关帝村民委员会</v>
          </cell>
          <cell r="G16113" t="str">
            <v>河南省淅川县上集镇关帝村四组105号</v>
          </cell>
          <cell r="H16113" t="str">
            <v>河南省淅川县上集镇关帝村四组105号</v>
          </cell>
          <cell r="I16113" t="str">
            <v>41132319610927051012</v>
          </cell>
          <cell r="J16113" t="str">
            <v>视力</v>
          </cell>
          <cell r="K16113" t="str">
            <v>二级</v>
          </cell>
          <cell r="L16113" t="str">
            <v>视力二级;</v>
          </cell>
          <cell r="M16113" t="str">
            <v>2015-01-26</v>
          </cell>
        </row>
        <row r="16114">
          <cell r="B16114" t="str">
            <v>411323196712240519</v>
          </cell>
          <cell r="C16114" t="str">
            <v>男</v>
          </cell>
          <cell r="D16114" t="str">
            <v>汉族</v>
          </cell>
          <cell r="E16114" t="str">
            <v>上集镇</v>
          </cell>
          <cell r="F16114" t="str">
            <v>关帝村民委员会</v>
          </cell>
          <cell r="G16114" t="str">
            <v>河南省淅川县上集镇关帝村二组48号</v>
          </cell>
          <cell r="H16114" t="str">
            <v>河南省淅川县上集镇关帝村二组48号</v>
          </cell>
          <cell r="I16114" t="str">
            <v>41132319671224051943</v>
          </cell>
          <cell r="J16114" t="str">
            <v>肢体</v>
          </cell>
          <cell r="K16114" t="str">
            <v>三级</v>
          </cell>
          <cell r="L16114" t="str">
            <v>肢体三级;</v>
          </cell>
          <cell r="M16114" t="str">
            <v>2015-01-27</v>
          </cell>
        </row>
        <row r="16115">
          <cell r="B16115" t="str">
            <v>411323196401010548</v>
          </cell>
          <cell r="C16115" t="str">
            <v>女</v>
          </cell>
          <cell r="D16115" t="str">
            <v>汉族</v>
          </cell>
          <cell r="E16115" t="str">
            <v>上集镇</v>
          </cell>
          <cell r="F16115" t="str">
            <v>关帝村民委员会</v>
          </cell>
          <cell r="G16115" t="str">
            <v>河南省淅川县上集镇关帝村五组１２７号</v>
          </cell>
          <cell r="H16115" t="str">
            <v>上集镇关帝村五组１２７号</v>
          </cell>
          <cell r="I16115" t="str">
            <v>41132319640101054852</v>
          </cell>
          <cell r="J16115" t="str">
            <v>智力</v>
          </cell>
          <cell r="K16115" t="str">
            <v>二级</v>
          </cell>
          <cell r="L16115" t="str">
            <v>智力二级;</v>
          </cell>
          <cell r="M16115" t="str">
            <v>2015-06-25</v>
          </cell>
        </row>
        <row r="16116">
          <cell r="B16116" t="str">
            <v>411323195705040514</v>
          </cell>
          <cell r="C16116" t="str">
            <v>男</v>
          </cell>
          <cell r="D16116" t="str">
            <v>汉族</v>
          </cell>
          <cell r="E16116" t="str">
            <v>上集镇</v>
          </cell>
          <cell r="F16116" t="str">
            <v>关帝村民委员会</v>
          </cell>
          <cell r="G16116" t="str">
            <v>河南省淅川县上集镇关帝村五组１７５号</v>
          </cell>
          <cell r="H16116" t="str">
            <v>上集镇关帝村五组１７５号</v>
          </cell>
          <cell r="I16116" t="str">
            <v>41132319570504051442</v>
          </cell>
          <cell r="J16116" t="str">
            <v>肢体</v>
          </cell>
          <cell r="K16116" t="str">
            <v>二级</v>
          </cell>
          <cell r="L16116" t="str">
            <v>肢体二级;</v>
          </cell>
          <cell r="M16116" t="str">
            <v>2016-01-12</v>
          </cell>
        </row>
        <row r="16117">
          <cell r="B16117" t="str">
            <v>411323196211180538</v>
          </cell>
          <cell r="C16117" t="str">
            <v>男</v>
          </cell>
          <cell r="D16117" t="str">
            <v>汉族</v>
          </cell>
          <cell r="E16117" t="str">
            <v>上集镇</v>
          </cell>
          <cell r="F16117" t="str">
            <v>关帝村民委员会</v>
          </cell>
          <cell r="G16117" t="str">
            <v>河南省淅川县上集镇关帝村六组１７０号</v>
          </cell>
          <cell r="H16117" t="str">
            <v>上集镇关帝村六组１７０号</v>
          </cell>
          <cell r="I16117" t="str">
            <v>41132319621118053844</v>
          </cell>
          <cell r="J16117" t="str">
            <v>肢体</v>
          </cell>
          <cell r="K16117" t="str">
            <v>四级</v>
          </cell>
          <cell r="L16117" t="str">
            <v>肢体四级;</v>
          </cell>
          <cell r="M16117" t="str">
            <v>2015-11-10</v>
          </cell>
        </row>
        <row r="16118">
          <cell r="B16118" t="str">
            <v>411323196503280522</v>
          </cell>
          <cell r="C16118" t="str">
            <v>女</v>
          </cell>
          <cell r="D16118" t="str">
            <v>汉族</v>
          </cell>
          <cell r="E16118" t="str">
            <v>上集镇</v>
          </cell>
          <cell r="F16118" t="str">
            <v>关帝村民委员会</v>
          </cell>
          <cell r="G16118" t="str">
            <v>河南省淅川县上集镇关帝村二组４３号</v>
          </cell>
          <cell r="H16118" t="str">
            <v>上集镇关帝村二组４３号</v>
          </cell>
          <cell r="I16118" t="str">
            <v>41132319650328052243</v>
          </cell>
          <cell r="J16118" t="str">
            <v>肢体</v>
          </cell>
          <cell r="K16118" t="str">
            <v>三级</v>
          </cell>
          <cell r="L16118" t="str">
            <v>肢体三级;</v>
          </cell>
          <cell r="M16118" t="str">
            <v>2015-11-09</v>
          </cell>
        </row>
        <row r="16119">
          <cell r="B16119" t="str">
            <v>411323195312010517</v>
          </cell>
          <cell r="C16119" t="str">
            <v>男</v>
          </cell>
          <cell r="D16119" t="str">
            <v>汉族</v>
          </cell>
          <cell r="E16119" t="str">
            <v>上集镇</v>
          </cell>
          <cell r="F16119" t="str">
            <v>关帝村民委员会</v>
          </cell>
          <cell r="G16119" t="str">
            <v>河南省淅川县上集镇关帝村一组5号</v>
          </cell>
          <cell r="H16119" t="str">
            <v>河南省淅川县上集镇关帝村一组5号</v>
          </cell>
          <cell r="I16119" t="str">
            <v>41132319531201051742</v>
          </cell>
          <cell r="J16119" t="str">
            <v>肢体</v>
          </cell>
          <cell r="K16119" t="str">
            <v>二级</v>
          </cell>
          <cell r="L16119" t="str">
            <v>肢体二级;</v>
          </cell>
          <cell r="M16119" t="str">
            <v>2013-01-28</v>
          </cell>
        </row>
        <row r="16120">
          <cell r="B16120" t="str">
            <v>411323197912120524</v>
          </cell>
          <cell r="C16120" t="str">
            <v>女</v>
          </cell>
          <cell r="D16120" t="str">
            <v>汉族</v>
          </cell>
          <cell r="E16120" t="str">
            <v>上集镇</v>
          </cell>
          <cell r="F16120" t="str">
            <v>关帝村民委员会</v>
          </cell>
          <cell r="G16120" t="str">
            <v>河南省淅川县上集镇关帝村二组56号</v>
          </cell>
          <cell r="H16120" t="str">
            <v>河南省淅川县上集镇关帝村二组56号</v>
          </cell>
          <cell r="I16120" t="str">
            <v>41132319791212052432</v>
          </cell>
          <cell r="J16120" t="str">
            <v>言语</v>
          </cell>
          <cell r="K16120" t="str">
            <v>二级</v>
          </cell>
          <cell r="L16120" t="str">
            <v>言语二级;</v>
          </cell>
          <cell r="M16120" t="str">
            <v>2013-01-28</v>
          </cell>
        </row>
        <row r="16121">
          <cell r="B16121" t="str">
            <v>411323194204020545</v>
          </cell>
          <cell r="C16121" t="str">
            <v>女</v>
          </cell>
          <cell r="D16121" t="str">
            <v>汉族</v>
          </cell>
          <cell r="E16121" t="str">
            <v>上集镇</v>
          </cell>
          <cell r="F16121" t="str">
            <v>关帝村民委员会</v>
          </cell>
          <cell r="G16121" t="str">
            <v>河南省淅川县上集镇关帝村二组４１号</v>
          </cell>
          <cell r="H16121" t="str">
            <v>上集镇关帝村二组４１号</v>
          </cell>
          <cell r="I16121" t="str">
            <v>41132319420402054543</v>
          </cell>
          <cell r="J16121" t="str">
            <v>肢体</v>
          </cell>
          <cell r="K16121" t="str">
            <v>三级</v>
          </cell>
          <cell r="L16121" t="str">
            <v>肢体三级;</v>
          </cell>
          <cell r="M16121" t="str">
            <v>2016-03-17</v>
          </cell>
        </row>
        <row r="16122">
          <cell r="B16122" t="str">
            <v>411323196603100525</v>
          </cell>
          <cell r="C16122" t="str">
            <v>女</v>
          </cell>
          <cell r="D16122" t="str">
            <v>汉族</v>
          </cell>
          <cell r="E16122" t="str">
            <v>上集镇</v>
          </cell>
          <cell r="F16122" t="str">
            <v>关帝村民委员会</v>
          </cell>
          <cell r="G16122" t="str">
            <v>河南省淅川县上集镇关帝村六组１５７号</v>
          </cell>
          <cell r="H16122" t="str">
            <v>上集镇关帝村六组１５７号</v>
          </cell>
          <cell r="I16122" t="str">
            <v>41132319660310052523</v>
          </cell>
          <cell r="J16122" t="str">
            <v>听力</v>
          </cell>
          <cell r="K16122" t="str">
            <v>三级</v>
          </cell>
          <cell r="L16122" t="str">
            <v>听力三级;</v>
          </cell>
          <cell r="M16122" t="str">
            <v>2016-03-16</v>
          </cell>
        </row>
        <row r="16123">
          <cell r="B16123" t="str">
            <v>411323196604190577</v>
          </cell>
          <cell r="C16123" t="str">
            <v>男</v>
          </cell>
          <cell r="D16123" t="str">
            <v>汉族</v>
          </cell>
          <cell r="E16123" t="str">
            <v>上集镇</v>
          </cell>
          <cell r="F16123" t="str">
            <v>关帝村民委员会</v>
          </cell>
          <cell r="G16123" t="str">
            <v>河南省淅川县上集镇关帝村二组４１号</v>
          </cell>
          <cell r="H16123" t="str">
            <v>上集镇关帝村二组４１号</v>
          </cell>
          <cell r="I16123" t="str">
            <v>41132319660419057744</v>
          </cell>
          <cell r="J16123" t="str">
            <v>肢体</v>
          </cell>
          <cell r="K16123" t="str">
            <v>四级</v>
          </cell>
          <cell r="L16123" t="str">
            <v>肢体四级;</v>
          </cell>
          <cell r="M16123" t="str">
            <v>2016-03-17</v>
          </cell>
        </row>
        <row r="16124">
          <cell r="B16124" t="str">
            <v>411326196804105903</v>
          </cell>
          <cell r="C16124" t="str">
            <v>女</v>
          </cell>
          <cell r="D16124" t="str">
            <v>汉族</v>
          </cell>
          <cell r="E16124" t="str">
            <v>上集镇</v>
          </cell>
          <cell r="F16124" t="str">
            <v>关帝村民委员会</v>
          </cell>
          <cell r="G16124" t="str">
            <v>淅川县上集镇关帝村二组999号</v>
          </cell>
          <cell r="H16124" t="str">
            <v>淅川县上集镇关帝村二组999号</v>
          </cell>
          <cell r="I16124" t="str">
            <v>41132619680410590362</v>
          </cell>
          <cell r="J16124" t="str">
            <v>精神</v>
          </cell>
          <cell r="K16124" t="str">
            <v>二级</v>
          </cell>
          <cell r="L16124" t="str">
            <v>精神二级;</v>
          </cell>
          <cell r="M16124" t="str">
            <v>2020-10-27</v>
          </cell>
        </row>
        <row r="16125">
          <cell r="B16125" t="str">
            <v>411323196505020521</v>
          </cell>
          <cell r="C16125" t="str">
            <v>女</v>
          </cell>
          <cell r="D16125" t="str">
            <v>汉族</v>
          </cell>
          <cell r="E16125" t="str">
            <v>上集镇</v>
          </cell>
          <cell r="F16125" t="str">
            <v>关帝村民委员会</v>
          </cell>
          <cell r="G16125" t="str">
            <v>淅川县上集镇关帝村三组</v>
          </cell>
          <cell r="H16125" t="str">
            <v>淅川县上集镇关帝村三组</v>
          </cell>
          <cell r="I16125" t="str">
            <v>41132319650502052143</v>
          </cell>
          <cell r="J16125" t="str">
            <v>肢体</v>
          </cell>
          <cell r="K16125" t="str">
            <v>三级</v>
          </cell>
          <cell r="L16125" t="str">
            <v>肢体三级;</v>
          </cell>
          <cell r="M16125" t="str">
            <v>2018-02-07</v>
          </cell>
        </row>
        <row r="16126">
          <cell r="B16126" t="str">
            <v>411326194806160026</v>
          </cell>
          <cell r="C16126" t="str">
            <v>女</v>
          </cell>
          <cell r="D16126" t="str">
            <v>汉族</v>
          </cell>
          <cell r="E16126" t="str">
            <v>上集镇</v>
          </cell>
          <cell r="F16126" t="str">
            <v>关帝村民委员会</v>
          </cell>
          <cell r="G16126" t="str">
            <v>淅川县上集镇关帝村二组999号</v>
          </cell>
          <cell r="H16126" t="str">
            <v>淅川县上集镇关帝村二组999号</v>
          </cell>
          <cell r="I16126" t="str">
            <v>41132619480616002631</v>
          </cell>
          <cell r="J16126" t="str">
            <v>言语</v>
          </cell>
          <cell r="K16126" t="str">
            <v>一级</v>
          </cell>
          <cell r="L16126" t="str">
            <v>言语一级;</v>
          </cell>
          <cell r="M16126" t="str">
            <v>2018-04-12</v>
          </cell>
        </row>
        <row r="16127">
          <cell r="B16127" t="str">
            <v>411323195201060597</v>
          </cell>
          <cell r="C16127" t="str">
            <v>男</v>
          </cell>
          <cell r="D16127" t="str">
            <v>汉族</v>
          </cell>
          <cell r="E16127" t="str">
            <v>上集镇</v>
          </cell>
          <cell r="F16127" t="str">
            <v>关帝村民委员会</v>
          </cell>
          <cell r="G16127" t="str">
            <v>淅川县上集镇关帝村三组</v>
          </cell>
          <cell r="H16127" t="str">
            <v>淅川县上集镇关帝村三组</v>
          </cell>
          <cell r="I16127" t="str">
            <v>41132319520106059744</v>
          </cell>
          <cell r="J16127" t="str">
            <v>肢体</v>
          </cell>
          <cell r="K16127" t="str">
            <v>四级</v>
          </cell>
          <cell r="L16127" t="str">
            <v>肢体四级;</v>
          </cell>
          <cell r="M16127" t="str">
            <v>2018-04-28</v>
          </cell>
        </row>
        <row r="16128">
          <cell r="B16128" t="str">
            <v>411323195212300525</v>
          </cell>
          <cell r="C16128" t="str">
            <v>女</v>
          </cell>
          <cell r="D16128" t="str">
            <v>汉族</v>
          </cell>
          <cell r="E16128" t="str">
            <v>上集镇</v>
          </cell>
          <cell r="F16128" t="str">
            <v>关帝村民委员会</v>
          </cell>
          <cell r="G16128" t="str">
            <v>淅川县上集镇关帝村三组</v>
          </cell>
          <cell r="H16128" t="str">
            <v>淅川县上集镇关帝村三组</v>
          </cell>
          <cell r="I16128" t="str">
            <v>41132319521230052513</v>
          </cell>
          <cell r="J16128" t="str">
            <v>视力</v>
          </cell>
          <cell r="K16128" t="str">
            <v>三级</v>
          </cell>
          <cell r="L16128" t="str">
            <v>视力三级;</v>
          </cell>
          <cell r="M16128" t="str">
            <v>2018-04-27</v>
          </cell>
        </row>
        <row r="16129">
          <cell r="B16129" t="str">
            <v>411323197012270543</v>
          </cell>
          <cell r="C16129" t="str">
            <v>女</v>
          </cell>
          <cell r="D16129" t="str">
            <v>汉族</v>
          </cell>
          <cell r="E16129" t="str">
            <v>上集镇</v>
          </cell>
          <cell r="F16129" t="str">
            <v>关帝村民委员会</v>
          </cell>
          <cell r="G16129" t="str">
            <v>淅川县上集镇关帝村四组</v>
          </cell>
          <cell r="H16129" t="str">
            <v>淅川县上集镇关帝村四组</v>
          </cell>
          <cell r="I16129" t="str">
            <v>41132319701227054362</v>
          </cell>
          <cell r="J16129" t="str">
            <v>精神</v>
          </cell>
          <cell r="K16129" t="str">
            <v>二级</v>
          </cell>
          <cell r="L16129" t="str">
            <v>精神二级;</v>
          </cell>
          <cell r="M16129" t="str">
            <v>2018-04-28</v>
          </cell>
        </row>
        <row r="16130">
          <cell r="B16130" t="str">
            <v>411323198212240570</v>
          </cell>
          <cell r="C16130" t="str">
            <v>男</v>
          </cell>
          <cell r="D16130" t="str">
            <v>汉族</v>
          </cell>
          <cell r="E16130" t="str">
            <v>上集镇</v>
          </cell>
          <cell r="F16130" t="str">
            <v>关帝村民委员会</v>
          </cell>
          <cell r="G16130" t="str">
            <v>淅川县上集镇关帝村四组</v>
          </cell>
          <cell r="H16130" t="str">
            <v>淅川县上集镇关帝村四组</v>
          </cell>
          <cell r="I16130" t="str">
            <v>41132319821224057062</v>
          </cell>
          <cell r="J16130" t="str">
            <v>精神</v>
          </cell>
          <cell r="K16130" t="str">
            <v>二级</v>
          </cell>
          <cell r="L16130" t="str">
            <v>精神二级;</v>
          </cell>
          <cell r="M16130" t="str">
            <v>2018-04-28</v>
          </cell>
        </row>
        <row r="16131">
          <cell r="B16131" t="str">
            <v>411323197201160511</v>
          </cell>
          <cell r="C16131" t="str">
            <v>男</v>
          </cell>
          <cell r="D16131" t="str">
            <v>汉族</v>
          </cell>
          <cell r="E16131" t="str">
            <v>上集镇</v>
          </cell>
          <cell r="F16131" t="str">
            <v>关帝村民委员会</v>
          </cell>
          <cell r="G16131" t="str">
            <v>河南省南阳市淅川县上集镇关帝村民委员会</v>
          </cell>
          <cell r="H16131" t="str">
            <v>上集镇关帝村五组３７号</v>
          </cell>
          <cell r="I16131" t="str">
            <v>41132319720116051144B1</v>
          </cell>
          <cell r="J16131" t="str">
            <v>肢体</v>
          </cell>
          <cell r="K16131" t="str">
            <v>四级</v>
          </cell>
          <cell r="L16131" t="str">
            <v>肢体四级;</v>
          </cell>
          <cell r="M16131" t="str">
            <v>2018-07-31</v>
          </cell>
        </row>
        <row r="16132">
          <cell r="B16132" t="str">
            <v>411323193409200529</v>
          </cell>
          <cell r="C16132" t="str">
            <v>女</v>
          </cell>
          <cell r="D16132" t="str">
            <v>汉族</v>
          </cell>
          <cell r="E16132" t="str">
            <v>上集镇</v>
          </cell>
          <cell r="F16132" t="str">
            <v>关帝村民委员会</v>
          </cell>
          <cell r="G16132" t="str">
            <v>河南省南阳市淅川县上集镇关帝村民委员会</v>
          </cell>
          <cell r="H16132" t="str">
            <v>上集镇关帝村一组３</v>
          </cell>
          <cell r="I16132" t="str">
            <v>41132319340920052943</v>
          </cell>
          <cell r="J16132" t="str">
            <v>肢体</v>
          </cell>
          <cell r="K16132" t="str">
            <v>三级</v>
          </cell>
          <cell r="L16132" t="str">
            <v>肢体三级;</v>
          </cell>
          <cell r="M16132" t="str">
            <v>2018-07-30</v>
          </cell>
        </row>
        <row r="16133">
          <cell r="B16133" t="str">
            <v>411323194105080518</v>
          </cell>
          <cell r="C16133" t="str">
            <v>男</v>
          </cell>
          <cell r="D16133" t="str">
            <v>汉族</v>
          </cell>
          <cell r="E16133" t="str">
            <v>上集镇</v>
          </cell>
          <cell r="F16133" t="str">
            <v>关帝村民委员会</v>
          </cell>
          <cell r="G16133" t="str">
            <v>河南省南阳市淅川县上集镇关帝村民委员会</v>
          </cell>
          <cell r="H16133" t="str">
            <v>上集镇关帝村五组１３９号</v>
          </cell>
          <cell r="I16133" t="str">
            <v>41132319410508051844</v>
          </cell>
          <cell r="J16133" t="str">
            <v>肢体</v>
          </cell>
          <cell r="K16133" t="str">
            <v>四级</v>
          </cell>
          <cell r="L16133" t="str">
            <v>肢体四级;</v>
          </cell>
          <cell r="M16133" t="str">
            <v>2018-07-30</v>
          </cell>
        </row>
        <row r="16134">
          <cell r="B16134" t="str">
            <v>411323196211060528</v>
          </cell>
          <cell r="C16134" t="str">
            <v>女</v>
          </cell>
          <cell r="D16134" t="str">
            <v>汉族</v>
          </cell>
          <cell r="E16134" t="str">
            <v>上集镇</v>
          </cell>
          <cell r="F16134" t="str">
            <v>关帝村民委员会</v>
          </cell>
          <cell r="G16134" t="str">
            <v>河南省南阳市淅川县上集镇关帝村民委员会</v>
          </cell>
          <cell r="H16134" t="str">
            <v>上集镇关帝村二组４２号</v>
          </cell>
          <cell r="I16134" t="str">
            <v>41132319621106052863</v>
          </cell>
          <cell r="J16134" t="str">
            <v>精神</v>
          </cell>
          <cell r="K16134" t="str">
            <v>三级</v>
          </cell>
          <cell r="L16134" t="str">
            <v>精神三级;</v>
          </cell>
          <cell r="M16134" t="str">
            <v>2018-07-17</v>
          </cell>
        </row>
        <row r="16135">
          <cell r="B16135" t="str">
            <v>411323194710150529</v>
          </cell>
          <cell r="C16135" t="str">
            <v>女</v>
          </cell>
          <cell r="D16135" t="str">
            <v>汉族</v>
          </cell>
          <cell r="E16135" t="str">
            <v>上集镇</v>
          </cell>
          <cell r="F16135" t="str">
            <v>关帝村民委员会</v>
          </cell>
          <cell r="G16135" t="str">
            <v>河南省南阳市淅川县上集镇关帝村民委员会</v>
          </cell>
          <cell r="H16135" t="str">
            <v>上集镇关帝村四组９５号</v>
          </cell>
          <cell r="I16135" t="str">
            <v>41132319471015052953</v>
          </cell>
          <cell r="J16135" t="str">
            <v>智力</v>
          </cell>
          <cell r="K16135" t="str">
            <v>三级</v>
          </cell>
          <cell r="L16135" t="str">
            <v>智力三级;</v>
          </cell>
          <cell r="M16135" t="str">
            <v>2018-07-30</v>
          </cell>
        </row>
        <row r="16136">
          <cell r="B16136" t="str">
            <v>411323195301270516</v>
          </cell>
          <cell r="C16136" t="str">
            <v>男</v>
          </cell>
          <cell r="D16136" t="str">
            <v>汉族</v>
          </cell>
          <cell r="E16136" t="str">
            <v>上集镇</v>
          </cell>
          <cell r="F16136" t="str">
            <v>关帝村民委员会</v>
          </cell>
          <cell r="G16136" t="str">
            <v>河南省南阳市淅川县上集镇关帝村民委员会</v>
          </cell>
          <cell r="H16136" t="str">
            <v>上集镇关帝村二组２９</v>
          </cell>
          <cell r="I16136" t="str">
            <v>41132319530127051644</v>
          </cell>
          <cell r="J16136" t="str">
            <v>肢体</v>
          </cell>
          <cell r="K16136" t="str">
            <v>四级</v>
          </cell>
          <cell r="L16136" t="str">
            <v>肢体四级;</v>
          </cell>
          <cell r="M16136" t="str">
            <v>2020-01-17</v>
          </cell>
        </row>
        <row r="16137">
          <cell r="B16137" t="str">
            <v>411323194803030526</v>
          </cell>
          <cell r="C16137" t="str">
            <v>女</v>
          </cell>
          <cell r="D16137" t="str">
            <v>汉族</v>
          </cell>
          <cell r="E16137" t="str">
            <v>上集镇</v>
          </cell>
          <cell r="F16137" t="str">
            <v>关帝村民委员会</v>
          </cell>
          <cell r="G16137" t="str">
            <v>河南省南阳市淅川县上集镇关帝村民委员会</v>
          </cell>
          <cell r="H16137" t="str">
            <v>上集镇灌河北路１９１号</v>
          </cell>
          <cell r="I16137" t="str">
            <v>41132319480303052632</v>
          </cell>
          <cell r="J16137" t="str">
            <v>言语</v>
          </cell>
          <cell r="K16137" t="str">
            <v>二级</v>
          </cell>
          <cell r="L16137" t="str">
            <v>言语二级;</v>
          </cell>
          <cell r="M16137" t="str">
            <v>2019-10-14</v>
          </cell>
        </row>
        <row r="16138">
          <cell r="B16138" t="str">
            <v>411323196311213026</v>
          </cell>
          <cell r="C16138" t="str">
            <v>女</v>
          </cell>
          <cell r="D16138" t="str">
            <v>汉族</v>
          </cell>
          <cell r="E16138" t="str">
            <v>上集镇</v>
          </cell>
          <cell r="F16138" t="str">
            <v>关帝村民委员会</v>
          </cell>
          <cell r="G16138" t="str">
            <v>河南省南阳市淅川县上集镇关帝村民委员会</v>
          </cell>
          <cell r="H16138" t="str">
            <v>河南省南阳市淅川县上集镇关帝村四组</v>
          </cell>
          <cell r="I16138" t="str">
            <v>41132319631121302644</v>
          </cell>
          <cell r="J16138" t="str">
            <v>肢体</v>
          </cell>
          <cell r="K16138" t="str">
            <v>四级</v>
          </cell>
          <cell r="L16138" t="str">
            <v>肢体四级;</v>
          </cell>
          <cell r="M16138" t="str">
            <v>2019-06-07</v>
          </cell>
        </row>
        <row r="16139">
          <cell r="B16139" t="str">
            <v>411323196811280567</v>
          </cell>
          <cell r="C16139" t="str">
            <v>女</v>
          </cell>
          <cell r="D16139" t="str">
            <v>汉族</v>
          </cell>
          <cell r="E16139" t="str">
            <v>上集镇</v>
          </cell>
          <cell r="F16139" t="str">
            <v>关帝村民委员会</v>
          </cell>
          <cell r="G16139" t="str">
            <v>河南省南阳市淅川县上集镇关帝村民委员会</v>
          </cell>
          <cell r="H16139" t="str">
            <v>上集镇关帝村四组９８号</v>
          </cell>
          <cell r="I16139" t="str">
            <v>41132319681128056744</v>
          </cell>
          <cell r="J16139" t="str">
            <v>肢体</v>
          </cell>
          <cell r="K16139" t="str">
            <v>四级</v>
          </cell>
          <cell r="L16139" t="str">
            <v>肢体四级;</v>
          </cell>
          <cell r="M16139" t="str">
            <v>2020-01-23</v>
          </cell>
        </row>
        <row r="16140">
          <cell r="B16140" t="str">
            <v>411323195610240521</v>
          </cell>
          <cell r="C16140" t="str">
            <v>女</v>
          </cell>
          <cell r="D16140" t="str">
            <v>汉族</v>
          </cell>
          <cell r="E16140" t="str">
            <v>上集镇</v>
          </cell>
          <cell r="F16140" t="str">
            <v>关帝村民委员会</v>
          </cell>
          <cell r="G16140" t="str">
            <v>河南省南阳市淅川县上集镇关帝村民委员会</v>
          </cell>
          <cell r="H16140" t="str">
            <v>河南省南阳市淅川县上集镇关帝村民委员会</v>
          </cell>
          <cell r="I16140" t="str">
            <v>41132319561024052144</v>
          </cell>
          <cell r="J16140" t="str">
            <v>肢体</v>
          </cell>
          <cell r="K16140" t="str">
            <v>四级</v>
          </cell>
          <cell r="L16140" t="str">
            <v>肢体四级;</v>
          </cell>
          <cell r="M16140" t="str">
            <v>2021-07-06</v>
          </cell>
        </row>
        <row r="16141">
          <cell r="B16141" t="str">
            <v>411323194406160511</v>
          </cell>
          <cell r="C16141" t="str">
            <v>男</v>
          </cell>
          <cell r="D16141" t="str">
            <v>汉族</v>
          </cell>
          <cell r="E16141" t="str">
            <v>上集镇</v>
          </cell>
          <cell r="F16141" t="str">
            <v>关帝村民委员会</v>
          </cell>
          <cell r="G16141" t="str">
            <v>河南省南阳市淅川县上集镇关帝村民委员会</v>
          </cell>
          <cell r="H16141" t="str">
            <v>上集镇关帝村四组１０８号</v>
          </cell>
          <cell r="I16141" t="str">
            <v>41132319440616051144B1</v>
          </cell>
          <cell r="J16141" t="str">
            <v>肢体</v>
          </cell>
          <cell r="K16141" t="str">
            <v>四级</v>
          </cell>
          <cell r="L16141" t="str">
            <v>肢体四级;</v>
          </cell>
          <cell r="M16141" t="str">
            <v>2021-01-06</v>
          </cell>
        </row>
        <row r="16142">
          <cell r="B16142" t="str">
            <v>411323197804110521</v>
          </cell>
          <cell r="C16142" t="str">
            <v>女</v>
          </cell>
          <cell r="D16142" t="str">
            <v>汉族</v>
          </cell>
          <cell r="E16142" t="str">
            <v>上集镇</v>
          </cell>
          <cell r="F16142" t="str">
            <v>关帝村民委员会</v>
          </cell>
          <cell r="G16142" t="str">
            <v>河南省南阳市淅川县上集镇关帝村民委员会</v>
          </cell>
          <cell r="H16142" t="str">
            <v>上集镇关帝村三组７９号</v>
          </cell>
          <cell r="I16142" t="str">
            <v>41132319780411052164</v>
          </cell>
          <cell r="J16142" t="str">
            <v>精神</v>
          </cell>
          <cell r="K16142" t="str">
            <v>四级</v>
          </cell>
          <cell r="L16142" t="str">
            <v>精神四级;</v>
          </cell>
          <cell r="M16142" t="str">
            <v>2020-05-15</v>
          </cell>
        </row>
        <row r="16143">
          <cell r="B16143" t="str">
            <v>411323195101040513</v>
          </cell>
          <cell r="C16143" t="str">
            <v>男</v>
          </cell>
          <cell r="D16143" t="str">
            <v>汉族</v>
          </cell>
          <cell r="E16143" t="str">
            <v>上集镇</v>
          </cell>
          <cell r="F16143" t="str">
            <v>关帝村民委员会</v>
          </cell>
          <cell r="G16143" t="str">
            <v>河南省南阳市淅川县上集镇关帝村民委员会</v>
          </cell>
          <cell r="H16143" t="str">
            <v>上集镇关帝村二组３４号</v>
          </cell>
          <cell r="I16143" t="str">
            <v>41132319510104051324</v>
          </cell>
          <cell r="J16143" t="str">
            <v>听力</v>
          </cell>
          <cell r="K16143" t="str">
            <v>四级</v>
          </cell>
          <cell r="L16143" t="str">
            <v>听力四级;</v>
          </cell>
          <cell r="M16143" t="str">
            <v>2020-07-27</v>
          </cell>
        </row>
        <row r="16144">
          <cell r="B16144" t="str">
            <v>41132320030929054X</v>
          </cell>
          <cell r="C16144" t="str">
            <v>女</v>
          </cell>
          <cell r="D16144" t="str">
            <v>汉族</v>
          </cell>
          <cell r="E16144" t="str">
            <v>上集镇</v>
          </cell>
          <cell r="F16144" t="str">
            <v>关帝村民委员会</v>
          </cell>
          <cell r="G16144" t="str">
            <v>河南省南阳市淅川县上集镇关帝村民委员会</v>
          </cell>
          <cell r="H16144" t="str">
            <v>上集镇关帝村六组１６４号</v>
          </cell>
          <cell r="I16144" t="str">
            <v>41132320030929054X54</v>
          </cell>
          <cell r="J16144" t="str">
            <v>智力</v>
          </cell>
          <cell r="K16144" t="str">
            <v>四级</v>
          </cell>
          <cell r="L16144" t="str">
            <v>智力四级;</v>
          </cell>
          <cell r="M16144" t="str">
            <v>2020-07-05</v>
          </cell>
        </row>
        <row r="16145">
          <cell r="B16145" t="str">
            <v>411323200302190511</v>
          </cell>
          <cell r="C16145" t="str">
            <v>男</v>
          </cell>
          <cell r="D16145" t="str">
            <v>汉族</v>
          </cell>
          <cell r="E16145" t="str">
            <v>上集镇</v>
          </cell>
          <cell r="F16145" t="str">
            <v>关帝村民委员会</v>
          </cell>
          <cell r="G16145" t="str">
            <v>河南省南阳市淅川县上集镇关帝村民委员会</v>
          </cell>
          <cell r="H16145" t="str">
            <v>上集镇关帝村二组５４号</v>
          </cell>
          <cell r="I16145" t="str">
            <v>41132320030219051154</v>
          </cell>
          <cell r="J16145" t="str">
            <v>智力</v>
          </cell>
          <cell r="K16145" t="str">
            <v>四级</v>
          </cell>
          <cell r="L16145" t="str">
            <v>智力四级;</v>
          </cell>
          <cell r="M16145" t="str">
            <v>2020-07-05</v>
          </cell>
        </row>
        <row r="16146">
          <cell r="B16146" t="str">
            <v>411323200511140510</v>
          </cell>
          <cell r="C16146" t="str">
            <v>男</v>
          </cell>
          <cell r="D16146" t="str">
            <v>汉族</v>
          </cell>
          <cell r="E16146" t="str">
            <v>上集镇</v>
          </cell>
          <cell r="F16146" t="str">
            <v>草庙沟村民委员会</v>
          </cell>
          <cell r="G16146" t="str">
            <v>河南省淅川县上集镇草庙沟村五组174号</v>
          </cell>
          <cell r="H16146" t="str">
            <v>河南省淅川县上集镇草庙沟村五组174号</v>
          </cell>
          <cell r="I16146" t="str">
            <v>41132320051114051071</v>
          </cell>
          <cell r="J16146" t="str">
            <v>多重</v>
          </cell>
          <cell r="K16146" t="str">
            <v>一级</v>
          </cell>
          <cell r="L16146" t="str">
            <v>肢体一级;智力二级;</v>
          </cell>
          <cell r="M16146" t="str">
            <v>2020-04-08</v>
          </cell>
        </row>
        <row r="16147">
          <cell r="B16147" t="str">
            <v>411323198205160556</v>
          </cell>
          <cell r="C16147" t="str">
            <v>男</v>
          </cell>
          <cell r="D16147" t="str">
            <v>汉族</v>
          </cell>
          <cell r="E16147" t="str">
            <v>上集镇</v>
          </cell>
          <cell r="F16147" t="str">
            <v>草庙沟村民委员会</v>
          </cell>
          <cell r="G16147" t="str">
            <v>河南省南阳市淅川县上集镇草庙沟村五组</v>
          </cell>
          <cell r="H16147" t="str">
            <v>河南省淅川县上集镇草庙沟村五组165号</v>
          </cell>
          <cell r="I16147" t="str">
            <v>41132319820516055644</v>
          </cell>
          <cell r="J16147" t="str">
            <v>肢体</v>
          </cell>
          <cell r="K16147" t="str">
            <v>四级</v>
          </cell>
          <cell r="L16147" t="str">
            <v>肢体四级;</v>
          </cell>
          <cell r="M16147" t="str">
            <v>2020-04-20</v>
          </cell>
        </row>
        <row r="16148">
          <cell r="B16148" t="str">
            <v>411323197501150542</v>
          </cell>
          <cell r="C16148" t="str">
            <v>女</v>
          </cell>
          <cell r="D16148" t="str">
            <v>汉族</v>
          </cell>
          <cell r="E16148" t="str">
            <v>上集镇</v>
          </cell>
          <cell r="F16148" t="str">
            <v>草庙沟村民委员会</v>
          </cell>
          <cell r="G16148" t="str">
            <v>河南省淅川县上集镇草庙沟村（灌河北路39号）</v>
          </cell>
          <cell r="H16148" t="str">
            <v>河南省淅川县上集镇草庙沟村（灌河北路39号）</v>
          </cell>
          <cell r="I16148" t="str">
            <v>41132319750115054212</v>
          </cell>
          <cell r="J16148" t="str">
            <v>视力</v>
          </cell>
          <cell r="K16148" t="str">
            <v>二级</v>
          </cell>
          <cell r="L16148" t="str">
            <v>视力二级;</v>
          </cell>
          <cell r="M16148" t="str">
            <v>2020-05-26</v>
          </cell>
        </row>
        <row r="16149">
          <cell r="B16149" t="str">
            <v>41132319580121051X</v>
          </cell>
          <cell r="C16149" t="str">
            <v>男</v>
          </cell>
          <cell r="D16149" t="str">
            <v>汉族</v>
          </cell>
          <cell r="E16149" t="str">
            <v>上集镇</v>
          </cell>
          <cell r="F16149" t="str">
            <v>草庙沟村民委员会</v>
          </cell>
          <cell r="G16149" t="str">
            <v>河南省淅川县上集镇草庙沟村六组202号</v>
          </cell>
          <cell r="H16149" t="str">
            <v>河南省淅川县上集镇草庙沟村六组202号</v>
          </cell>
          <cell r="I16149" t="str">
            <v>41132319580121051X42</v>
          </cell>
          <cell r="J16149" t="str">
            <v>肢体</v>
          </cell>
          <cell r="K16149" t="str">
            <v>二级</v>
          </cell>
          <cell r="L16149" t="str">
            <v>肢体二级;</v>
          </cell>
          <cell r="M16149" t="str">
            <v>2012-12-26</v>
          </cell>
        </row>
        <row r="16150">
          <cell r="B16150" t="str">
            <v>411323196209240511</v>
          </cell>
          <cell r="C16150" t="str">
            <v>男</v>
          </cell>
          <cell r="D16150" t="str">
            <v>汉族</v>
          </cell>
          <cell r="E16150" t="str">
            <v>上集镇</v>
          </cell>
          <cell r="F16150" t="str">
            <v>草庙沟村民委员会</v>
          </cell>
          <cell r="G16150" t="str">
            <v>河南省淅川县上集镇草庙沟村三组88号</v>
          </cell>
          <cell r="H16150" t="str">
            <v>河南省淅川县上集镇草庙沟村三组88号</v>
          </cell>
          <cell r="I16150" t="str">
            <v>41132319620924051143</v>
          </cell>
          <cell r="J16150" t="str">
            <v>肢体</v>
          </cell>
          <cell r="K16150" t="str">
            <v>三级</v>
          </cell>
          <cell r="L16150" t="str">
            <v>肢体三级;</v>
          </cell>
          <cell r="M16150" t="str">
            <v>2013-07-25</v>
          </cell>
        </row>
        <row r="16151">
          <cell r="B16151" t="str">
            <v>411323195212080534</v>
          </cell>
          <cell r="C16151" t="str">
            <v>男</v>
          </cell>
          <cell r="D16151" t="str">
            <v>汉族</v>
          </cell>
          <cell r="E16151" t="str">
            <v>上集镇</v>
          </cell>
          <cell r="F16151" t="str">
            <v>草庙沟村民委员会</v>
          </cell>
          <cell r="G16151" t="str">
            <v>河南省淅川县上集镇草庙沟村四组131号</v>
          </cell>
          <cell r="H16151" t="str">
            <v>河南省淅川县上集镇草庙沟村四组131号</v>
          </cell>
          <cell r="I16151" t="str">
            <v>41132319521208053442</v>
          </cell>
          <cell r="J16151" t="str">
            <v>肢体</v>
          </cell>
          <cell r="K16151" t="str">
            <v>二级</v>
          </cell>
          <cell r="L16151" t="str">
            <v>肢体二级;</v>
          </cell>
          <cell r="M16151" t="str">
            <v>2013-07-25</v>
          </cell>
        </row>
        <row r="16152">
          <cell r="B16152" t="str">
            <v>411323195706060525</v>
          </cell>
          <cell r="C16152" t="str">
            <v>女</v>
          </cell>
          <cell r="D16152" t="str">
            <v>汉族</v>
          </cell>
          <cell r="E16152" t="str">
            <v>上集镇</v>
          </cell>
          <cell r="F16152" t="str">
            <v>草庙沟村民委员会</v>
          </cell>
          <cell r="G16152" t="str">
            <v>河南省淅川县上集镇草庙沟村五组165号</v>
          </cell>
          <cell r="H16152" t="str">
            <v>河南省淅川县上集镇草庙沟村五组165号</v>
          </cell>
          <cell r="I16152" t="str">
            <v>41132319570606052513</v>
          </cell>
          <cell r="J16152" t="str">
            <v>视力</v>
          </cell>
          <cell r="K16152" t="str">
            <v>三级</v>
          </cell>
          <cell r="L16152" t="str">
            <v>视力三级;</v>
          </cell>
          <cell r="M16152" t="str">
            <v>2014-03-26</v>
          </cell>
        </row>
        <row r="16153">
          <cell r="B16153" t="str">
            <v>411323195510280526</v>
          </cell>
          <cell r="C16153" t="str">
            <v>女</v>
          </cell>
          <cell r="D16153" t="str">
            <v>汉族</v>
          </cell>
          <cell r="E16153" t="str">
            <v>上集镇</v>
          </cell>
          <cell r="F16153" t="str">
            <v>草庙沟村民委员会</v>
          </cell>
          <cell r="G16153" t="str">
            <v>河南省淅川县上集镇草庙沟村六组198号</v>
          </cell>
          <cell r="H16153" t="str">
            <v>河南省淅川县上集镇草庙沟村六组198号</v>
          </cell>
          <cell r="I16153" t="str">
            <v>41132319551028052652</v>
          </cell>
          <cell r="J16153" t="str">
            <v>智力</v>
          </cell>
          <cell r="K16153" t="str">
            <v>二级</v>
          </cell>
          <cell r="L16153" t="str">
            <v>智力二级;</v>
          </cell>
          <cell r="M16153" t="str">
            <v>2013-12-27</v>
          </cell>
        </row>
        <row r="16154">
          <cell r="B16154" t="str">
            <v>411323198609200518</v>
          </cell>
          <cell r="C16154" t="str">
            <v>男</v>
          </cell>
          <cell r="D16154" t="str">
            <v>汉族</v>
          </cell>
          <cell r="E16154" t="str">
            <v>上集镇</v>
          </cell>
          <cell r="F16154" t="str">
            <v>草庙沟村民委员会</v>
          </cell>
          <cell r="G16154" t="str">
            <v>河南省淅川县上集镇草庙沟村二组55号</v>
          </cell>
          <cell r="H16154" t="str">
            <v>河南省淅川县上集镇草庙沟村二组55号</v>
          </cell>
          <cell r="I16154" t="str">
            <v>41132319860920051844</v>
          </cell>
          <cell r="J16154" t="str">
            <v>肢体</v>
          </cell>
          <cell r="K16154" t="str">
            <v>四级</v>
          </cell>
          <cell r="L16154" t="str">
            <v>肢体四级;</v>
          </cell>
          <cell r="M16154" t="str">
            <v>2014-01-15</v>
          </cell>
        </row>
        <row r="16155">
          <cell r="B16155" t="str">
            <v>411323195710070558</v>
          </cell>
          <cell r="C16155" t="str">
            <v>男</v>
          </cell>
          <cell r="D16155" t="str">
            <v>汉族</v>
          </cell>
          <cell r="E16155" t="str">
            <v>上集镇</v>
          </cell>
          <cell r="F16155" t="str">
            <v>草庙沟村民委员会</v>
          </cell>
          <cell r="G16155" t="str">
            <v>河南省淅川县上集镇草庙沟村四组130号</v>
          </cell>
          <cell r="H16155" t="str">
            <v>河南省淅川县上集镇草庙沟村四组130号</v>
          </cell>
          <cell r="I16155" t="str">
            <v>41132319571007055843</v>
          </cell>
          <cell r="J16155" t="str">
            <v>肢体</v>
          </cell>
          <cell r="K16155" t="str">
            <v>三级</v>
          </cell>
          <cell r="L16155" t="str">
            <v>肢体三级;</v>
          </cell>
          <cell r="M16155" t="str">
            <v>2015-01-14</v>
          </cell>
        </row>
        <row r="16156">
          <cell r="B16156" t="str">
            <v>411323198504080572</v>
          </cell>
          <cell r="C16156" t="str">
            <v>男</v>
          </cell>
          <cell r="D16156" t="str">
            <v>汉族</v>
          </cell>
          <cell r="E16156" t="str">
            <v>上集镇</v>
          </cell>
          <cell r="F16156" t="str">
            <v>草庙沟村民委员会</v>
          </cell>
          <cell r="G16156" t="str">
            <v>河南省淅川县上集镇草庙沟村二组41</v>
          </cell>
          <cell r="H16156" t="str">
            <v>河南省淅川县上集镇草庙沟村二组41</v>
          </cell>
          <cell r="I16156" t="str">
            <v>41132319850408057244B2</v>
          </cell>
          <cell r="J16156" t="str">
            <v>肢体</v>
          </cell>
          <cell r="K16156" t="str">
            <v>四级</v>
          </cell>
          <cell r="L16156" t="str">
            <v>肢体四级;</v>
          </cell>
          <cell r="M16156" t="str">
            <v>2020-01-22</v>
          </cell>
        </row>
        <row r="16157">
          <cell r="B16157" t="str">
            <v>411323195602130517</v>
          </cell>
          <cell r="C16157" t="str">
            <v>男</v>
          </cell>
          <cell r="D16157" t="str">
            <v>汉族</v>
          </cell>
          <cell r="E16157" t="str">
            <v>上集镇</v>
          </cell>
          <cell r="F16157" t="str">
            <v>草庙沟村民委员会</v>
          </cell>
          <cell r="G16157" t="str">
            <v>河南省淅川县上集镇草庙沟村五组149</v>
          </cell>
          <cell r="H16157" t="str">
            <v>河南省淅川县上集镇草庙沟村五组149</v>
          </cell>
          <cell r="I16157" t="str">
            <v>41132319560213051722</v>
          </cell>
          <cell r="J16157" t="str">
            <v>听力</v>
          </cell>
          <cell r="K16157" t="str">
            <v>二级</v>
          </cell>
          <cell r="L16157" t="str">
            <v>听力二级;</v>
          </cell>
          <cell r="M16157" t="str">
            <v>2015-01-14</v>
          </cell>
        </row>
        <row r="16158">
          <cell r="B16158" t="str">
            <v>411323195107150545</v>
          </cell>
          <cell r="C16158" t="str">
            <v>女</v>
          </cell>
          <cell r="D16158" t="str">
            <v>汉族</v>
          </cell>
          <cell r="E16158" t="str">
            <v>上集镇</v>
          </cell>
          <cell r="F16158" t="str">
            <v>草庙沟村民委员会</v>
          </cell>
          <cell r="G16158" t="str">
            <v>河南省淅川县上集镇草庙沟村五组166</v>
          </cell>
          <cell r="H16158" t="str">
            <v>河南省淅川县上集镇草庙沟村五组166</v>
          </cell>
          <cell r="I16158" t="str">
            <v>41132319510715054531</v>
          </cell>
          <cell r="J16158" t="str">
            <v>言语</v>
          </cell>
          <cell r="K16158" t="str">
            <v>一级</v>
          </cell>
          <cell r="L16158" t="str">
            <v>言语一级;</v>
          </cell>
          <cell r="M16158" t="str">
            <v>2015-01-14</v>
          </cell>
        </row>
        <row r="16159">
          <cell r="B16159" t="str">
            <v>411323195412300562</v>
          </cell>
          <cell r="C16159" t="str">
            <v>女</v>
          </cell>
          <cell r="D16159" t="str">
            <v>汉族</v>
          </cell>
          <cell r="E16159" t="str">
            <v>上集镇</v>
          </cell>
          <cell r="F16159" t="str">
            <v>草庙沟村民委员会</v>
          </cell>
          <cell r="G16159" t="str">
            <v>河南省淅川县上集镇草庙沟村二组62号</v>
          </cell>
          <cell r="H16159" t="str">
            <v>河南省淅川县上集镇草庙沟村二组62号</v>
          </cell>
          <cell r="I16159" t="str">
            <v>41132319541230056243</v>
          </cell>
          <cell r="J16159" t="str">
            <v>肢体</v>
          </cell>
          <cell r="K16159" t="str">
            <v>三级</v>
          </cell>
          <cell r="L16159" t="str">
            <v>肢体三级;</v>
          </cell>
          <cell r="M16159" t="str">
            <v>2018-05-01</v>
          </cell>
        </row>
        <row r="16160">
          <cell r="B16160" t="str">
            <v>411323194804090512</v>
          </cell>
          <cell r="C16160" t="str">
            <v>男</v>
          </cell>
          <cell r="D16160" t="str">
            <v>汉族</v>
          </cell>
          <cell r="E16160" t="str">
            <v>上集镇</v>
          </cell>
          <cell r="F16160" t="str">
            <v>草庙沟村民委员会</v>
          </cell>
          <cell r="G16160" t="str">
            <v>河南省淅川县上集镇草庙沟村五组166</v>
          </cell>
          <cell r="H16160" t="str">
            <v>河南省淅川县上集镇草庙沟村五组166</v>
          </cell>
          <cell r="I16160" t="str">
            <v>41132319480409051243</v>
          </cell>
          <cell r="J16160" t="str">
            <v>肢体</v>
          </cell>
          <cell r="K16160" t="str">
            <v>三级</v>
          </cell>
          <cell r="L16160" t="str">
            <v>肢体三级;</v>
          </cell>
          <cell r="M16160" t="str">
            <v>2015-01-14</v>
          </cell>
        </row>
        <row r="16161">
          <cell r="B16161" t="str">
            <v>41132319670901051X</v>
          </cell>
          <cell r="C16161" t="str">
            <v>男</v>
          </cell>
          <cell r="D16161" t="str">
            <v>汉族</v>
          </cell>
          <cell r="E16161" t="str">
            <v>上集镇</v>
          </cell>
          <cell r="F16161" t="str">
            <v>草庙沟村民委员会</v>
          </cell>
          <cell r="G16161" t="str">
            <v>河南省淅川县上集镇草庙沟村六组194号</v>
          </cell>
          <cell r="H16161" t="str">
            <v>河南省淅川县上集镇草庙沟村六组194号</v>
          </cell>
          <cell r="I16161" t="str">
            <v>41132319670901051X42</v>
          </cell>
          <cell r="J16161" t="str">
            <v>肢体</v>
          </cell>
          <cell r="K16161" t="str">
            <v>二级</v>
          </cell>
          <cell r="L16161" t="str">
            <v>肢体二级;</v>
          </cell>
          <cell r="M16161" t="str">
            <v>2015-01-14</v>
          </cell>
        </row>
        <row r="16162">
          <cell r="B16162" t="str">
            <v>411323195511250564</v>
          </cell>
          <cell r="C16162" t="str">
            <v>女</v>
          </cell>
          <cell r="D16162" t="str">
            <v>汉族</v>
          </cell>
          <cell r="E16162" t="str">
            <v>上集镇</v>
          </cell>
          <cell r="F16162" t="str">
            <v>草庙沟村民委员会</v>
          </cell>
          <cell r="G16162" t="str">
            <v>河南省淅川县上集镇草庙沟村五组162号</v>
          </cell>
          <cell r="H16162" t="str">
            <v>河南省淅川县上集镇草庙沟村五组162号</v>
          </cell>
          <cell r="I16162" t="str">
            <v>41132319551125056431</v>
          </cell>
          <cell r="J16162" t="str">
            <v>言语</v>
          </cell>
          <cell r="K16162" t="str">
            <v>一级</v>
          </cell>
          <cell r="L16162" t="str">
            <v>言语一级;</v>
          </cell>
          <cell r="M16162" t="str">
            <v>2020-10-20</v>
          </cell>
        </row>
        <row r="16163">
          <cell r="B16163" t="str">
            <v>411323199304153866</v>
          </cell>
          <cell r="C16163" t="str">
            <v>女</v>
          </cell>
          <cell r="D16163" t="str">
            <v>汉族</v>
          </cell>
          <cell r="E16163" t="str">
            <v>上集镇</v>
          </cell>
          <cell r="F16163" t="str">
            <v>草庙沟村民委员会</v>
          </cell>
          <cell r="G16163" t="str">
            <v>河南省淅川县上集镇草庙沟村四组１２０号</v>
          </cell>
          <cell r="H16163" t="str">
            <v>河南省淅川县上集镇草庙沟村四组１２０号</v>
          </cell>
          <cell r="I16163" t="str">
            <v>41132319930415386643</v>
          </cell>
          <cell r="J16163" t="str">
            <v>肢体</v>
          </cell>
          <cell r="K16163" t="str">
            <v>三级</v>
          </cell>
          <cell r="L16163" t="str">
            <v>肢体三级;</v>
          </cell>
          <cell r="M16163" t="str">
            <v>2015-01-14</v>
          </cell>
        </row>
        <row r="16164">
          <cell r="B16164" t="str">
            <v>411323196002220513</v>
          </cell>
          <cell r="C16164" t="str">
            <v>男</v>
          </cell>
          <cell r="D16164" t="str">
            <v>汉族</v>
          </cell>
          <cell r="E16164" t="str">
            <v>上集镇</v>
          </cell>
          <cell r="F16164" t="str">
            <v>草庙沟村民委员会</v>
          </cell>
          <cell r="G16164" t="str">
            <v>河南省淅川县上集镇草庙沟村二组61号</v>
          </cell>
          <cell r="H16164" t="str">
            <v>河南省淅川县上集镇草庙沟村二组61号</v>
          </cell>
          <cell r="I16164" t="str">
            <v>41132319600222051342</v>
          </cell>
          <cell r="J16164" t="str">
            <v>肢体</v>
          </cell>
          <cell r="K16164" t="str">
            <v>二级</v>
          </cell>
          <cell r="L16164" t="str">
            <v>肢体二级;</v>
          </cell>
          <cell r="M16164" t="str">
            <v>2015-01-14</v>
          </cell>
        </row>
        <row r="16165">
          <cell r="B16165" t="str">
            <v>411323198410240512</v>
          </cell>
          <cell r="C16165" t="str">
            <v>男</v>
          </cell>
          <cell r="D16165" t="str">
            <v>汉族</v>
          </cell>
          <cell r="E16165" t="str">
            <v>上集镇</v>
          </cell>
          <cell r="F16165" t="str">
            <v>草庙沟村民委员会</v>
          </cell>
          <cell r="G16165" t="str">
            <v>河南省淅川县上集镇草庙沟村一组２６号</v>
          </cell>
          <cell r="H16165" t="str">
            <v>上集镇草庙沟村一组２６号</v>
          </cell>
          <cell r="I16165" t="str">
            <v>41132319841024051252</v>
          </cell>
          <cell r="J16165" t="str">
            <v>智力</v>
          </cell>
          <cell r="K16165" t="str">
            <v>二级</v>
          </cell>
          <cell r="L16165" t="str">
            <v>智力二级;</v>
          </cell>
          <cell r="M16165" t="str">
            <v>2015-04-22</v>
          </cell>
        </row>
        <row r="16166">
          <cell r="B16166" t="str">
            <v>411323196108250569</v>
          </cell>
          <cell r="C16166" t="str">
            <v>女</v>
          </cell>
          <cell r="D16166" t="str">
            <v>汉族</v>
          </cell>
          <cell r="E16166" t="str">
            <v>上集镇</v>
          </cell>
          <cell r="F16166" t="str">
            <v>草庙沟村民委员会</v>
          </cell>
          <cell r="G16166" t="str">
            <v>河南省淅川县上集镇草庙沟村五组１５５号</v>
          </cell>
          <cell r="H16166" t="str">
            <v>上集镇草庙沟村五组１５５号</v>
          </cell>
          <cell r="I16166" t="str">
            <v>41132319610825056931</v>
          </cell>
          <cell r="J16166" t="str">
            <v>言语</v>
          </cell>
          <cell r="K16166" t="str">
            <v>一级</v>
          </cell>
          <cell r="L16166" t="str">
            <v>言语一级;</v>
          </cell>
          <cell r="M16166" t="str">
            <v>2015-08-11</v>
          </cell>
        </row>
        <row r="16167">
          <cell r="B16167" t="str">
            <v>41132319450407051X</v>
          </cell>
          <cell r="C16167" t="str">
            <v>男</v>
          </cell>
          <cell r="D16167" t="str">
            <v>汉族</v>
          </cell>
          <cell r="E16167" t="str">
            <v>上集镇</v>
          </cell>
          <cell r="F16167" t="str">
            <v>草庙沟村民委员会</v>
          </cell>
          <cell r="G16167" t="str">
            <v>河南省淅川县上集镇草庙沟村五组１８５号</v>
          </cell>
          <cell r="H16167" t="str">
            <v>上集镇草庙沟村五组１８５号</v>
          </cell>
          <cell r="I16167" t="str">
            <v>41132319450407051X52</v>
          </cell>
          <cell r="J16167" t="str">
            <v>智力</v>
          </cell>
          <cell r="K16167" t="str">
            <v>二级</v>
          </cell>
          <cell r="L16167" t="str">
            <v>智力二级;</v>
          </cell>
          <cell r="M16167" t="str">
            <v>2015-06-18</v>
          </cell>
        </row>
        <row r="16168">
          <cell r="B16168" t="str">
            <v>411323197011090540</v>
          </cell>
          <cell r="C16168" t="str">
            <v>女</v>
          </cell>
          <cell r="D16168" t="str">
            <v>汉族</v>
          </cell>
          <cell r="E16168" t="str">
            <v>上集镇</v>
          </cell>
          <cell r="F16168" t="str">
            <v>草庙沟村民委员会</v>
          </cell>
          <cell r="G16168" t="str">
            <v>河南省淅川县上集镇草庙沟村四组１２２号</v>
          </cell>
          <cell r="H16168" t="str">
            <v>上集镇草庙沟村四组１２２号</v>
          </cell>
          <cell r="I16168" t="str">
            <v>41132319701109054044</v>
          </cell>
          <cell r="J16168" t="str">
            <v>肢体</v>
          </cell>
          <cell r="K16168" t="str">
            <v>四级</v>
          </cell>
          <cell r="L16168" t="str">
            <v>肢体四级;</v>
          </cell>
          <cell r="M16168" t="str">
            <v>2016-04-29</v>
          </cell>
        </row>
        <row r="16169">
          <cell r="B16169" t="str">
            <v>41132319750311051X</v>
          </cell>
          <cell r="C16169" t="str">
            <v>男</v>
          </cell>
          <cell r="D16169" t="str">
            <v>汉族</v>
          </cell>
          <cell r="E16169" t="str">
            <v>上集镇</v>
          </cell>
          <cell r="F16169" t="str">
            <v>草庙沟村民委员会</v>
          </cell>
          <cell r="G16169" t="str">
            <v>河南省淅川县上集镇草庙沟村五组１７３号</v>
          </cell>
          <cell r="H16169" t="str">
            <v>上集镇草庙沟村五组１７３号</v>
          </cell>
          <cell r="I16169" t="str">
            <v>41132319750311051X44</v>
          </cell>
          <cell r="J16169" t="str">
            <v>肢体</v>
          </cell>
          <cell r="K16169" t="str">
            <v>四级</v>
          </cell>
          <cell r="L16169" t="str">
            <v>肢体四级;</v>
          </cell>
          <cell r="M16169" t="str">
            <v>2016-03-17</v>
          </cell>
        </row>
        <row r="16170">
          <cell r="B16170" t="str">
            <v>41132319650912052X</v>
          </cell>
          <cell r="C16170" t="str">
            <v>女</v>
          </cell>
          <cell r="D16170" t="str">
            <v>汉族</v>
          </cell>
          <cell r="E16170" t="str">
            <v>上集镇</v>
          </cell>
          <cell r="F16170" t="str">
            <v>草庙沟村民委员会</v>
          </cell>
          <cell r="G16170" t="str">
            <v>河南省淅川县上集镇草庙沟村五组１６７号</v>
          </cell>
          <cell r="H16170" t="str">
            <v>上集镇草庙沟村五组１６７号</v>
          </cell>
          <cell r="I16170" t="str">
            <v>41132319650912052X43</v>
          </cell>
          <cell r="J16170" t="str">
            <v>肢体</v>
          </cell>
          <cell r="K16170" t="str">
            <v>三级</v>
          </cell>
          <cell r="L16170" t="str">
            <v>肢体三级;</v>
          </cell>
          <cell r="M16170" t="str">
            <v>2015-06-19</v>
          </cell>
        </row>
        <row r="16171">
          <cell r="B16171" t="str">
            <v>411323196906130553</v>
          </cell>
          <cell r="C16171" t="str">
            <v>男</v>
          </cell>
          <cell r="D16171" t="str">
            <v>汉族</v>
          </cell>
          <cell r="E16171" t="str">
            <v>上集镇</v>
          </cell>
          <cell r="F16171" t="str">
            <v>草庙沟村民委员会</v>
          </cell>
          <cell r="G16171" t="str">
            <v>河南省淅川县上集镇草庙沟村四组１２７号</v>
          </cell>
          <cell r="H16171" t="str">
            <v>上集镇草庙沟村四组１２７号</v>
          </cell>
          <cell r="I16171" t="str">
            <v>41132319690613055344</v>
          </cell>
          <cell r="J16171" t="str">
            <v>肢体</v>
          </cell>
          <cell r="K16171" t="str">
            <v>四级</v>
          </cell>
          <cell r="L16171" t="str">
            <v>肢体四级;</v>
          </cell>
          <cell r="M16171" t="str">
            <v>2016-12-01</v>
          </cell>
        </row>
        <row r="16172">
          <cell r="B16172" t="str">
            <v>411323197208260515</v>
          </cell>
          <cell r="C16172" t="str">
            <v>男</v>
          </cell>
          <cell r="D16172" t="str">
            <v>汉族</v>
          </cell>
          <cell r="E16172" t="str">
            <v>上集镇</v>
          </cell>
          <cell r="F16172" t="str">
            <v>草庙沟村民委员会</v>
          </cell>
          <cell r="G16172" t="str">
            <v>河南省淅川县上集镇草庙沟村二组５８号</v>
          </cell>
          <cell r="H16172" t="str">
            <v>上集镇草庙沟村二组５８号</v>
          </cell>
          <cell r="I16172" t="str">
            <v>41132319720826051543</v>
          </cell>
          <cell r="J16172" t="str">
            <v>肢体</v>
          </cell>
          <cell r="K16172" t="str">
            <v>三级</v>
          </cell>
          <cell r="L16172" t="str">
            <v>肢体三级;</v>
          </cell>
          <cell r="M16172" t="str">
            <v>2017-04-10</v>
          </cell>
        </row>
        <row r="16173">
          <cell r="B16173" t="str">
            <v>411323195105150525</v>
          </cell>
          <cell r="C16173" t="str">
            <v>女</v>
          </cell>
          <cell r="D16173" t="str">
            <v>汉族</v>
          </cell>
          <cell r="E16173" t="str">
            <v>上集镇</v>
          </cell>
          <cell r="F16173" t="str">
            <v>草庙沟村民委员会</v>
          </cell>
          <cell r="G16173" t="str">
            <v>河南省淅川县上集镇草庙沟村二组４１</v>
          </cell>
          <cell r="H16173" t="str">
            <v>上集镇草庙沟村二组４１</v>
          </cell>
          <cell r="I16173" t="str">
            <v>41132319510515052553</v>
          </cell>
          <cell r="J16173" t="str">
            <v>智力</v>
          </cell>
          <cell r="K16173" t="str">
            <v>三级</v>
          </cell>
          <cell r="L16173" t="str">
            <v>智力三级;</v>
          </cell>
          <cell r="M16173" t="str">
            <v>2017-07-10</v>
          </cell>
        </row>
        <row r="16174">
          <cell r="B16174" t="str">
            <v>41132319641223052X</v>
          </cell>
          <cell r="C16174" t="str">
            <v>女</v>
          </cell>
          <cell r="D16174" t="str">
            <v>汉族</v>
          </cell>
          <cell r="E16174" t="str">
            <v>上集镇</v>
          </cell>
          <cell r="F16174" t="str">
            <v>草庙沟村民委员会</v>
          </cell>
          <cell r="G16174" t="str">
            <v>淅川县上集镇草庙沟村六组</v>
          </cell>
          <cell r="H16174" t="str">
            <v>淅川县上集镇草庙沟村六组</v>
          </cell>
          <cell r="I16174" t="str">
            <v>41132319641223052X43</v>
          </cell>
          <cell r="J16174" t="str">
            <v>肢体</v>
          </cell>
          <cell r="K16174" t="str">
            <v>三级</v>
          </cell>
          <cell r="L16174" t="str">
            <v>肢体三级;</v>
          </cell>
          <cell r="M16174" t="str">
            <v>2017-08-16</v>
          </cell>
        </row>
        <row r="16175">
          <cell r="B16175" t="str">
            <v>411323195203060515</v>
          </cell>
          <cell r="C16175" t="str">
            <v>男</v>
          </cell>
          <cell r="D16175" t="str">
            <v>汉族</v>
          </cell>
          <cell r="E16175" t="str">
            <v>上集镇</v>
          </cell>
          <cell r="F16175" t="str">
            <v>草庙沟村民委员会</v>
          </cell>
          <cell r="G16175" t="str">
            <v>河南省淅川县上集镇草庙沟村一组</v>
          </cell>
          <cell r="H16175" t="str">
            <v>淅川县上集镇草庙沟村一组</v>
          </cell>
          <cell r="I16175" t="str">
            <v>41132319520306051531</v>
          </cell>
          <cell r="J16175" t="str">
            <v>言语</v>
          </cell>
          <cell r="K16175" t="str">
            <v>一级</v>
          </cell>
          <cell r="L16175" t="str">
            <v>言语一级;</v>
          </cell>
          <cell r="M16175" t="str">
            <v>2020-10-20</v>
          </cell>
        </row>
        <row r="16176">
          <cell r="B16176" t="str">
            <v>411323194812040523</v>
          </cell>
          <cell r="C16176" t="str">
            <v>女</v>
          </cell>
          <cell r="D16176" t="str">
            <v>汉族</v>
          </cell>
          <cell r="E16176" t="str">
            <v>上集镇</v>
          </cell>
          <cell r="F16176" t="str">
            <v>草庙沟村民委员会</v>
          </cell>
          <cell r="G16176" t="str">
            <v>淅川县上集镇草庙沟村五组173号</v>
          </cell>
          <cell r="H16176" t="str">
            <v>淅川县上集镇草庙沟村五组173号</v>
          </cell>
          <cell r="I16176" t="str">
            <v>41132319481204052342</v>
          </cell>
          <cell r="J16176" t="str">
            <v>肢体</v>
          </cell>
          <cell r="K16176" t="str">
            <v>二级</v>
          </cell>
          <cell r="L16176" t="str">
            <v>肢体二级;</v>
          </cell>
          <cell r="M16176" t="str">
            <v>2017-08-15</v>
          </cell>
        </row>
        <row r="16177">
          <cell r="B16177" t="str">
            <v>411323196209050531</v>
          </cell>
          <cell r="C16177" t="str">
            <v>男</v>
          </cell>
          <cell r="D16177" t="str">
            <v>汉族</v>
          </cell>
          <cell r="E16177" t="str">
            <v>上集镇</v>
          </cell>
          <cell r="F16177" t="str">
            <v>草庙沟村民委员会</v>
          </cell>
          <cell r="G16177" t="str">
            <v>河南省淅川县上集镇草庙沟村一组27号</v>
          </cell>
          <cell r="H16177" t="str">
            <v>淅川县上集镇草庙沟村一组27号</v>
          </cell>
          <cell r="I16177" t="str">
            <v>41132319620905053131</v>
          </cell>
          <cell r="J16177" t="str">
            <v>言语</v>
          </cell>
          <cell r="K16177" t="str">
            <v>一级</v>
          </cell>
          <cell r="L16177" t="str">
            <v>言语一级;</v>
          </cell>
          <cell r="M16177" t="str">
            <v>2020-10-20</v>
          </cell>
        </row>
        <row r="16178">
          <cell r="B16178" t="str">
            <v>41132319481223052X</v>
          </cell>
          <cell r="C16178" t="str">
            <v>女</v>
          </cell>
          <cell r="D16178" t="str">
            <v>汉族</v>
          </cell>
          <cell r="E16178" t="str">
            <v>上集镇</v>
          </cell>
          <cell r="F16178" t="str">
            <v>草庙沟村民委员会</v>
          </cell>
          <cell r="G16178" t="str">
            <v>淅川县上集镇草庙沟村四组</v>
          </cell>
          <cell r="H16178" t="str">
            <v>淅川县上集镇草庙沟村四组</v>
          </cell>
          <cell r="I16178" t="str">
            <v>41132319481223052X62</v>
          </cell>
          <cell r="J16178" t="str">
            <v>精神</v>
          </cell>
          <cell r="K16178" t="str">
            <v>二级</v>
          </cell>
          <cell r="L16178" t="str">
            <v>精神二级;</v>
          </cell>
          <cell r="M16178" t="str">
            <v>2018-04-12</v>
          </cell>
        </row>
        <row r="16179">
          <cell r="B16179" t="str">
            <v>411323195505150524</v>
          </cell>
          <cell r="C16179" t="str">
            <v>女</v>
          </cell>
          <cell r="D16179" t="str">
            <v>汉族</v>
          </cell>
          <cell r="E16179" t="str">
            <v>上集镇</v>
          </cell>
          <cell r="F16179" t="str">
            <v>草庙沟村民委员会</v>
          </cell>
          <cell r="G16179" t="str">
            <v>河南省南阳市淅川县上集镇草庙沟村民委员会</v>
          </cell>
          <cell r="H16179" t="str">
            <v>上集镇草庙沟村二组５２号</v>
          </cell>
          <cell r="I16179" t="str">
            <v>41132319550515052424</v>
          </cell>
          <cell r="J16179" t="str">
            <v>听力</v>
          </cell>
          <cell r="K16179" t="str">
            <v>四级</v>
          </cell>
          <cell r="L16179" t="str">
            <v>听力四级;</v>
          </cell>
          <cell r="M16179" t="str">
            <v>2020-04-23</v>
          </cell>
        </row>
        <row r="16180">
          <cell r="B16180" t="str">
            <v>411323194901130520</v>
          </cell>
          <cell r="C16180" t="str">
            <v>女</v>
          </cell>
          <cell r="D16180" t="str">
            <v>汉族</v>
          </cell>
          <cell r="E16180" t="str">
            <v>上集镇</v>
          </cell>
          <cell r="F16180" t="str">
            <v>草庙沟村民委员会</v>
          </cell>
          <cell r="G16180" t="str">
            <v>河南省南阳市淅川县上集镇草庙沟村民委员会</v>
          </cell>
          <cell r="H16180" t="str">
            <v>上集镇草庙沟村四组１１６号</v>
          </cell>
          <cell r="I16180" t="str">
            <v>41132319490113052053</v>
          </cell>
          <cell r="J16180" t="str">
            <v>智力</v>
          </cell>
          <cell r="K16180" t="str">
            <v>三级</v>
          </cell>
          <cell r="L16180" t="str">
            <v>智力三级;</v>
          </cell>
          <cell r="M16180" t="str">
            <v>2019-12-09</v>
          </cell>
        </row>
        <row r="16181">
          <cell r="B16181" t="str">
            <v>411323195806110526</v>
          </cell>
          <cell r="C16181" t="str">
            <v>女</v>
          </cell>
          <cell r="D16181" t="str">
            <v>汉族</v>
          </cell>
          <cell r="E16181" t="str">
            <v>上集镇</v>
          </cell>
          <cell r="F16181" t="str">
            <v>草庙沟村民委员会</v>
          </cell>
          <cell r="G16181" t="str">
            <v>河南省南阳市淅川县上集镇草庙沟村民委员会</v>
          </cell>
          <cell r="H16181" t="str">
            <v>上集镇草庙沟村二组４７号</v>
          </cell>
          <cell r="I16181" t="str">
            <v>41132319580611052653</v>
          </cell>
          <cell r="J16181" t="str">
            <v>智力</v>
          </cell>
          <cell r="K16181" t="str">
            <v>三级</v>
          </cell>
          <cell r="L16181" t="str">
            <v>智力三级;</v>
          </cell>
          <cell r="M16181" t="str">
            <v>2019-12-06</v>
          </cell>
        </row>
        <row r="16182">
          <cell r="B16182" t="str">
            <v>411323195012020537</v>
          </cell>
          <cell r="C16182" t="str">
            <v>男</v>
          </cell>
          <cell r="D16182" t="str">
            <v>汉族</v>
          </cell>
          <cell r="E16182" t="str">
            <v>上集镇</v>
          </cell>
          <cell r="F16182" t="str">
            <v>草庙沟村民委员会</v>
          </cell>
          <cell r="G16182" t="str">
            <v>河南省南阳市淅川县上集镇草庙沟村民委员会</v>
          </cell>
          <cell r="H16182" t="str">
            <v>上集镇草庙沟村四组１３２号</v>
          </cell>
          <cell r="I16182" t="str">
            <v>41132319501202053754</v>
          </cell>
          <cell r="J16182" t="str">
            <v>智力</v>
          </cell>
          <cell r="K16182" t="str">
            <v>四级</v>
          </cell>
          <cell r="L16182" t="str">
            <v>智力四级;</v>
          </cell>
          <cell r="M16182" t="str">
            <v>2019-12-06</v>
          </cell>
        </row>
        <row r="16183">
          <cell r="B16183" t="str">
            <v>411323194705120552</v>
          </cell>
          <cell r="C16183" t="str">
            <v>男</v>
          </cell>
          <cell r="D16183" t="str">
            <v>汉族</v>
          </cell>
          <cell r="E16183" t="str">
            <v>上集镇</v>
          </cell>
          <cell r="F16183" t="str">
            <v>草庙沟村民委员会</v>
          </cell>
          <cell r="G16183" t="str">
            <v>河南省南阳市淅川县上集镇草庙沟村民委员会</v>
          </cell>
          <cell r="H16183" t="str">
            <v>上集镇草庙沟村一组２５号</v>
          </cell>
          <cell r="I16183" t="str">
            <v>41132319470512055254</v>
          </cell>
          <cell r="J16183" t="str">
            <v>智力</v>
          </cell>
          <cell r="K16183" t="str">
            <v>四级</v>
          </cell>
          <cell r="L16183" t="str">
            <v>智力四级;</v>
          </cell>
          <cell r="M16183" t="str">
            <v>2020-07-05</v>
          </cell>
        </row>
        <row r="16184">
          <cell r="B16184" t="str">
            <v>411323194503020510</v>
          </cell>
          <cell r="C16184" t="str">
            <v>男</v>
          </cell>
          <cell r="D16184" t="str">
            <v>汉族</v>
          </cell>
          <cell r="E16184" t="str">
            <v>上集镇</v>
          </cell>
          <cell r="F16184" t="str">
            <v>草庙沟村民委员会</v>
          </cell>
          <cell r="G16184" t="str">
            <v>河南省南阳市淅川县上集镇草庙沟村民委员会</v>
          </cell>
          <cell r="H16184" t="str">
            <v>上集镇草庙沟村一组２５号</v>
          </cell>
          <cell r="I16184" t="str">
            <v>41132319450302051054</v>
          </cell>
          <cell r="J16184" t="str">
            <v>智力</v>
          </cell>
          <cell r="K16184" t="str">
            <v>四级</v>
          </cell>
          <cell r="L16184" t="str">
            <v>智力四级;</v>
          </cell>
          <cell r="M16184" t="str">
            <v>2020-07-05</v>
          </cell>
        </row>
        <row r="16185">
          <cell r="B16185" t="str">
            <v>411323195207150526</v>
          </cell>
          <cell r="C16185" t="str">
            <v>女</v>
          </cell>
          <cell r="D16185" t="str">
            <v>汉族</v>
          </cell>
          <cell r="E16185" t="str">
            <v>上集镇</v>
          </cell>
          <cell r="F16185" t="str">
            <v>草庙沟村民委员会</v>
          </cell>
          <cell r="G16185" t="str">
            <v>河南省南阳市淅川县上集镇草庙沟村民委员会</v>
          </cell>
          <cell r="H16185" t="str">
            <v>上集镇槐树洼村四组４１号</v>
          </cell>
          <cell r="I16185" t="str">
            <v>41132319520715052643</v>
          </cell>
          <cell r="J16185" t="str">
            <v>肢体</v>
          </cell>
          <cell r="K16185" t="str">
            <v>三级</v>
          </cell>
          <cell r="L16185" t="str">
            <v>肢体三级;</v>
          </cell>
          <cell r="M16185" t="str">
            <v>2021-02-08</v>
          </cell>
        </row>
        <row r="16186">
          <cell r="B16186" t="str">
            <v>411323194612080520</v>
          </cell>
          <cell r="C16186" t="str">
            <v>女</v>
          </cell>
          <cell r="D16186" t="str">
            <v>汉族</v>
          </cell>
          <cell r="E16186" t="str">
            <v>上集镇</v>
          </cell>
          <cell r="F16186" t="str">
            <v>草庙沟村民委员会</v>
          </cell>
          <cell r="G16186" t="str">
            <v>河南省南阳市淅川县上集镇草庙沟村民委员会</v>
          </cell>
          <cell r="H16186" t="str">
            <v>上集镇草庙沟村四组１１５号</v>
          </cell>
          <cell r="I16186" t="str">
            <v>41132319461208052073</v>
          </cell>
          <cell r="J16186" t="str">
            <v>多重</v>
          </cell>
          <cell r="K16186" t="str">
            <v>三级</v>
          </cell>
          <cell r="L16186" t="str">
            <v>听力三级;言语三级;智力四级;</v>
          </cell>
          <cell r="M16186" t="str">
            <v>2020-07-05</v>
          </cell>
        </row>
        <row r="16187">
          <cell r="B16187" t="str">
            <v>411323198412070537</v>
          </cell>
          <cell r="C16187" t="str">
            <v>男</v>
          </cell>
          <cell r="D16187" t="str">
            <v>汉族</v>
          </cell>
          <cell r="E16187" t="str">
            <v>上集镇</v>
          </cell>
          <cell r="F16187" t="str">
            <v>槐树洼村民委员会</v>
          </cell>
          <cell r="G16187" t="str">
            <v>河南省南阳市淅川县上集镇槐树洼村四组83号</v>
          </cell>
          <cell r="H16187" t="str">
            <v>河南省淅川县上集镇槐树洼村四组83号</v>
          </cell>
          <cell r="I16187" t="str">
            <v>41132319841207053771</v>
          </cell>
          <cell r="J16187" t="str">
            <v>多重</v>
          </cell>
          <cell r="K16187" t="str">
            <v>一级</v>
          </cell>
          <cell r="L16187" t="str">
            <v>听力一级;言语一级;</v>
          </cell>
          <cell r="M16187" t="str">
            <v>2020-06-28</v>
          </cell>
        </row>
        <row r="16188">
          <cell r="B16188" t="str">
            <v>411323196903210515</v>
          </cell>
          <cell r="C16188" t="str">
            <v>男</v>
          </cell>
          <cell r="D16188" t="str">
            <v>汉族</v>
          </cell>
          <cell r="E16188" t="str">
            <v>上集镇</v>
          </cell>
          <cell r="F16188" t="str">
            <v>槐树洼村民委员会</v>
          </cell>
          <cell r="G16188" t="str">
            <v>河南省淅川县上集镇槐树洼村五组118</v>
          </cell>
          <cell r="H16188" t="str">
            <v>河南省淅川县上集镇槐树洼村五组118号</v>
          </cell>
          <cell r="I16188" t="str">
            <v>41132319690321051513</v>
          </cell>
          <cell r="J16188" t="str">
            <v>视力</v>
          </cell>
          <cell r="K16188" t="str">
            <v>三级</v>
          </cell>
          <cell r="L16188" t="str">
            <v>视力三级;</v>
          </cell>
          <cell r="M16188" t="str">
            <v>2019-04-08</v>
          </cell>
        </row>
        <row r="16189">
          <cell r="B16189" t="str">
            <v>41132319661108051X</v>
          </cell>
          <cell r="C16189" t="str">
            <v>男</v>
          </cell>
          <cell r="D16189" t="str">
            <v>汉族</v>
          </cell>
          <cell r="E16189" t="str">
            <v>上集镇</v>
          </cell>
          <cell r="F16189" t="str">
            <v>槐树洼村民委员会</v>
          </cell>
          <cell r="G16189" t="str">
            <v>河南省淅川县上集镇槐树洼村四组61号</v>
          </cell>
          <cell r="H16189" t="str">
            <v>河南省淅川县上集镇槐树洼村四组61号</v>
          </cell>
          <cell r="I16189" t="str">
            <v>41132319661108051X44</v>
          </cell>
          <cell r="J16189" t="str">
            <v>肢体</v>
          </cell>
          <cell r="K16189" t="str">
            <v>四级</v>
          </cell>
          <cell r="L16189" t="str">
            <v>肢体四级;</v>
          </cell>
          <cell r="M16189" t="str">
            <v>2019-12-12</v>
          </cell>
        </row>
        <row r="16190">
          <cell r="B16190" t="str">
            <v>411323196606280517</v>
          </cell>
          <cell r="C16190" t="str">
            <v>男</v>
          </cell>
          <cell r="D16190" t="str">
            <v>汉族</v>
          </cell>
          <cell r="E16190" t="str">
            <v>上集镇</v>
          </cell>
          <cell r="F16190" t="str">
            <v>槐树洼村民委员会</v>
          </cell>
          <cell r="G16190" t="str">
            <v>河南省淅川县上集镇槐树洼村四组59号</v>
          </cell>
          <cell r="H16190" t="str">
            <v>河南省淅川县上集镇槐树洼村四组59号</v>
          </cell>
          <cell r="I16190" t="str">
            <v>41132319660628051744</v>
          </cell>
          <cell r="J16190" t="str">
            <v>肢体</v>
          </cell>
          <cell r="K16190" t="str">
            <v>四级</v>
          </cell>
          <cell r="L16190" t="str">
            <v>肢体四级;</v>
          </cell>
          <cell r="M16190" t="str">
            <v>2020-03-19</v>
          </cell>
        </row>
        <row r="16191">
          <cell r="B16191" t="str">
            <v>411323197411080536</v>
          </cell>
          <cell r="C16191" t="str">
            <v>男</v>
          </cell>
          <cell r="D16191" t="str">
            <v>汉族</v>
          </cell>
          <cell r="E16191" t="str">
            <v>上集镇</v>
          </cell>
          <cell r="F16191" t="str">
            <v>槐树洼村民委员会</v>
          </cell>
          <cell r="G16191" t="str">
            <v>河南省南阳市淅川县上集镇槐树洼村五组</v>
          </cell>
          <cell r="H16191" t="str">
            <v>河南省淅川县上集镇槐树洼村五组117号</v>
          </cell>
          <cell r="I16191" t="str">
            <v>41132319741108053624</v>
          </cell>
          <cell r="J16191" t="str">
            <v>听力</v>
          </cell>
          <cell r="K16191" t="str">
            <v>四级</v>
          </cell>
          <cell r="L16191" t="str">
            <v>听力四级;</v>
          </cell>
          <cell r="M16191" t="str">
            <v>2020-06-12</v>
          </cell>
        </row>
        <row r="16192">
          <cell r="B16192" t="str">
            <v>411323196204210524</v>
          </cell>
          <cell r="C16192" t="str">
            <v>女</v>
          </cell>
          <cell r="D16192" t="str">
            <v>汉族</v>
          </cell>
          <cell r="E16192" t="str">
            <v>上集镇</v>
          </cell>
          <cell r="F16192" t="str">
            <v>槐树洼村民委员会</v>
          </cell>
          <cell r="G16192" t="str">
            <v>河南省淅川县上集镇槐树洼村四组75号</v>
          </cell>
          <cell r="H16192" t="str">
            <v>河南省淅川县上集镇槐树洼村四组75号</v>
          </cell>
          <cell r="I16192" t="str">
            <v>41132319620421052444</v>
          </cell>
          <cell r="J16192" t="str">
            <v>肢体</v>
          </cell>
          <cell r="K16192" t="str">
            <v>四级</v>
          </cell>
          <cell r="L16192" t="str">
            <v>肢体四级;</v>
          </cell>
          <cell r="M16192" t="str">
            <v>2013-07-25</v>
          </cell>
        </row>
        <row r="16193">
          <cell r="B16193" t="str">
            <v>411323195506160513</v>
          </cell>
          <cell r="C16193" t="str">
            <v>男</v>
          </cell>
          <cell r="D16193" t="str">
            <v>汉族</v>
          </cell>
          <cell r="E16193" t="str">
            <v>上集镇</v>
          </cell>
          <cell r="F16193" t="str">
            <v>槐树洼村民委员会</v>
          </cell>
          <cell r="G16193" t="str">
            <v>河南省淅川县上集镇槐树洼村四组71号</v>
          </cell>
          <cell r="H16193" t="str">
            <v>河南省淅川县上集镇槐树洼村四组71号</v>
          </cell>
          <cell r="I16193" t="str">
            <v>41132319550616051313</v>
          </cell>
          <cell r="J16193" t="str">
            <v>视力</v>
          </cell>
          <cell r="K16193" t="str">
            <v>三级</v>
          </cell>
          <cell r="L16193" t="str">
            <v>视力三级;</v>
          </cell>
          <cell r="M16193" t="str">
            <v>2013-07-25</v>
          </cell>
        </row>
        <row r="16194">
          <cell r="B16194" t="str">
            <v>411323195107150609</v>
          </cell>
          <cell r="C16194" t="str">
            <v>女</v>
          </cell>
          <cell r="D16194" t="str">
            <v>汉族</v>
          </cell>
          <cell r="E16194" t="str">
            <v>上集镇</v>
          </cell>
          <cell r="F16194" t="str">
            <v>槐树洼村民委员会</v>
          </cell>
          <cell r="G16194" t="str">
            <v>河南省淅川县上集镇槐树洼村一组16号</v>
          </cell>
          <cell r="H16194" t="str">
            <v>河南省淅川县上集镇槐树洼村一组16号</v>
          </cell>
          <cell r="I16194" t="str">
            <v>41132319510715060943</v>
          </cell>
          <cell r="J16194" t="str">
            <v>肢体</v>
          </cell>
          <cell r="K16194" t="str">
            <v>三级</v>
          </cell>
          <cell r="L16194" t="str">
            <v>肢体三级;</v>
          </cell>
          <cell r="M16194" t="str">
            <v>2013-07-25</v>
          </cell>
        </row>
        <row r="16195">
          <cell r="B16195" t="str">
            <v>411323195612240517</v>
          </cell>
          <cell r="C16195" t="str">
            <v>男</v>
          </cell>
          <cell r="D16195" t="str">
            <v>汉族</v>
          </cell>
          <cell r="E16195" t="str">
            <v>上集镇</v>
          </cell>
          <cell r="F16195" t="str">
            <v>槐树洼村民委员会</v>
          </cell>
          <cell r="G16195" t="str">
            <v>河南省南阳市淅川县上集镇槐树洼村五组</v>
          </cell>
          <cell r="H16195" t="str">
            <v>上集镇槐树洼村五组１０４</v>
          </cell>
          <cell r="I16195" t="str">
            <v>41132319561224051771</v>
          </cell>
          <cell r="J16195" t="str">
            <v>多重</v>
          </cell>
          <cell r="K16195" t="str">
            <v>一级</v>
          </cell>
          <cell r="L16195" t="str">
            <v>听力一级;言语一级;肢体四级;</v>
          </cell>
          <cell r="M16195" t="str">
            <v>2020-10-13</v>
          </cell>
        </row>
        <row r="16196">
          <cell r="B16196" t="str">
            <v>411323196201250512</v>
          </cell>
          <cell r="C16196" t="str">
            <v>男</v>
          </cell>
          <cell r="D16196" t="str">
            <v>满族</v>
          </cell>
          <cell r="E16196" t="str">
            <v>上集镇</v>
          </cell>
          <cell r="F16196" t="str">
            <v>槐树洼村民委员会</v>
          </cell>
          <cell r="G16196" t="str">
            <v>河南省淅川县上集镇槐树洼村四组68号</v>
          </cell>
          <cell r="H16196" t="str">
            <v>河南省淅川县上集镇槐树洼村四组68号</v>
          </cell>
          <cell r="I16196" t="str">
            <v>41132319620125051244</v>
          </cell>
          <cell r="J16196" t="str">
            <v>肢体</v>
          </cell>
          <cell r="K16196" t="str">
            <v>四级</v>
          </cell>
          <cell r="L16196" t="str">
            <v>肢体四级;</v>
          </cell>
          <cell r="M16196" t="str">
            <v>2014-10-27</v>
          </cell>
        </row>
        <row r="16197">
          <cell r="B16197" t="str">
            <v>411323196606120601</v>
          </cell>
          <cell r="C16197" t="str">
            <v>女</v>
          </cell>
          <cell r="D16197" t="str">
            <v>汉族</v>
          </cell>
          <cell r="E16197" t="str">
            <v>上集镇</v>
          </cell>
          <cell r="F16197" t="str">
            <v>槐树洼村民委员会</v>
          </cell>
          <cell r="G16197" t="str">
            <v>河南省淅川县上集镇槐树洼村五组43号</v>
          </cell>
          <cell r="H16197" t="str">
            <v>河南省淅川县上集镇槐树洼村五组43号</v>
          </cell>
          <cell r="I16197" t="str">
            <v>41132319660612060124</v>
          </cell>
          <cell r="J16197" t="str">
            <v>听力</v>
          </cell>
          <cell r="K16197" t="str">
            <v>四级</v>
          </cell>
          <cell r="L16197" t="str">
            <v>听力四级;</v>
          </cell>
          <cell r="M16197" t="str">
            <v>2014-07-25</v>
          </cell>
        </row>
        <row r="16198">
          <cell r="B16198" t="str">
            <v>411323196309150564</v>
          </cell>
          <cell r="C16198" t="str">
            <v>女</v>
          </cell>
          <cell r="D16198" t="str">
            <v>汉族</v>
          </cell>
          <cell r="E16198" t="str">
            <v>上集镇</v>
          </cell>
          <cell r="F16198" t="str">
            <v>槐树洼村民委员会</v>
          </cell>
          <cell r="G16198" t="str">
            <v>河南省淅川县上集镇槐树洼村五组１０８号</v>
          </cell>
          <cell r="H16198" t="str">
            <v>上集镇槐树洼村五组１０８号</v>
          </cell>
          <cell r="I16198" t="str">
            <v>41132319630915056424</v>
          </cell>
          <cell r="J16198" t="str">
            <v>听力</v>
          </cell>
          <cell r="K16198" t="str">
            <v>四级</v>
          </cell>
          <cell r="L16198" t="str">
            <v>听力四级;</v>
          </cell>
          <cell r="M16198" t="str">
            <v>2015-06-18</v>
          </cell>
        </row>
        <row r="16199">
          <cell r="B16199" t="str">
            <v>411323196609290534</v>
          </cell>
          <cell r="C16199" t="str">
            <v>男</v>
          </cell>
          <cell r="D16199" t="str">
            <v>汉族</v>
          </cell>
          <cell r="E16199" t="str">
            <v>上集镇</v>
          </cell>
          <cell r="F16199" t="str">
            <v>槐树洼村民委员会</v>
          </cell>
          <cell r="G16199" t="str">
            <v>河南省淅川县上集镇槐树洼村四组５６号</v>
          </cell>
          <cell r="H16199" t="str">
            <v>上集镇槐树洼村四组５６号</v>
          </cell>
          <cell r="I16199" t="str">
            <v>41132319660929053423</v>
          </cell>
          <cell r="J16199" t="str">
            <v>听力</v>
          </cell>
          <cell r="K16199" t="str">
            <v>三级</v>
          </cell>
          <cell r="L16199" t="str">
            <v>听力三级;</v>
          </cell>
          <cell r="M16199" t="str">
            <v>2016-10-09</v>
          </cell>
        </row>
        <row r="16200">
          <cell r="B16200" t="str">
            <v>411323197001180526</v>
          </cell>
          <cell r="C16200" t="str">
            <v>女</v>
          </cell>
          <cell r="D16200" t="str">
            <v>汉族</v>
          </cell>
          <cell r="E16200" t="str">
            <v>上集镇</v>
          </cell>
          <cell r="F16200" t="str">
            <v>槐树洼村民委员会</v>
          </cell>
          <cell r="G16200" t="str">
            <v>河南省淅川县上集镇槐树洼村一组１５号</v>
          </cell>
          <cell r="H16200" t="str">
            <v>上集镇槐树洼村一组１５号</v>
          </cell>
          <cell r="I16200" t="str">
            <v>41132319700118052673</v>
          </cell>
          <cell r="J16200" t="str">
            <v>多重</v>
          </cell>
          <cell r="K16200" t="str">
            <v>三级</v>
          </cell>
          <cell r="L16200" t="str">
            <v>肢体三级;智力三级;</v>
          </cell>
          <cell r="M16200" t="str">
            <v>2019-12-25</v>
          </cell>
        </row>
        <row r="16201">
          <cell r="B16201" t="str">
            <v>411323195312210527</v>
          </cell>
          <cell r="C16201" t="str">
            <v>女</v>
          </cell>
          <cell r="D16201" t="str">
            <v>汉族</v>
          </cell>
          <cell r="E16201" t="str">
            <v>上集镇</v>
          </cell>
          <cell r="F16201" t="str">
            <v>槐树洼村民委员会</v>
          </cell>
          <cell r="G16201" t="str">
            <v>河南省淅川县上集镇槐树洼村一组１号</v>
          </cell>
          <cell r="H16201" t="str">
            <v>上集镇槐树洼村一组１号</v>
          </cell>
          <cell r="I16201" t="str">
            <v>41132319531221052743</v>
          </cell>
          <cell r="J16201" t="str">
            <v>肢体</v>
          </cell>
          <cell r="K16201" t="str">
            <v>三级</v>
          </cell>
          <cell r="L16201" t="str">
            <v>肢体三级;</v>
          </cell>
          <cell r="M16201" t="str">
            <v>2016-10-09</v>
          </cell>
        </row>
        <row r="16202">
          <cell r="B16202" t="str">
            <v>411323196907170530</v>
          </cell>
          <cell r="C16202" t="str">
            <v>男</v>
          </cell>
          <cell r="D16202" t="str">
            <v>汉族</v>
          </cell>
          <cell r="E16202" t="str">
            <v>上集镇</v>
          </cell>
          <cell r="F16202" t="str">
            <v>槐树洼村民委员会</v>
          </cell>
          <cell r="G16202" t="str">
            <v>河南省淅川县上集镇槐树洼村四组５８号</v>
          </cell>
          <cell r="H16202" t="str">
            <v>上集镇槐树洼村四组５８号</v>
          </cell>
          <cell r="I16202" t="str">
            <v>41132319690717053013</v>
          </cell>
          <cell r="J16202" t="str">
            <v>视力</v>
          </cell>
          <cell r="K16202" t="str">
            <v>三级</v>
          </cell>
          <cell r="L16202" t="str">
            <v>视力三级;</v>
          </cell>
          <cell r="M16202" t="str">
            <v>2016-10-08</v>
          </cell>
        </row>
        <row r="16203">
          <cell r="B16203" t="str">
            <v>411323197910050526</v>
          </cell>
          <cell r="C16203" t="str">
            <v>女</v>
          </cell>
          <cell r="D16203" t="str">
            <v>汉族</v>
          </cell>
          <cell r="E16203" t="str">
            <v>上集镇</v>
          </cell>
          <cell r="F16203" t="str">
            <v>槐树洼村民委员会</v>
          </cell>
          <cell r="G16203" t="str">
            <v>河南省淅川县上集镇槐树洼村四组６９号</v>
          </cell>
          <cell r="H16203" t="str">
            <v>上集镇槐树洼村四组６９号</v>
          </cell>
          <cell r="I16203" t="str">
            <v>41132319791005052612B1</v>
          </cell>
          <cell r="J16203" t="str">
            <v>视力</v>
          </cell>
          <cell r="K16203" t="str">
            <v>二级</v>
          </cell>
          <cell r="L16203" t="str">
            <v>视力二级;</v>
          </cell>
          <cell r="M16203" t="str">
            <v>2016-10-08</v>
          </cell>
        </row>
        <row r="16204">
          <cell r="B16204" t="str">
            <v>411323197202120511</v>
          </cell>
          <cell r="C16204" t="str">
            <v>男</v>
          </cell>
          <cell r="D16204" t="str">
            <v>满族</v>
          </cell>
          <cell r="E16204" t="str">
            <v>上集镇</v>
          </cell>
          <cell r="F16204" t="str">
            <v>槐树洼村民委员会</v>
          </cell>
          <cell r="G16204" t="str">
            <v>河南省淅川县上集镇槐树洼村四组６７号</v>
          </cell>
          <cell r="H16204" t="str">
            <v>上集镇槐树洼村四组６７号</v>
          </cell>
          <cell r="I16204" t="str">
            <v>41132319720212051143</v>
          </cell>
          <cell r="J16204" t="str">
            <v>肢体</v>
          </cell>
          <cell r="K16204" t="str">
            <v>三级</v>
          </cell>
          <cell r="L16204" t="str">
            <v>肢体三级;</v>
          </cell>
          <cell r="M16204" t="str">
            <v>2017-04-11</v>
          </cell>
        </row>
        <row r="16205">
          <cell r="B16205" t="str">
            <v>411323196002080514</v>
          </cell>
          <cell r="C16205" t="str">
            <v>男</v>
          </cell>
          <cell r="D16205" t="str">
            <v>汉族</v>
          </cell>
          <cell r="E16205" t="str">
            <v>上集镇</v>
          </cell>
          <cell r="F16205" t="str">
            <v>槐树洼村民委员会</v>
          </cell>
          <cell r="G16205" t="str">
            <v>河南省淅川县上集镇槐树洼村五组１０４号</v>
          </cell>
          <cell r="H16205" t="str">
            <v>上集镇槐树洼村五组１０４号</v>
          </cell>
          <cell r="I16205" t="str">
            <v>41132319600208051443</v>
          </cell>
          <cell r="J16205" t="str">
            <v>肢体</v>
          </cell>
          <cell r="K16205" t="str">
            <v>三级</v>
          </cell>
          <cell r="L16205" t="str">
            <v>肢体三级;</v>
          </cell>
          <cell r="M16205" t="str">
            <v>2017-02-15</v>
          </cell>
        </row>
        <row r="16206">
          <cell r="B16206" t="str">
            <v>411323194203090517</v>
          </cell>
          <cell r="C16206" t="str">
            <v>男</v>
          </cell>
          <cell r="D16206" t="str">
            <v>汉族</v>
          </cell>
          <cell r="E16206" t="str">
            <v>上集镇</v>
          </cell>
          <cell r="F16206" t="str">
            <v>槐树洼村民委员会</v>
          </cell>
          <cell r="G16206" t="str">
            <v>河南省淅川县上集镇槐树洼村二组２８号</v>
          </cell>
          <cell r="H16206" t="str">
            <v>上集镇槐树洼村二组２８号</v>
          </cell>
          <cell r="I16206" t="str">
            <v>41132319420309051713</v>
          </cell>
          <cell r="J16206" t="str">
            <v>视力</v>
          </cell>
          <cell r="K16206" t="str">
            <v>三级</v>
          </cell>
          <cell r="L16206" t="str">
            <v>视力三级;</v>
          </cell>
          <cell r="M16206" t="str">
            <v>2017-01-10</v>
          </cell>
        </row>
        <row r="16207">
          <cell r="B16207" t="str">
            <v>411323196309200517</v>
          </cell>
          <cell r="C16207" t="str">
            <v>男</v>
          </cell>
          <cell r="D16207" t="str">
            <v>汉族</v>
          </cell>
          <cell r="E16207" t="str">
            <v>上集镇</v>
          </cell>
          <cell r="F16207" t="str">
            <v>槐树洼村民委员会</v>
          </cell>
          <cell r="G16207" t="str">
            <v>河南省淅川县上集镇槐树洼村二组２１号</v>
          </cell>
          <cell r="H16207" t="str">
            <v>上集镇槐树洼村二组２１号</v>
          </cell>
          <cell r="I16207" t="str">
            <v>41132319630920051763</v>
          </cell>
          <cell r="J16207" t="str">
            <v>精神</v>
          </cell>
          <cell r="K16207" t="str">
            <v>三级</v>
          </cell>
          <cell r="L16207" t="str">
            <v>精神三级;</v>
          </cell>
          <cell r="M16207" t="str">
            <v>2017-02-15</v>
          </cell>
        </row>
        <row r="16208">
          <cell r="B16208" t="str">
            <v>411323198710200563</v>
          </cell>
          <cell r="C16208" t="str">
            <v>女</v>
          </cell>
          <cell r="D16208" t="str">
            <v>汉族</v>
          </cell>
          <cell r="E16208" t="str">
            <v>上集镇</v>
          </cell>
          <cell r="F16208" t="str">
            <v>槐树洼村民委员会</v>
          </cell>
          <cell r="G16208" t="str">
            <v>河南省淅川县上集镇槐树洼村五组１０７号</v>
          </cell>
          <cell r="H16208" t="str">
            <v>上集镇槐树洼村五组１０７号</v>
          </cell>
          <cell r="I16208" t="str">
            <v>41132319871020056363</v>
          </cell>
          <cell r="J16208" t="str">
            <v>精神</v>
          </cell>
          <cell r="K16208" t="str">
            <v>三级</v>
          </cell>
          <cell r="L16208" t="str">
            <v>精神三级;</v>
          </cell>
          <cell r="M16208" t="str">
            <v>2017-01-10</v>
          </cell>
        </row>
        <row r="16209">
          <cell r="B16209" t="str">
            <v>411323199001200637</v>
          </cell>
          <cell r="C16209" t="str">
            <v>男</v>
          </cell>
          <cell r="D16209" t="str">
            <v>汉族</v>
          </cell>
          <cell r="E16209" t="str">
            <v>上集镇</v>
          </cell>
          <cell r="F16209" t="str">
            <v>槐树洼村民委员会</v>
          </cell>
          <cell r="G16209" t="str">
            <v>河南省淅川县上集镇槐树洼村二组２１号</v>
          </cell>
          <cell r="H16209" t="str">
            <v>上集镇槐树洼村二组２１号</v>
          </cell>
          <cell r="I16209" t="str">
            <v>41132319900120063763</v>
          </cell>
          <cell r="J16209" t="str">
            <v>精神</v>
          </cell>
          <cell r="K16209" t="str">
            <v>三级</v>
          </cell>
          <cell r="L16209" t="str">
            <v>精神三级;</v>
          </cell>
          <cell r="M16209" t="str">
            <v>2017-01-10</v>
          </cell>
        </row>
        <row r="16210">
          <cell r="B16210" t="str">
            <v>411323194207150521</v>
          </cell>
          <cell r="C16210" t="str">
            <v>女</v>
          </cell>
          <cell r="D16210" t="str">
            <v>汉族</v>
          </cell>
          <cell r="E16210" t="str">
            <v>上集镇</v>
          </cell>
          <cell r="F16210" t="str">
            <v>槐树洼村民委员会</v>
          </cell>
          <cell r="G16210" t="str">
            <v>河南省淅川县上集镇槐树洼村二组３２号</v>
          </cell>
          <cell r="H16210" t="str">
            <v>上集镇槐树洼村二组３２号</v>
          </cell>
          <cell r="I16210" t="str">
            <v>41132319420715052111</v>
          </cell>
          <cell r="J16210" t="str">
            <v>视力</v>
          </cell>
          <cell r="K16210" t="str">
            <v>一级</v>
          </cell>
          <cell r="L16210" t="str">
            <v>视力一级;</v>
          </cell>
          <cell r="M16210" t="str">
            <v>2017-01-09</v>
          </cell>
        </row>
        <row r="16211">
          <cell r="B16211" t="str">
            <v>411323194111050518</v>
          </cell>
          <cell r="C16211" t="str">
            <v>男</v>
          </cell>
          <cell r="D16211" t="str">
            <v>汉族</v>
          </cell>
          <cell r="E16211" t="str">
            <v>上集镇</v>
          </cell>
          <cell r="F16211" t="str">
            <v>槐树洼村民委员会</v>
          </cell>
          <cell r="G16211" t="str">
            <v>河南省淅川县上集镇槐树洼村三组３５号</v>
          </cell>
          <cell r="H16211" t="str">
            <v>上集镇槐树洼村三组３５号</v>
          </cell>
          <cell r="I16211" t="str">
            <v>41132319411105051811</v>
          </cell>
          <cell r="J16211" t="str">
            <v>视力</v>
          </cell>
          <cell r="K16211" t="str">
            <v>一级</v>
          </cell>
          <cell r="L16211" t="str">
            <v>视力一级;</v>
          </cell>
          <cell r="M16211" t="str">
            <v>2017-02-15</v>
          </cell>
        </row>
        <row r="16212">
          <cell r="B16212" t="str">
            <v>41132319330716052X</v>
          </cell>
          <cell r="C16212" t="str">
            <v>女</v>
          </cell>
          <cell r="D16212" t="str">
            <v>汉族</v>
          </cell>
          <cell r="E16212" t="str">
            <v>上集镇</v>
          </cell>
          <cell r="F16212" t="str">
            <v>槐树洼村民委员会</v>
          </cell>
          <cell r="G16212" t="str">
            <v>河南省淅川县上集镇槐树洼村三组３６号</v>
          </cell>
          <cell r="H16212" t="str">
            <v>上集镇槐树洼村三组３６号</v>
          </cell>
          <cell r="I16212" t="str">
            <v>41132319330716052X43</v>
          </cell>
          <cell r="J16212" t="str">
            <v>肢体</v>
          </cell>
          <cell r="K16212" t="str">
            <v>三级</v>
          </cell>
          <cell r="L16212" t="str">
            <v>肢体三级;</v>
          </cell>
          <cell r="M16212" t="str">
            <v>2017-02-16</v>
          </cell>
        </row>
        <row r="16213">
          <cell r="B16213" t="str">
            <v>411323195112270525</v>
          </cell>
          <cell r="C16213" t="str">
            <v>女</v>
          </cell>
          <cell r="D16213" t="str">
            <v>汉族</v>
          </cell>
          <cell r="E16213" t="str">
            <v>上集镇</v>
          </cell>
          <cell r="F16213" t="str">
            <v>槐树洼村民委员会</v>
          </cell>
          <cell r="G16213" t="str">
            <v>河南省淅川县上集镇槐树洼村五组１１３号</v>
          </cell>
          <cell r="H16213" t="str">
            <v>上集镇槐树洼村五组１１３号</v>
          </cell>
          <cell r="I16213" t="str">
            <v>41132319511227052542</v>
          </cell>
          <cell r="J16213" t="str">
            <v>肢体</v>
          </cell>
          <cell r="K16213" t="str">
            <v>二级</v>
          </cell>
          <cell r="L16213" t="str">
            <v>肢体二级;</v>
          </cell>
          <cell r="M16213" t="str">
            <v>2017-04-10</v>
          </cell>
        </row>
        <row r="16214">
          <cell r="B16214" t="str">
            <v>411323200211140527</v>
          </cell>
          <cell r="C16214" t="str">
            <v>女</v>
          </cell>
          <cell r="D16214" t="str">
            <v>汉族</v>
          </cell>
          <cell r="E16214" t="str">
            <v>上集镇</v>
          </cell>
          <cell r="F16214" t="str">
            <v>槐树洼村民委员会</v>
          </cell>
          <cell r="G16214" t="str">
            <v>淅川县上集镇槐树洼村五组</v>
          </cell>
          <cell r="H16214" t="str">
            <v>淅川县上集镇槐树洼村五组</v>
          </cell>
          <cell r="I16214" t="str">
            <v>41132320021114052744</v>
          </cell>
          <cell r="J16214" t="str">
            <v>肢体</v>
          </cell>
          <cell r="K16214" t="str">
            <v>四级</v>
          </cell>
          <cell r="L16214" t="str">
            <v>肢体四级;</v>
          </cell>
          <cell r="M16214" t="str">
            <v>2018-03-26</v>
          </cell>
        </row>
        <row r="16215">
          <cell r="B16215" t="str">
            <v>411323194204140547</v>
          </cell>
          <cell r="C16215" t="str">
            <v>女</v>
          </cell>
          <cell r="D16215" t="str">
            <v>汉族</v>
          </cell>
          <cell r="E16215" t="str">
            <v>上集镇</v>
          </cell>
          <cell r="F16215" t="str">
            <v>槐树洼村民委员会</v>
          </cell>
          <cell r="G16215" t="str">
            <v>淅川县上集镇槐树洼村四组</v>
          </cell>
          <cell r="H16215" t="str">
            <v>淅川县上集镇槐树洼村四组</v>
          </cell>
          <cell r="I16215" t="str">
            <v>41132319420414054742</v>
          </cell>
          <cell r="J16215" t="str">
            <v>肢体</v>
          </cell>
          <cell r="K16215" t="str">
            <v>二级</v>
          </cell>
          <cell r="L16215" t="str">
            <v>肢体二级;</v>
          </cell>
          <cell r="M16215" t="str">
            <v>2017-08-16</v>
          </cell>
        </row>
        <row r="16216">
          <cell r="B16216" t="str">
            <v>411323198606090536</v>
          </cell>
          <cell r="C16216" t="str">
            <v>男</v>
          </cell>
          <cell r="D16216" t="str">
            <v>汉族</v>
          </cell>
          <cell r="E16216" t="str">
            <v>上集镇</v>
          </cell>
          <cell r="F16216" t="str">
            <v>槐树洼村民委员会</v>
          </cell>
          <cell r="G16216" t="str">
            <v>河南省南阳市淅川县上集镇槐树洼村民委员会</v>
          </cell>
          <cell r="H16216" t="str">
            <v>上集镇槐树洼村四组８６号</v>
          </cell>
          <cell r="I16216" t="str">
            <v>41132319860609053644</v>
          </cell>
          <cell r="J16216" t="str">
            <v>肢体</v>
          </cell>
          <cell r="K16216" t="str">
            <v>四级</v>
          </cell>
          <cell r="L16216" t="str">
            <v>肢体四级;</v>
          </cell>
          <cell r="M16216" t="str">
            <v>2019-12-24</v>
          </cell>
        </row>
        <row r="16217">
          <cell r="B16217" t="str">
            <v>411323194202200518</v>
          </cell>
          <cell r="C16217" t="str">
            <v>男</v>
          </cell>
          <cell r="D16217" t="str">
            <v>汉族</v>
          </cell>
          <cell r="E16217" t="str">
            <v>上集镇</v>
          </cell>
          <cell r="F16217" t="str">
            <v>槐树洼村民委员会</v>
          </cell>
          <cell r="G16217" t="str">
            <v>河南省南阳市淅川县上集镇槐树洼村民委员会</v>
          </cell>
          <cell r="H16217" t="str">
            <v>上集镇槐树洼村三组３７号</v>
          </cell>
          <cell r="I16217" t="str">
            <v>41132319420220051812</v>
          </cell>
          <cell r="J16217" t="str">
            <v>视力</v>
          </cell>
          <cell r="K16217" t="str">
            <v>二级</v>
          </cell>
          <cell r="L16217" t="str">
            <v>视力二级;</v>
          </cell>
          <cell r="M16217" t="str">
            <v>2019-12-24</v>
          </cell>
        </row>
        <row r="16218">
          <cell r="B16218" t="str">
            <v>412923196107031122</v>
          </cell>
          <cell r="C16218" t="str">
            <v>女</v>
          </cell>
          <cell r="D16218" t="str">
            <v>汉族</v>
          </cell>
          <cell r="E16218" t="str">
            <v>上集镇</v>
          </cell>
          <cell r="F16218" t="str">
            <v>槐树洼村民委员会</v>
          </cell>
          <cell r="G16218" t="str">
            <v>河南省南阳市淅川县上集镇槐树洼村民委员会</v>
          </cell>
          <cell r="H16218" t="str">
            <v>上集镇槐树洼村四组５８号</v>
          </cell>
          <cell r="I16218" t="str">
            <v>41292319610703112223</v>
          </cell>
          <cell r="J16218" t="str">
            <v>听力</v>
          </cell>
          <cell r="K16218" t="str">
            <v>三级</v>
          </cell>
          <cell r="L16218" t="str">
            <v>听力三级;</v>
          </cell>
          <cell r="M16218" t="str">
            <v>2020-11-19</v>
          </cell>
        </row>
        <row r="16219">
          <cell r="B16219" t="str">
            <v>411323192901040518</v>
          </cell>
          <cell r="C16219" t="str">
            <v>男</v>
          </cell>
          <cell r="D16219" t="str">
            <v>汉族</v>
          </cell>
          <cell r="E16219" t="str">
            <v>上集镇</v>
          </cell>
          <cell r="F16219" t="str">
            <v>槐树洼村民委员会</v>
          </cell>
          <cell r="G16219" t="str">
            <v>河南省南阳市淅川县上集镇槐树洼村民委员会</v>
          </cell>
          <cell r="H16219" t="str">
            <v>上集镇槐树洼村一组８号</v>
          </cell>
          <cell r="I16219" t="str">
            <v>41132319290104051853</v>
          </cell>
          <cell r="J16219" t="str">
            <v>智力</v>
          </cell>
          <cell r="K16219" t="str">
            <v>三级</v>
          </cell>
          <cell r="L16219" t="str">
            <v>智力三级;</v>
          </cell>
          <cell r="M16219" t="str">
            <v>2020-06-29</v>
          </cell>
        </row>
        <row r="16220">
          <cell r="B16220" t="str">
            <v>411323198107210601</v>
          </cell>
          <cell r="C16220" t="str">
            <v>女</v>
          </cell>
          <cell r="D16220" t="str">
            <v>汉族</v>
          </cell>
          <cell r="E16220" t="str">
            <v>上集镇</v>
          </cell>
          <cell r="F16220" t="str">
            <v>槐树洼村民委员会</v>
          </cell>
          <cell r="G16220" t="str">
            <v>河南省南阳市淅川县上集镇槐树洼村民委员会</v>
          </cell>
          <cell r="H16220" t="str">
            <v>上集镇槐树洼村五组１０５号</v>
          </cell>
          <cell r="I16220" t="str">
            <v>41132319810721060162</v>
          </cell>
          <cell r="J16220" t="str">
            <v>精神</v>
          </cell>
          <cell r="K16220" t="str">
            <v>二级</v>
          </cell>
          <cell r="L16220" t="str">
            <v>精神二级;</v>
          </cell>
          <cell r="M16220" t="str">
            <v>2020-09-08</v>
          </cell>
        </row>
        <row r="16221">
          <cell r="B16221" t="str">
            <v>411323198002170519</v>
          </cell>
          <cell r="C16221" t="str">
            <v>男</v>
          </cell>
          <cell r="D16221" t="str">
            <v>汉族</v>
          </cell>
          <cell r="E16221" t="str">
            <v>上集镇</v>
          </cell>
          <cell r="F16221" t="str">
            <v>老坟沟村民委员会</v>
          </cell>
          <cell r="G16221" t="str">
            <v>河南省南阳市淅川县上集镇老坟沟村五组</v>
          </cell>
          <cell r="H16221" t="str">
            <v>河南省淅川县上集镇老坟沟村五组122号</v>
          </cell>
          <cell r="I16221" t="str">
            <v>41132319800217051972</v>
          </cell>
          <cell r="J16221" t="str">
            <v>多重</v>
          </cell>
          <cell r="K16221" t="str">
            <v>二级</v>
          </cell>
          <cell r="L16221" t="str">
            <v>言语二级;肢体四级;</v>
          </cell>
          <cell r="M16221" t="str">
            <v>2020-04-20</v>
          </cell>
        </row>
        <row r="16222">
          <cell r="B16222" t="str">
            <v>411323198802150567</v>
          </cell>
          <cell r="C16222" t="str">
            <v>女</v>
          </cell>
          <cell r="D16222" t="str">
            <v>汉族</v>
          </cell>
          <cell r="E16222" t="str">
            <v>上集镇</v>
          </cell>
          <cell r="F16222" t="str">
            <v>老坟沟村民委员会</v>
          </cell>
          <cell r="G16222" t="str">
            <v>河南省淅川县上集镇老坟沟村四组</v>
          </cell>
          <cell r="H16222" t="str">
            <v>河南省淅川县上集镇老坟沟村四组84号</v>
          </cell>
          <cell r="I16222" t="str">
            <v>41132319880215056771</v>
          </cell>
          <cell r="J16222" t="str">
            <v>多重</v>
          </cell>
          <cell r="K16222" t="str">
            <v>一级</v>
          </cell>
          <cell r="L16222" t="str">
            <v>言语一级;智力二级;</v>
          </cell>
          <cell r="M16222" t="str">
            <v>2020-04-14</v>
          </cell>
        </row>
        <row r="16223">
          <cell r="B16223" t="str">
            <v>41132319680223055X</v>
          </cell>
          <cell r="C16223" t="str">
            <v>男</v>
          </cell>
          <cell r="D16223" t="str">
            <v>汉族</v>
          </cell>
          <cell r="E16223" t="str">
            <v>上集镇</v>
          </cell>
          <cell r="F16223" t="str">
            <v>老坟沟村民委员会</v>
          </cell>
          <cell r="G16223" t="str">
            <v>河南省淅川县上集镇老坟沟村三组82号</v>
          </cell>
          <cell r="H16223" t="str">
            <v>河南省淅川县上集镇老坟沟村三组82号</v>
          </cell>
          <cell r="I16223" t="str">
            <v>41132319680223055X43</v>
          </cell>
          <cell r="J16223" t="str">
            <v>肢体</v>
          </cell>
          <cell r="K16223" t="str">
            <v>三级</v>
          </cell>
          <cell r="L16223" t="str">
            <v>肢体三级;</v>
          </cell>
          <cell r="M16223" t="str">
            <v>2011-09-15</v>
          </cell>
        </row>
        <row r="16224">
          <cell r="B16224" t="str">
            <v>411323196409040514</v>
          </cell>
          <cell r="C16224" t="str">
            <v>男</v>
          </cell>
          <cell r="D16224" t="str">
            <v>汉族</v>
          </cell>
          <cell r="E16224" t="str">
            <v>上集镇</v>
          </cell>
          <cell r="F16224" t="str">
            <v>老坟沟村民委员会</v>
          </cell>
          <cell r="G16224" t="str">
            <v>河南省淅川县上集镇老坟沟村六组23号</v>
          </cell>
          <cell r="H16224" t="str">
            <v>河南省淅川县上集镇老坟沟村六组23号</v>
          </cell>
          <cell r="I16224" t="str">
            <v>41132319640904051412</v>
          </cell>
          <cell r="J16224" t="str">
            <v>视力</v>
          </cell>
          <cell r="K16224" t="str">
            <v>二级</v>
          </cell>
          <cell r="L16224" t="str">
            <v>视力二级;</v>
          </cell>
          <cell r="M16224" t="str">
            <v>2012-07-04</v>
          </cell>
        </row>
        <row r="16225">
          <cell r="B16225" t="str">
            <v>411323200005060526</v>
          </cell>
          <cell r="C16225" t="str">
            <v>女</v>
          </cell>
          <cell r="D16225" t="str">
            <v>汉族</v>
          </cell>
          <cell r="E16225" t="str">
            <v>上集镇</v>
          </cell>
          <cell r="F16225" t="str">
            <v>老坟沟村民委员会</v>
          </cell>
          <cell r="G16225" t="str">
            <v>河南省淅川县上集镇老坟沟村四组96号</v>
          </cell>
          <cell r="H16225" t="str">
            <v>河南省淅川县上集镇老坟沟村四组96号</v>
          </cell>
          <cell r="I16225" t="str">
            <v>41132320000506052643</v>
          </cell>
          <cell r="J16225" t="str">
            <v>肢体</v>
          </cell>
          <cell r="K16225" t="str">
            <v>三级</v>
          </cell>
          <cell r="L16225" t="str">
            <v>肢体三级;</v>
          </cell>
          <cell r="M16225" t="str">
            <v>2012-03-22</v>
          </cell>
        </row>
        <row r="16226">
          <cell r="B16226" t="str">
            <v>411323196407120537</v>
          </cell>
          <cell r="C16226" t="str">
            <v>男</v>
          </cell>
          <cell r="D16226" t="str">
            <v>汉族</v>
          </cell>
          <cell r="E16226" t="str">
            <v>上集镇</v>
          </cell>
          <cell r="F16226" t="str">
            <v>老坟沟村民委员会</v>
          </cell>
          <cell r="G16226" t="str">
            <v>河南省淅川县上集镇老坟沟村一组17</v>
          </cell>
          <cell r="H16226" t="str">
            <v>河南省淅川县上集镇老坟沟村一组17</v>
          </cell>
          <cell r="I16226" t="str">
            <v>41132319640712053742</v>
          </cell>
          <cell r="J16226" t="str">
            <v>肢体</v>
          </cell>
          <cell r="K16226" t="str">
            <v>二级</v>
          </cell>
          <cell r="L16226" t="str">
            <v>肢体二级;</v>
          </cell>
          <cell r="M16226" t="str">
            <v>2012-11-21</v>
          </cell>
        </row>
        <row r="16227">
          <cell r="B16227" t="str">
            <v>411323197608140555</v>
          </cell>
          <cell r="C16227" t="str">
            <v>男</v>
          </cell>
          <cell r="D16227" t="str">
            <v>汉族</v>
          </cell>
          <cell r="E16227" t="str">
            <v>上集镇</v>
          </cell>
          <cell r="F16227" t="str">
            <v>老坟沟村民委员会</v>
          </cell>
          <cell r="G16227" t="str">
            <v>河南省淅川县上集镇老坟沟村四组96号</v>
          </cell>
          <cell r="H16227" t="str">
            <v>河南省淅川县上集镇老坟沟村四组96号</v>
          </cell>
          <cell r="I16227" t="str">
            <v>41132319760814055544</v>
          </cell>
          <cell r="J16227" t="str">
            <v>肢体</v>
          </cell>
          <cell r="K16227" t="str">
            <v>四级</v>
          </cell>
          <cell r="L16227" t="str">
            <v>肢体四级;</v>
          </cell>
          <cell r="M16227" t="str">
            <v>2012-03-22</v>
          </cell>
        </row>
        <row r="16228">
          <cell r="B16228" t="str">
            <v>41132319651112057X</v>
          </cell>
          <cell r="C16228" t="str">
            <v>男</v>
          </cell>
          <cell r="D16228" t="str">
            <v>汉族</v>
          </cell>
          <cell r="E16228" t="str">
            <v>上集镇</v>
          </cell>
          <cell r="F16228" t="str">
            <v>老坟沟村民委员会</v>
          </cell>
          <cell r="G16228" t="str">
            <v>河南省淅川县上集镇老坟沟村四组92号</v>
          </cell>
          <cell r="H16228" t="str">
            <v>河南省淅川县上集镇老坟沟村四组92号</v>
          </cell>
          <cell r="I16228" t="str">
            <v>41132319651112057X43</v>
          </cell>
          <cell r="J16228" t="str">
            <v>肢体</v>
          </cell>
          <cell r="K16228" t="str">
            <v>三级</v>
          </cell>
          <cell r="L16228" t="str">
            <v>肢体三级;</v>
          </cell>
          <cell r="M16228" t="str">
            <v>2013-05-06</v>
          </cell>
        </row>
        <row r="16229">
          <cell r="B16229" t="str">
            <v>411326201112220517</v>
          </cell>
          <cell r="C16229" t="str">
            <v>男</v>
          </cell>
          <cell r="D16229" t="str">
            <v>汉族</v>
          </cell>
          <cell r="E16229" t="str">
            <v>上集镇</v>
          </cell>
          <cell r="F16229" t="str">
            <v>老坟沟村民委员会</v>
          </cell>
          <cell r="G16229" t="str">
            <v>河南省淅川县上集镇老坟沟村六组134号</v>
          </cell>
          <cell r="H16229" t="str">
            <v>河南省淅川县上集镇老坟沟村六组134号</v>
          </cell>
          <cell r="I16229" t="str">
            <v>41132620111222051742</v>
          </cell>
          <cell r="J16229" t="str">
            <v>肢体</v>
          </cell>
          <cell r="K16229" t="str">
            <v>二级</v>
          </cell>
          <cell r="L16229" t="str">
            <v>肢体二级;</v>
          </cell>
          <cell r="M16229" t="str">
            <v>2013-07-24</v>
          </cell>
        </row>
        <row r="16230">
          <cell r="B16230" t="str">
            <v>411323196807150516</v>
          </cell>
          <cell r="C16230" t="str">
            <v>男</v>
          </cell>
          <cell r="D16230" t="str">
            <v>汉族</v>
          </cell>
          <cell r="E16230" t="str">
            <v>上集镇</v>
          </cell>
          <cell r="F16230" t="str">
            <v>老坟沟村民委员会</v>
          </cell>
          <cell r="G16230" t="str">
            <v>河南省淅川县上集镇老坟沟村六组146号</v>
          </cell>
          <cell r="H16230" t="str">
            <v>河南省淅川县上集镇老坟沟村六组146号</v>
          </cell>
          <cell r="I16230" t="str">
            <v>41132319680715051643</v>
          </cell>
          <cell r="J16230" t="str">
            <v>肢体</v>
          </cell>
          <cell r="K16230" t="str">
            <v>三级</v>
          </cell>
          <cell r="L16230" t="str">
            <v>肢体三级;</v>
          </cell>
          <cell r="M16230" t="str">
            <v>2013-03-04</v>
          </cell>
        </row>
        <row r="16231">
          <cell r="B16231" t="str">
            <v>411323195406240524</v>
          </cell>
          <cell r="C16231" t="str">
            <v>女</v>
          </cell>
          <cell r="D16231" t="str">
            <v>汉族</v>
          </cell>
          <cell r="E16231" t="str">
            <v>上集镇</v>
          </cell>
          <cell r="F16231" t="str">
            <v>老坟沟村民委员会</v>
          </cell>
          <cell r="G16231" t="str">
            <v>河南省淅川县上集镇老坟沟村四组85</v>
          </cell>
          <cell r="H16231" t="str">
            <v>河南省淅川县上集镇老坟沟村四组85</v>
          </cell>
          <cell r="I16231" t="str">
            <v>41132319540624052443</v>
          </cell>
          <cell r="J16231" t="str">
            <v>肢体</v>
          </cell>
          <cell r="K16231" t="str">
            <v>三级</v>
          </cell>
          <cell r="L16231" t="str">
            <v>肢体三级;</v>
          </cell>
          <cell r="M16231" t="str">
            <v>2013-12-27</v>
          </cell>
        </row>
        <row r="16232">
          <cell r="B16232" t="str">
            <v>411323198203090515</v>
          </cell>
          <cell r="C16232" t="str">
            <v>男</v>
          </cell>
          <cell r="D16232" t="str">
            <v>汉族</v>
          </cell>
          <cell r="E16232" t="str">
            <v>上集镇</v>
          </cell>
          <cell r="F16232" t="str">
            <v>老坟沟村民委员会</v>
          </cell>
          <cell r="G16232" t="str">
            <v>河南省淅川县上集镇老坟沟村二组30号</v>
          </cell>
          <cell r="H16232" t="str">
            <v>河南省淅川县上集镇老坟沟村二组30号</v>
          </cell>
          <cell r="I16232" t="str">
            <v>41132319820309051513</v>
          </cell>
          <cell r="J16232" t="str">
            <v>视力</v>
          </cell>
          <cell r="K16232" t="str">
            <v>三级</v>
          </cell>
          <cell r="L16232" t="str">
            <v>视力三级;</v>
          </cell>
          <cell r="M16232" t="str">
            <v>2014-05-05</v>
          </cell>
        </row>
        <row r="16233">
          <cell r="B16233" t="str">
            <v>411323196001210516</v>
          </cell>
          <cell r="C16233" t="str">
            <v>男</v>
          </cell>
          <cell r="D16233" t="str">
            <v>汉族</v>
          </cell>
          <cell r="E16233" t="str">
            <v>上集镇</v>
          </cell>
          <cell r="F16233" t="str">
            <v>老坟沟村民委员会</v>
          </cell>
          <cell r="G16233" t="str">
            <v>河南省淅川县上集镇老坟沟村一组9号</v>
          </cell>
          <cell r="H16233" t="str">
            <v>河南省淅川县上集镇老坟沟村一组9号</v>
          </cell>
          <cell r="I16233" t="str">
            <v>41132319600121051643</v>
          </cell>
          <cell r="J16233" t="str">
            <v>肢体</v>
          </cell>
          <cell r="K16233" t="str">
            <v>三级</v>
          </cell>
          <cell r="L16233" t="str">
            <v>肢体三级;</v>
          </cell>
          <cell r="M16233" t="str">
            <v>2014-05-05</v>
          </cell>
        </row>
        <row r="16234">
          <cell r="B16234" t="str">
            <v>411323196512130518</v>
          </cell>
          <cell r="C16234" t="str">
            <v>男</v>
          </cell>
          <cell r="D16234" t="str">
            <v>汉族</v>
          </cell>
          <cell r="E16234" t="str">
            <v>上集镇</v>
          </cell>
          <cell r="F16234" t="str">
            <v>老坟沟村民委员会</v>
          </cell>
          <cell r="G16234" t="str">
            <v>河南省淅川县上集镇老坟沟村四组９３号</v>
          </cell>
          <cell r="H16234" t="str">
            <v>上集镇老坟沟村四组９３号</v>
          </cell>
          <cell r="I16234" t="str">
            <v>41132319651213051853</v>
          </cell>
          <cell r="J16234" t="str">
            <v>智力</v>
          </cell>
          <cell r="K16234" t="str">
            <v>三级</v>
          </cell>
          <cell r="L16234" t="str">
            <v>智力三级;</v>
          </cell>
          <cell r="M16234" t="str">
            <v>2015-04-22</v>
          </cell>
        </row>
        <row r="16235">
          <cell r="B16235" t="str">
            <v>411323196503070517</v>
          </cell>
          <cell r="C16235" t="str">
            <v>男</v>
          </cell>
          <cell r="D16235" t="str">
            <v>汉族</v>
          </cell>
          <cell r="E16235" t="str">
            <v>上集镇</v>
          </cell>
          <cell r="F16235" t="str">
            <v>老坟沟村民委员会</v>
          </cell>
          <cell r="G16235" t="str">
            <v>河南省淅川县上集镇老坟沟村六组１３７号</v>
          </cell>
          <cell r="H16235" t="str">
            <v>上集镇老坟沟村六组１３７号</v>
          </cell>
          <cell r="I16235" t="str">
            <v>41132319650307051744</v>
          </cell>
          <cell r="J16235" t="str">
            <v>肢体</v>
          </cell>
          <cell r="K16235" t="str">
            <v>四级</v>
          </cell>
          <cell r="L16235" t="str">
            <v>肢体四级;</v>
          </cell>
          <cell r="M16235" t="str">
            <v>2015-08-11</v>
          </cell>
        </row>
        <row r="16236">
          <cell r="B16236" t="str">
            <v>411323196210120533</v>
          </cell>
          <cell r="C16236" t="str">
            <v>男</v>
          </cell>
          <cell r="D16236" t="str">
            <v>汉族</v>
          </cell>
          <cell r="E16236" t="str">
            <v>上集镇</v>
          </cell>
          <cell r="F16236" t="str">
            <v>老坟沟村民委员会</v>
          </cell>
          <cell r="G16236" t="str">
            <v>河南省淅川县上集镇老坟沟村一组１９号</v>
          </cell>
          <cell r="H16236" t="str">
            <v>上集镇老坟沟村一组１９号</v>
          </cell>
          <cell r="I16236" t="str">
            <v>41132319621012053324</v>
          </cell>
          <cell r="J16236" t="str">
            <v>听力</v>
          </cell>
          <cell r="K16236" t="str">
            <v>四级</v>
          </cell>
          <cell r="L16236" t="str">
            <v>听力四级;</v>
          </cell>
          <cell r="M16236" t="str">
            <v>2015-06-25</v>
          </cell>
        </row>
        <row r="16237">
          <cell r="B16237" t="str">
            <v>411323194908150516</v>
          </cell>
          <cell r="C16237" t="str">
            <v>男</v>
          </cell>
          <cell r="D16237" t="str">
            <v>汉族</v>
          </cell>
          <cell r="E16237" t="str">
            <v>上集镇</v>
          </cell>
          <cell r="F16237" t="str">
            <v>老坟沟村民委员会</v>
          </cell>
          <cell r="G16237" t="str">
            <v>河南省淅川县上集镇老坟沟村一组１４号</v>
          </cell>
          <cell r="H16237" t="str">
            <v>上集镇老坟沟村一组１４号</v>
          </cell>
          <cell r="I16237" t="str">
            <v>41132319490815051644</v>
          </cell>
          <cell r="J16237" t="str">
            <v>肢体</v>
          </cell>
          <cell r="K16237" t="str">
            <v>四级</v>
          </cell>
          <cell r="L16237" t="str">
            <v>肢体四级;</v>
          </cell>
          <cell r="M16237" t="str">
            <v>2015-06-19</v>
          </cell>
        </row>
        <row r="16238">
          <cell r="B16238" t="str">
            <v>411323196807070516</v>
          </cell>
          <cell r="C16238" t="str">
            <v>男</v>
          </cell>
          <cell r="D16238" t="str">
            <v>汉族</v>
          </cell>
          <cell r="E16238" t="str">
            <v>上集镇</v>
          </cell>
          <cell r="F16238" t="str">
            <v>老坟沟村民委员会</v>
          </cell>
          <cell r="G16238" t="str">
            <v>河南省淅川县上集镇老坟沟村四组１１０</v>
          </cell>
          <cell r="H16238" t="str">
            <v>上集镇老坟沟村四组１１０</v>
          </cell>
          <cell r="I16238" t="str">
            <v>41132319680707051643</v>
          </cell>
          <cell r="J16238" t="str">
            <v>肢体</v>
          </cell>
          <cell r="K16238" t="str">
            <v>三级</v>
          </cell>
          <cell r="L16238" t="str">
            <v>肢体三级;</v>
          </cell>
          <cell r="M16238" t="str">
            <v>2016-01-12</v>
          </cell>
        </row>
        <row r="16239">
          <cell r="B16239" t="str">
            <v>411323198005130539</v>
          </cell>
          <cell r="C16239" t="str">
            <v>男</v>
          </cell>
          <cell r="D16239" t="str">
            <v>汉族</v>
          </cell>
          <cell r="E16239" t="str">
            <v>上集镇</v>
          </cell>
          <cell r="F16239" t="str">
            <v>老坟沟村民委员会</v>
          </cell>
          <cell r="G16239" t="str">
            <v>河南省淅川县上集镇老坟沟村二组34号</v>
          </cell>
          <cell r="H16239" t="str">
            <v>河南省淅川县上集镇老坟沟村二组34号</v>
          </cell>
          <cell r="I16239" t="str">
            <v>41132319800513053943</v>
          </cell>
          <cell r="J16239" t="str">
            <v>肢体</v>
          </cell>
          <cell r="K16239" t="str">
            <v>三级</v>
          </cell>
          <cell r="L16239" t="str">
            <v>肢体三级;</v>
          </cell>
          <cell r="M16239" t="str">
            <v>2013-03-15</v>
          </cell>
        </row>
        <row r="16240">
          <cell r="B16240" t="str">
            <v>411323196709190522</v>
          </cell>
          <cell r="C16240" t="str">
            <v>女</v>
          </cell>
          <cell r="D16240" t="str">
            <v>汉族</v>
          </cell>
          <cell r="E16240" t="str">
            <v>上集镇</v>
          </cell>
          <cell r="F16240" t="str">
            <v>老坟沟村民委员会</v>
          </cell>
          <cell r="G16240" t="str">
            <v>淅川县上集镇老坟沟村三组</v>
          </cell>
          <cell r="H16240" t="str">
            <v>淅川县上集镇老坟沟村三组</v>
          </cell>
          <cell r="I16240" t="str">
            <v>41132319670919052231</v>
          </cell>
          <cell r="J16240" t="str">
            <v>言语</v>
          </cell>
          <cell r="K16240" t="str">
            <v>一级</v>
          </cell>
          <cell r="L16240" t="str">
            <v>言语一级;</v>
          </cell>
          <cell r="M16240" t="str">
            <v>2018-04-28</v>
          </cell>
        </row>
        <row r="16241">
          <cell r="B16241" t="str">
            <v>411323196202030511</v>
          </cell>
          <cell r="C16241" t="str">
            <v>男</v>
          </cell>
          <cell r="D16241" t="str">
            <v>汉族</v>
          </cell>
          <cell r="E16241" t="str">
            <v>上集镇</v>
          </cell>
          <cell r="F16241" t="str">
            <v>老坟沟村民委员会</v>
          </cell>
          <cell r="G16241" t="str">
            <v>河南省南阳市淅川县上集镇老坟沟村民委员会</v>
          </cell>
          <cell r="H16241" t="str">
            <v>上集镇老坟沟村四组２９号</v>
          </cell>
          <cell r="I16241" t="str">
            <v>41132319620203051142</v>
          </cell>
          <cell r="J16241" t="str">
            <v>肢体</v>
          </cell>
          <cell r="K16241" t="str">
            <v>二级</v>
          </cell>
          <cell r="L16241" t="str">
            <v>肢体二级;</v>
          </cell>
          <cell r="M16241" t="str">
            <v>2018-11-12</v>
          </cell>
        </row>
        <row r="16242">
          <cell r="B16242" t="str">
            <v>411323194201060568</v>
          </cell>
          <cell r="C16242" t="str">
            <v>女</v>
          </cell>
          <cell r="D16242" t="str">
            <v>汉族</v>
          </cell>
          <cell r="E16242" t="str">
            <v>上集镇</v>
          </cell>
          <cell r="F16242" t="str">
            <v>老坟沟村民委员会</v>
          </cell>
          <cell r="G16242" t="str">
            <v>河南省南阳市淅川县上集镇老坟沟村民委员会</v>
          </cell>
          <cell r="H16242" t="str">
            <v>河南省南阳市淅川县上集镇老坟沟村二组36</v>
          </cell>
          <cell r="I16242" t="str">
            <v>41132319420106056831</v>
          </cell>
          <cell r="J16242" t="str">
            <v>言语</v>
          </cell>
          <cell r="K16242" t="str">
            <v>一级</v>
          </cell>
          <cell r="L16242" t="str">
            <v>言语一级;</v>
          </cell>
          <cell r="M16242" t="str">
            <v>2019-05-11</v>
          </cell>
        </row>
        <row r="16243">
          <cell r="B16243" t="str">
            <v>411323196602150512</v>
          </cell>
          <cell r="C16243" t="str">
            <v>男</v>
          </cell>
          <cell r="D16243" t="str">
            <v>汉族</v>
          </cell>
          <cell r="E16243" t="str">
            <v>上集镇</v>
          </cell>
          <cell r="F16243" t="str">
            <v>老坟沟村民委员会</v>
          </cell>
          <cell r="G16243" t="str">
            <v>河南省南阳市淅川县上集镇老坟沟村民委员会</v>
          </cell>
          <cell r="H16243" t="str">
            <v>上集镇老坟沟村六组１４１</v>
          </cell>
          <cell r="I16243" t="str">
            <v>41132319660215051254</v>
          </cell>
          <cell r="J16243" t="str">
            <v>智力</v>
          </cell>
          <cell r="K16243" t="str">
            <v>四级</v>
          </cell>
          <cell r="L16243" t="str">
            <v>智力四级;</v>
          </cell>
          <cell r="M16243" t="str">
            <v>2019-06-10</v>
          </cell>
        </row>
        <row r="16244">
          <cell r="B16244" t="str">
            <v>411323195405280516</v>
          </cell>
          <cell r="C16244" t="str">
            <v>男</v>
          </cell>
          <cell r="D16244" t="str">
            <v>汉族</v>
          </cell>
          <cell r="E16244" t="str">
            <v>上集镇</v>
          </cell>
          <cell r="F16244" t="str">
            <v>老坟沟村民委员会</v>
          </cell>
          <cell r="G16244" t="str">
            <v>河南省南阳市淅川县上集镇老坟沟村民委员会</v>
          </cell>
          <cell r="H16244" t="str">
            <v>上集镇老坟沟村六组１３４号</v>
          </cell>
          <cell r="I16244" t="str">
            <v>41132319540528051643</v>
          </cell>
          <cell r="J16244" t="str">
            <v>肢体</v>
          </cell>
          <cell r="K16244" t="str">
            <v>三级</v>
          </cell>
          <cell r="L16244" t="str">
            <v>肢体三级;</v>
          </cell>
          <cell r="M16244" t="str">
            <v>2019-06-10</v>
          </cell>
        </row>
        <row r="16245">
          <cell r="B16245" t="str">
            <v>411323196702150536</v>
          </cell>
          <cell r="C16245" t="str">
            <v>男</v>
          </cell>
          <cell r="D16245" t="str">
            <v>汉族</v>
          </cell>
          <cell r="E16245" t="str">
            <v>上集镇</v>
          </cell>
          <cell r="F16245" t="str">
            <v>老坟沟村民委员会</v>
          </cell>
          <cell r="G16245" t="str">
            <v>河南省南阳市淅川县上集镇老坟沟村民委员会</v>
          </cell>
          <cell r="H16245" t="str">
            <v>上集镇老坟沟村二组４６号</v>
          </cell>
          <cell r="I16245" t="str">
            <v>41132319670215053644</v>
          </cell>
          <cell r="J16245" t="str">
            <v>肢体</v>
          </cell>
          <cell r="K16245" t="str">
            <v>四级</v>
          </cell>
          <cell r="L16245" t="str">
            <v>肢体四级;</v>
          </cell>
          <cell r="M16245" t="str">
            <v>2019-04-08</v>
          </cell>
        </row>
        <row r="16246">
          <cell r="B16246" t="str">
            <v>411323196708030535</v>
          </cell>
          <cell r="C16246" t="str">
            <v>男</v>
          </cell>
          <cell r="D16246" t="str">
            <v>汉族</v>
          </cell>
          <cell r="E16246" t="str">
            <v>上集镇</v>
          </cell>
          <cell r="F16246" t="str">
            <v>老坟沟村民委员会</v>
          </cell>
          <cell r="G16246" t="str">
            <v>河南省南阳市淅川县上集镇老坟沟村民委员会</v>
          </cell>
          <cell r="H16246" t="str">
            <v>上集镇老坟沟村一组１９号</v>
          </cell>
          <cell r="I16246" t="str">
            <v>41132319670803053553</v>
          </cell>
          <cell r="J16246" t="str">
            <v>智力</v>
          </cell>
          <cell r="K16246" t="str">
            <v>三级</v>
          </cell>
          <cell r="L16246" t="str">
            <v>智力三级;</v>
          </cell>
          <cell r="M16246" t="str">
            <v>2019-06-10</v>
          </cell>
        </row>
        <row r="16247">
          <cell r="B16247" t="str">
            <v>411323195306010510</v>
          </cell>
          <cell r="C16247" t="str">
            <v>男</v>
          </cell>
          <cell r="D16247" t="str">
            <v>汉族</v>
          </cell>
          <cell r="E16247" t="str">
            <v>上集镇</v>
          </cell>
          <cell r="F16247" t="str">
            <v>老坟沟村民委员会</v>
          </cell>
          <cell r="G16247" t="str">
            <v>河南省南阳市淅川县上集镇老坟沟村民委员会</v>
          </cell>
          <cell r="H16247" t="str">
            <v>上集镇老坟沟村四组８１号</v>
          </cell>
          <cell r="I16247" t="str">
            <v>41132319530601051044</v>
          </cell>
          <cell r="J16247" t="str">
            <v>肢体</v>
          </cell>
          <cell r="K16247" t="str">
            <v>四级</v>
          </cell>
          <cell r="L16247" t="str">
            <v>肢体四级;</v>
          </cell>
          <cell r="M16247" t="str">
            <v>2020-04-15</v>
          </cell>
        </row>
        <row r="16248">
          <cell r="B16248" t="str">
            <v>411326196409060514</v>
          </cell>
          <cell r="C16248" t="str">
            <v>男</v>
          </cell>
          <cell r="D16248" t="str">
            <v>汉族</v>
          </cell>
          <cell r="E16248" t="str">
            <v>上集镇</v>
          </cell>
          <cell r="F16248" t="str">
            <v>老坟沟村民委员会</v>
          </cell>
          <cell r="G16248" t="str">
            <v>河南省南阳市淅川县上集镇老坟沟村民委员会</v>
          </cell>
          <cell r="H16248" t="str">
            <v>河南省南阳市淅川县上集镇老坟沟村民委员会</v>
          </cell>
          <cell r="I16248" t="str">
            <v>41132619640906051444</v>
          </cell>
          <cell r="J16248" t="str">
            <v>肢体</v>
          </cell>
          <cell r="K16248" t="str">
            <v>四级</v>
          </cell>
          <cell r="L16248" t="str">
            <v>肢体四级;</v>
          </cell>
          <cell r="M16248" t="str">
            <v>2021-04-29</v>
          </cell>
        </row>
        <row r="16249">
          <cell r="B16249" t="str">
            <v>411323194510020519</v>
          </cell>
          <cell r="C16249" t="str">
            <v>男</v>
          </cell>
          <cell r="D16249" t="str">
            <v>汉族</v>
          </cell>
          <cell r="E16249" t="str">
            <v>上集镇</v>
          </cell>
          <cell r="F16249" t="str">
            <v>老坟沟村民委员会</v>
          </cell>
          <cell r="G16249" t="str">
            <v>河南省南阳市淅川县上集镇老坟沟村民委员会</v>
          </cell>
          <cell r="H16249" t="str">
            <v>上集镇老坟沟村四组９６号</v>
          </cell>
          <cell r="I16249" t="str">
            <v>41132319451002051942</v>
          </cell>
          <cell r="J16249" t="str">
            <v>肢体</v>
          </cell>
          <cell r="K16249" t="str">
            <v>二级</v>
          </cell>
          <cell r="L16249" t="str">
            <v>肢体二级;</v>
          </cell>
          <cell r="M16249" t="str">
            <v>2021-02-23</v>
          </cell>
        </row>
        <row r="16250">
          <cell r="B16250" t="str">
            <v>411323193608090529</v>
          </cell>
          <cell r="C16250" t="str">
            <v>女</v>
          </cell>
          <cell r="D16250" t="str">
            <v>汉族</v>
          </cell>
          <cell r="E16250" t="str">
            <v>上集镇</v>
          </cell>
          <cell r="F16250" t="str">
            <v>老坟沟村民委员会</v>
          </cell>
          <cell r="G16250" t="str">
            <v>河南省南阳市淅川县上集镇老坟沟村民委员会</v>
          </cell>
          <cell r="H16250" t="str">
            <v>上集镇老坟沟村三组７９号</v>
          </cell>
          <cell r="I16250" t="str">
            <v>41132319360809052944</v>
          </cell>
          <cell r="J16250" t="str">
            <v>肢体</v>
          </cell>
          <cell r="K16250" t="str">
            <v>四级</v>
          </cell>
          <cell r="L16250" t="str">
            <v>肢体四级;</v>
          </cell>
          <cell r="M16250" t="str">
            <v>2021-06-16</v>
          </cell>
        </row>
        <row r="16251">
          <cell r="B16251" t="str">
            <v>411323196206200514</v>
          </cell>
          <cell r="C16251" t="str">
            <v>男</v>
          </cell>
          <cell r="D16251" t="str">
            <v>汉族</v>
          </cell>
          <cell r="E16251" t="str">
            <v>上集镇</v>
          </cell>
          <cell r="F16251" t="str">
            <v>老坟沟村民委员会</v>
          </cell>
          <cell r="G16251" t="str">
            <v>河南省南阳市淅川县上集镇老坟沟村民委员会</v>
          </cell>
          <cell r="H16251" t="str">
            <v>上集镇老坟沟村一组２５号</v>
          </cell>
          <cell r="I16251" t="str">
            <v>41132319620620051463</v>
          </cell>
          <cell r="J16251" t="str">
            <v>精神</v>
          </cell>
          <cell r="K16251" t="str">
            <v>三级</v>
          </cell>
          <cell r="L16251" t="str">
            <v>精神三级;</v>
          </cell>
          <cell r="M16251" t="str">
            <v>2020-06-11</v>
          </cell>
        </row>
        <row r="16252">
          <cell r="B16252" t="str">
            <v>411323194710230510</v>
          </cell>
          <cell r="C16252" t="str">
            <v>男</v>
          </cell>
          <cell r="D16252" t="str">
            <v>汉族</v>
          </cell>
          <cell r="E16252" t="str">
            <v>上集镇</v>
          </cell>
          <cell r="F16252" t="str">
            <v>老坟沟村民委员会</v>
          </cell>
          <cell r="G16252" t="str">
            <v>河南省南阳市淅川县上集镇老坟沟村民委员会</v>
          </cell>
          <cell r="H16252" t="str">
            <v>上集镇老坟沟村六组１４７号</v>
          </cell>
          <cell r="I16252" t="str">
            <v>41132319471023051013</v>
          </cell>
          <cell r="J16252" t="str">
            <v>视力</v>
          </cell>
          <cell r="K16252" t="str">
            <v>三级</v>
          </cell>
          <cell r="L16252" t="str">
            <v>视力三级;</v>
          </cell>
          <cell r="M16252" t="str">
            <v>2020-09-14</v>
          </cell>
        </row>
        <row r="16253">
          <cell r="B16253" t="str">
            <v>411323196709190557</v>
          </cell>
          <cell r="C16253" t="str">
            <v>男</v>
          </cell>
          <cell r="D16253" t="str">
            <v>汉族</v>
          </cell>
          <cell r="E16253" t="str">
            <v>上集镇</v>
          </cell>
          <cell r="F16253" t="str">
            <v>李家营村民委员会</v>
          </cell>
          <cell r="G16253" t="str">
            <v>河南省淅川县上集镇李家营村四组104号</v>
          </cell>
          <cell r="H16253" t="str">
            <v>河南省淅川县上集镇李家营村四组104号</v>
          </cell>
          <cell r="I16253" t="str">
            <v>41132319670919055743</v>
          </cell>
          <cell r="J16253" t="str">
            <v>肢体</v>
          </cell>
          <cell r="K16253" t="str">
            <v>三级</v>
          </cell>
          <cell r="L16253" t="str">
            <v>肢体三级;</v>
          </cell>
          <cell r="M16253" t="str">
            <v>2020-03-24</v>
          </cell>
        </row>
        <row r="16254">
          <cell r="B16254" t="str">
            <v>411323197001150511</v>
          </cell>
          <cell r="C16254" t="str">
            <v>男</v>
          </cell>
          <cell r="D16254" t="str">
            <v>汉族</v>
          </cell>
          <cell r="E16254" t="str">
            <v>上集镇</v>
          </cell>
          <cell r="F16254" t="str">
            <v>李家营村民委员会</v>
          </cell>
          <cell r="G16254" t="str">
            <v>河南省淅川县上集镇李家营村三组85号</v>
          </cell>
          <cell r="H16254" t="str">
            <v>河南省淅川县上集镇李家营村三组85号</v>
          </cell>
          <cell r="I16254" t="str">
            <v>41132319700115051143</v>
          </cell>
          <cell r="J16254" t="str">
            <v>肢体</v>
          </cell>
          <cell r="K16254" t="str">
            <v>三级</v>
          </cell>
          <cell r="L16254" t="str">
            <v>肢体三级;</v>
          </cell>
          <cell r="M16254" t="str">
            <v>2013-05-06</v>
          </cell>
        </row>
        <row r="16255">
          <cell r="B16255" t="str">
            <v>411323196410130533</v>
          </cell>
          <cell r="C16255" t="str">
            <v>男</v>
          </cell>
          <cell r="D16255" t="str">
            <v>汉族</v>
          </cell>
          <cell r="E16255" t="str">
            <v>上集镇</v>
          </cell>
          <cell r="F16255" t="str">
            <v>李家营村民委员会</v>
          </cell>
          <cell r="G16255" t="str">
            <v>河南省淅川县上集镇李家营村四组９８号</v>
          </cell>
          <cell r="H16255" t="str">
            <v>上集镇李家营村四组９８号</v>
          </cell>
          <cell r="I16255" t="str">
            <v>41132319641013053342</v>
          </cell>
          <cell r="J16255" t="str">
            <v>肢体</v>
          </cell>
          <cell r="K16255" t="str">
            <v>二级</v>
          </cell>
          <cell r="L16255" t="str">
            <v>肢体二级;</v>
          </cell>
          <cell r="M16255" t="str">
            <v>2015-04-23</v>
          </cell>
        </row>
        <row r="16256">
          <cell r="B16256" t="str">
            <v>411323195606170516</v>
          </cell>
          <cell r="C16256" t="str">
            <v>男</v>
          </cell>
          <cell r="D16256" t="str">
            <v>汉族</v>
          </cell>
          <cell r="E16256" t="str">
            <v>上集镇</v>
          </cell>
          <cell r="F16256" t="str">
            <v>李家营村民委员会</v>
          </cell>
          <cell r="G16256" t="str">
            <v>河南省淅川县上集镇李家营村三组８４号</v>
          </cell>
          <cell r="H16256" t="str">
            <v>上集镇李家营村三组８４号</v>
          </cell>
          <cell r="I16256" t="str">
            <v>41132319560617051642</v>
          </cell>
          <cell r="J16256" t="str">
            <v>肢体</v>
          </cell>
          <cell r="K16256" t="str">
            <v>二级</v>
          </cell>
          <cell r="L16256" t="str">
            <v>肢体二级;</v>
          </cell>
          <cell r="M16256" t="str">
            <v>2015-06-25</v>
          </cell>
        </row>
        <row r="16257">
          <cell r="B16257" t="str">
            <v>411323196304180510</v>
          </cell>
          <cell r="C16257" t="str">
            <v>男</v>
          </cell>
          <cell r="D16257" t="str">
            <v>汉族</v>
          </cell>
          <cell r="E16257" t="str">
            <v>上集镇</v>
          </cell>
          <cell r="F16257" t="str">
            <v>李家营村民委员会</v>
          </cell>
          <cell r="G16257" t="str">
            <v>河南省淅川县上集镇李家营村三组５１号</v>
          </cell>
          <cell r="H16257" t="str">
            <v>上集镇李家营村三组５１号</v>
          </cell>
          <cell r="I16257" t="str">
            <v>41132319630418051044</v>
          </cell>
          <cell r="J16257" t="str">
            <v>肢体</v>
          </cell>
          <cell r="K16257" t="str">
            <v>四级</v>
          </cell>
          <cell r="L16257" t="str">
            <v>肢体四级;</v>
          </cell>
          <cell r="M16257" t="str">
            <v>2015-06-23</v>
          </cell>
        </row>
        <row r="16258">
          <cell r="B16258" t="str">
            <v>411323194103240522</v>
          </cell>
          <cell r="C16258" t="str">
            <v>女</v>
          </cell>
          <cell r="D16258" t="str">
            <v>汉族</v>
          </cell>
          <cell r="E16258" t="str">
            <v>上集镇</v>
          </cell>
          <cell r="F16258" t="str">
            <v>李家营村民委员会</v>
          </cell>
          <cell r="G16258" t="str">
            <v>河南省淅川县上集镇李家营村六组１４６</v>
          </cell>
          <cell r="H16258" t="str">
            <v>上集镇李家营村六组１４６</v>
          </cell>
          <cell r="I16258" t="str">
            <v>41132319410324052211</v>
          </cell>
          <cell r="J16258" t="str">
            <v>视力</v>
          </cell>
          <cell r="K16258" t="str">
            <v>一级</v>
          </cell>
          <cell r="L16258" t="str">
            <v>视力一级;</v>
          </cell>
          <cell r="M16258" t="str">
            <v>2020-10-20</v>
          </cell>
        </row>
        <row r="16259">
          <cell r="B16259" t="str">
            <v>411323195501200512</v>
          </cell>
          <cell r="C16259" t="str">
            <v>男</v>
          </cell>
          <cell r="D16259" t="str">
            <v>汉族</v>
          </cell>
          <cell r="E16259" t="str">
            <v>上集镇</v>
          </cell>
          <cell r="F16259" t="str">
            <v>李家营村民委员会</v>
          </cell>
          <cell r="G16259" t="str">
            <v>河南省淅川县上集镇李家营村六组１５０号</v>
          </cell>
          <cell r="H16259" t="str">
            <v>上集镇李家营村六组１５０号</v>
          </cell>
          <cell r="I16259" t="str">
            <v>41132319550120051231</v>
          </cell>
          <cell r="J16259" t="str">
            <v>言语</v>
          </cell>
          <cell r="K16259" t="str">
            <v>一级</v>
          </cell>
          <cell r="L16259" t="str">
            <v>言语一级;</v>
          </cell>
          <cell r="M16259" t="str">
            <v>2016-03-16</v>
          </cell>
        </row>
        <row r="16260">
          <cell r="B16260" t="str">
            <v>411326200607070587</v>
          </cell>
          <cell r="C16260" t="str">
            <v>女</v>
          </cell>
          <cell r="D16260" t="str">
            <v>汉族</v>
          </cell>
          <cell r="E16260" t="str">
            <v>上集镇</v>
          </cell>
          <cell r="F16260" t="str">
            <v>李家营村民委员会</v>
          </cell>
          <cell r="G16260" t="str">
            <v>河南省淅川县上集镇李家营村二组３２号</v>
          </cell>
          <cell r="H16260" t="str">
            <v>上集镇李家营村二组３２号</v>
          </cell>
          <cell r="I16260" t="str">
            <v>41132620060707058753</v>
          </cell>
          <cell r="J16260" t="str">
            <v>智力</v>
          </cell>
          <cell r="K16260" t="str">
            <v>三级</v>
          </cell>
          <cell r="L16260" t="str">
            <v>智力三级;</v>
          </cell>
          <cell r="M16260" t="str">
            <v>2016-01-12</v>
          </cell>
        </row>
        <row r="16261">
          <cell r="B16261" t="str">
            <v>411323198704090572</v>
          </cell>
          <cell r="C16261" t="str">
            <v>男</v>
          </cell>
          <cell r="D16261" t="str">
            <v>汉族</v>
          </cell>
          <cell r="E16261" t="str">
            <v>上集镇</v>
          </cell>
          <cell r="F16261" t="str">
            <v>李家营村民委员会</v>
          </cell>
          <cell r="G16261" t="str">
            <v>河南省淅川县上集镇李家营村四组９３号</v>
          </cell>
          <cell r="H16261" t="str">
            <v>上集镇李家营村四组９３号</v>
          </cell>
          <cell r="I16261" t="str">
            <v>41132319870409057244</v>
          </cell>
          <cell r="J16261" t="str">
            <v>肢体</v>
          </cell>
          <cell r="K16261" t="str">
            <v>四级</v>
          </cell>
          <cell r="L16261" t="str">
            <v>肢体四级;</v>
          </cell>
          <cell r="M16261" t="str">
            <v>2016-10-09</v>
          </cell>
        </row>
        <row r="16262">
          <cell r="B16262" t="str">
            <v>411323197501090519</v>
          </cell>
          <cell r="C16262" t="str">
            <v>男</v>
          </cell>
          <cell r="D16262" t="str">
            <v>汉族</v>
          </cell>
          <cell r="E16262" t="str">
            <v>上集镇</v>
          </cell>
          <cell r="F16262" t="str">
            <v>李家营村民委员会</v>
          </cell>
          <cell r="G16262" t="str">
            <v>河南省淅川县上集镇李家营村四组９１号</v>
          </cell>
          <cell r="H16262" t="str">
            <v>上集镇李家营村四组９１号</v>
          </cell>
          <cell r="I16262" t="str">
            <v>41132319750109051944</v>
          </cell>
          <cell r="J16262" t="str">
            <v>肢体</v>
          </cell>
          <cell r="K16262" t="str">
            <v>四级</v>
          </cell>
          <cell r="L16262" t="str">
            <v>肢体四级;</v>
          </cell>
          <cell r="M16262" t="str">
            <v>2017-04-10</v>
          </cell>
        </row>
        <row r="16263">
          <cell r="B16263" t="str">
            <v>411323195009150525</v>
          </cell>
          <cell r="C16263" t="str">
            <v>女</v>
          </cell>
          <cell r="D16263" t="str">
            <v>汉族</v>
          </cell>
          <cell r="E16263" t="str">
            <v>上集镇</v>
          </cell>
          <cell r="F16263" t="str">
            <v>李家营村民委员会</v>
          </cell>
          <cell r="G16263" t="str">
            <v>河南省淅川县上集镇李家营村四组１０６号</v>
          </cell>
          <cell r="H16263" t="str">
            <v>上集镇李家营村四组１０６号</v>
          </cell>
          <cell r="I16263" t="str">
            <v>41132319500915052544</v>
          </cell>
          <cell r="J16263" t="str">
            <v>肢体</v>
          </cell>
          <cell r="K16263" t="str">
            <v>四级</v>
          </cell>
          <cell r="L16263" t="str">
            <v>肢体四级;</v>
          </cell>
          <cell r="M16263" t="str">
            <v>2017-04-10</v>
          </cell>
        </row>
        <row r="16264">
          <cell r="B16264" t="str">
            <v>412927196103210516</v>
          </cell>
          <cell r="C16264" t="str">
            <v>男</v>
          </cell>
          <cell r="D16264" t="str">
            <v>汉族</v>
          </cell>
          <cell r="E16264" t="str">
            <v>上集镇</v>
          </cell>
          <cell r="F16264" t="str">
            <v>李家营村民委员会</v>
          </cell>
          <cell r="G16264" t="str">
            <v>河南省淅川县上集镇李家营村三组５６号</v>
          </cell>
          <cell r="H16264" t="str">
            <v>上集镇李家营村三组５６号</v>
          </cell>
          <cell r="I16264" t="str">
            <v>41292719610321051644</v>
          </cell>
          <cell r="J16264" t="str">
            <v>肢体</v>
          </cell>
          <cell r="K16264" t="str">
            <v>四级</v>
          </cell>
          <cell r="L16264" t="str">
            <v>肢体四级;</v>
          </cell>
          <cell r="M16264" t="str">
            <v>2017-01-10</v>
          </cell>
        </row>
        <row r="16265">
          <cell r="B16265" t="str">
            <v>411323198204250568</v>
          </cell>
          <cell r="C16265" t="str">
            <v>女</v>
          </cell>
          <cell r="D16265" t="str">
            <v>汉族</v>
          </cell>
          <cell r="E16265" t="str">
            <v>上集镇</v>
          </cell>
          <cell r="F16265" t="str">
            <v>李家营村民委员会</v>
          </cell>
          <cell r="G16265" t="str">
            <v>淅川县上集镇李营村八组</v>
          </cell>
          <cell r="H16265" t="str">
            <v>淅川县上集镇李营村八组</v>
          </cell>
          <cell r="I16265" t="str">
            <v>41132319820425056863</v>
          </cell>
          <cell r="J16265" t="str">
            <v>精神</v>
          </cell>
          <cell r="K16265" t="str">
            <v>三级</v>
          </cell>
          <cell r="L16265" t="str">
            <v>精神三级;</v>
          </cell>
          <cell r="M16265" t="str">
            <v>2020-10-20</v>
          </cell>
        </row>
        <row r="16266">
          <cell r="B16266" t="str">
            <v>411323195805100537</v>
          </cell>
          <cell r="C16266" t="str">
            <v>男</v>
          </cell>
          <cell r="D16266" t="str">
            <v>汉族</v>
          </cell>
          <cell r="E16266" t="str">
            <v>上集镇</v>
          </cell>
          <cell r="F16266" t="str">
            <v>李家营村民委员会</v>
          </cell>
          <cell r="G16266" t="str">
            <v>淅川县上集镇李营村二组35号</v>
          </cell>
          <cell r="H16266" t="str">
            <v>淅川县上集镇李营村二组35号</v>
          </cell>
          <cell r="I16266" t="str">
            <v>41132319580510053743</v>
          </cell>
          <cell r="J16266" t="str">
            <v>肢体</v>
          </cell>
          <cell r="K16266" t="str">
            <v>三级</v>
          </cell>
          <cell r="L16266" t="str">
            <v>肢体三级;</v>
          </cell>
          <cell r="M16266" t="str">
            <v>2020-10-20</v>
          </cell>
        </row>
        <row r="16267">
          <cell r="B16267" t="str">
            <v>411323196203150531</v>
          </cell>
          <cell r="C16267" t="str">
            <v>男</v>
          </cell>
          <cell r="D16267" t="str">
            <v>汉族</v>
          </cell>
          <cell r="E16267" t="str">
            <v>上集镇</v>
          </cell>
          <cell r="F16267" t="str">
            <v>李家营村民委员会</v>
          </cell>
          <cell r="G16267" t="str">
            <v>淅川县上集镇李营村二组249号</v>
          </cell>
          <cell r="H16267" t="str">
            <v>淅川县上集镇李营村二组249号</v>
          </cell>
          <cell r="I16267" t="str">
            <v>41132319620315053142</v>
          </cell>
          <cell r="J16267" t="str">
            <v>肢体</v>
          </cell>
          <cell r="K16267" t="str">
            <v>二级</v>
          </cell>
          <cell r="L16267" t="str">
            <v>肢体二级;</v>
          </cell>
          <cell r="M16267" t="str">
            <v>2020-10-20</v>
          </cell>
        </row>
        <row r="16268">
          <cell r="B16268" t="str">
            <v>411323195302050603</v>
          </cell>
          <cell r="C16268" t="str">
            <v>女</v>
          </cell>
          <cell r="D16268" t="str">
            <v>汉族</v>
          </cell>
          <cell r="E16268" t="str">
            <v>上集镇</v>
          </cell>
          <cell r="F16268" t="str">
            <v>李家营村民委员会</v>
          </cell>
          <cell r="G16268" t="str">
            <v>淅川县上集镇李家营村三组</v>
          </cell>
          <cell r="H16268" t="str">
            <v>淅川县上集镇李家营村三组</v>
          </cell>
          <cell r="I16268" t="str">
            <v>41132319530205060313</v>
          </cell>
          <cell r="J16268" t="str">
            <v>视力</v>
          </cell>
          <cell r="K16268" t="str">
            <v>三级</v>
          </cell>
          <cell r="L16268" t="str">
            <v>视力三级;</v>
          </cell>
          <cell r="M16268" t="str">
            <v>2018-02-07</v>
          </cell>
        </row>
        <row r="16269">
          <cell r="B16269" t="str">
            <v>411323196609090559</v>
          </cell>
          <cell r="C16269" t="str">
            <v>男</v>
          </cell>
          <cell r="D16269" t="str">
            <v>汉族</v>
          </cell>
          <cell r="E16269" t="str">
            <v>上集镇</v>
          </cell>
          <cell r="F16269" t="str">
            <v>李家营村民委员会</v>
          </cell>
          <cell r="G16269" t="str">
            <v>淅川县上集镇李营村一组21号</v>
          </cell>
          <cell r="H16269" t="str">
            <v>淅川县上集镇李营村一组21号</v>
          </cell>
          <cell r="I16269" t="str">
            <v>41132319660909055943</v>
          </cell>
          <cell r="J16269" t="str">
            <v>肢体</v>
          </cell>
          <cell r="K16269" t="str">
            <v>三级</v>
          </cell>
          <cell r="L16269" t="str">
            <v>肢体三级;</v>
          </cell>
          <cell r="M16269" t="str">
            <v>2018-04-12</v>
          </cell>
        </row>
        <row r="16270">
          <cell r="B16270" t="str">
            <v>411323195302020543</v>
          </cell>
          <cell r="C16270" t="str">
            <v>女</v>
          </cell>
          <cell r="D16270" t="str">
            <v>汉族</v>
          </cell>
          <cell r="E16270" t="str">
            <v>上集镇</v>
          </cell>
          <cell r="F16270" t="str">
            <v>李家营村民委员会</v>
          </cell>
          <cell r="G16270" t="str">
            <v>淅川县上集镇李营村九组89号</v>
          </cell>
          <cell r="H16270" t="str">
            <v>淅川县上集镇李营村九组89号</v>
          </cell>
          <cell r="I16270" t="str">
            <v>41132319530202054342</v>
          </cell>
          <cell r="J16270" t="str">
            <v>肢体</v>
          </cell>
          <cell r="K16270" t="str">
            <v>二级</v>
          </cell>
          <cell r="L16270" t="str">
            <v>肢体二级;</v>
          </cell>
          <cell r="M16270" t="str">
            <v>2017-08-16</v>
          </cell>
        </row>
        <row r="16271">
          <cell r="B16271" t="str">
            <v>411323198103010514</v>
          </cell>
          <cell r="C16271" t="str">
            <v>男</v>
          </cell>
          <cell r="D16271" t="str">
            <v>汉族</v>
          </cell>
          <cell r="E16271" t="str">
            <v>上集镇</v>
          </cell>
          <cell r="F16271" t="str">
            <v>李家营村民委员会</v>
          </cell>
          <cell r="G16271" t="str">
            <v>河南省南阳市淅川县上集镇李家营村民委员会</v>
          </cell>
          <cell r="H16271" t="str">
            <v>上集镇李家营村三组６６号</v>
          </cell>
          <cell r="I16271" t="str">
            <v>41132319810301051443</v>
          </cell>
          <cell r="J16271" t="str">
            <v>肢体</v>
          </cell>
          <cell r="K16271" t="str">
            <v>三级</v>
          </cell>
          <cell r="L16271" t="str">
            <v>肢体三级;</v>
          </cell>
          <cell r="M16271" t="str">
            <v>2018-08-03</v>
          </cell>
        </row>
        <row r="16272">
          <cell r="B16272" t="str">
            <v>411323197608200538</v>
          </cell>
          <cell r="C16272" t="str">
            <v>男</v>
          </cell>
          <cell r="D16272" t="str">
            <v>汉族</v>
          </cell>
          <cell r="E16272" t="str">
            <v>上集镇</v>
          </cell>
          <cell r="F16272" t="str">
            <v>李家营村民委员会</v>
          </cell>
          <cell r="G16272" t="str">
            <v>淅川县上集镇李家营村二组</v>
          </cell>
          <cell r="H16272" t="str">
            <v>淅川县上集镇李家营村二组</v>
          </cell>
          <cell r="I16272" t="str">
            <v>41132319760820053844B1</v>
          </cell>
          <cell r="J16272" t="str">
            <v>肢体</v>
          </cell>
          <cell r="K16272" t="str">
            <v>四级</v>
          </cell>
          <cell r="L16272" t="str">
            <v>肢体四级;</v>
          </cell>
          <cell r="M16272" t="str">
            <v>2018-03-16</v>
          </cell>
        </row>
        <row r="16273">
          <cell r="B16273" t="str">
            <v>411323199601180529</v>
          </cell>
          <cell r="C16273" t="str">
            <v>女</v>
          </cell>
          <cell r="D16273" t="str">
            <v>汉族</v>
          </cell>
          <cell r="E16273" t="str">
            <v>上集镇</v>
          </cell>
          <cell r="F16273" t="str">
            <v>李家营村民委员会</v>
          </cell>
          <cell r="G16273" t="str">
            <v>河南省南阳市淅川县上集镇李家营村民委员会</v>
          </cell>
          <cell r="H16273" t="str">
            <v>上集镇李家营村一组６号</v>
          </cell>
          <cell r="I16273" t="str">
            <v>41132319960118052942</v>
          </cell>
          <cell r="J16273" t="str">
            <v>肢体</v>
          </cell>
          <cell r="K16273" t="str">
            <v>二级</v>
          </cell>
          <cell r="L16273" t="str">
            <v>肢体二级;</v>
          </cell>
          <cell r="M16273" t="str">
            <v>2018-09-13</v>
          </cell>
        </row>
        <row r="16274">
          <cell r="B16274" t="str">
            <v>411323197111240518</v>
          </cell>
          <cell r="C16274" t="str">
            <v>男</v>
          </cell>
          <cell r="D16274" t="str">
            <v>汉族</v>
          </cell>
          <cell r="E16274" t="str">
            <v>上集镇</v>
          </cell>
          <cell r="F16274" t="str">
            <v>李家营村民委员会</v>
          </cell>
          <cell r="G16274" t="str">
            <v>河南省南阳市淅川县上集镇李家营村民委员会</v>
          </cell>
          <cell r="H16274" t="str">
            <v>上集镇李家营村四组１１０号</v>
          </cell>
          <cell r="I16274" t="str">
            <v>41132319711124051844</v>
          </cell>
          <cell r="J16274" t="str">
            <v>肢体</v>
          </cell>
          <cell r="K16274" t="str">
            <v>四级</v>
          </cell>
          <cell r="L16274" t="str">
            <v>肢体四级;</v>
          </cell>
          <cell r="M16274" t="str">
            <v>2019-11-15</v>
          </cell>
        </row>
        <row r="16275">
          <cell r="B16275" t="str">
            <v>411323194809180525</v>
          </cell>
          <cell r="C16275" t="str">
            <v>女</v>
          </cell>
          <cell r="D16275" t="str">
            <v>汉族</v>
          </cell>
          <cell r="E16275" t="str">
            <v>上集镇</v>
          </cell>
          <cell r="F16275" t="str">
            <v>李家营村民委员会</v>
          </cell>
          <cell r="G16275" t="str">
            <v>河南省南阳市淅川县上集镇李家营村民委员会</v>
          </cell>
          <cell r="H16275" t="str">
            <v>上集镇李家营村一组１８号</v>
          </cell>
          <cell r="I16275" t="str">
            <v>41132319480918052543</v>
          </cell>
          <cell r="J16275" t="str">
            <v>肢体</v>
          </cell>
          <cell r="K16275" t="str">
            <v>三级</v>
          </cell>
          <cell r="L16275" t="str">
            <v>肢体三级;</v>
          </cell>
          <cell r="M16275" t="str">
            <v>2020-07-07</v>
          </cell>
        </row>
        <row r="16276">
          <cell r="B16276" t="str">
            <v>411323195809100518</v>
          </cell>
          <cell r="C16276" t="str">
            <v>男</v>
          </cell>
          <cell r="D16276" t="str">
            <v>汉族</v>
          </cell>
          <cell r="E16276" t="str">
            <v>上集镇</v>
          </cell>
          <cell r="F16276" t="str">
            <v>李家营村民委员会</v>
          </cell>
          <cell r="G16276" t="str">
            <v>河南省南阳市淅川县上集镇李家营村民委员会</v>
          </cell>
          <cell r="H16276" t="str">
            <v>上集镇李家营村二组３５号</v>
          </cell>
          <cell r="I16276" t="str">
            <v>41132319580910051844</v>
          </cell>
          <cell r="J16276" t="str">
            <v>肢体</v>
          </cell>
          <cell r="K16276" t="str">
            <v>四级</v>
          </cell>
          <cell r="L16276" t="str">
            <v>肢体四级;</v>
          </cell>
          <cell r="M16276" t="str">
            <v>2021-04-28</v>
          </cell>
        </row>
        <row r="16277">
          <cell r="B16277" t="str">
            <v>411323194607110529</v>
          </cell>
          <cell r="C16277" t="str">
            <v>女</v>
          </cell>
          <cell r="D16277" t="str">
            <v>汉族</v>
          </cell>
          <cell r="E16277" t="str">
            <v>上集镇</v>
          </cell>
          <cell r="F16277" t="str">
            <v>李家营村民委员会</v>
          </cell>
          <cell r="G16277" t="str">
            <v>河南省南阳市淅川县上集镇李家营村民委员会</v>
          </cell>
          <cell r="H16277" t="str">
            <v>上集镇李家营村六组１４８号</v>
          </cell>
          <cell r="I16277" t="str">
            <v>41132319460711052972</v>
          </cell>
          <cell r="J16277" t="str">
            <v>多重</v>
          </cell>
          <cell r="K16277" t="str">
            <v>二级</v>
          </cell>
          <cell r="L16277" t="str">
            <v>听力二级;言语二级;</v>
          </cell>
          <cell r="M16277" t="str">
            <v>2020-09-07</v>
          </cell>
        </row>
        <row r="16278">
          <cell r="B16278" t="str">
            <v>411323194703100515</v>
          </cell>
          <cell r="C16278" t="str">
            <v>男</v>
          </cell>
          <cell r="D16278" t="str">
            <v>汉族</v>
          </cell>
          <cell r="E16278" t="str">
            <v>上集镇</v>
          </cell>
          <cell r="F16278" t="str">
            <v>李家营村民委员会</v>
          </cell>
          <cell r="G16278" t="str">
            <v>河南省南阳市淅川县上集镇李家营村民委员会</v>
          </cell>
          <cell r="H16278" t="str">
            <v>上集镇李家营村二组３９号</v>
          </cell>
          <cell r="I16278" t="str">
            <v>41132319470310051524</v>
          </cell>
          <cell r="J16278" t="str">
            <v>听力</v>
          </cell>
          <cell r="K16278" t="str">
            <v>四级</v>
          </cell>
          <cell r="L16278" t="str">
            <v>听力四级;</v>
          </cell>
          <cell r="M16278" t="str">
            <v>2020-07-05</v>
          </cell>
        </row>
        <row r="16279">
          <cell r="B16279" t="str">
            <v>411323194007110525</v>
          </cell>
          <cell r="C16279" t="str">
            <v>女</v>
          </cell>
          <cell r="D16279" t="str">
            <v>汉族</v>
          </cell>
          <cell r="E16279" t="str">
            <v>上集镇</v>
          </cell>
          <cell r="F16279" t="str">
            <v>李家营村民委员会</v>
          </cell>
          <cell r="G16279" t="str">
            <v>河南省南阳市淅川县上集镇李家营村民委员会</v>
          </cell>
          <cell r="H16279" t="str">
            <v>上集镇李家营村五组１２５号</v>
          </cell>
          <cell r="I16279" t="str">
            <v>41132319400711052524</v>
          </cell>
          <cell r="J16279" t="str">
            <v>听力</v>
          </cell>
          <cell r="K16279" t="str">
            <v>四级</v>
          </cell>
          <cell r="L16279" t="str">
            <v>听力四级;</v>
          </cell>
          <cell r="M16279" t="str">
            <v>2020-07-05</v>
          </cell>
        </row>
        <row r="16280">
          <cell r="B16280" t="str">
            <v>411323194902160553</v>
          </cell>
          <cell r="C16280" t="str">
            <v>男</v>
          </cell>
          <cell r="D16280" t="str">
            <v>汉族</v>
          </cell>
          <cell r="E16280" t="str">
            <v>上集镇</v>
          </cell>
          <cell r="F16280" t="str">
            <v>李家营村民委员会</v>
          </cell>
          <cell r="G16280" t="str">
            <v>河南省南阳市淅川县上集镇李家营村民委员会</v>
          </cell>
          <cell r="H16280" t="str">
            <v>上集镇李家营村三组５２号</v>
          </cell>
          <cell r="I16280" t="str">
            <v>41132319490216055373</v>
          </cell>
          <cell r="J16280" t="str">
            <v>多重</v>
          </cell>
          <cell r="K16280" t="str">
            <v>三级</v>
          </cell>
          <cell r="L16280" t="str">
            <v>听力三级;肢体四级;</v>
          </cell>
          <cell r="M16280" t="str">
            <v>2020-07-05</v>
          </cell>
        </row>
        <row r="16281">
          <cell r="B16281" t="str">
            <v>411323195109150514</v>
          </cell>
          <cell r="C16281" t="str">
            <v>男</v>
          </cell>
          <cell r="D16281" t="str">
            <v>汉族</v>
          </cell>
          <cell r="E16281" t="str">
            <v>上集镇</v>
          </cell>
          <cell r="F16281" t="str">
            <v>李家营村民委员会</v>
          </cell>
          <cell r="G16281" t="str">
            <v>河南省南阳市淅川县上集镇李家营村民委员会</v>
          </cell>
          <cell r="H16281" t="str">
            <v>上集镇李家营村一组３</v>
          </cell>
          <cell r="I16281" t="str">
            <v>41132319510915051473</v>
          </cell>
          <cell r="J16281" t="str">
            <v>多重</v>
          </cell>
          <cell r="K16281" t="str">
            <v>三级</v>
          </cell>
          <cell r="L16281" t="str">
            <v>视力三级;肢体四级;</v>
          </cell>
          <cell r="M16281" t="str">
            <v>2020-07-05</v>
          </cell>
        </row>
        <row r="16282">
          <cell r="B16282" t="str">
            <v>41132319540115052X</v>
          </cell>
          <cell r="C16282" t="str">
            <v>女</v>
          </cell>
          <cell r="D16282" t="str">
            <v>汉族</v>
          </cell>
          <cell r="E16282" t="str">
            <v>上集镇</v>
          </cell>
          <cell r="F16282" t="str">
            <v>李家营村民委员会</v>
          </cell>
          <cell r="G16282" t="str">
            <v>河南省南阳市淅川县上集镇李家营村民委员会</v>
          </cell>
          <cell r="H16282" t="str">
            <v>上集镇李家营村五组１１３号</v>
          </cell>
          <cell r="I16282" t="str">
            <v>41132319540115052X23</v>
          </cell>
          <cell r="J16282" t="str">
            <v>听力</v>
          </cell>
          <cell r="K16282" t="str">
            <v>三级</v>
          </cell>
          <cell r="L16282" t="str">
            <v>听力三级;</v>
          </cell>
          <cell r="M16282" t="str">
            <v>2020-07-05</v>
          </cell>
        </row>
        <row r="16283">
          <cell r="B16283" t="str">
            <v>411323195207140512</v>
          </cell>
          <cell r="C16283" t="str">
            <v>男</v>
          </cell>
          <cell r="D16283" t="str">
            <v>汉族</v>
          </cell>
          <cell r="E16283" t="str">
            <v>上集镇</v>
          </cell>
          <cell r="F16283" t="str">
            <v>李家营村民委员会</v>
          </cell>
          <cell r="G16283" t="str">
            <v>河南省南阳市淅川县上集镇李家营村民委员会</v>
          </cell>
          <cell r="H16283" t="str">
            <v>上集镇李家营村一组１１号</v>
          </cell>
          <cell r="I16283" t="str">
            <v>41132319520714051232</v>
          </cell>
          <cell r="J16283" t="str">
            <v>言语</v>
          </cell>
          <cell r="K16283" t="str">
            <v>二级</v>
          </cell>
          <cell r="L16283" t="str">
            <v>言语二级;</v>
          </cell>
          <cell r="M16283" t="str">
            <v>2020-06-28</v>
          </cell>
        </row>
        <row r="16284">
          <cell r="B16284" t="str">
            <v>411323194312160510</v>
          </cell>
          <cell r="C16284" t="str">
            <v>男</v>
          </cell>
          <cell r="D16284" t="str">
            <v>汉族</v>
          </cell>
          <cell r="E16284" t="str">
            <v>上集镇</v>
          </cell>
          <cell r="F16284" t="str">
            <v>李家营村民委员会</v>
          </cell>
          <cell r="G16284" t="str">
            <v>河南省南阳市淅川县上集镇李家营村民委员会</v>
          </cell>
          <cell r="H16284" t="str">
            <v>上集镇李家营村四组１０２号</v>
          </cell>
          <cell r="I16284" t="str">
            <v>41132319431216051044</v>
          </cell>
          <cell r="J16284" t="str">
            <v>肢体</v>
          </cell>
          <cell r="K16284" t="str">
            <v>四级</v>
          </cell>
          <cell r="L16284" t="str">
            <v>肢体四级;</v>
          </cell>
          <cell r="M16284" t="str">
            <v>2020-07-05</v>
          </cell>
        </row>
        <row r="16285">
          <cell r="B16285" t="str">
            <v>411323194707170529</v>
          </cell>
          <cell r="C16285" t="str">
            <v>女</v>
          </cell>
          <cell r="D16285" t="str">
            <v>汉族</v>
          </cell>
          <cell r="E16285" t="str">
            <v>上集镇</v>
          </cell>
          <cell r="F16285" t="str">
            <v>李家营村民委员会</v>
          </cell>
          <cell r="G16285" t="str">
            <v>河南省南阳市淅川县上集镇李家营村民委员会</v>
          </cell>
          <cell r="H16285" t="str">
            <v>上集镇李家营村三组７７号</v>
          </cell>
          <cell r="I16285" t="str">
            <v>41132319470717052974</v>
          </cell>
          <cell r="J16285" t="str">
            <v>多重</v>
          </cell>
          <cell r="K16285" t="str">
            <v>四级</v>
          </cell>
          <cell r="L16285" t="str">
            <v>听力四级;智力四级;</v>
          </cell>
          <cell r="M16285" t="str">
            <v>2020-07-05</v>
          </cell>
        </row>
        <row r="16286">
          <cell r="B16286" t="str">
            <v>411323194909290510</v>
          </cell>
          <cell r="C16286" t="str">
            <v>男</v>
          </cell>
          <cell r="D16286" t="str">
            <v>汉族</v>
          </cell>
          <cell r="E16286" t="str">
            <v>上集镇</v>
          </cell>
          <cell r="F16286" t="str">
            <v>李家营村民委员会</v>
          </cell>
          <cell r="G16286" t="str">
            <v>河南省南阳市淅川县上集镇李家营村民委员会</v>
          </cell>
          <cell r="H16286" t="str">
            <v>上集镇李家营村三组６０号</v>
          </cell>
          <cell r="I16286" t="str">
            <v>41132319490929051071</v>
          </cell>
          <cell r="J16286" t="str">
            <v>多重</v>
          </cell>
          <cell r="K16286" t="str">
            <v>一级</v>
          </cell>
          <cell r="L16286" t="str">
            <v>听力一级;言语一级;</v>
          </cell>
          <cell r="M16286" t="str">
            <v>2020-07-18</v>
          </cell>
        </row>
        <row r="16287">
          <cell r="B16287" t="str">
            <v>411323196809110534</v>
          </cell>
          <cell r="C16287" t="str">
            <v>男</v>
          </cell>
          <cell r="D16287" t="str">
            <v>汉族</v>
          </cell>
          <cell r="E16287" t="str">
            <v>上集镇</v>
          </cell>
          <cell r="F16287" t="str">
            <v>铁庙村民委员会</v>
          </cell>
          <cell r="G16287" t="str">
            <v>河南省淅川县上集镇铁庙村上刘庄组48</v>
          </cell>
          <cell r="H16287" t="str">
            <v>河南省淅川县上集镇铁庙村上刘庄组48号</v>
          </cell>
          <cell r="I16287" t="str">
            <v>41132319680911053443</v>
          </cell>
          <cell r="J16287" t="str">
            <v>肢体</v>
          </cell>
          <cell r="K16287" t="str">
            <v>三级</v>
          </cell>
          <cell r="L16287" t="str">
            <v>肢体三级;</v>
          </cell>
          <cell r="M16287" t="str">
            <v>2019-12-12</v>
          </cell>
        </row>
        <row r="16288">
          <cell r="B16288" t="str">
            <v>411323197001260534</v>
          </cell>
          <cell r="C16288" t="str">
            <v>男</v>
          </cell>
          <cell r="D16288" t="str">
            <v>汉族</v>
          </cell>
          <cell r="E16288" t="str">
            <v>上集镇</v>
          </cell>
          <cell r="F16288" t="str">
            <v>铁庙村民委员会</v>
          </cell>
          <cell r="G16288" t="str">
            <v>河南省南阳市淅川县上集镇铁庙村谢沟组</v>
          </cell>
          <cell r="H16288" t="str">
            <v>河南省淅川县上集镇铁庙村谢沟组198号</v>
          </cell>
          <cell r="I16288" t="str">
            <v>41132319700126053444</v>
          </cell>
          <cell r="J16288" t="str">
            <v>肢体</v>
          </cell>
          <cell r="K16288" t="str">
            <v>四级</v>
          </cell>
          <cell r="L16288" t="str">
            <v>肢体四级;</v>
          </cell>
          <cell r="M16288" t="str">
            <v>2020-04-16</v>
          </cell>
        </row>
        <row r="16289">
          <cell r="B16289" t="str">
            <v>411323196712230513</v>
          </cell>
          <cell r="C16289" t="str">
            <v>男</v>
          </cell>
          <cell r="D16289" t="str">
            <v>汉族</v>
          </cell>
          <cell r="E16289" t="str">
            <v>上集镇</v>
          </cell>
          <cell r="F16289" t="str">
            <v>铁庙村民委员会</v>
          </cell>
          <cell r="G16289" t="str">
            <v>河南省淅川县上集镇铁庙村灌河沟组102</v>
          </cell>
          <cell r="H16289" t="str">
            <v>河南省淅川县上集镇铁庙村灌河沟组102</v>
          </cell>
          <cell r="I16289" t="str">
            <v>41132319671223051343B1</v>
          </cell>
          <cell r="J16289" t="str">
            <v>肢体</v>
          </cell>
          <cell r="K16289" t="str">
            <v>三级</v>
          </cell>
          <cell r="L16289" t="str">
            <v>肢体三级;</v>
          </cell>
          <cell r="M16289" t="str">
            <v>2020-03-12</v>
          </cell>
        </row>
        <row r="16290">
          <cell r="B16290" t="str">
            <v>411323196206140515</v>
          </cell>
          <cell r="C16290" t="str">
            <v>男</v>
          </cell>
          <cell r="D16290" t="str">
            <v>汉族</v>
          </cell>
          <cell r="E16290" t="str">
            <v>上集镇</v>
          </cell>
          <cell r="F16290" t="str">
            <v>铁庙村民委员会</v>
          </cell>
          <cell r="G16290" t="str">
            <v>河南省淅川县上集镇铁庙村谢沟组188号</v>
          </cell>
          <cell r="H16290" t="str">
            <v>河南省淅川县上集镇铁庙村谢沟组188号</v>
          </cell>
          <cell r="I16290" t="str">
            <v>41132319620614051544</v>
          </cell>
          <cell r="J16290" t="str">
            <v>肢体</v>
          </cell>
          <cell r="K16290" t="str">
            <v>四级</v>
          </cell>
          <cell r="L16290" t="str">
            <v>肢体四级;</v>
          </cell>
          <cell r="M16290" t="str">
            <v>2019-10-12</v>
          </cell>
        </row>
        <row r="16291">
          <cell r="B16291" t="str">
            <v>411323197107270511</v>
          </cell>
          <cell r="C16291" t="str">
            <v>男</v>
          </cell>
          <cell r="D16291" t="str">
            <v>汉族</v>
          </cell>
          <cell r="E16291" t="str">
            <v>上集镇</v>
          </cell>
          <cell r="F16291" t="str">
            <v>铁庙村民委员会</v>
          </cell>
          <cell r="G16291" t="str">
            <v>河南省南阳市淅川县上集镇铁庙村陈沟组18号</v>
          </cell>
          <cell r="H16291" t="str">
            <v>河南省淅川县上集镇铁庙村陈沟组18号</v>
          </cell>
          <cell r="I16291" t="str">
            <v>41132319710727051144</v>
          </cell>
          <cell r="J16291" t="str">
            <v>肢体</v>
          </cell>
          <cell r="K16291" t="str">
            <v>四级</v>
          </cell>
          <cell r="L16291" t="str">
            <v>肢体四级;</v>
          </cell>
          <cell r="M16291" t="str">
            <v>2020-11-12</v>
          </cell>
        </row>
        <row r="16292">
          <cell r="B16292" t="str">
            <v>411323196410250519</v>
          </cell>
          <cell r="C16292" t="str">
            <v>男</v>
          </cell>
          <cell r="D16292" t="str">
            <v>汉族</v>
          </cell>
          <cell r="E16292" t="str">
            <v>上集镇</v>
          </cell>
          <cell r="F16292" t="str">
            <v>铁庙村民委员会</v>
          </cell>
          <cell r="G16292" t="str">
            <v>河南省淅川县上集镇铁庙村何庄组61号</v>
          </cell>
          <cell r="H16292" t="str">
            <v>河南省淅川县上集镇铁庙村何庄组61号</v>
          </cell>
          <cell r="I16292" t="str">
            <v>41132319641025051944</v>
          </cell>
          <cell r="J16292" t="str">
            <v>肢体</v>
          </cell>
          <cell r="K16292" t="str">
            <v>四级</v>
          </cell>
          <cell r="L16292" t="str">
            <v>肢体四级;</v>
          </cell>
          <cell r="M16292" t="str">
            <v>2021-04-22</v>
          </cell>
        </row>
        <row r="16293">
          <cell r="B16293" t="str">
            <v>411323198109240572</v>
          </cell>
          <cell r="C16293" t="str">
            <v>男</v>
          </cell>
          <cell r="D16293" t="str">
            <v>汉族</v>
          </cell>
          <cell r="E16293" t="str">
            <v>上集镇</v>
          </cell>
          <cell r="F16293" t="str">
            <v>铁庙村民委员会</v>
          </cell>
          <cell r="G16293" t="str">
            <v>河南省淅川县上集镇铁庙村韩沟组324号</v>
          </cell>
          <cell r="H16293" t="str">
            <v>河南省淅川县上集镇铁庙村韩沟组324号</v>
          </cell>
          <cell r="I16293" t="str">
            <v>41132319810924057224</v>
          </cell>
          <cell r="J16293" t="str">
            <v>听力</v>
          </cell>
          <cell r="K16293" t="str">
            <v>四级</v>
          </cell>
          <cell r="L16293" t="str">
            <v>听力四级;</v>
          </cell>
          <cell r="M16293" t="str">
            <v>2020-03-30</v>
          </cell>
        </row>
        <row r="16294">
          <cell r="B16294" t="str">
            <v>411323196709030510</v>
          </cell>
          <cell r="C16294" t="str">
            <v>男</v>
          </cell>
          <cell r="D16294" t="str">
            <v>汉族</v>
          </cell>
          <cell r="E16294" t="str">
            <v>上集镇</v>
          </cell>
          <cell r="F16294" t="str">
            <v>铁庙村民委员会</v>
          </cell>
          <cell r="G16294" t="str">
            <v>河南省淅川县上集镇铁庙村山根组1号</v>
          </cell>
          <cell r="H16294" t="str">
            <v>河南省淅川县上集镇铁庙村山根组1号</v>
          </cell>
          <cell r="I16294" t="str">
            <v>41132319670903051012</v>
          </cell>
          <cell r="J16294" t="str">
            <v>视力</v>
          </cell>
          <cell r="K16294" t="str">
            <v>二级</v>
          </cell>
          <cell r="L16294" t="str">
            <v>视力二级;</v>
          </cell>
          <cell r="M16294" t="str">
            <v>2021-06-07</v>
          </cell>
        </row>
        <row r="16295">
          <cell r="B16295" t="str">
            <v>411323196209030522</v>
          </cell>
          <cell r="C16295" t="str">
            <v>女</v>
          </cell>
          <cell r="D16295" t="str">
            <v>汉族</v>
          </cell>
          <cell r="E16295" t="str">
            <v>上集镇</v>
          </cell>
          <cell r="F16295" t="str">
            <v>铁庙村民委员会</v>
          </cell>
          <cell r="G16295" t="str">
            <v>河南省淅川县上集镇铁庙村陈庄组31号</v>
          </cell>
          <cell r="H16295" t="str">
            <v>河南省淅川县上集镇铁庙村陈庄组31号</v>
          </cell>
          <cell r="I16295" t="str">
            <v>41132319620903052242</v>
          </cell>
          <cell r="J16295" t="str">
            <v>肢体</v>
          </cell>
          <cell r="K16295" t="str">
            <v>二级</v>
          </cell>
          <cell r="L16295" t="str">
            <v>肢体二级;</v>
          </cell>
          <cell r="M16295" t="str">
            <v>2021-05-27</v>
          </cell>
        </row>
        <row r="16296">
          <cell r="B16296" t="str">
            <v>411323196209210523</v>
          </cell>
          <cell r="C16296" t="str">
            <v>女</v>
          </cell>
          <cell r="D16296" t="str">
            <v>汉族</v>
          </cell>
          <cell r="E16296" t="str">
            <v>上集镇</v>
          </cell>
          <cell r="F16296" t="str">
            <v>铁庙村民委员会</v>
          </cell>
          <cell r="G16296" t="str">
            <v>河南省南阳市淅川县上集镇铁庙村民委员会</v>
          </cell>
          <cell r="H16296" t="str">
            <v>河南省淅川县上集镇铁庙村陈庄组14号</v>
          </cell>
          <cell r="I16296" t="str">
            <v>41132319620921052343</v>
          </cell>
          <cell r="J16296" t="str">
            <v>肢体</v>
          </cell>
          <cell r="K16296" t="str">
            <v>三级</v>
          </cell>
          <cell r="L16296" t="str">
            <v>肢体三级;</v>
          </cell>
          <cell r="M16296" t="str">
            <v>2021-07-14</v>
          </cell>
        </row>
        <row r="16297">
          <cell r="B16297" t="str">
            <v>411323194703060525</v>
          </cell>
          <cell r="C16297" t="str">
            <v>女</v>
          </cell>
          <cell r="D16297" t="str">
            <v>汉族</v>
          </cell>
          <cell r="E16297" t="str">
            <v>上集镇</v>
          </cell>
          <cell r="F16297" t="str">
            <v>铁庙村民委员会</v>
          </cell>
          <cell r="G16297" t="str">
            <v>河南省南阳市淅川县上集镇铁庙村民委员会</v>
          </cell>
          <cell r="H16297" t="str">
            <v>河南省淅川县上集镇铁庙村山根组8号</v>
          </cell>
          <cell r="I16297" t="str">
            <v>41132319470306052543</v>
          </cell>
          <cell r="J16297" t="str">
            <v>肢体</v>
          </cell>
          <cell r="K16297" t="str">
            <v>三级</v>
          </cell>
          <cell r="L16297" t="str">
            <v>肢体三级;</v>
          </cell>
          <cell r="M16297" t="str">
            <v>2021-07-13</v>
          </cell>
        </row>
        <row r="16298">
          <cell r="B16298" t="str">
            <v>411323198505010576</v>
          </cell>
          <cell r="C16298" t="str">
            <v>男</v>
          </cell>
          <cell r="D16298" t="str">
            <v>汉族</v>
          </cell>
          <cell r="E16298" t="str">
            <v>上集镇</v>
          </cell>
          <cell r="F16298" t="str">
            <v>铁庙村民委员会</v>
          </cell>
          <cell r="G16298" t="str">
            <v>河南省淅川县上集镇铁庙村上刘庄组30号</v>
          </cell>
          <cell r="H16298" t="str">
            <v>河南省淅川县上集镇铁庙村上刘庄组30号</v>
          </cell>
          <cell r="I16298" t="str">
            <v>41132319850501057642</v>
          </cell>
          <cell r="J16298" t="str">
            <v>肢体</v>
          </cell>
          <cell r="K16298" t="str">
            <v>二级</v>
          </cell>
          <cell r="L16298" t="str">
            <v>肢体二级;</v>
          </cell>
          <cell r="M16298" t="str">
            <v>2011-10-27</v>
          </cell>
        </row>
        <row r="16299">
          <cell r="B16299" t="str">
            <v>411323195305150511</v>
          </cell>
          <cell r="C16299" t="str">
            <v>男</v>
          </cell>
          <cell r="D16299" t="str">
            <v>汉族</v>
          </cell>
          <cell r="E16299" t="str">
            <v>上集镇</v>
          </cell>
          <cell r="F16299" t="str">
            <v>铁庙村民委员会</v>
          </cell>
          <cell r="G16299" t="str">
            <v>河南省南阳市淅川县上集镇铁庙村民委员会</v>
          </cell>
          <cell r="H16299" t="str">
            <v>河南省淅川县上集镇铁庙村何庄组94号</v>
          </cell>
          <cell r="I16299" t="str">
            <v>41132319530515051144</v>
          </cell>
          <cell r="J16299" t="str">
            <v>肢体</v>
          </cell>
          <cell r="K16299" t="str">
            <v>四级</v>
          </cell>
          <cell r="L16299" t="str">
            <v>肢体四级;</v>
          </cell>
          <cell r="M16299" t="str">
            <v>2021-07-07</v>
          </cell>
        </row>
        <row r="16300">
          <cell r="B16300" t="str">
            <v>411323195805150534</v>
          </cell>
          <cell r="C16300" t="str">
            <v>男</v>
          </cell>
          <cell r="D16300" t="str">
            <v>汉族</v>
          </cell>
          <cell r="E16300" t="str">
            <v>上集镇</v>
          </cell>
          <cell r="F16300" t="str">
            <v>铁庙村民委员会</v>
          </cell>
          <cell r="G16300" t="str">
            <v>河南省淅川县上集镇铁庙村下刘庄组433号</v>
          </cell>
          <cell r="H16300" t="str">
            <v>河南省淅川县上集镇铁庙村下刘庄组433号</v>
          </cell>
          <cell r="I16300" t="str">
            <v>41132319580515053442</v>
          </cell>
          <cell r="J16300" t="str">
            <v>肢体</v>
          </cell>
          <cell r="K16300" t="str">
            <v>二级</v>
          </cell>
          <cell r="L16300" t="str">
            <v>肢体二级;</v>
          </cell>
          <cell r="M16300" t="str">
            <v>2011-08-11</v>
          </cell>
        </row>
        <row r="16301">
          <cell r="B16301" t="str">
            <v>411323195808110511</v>
          </cell>
          <cell r="C16301" t="str">
            <v>男</v>
          </cell>
          <cell r="D16301" t="str">
            <v>汉族</v>
          </cell>
          <cell r="E16301" t="str">
            <v>上集镇</v>
          </cell>
          <cell r="F16301" t="str">
            <v>铁庙村民委员会</v>
          </cell>
          <cell r="G16301" t="str">
            <v>河南省淅川县上集镇铁庙村李沟135号</v>
          </cell>
          <cell r="H16301" t="str">
            <v>河南省淅川县上集镇铁庙村李沟135号</v>
          </cell>
          <cell r="I16301" t="str">
            <v>41132319580811051143</v>
          </cell>
          <cell r="J16301" t="str">
            <v>肢体</v>
          </cell>
          <cell r="K16301" t="str">
            <v>三级</v>
          </cell>
          <cell r="L16301" t="str">
            <v>肢体三级;</v>
          </cell>
          <cell r="M16301" t="str">
            <v>2011-12-05</v>
          </cell>
        </row>
        <row r="16302">
          <cell r="B16302" t="str">
            <v>411323196609010512</v>
          </cell>
          <cell r="C16302" t="str">
            <v>男</v>
          </cell>
          <cell r="D16302" t="str">
            <v>汉族</v>
          </cell>
          <cell r="E16302" t="str">
            <v>上集镇</v>
          </cell>
          <cell r="F16302" t="str">
            <v>铁庙村民委员会</v>
          </cell>
          <cell r="G16302" t="str">
            <v>河南省淅川县上集镇铁庙村李沟168号</v>
          </cell>
          <cell r="H16302" t="str">
            <v>河南省淅川县上集镇铁庙村李沟168号</v>
          </cell>
          <cell r="I16302" t="str">
            <v>41132319660901051242</v>
          </cell>
          <cell r="J16302" t="str">
            <v>肢体</v>
          </cell>
          <cell r="K16302" t="str">
            <v>二级</v>
          </cell>
          <cell r="L16302" t="str">
            <v>肢体二级;</v>
          </cell>
          <cell r="M16302" t="str">
            <v>2011-10-27</v>
          </cell>
        </row>
        <row r="16303">
          <cell r="B16303" t="str">
            <v>411323197707150521</v>
          </cell>
          <cell r="C16303" t="str">
            <v>女</v>
          </cell>
          <cell r="D16303" t="str">
            <v>汉族</v>
          </cell>
          <cell r="E16303" t="str">
            <v>上集镇</v>
          </cell>
          <cell r="F16303" t="str">
            <v>铁庙村民委员会</v>
          </cell>
          <cell r="G16303" t="str">
            <v>河南省淅川县上集镇铁庙村陈庄组35号</v>
          </cell>
          <cell r="H16303" t="str">
            <v>河南省淅川县上集镇铁庙村陈庄组35号</v>
          </cell>
          <cell r="I16303" t="str">
            <v>41132319770715052143</v>
          </cell>
          <cell r="J16303" t="str">
            <v>肢体</v>
          </cell>
          <cell r="K16303" t="str">
            <v>三级</v>
          </cell>
          <cell r="L16303" t="str">
            <v>肢体三级;</v>
          </cell>
          <cell r="M16303" t="str">
            <v>2012-11-21</v>
          </cell>
        </row>
        <row r="16304">
          <cell r="B16304" t="str">
            <v>411323199010280616</v>
          </cell>
          <cell r="C16304" t="str">
            <v>男</v>
          </cell>
          <cell r="D16304" t="str">
            <v>汉族</v>
          </cell>
          <cell r="E16304" t="str">
            <v>上集镇</v>
          </cell>
          <cell r="F16304" t="str">
            <v>铁庙村民委员会</v>
          </cell>
          <cell r="G16304" t="str">
            <v>河南省淅川县上集镇铁庙村下刘庄组396号</v>
          </cell>
          <cell r="H16304" t="str">
            <v>河南省淅川县上集镇铁庙村下刘庄组396号</v>
          </cell>
          <cell r="I16304" t="str">
            <v>41132319901028061643</v>
          </cell>
          <cell r="J16304" t="str">
            <v>肢体</v>
          </cell>
          <cell r="K16304" t="str">
            <v>三级</v>
          </cell>
          <cell r="L16304" t="str">
            <v>肢体三级;</v>
          </cell>
          <cell r="M16304" t="str">
            <v>2012-08-15</v>
          </cell>
        </row>
        <row r="16305">
          <cell r="B16305" t="str">
            <v>411323195004010523</v>
          </cell>
          <cell r="C16305" t="str">
            <v>女</v>
          </cell>
          <cell r="D16305" t="str">
            <v>汉族</v>
          </cell>
          <cell r="E16305" t="str">
            <v>上集镇</v>
          </cell>
          <cell r="F16305" t="str">
            <v>铁庙村民委员会</v>
          </cell>
          <cell r="G16305" t="str">
            <v>河南省淅川县上集镇铁庙村山根组35号</v>
          </cell>
          <cell r="H16305" t="str">
            <v>河南省淅川县上集镇铁庙村山根组35号</v>
          </cell>
          <cell r="I16305" t="str">
            <v>41132319500401052312</v>
          </cell>
          <cell r="J16305" t="str">
            <v>视力</v>
          </cell>
          <cell r="K16305" t="str">
            <v>二级</v>
          </cell>
          <cell r="L16305" t="str">
            <v>视力二级;</v>
          </cell>
          <cell r="M16305" t="str">
            <v>2012-09-17</v>
          </cell>
        </row>
        <row r="16306">
          <cell r="B16306" t="str">
            <v>411323194509020511</v>
          </cell>
          <cell r="C16306" t="str">
            <v>男</v>
          </cell>
          <cell r="D16306" t="str">
            <v>汉族</v>
          </cell>
          <cell r="E16306" t="str">
            <v>上集镇</v>
          </cell>
          <cell r="F16306" t="str">
            <v>铁庙村民委员会</v>
          </cell>
          <cell r="G16306" t="str">
            <v>河南省淅川县上集镇铁庙村李沟146号</v>
          </cell>
          <cell r="H16306" t="str">
            <v>河南省淅川县上集镇铁庙村李沟146号</v>
          </cell>
          <cell r="I16306" t="str">
            <v>41132319450902051131</v>
          </cell>
          <cell r="J16306" t="str">
            <v>言语</v>
          </cell>
          <cell r="K16306" t="str">
            <v>一级</v>
          </cell>
          <cell r="L16306" t="str">
            <v>言语一级;</v>
          </cell>
          <cell r="M16306" t="str">
            <v>2013-05-06</v>
          </cell>
        </row>
        <row r="16307">
          <cell r="B16307" t="str">
            <v>411323198903200519</v>
          </cell>
          <cell r="C16307" t="str">
            <v>男</v>
          </cell>
          <cell r="D16307" t="str">
            <v>汉族</v>
          </cell>
          <cell r="E16307" t="str">
            <v>上集镇</v>
          </cell>
          <cell r="F16307" t="str">
            <v>铁庙村民委员会</v>
          </cell>
          <cell r="G16307" t="str">
            <v>河南省淅川县上集镇铁庙村李沟166号</v>
          </cell>
          <cell r="H16307" t="str">
            <v>河南省淅川县上集镇铁庙村李沟166号</v>
          </cell>
          <cell r="I16307" t="str">
            <v>41132319890320051943</v>
          </cell>
          <cell r="J16307" t="str">
            <v>肢体</v>
          </cell>
          <cell r="K16307" t="str">
            <v>三级</v>
          </cell>
          <cell r="L16307" t="str">
            <v>肢体三级;</v>
          </cell>
          <cell r="M16307" t="str">
            <v>2013-06-04</v>
          </cell>
        </row>
        <row r="16308">
          <cell r="B16308" t="str">
            <v>411323196907170514</v>
          </cell>
          <cell r="C16308" t="str">
            <v>男</v>
          </cell>
          <cell r="D16308" t="str">
            <v>汉族</v>
          </cell>
          <cell r="E16308" t="str">
            <v>上集镇</v>
          </cell>
          <cell r="F16308" t="str">
            <v>铁庙村民委员会</v>
          </cell>
          <cell r="G16308" t="str">
            <v>河南省淅川县上集镇铁庙村下刘庄组384号</v>
          </cell>
          <cell r="H16308" t="str">
            <v>河南省淅川县上集镇铁庙村下刘庄组384号</v>
          </cell>
          <cell r="I16308" t="str">
            <v>41132319690717051413</v>
          </cell>
          <cell r="J16308" t="str">
            <v>视力</v>
          </cell>
          <cell r="K16308" t="str">
            <v>三级</v>
          </cell>
          <cell r="L16308" t="str">
            <v>视力三级;</v>
          </cell>
          <cell r="M16308" t="str">
            <v>2013-05-06</v>
          </cell>
        </row>
        <row r="16309">
          <cell r="B16309" t="str">
            <v>411323196502110513</v>
          </cell>
          <cell r="C16309" t="str">
            <v>男</v>
          </cell>
          <cell r="D16309" t="str">
            <v>汉族</v>
          </cell>
          <cell r="E16309" t="str">
            <v>上集镇</v>
          </cell>
          <cell r="F16309" t="str">
            <v>铁庙村民委员会</v>
          </cell>
          <cell r="G16309" t="str">
            <v>河南省淅川县上集镇铁庙村何庄组74号</v>
          </cell>
          <cell r="H16309" t="str">
            <v>河南省淅川县上集镇铁庙村何庄组74号</v>
          </cell>
          <cell r="I16309" t="str">
            <v>41132319650211051313</v>
          </cell>
          <cell r="J16309" t="str">
            <v>视力</v>
          </cell>
          <cell r="K16309" t="str">
            <v>三级</v>
          </cell>
          <cell r="L16309" t="str">
            <v>视力三级;</v>
          </cell>
          <cell r="M16309" t="str">
            <v>2012-12-25</v>
          </cell>
        </row>
        <row r="16310">
          <cell r="B16310" t="str">
            <v>411323196404120566</v>
          </cell>
          <cell r="C16310" t="str">
            <v>女</v>
          </cell>
          <cell r="D16310" t="str">
            <v>汉族</v>
          </cell>
          <cell r="E16310" t="str">
            <v>上集镇</v>
          </cell>
          <cell r="F16310" t="str">
            <v>铁庙村民委员会</v>
          </cell>
          <cell r="G16310" t="str">
            <v>河南省淅川县上集镇铁庙村李沟169号</v>
          </cell>
          <cell r="H16310" t="str">
            <v>河南省淅川县上集镇铁庙村李沟169号</v>
          </cell>
          <cell r="I16310" t="str">
            <v>41132319640412056642</v>
          </cell>
          <cell r="J16310" t="str">
            <v>肢体</v>
          </cell>
          <cell r="K16310" t="str">
            <v>二级</v>
          </cell>
          <cell r="L16310" t="str">
            <v>肢体二级;</v>
          </cell>
          <cell r="M16310" t="str">
            <v>2015-01-14</v>
          </cell>
        </row>
        <row r="16311">
          <cell r="B16311" t="str">
            <v>411330198204021160</v>
          </cell>
          <cell r="C16311" t="str">
            <v>女</v>
          </cell>
          <cell r="D16311" t="str">
            <v>汉族</v>
          </cell>
          <cell r="E16311" t="str">
            <v>上集镇</v>
          </cell>
          <cell r="F16311" t="str">
            <v>铁庙村民委员会</v>
          </cell>
          <cell r="G16311" t="str">
            <v>河南省淅川县上集镇铁庙村上刘庄组1号</v>
          </cell>
          <cell r="H16311" t="str">
            <v>河南省淅川县上集镇铁庙村上刘庄组1号</v>
          </cell>
          <cell r="I16311" t="str">
            <v>41133019820402116062</v>
          </cell>
          <cell r="J16311" t="str">
            <v>精神</v>
          </cell>
          <cell r="K16311" t="str">
            <v>二级</v>
          </cell>
          <cell r="L16311" t="str">
            <v>精神二级;</v>
          </cell>
          <cell r="M16311" t="str">
            <v>2014-05-05</v>
          </cell>
        </row>
        <row r="16312">
          <cell r="B16312" t="str">
            <v>411323195304090529</v>
          </cell>
          <cell r="C16312" t="str">
            <v>女</v>
          </cell>
          <cell r="D16312" t="str">
            <v>汉族</v>
          </cell>
          <cell r="E16312" t="str">
            <v>上集镇</v>
          </cell>
          <cell r="F16312" t="str">
            <v>铁庙村民委员会</v>
          </cell>
          <cell r="G16312" t="str">
            <v>河南省淅川县上集镇铁庙村山根组51号</v>
          </cell>
          <cell r="H16312" t="str">
            <v>河南省淅川县上集镇铁庙村山根组51号</v>
          </cell>
          <cell r="I16312" t="str">
            <v>41132319530409052943</v>
          </cell>
          <cell r="J16312" t="str">
            <v>肢体</v>
          </cell>
          <cell r="K16312" t="str">
            <v>三级</v>
          </cell>
          <cell r="L16312" t="str">
            <v>肢体三级;</v>
          </cell>
          <cell r="M16312" t="str">
            <v>2015-01-14</v>
          </cell>
        </row>
        <row r="16313">
          <cell r="B16313" t="str">
            <v>411323195509240527</v>
          </cell>
          <cell r="C16313" t="str">
            <v>女</v>
          </cell>
          <cell r="D16313" t="str">
            <v>汉族</v>
          </cell>
          <cell r="E16313" t="str">
            <v>上集镇</v>
          </cell>
          <cell r="F16313" t="str">
            <v>铁庙村民委员会</v>
          </cell>
          <cell r="G16313" t="str">
            <v>河南省淅川县上集镇铁庙村上刘庄组1号</v>
          </cell>
          <cell r="H16313" t="str">
            <v>河南省淅川县上集镇铁庙村上刘庄组1号</v>
          </cell>
          <cell r="I16313" t="str">
            <v>41132319550924052723</v>
          </cell>
          <cell r="J16313" t="str">
            <v>听力</v>
          </cell>
          <cell r="K16313" t="str">
            <v>三级</v>
          </cell>
          <cell r="L16313" t="str">
            <v>听力三级;</v>
          </cell>
          <cell r="M16313" t="str">
            <v>2014-05-05</v>
          </cell>
        </row>
        <row r="16314">
          <cell r="B16314" t="str">
            <v>411323197801090553</v>
          </cell>
          <cell r="C16314" t="str">
            <v>男</v>
          </cell>
          <cell r="D16314" t="str">
            <v>汉族</v>
          </cell>
          <cell r="E16314" t="str">
            <v>上集镇</v>
          </cell>
          <cell r="F16314" t="str">
            <v>铁庙村民委员会</v>
          </cell>
          <cell r="G16314" t="str">
            <v>河南省淅川县上集镇铁庙村山根组48号</v>
          </cell>
          <cell r="H16314" t="str">
            <v>河南省淅川县上集镇铁庙村山根组48号</v>
          </cell>
          <cell r="I16314" t="str">
            <v>41132319780109055344</v>
          </cell>
          <cell r="J16314" t="str">
            <v>肢体</v>
          </cell>
          <cell r="K16314" t="str">
            <v>四级</v>
          </cell>
          <cell r="L16314" t="str">
            <v>肢体四级;</v>
          </cell>
          <cell r="M16314" t="str">
            <v>2015-01-26</v>
          </cell>
        </row>
        <row r="16315">
          <cell r="B16315" t="str">
            <v>411323196804020580</v>
          </cell>
          <cell r="C16315" t="str">
            <v>女</v>
          </cell>
          <cell r="D16315" t="str">
            <v>汉族</v>
          </cell>
          <cell r="E16315" t="str">
            <v>上集镇</v>
          </cell>
          <cell r="F16315" t="str">
            <v>铁庙村民委员会</v>
          </cell>
          <cell r="G16315" t="str">
            <v>河南省淅川县上集镇铁庙村李沟134号</v>
          </cell>
          <cell r="H16315" t="str">
            <v>河南省淅川县上集镇铁庙村李沟134号</v>
          </cell>
          <cell r="I16315" t="str">
            <v>41132319680402058013</v>
          </cell>
          <cell r="J16315" t="str">
            <v>视力</v>
          </cell>
          <cell r="K16315" t="str">
            <v>三级</v>
          </cell>
          <cell r="L16315" t="str">
            <v>视力三级;</v>
          </cell>
          <cell r="M16315" t="str">
            <v>2015-01-26</v>
          </cell>
        </row>
        <row r="16316">
          <cell r="B16316" t="str">
            <v>411323195802140525</v>
          </cell>
          <cell r="C16316" t="str">
            <v>女</v>
          </cell>
          <cell r="D16316" t="str">
            <v>汉族</v>
          </cell>
          <cell r="E16316" t="str">
            <v>上集镇</v>
          </cell>
          <cell r="F16316" t="str">
            <v>铁庙村民委员会</v>
          </cell>
          <cell r="G16316" t="str">
            <v>河南省淅川县上集镇铁庙村李沟155号</v>
          </cell>
          <cell r="H16316" t="str">
            <v>河南省淅川县上集镇铁庙村李沟155号</v>
          </cell>
          <cell r="I16316" t="str">
            <v>41132319580214052513</v>
          </cell>
          <cell r="J16316" t="str">
            <v>视力</v>
          </cell>
          <cell r="K16316" t="str">
            <v>三级</v>
          </cell>
          <cell r="L16316" t="str">
            <v>视力三级;</v>
          </cell>
          <cell r="M16316" t="str">
            <v>2015-01-26</v>
          </cell>
        </row>
        <row r="16317">
          <cell r="B16317" t="str">
            <v>411323195008160510</v>
          </cell>
          <cell r="C16317" t="str">
            <v>男</v>
          </cell>
          <cell r="D16317" t="str">
            <v>汉族</v>
          </cell>
          <cell r="E16317" t="str">
            <v>上集镇</v>
          </cell>
          <cell r="F16317" t="str">
            <v>铁庙村民委员会</v>
          </cell>
          <cell r="G16317" t="str">
            <v>河南省淅川县上集镇铁庙村韩沟组331</v>
          </cell>
          <cell r="H16317" t="str">
            <v>河南省淅川县上集镇铁庙村韩沟组331</v>
          </cell>
          <cell r="I16317" t="str">
            <v>41132319500816051031</v>
          </cell>
          <cell r="J16317" t="str">
            <v>言语</v>
          </cell>
          <cell r="K16317" t="str">
            <v>一级</v>
          </cell>
          <cell r="L16317" t="str">
            <v>言语一级;</v>
          </cell>
          <cell r="M16317" t="str">
            <v>2020-10-20</v>
          </cell>
        </row>
        <row r="16318">
          <cell r="B16318" t="str">
            <v>411323199011050556</v>
          </cell>
          <cell r="C16318" t="str">
            <v>男</v>
          </cell>
          <cell r="D16318" t="str">
            <v>汉族</v>
          </cell>
          <cell r="E16318" t="str">
            <v>上集镇</v>
          </cell>
          <cell r="F16318" t="str">
            <v>铁庙村民委员会</v>
          </cell>
          <cell r="G16318" t="str">
            <v>河南省淅川县上集镇铁庙村陈沟组15号</v>
          </cell>
          <cell r="H16318" t="str">
            <v>河南省淅川县上集镇铁庙村陈沟组15号</v>
          </cell>
          <cell r="I16318" t="str">
            <v>41132319901105055643</v>
          </cell>
          <cell r="J16318" t="str">
            <v>肢体</v>
          </cell>
          <cell r="K16318" t="str">
            <v>三级</v>
          </cell>
          <cell r="L16318" t="str">
            <v>肢体三级;</v>
          </cell>
          <cell r="M16318" t="str">
            <v>2015-01-14</v>
          </cell>
        </row>
        <row r="16319">
          <cell r="B16319" t="str">
            <v>411323195705100513</v>
          </cell>
          <cell r="C16319" t="str">
            <v>男</v>
          </cell>
          <cell r="D16319" t="str">
            <v>汉族</v>
          </cell>
          <cell r="E16319" t="str">
            <v>上集镇</v>
          </cell>
          <cell r="F16319" t="str">
            <v>铁庙村民委员会</v>
          </cell>
          <cell r="G16319" t="str">
            <v>河南省淅川县上集镇铁庙村下刘庄组420号</v>
          </cell>
          <cell r="H16319" t="str">
            <v>河南省淅川县上集镇铁庙村下刘庄组420号</v>
          </cell>
          <cell r="I16319" t="str">
            <v>41132319570510051344</v>
          </cell>
          <cell r="J16319" t="str">
            <v>肢体</v>
          </cell>
          <cell r="K16319" t="str">
            <v>四级</v>
          </cell>
          <cell r="L16319" t="str">
            <v>肢体四级;</v>
          </cell>
          <cell r="M16319" t="str">
            <v>2015-01-26</v>
          </cell>
        </row>
        <row r="16320">
          <cell r="B16320" t="str">
            <v>412927195402130511</v>
          </cell>
          <cell r="C16320" t="str">
            <v>男</v>
          </cell>
          <cell r="D16320" t="str">
            <v>汉族</v>
          </cell>
          <cell r="E16320" t="str">
            <v>上集镇</v>
          </cell>
          <cell r="F16320" t="str">
            <v>铁庙村民委员会</v>
          </cell>
          <cell r="G16320" t="str">
            <v>淅川县上集镇铁庙村</v>
          </cell>
          <cell r="H16320" t="str">
            <v>淅川县上集镇铁庙村</v>
          </cell>
          <cell r="I16320" t="str">
            <v>41292719540213051143B1</v>
          </cell>
          <cell r="J16320" t="str">
            <v>肢体</v>
          </cell>
          <cell r="K16320" t="str">
            <v>三级</v>
          </cell>
          <cell r="L16320" t="str">
            <v>肢体三级;</v>
          </cell>
          <cell r="M16320" t="str">
            <v>2015-01-27</v>
          </cell>
        </row>
        <row r="16321">
          <cell r="B16321" t="str">
            <v>411323196407150517</v>
          </cell>
          <cell r="C16321" t="str">
            <v>男</v>
          </cell>
          <cell r="D16321" t="str">
            <v>汉族</v>
          </cell>
          <cell r="E16321" t="str">
            <v>上集镇</v>
          </cell>
          <cell r="F16321" t="str">
            <v>铁庙村民委员会</v>
          </cell>
          <cell r="G16321" t="str">
            <v>河南省淅川县上集镇铁庙村安沟组247号</v>
          </cell>
          <cell r="H16321" t="str">
            <v>河南省淅川县上集镇铁庙村安沟组247号</v>
          </cell>
          <cell r="I16321" t="str">
            <v>41132319640715051743</v>
          </cell>
          <cell r="J16321" t="str">
            <v>肢体</v>
          </cell>
          <cell r="K16321" t="str">
            <v>三级</v>
          </cell>
          <cell r="L16321" t="str">
            <v>肢体三级;</v>
          </cell>
          <cell r="M16321" t="str">
            <v>2014-11-05</v>
          </cell>
        </row>
        <row r="16322">
          <cell r="B16322" t="str">
            <v>411323196212250534</v>
          </cell>
          <cell r="C16322" t="str">
            <v>男</v>
          </cell>
          <cell r="D16322" t="str">
            <v>汉族</v>
          </cell>
          <cell r="E16322" t="str">
            <v>上集镇</v>
          </cell>
          <cell r="F16322" t="str">
            <v>铁庙村民委员会</v>
          </cell>
          <cell r="G16322" t="str">
            <v>河南省淅川县上集镇铁庙村陈沟组２４号</v>
          </cell>
          <cell r="H16322" t="str">
            <v>上集镇铁庙村陈沟组２４号</v>
          </cell>
          <cell r="I16322" t="str">
            <v>41132319621225053444</v>
          </cell>
          <cell r="J16322" t="str">
            <v>肢体</v>
          </cell>
          <cell r="K16322" t="str">
            <v>四级</v>
          </cell>
          <cell r="L16322" t="str">
            <v>肢体四级;</v>
          </cell>
          <cell r="M16322" t="str">
            <v>2015-06-19</v>
          </cell>
        </row>
        <row r="16323">
          <cell r="B16323" t="str">
            <v>411326200311200573</v>
          </cell>
          <cell r="C16323" t="str">
            <v>男</v>
          </cell>
          <cell r="D16323" t="str">
            <v>汉族</v>
          </cell>
          <cell r="E16323" t="str">
            <v>上集镇</v>
          </cell>
          <cell r="F16323" t="str">
            <v>铁庙村民委员会</v>
          </cell>
          <cell r="G16323" t="str">
            <v>河南省淅川县上集镇铁庙村下刘庄组409号</v>
          </cell>
          <cell r="H16323" t="str">
            <v>河南省淅川县上集镇铁庙村下刘庄组409号</v>
          </cell>
          <cell r="I16323" t="str">
            <v>41132620031120057313</v>
          </cell>
          <cell r="J16323" t="str">
            <v>视力</v>
          </cell>
          <cell r="K16323" t="str">
            <v>三级</v>
          </cell>
          <cell r="L16323" t="str">
            <v>视力三级;</v>
          </cell>
          <cell r="M16323" t="str">
            <v>2014-11-05</v>
          </cell>
        </row>
        <row r="16324">
          <cell r="B16324" t="str">
            <v>411323194605080522</v>
          </cell>
          <cell r="C16324" t="str">
            <v>女</v>
          </cell>
          <cell r="D16324" t="str">
            <v>汉族</v>
          </cell>
          <cell r="E16324" t="str">
            <v>上集镇</v>
          </cell>
          <cell r="F16324" t="str">
            <v>铁庙村民委员会</v>
          </cell>
          <cell r="G16324" t="str">
            <v>河南省淅川县上集镇铁庙村谢沟组180号</v>
          </cell>
          <cell r="H16324" t="str">
            <v>河南省淅川县上集镇铁庙村谢沟组180号</v>
          </cell>
          <cell r="I16324" t="str">
            <v>41132319460508052243</v>
          </cell>
          <cell r="J16324" t="str">
            <v>肢体</v>
          </cell>
          <cell r="K16324" t="str">
            <v>三级</v>
          </cell>
          <cell r="L16324" t="str">
            <v>肢体三级;</v>
          </cell>
          <cell r="M16324" t="str">
            <v>2014-11-05</v>
          </cell>
        </row>
        <row r="16325">
          <cell r="B16325" t="str">
            <v>411323196608230513</v>
          </cell>
          <cell r="C16325" t="str">
            <v>男</v>
          </cell>
          <cell r="D16325" t="str">
            <v>汉族</v>
          </cell>
          <cell r="E16325" t="str">
            <v>上集镇</v>
          </cell>
          <cell r="F16325" t="str">
            <v>铁庙村民委员会</v>
          </cell>
          <cell r="G16325" t="str">
            <v>河南省淅川县上集镇铁庙村陈沟组７号</v>
          </cell>
          <cell r="H16325" t="str">
            <v>上集镇铁庙村陈沟组７号</v>
          </cell>
          <cell r="I16325" t="str">
            <v>41132319660823051342</v>
          </cell>
          <cell r="J16325" t="str">
            <v>肢体</v>
          </cell>
          <cell r="K16325" t="str">
            <v>二级</v>
          </cell>
          <cell r="L16325" t="str">
            <v>肢体二级;</v>
          </cell>
          <cell r="M16325" t="str">
            <v>2015-06-23</v>
          </cell>
        </row>
        <row r="16326">
          <cell r="B16326" t="str">
            <v>411323194701150519</v>
          </cell>
          <cell r="C16326" t="str">
            <v>男</v>
          </cell>
          <cell r="D16326" t="str">
            <v>汉族</v>
          </cell>
          <cell r="E16326" t="str">
            <v>上集镇</v>
          </cell>
          <cell r="F16326" t="str">
            <v>铁庙村民委员会</v>
          </cell>
          <cell r="G16326" t="str">
            <v>河南省淅川县上集镇铁庙村灌河沟组110号</v>
          </cell>
          <cell r="H16326" t="str">
            <v>河南省淅川县上集镇铁庙村灌河沟组110号</v>
          </cell>
          <cell r="I16326" t="str">
            <v>41132319470115051931</v>
          </cell>
          <cell r="J16326" t="str">
            <v>言语</v>
          </cell>
          <cell r="K16326" t="str">
            <v>一级</v>
          </cell>
          <cell r="L16326" t="str">
            <v>言语一级;</v>
          </cell>
          <cell r="M16326" t="str">
            <v>2014-11-05</v>
          </cell>
        </row>
        <row r="16327">
          <cell r="B16327" t="str">
            <v>411323195808160519</v>
          </cell>
          <cell r="C16327" t="str">
            <v>男</v>
          </cell>
          <cell r="D16327" t="str">
            <v>汉族</v>
          </cell>
          <cell r="E16327" t="str">
            <v>上集镇</v>
          </cell>
          <cell r="F16327" t="str">
            <v>铁庙村民委员会</v>
          </cell>
          <cell r="G16327" t="str">
            <v>河南省淅川县上集镇铁庙村谢沟组197号</v>
          </cell>
          <cell r="H16327" t="str">
            <v>河南省淅川县上集镇铁庙村谢沟组197号</v>
          </cell>
          <cell r="I16327" t="str">
            <v>41132319580816051944</v>
          </cell>
          <cell r="J16327" t="str">
            <v>肢体</v>
          </cell>
          <cell r="K16327" t="str">
            <v>四级</v>
          </cell>
          <cell r="L16327" t="str">
            <v>肢体四级;</v>
          </cell>
          <cell r="M16327" t="str">
            <v>2014-11-05</v>
          </cell>
        </row>
        <row r="16328">
          <cell r="B16328" t="str">
            <v>411323196405200517</v>
          </cell>
          <cell r="C16328" t="str">
            <v>男</v>
          </cell>
          <cell r="D16328" t="str">
            <v>汉族</v>
          </cell>
          <cell r="E16328" t="str">
            <v>上集镇</v>
          </cell>
          <cell r="F16328" t="str">
            <v>铁庙村民委员会</v>
          </cell>
          <cell r="G16328" t="str">
            <v>河南省淅川县上集镇铁庙村灌河沟组115号</v>
          </cell>
          <cell r="H16328" t="str">
            <v>河南省淅川县上集镇铁庙村灌河沟组115号</v>
          </cell>
          <cell r="I16328" t="str">
            <v>41132319640520051743</v>
          </cell>
          <cell r="J16328" t="str">
            <v>肢体</v>
          </cell>
          <cell r="K16328" t="str">
            <v>三级</v>
          </cell>
          <cell r="L16328" t="str">
            <v>肢体三级;</v>
          </cell>
          <cell r="M16328" t="str">
            <v>2014-11-05</v>
          </cell>
        </row>
        <row r="16329">
          <cell r="B16329" t="str">
            <v>411323194911210524</v>
          </cell>
          <cell r="C16329" t="str">
            <v>女</v>
          </cell>
          <cell r="D16329" t="str">
            <v>汉族</v>
          </cell>
          <cell r="E16329" t="str">
            <v>上集镇</v>
          </cell>
          <cell r="F16329" t="str">
            <v>铁庙村民委员会</v>
          </cell>
          <cell r="G16329" t="str">
            <v>河南省淅川县上集镇铁庙村坡咀组１０号</v>
          </cell>
          <cell r="H16329" t="str">
            <v>上集镇铁庙村坡咀组１０号</v>
          </cell>
          <cell r="I16329" t="str">
            <v>41132319491121052443</v>
          </cell>
          <cell r="J16329" t="str">
            <v>肢体</v>
          </cell>
          <cell r="K16329" t="str">
            <v>三级</v>
          </cell>
          <cell r="L16329" t="str">
            <v>肢体三级;</v>
          </cell>
          <cell r="M16329" t="str">
            <v>2015-06-23</v>
          </cell>
        </row>
        <row r="16330">
          <cell r="B16330" t="str">
            <v>411323196609150515</v>
          </cell>
          <cell r="C16330" t="str">
            <v>男</v>
          </cell>
          <cell r="D16330" t="str">
            <v>汉族</v>
          </cell>
          <cell r="E16330" t="str">
            <v>上集镇</v>
          </cell>
          <cell r="F16330" t="str">
            <v>铁庙村民委员会</v>
          </cell>
          <cell r="G16330" t="str">
            <v>河南省淅川县上集镇铁庙村谢沟组188号</v>
          </cell>
          <cell r="H16330" t="str">
            <v>河南省淅川县上集镇铁庙村谢沟组188号</v>
          </cell>
          <cell r="I16330" t="str">
            <v>41132319660915051513</v>
          </cell>
          <cell r="J16330" t="str">
            <v>视力</v>
          </cell>
          <cell r="K16330" t="str">
            <v>三级</v>
          </cell>
          <cell r="L16330" t="str">
            <v>视力三级;</v>
          </cell>
          <cell r="M16330" t="str">
            <v>2014-11-05</v>
          </cell>
        </row>
        <row r="16331">
          <cell r="B16331" t="str">
            <v>411323196512280516</v>
          </cell>
          <cell r="C16331" t="str">
            <v>男</v>
          </cell>
          <cell r="D16331" t="str">
            <v>汉族</v>
          </cell>
          <cell r="E16331" t="str">
            <v>上集镇</v>
          </cell>
          <cell r="F16331" t="str">
            <v>铁庙村民委员会</v>
          </cell>
          <cell r="G16331" t="str">
            <v>河南省淅川县上集镇铁庙村谢沟组176号</v>
          </cell>
          <cell r="H16331" t="str">
            <v>河南省淅川县上集镇铁庙村谢沟组176号</v>
          </cell>
          <cell r="I16331" t="str">
            <v>41132319651228051654</v>
          </cell>
          <cell r="J16331" t="str">
            <v>智力</v>
          </cell>
          <cell r="K16331" t="str">
            <v>四级</v>
          </cell>
          <cell r="L16331" t="str">
            <v>智力四级;</v>
          </cell>
          <cell r="M16331" t="str">
            <v>2014-11-05</v>
          </cell>
        </row>
        <row r="16332">
          <cell r="B16332" t="str">
            <v>411323196306260522</v>
          </cell>
          <cell r="C16332" t="str">
            <v>女</v>
          </cell>
          <cell r="D16332" t="str">
            <v>汉族</v>
          </cell>
          <cell r="E16332" t="str">
            <v>上集镇</v>
          </cell>
          <cell r="F16332" t="str">
            <v>铁庙村民委员会</v>
          </cell>
          <cell r="G16332" t="str">
            <v>河南省淅川县上集镇铁庙村山根组15号</v>
          </cell>
          <cell r="H16332" t="str">
            <v>河南省淅川县上集镇铁庙村山根组15号</v>
          </cell>
          <cell r="I16332" t="str">
            <v>41132319630626052243</v>
          </cell>
          <cell r="J16332" t="str">
            <v>肢体</v>
          </cell>
          <cell r="K16332" t="str">
            <v>三级</v>
          </cell>
          <cell r="L16332" t="str">
            <v>肢体三级;</v>
          </cell>
          <cell r="M16332" t="str">
            <v>2014-11-05</v>
          </cell>
        </row>
        <row r="16333">
          <cell r="B16333" t="str">
            <v>411323200102020518</v>
          </cell>
          <cell r="C16333" t="str">
            <v>男</v>
          </cell>
          <cell r="D16333" t="str">
            <v>汉族</v>
          </cell>
          <cell r="E16333" t="str">
            <v>上集镇</v>
          </cell>
          <cell r="F16333" t="str">
            <v>铁庙村民委员会</v>
          </cell>
          <cell r="G16333" t="str">
            <v>河南省淅川县上集镇铁庙村何庄组91号</v>
          </cell>
          <cell r="H16333" t="str">
            <v>河南省淅川县上集镇铁庙村何庄组91号</v>
          </cell>
          <cell r="I16333" t="str">
            <v>41132320010202051844</v>
          </cell>
          <cell r="J16333" t="str">
            <v>肢体</v>
          </cell>
          <cell r="K16333" t="str">
            <v>四级</v>
          </cell>
          <cell r="L16333" t="str">
            <v>肢体四级;</v>
          </cell>
          <cell r="M16333" t="str">
            <v>2014-11-05</v>
          </cell>
        </row>
        <row r="16334">
          <cell r="B16334" t="str">
            <v>411323196810040510</v>
          </cell>
          <cell r="C16334" t="str">
            <v>男</v>
          </cell>
          <cell r="D16334" t="str">
            <v>汉族</v>
          </cell>
          <cell r="E16334" t="str">
            <v>上集镇</v>
          </cell>
          <cell r="F16334" t="str">
            <v>铁庙村民委员会</v>
          </cell>
          <cell r="G16334" t="str">
            <v>河南省淅川县上集镇铁庙村谢沟组184号</v>
          </cell>
          <cell r="H16334" t="str">
            <v>河南省淅川县上集镇铁庙村谢沟组184号</v>
          </cell>
          <cell r="I16334" t="str">
            <v>41132319681004051053</v>
          </cell>
          <cell r="J16334" t="str">
            <v>智力</v>
          </cell>
          <cell r="K16334" t="str">
            <v>三级</v>
          </cell>
          <cell r="L16334" t="str">
            <v>智力三级;</v>
          </cell>
          <cell r="M16334" t="str">
            <v>2014-11-05</v>
          </cell>
        </row>
        <row r="16335">
          <cell r="B16335" t="str">
            <v>411323196110100519</v>
          </cell>
          <cell r="C16335" t="str">
            <v>男</v>
          </cell>
          <cell r="D16335" t="str">
            <v>汉族</v>
          </cell>
          <cell r="E16335" t="str">
            <v>上集镇</v>
          </cell>
          <cell r="F16335" t="str">
            <v>铁庙村民委员会</v>
          </cell>
          <cell r="G16335" t="str">
            <v>河南省淅川县上集镇铁庙村安沟组349号</v>
          </cell>
          <cell r="H16335" t="str">
            <v>河南省淅川县上集镇铁庙村安沟组349号</v>
          </cell>
          <cell r="I16335" t="str">
            <v>41132319611010051944</v>
          </cell>
          <cell r="J16335" t="str">
            <v>肢体</v>
          </cell>
          <cell r="K16335" t="str">
            <v>四级</v>
          </cell>
          <cell r="L16335" t="str">
            <v>肢体四级;</v>
          </cell>
          <cell r="M16335" t="str">
            <v>2014-11-25</v>
          </cell>
        </row>
        <row r="16336">
          <cell r="B16336" t="str">
            <v>41132319430326051X</v>
          </cell>
          <cell r="C16336" t="str">
            <v>男</v>
          </cell>
          <cell r="D16336" t="str">
            <v>汉族</v>
          </cell>
          <cell r="E16336" t="str">
            <v>上集镇</v>
          </cell>
          <cell r="F16336" t="str">
            <v>铁庙村民委员会</v>
          </cell>
          <cell r="G16336" t="str">
            <v>河南省淅川县上集镇铁庙村陈沟组２２号</v>
          </cell>
          <cell r="H16336" t="str">
            <v>上集镇铁庙村陈沟组２２号</v>
          </cell>
          <cell r="I16336" t="str">
            <v>41132319430326051X42</v>
          </cell>
          <cell r="J16336" t="str">
            <v>肢体</v>
          </cell>
          <cell r="K16336" t="str">
            <v>二级</v>
          </cell>
          <cell r="L16336" t="str">
            <v>肢体二级;</v>
          </cell>
          <cell r="M16336" t="str">
            <v>2015-04-22</v>
          </cell>
        </row>
        <row r="16337">
          <cell r="B16337" t="str">
            <v>411323196302150510</v>
          </cell>
          <cell r="C16337" t="str">
            <v>男</v>
          </cell>
          <cell r="D16337" t="str">
            <v>汉族</v>
          </cell>
          <cell r="E16337" t="str">
            <v>上集镇</v>
          </cell>
          <cell r="F16337" t="str">
            <v>铁庙村民委员会</v>
          </cell>
          <cell r="G16337" t="str">
            <v>河南省淅川县上集镇铁庙村韩沟组３２９号</v>
          </cell>
          <cell r="H16337" t="str">
            <v>上集镇铁庙村韩沟组３２９号</v>
          </cell>
          <cell r="I16337" t="str">
            <v>41132319630215051042</v>
          </cell>
          <cell r="J16337" t="str">
            <v>肢体</v>
          </cell>
          <cell r="K16337" t="str">
            <v>二级</v>
          </cell>
          <cell r="L16337" t="str">
            <v>肢体二级;</v>
          </cell>
          <cell r="M16337" t="str">
            <v>2015-04-21</v>
          </cell>
        </row>
        <row r="16338">
          <cell r="B16338" t="str">
            <v>411323197112230549</v>
          </cell>
          <cell r="C16338" t="str">
            <v>女</v>
          </cell>
          <cell r="D16338" t="str">
            <v>汉族</v>
          </cell>
          <cell r="E16338" t="str">
            <v>上集镇</v>
          </cell>
          <cell r="F16338" t="str">
            <v>铁庙村民委员会</v>
          </cell>
          <cell r="G16338" t="str">
            <v>河南省淅川县上集镇铁庙村韩沟组３１９</v>
          </cell>
          <cell r="H16338" t="str">
            <v>上集镇铁庙村韩沟组３１９</v>
          </cell>
          <cell r="I16338" t="str">
            <v>41132319711223054924</v>
          </cell>
          <cell r="J16338" t="str">
            <v>听力</v>
          </cell>
          <cell r="K16338" t="str">
            <v>四级</v>
          </cell>
          <cell r="L16338" t="str">
            <v>听力四级;</v>
          </cell>
          <cell r="M16338" t="str">
            <v>2015-04-23</v>
          </cell>
        </row>
        <row r="16339">
          <cell r="B16339" t="str">
            <v>411323200206210594</v>
          </cell>
          <cell r="C16339" t="str">
            <v>男</v>
          </cell>
          <cell r="D16339" t="str">
            <v>汉族</v>
          </cell>
          <cell r="E16339" t="str">
            <v>上集镇</v>
          </cell>
          <cell r="F16339" t="str">
            <v>铁庙村民委员会</v>
          </cell>
          <cell r="G16339" t="str">
            <v>河南省淅川县上集镇铁庙村韩沟组315号</v>
          </cell>
          <cell r="H16339" t="str">
            <v>河南省淅川县上集镇铁庙村韩沟组315号</v>
          </cell>
          <cell r="I16339" t="str">
            <v>41132320020621059453</v>
          </cell>
          <cell r="J16339" t="str">
            <v>智力</v>
          </cell>
          <cell r="K16339" t="str">
            <v>三级</v>
          </cell>
          <cell r="L16339" t="str">
            <v>智力三级;</v>
          </cell>
          <cell r="M16339" t="str">
            <v>2014-11-05</v>
          </cell>
        </row>
        <row r="16340">
          <cell r="B16340" t="str">
            <v>411323195505140529</v>
          </cell>
          <cell r="C16340" t="str">
            <v>女</v>
          </cell>
          <cell r="D16340" t="str">
            <v>汉族</v>
          </cell>
          <cell r="E16340" t="str">
            <v>上集镇</v>
          </cell>
          <cell r="F16340" t="str">
            <v>铁庙村民委员会</v>
          </cell>
          <cell r="G16340" t="str">
            <v>河南省淅川县上集镇铁庙村陈庄组4号</v>
          </cell>
          <cell r="H16340" t="str">
            <v>河南省淅川县上集镇铁庙村陈庄组4号</v>
          </cell>
          <cell r="I16340" t="str">
            <v>41132319550514052944</v>
          </cell>
          <cell r="J16340" t="str">
            <v>肢体</v>
          </cell>
          <cell r="K16340" t="str">
            <v>四级</v>
          </cell>
          <cell r="L16340" t="str">
            <v>肢体四级;</v>
          </cell>
          <cell r="M16340" t="str">
            <v>2014-11-05</v>
          </cell>
        </row>
        <row r="16341">
          <cell r="B16341" t="str">
            <v>41132319570310051X</v>
          </cell>
          <cell r="C16341" t="str">
            <v>男</v>
          </cell>
          <cell r="D16341" t="str">
            <v>汉族</v>
          </cell>
          <cell r="E16341" t="str">
            <v>上集镇</v>
          </cell>
          <cell r="F16341" t="str">
            <v>铁庙村民委员会</v>
          </cell>
          <cell r="G16341" t="str">
            <v>河南省淅川县上集镇铁庙村谢沟组182号</v>
          </cell>
          <cell r="H16341" t="str">
            <v>河南省淅川县上集镇铁庙村谢沟组182号</v>
          </cell>
          <cell r="I16341" t="str">
            <v>41132319570310051X13</v>
          </cell>
          <cell r="J16341" t="str">
            <v>视力</v>
          </cell>
          <cell r="K16341" t="str">
            <v>三级</v>
          </cell>
          <cell r="L16341" t="str">
            <v>视力三级;</v>
          </cell>
          <cell r="M16341" t="str">
            <v>2014-11-05</v>
          </cell>
        </row>
        <row r="16342">
          <cell r="B16342" t="str">
            <v>411323196302060515</v>
          </cell>
          <cell r="C16342" t="str">
            <v>男</v>
          </cell>
          <cell r="D16342" t="str">
            <v>汉族</v>
          </cell>
          <cell r="E16342" t="str">
            <v>上集镇</v>
          </cell>
          <cell r="F16342" t="str">
            <v>铁庙村民委员会</v>
          </cell>
          <cell r="G16342" t="str">
            <v>河南省淅川县上集镇铁庙村韩沟组３１６</v>
          </cell>
          <cell r="H16342" t="str">
            <v>上集镇铁庙村韩沟组３１６</v>
          </cell>
          <cell r="I16342" t="str">
            <v>41132319630206051513</v>
          </cell>
          <cell r="J16342" t="str">
            <v>视力</v>
          </cell>
          <cell r="K16342" t="str">
            <v>三级</v>
          </cell>
          <cell r="L16342" t="str">
            <v>视力三级;</v>
          </cell>
          <cell r="M16342" t="str">
            <v>2015-04-20</v>
          </cell>
        </row>
        <row r="16343">
          <cell r="B16343" t="str">
            <v>411323196303166936</v>
          </cell>
          <cell r="C16343" t="str">
            <v>男</v>
          </cell>
          <cell r="D16343" t="str">
            <v>汉族</v>
          </cell>
          <cell r="E16343" t="str">
            <v>上集镇</v>
          </cell>
          <cell r="F16343" t="str">
            <v>铁庙村民委员会</v>
          </cell>
          <cell r="G16343" t="str">
            <v>河南省淅川县上集镇铁庙村谢沟组１９４号</v>
          </cell>
          <cell r="H16343" t="str">
            <v>上集镇铁庙村谢沟组１９４号</v>
          </cell>
          <cell r="I16343" t="str">
            <v>41132319630316693611</v>
          </cell>
          <cell r="J16343" t="str">
            <v>视力</v>
          </cell>
          <cell r="K16343" t="str">
            <v>一级</v>
          </cell>
          <cell r="L16343" t="str">
            <v>视力一级;</v>
          </cell>
          <cell r="M16343" t="str">
            <v>2015-04-20</v>
          </cell>
        </row>
        <row r="16344">
          <cell r="B16344" t="str">
            <v>411323194204230526</v>
          </cell>
          <cell r="C16344" t="str">
            <v>女</v>
          </cell>
          <cell r="D16344" t="str">
            <v>汉族</v>
          </cell>
          <cell r="E16344" t="str">
            <v>上集镇</v>
          </cell>
          <cell r="F16344" t="str">
            <v>铁庙村民委员会</v>
          </cell>
          <cell r="G16344" t="str">
            <v>河南省淅川县上集镇铁庙村陈沟组９号</v>
          </cell>
          <cell r="H16344" t="str">
            <v>上集镇铁庙村陈沟组９号</v>
          </cell>
          <cell r="I16344" t="str">
            <v>41132319420423052612</v>
          </cell>
          <cell r="J16344" t="str">
            <v>视力</v>
          </cell>
          <cell r="K16344" t="str">
            <v>二级</v>
          </cell>
          <cell r="L16344" t="str">
            <v>视力二级;</v>
          </cell>
          <cell r="M16344" t="str">
            <v>2015-06-17</v>
          </cell>
        </row>
        <row r="16345">
          <cell r="B16345" t="str">
            <v>411323198101200525</v>
          </cell>
          <cell r="C16345" t="str">
            <v>女</v>
          </cell>
          <cell r="D16345" t="str">
            <v>汉族</v>
          </cell>
          <cell r="E16345" t="str">
            <v>上集镇</v>
          </cell>
          <cell r="F16345" t="str">
            <v>铁庙村民委员会</v>
          </cell>
          <cell r="G16345" t="str">
            <v>河南省淅川县上集镇铁庙村下刘庄组３８５号</v>
          </cell>
          <cell r="H16345" t="str">
            <v>上集镇铁庙村下刘庄组３８５号</v>
          </cell>
          <cell r="I16345" t="str">
            <v>41132319810120052563</v>
          </cell>
          <cell r="J16345" t="str">
            <v>精神</v>
          </cell>
          <cell r="K16345" t="str">
            <v>三级</v>
          </cell>
          <cell r="L16345" t="str">
            <v>精神三级;</v>
          </cell>
          <cell r="M16345" t="str">
            <v>2015-08-11</v>
          </cell>
        </row>
        <row r="16346">
          <cell r="B16346" t="str">
            <v>411323194704060519</v>
          </cell>
          <cell r="C16346" t="str">
            <v>男</v>
          </cell>
          <cell r="D16346" t="str">
            <v>汉族</v>
          </cell>
          <cell r="E16346" t="str">
            <v>上集镇</v>
          </cell>
          <cell r="F16346" t="str">
            <v>铁庙村民委员会</v>
          </cell>
          <cell r="G16346" t="str">
            <v>河南省淅川县上集镇铁庙村韩沟组５</v>
          </cell>
          <cell r="H16346" t="str">
            <v>上集镇铁庙村韩沟组５</v>
          </cell>
          <cell r="I16346" t="str">
            <v>41132319470406051913</v>
          </cell>
          <cell r="J16346" t="str">
            <v>视力</v>
          </cell>
          <cell r="K16346" t="str">
            <v>三级</v>
          </cell>
          <cell r="L16346" t="str">
            <v>视力三级;</v>
          </cell>
          <cell r="M16346" t="str">
            <v>2015-04-20</v>
          </cell>
        </row>
        <row r="16347">
          <cell r="B16347" t="str">
            <v>411323195007153036</v>
          </cell>
          <cell r="C16347" t="str">
            <v>男</v>
          </cell>
          <cell r="D16347" t="str">
            <v>汉族</v>
          </cell>
          <cell r="E16347" t="str">
            <v>上集镇</v>
          </cell>
          <cell r="F16347" t="str">
            <v>铁庙村民委员会</v>
          </cell>
          <cell r="G16347" t="str">
            <v>河南省淅川县上集镇铁庙村灌河沟组１３４</v>
          </cell>
          <cell r="H16347" t="str">
            <v>上集镇铁庙村灌河沟组１３４</v>
          </cell>
          <cell r="I16347" t="str">
            <v>41132319500715303642</v>
          </cell>
          <cell r="J16347" t="str">
            <v>肢体</v>
          </cell>
          <cell r="K16347" t="str">
            <v>二级</v>
          </cell>
          <cell r="L16347" t="str">
            <v>肢体二级;</v>
          </cell>
          <cell r="M16347" t="str">
            <v>2016-01-12</v>
          </cell>
        </row>
        <row r="16348">
          <cell r="B16348" t="str">
            <v>411323196411210543</v>
          </cell>
          <cell r="C16348" t="str">
            <v>女</v>
          </cell>
          <cell r="D16348" t="str">
            <v>汉族</v>
          </cell>
          <cell r="E16348" t="str">
            <v>上集镇</v>
          </cell>
          <cell r="F16348" t="str">
            <v>铁庙村民委员会</v>
          </cell>
          <cell r="G16348" t="str">
            <v>河南省淅川县上集镇铁庙村李沟１６０号</v>
          </cell>
          <cell r="H16348" t="str">
            <v>上集镇铁庙村李沟１６０号</v>
          </cell>
          <cell r="I16348" t="str">
            <v>41132319641121054343</v>
          </cell>
          <cell r="J16348" t="str">
            <v>肢体</v>
          </cell>
          <cell r="K16348" t="str">
            <v>三级</v>
          </cell>
          <cell r="L16348" t="str">
            <v>肢体三级;</v>
          </cell>
          <cell r="M16348" t="str">
            <v>2020-10-27</v>
          </cell>
        </row>
        <row r="16349">
          <cell r="B16349" t="str">
            <v>411323194406130523</v>
          </cell>
          <cell r="C16349" t="str">
            <v>女</v>
          </cell>
          <cell r="D16349" t="str">
            <v>汉族</v>
          </cell>
          <cell r="E16349" t="str">
            <v>上集镇</v>
          </cell>
          <cell r="F16349" t="str">
            <v>铁庙村民委员会</v>
          </cell>
          <cell r="G16349" t="str">
            <v>河南省淅川县上集镇铁庙村上刘庄组２４号</v>
          </cell>
          <cell r="H16349" t="str">
            <v>上集镇铁庙村上刘庄组２４号</v>
          </cell>
          <cell r="I16349" t="str">
            <v>41132319440613052343</v>
          </cell>
          <cell r="J16349" t="str">
            <v>肢体</v>
          </cell>
          <cell r="K16349" t="str">
            <v>三级</v>
          </cell>
          <cell r="L16349" t="str">
            <v>肢体三级;</v>
          </cell>
          <cell r="M16349" t="str">
            <v>2015-06-23</v>
          </cell>
        </row>
        <row r="16350">
          <cell r="B16350" t="str">
            <v>411323193804160520</v>
          </cell>
          <cell r="C16350" t="str">
            <v>女</v>
          </cell>
          <cell r="D16350" t="str">
            <v>汉族</v>
          </cell>
          <cell r="E16350" t="str">
            <v>上集镇</v>
          </cell>
          <cell r="F16350" t="str">
            <v>铁庙村民委员会</v>
          </cell>
          <cell r="G16350" t="str">
            <v>河南省淅川县上集镇铁庙村安沟组３５２</v>
          </cell>
          <cell r="H16350" t="str">
            <v>上集镇铁庙村安沟组３５２</v>
          </cell>
          <cell r="I16350" t="str">
            <v>41132319380416052012</v>
          </cell>
          <cell r="J16350" t="str">
            <v>视力</v>
          </cell>
          <cell r="K16350" t="str">
            <v>二级</v>
          </cell>
          <cell r="L16350" t="str">
            <v>视力二级;</v>
          </cell>
          <cell r="M16350" t="str">
            <v>2015-11-06</v>
          </cell>
        </row>
        <row r="16351">
          <cell r="B16351" t="str">
            <v>411323196108280522</v>
          </cell>
          <cell r="C16351" t="str">
            <v>女</v>
          </cell>
          <cell r="D16351" t="str">
            <v>汉族</v>
          </cell>
          <cell r="E16351" t="str">
            <v>上集镇</v>
          </cell>
          <cell r="F16351" t="str">
            <v>铁庙村民委员会</v>
          </cell>
          <cell r="G16351" t="str">
            <v>河南省淅川县上集镇铁庙村何庄组９２号</v>
          </cell>
          <cell r="H16351" t="str">
            <v>上集镇铁庙村何庄组９２号</v>
          </cell>
          <cell r="I16351" t="str">
            <v>41132319610828052244</v>
          </cell>
          <cell r="J16351" t="str">
            <v>肢体</v>
          </cell>
          <cell r="K16351" t="str">
            <v>四级</v>
          </cell>
          <cell r="L16351" t="str">
            <v>肢体四级;</v>
          </cell>
          <cell r="M16351" t="str">
            <v>2015-06-18</v>
          </cell>
        </row>
        <row r="16352">
          <cell r="B16352" t="str">
            <v>41132319750124053X</v>
          </cell>
          <cell r="C16352" t="str">
            <v>男</v>
          </cell>
          <cell r="D16352" t="str">
            <v>汉族</v>
          </cell>
          <cell r="E16352" t="str">
            <v>上集镇</v>
          </cell>
          <cell r="F16352" t="str">
            <v>铁庙村民委员会</v>
          </cell>
          <cell r="G16352" t="str">
            <v>河南省淅川县上集镇铁庙村上刘庄组５２号</v>
          </cell>
          <cell r="H16352" t="str">
            <v>上集镇铁庙村上刘庄组５２号</v>
          </cell>
          <cell r="I16352" t="str">
            <v>41132319750124053X44</v>
          </cell>
          <cell r="J16352" t="str">
            <v>肢体</v>
          </cell>
          <cell r="K16352" t="str">
            <v>四级</v>
          </cell>
          <cell r="L16352" t="str">
            <v>肢体四级;</v>
          </cell>
          <cell r="M16352" t="str">
            <v>2015-06-23</v>
          </cell>
        </row>
        <row r="16353">
          <cell r="B16353" t="str">
            <v>411323194605060513</v>
          </cell>
          <cell r="C16353" t="str">
            <v>男</v>
          </cell>
          <cell r="D16353" t="str">
            <v>汉族</v>
          </cell>
          <cell r="E16353" t="str">
            <v>上集镇</v>
          </cell>
          <cell r="F16353" t="str">
            <v>铁庙村民委员会</v>
          </cell>
          <cell r="G16353" t="str">
            <v>河南省淅川县上集镇铁庙村坡咀组２号</v>
          </cell>
          <cell r="H16353" t="str">
            <v>上集镇铁庙村坡咀组２号</v>
          </cell>
          <cell r="I16353" t="str">
            <v>41132319460506051322</v>
          </cell>
          <cell r="J16353" t="str">
            <v>听力</v>
          </cell>
          <cell r="K16353" t="str">
            <v>二级</v>
          </cell>
          <cell r="L16353" t="str">
            <v>听力二级;</v>
          </cell>
          <cell r="M16353" t="str">
            <v>2015-06-18</v>
          </cell>
        </row>
        <row r="16354">
          <cell r="B16354" t="str">
            <v>411323194107260512</v>
          </cell>
          <cell r="C16354" t="str">
            <v>男</v>
          </cell>
          <cell r="D16354" t="str">
            <v>汉族</v>
          </cell>
          <cell r="E16354" t="str">
            <v>上集镇</v>
          </cell>
          <cell r="F16354" t="str">
            <v>铁庙村民委员会</v>
          </cell>
          <cell r="G16354" t="str">
            <v>河南省淅川县上集镇铁庙村上刘庄组８号</v>
          </cell>
          <cell r="H16354" t="str">
            <v>上集镇铁庙村上刘庄组８号</v>
          </cell>
          <cell r="I16354" t="str">
            <v>41132319410726051244</v>
          </cell>
          <cell r="J16354" t="str">
            <v>肢体</v>
          </cell>
          <cell r="K16354" t="str">
            <v>四级</v>
          </cell>
          <cell r="L16354" t="str">
            <v>肢体四级;</v>
          </cell>
          <cell r="M16354" t="str">
            <v>2015-06-23</v>
          </cell>
        </row>
        <row r="16355">
          <cell r="B16355" t="str">
            <v>411323194403270512</v>
          </cell>
          <cell r="C16355" t="str">
            <v>男</v>
          </cell>
          <cell r="D16355" t="str">
            <v>汉族</v>
          </cell>
          <cell r="E16355" t="str">
            <v>上集镇</v>
          </cell>
          <cell r="F16355" t="str">
            <v>铁庙村民委员会</v>
          </cell>
          <cell r="G16355" t="str">
            <v>河南省淅川县上集镇铁庙村下刘庄组４０９号</v>
          </cell>
          <cell r="H16355" t="str">
            <v>上集镇铁庙村下刘庄组４０９号</v>
          </cell>
          <cell r="I16355" t="str">
            <v>41132319440327051213</v>
          </cell>
          <cell r="J16355" t="str">
            <v>视力</v>
          </cell>
          <cell r="K16355" t="str">
            <v>三级</v>
          </cell>
          <cell r="L16355" t="str">
            <v>视力三级;</v>
          </cell>
          <cell r="M16355" t="str">
            <v>2016-03-16</v>
          </cell>
        </row>
        <row r="16356">
          <cell r="B16356" t="str">
            <v>411323195503230539</v>
          </cell>
          <cell r="C16356" t="str">
            <v>男</v>
          </cell>
          <cell r="D16356" t="str">
            <v>汉族</v>
          </cell>
          <cell r="E16356" t="str">
            <v>上集镇</v>
          </cell>
          <cell r="F16356" t="str">
            <v>铁庙村民委员会</v>
          </cell>
          <cell r="G16356" t="str">
            <v>河南省淅川县上集镇铁庙村陈庄组１１号</v>
          </cell>
          <cell r="H16356" t="str">
            <v>上集镇铁庙村陈庄组１１号</v>
          </cell>
          <cell r="I16356" t="str">
            <v>41132319550323053923</v>
          </cell>
          <cell r="J16356" t="str">
            <v>听力</v>
          </cell>
          <cell r="K16356" t="str">
            <v>三级</v>
          </cell>
          <cell r="L16356" t="str">
            <v>听力三级;</v>
          </cell>
          <cell r="M16356" t="str">
            <v>2016-04-29</v>
          </cell>
        </row>
        <row r="16357">
          <cell r="B16357" t="str">
            <v>411323198906020521</v>
          </cell>
          <cell r="C16357" t="str">
            <v>女</v>
          </cell>
          <cell r="D16357" t="str">
            <v>汉族</v>
          </cell>
          <cell r="E16357" t="str">
            <v>上集镇</v>
          </cell>
          <cell r="F16357" t="str">
            <v>铁庙村民委员会</v>
          </cell>
          <cell r="G16357" t="str">
            <v>河南省淅川县上集镇铁庙村韩沟组３１２</v>
          </cell>
          <cell r="H16357" t="str">
            <v>上集镇铁庙村韩沟组３１２</v>
          </cell>
          <cell r="I16357" t="str">
            <v>41132319890602052152</v>
          </cell>
          <cell r="J16357" t="str">
            <v>智力</v>
          </cell>
          <cell r="K16357" t="str">
            <v>二级</v>
          </cell>
          <cell r="L16357" t="str">
            <v>智力二级;</v>
          </cell>
          <cell r="M16357" t="str">
            <v>2016-04-29</v>
          </cell>
        </row>
        <row r="16358">
          <cell r="B16358" t="str">
            <v>411323196410170519</v>
          </cell>
          <cell r="C16358" t="str">
            <v>男</v>
          </cell>
          <cell r="D16358" t="str">
            <v>汉族</v>
          </cell>
          <cell r="E16358" t="str">
            <v>上集镇</v>
          </cell>
          <cell r="F16358" t="str">
            <v>铁庙村民委员会</v>
          </cell>
          <cell r="G16358" t="str">
            <v>河南省淅川县上集镇铁庙村陈庄组8号</v>
          </cell>
          <cell r="H16358" t="str">
            <v>河南省淅川县上集镇铁庙村陈庄组8号</v>
          </cell>
          <cell r="I16358" t="str">
            <v>41132319641017051913</v>
          </cell>
          <cell r="J16358" t="str">
            <v>视力</v>
          </cell>
          <cell r="K16358" t="str">
            <v>三级</v>
          </cell>
          <cell r="L16358" t="str">
            <v>视力三级;</v>
          </cell>
          <cell r="M16358" t="str">
            <v>2012-08-15</v>
          </cell>
        </row>
        <row r="16359">
          <cell r="B16359" t="str">
            <v>411323195409110549</v>
          </cell>
          <cell r="C16359" t="str">
            <v>女</v>
          </cell>
          <cell r="D16359" t="str">
            <v>汉族</v>
          </cell>
          <cell r="E16359" t="str">
            <v>上集镇</v>
          </cell>
          <cell r="F16359" t="str">
            <v>铁庙村民委员会</v>
          </cell>
          <cell r="G16359" t="str">
            <v>河南省淅川县上集镇铁庙村何庄组８５号</v>
          </cell>
          <cell r="H16359" t="str">
            <v>上集镇铁庙村何庄组８５号</v>
          </cell>
          <cell r="I16359" t="str">
            <v>41132319540911054953</v>
          </cell>
          <cell r="J16359" t="str">
            <v>智力</v>
          </cell>
          <cell r="K16359" t="str">
            <v>三级</v>
          </cell>
          <cell r="L16359" t="str">
            <v>智力三级;</v>
          </cell>
          <cell r="M16359" t="str">
            <v>2016-01-12</v>
          </cell>
        </row>
        <row r="16360">
          <cell r="B16360" t="str">
            <v>411323196503150648</v>
          </cell>
          <cell r="C16360" t="str">
            <v>女</v>
          </cell>
          <cell r="D16360" t="str">
            <v>汉族</v>
          </cell>
          <cell r="E16360" t="str">
            <v>上集镇</v>
          </cell>
          <cell r="F16360" t="str">
            <v>铁庙村民委员会</v>
          </cell>
          <cell r="G16360" t="str">
            <v>河南省淅川县上集镇铁庙村陈沟组６号</v>
          </cell>
          <cell r="H16360" t="str">
            <v>上集镇铁庙村陈沟组６号</v>
          </cell>
          <cell r="I16360" t="str">
            <v>41132319650315064843</v>
          </cell>
          <cell r="J16360" t="str">
            <v>肢体</v>
          </cell>
          <cell r="K16360" t="str">
            <v>三级</v>
          </cell>
          <cell r="L16360" t="str">
            <v>肢体三级;</v>
          </cell>
          <cell r="M16360" t="str">
            <v>2015-06-18</v>
          </cell>
        </row>
        <row r="16361">
          <cell r="B16361" t="str">
            <v>411323195404200529</v>
          </cell>
          <cell r="C16361" t="str">
            <v>女</v>
          </cell>
          <cell r="D16361" t="str">
            <v>汉族</v>
          </cell>
          <cell r="E16361" t="str">
            <v>上集镇</v>
          </cell>
          <cell r="F16361" t="str">
            <v>铁庙村民委员会</v>
          </cell>
          <cell r="G16361" t="str">
            <v>河南省南阳市淅川县上集镇铁庙村民委员会</v>
          </cell>
          <cell r="H16361" t="str">
            <v>河南省淅川县上集镇铁庙村陈沟组19号</v>
          </cell>
          <cell r="I16361" t="str">
            <v>41132319540420052912</v>
          </cell>
          <cell r="J16361" t="str">
            <v>视力</v>
          </cell>
          <cell r="K16361" t="str">
            <v>二级</v>
          </cell>
          <cell r="L16361" t="str">
            <v>视力二级;</v>
          </cell>
          <cell r="M16361" t="str">
            <v>2021-07-12</v>
          </cell>
        </row>
        <row r="16362">
          <cell r="B16362" t="str">
            <v>411323196709250601</v>
          </cell>
          <cell r="C16362" t="str">
            <v>女</v>
          </cell>
          <cell r="D16362" t="str">
            <v>汉族</v>
          </cell>
          <cell r="E16362" t="str">
            <v>上集镇</v>
          </cell>
          <cell r="F16362" t="str">
            <v>铁庙村民委员会</v>
          </cell>
          <cell r="G16362" t="str">
            <v>河南省淅川县上集镇铁庙村上刘庄组１９号</v>
          </cell>
          <cell r="H16362" t="str">
            <v>上集镇铁庙村上刘庄组１９号</v>
          </cell>
          <cell r="I16362" t="str">
            <v>41132319670925060143</v>
          </cell>
          <cell r="J16362" t="str">
            <v>肢体</v>
          </cell>
          <cell r="K16362" t="str">
            <v>三级</v>
          </cell>
          <cell r="L16362" t="str">
            <v>肢体三级;</v>
          </cell>
          <cell r="M16362" t="str">
            <v>2016-10-09</v>
          </cell>
        </row>
        <row r="16363">
          <cell r="B16363" t="str">
            <v>411323197011180538</v>
          </cell>
          <cell r="C16363" t="str">
            <v>男</v>
          </cell>
          <cell r="D16363" t="str">
            <v>汉族</v>
          </cell>
          <cell r="E16363" t="str">
            <v>上集镇</v>
          </cell>
          <cell r="F16363" t="str">
            <v>铁庙村民委员会</v>
          </cell>
          <cell r="G16363" t="str">
            <v>河南省淅川县上集镇铁庙村安沟组３４８</v>
          </cell>
          <cell r="H16363" t="str">
            <v>上集镇铁庙村安沟组３４８</v>
          </cell>
          <cell r="I16363" t="str">
            <v>41132319701118053844</v>
          </cell>
          <cell r="J16363" t="str">
            <v>肢体</v>
          </cell>
          <cell r="K16363" t="str">
            <v>四级</v>
          </cell>
          <cell r="L16363" t="str">
            <v>肢体四级;</v>
          </cell>
          <cell r="M16363" t="str">
            <v>2016-10-09</v>
          </cell>
        </row>
        <row r="16364">
          <cell r="B16364" t="str">
            <v>411323195802140517</v>
          </cell>
          <cell r="C16364" t="str">
            <v>男</v>
          </cell>
          <cell r="D16364" t="str">
            <v>汉族</v>
          </cell>
          <cell r="E16364" t="str">
            <v>上集镇</v>
          </cell>
          <cell r="F16364" t="str">
            <v>铁庙村民委员会</v>
          </cell>
          <cell r="G16364" t="str">
            <v>河南省淅川县上集镇铁庙村陈庄组４号</v>
          </cell>
          <cell r="H16364" t="str">
            <v>上集镇铁庙村陈庄组４号</v>
          </cell>
          <cell r="I16364" t="str">
            <v>41132319580214051744</v>
          </cell>
          <cell r="J16364" t="str">
            <v>肢体</v>
          </cell>
          <cell r="K16364" t="str">
            <v>四级</v>
          </cell>
          <cell r="L16364" t="str">
            <v>肢体四级;</v>
          </cell>
          <cell r="M16364" t="str">
            <v>2016-10-09</v>
          </cell>
        </row>
        <row r="16365">
          <cell r="B16365" t="str">
            <v>411323197201100519</v>
          </cell>
          <cell r="C16365" t="str">
            <v>男</v>
          </cell>
          <cell r="D16365" t="str">
            <v>汉族</v>
          </cell>
          <cell r="E16365" t="str">
            <v>上集镇</v>
          </cell>
          <cell r="F16365" t="str">
            <v>铁庙村民委员会</v>
          </cell>
          <cell r="G16365" t="str">
            <v>河南省淅川县上集镇铁庙村谢沟组１８７号</v>
          </cell>
          <cell r="H16365" t="str">
            <v>上集镇铁庙村谢沟组１８７号</v>
          </cell>
          <cell r="I16365" t="str">
            <v>41132319720110051944</v>
          </cell>
          <cell r="J16365" t="str">
            <v>肢体</v>
          </cell>
          <cell r="K16365" t="str">
            <v>四级</v>
          </cell>
          <cell r="L16365" t="str">
            <v>肢体四级;</v>
          </cell>
          <cell r="M16365" t="str">
            <v>2016-10-09</v>
          </cell>
        </row>
        <row r="16366">
          <cell r="B16366" t="str">
            <v>411323193307170525</v>
          </cell>
          <cell r="C16366" t="str">
            <v>女</v>
          </cell>
          <cell r="D16366" t="str">
            <v>汉族</v>
          </cell>
          <cell r="E16366" t="str">
            <v>上集镇</v>
          </cell>
          <cell r="F16366" t="str">
            <v>铁庙村民委员会</v>
          </cell>
          <cell r="G16366" t="str">
            <v>河南省淅川县上集镇铁庙村韩沟组３２７</v>
          </cell>
          <cell r="H16366" t="str">
            <v>上集镇铁庙村韩沟组３２７</v>
          </cell>
          <cell r="I16366" t="str">
            <v>41132319330717052512</v>
          </cell>
          <cell r="J16366" t="str">
            <v>视力</v>
          </cell>
          <cell r="K16366" t="str">
            <v>二级</v>
          </cell>
          <cell r="L16366" t="str">
            <v>视力二级;</v>
          </cell>
          <cell r="M16366" t="str">
            <v>2016-10-08</v>
          </cell>
        </row>
        <row r="16367">
          <cell r="B16367" t="str">
            <v>411323196809030526</v>
          </cell>
          <cell r="C16367" t="str">
            <v>女</v>
          </cell>
          <cell r="D16367" t="str">
            <v>汉族</v>
          </cell>
          <cell r="E16367" t="str">
            <v>上集镇</v>
          </cell>
          <cell r="F16367" t="str">
            <v>铁庙村民委员会</v>
          </cell>
          <cell r="G16367" t="str">
            <v>河南省淅川县上集镇铁庙村安沟组３４５</v>
          </cell>
          <cell r="H16367" t="str">
            <v>上集镇铁庙村安沟组３４５</v>
          </cell>
          <cell r="I16367" t="str">
            <v>41132319680903052614</v>
          </cell>
          <cell r="J16367" t="str">
            <v>视力</v>
          </cell>
          <cell r="K16367" t="str">
            <v>四级</v>
          </cell>
          <cell r="L16367" t="str">
            <v>视力四级;</v>
          </cell>
          <cell r="M16367" t="str">
            <v>2016-12-01</v>
          </cell>
        </row>
        <row r="16368">
          <cell r="B16368" t="str">
            <v>411323194104180525</v>
          </cell>
          <cell r="C16368" t="str">
            <v>女</v>
          </cell>
          <cell r="D16368" t="str">
            <v>汉族</v>
          </cell>
          <cell r="E16368" t="str">
            <v>上集镇</v>
          </cell>
          <cell r="F16368" t="str">
            <v>铁庙村民委员会</v>
          </cell>
          <cell r="G16368" t="str">
            <v>河南省淅川县上集镇铁庙村谢沟组１９３号</v>
          </cell>
          <cell r="H16368" t="str">
            <v>上集镇铁庙村谢沟组１９３号</v>
          </cell>
          <cell r="I16368" t="str">
            <v>41132319410418052542</v>
          </cell>
          <cell r="J16368" t="str">
            <v>肢体</v>
          </cell>
          <cell r="K16368" t="str">
            <v>二级</v>
          </cell>
          <cell r="L16368" t="str">
            <v>肢体二级;</v>
          </cell>
          <cell r="M16368" t="str">
            <v>2017-02-16</v>
          </cell>
        </row>
        <row r="16369">
          <cell r="B16369" t="str">
            <v>411323196603130601</v>
          </cell>
          <cell r="C16369" t="str">
            <v>女</v>
          </cell>
          <cell r="D16369" t="str">
            <v>汉族</v>
          </cell>
          <cell r="E16369" t="str">
            <v>上集镇</v>
          </cell>
          <cell r="F16369" t="str">
            <v>铁庙村民委员会</v>
          </cell>
          <cell r="G16369" t="str">
            <v>河南省淅川县上集镇铁庙村上刘庄组１５号</v>
          </cell>
          <cell r="H16369" t="str">
            <v>上集镇铁庙村上刘庄组１５号</v>
          </cell>
          <cell r="I16369" t="str">
            <v>41132319660313060122</v>
          </cell>
          <cell r="J16369" t="str">
            <v>听力</v>
          </cell>
          <cell r="K16369" t="str">
            <v>二级</v>
          </cell>
          <cell r="L16369" t="str">
            <v>听力二级;</v>
          </cell>
          <cell r="M16369" t="str">
            <v>2017-04-10</v>
          </cell>
        </row>
        <row r="16370">
          <cell r="B16370" t="str">
            <v>411323195702020518</v>
          </cell>
          <cell r="C16370" t="str">
            <v>男</v>
          </cell>
          <cell r="D16370" t="str">
            <v>汉族</v>
          </cell>
          <cell r="E16370" t="str">
            <v>上集镇</v>
          </cell>
          <cell r="F16370" t="str">
            <v>铁庙村民委员会</v>
          </cell>
          <cell r="G16370" t="str">
            <v>河南省淅川县上集镇铁庙村谢沟组１７７号</v>
          </cell>
          <cell r="H16370" t="str">
            <v>上集镇铁庙村谢沟组１７７号</v>
          </cell>
          <cell r="I16370" t="str">
            <v>41132319570202051842</v>
          </cell>
          <cell r="J16370" t="str">
            <v>肢体</v>
          </cell>
          <cell r="K16370" t="str">
            <v>二级</v>
          </cell>
          <cell r="L16370" t="str">
            <v>肢体二级;</v>
          </cell>
          <cell r="M16370" t="str">
            <v>2017-01-10</v>
          </cell>
        </row>
        <row r="16371">
          <cell r="B16371" t="str">
            <v>411323194612180513</v>
          </cell>
          <cell r="C16371" t="str">
            <v>男</v>
          </cell>
          <cell r="D16371" t="str">
            <v>汉族</v>
          </cell>
          <cell r="E16371" t="str">
            <v>上集镇</v>
          </cell>
          <cell r="F16371" t="str">
            <v>铁庙村民委员会</v>
          </cell>
          <cell r="G16371" t="str">
            <v>河南省淅川县上集镇铁庙村何庄组９４号</v>
          </cell>
          <cell r="H16371" t="str">
            <v>上集镇铁庙村何庄组９４号</v>
          </cell>
          <cell r="I16371" t="str">
            <v>41132319461218051344</v>
          </cell>
          <cell r="J16371" t="str">
            <v>肢体</v>
          </cell>
          <cell r="K16371" t="str">
            <v>四级</v>
          </cell>
          <cell r="L16371" t="str">
            <v>肢体四级;</v>
          </cell>
          <cell r="M16371" t="str">
            <v>2017-08-01</v>
          </cell>
        </row>
        <row r="16372">
          <cell r="B16372" t="str">
            <v>411323194009083022</v>
          </cell>
          <cell r="C16372" t="str">
            <v>女</v>
          </cell>
          <cell r="D16372" t="str">
            <v>汉族</v>
          </cell>
          <cell r="E16372" t="str">
            <v>上集镇</v>
          </cell>
          <cell r="F16372" t="str">
            <v>铁庙村民委员会</v>
          </cell>
          <cell r="G16372" t="str">
            <v>河南省淅川县上集镇铁庙村灌河沟组１３３</v>
          </cell>
          <cell r="H16372" t="str">
            <v>上集镇铁庙村灌河沟组１３３</v>
          </cell>
          <cell r="I16372" t="str">
            <v>41132319400908302242</v>
          </cell>
          <cell r="J16372" t="str">
            <v>肢体</v>
          </cell>
          <cell r="K16372" t="str">
            <v>二级</v>
          </cell>
          <cell r="L16372" t="str">
            <v>肢体二级;</v>
          </cell>
          <cell r="M16372" t="str">
            <v>2017-04-10</v>
          </cell>
        </row>
        <row r="16373">
          <cell r="B16373" t="str">
            <v>411323197007230512</v>
          </cell>
          <cell r="C16373" t="str">
            <v>男</v>
          </cell>
          <cell r="D16373" t="str">
            <v>汉族</v>
          </cell>
          <cell r="E16373" t="str">
            <v>上集镇</v>
          </cell>
          <cell r="F16373" t="str">
            <v>铁庙村民委员会</v>
          </cell>
          <cell r="G16373" t="str">
            <v>河南省淅川县上集镇铁庙村下刘庄组３９０号</v>
          </cell>
          <cell r="H16373" t="str">
            <v>上集镇铁庙村下刘庄组３９０号</v>
          </cell>
          <cell r="I16373" t="str">
            <v>41132319700723051253</v>
          </cell>
          <cell r="J16373" t="str">
            <v>智力</v>
          </cell>
          <cell r="K16373" t="str">
            <v>三级</v>
          </cell>
          <cell r="L16373" t="str">
            <v>智力三级;</v>
          </cell>
          <cell r="M16373" t="str">
            <v>2017-01-10</v>
          </cell>
        </row>
        <row r="16374">
          <cell r="B16374" t="str">
            <v>411323197006120522</v>
          </cell>
          <cell r="C16374" t="str">
            <v>女</v>
          </cell>
          <cell r="D16374" t="str">
            <v>汉族</v>
          </cell>
          <cell r="E16374" t="str">
            <v>上集镇</v>
          </cell>
          <cell r="F16374" t="str">
            <v>铁庙村民委员会</v>
          </cell>
          <cell r="G16374" t="str">
            <v>河南省淅川县上集镇铁庙村下刘庄组３８７号</v>
          </cell>
          <cell r="H16374" t="str">
            <v>上集镇铁庙村下刘庄组３８７号</v>
          </cell>
          <cell r="I16374" t="str">
            <v>41132319700612052242</v>
          </cell>
          <cell r="J16374" t="str">
            <v>肢体</v>
          </cell>
          <cell r="K16374" t="str">
            <v>二级</v>
          </cell>
          <cell r="L16374" t="str">
            <v>肢体二级;</v>
          </cell>
          <cell r="M16374" t="str">
            <v>2017-02-15</v>
          </cell>
        </row>
        <row r="16375">
          <cell r="B16375" t="str">
            <v>411323196804040549</v>
          </cell>
          <cell r="C16375" t="str">
            <v>女</v>
          </cell>
          <cell r="D16375" t="str">
            <v>汉族</v>
          </cell>
          <cell r="E16375" t="str">
            <v>上集镇</v>
          </cell>
          <cell r="F16375" t="str">
            <v>铁庙村民委员会</v>
          </cell>
          <cell r="G16375" t="str">
            <v>淅川县上集镇铁庙村山根组34号</v>
          </cell>
          <cell r="H16375" t="str">
            <v>淅川县上集镇铁庙村山根组34号</v>
          </cell>
          <cell r="I16375" t="str">
            <v>41132319680404054943</v>
          </cell>
          <cell r="J16375" t="str">
            <v>肢体</v>
          </cell>
          <cell r="K16375" t="str">
            <v>三级</v>
          </cell>
          <cell r="L16375" t="str">
            <v>肢体三级;</v>
          </cell>
          <cell r="M16375" t="str">
            <v>2018-04-12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N2052"/>
  <sheetViews>
    <sheetView tabSelected="1" zoomScaleNormal="100" workbookViewId="0">
      <pane xSplit="2" ySplit="2" topLeftCell="C921" activePane="bottomRight" state="frozen"/>
      <selection pane="topRight"/>
      <selection pane="bottomLeft"/>
      <selection pane="bottomRight" activeCell="A906" sqref="A906:XFD906"/>
    </sheetView>
  </sheetViews>
  <sheetFormatPr defaultColWidth="8.875" defaultRowHeight="13.5" x14ac:dyDescent="0.15"/>
  <cols>
    <col min="1" max="1" width="9.25" style="7" customWidth="1"/>
    <col min="2" max="2" width="21.5" style="7" customWidth="1"/>
    <col min="3" max="3" width="19.5" style="7" customWidth="1"/>
    <col min="4" max="4" width="3.5" style="7" customWidth="1"/>
    <col min="5" max="5" width="3.75" style="7" customWidth="1"/>
    <col min="6" max="6" width="12" style="7" customWidth="1"/>
    <col min="7" max="7" width="6.5" style="7" customWidth="1"/>
    <col min="8" max="8" width="7.5" style="7" customWidth="1"/>
    <col min="9" max="9" width="6.375" style="7" customWidth="1"/>
    <col min="10" max="10" width="6.5" style="7" customWidth="1"/>
    <col min="11" max="11" width="7.625" style="8" customWidth="1"/>
    <col min="12" max="12" width="11.875" style="13" customWidth="1"/>
    <col min="13" max="13" width="6.25" style="13" customWidth="1"/>
    <col min="14" max="14" width="6.75" style="13" customWidth="1"/>
    <col min="15" max="16384" width="8.875" style="7"/>
  </cols>
  <sheetData>
    <row r="1" spans="1:14" ht="25.5" x14ac:dyDescent="0.15">
      <c r="A1" s="15"/>
      <c r="B1" s="15"/>
      <c r="C1" s="15"/>
      <c r="D1" s="15"/>
      <c r="E1" s="15"/>
      <c r="F1" s="15"/>
      <c r="G1" s="15"/>
      <c r="H1" s="15"/>
      <c r="I1" s="15"/>
      <c r="J1" s="15"/>
      <c r="K1" s="16"/>
    </row>
    <row r="2" spans="1:14" s="5" customFormat="1" ht="28.5" x14ac:dyDescent="0.15">
      <c r="A2" s="1" t="s">
        <v>3993</v>
      </c>
      <c r="B2" s="1" t="s">
        <v>3994</v>
      </c>
      <c r="C2" s="1" t="s">
        <v>3995</v>
      </c>
      <c r="D2" s="1" t="s">
        <v>3996</v>
      </c>
      <c r="E2" s="1" t="s">
        <v>3997</v>
      </c>
      <c r="F2" s="1" t="s">
        <v>3998</v>
      </c>
      <c r="G2" s="1" t="s">
        <v>3999</v>
      </c>
      <c r="H2" s="1" t="s">
        <v>4000</v>
      </c>
      <c r="I2" s="1" t="s">
        <v>4001</v>
      </c>
      <c r="J2" s="1" t="s">
        <v>4002</v>
      </c>
      <c r="K2" s="11" t="s">
        <v>4003</v>
      </c>
      <c r="L2" s="1" t="s">
        <v>4004</v>
      </c>
      <c r="M2" s="14" t="s">
        <v>4005</v>
      </c>
      <c r="N2" s="14"/>
    </row>
    <row r="3" spans="1:14" ht="27" hidden="1" x14ac:dyDescent="0.15">
      <c r="A3" s="2" t="s">
        <v>4006</v>
      </c>
      <c r="B3" s="10" t="s">
        <v>4007</v>
      </c>
      <c r="C3" s="2" t="str">
        <f>+LEFT(B3,18)</f>
        <v>411323198906092111</v>
      </c>
      <c r="D3" s="2" t="s">
        <v>4008</v>
      </c>
      <c r="E3" s="3">
        <f ca="1">YEAR(NOW())-MID(C3,7,4)</f>
        <v>32</v>
      </c>
      <c r="F3" s="2" t="s">
        <v>4009</v>
      </c>
      <c r="G3" s="2" t="s">
        <v>4010</v>
      </c>
      <c r="H3" s="2" t="s">
        <v>4011</v>
      </c>
      <c r="I3" s="2" t="s">
        <v>4012</v>
      </c>
      <c r="J3" s="2" t="s">
        <v>4013</v>
      </c>
      <c r="K3" s="6" t="s">
        <v>4014</v>
      </c>
      <c r="L3" s="7" t="str">
        <f>+VLOOKUP(C3,[1]Sheet1!$B$1:$M$65536,12,FALSE)</f>
        <v>2020-10-23</v>
      </c>
      <c r="M3" s="7" t="s">
        <v>4015</v>
      </c>
      <c r="N3" s="7"/>
    </row>
    <row r="4" spans="1:14" ht="27" hidden="1" x14ac:dyDescent="0.15">
      <c r="A4" s="2" t="s">
        <v>4016</v>
      </c>
      <c r="B4" s="2" t="s">
        <v>4017</v>
      </c>
      <c r="C4" s="2" t="str">
        <f t="shared" ref="C4:C67" si="0">+LEFT(B4,18)</f>
        <v>412927196406272116</v>
      </c>
      <c r="D4" s="2" t="s">
        <v>4008</v>
      </c>
      <c r="E4" s="3">
        <f t="shared" ref="E4:E67" ca="1" si="1">YEAR(NOW())-MID(C4,7,4)</f>
        <v>57</v>
      </c>
      <c r="F4" s="2" t="s">
        <v>4018</v>
      </c>
      <c r="G4" s="2" t="s">
        <v>4010</v>
      </c>
      <c r="H4" s="2" t="s">
        <v>4011</v>
      </c>
      <c r="I4" s="2" t="s">
        <v>4019</v>
      </c>
      <c r="J4" s="2" t="s">
        <v>4020</v>
      </c>
      <c r="K4" s="6" t="s">
        <v>4021</v>
      </c>
      <c r="L4" s="7" t="str">
        <f>+VLOOKUP(C4,[1]Sheet1!$B$1:$M$65536,12,FALSE)</f>
        <v>2020-04-08</v>
      </c>
      <c r="M4" s="7" t="s">
        <v>4015</v>
      </c>
      <c r="N4" s="7" t="s">
        <v>4022</v>
      </c>
    </row>
    <row r="5" spans="1:14" ht="27" hidden="1" x14ac:dyDescent="0.15">
      <c r="A5" s="2" t="s">
        <v>4023</v>
      </c>
      <c r="B5" s="2" t="s">
        <v>4024</v>
      </c>
      <c r="C5" s="2" t="str">
        <f t="shared" si="0"/>
        <v>412927197808202131</v>
      </c>
      <c r="D5" s="2" t="s">
        <v>4008</v>
      </c>
      <c r="E5" s="3">
        <f t="shared" ca="1" si="1"/>
        <v>43</v>
      </c>
      <c r="F5" s="2" t="s">
        <v>4025</v>
      </c>
      <c r="G5" s="2" t="s">
        <v>4010</v>
      </c>
      <c r="H5" s="2" t="s">
        <v>4011</v>
      </c>
      <c r="I5" s="2" t="s">
        <v>4026</v>
      </c>
      <c r="J5" s="2" t="s">
        <v>4020</v>
      </c>
      <c r="K5" s="6" t="s">
        <v>4027</v>
      </c>
      <c r="L5" s="7" t="str">
        <f>+VLOOKUP(C5,[1]Sheet1!$B$1:$M$65536,12,FALSE)</f>
        <v>2020-05-14</v>
      </c>
      <c r="M5" s="7" t="s">
        <v>4015</v>
      </c>
      <c r="N5" s="7" t="s">
        <v>4022</v>
      </c>
    </row>
    <row r="6" spans="1:14" ht="27" hidden="1" x14ac:dyDescent="0.15">
      <c r="A6" s="2" t="s">
        <v>4028</v>
      </c>
      <c r="B6" s="2" t="s">
        <v>4029</v>
      </c>
      <c r="C6" s="2" t="str">
        <f t="shared" si="0"/>
        <v>411323196703252112</v>
      </c>
      <c r="D6" s="2" t="s">
        <v>4008</v>
      </c>
      <c r="E6" s="3">
        <f t="shared" ca="1" si="1"/>
        <v>54</v>
      </c>
      <c r="F6" s="2" t="s">
        <v>4030</v>
      </c>
      <c r="G6" s="2" t="s">
        <v>4010</v>
      </c>
      <c r="H6" s="2" t="s">
        <v>4011</v>
      </c>
      <c r="I6" s="2" t="s">
        <v>4012</v>
      </c>
      <c r="J6" s="2" t="s">
        <v>4020</v>
      </c>
      <c r="K6" s="6" t="s">
        <v>4031</v>
      </c>
      <c r="L6" s="7" t="str">
        <f>+VLOOKUP(C6,[1]Sheet1!$B$1:$M$65536,12,FALSE)</f>
        <v>2019-08-06</v>
      </c>
      <c r="M6" s="7" t="s">
        <v>4032</v>
      </c>
      <c r="N6" s="7"/>
    </row>
    <row r="7" spans="1:14" ht="27" hidden="1" x14ac:dyDescent="0.15">
      <c r="A7" s="2" t="s">
        <v>4033</v>
      </c>
      <c r="B7" s="2" t="s">
        <v>4034</v>
      </c>
      <c r="C7" s="2" t="str">
        <f t="shared" si="0"/>
        <v>411323198405202132</v>
      </c>
      <c r="D7" s="2" t="s">
        <v>4008</v>
      </c>
      <c r="E7" s="3">
        <f t="shared" ca="1" si="1"/>
        <v>37</v>
      </c>
      <c r="F7" s="2" t="s">
        <v>4035</v>
      </c>
      <c r="G7" s="2" t="s">
        <v>4010</v>
      </c>
      <c r="H7" s="2" t="s">
        <v>4011</v>
      </c>
      <c r="I7" s="2" t="s">
        <v>4026</v>
      </c>
      <c r="J7" s="2" t="s">
        <v>4036</v>
      </c>
      <c r="K7" s="6" t="s">
        <v>4037</v>
      </c>
      <c r="L7" s="7" t="str">
        <f>+VLOOKUP(C7,[1]Sheet1!$B$1:$M$65536,12,FALSE)</f>
        <v>2020-04-29</v>
      </c>
      <c r="M7" s="7" t="s">
        <v>4015</v>
      </c>
      <c r="N7" s="7" t="s">
        <v>4022</v>
      </c>
    </row>
    <row r="8" spans="1:14" ht="27" hidden="1" x14ac:dyDescent="0.15">
      <c r="A8" s="2" t="s">
        <v>4038</v>
      </c>
      <c r="B8" s="2" t="s">
        <v>4039</v>
      </c>
      <c r="C8" s="2" t="str">
        <f t="shared" si="0"/>
        <v>412927196412242132</v>
      </c>
      <c r="D8" s="2" t="s">
        <v>4008</v>
      </c>
      <c r="E8" s="3">
        <f t="shared" ca="1" si="1"/>
        <v>57</v>
      </c>
      <c r="F8" s="2" t="s">
        <v>4040</v>
      </c>
      <c r="G8" s="2" t="s">
        <v>4010</v>
      </c>
      <c r="H8" s="2" t="s">
        <v>4011</v>
      </c>
      <c r="I8" s="2" t="s">
        <v>4026</v>
      </c>
      <c r="J8" s="2" t="s">
        <v>4020</v>
      </c>
      <c r="K8" s="6" t="s">
        <v>4027</v>
      </c>
      <c r="L8" s="7" t="str">
        <f>+VLOOKUP(C8,[1]Sheet1!$B$1:$M$65536,12,FALSE)</f>
        <v>2020-07-04</v>
      </c>
      <c r="M8" s="7" t="s">
        <v>4015</v>
      </c>
      <c r="N8" s="7"/>
    </row>
    <row r="9" spans="1:14" ht="27" hidden="1" x14ac:dyDescent="0.15">
      <c r="A9" s="2" t="s">
        <v>4041</v>
      </c>
      <c r="B9" s="2" t="s">
        <v>4042</v>
      </c>
      <c r="C9" s="2" t="str">
        <f t="shared" si="0"/>
        <v>412927196004202115</v>
      </c>
      <c r="D9" s="2" t="s">
        <v>4008</v>
      </c>
      <c r="E9" s="3">
        <f t="shared" ca="1" si="1"/>
        <v>61</v>
      </c>
      <c r="F9" s="2" t="s">
        <v>4043</v>
      </c>
      <c r="G9" s="2" t="s">
        <v>4010</v>
      </c>
      <c r="H9" s="2" t="s">
        <v>4011</v>
      </c>
      <c r="I9" s="2" t="s">
        <v>4026</v>
      </c>
      <c r="J9" s="2" t="s">
        <v>4036</v>
      </c>
      <c r="K9" s="6" t="s">
        <v>4037</v>
      </c>
      <c r="L9" s="7" t="str">
        <f>+VLOOKUP(C9,[1]Sheet1!$B$1:$M$65536,12,FALSE)</f>
        <v>2020-09-04</v>
      </c>
      <c r="M9" s="7"/>
      <c r="N9" s="7"/>
    </row>
    <row r="10" spans="1:14" ht="27" hidden="1" x14ac:dyDescent="0.15">
      <c r="A10" s="2" t="s">
        <v>4044</v>
      </c>
      <c r="B10" s="2" t="s">
        <v>4045</v>
      </c>
      <c r="C10" s="2" t="str">
        <f t="shared" si="0"/>
        <v>411326200701022178</v>
      </c>
      <c r="D10" s="2" t="s">
        <v>4008</v>
      </c>
      <c r="E10" s="3">
        <f t="shared" ca="1" si="1"/>
        <v>14</v>
      </c>
      <c r="F10" s="2" t="s">
        <v>4046</v>
      </c>
      <c r="G10" s="2" t="s">
        <v>4010</v>
      </c>
      <c r="H10" s="2" t="s">
        <v>4011</v>
      </c>
      <c r="I10" s="2" t="s">
        <v>4047</v>
      </c>
      <c r="J10" s="2" t="s">
        <v>4013</v>
      </c>
      <c r="K10" s="6" t="s">
        <v>4048</v>
      </c>
      <c r="L10" s="7" t="str">
        <f>+VLOOKUP(C10,[1]Sheet1!$B$1:$M$65536,12,FALSE)</f>
        <v>2021-01-26</v>
      </c>
      <c r="M10" s="7" t="s">
        <v>4015</v>
      </c>
      <c r="N10" s="7"/>
    </row>
    <row r="11" spans="1:14" ht="27" hidden="1" x14ac:dyDescent="0.15">
      <c r="A11" s="2" t="s">
        <v>4049</v>
      </c>
      <c r="B11" s="10" t="s">
        <v>4050</v>
      </c>
      <c r="C11" s="2" t="str">
        <f t="shared" si="0"/>
        <v>411323198810242138</v>
      </c>
      <c r="D11" s="2" t="s">
        <v>4008</v>
      </c>
      <c r="E11" s="3">
        <f t="shared" ca="1" si="1"/>
        <v>33</v>
      </c>
      <c r="F11" s="2" t="s">
        <v>4051</v>
      </c>
      <c r="G11" s="2" t="s">
        <v>4010</v>
      </c>
      <c r="H11" s="2" t="s">
        <v>4011</v>
      </c>
      <c r="I11" s="2" t="s">
        <v>4052</v>
      </c>
      <c r="J11" s="2" t="s">
        <v>4036</v>
      </c>
      <c r="K11" s="6" t="s">
        <v>4053</v>
      </c>
      <c r="L11" s="7" t="str">
        <f>+VLOOKUP(C11,[1]Sheet1!$B$1:$M$65536,12,FALSE)</f>
        <v>2011-08-11</v>
      </c>
      <c r="M11" s="7"/>
      <c r="N11" s="7"/>
    </row>
    <row r="12" spans="1:14" ht="27" hidden="1" x14ac:dyDescent="0.15">
      <c r="A12" s="2" t="s">
        <v>4054</v>
      </c>
      <c r="B12" s="2" t="s">
        <v>4055</v>
      </c>
      <c r="C12" s="2" t="str">
        <f t="shared" si="0"/>
        <v>412927195402062133</v>
      </c>
      <c r="D12" s="2" t="s">
        <v>4008</v>
      </c>
      <c r="E12" s="3">
        <f t="shared" ca="1" si="1"/>
        <v>67</v>
      </c>
      <c r="F12" s="2" t="s">
        <v>4056</v>
      </c>
      <c r="G12" s="2" t="s">
        <v>4010</v>
      </c>
      <c r="H12" s="2" t="s">
        <v>4011</v>
      </c>
      <c r="I12" s="2" t="s">
        <v>4026</v>
      </c>
      <c r="J12" s="2" t="s">
        <v>4020</v>
      </c>
      <c r="K12" s="6" t="s">
        <v>4027</v>
      </c>
      <c r="L12" s="7" t="str">
        <f>+VLOOKUP(C12,[1]Sheet1!$B$1:$M$65536,12,FALSE)</f>
        <v>2011-12-28</v>
      </c>
      <c r="M12" s="7"/>
      <c r="N12" s="7"/>
    </row>
    <row r="13" spans="1:14" ht="27" hidden="1" x14ac:dyDescent="0.15">
      <c r="A13" s="2" t="s">
        <v>4057</v>
      </c>
      <c r="B13" s="2" t="s">
        <v>4058</v>
      </c>
      <c r="C13" s="2" t="str">
        <f t="shared" si="0"/>
        <v>412927196309072147</v>
      </c>
      <c r="D13" s="2" t="s">
        <v>4059</v>
      </c>
      <c r="E13" s="3">
        <f t="shared" ca="1" si="1"/>
        <v>58</v>
      </c>
      <c r="F13" s="2" t="s">
        <v>4056</v>
      </c>
      <c r="G13" s="2" t="s">
        <v>4010</v>
      </c>
      <c r="H13" s="2" t="s">
        <v>4011</v>
      </c>
      <c r="I13" s="2" t="s">
        <v>4026</v>
      </c>
      <c r="J13" s="2" t="s">
        <v>4020</v>
      </c>
      <c r="K13" s="6" t="s">
        <v>4027</v>
      </c>
      <c r="L13" s="7" t="str">
        <f>+VLOOKUP(C13,[1]Sheet1!$B$1:$M$65536,12,FALSE)</f>
        <v>2011-12-27</v>
      </c>
      <c r="M13" s="7"/>
      <c r="N13" s="7"/>
    </row>
    <row r="14" spans="1:14" ht="27" hidden="1" x14ac:dyDescent="0.15">
      <c r="A14" s="2" t="s">
        <v>4060</v>
      </c>
      <c r="B14" s="2" t="s">
        <v>4061</v>
      </c>
      <c r="C14" s="2" t="str">
        <f t="shared" si="0"/>
        <v>412927196602152138</v>
      </c>
      <c r="D14" s="2" t="s">
        <v>4008</v>
      </c>
      <c r="E14" s="3">
        <f t="shared" ca="1" si="1"/>
        <v>55</v>
      </c>
      <c r="F14" s="2" t="s">
        <v>4056</v>
      </c>
      <c r="G14" s="2" t="s">
        <v>4010</v>
      </c>
      <c r="H14" s="2" t="s">
        <v>4011</v>
      </c>
      <c r="I14" s="2" t="s">
        <v>4012</v>
      </c>
      <c r="J14" s="2" t="s">
        <v>4062</v>
      </c>
      <c r="K14" s="6" t="s">
        <v>4063</v>
      </c>
      <c r="L14" s="7" t="str">
        <f>+VLOOKUP(C14,[1]Sheet1!$B$1:$M$65536,12,FALSE)</f>
        <v>2011-10-28</v>
      </c>
      <c r="M14" s="7"/>
      <c r="N14" s="7"/>
    </row>
    <row r="15" spans="1:14" ht="27" hidden="1" x14ac:dyDescent="0.15">
      <c r="A15" s="2" t="s">
        <v>4064</v>
      </c>
      <c r="B15" s="2" t="s">
        <v>4065</v>
      </c>
      <c r="C15" s="2" t="str">
        <f t="shared" si="0"/>
        <v>411323197201012121</v>
      </c>
      <c r="D15" s="2" t="s">
        <v>4059</v>
      </c>
      <c r="E15" s="3">
        <f t="shared" ca="1" si="1"/>
        <v>49</v>
      </c>
      <c r="F15" s="2" t="s">
        <v>4066</v>
      </c>
      <c r="G15" s="2" t="s">
        <v>4010</v>
      </c>
      <c r="H15" s="2" t="s">
        <v>4011</v>
      </c>
      <c r="I15" s="2" t="s">
        <v>4067</v>
      </c>
      <c r="J15" s="2" t="s">
        <v>4020</v>
      </c>
      <c r="K15" s="6" t="s">
        <v>4068</v>
      </c>
      <c r="L15" s="7" t="str">
        <f>+VLOOKUP(C15,[1]Sheet1!$B$1:$M$65536,12,FALSE)</f>
        <v>2012-08-15</v>
      </c>
      <c r="M15" s="7" t="s">
        <v>4032</v>
      </c>
      <c r="N15" s="7"/>
    </row>
    <row r="16" spans="1:14" ht="27" hidden="1" x14ac:dyDescent="0.15">
      <c r="A16" s="2" t="s">
        <v>4069</v>
      </c>
      <c r="B16" s="2" t="s">
        <v>4070</v>
      </c>
      <c r="C16" s="2" t="str">
        <f t="shared" si="0"/>
        <v>411323199205102115</v>
      </c>
      <c r="D16" s="2" t="s">
        <v>4008</v>
      </c>
      <c r="E16" s="3">
        <f t="shared" ca="1" si="1"/>
        <v>29</v>
      </c>
      <c r="F16" s="2" t="s">
        <v>4056</v>
      </c>
      <c r="G16" s="2" t="s">
        <v>4010</v>
      </c>
      <c r="H16" s="2" t="s">
        <v>4011</v>
      </c>
      <c r="I16" s="2" t="s">
        <v>4047</v>
      </c>
      <c r="J16" s="2" t="s">
        <v>4013</v>
      </c>
      <c r="K16" s="6" t="s">
        <v>4048</v>
      </c>
      <c r="L16" s="7" t="str">
        <f>+VLOOKUP(C16,[1]Sheet1!$B$1:$M$65536,12,FALSE)</f>
        <v>2012-11-21</v>
      </c>
      <c r="M16" s="7" t="s">
        <v>4015</v>
      </c>
      <c r="N16" s="7"/>
    </row>
    <row r="17" spans="1:14" ht="27" hidden="1" x14ac:dyDescent="0.15">
      <c r="A17" s="2" t="s">
        <v>4071</v>
      </c>
      <c r="B17" s="2" t="s">
        <v>4072</v>
      </c>
      <c r="C17" s="2" t="str">
        <f t="shared" si="0"/>
        <v>41132319820113211X</v>
      </c>
      <c r="D17" s="2" t="s">
        <v>4008</v>
      </c>
      <c r="E17" s="3">
        <f t="shared" ca="1" si="1"/>
        <v>39</v>
      </c>
      <c r="F17" s="2" t="s">
        <v>4073</v>
      </c>
      <c r="G17" s="2" t="s">
        <v>4010</v>
      </c>
      <c r="H17" s="2" t="s">
        <v>4011</v>
      </c>
      <c r="I17" s="2" t="s">
        <v>4019</v>
      </c>
      <c r="J17" s="2" t="s">
        <v>4020</v>
      </c>
      <c r="K17" s="6" t="s">
        <v>4021</v>
      </c>
      <c r="L17" s="7" t="str">
        <f>+VLOOKUP(C17,[1]Sheet1!$B$1:$M$65536,12,FALSE)</f>
        <v>2012-11-21</v>
      </c>
      <c r="M17" s="7"/>
      <c r="N17" s="7"/>
    </row>
    <row r="18" spans="1:14" ht="27" hidden="1" x14ac:dyDescent="0.15">
      <c r="A18" s="2" t="s">
        <v>4074</v>
      </c>
      <c r="B18" s="2" t="s">
        <v>4075</v>
      </c>
      <c r="C18" s="2" t="str">
        <f t="shared" si="0"/>
        <v>411326201111262117</v>
      </c>
      <c r="D18" s="2" t="s">
        <v>4008</v>
      </c>
      <c r="E18" s="3">
        <f t="shared" ca="1" si="1"/>
        <v>10</v>
      </c>
      <c r="F18" s="2" t="s">
        <v>4076</v>
      </c>
      <c r="G18" s="2" t="s">
        <v>4010</v>
      </c>
      <c r="H18" s="2" t="s">
        <v>4011</v>
      </c>
      <c r="I18" s="2" t="s">
        <v>4019</v>
      </c>
      <c r="J18" s="2" t="s">
        <v>4013</v>
      </c>
      <c r="K18" s="6" t="s">
        <v>4077</v>
      </c>
      <c r="L18" s="7" t="str">
        <f>+VLOOKUP(C18,[1]Sheet1!$B$1:$M$65536,12,FALSE)</f>
        <v>2018-04-18</v>
      </c>
      <c r="M18" s="7" t="s">
        <v>4015</v>
      </c>
      <c r="N18" s="7"/>
    </row>
    <row r="19" spans="1:14" ht="27" hidden="1" x14ac:dyDescent="0.15">
      <c r="A19" s="2" t="s">
        <v>4078</v>
      </c>
      <c r="B19" s="2" t="s">
        <v>4079</v>
      </c>
      <c r="C19" s="2" t="str">
        <f t="shared" si="0"/>
        <v>411323196903272126</v>
      </c>
      <c r="D19" s="2" t="s">
        <v>4059</v>
      </c>
      <c r="E19" s="3">
        <f t="shared" ca="1" si="1"/>
        <v>52</v>
      </c>
      <c r="F19" s="2" t="s">
        <v>4080</v>
      </c>
      <c r="G19" s="2" t="s">
        <v>4010</v>
      </c>
      <c r="H19" s="2" t="s">
        <v>4011</v>
      </c>
      <c r="I19" s="2" t="s">
        <v>4019</v>
      </c>
      <c r="J19" s="2" t="s">
        <v>4020</v>
      </c>
      <c r="K19" s="6" t="s">
        <v>4021</v>
      </c>
      <c r="L19" s="7" t="str">
        <f>+VLOOKUP(C19,[1]Sheet1!$B$1:$M$65536,12,FALSE)</f>
        <v>2012-12-25</v>
      </c>
      <c r="M19" s="7"/>
      <c r="N19" s="7"/>
    </row>
    <row r="20" spans="1:14" ht="27" hidden="1" x14ac:dyDescent="0.15">
      <c r="A20" s="2" t="s">
        <v>4081</v>
      </c>
      <c r="B20" s="2" t="s">
        <v>4082</v>
      </c>
      <c r="C20" s="2" t="str">
        <f t="shared" si="0"/>
        <v>412927195611092136</v>
      </c>
      <c r="D20" s="2" t="s">
        <v>4008</v>
      </c>
      <c r="E20" s="3">
        <f t="shared" ca="1" si="1"/>
        <v>65</v>
      </c>
      <c r="F20" s="2" t="s">
        <v>4083</v>
      </c>
      <c r="G20" s="2" t="s">
        <v>4010</v>
      </c>
      <c r="H20" s="2" t="s">
        <v>4011</v>
      </c>
      <c r="I20" s="2" t="s">
        <v>4026</v>
      </c>
      <c r="J20" s="2" t="s">
        <v>4062</v>
      </c>
      <c r="K20" s="6" t="s">
        <v>4084</v>
      </c>
      <c r="L20" s="7" t="str">
        <f>+VLOOKUP(C20,[1]Sheet1!$B$1:$M$65536,12,FALSE)</f>
        <v>2018-07-26</v>
      </c>
      <c r="M20" s="7"/>
      <c r="N20" s="7"/>
    </row>
    <row r="21" spans="1:14" ht="27" hidden="1" x14ac:dyDescent="0.15">
      <c r="A21" s="2" t="s">
        <v>4085</v>
      </c>
      <c r="B21" s="2" t="s">
        <v>4086</v>
      </c>
      <c r="C21" s="2" t="str">
        <f t="shared" si="0"/>
        <v>412927195004092118</v>
      </c>
      <c r="D21" s="2" t="s">
        <v>4008</v>
      </c>
      <c r="E21" s="3">
        <f t="shared" ca="1" si="1"/>
        <v>71</v>
      </c>
      <c r="F21" s="2" t="s">
        <v>4087</v>
      </c>
      <c r="G21" s="2" t="s">
        <v>4010</v>
      </c>
      <c r="H21" s="2" t="s">
        <v>4011</v>
      </c>
      <c r="I21" s="2" t="s">
        <v>4026</v>
      </c>
      <c r="J21" s="2" t="s">
        <v>4020</v>
      </c>
      <c r="K21" s="6" t="s">
        <v>4027</v>
      </c>
      <c r="L21" s="7" t="str">
        <f>+VLOOKUP(C21,[1]Sheet1!$B$1:$M$65536,12,FALSE)</f>
        <v>2013-10-22</v>
      </c>
      <c r="M21" s="7" t="s">
        <v>4015</v>
      </c>
      <c r="N21" s="7"/>
    </row>
    <row r="22" spans="1:14" ht="27" hidden="1" x14ac:dyDescent="0.15">
      <c r="A22" s="2" t="s">
        <v>4088</v>
      </c>
      <c r="B22" s="2" t="s">
        <v>4089</v>
      </c>
      <c r="C22" s="2" t="str">
        <f t="shared" si="0"/>
        <v>412927196210092121</v>
      </c>
      <c r="D22" s="2" t="s">
        <v>4059</v>
      </c>
      <c r="E22" s="3">
        <f t="shared" ca="1" si="1"/>
        <v>59</v>
      </c>
      <c r="F22" s="2" t="s">
        <v>4090</v>
      </c>
      <c r="G22" s="2" t="s">
        <v>4010</v>
      </c>
      <c r="H22" s="2" t="s">
        <v>4011</v>
      </c>
      <c r="I22" s="2" t="s">
        <v>4026</v>
      </c>
      <c r="J22" s="2" t="s">
        <v>4020</v>
      </c>
      <c r="K22" s="6" t="s">
        <v>4027</v>
      </c>
      <c r="L22" s="7" t="str">
        <f>+VLOOKUP(C22,[1]Sheet1!$B$1:$M$65536,12,FALSE)</f>
        <v>2014-01-15</v>
      </c>
      <c r="M22" s="7"/>
      <c r="N22" s="7"/>
    </row>
    <row r="23" spans="1:14" ht="27" hidden="1" x14ac:dyDescent="0.15">
      <c r="A23" s="2" t="s">
        <v>4091</v>
      </c>
      <c r="B23" s="2" t="s">
        <v>4092</v>
      </c>
      <c r="C23" s="2" t="str">
        <f t="shared" si="0"/>
        <v>412927195102122210</v>
      </c>
      <c r="D23" s="2" t="s">
        <v>4008</v>
      </c>
      <c r="E23" s="3">
        <f t="shared" ca="1" si="1"/>
        <v>70</v>
      </c>
      <c r="F23" s="2" t="s">
        <v>4093</v>
      </c>
      <c r="G23" s="2" t="s">
        <v>4010</v>
      </c>
      <c r="H23" s="2" t="s">
        <v>4011</v>
      </c>
      <c r="I23" s="2" t="s">
        <v>4026</v>
      </c>
      <c r="J23" s="2" t="s">
        <v>4036</v>
      </c>
      <c r="K23" s="6" t="s">
        <v>4037</v>
      </c>
      <c r="L23" s="7" t="str">
        <f>+VLOOKUP(C23,[1]Sheet1!$B$1:$M$65536,12,FALSE)</f>
        <v>2014-05-05</v>
      </c>
      <c r="M23" s="7"/>
      <c r="N23" s="7"/>
    </row>
    <row r="24" spans="1:14" ht="27" hidden="1" x14ac:dyDescent="0.15">
      <c r="A24" s="2" t="s">
        <v>4094</v>
      </c>
      <c r="B24" s="2" t="s">
        <v>4095</v>
      </c>
      <c r="C24" s="2" t="str">
        <f t="shared" si="0"/>
        <v>412927196308202288</v>
      </c>
      <c r="D24" s="2" t="s">
        <v>4059</v>
      </c>
      <c r="E24" s="3">
        <f t="shared" ca="1" si="1"/>
        <v>58</v>
      </c>
      <c r="F24" s="2" t="s">
        <v>4096</v>
      </c>
      <c r="G24" s="2" t="s">
        <v>4010</v>
      </c>
      <c r="H24" s="2" t="s">
        <v>4011</v>
      </c>
      <c r="I24" s="2" t="s">
        <v>4067</v>
      </c>
      <c r="J24" s="2" t="s">
        <v>4020</v>
      </c>
      <c r="K24" s="6" t="s">
        <v>4068</v>
      </c>
      <c r="L24" s="7" t="str">
        <f>+VLOOKUP(C24,[1]Sheet1!$B$1:$M$65536,12,FALSE)</f>
        <v>2014-11-05</v>
      </c>
      <c r="M24" s="7"/>
      <c r="N24" s="7"/>
    </row>
    <row r="25" spans="1:14" ht="27" hidden="1" x14ac:dyDescent="0.15">
      <c r="A25" s="2" t="s">
        <v>4097</v>
      </c>
      <c r="B25" s="2" t="s">
        <v>4098</v>
      </c>
      <c r="C25" s="2" t="str">
        <f t="shared" si="0"/>
        <v>411323197302021764</v>
      </c>
      <c r="D25" s="2" t="s">
        <v>4059</v>
      </c>
      <c r="E25" s="3">
        <f t="shared" ca="1" si="1"/>
        <v>48</v>
      </c>
      <c r="F25" s="2" t="s">
        <v>4099</v>
      </c>
      <c r="G25" s="2" t="s">
        <v>4010</v>
      </c>
      <c r="H25" s="2" t="s">
        <v>4011</v>
      </c>
      <c r="I25" s="2" t="s">
        <v>4026</v>
      </c>
      <c r="J25" s="2" t="s">
        <v>4020</v>
      </c>
      <c r="K25" s="6" t="s">
        <v>4027</v>
      </c>
      <c r="L25" s="7" t="str">
        <f>+VLOOKUP(C25,[1]Sheet1!$B$1:$M$65536,12,FALSE)</f>
        <v>2015-06-23</v>
      </c>
      <c r="M25" s="7" t="s">
        <v>4015</v>
      </c>
      <c r="N25" s="7" t="s">
        <v>4022</v>
      </c>
    </row>
    <row r="26" spans="1:14" ht="27" hidden="1" x14ac:dyDescent="0.15">
      <c r="A26" s="2" t="s">
        <v>4100</v>
      </c>
      <c r="B26" s="2" t="s">
        <v>4101</v>
      </c>
      <c r="C26" s="2" t="str">
        <f t="shared" si="0"/>
        <v>411323198707192128</v>
      </c>
      <c r="D26" s="2" t="s">
        <v>4059</v>
      </c>
      <c r="E26" s="3">
        <f t="shared" ca="1" si="1"/>
        <v>34</v>
      </c>
      <c r="F26" s="2" t="s">
        <v>4102</v>
      </c>
      <c r="G26" s="2" t="s">
        <v>4010</v>
      </c>
      <c r="H26" s="2" t="s">
        <v>4011</v>
      </c>
      <c r="I26" s="2" t="s">
        <v>4052</v>
      </c>
      <c r="J26" s="2" t="s">
        <v>4036</v>
      </c>
      <c r="K26" s="6" t="s">
        <v>4053</v>
      </c>
      <c r="L26" s="7" t="str">
        <f>+VLOOKUP(C26,[1]Sheet1!$B$1:$M$65536,12,FALSE)</f>
        <v>2015-06-25</v>
      </c>
      <c r="M26" s="7"/>
      <c r="N26" s="7"/>
    </row>
    <row r="27" spans="1:14" ht="27" hidden="1" x14ac:dyDescent="0.15">
      <c r="A27" s="2" t="s">
        <v>4103</v>
      </c>
      <c r="B27" s="2" t="s">
        <v>4104</v>
      </c>
      <c r="C27" s="2" t="str">
        <f t="shared" si="0"/>
        <v>412927196812142122</v>
      </c>
      <c r="D27" s="2" t="s">
        <v>4059</v>
      </c>
      <c r="E27" s="3">
        <f t="shared" ca="1" si="1"/>
        <v>53</v>
      </c>
      <c r="F27" s="2" t="s">
        <v>4056</v>
      </c>
      <c r="G27" s="2" t="s">
        <v>4010</v>
      </c>
      <c r="H27" s="2" t="s">
        <v>4011</v>
      </c>
      <c r="I27" s="2" t="s">
        <v>4026</v>
      </c>
      <c r="J27" s="2" t="s">
        <v>4062</v>
      </c>
      <c r="K27" s="6" t="s">
        <v>4084</v>
      </c>
      <c r="L27" s="7" t="str">
        <f>+VLOOKUP(C27,[1]Sheet1!$B$1:$M$65536,12,FALSE)</f>
        <v>2012-03-23</v>
      </c>
      <c r="M27" s="7"/>
      <c r="N27" s="7"/>
    </row>
    <row r="28" spans="1:14" ht="27" hidden="1" x14ac:dyDescent="0.15">
      <c r="A28" s="2" t="s">
        <v>4105</v>
      </c>
      <c r="B28" s="2" t="s">
        <v>4106</v>
      </c>
      <c r="C28" s="2" t="str">
        <f t="shared" si="0"/>
        <v>412927195612162167</v>
      </c>
      <c r="D28" s="2" t="s">
        <v>4059</v>
      </c>
      <c r="E28" s="3">
        <f t="shared" ca="1" si="1"/>
        <v>65</v>
      </c>
      <c r="F28" s="2" t="s">
        <v>4107</v>
      </c>
      <c r="G28" s="2" t="s">
        <v>4010</v>
      </c>
      <c r="H28" s="2" t="s">
        <v>4011</v>
      </c>
      <c r="I28" s="2" t="s">
        <v>4052</v>
      </c>
      <c r="J28" s="2" t="s">
        <v>4036</v>
      </c>
      <c r="K28" s="6" t="s">
        <v>4053</v>
      </c>
      <c r="L28" s="7" t="str">
        <f>+VLOOKUP(C28,[1]Sheet1!$B$1:$M$65536,12,FALSE)</f>
        <v>2015-04-21</v>
      </c>
      <c r="M28" s="7"/>
      <c r="N28" s="7"/>
    </row>
    <row r="29" spans="1:14" ht="27" hidden="1" x14ac:dyDescent="0.15">
      <c r="A29" s="2" t="s">
        <v>4108</v>
      </c>
      <c r="B29" s="2" t="s">
        <v>4109</v>
      </c>
      <c r="C29" s="2" t="str">
        <f t="shared" si="0"/>
        <v>41132319981117213X</v>
      </c>
      <c r="D29" s="2" t="s">
        <v>4008</v>
      </c>
      <c r="E29" s="3">
        <f t="shared" ca="1" si="1"/>
        <v>23</v>
      </c>
      <c r="F29" s="2" t="s">
        <v>4110</v>
      </c>
      <c r="G29" s="2" t="s">
        <v>4010</v>
      </c>
      <c r="H29" s="2" t="s">
        <v>4011</v>
      </c>
      <c r="I29" s="2" t="s">
        <v>4052</v>
      </c>
      <c r="J29" s="2" t="s">
        <v>4036</v>
      </c>
      <c r="K29" s="6" t="s">
        <v>4053</v>
      </c>
      <c r="L29" s="7" t="str">
        <f>+VLOOKUP(C29,[1]Sheet1!$B$1:$M$65536,12,FALSE)</f>
        <v>2015-08-11</v>
      </c>
      <c r="M29" s="7" t="s">
        <v>4015</v>
      </c>
      <c r="N29" s="7" t="s">
        <v>4022</v>
      </c>
    </row>
    <row r="30" spans="1:14" ht="27" hidden="1" x14ac:dyDescent="0.15">
      <c r="A30" s="2" t="s">
        <v>4111</v>
      </c>
      <c r="B30" s="2" t="s">
        <v>4112</v>
      </c>
      <c r="C30" s="2" t="str">
        <f t="shared" si="0"/>
        <v>411326201308050513</v>
      </c>
      <c r="D30" s="2" t="s">
        <v>4008</v>
      </c>
      <c r="E30" s="3">
        <f t="shared" ca="1" si="1"/>
        <v>8</v>
      </c>
      <c r="F30" s="2" t="s">
        <v>4113</v>
      </c>
      <c r="G30" s="2" t="s">
        <v>4010</v>
      </c>
      <c r="H30" s="2" t="s">
        <v>4011</v>
      </c>
      <c r="I30" s="2" t="s">
        <v>4019</v>
      </c>
      <c r="J30" s="2" t="s">
        <v>4013</v>
      </c>
      <c r="K30" s="6" t="s">
        <v>4077</v>
      </c>
      <c r="L30" s="7" t="str">
        <f>+VLOOKUP(C30,[1]Sheet1!$B$1:$M$65536,12,FALSE)</f>
        <v>2020-10-23</v>
      </c>
      <c r="M30" s="7" t="s">
        <v>4015</v>
      </c>
      <c r="N30" s="7"/>
    </row>
    <row r="31" spans="1:14" ht="27" hidden="1" x14ac:dyDescent="0.15">
      <c r="A31" s="2" t="s">
        <v>4114</v>
      </c>
      <c r="B31" s="2" t="s">
        <v>4115</v>
      </c>
      <c r="C31" s="2" t="str">
        <f t="shared" si="0"/>
        <v>412927196308192147</v>
      </c>
      <c r="D31" s="2" t="s">
        <v>4059</v>
      </c>
      <c r="E31" s="3">
        <f t="shared" ca="1" si="1"/>
        <v>58</v>
      </c>
      <c r="F31" s="2" t="s">
        <v>4116</v>
      </c>
      <c r="G31" s="2" t="s">
        <v>4010</v>
      </c>
      <c r="H31" s="2" t="s">
        <v>4011</v>
      </c>
      <c r="I31" s="2" t="s">
        <v>4019</v>
      </c>
      <c r="J31" s="2" t="s">
        <v>4036</v>
      </c>
      <c r="K31" s="6" t="s">
        <v>4117</v>
      </c>
      <c r="L31" s="7" t="str">
        <f>+VLOOKUP(C31,[1]Sheet1!$B$1:$M$65536,12,FALSE)</f>
        <v>2015-11-09</v>
      </c>
      <c r="M31" s="7"/>
      <c r="N31" s="7"/>
    </row>
    <row r="32" spans="1:14" ht="27" hidden="1" x14ac:dyDescent="0.15">
      <c r="A32" s="2" t="s">
        <v>4118</v>
      </c>
      <c r="B32" s="2" t="s">
        <v>4119</v>
      </c>
      <c r="C32" s="2" t="str">
        <f t="shared" si="0"/>
        <v>412927196104232119</v>
      </c>
      <c r="D32" s="2" t="s">
        <v>4008</v>
      </c>
      <c r="E32" s="3">
        <f t="shared" ca="1" si="1"/>
        <v>60</v>
      </c>
      <c r="F32" s="2" t="s">
        <v>4120</v>
      </c>
      <c r="G32" s="2" t="s">
        <v>4010</v>
      </c>
      <c r="H32" s="2" t="s">
        <v>4011</v>
      </c>
      <c r="I32" s="2" t="s">
        <v>4012</v>
      </c>
      <c r="J32" s="2" t="s">
        <v>4036</v>
      </c>
      <c r="K32" s="6" t="s">
        <v>4121</v>
      </c>
      <c r="L32" s="7" t="str">
        <f>+VLOOKUP(C32,[1]Sheet1!$B$1:$M$65536,12,FALSE)</f>
        <v>2015-06-17</v>
      </c>
      <c r="M32" s="7"/>
      <c r="N32" s="7"/>
    </row>
    <row r="33" spans="1:14" ht="27" hidden="1" x14ac:dyDescent="0.15">
      <c r="A33" s="2" t="s">
        <v>4122</v>
      </c>
      <c r="B33" s="2" t="s">
        <v>4123</v>
      </c>
      <c r="C33" s="2" t="str">
        <f t="shared" si="0"/>
        <v>412927195709032174</v>
      </c>
      <c r="D33" s="2" t="s">
        <v>4008</v>
      </c>
      <c r="E33" s="3">
        <f t="shared" ca="1" si="1"/>
        <v>64</v>
      </c>
      <c r="F33" s="2" t="s">
        <v>4124</v>
      </c>
      <c r="G33" s="2" t="s">
        <v>4010</v>
      </c>
      <c r="H33" s="2" t="s">
        <v>4011</v>
      </c>
      <c r="I33" s="2" t="s">
        <v>4012</v>
      </c>
      <c r="J33" s="2" t="s">
        <v>4036</v>
      </c>
      <c r="K33" s="6" t="s">
        <v>4121</v>
      </c>
      <c r="L33" s="7" t="str">
        <f>+VLOOKUP(C33,[1]Sheet1!$B$1:$M$65536,12,FALSE)</f>
        <v>2016-01-12</v>
      </c>
      <c r="M33" s="7"/>
      <c r="N33" s="7"/>
    </row>
    <row r="34" spans="1:14" ht="27" hidden="1" x14ac:dyDescent="0.15">
      <c r="A34" s="2" t="s">
        <v>4125</v>
      </c>
      <c r="B34" s="2" t="s">
        <v>4126</v>
      </c>
      <c r="C34" s="2" t="str">
        <f t="shared" si="0"/>
        <v>411326201202172141</v>
      </c>
      <c r="D34" s="2" t="s">
        <v>4059</v>
      </c>
      <c r="E34" s="3">
        <f t="shared" ca="1" si="1"/>
        <v>9</v>
      </c>
      <c r="F34" s="2" t="s">
        <v>4127</v>
      </c>
      <c r="G34" s="2" t="s">
        <v>4010</v>
      </c>
      <c r="H34" s="2" t="s">
        <v>4011</v>
      </c>
      <c r="I34" s="2" t="s">
        <v>4012</v>
      </c>
      <c r="J34" s="2" t="s">
        <v>4013</v>
      </c>
      <c r="K34" s="6" t="s">
        <v>4014</v>
      </c>
      <c r="L34" s="7" t="str">
        <f>+VLOOKUP(C34,[1]Sheet1!$B$1:$M$65536,12,FALSE)</f>
        <v>2015-08-11</v>
      </c>
      <c r="M34" s="7" t="s">
        <v>4015</v>
      </c>
      <c r="N34" s="7"/>
    </row>
    <row r="35" spans="1:14" ht="27" hidden="1" x14ac:dyDescent="0.15">
      <c r="A35" s="2" t="s">
        <v>4128</v>
      </c>
      <c r="B35" s="2" t="s">
        <v>4129</v>
      </c>
      <c r="C35" s="2" t="str">
        <f t="shared" si="0"/>
        <v>411323199809222142</v>
      </c>
      <c r="D35" s="2" t="s">
        <v>4059</v>
      </c>
      <c r="E35" s="3">
        <f t="shared" ca="1" si="1"/>
        <v>23</v>
      </c>
      <c r="F35" s="2" t="s">
        <v>4130</v>
      </c>
      <c r="G35" s="2" t="s">
        <v>4010</v>
      </c>
      <c r="H35" s="2" t="s">
        <v>4011</v>
      </c>
      <c r="I35" s="2" t="s">
        <v>4026</v>
      </c>
      <c r="J35" s="2" t="s">
        <v>4062</v>
      </c>
      <c r="K35" s="6" t="s">
        <v>4084</v>
      </c>
      <c r="L35" s="7" t="str">
        <f>+VLOOKUP(C35,[1]Sheet1!$B$1:$M$65536,12,FALSE)</f>
        <v>2016-01-12</v>
      </c>
      <c r="M35" s="7"/>
      <c r="N35" s="7"/>
    </row>
    <row r="36" spans="1:14" ht="27" hidden="1" x14ac:dyDescent="0.15">
      <c r="A36" s="2" t="s">
        <v>4131</v>
      </c>
      <c r="B36" s="2" t="s">
        <v>4132</v>
      </c>
      <c r="C36" s="2" t="str">
        <f t="shared" si="0"/>
        <v>411323197710282154</v>
      </c>
      <c r="D36" s="2" t="s">
        <v>4008</v>
      </c>
      <c r="E36" s="3">
        <f t="shared" ca="1" si="1"/>
        <v>44</v>
      </c>
      <c r="F36" s="2" t="s">
        <v>4133</v>
      </c>
      <c r="G36" s="2" t="s">
        <v>4010</v>
      </c>
      <c r="H36" s="2" t="s">
        <v>4011</v>
      </c>
      <c r="I36" s="2" t="s">
        <v>4052</v>
      </c>
      <c r="J36" s="2" t="s">
        <v>4036</v>
      </c>
      <c r="K36" s="6" t="s">
        <v>4053</v>
      </c>
      <c r="L36" s="7" t="str">
        <f>+VLOOKUP(C36,[1]Sheet1!$B$1:$M$65536,12,FALSE)</f>
        <v>2015-06-18</v>
      </c>
      <c r="M36" s="7" t="s">
        <v>4134</v>
      </c>
      <c r="N36" s="7" t="s">
        <v>4022</v>
      </c>
    </row>
    <row r="37" spans="1:14" ht="27" hidden="1" x14ac:dyDescent="0.15">
      <c r="A37" s="2" t="s">
        <v>4135</v>
      </c>
      <c r="B37" s="2" t="s">
        <v>4136</v>
      </c>
      <c r="C37" s="2" t="str">
        <f t="shared" si="0"/>
        <v>411326201108202121</v>
      </c>
      <c r="D37" s="2" t="s">
        <v>4059</v>
      </c>
      <c r="E37" s="3">
        <f t="shared" ca="1" si="1"/>
        <v>10</v>
      </c>
      <c r="F37" s="2" t="s">
        <v>4056</v>
      </c>
      <c r="G37" s="2" t="s">
        <v>4010</v>
      </c>
      <c r="H37" s="2" t="s">
        <v>4011</v>
      </c>
      <c r="I37" s="2" t="s">
        <v>4047</v>
      </c>
      <c r="J37" s="2" t="s">
        <v>4020</v>
      </c>
      <c r="K37" s="6" t="s">
        <v>4137</v>
      </c>
      <c r="L37" s="7" t="str">
        <f>+VLOOKUP(C37,[1]Sheet1!$B$1:$M$65536,12,FALSE)</f>
        <v>2016-01-11</v>
      </c>
      <c r="M37" s="7" t="s">
        <v>4015</v>
      </c>
      <c r="N37" s="7" t="s">
        <v>4022</v>
      </c>
    </row>
    <row r="38" spans="1:14" ht="27" hidden="1" x14ac:dyDescent="0.15">
      <c r="A38" s="2" t="s">
        <v>4138</v>
      </c>
      <c r="B38" s="2" t="s">
        <v>4139</v>
      </c>
      <c r="C38" s="2" t="str">
        <f t="shared" si="0"/>
        <v>411330199307123164</v>
      </c>
      <c r="D38" s="2" t="s">
        <v>4059</v>
      </c>
      <c r="E38" s="3">
        <f t="shared" ca="1" si="1"/>
        <v>28</v>
      </c>
      <c r="F38" s="2" t="s">
        <v>4140</v>
      </c>
      <c r="G38" s="2" t="s">
        <v>4010</v>
      </c>
      <c r="H38" s="2" t="s">
        <v>4011</v>
      </c>
      <c r="I38" s="2" t="s">
        <v>4047</v>
      </c>
      <c r="J38" s="2" t="s">
        <v>4013</v>
      </c>
      <c r="K38" s="6" t="s">
        <v>4048</v>
      </c>
      <c r="L38" s="7" t="str">
        <f>+VLOOKUP(C38,[1]Sheet1!$B$1:$M$65536,12,FALSE)</f>
        <v>2018-02-02</v>
      </c>
      <c r="M38" s="7" t="s">
        <v>4015</v>
      </c>
      <c r="N38" s="7"/>
    </row>
    <row r="39" spans="1:14" ht="27" hidden="1" x14ac:dyDescent="0.15">
      <c r="A39" s="2" t="s">
        <v>4141</v>
      </c>
      <c r="B39" s="2" t="s">
        <v>4142</v>
      </c>
      <c r="C39" s="2" t="str">
        <f t="shared" si="0"/>
        <v>412927196712152139</v>
      </c>
      <c r="D39" s="2" t="s">
        <v>4008</v>
      </c>
      <c r="E39" s="3">
        <f t="shared" ca="1" si="1"/>
        <v>54</v>
      </c>
      <c r="F39" s="2" t="s">
        <v>4143</v>
      </c>
      <c r="G39" s="2" t="s">
        <v>4010</v>
      </c>
      <c r="H39" s="2" t="s">
        <v>4011</v>
      </c>
      <c r="I39" s="2" t="s">
        <v>4067</v>
      </c>
      <c r="J39" s="2" t="s">
        <v>4036</v>
      </c>
      <c r="K39" s="6" t="s">
        <v>4144</v>
      </c>
      <c r="L39" s="7" t="str">
        <f>+VLOOKUP(C39,[1]Sheet1!$B$1:$M$65536,12,FALSE)</f>
        <v>2016-01-12</v>
      </c>
      <c r="M39" s="7"/>
      <c r="N39" s="7"/>
    </row>
    <row r="40" spans="1:14" ht="27" hidden="1" x14ac:dyDescent="0.15">
      <c r="A40" s="2" t="s">
        <v>4145</v>
      </c>
      <c r="B40" s="2" t="s">
        <v>4146</v>
      </c>
      <c r="C40" s="2" t="str">
        <f t="shared" si="0"/>
        <v>411323198605032131</v>
      </c>
      <c r="D40" s="2" t="s">
        <v>4008</v>
      </c>
      <c r="E40" s="3">
        <f t="shared" ca="1" si="1"/>
        <v>35</v>
      </c>
      <c r="F40" s="2" t="s">
        <v>4147</v>
      </c>
      <c r="G40" s="2" t="s">
        <v>4010</v>
      </c>
      <c r="H40" s="2" t="s">
        <v>4011</v>
      </c>
      <c r="I40" s="2" t="s">
        <v>4012</v>
      </c>
      <c r="J40" s="2" t="s">
        <v>4036</v>
      </c>
      <c r="K40" s="6" t="s">
        <v>4121</v>
      </c>
      <c r="L40" s="7" t="str">
        <f>+VLOOKUP(C40,[1]Sheet1!$B$1:$M$65536,12,FALSE)</f>
        <v>2014-03-18</v>
      </c>
      <c r="M40" s="7"/>
      <c r="N40" s="7"/>
    </row>
    <row r="41" spans="1:14" ht="27" hidden="1" x14ac:dyDescent="0.15">
      <c r="A41" s="2" t="s">
        <v>4148</v>
      </c>
      <c r="B41" s="2" t="s">
        <v>4149</v>
      </c>
      <c r="C41" s="2" t="str">
        <f t="shared" si="0"/>
        <v>412927197208122138</v>
      </c>
      <c r="D41" s="2" t="s">
        <v>4008</v>
      </c>
      <c r="E41" s="3">
        <f t="shared" ca="1" si="1"/>
        <v>49</v>
      </c>
      <c r="F41" s="2" t="s">
        <v>4150</v>
      </c>
      <c r="G41" s="2" t="s">
        <v>4010</v>
      </c>
      <c r="H41" s="2" t="s">
        <v>4011</v>
      </c>
      <c r="I41" s="2" t="s">
        <v>4019</v>
      </c>
      <c r="J41" s="2" t="s">
        <v>4020</v>
      </c>
      <c r="K41" s="6" t="s">
        <v>4021</v>
      </c>
      <c r="L41" s="7" t="str">
        <f>+VLOOKUP(C41,[1]Sheet1!$B$1:$M$65536,12,FALSE)</f>
        <v>2016-03-15</v>
      </c>
      <c r="M41" s="7" t="s">
        <v>4015</v>
      </c>
      <c r="N41" s="7"/>
    </row>
    <row r="42" spans="1:14" ht="27" hidden="1" x14ac:dyDescent="0.15">
      <c r="A42" s="2" t="s">
        <v>4151</v>
      </c>
      <c r="B42" s="2" t="s">
        <v>4152</v>
      </c>
      <c r="C42" s="2" t="str">
        <f t="shared" si="0"/>
        <v>412927197012032114</v>
      </c>
      <c r="D42" s="2" t="s">
        <v>4008</v>
      </c>
      <c r="E42" s="3">
        <f t="shared" ca="1" si="1"/>
        <v>51</v>
      </c>
      <c r="F42" s="2" t="s">
        <v>4153</v>
      </c>
      <c r="G42" s="2" t="s">
        <v>4010</v>
      </c>
      <c r="H42" s="2" t="s">
        <v>4011</v>
      </c>
      <c r="I42" s="2" t="s">
        <v>4026</v>
      </c>
      <c r="J42" s="2" t="s">
        <v>4036</v>
      </c>
      <c r="K42" s="6" t="s">
        <v>4037</v>
      </c>
      <c r="L42" s="7" t="str">
        <f>+VLOOKUP(C42,[1]Sheet1!$B$1:$M$65536,12,FALSE)</f>
        <v>2016-03-17</v>
      </c>
      <c r="M42" s="7"/>
      <c r="N42" s="7"/>
    </row>
    <row r="43" spans="1:14" ht="27" hidden="1" x14ac:dyDescent="0.15">
      <c r="A43" s="2" t="s">
        <v>4154</v>
      </c>
      <c r="B43" s="2" t="s">
        <v>4155</v>
      </c>
      <c r="C43" s="2" t="str">
        <f t="shared" si="0"/>
        <v>412927196908272116</v>
      </c>
      <c r="D43" s="2" t="s">
        <v>4008</v>
      </c>
      <c r="E43" s="3">
        <f t="shared" ca="1" si="1"/>
        <v>52</v>
      </c>
      <c r="F43" s="2" t="s">
        <v>4056</v>
      </c>
      <c r="G43" s="2" t="s">
        <v>4010</v>
      </c>
      <c r="H43" s="2" t="s">
        <v>4011</v>
      </c>
      <c r="I43" s="2" t="s">
        <v>4026</v>
      </c>
      <c r="J43" s="2" t="s">
        <v>4062</v>
      </c>
      <c r="K43" s="6" t="s">
        <v>4084</v>
      </c>
      <c r="L43" s="7" t="str">
        <f>+VLOOKUP(C43,[1]Sheet1!$B$1:$M$65536,12,FALSE)</f>
        <v>2012-03-22</v>
      </c>
      <c r="M43" s="7"/>
      <c r="N43" s="7"/>
    </row>
    <row r="44" spans="1:14" ht="27" hidden="1" x14ac:dyDescent="0.15">
      <c r="A44" s="2" t="s">
        <v>4156</v>
      </c>
      <c r="B44" s="2" t="s">
        <v>4157</v>
      </c>
      <c r="C44" s="2" t="str">
        <f t="shared" si="0"/>
        <v>411323200510012138</v>
      </c>
      <c r="D44" s="2" t="s">
        <v>4008</v>
      </c>
      <c r="E44" s="3">
        <f t="shared" ca="1" si="1"/>
        <v>16</v>
      </c>
      <c r="F44" s="2" t="s">
        <v>4158</v>
      </c>
      <c r="G44" s="2" t="s">
        <v>4010</v>
      </c>
      <c r="H44" s="2" t="s">
        <v>4011</v>
      </c>
      <c r="I44" s="2" t="s">
        <v>4026</v>
      </c>
      <c r="J44" s="2" t="s">
        <v>4020</v>
      </c>
      <c r="K44" s="6" t="s">
        <v>4027</v>
      </c>
      <c r="L44" s="7" t="str">
        <f>+VLOOKUP(C44,[1]Sheet1!$B$1:$M$65536,12,FALSE)</f>
        <v>2016-10-09</v>
      </c>
      <c r="M44" s="7" t="s">
        <v>4015</v>
      </c>
      <c r="N44" s="7"/>
    </row>
    <row r="45" spans="1:14" ht="40.5" hidden="1" x14ac:dyDescent="0.15">
      <c r="A45" s="2" t="s">
        <v>4159</v>
      </c>
      <c r="B45" s="2" t="s">
        <v>4160</v>
      </c>
      <c r="C45" s="2" t="str">
        <f t="shared" si="0"/>
        <v>41132620130315636X</v>
      </c>
      <c r="D45" s="2" t="s">
        <v>4059</v>
      </c>
      <c r="E45" s="3">
        <f t="shared" ca="1" si="1"/>
        <v>8</v>
      </c>
      <c r="F45" s="2" t="s">
        <v>4161</v>
      </c>
      <c r="G45" s="2" t="s">
        <v>4010</v>
      </c>
      <c r="H45" s="2" t="s">
        <v>4011</v>
      </c>
      <c r="I45" s="2" t="s">
        <v>4162</v>
      </c>
      <c r="J45" s="2" t="s">
        <v>4020</v>
      </c>
      <c r="K45" s="6" t="s">
        <v>4163</v>
      </c>
      <c r="L45" s="7" t="str">
        <f>+VLOOKUP(C45,[1]Sheet1!$B$1:$M$65536,12,FALSE)</f>
        <v>2020-12-21</v>
      </c>
      <c r="M45" s="7" t="s">
        <v>4015</v>
      </c>
      <c r="N45" s="7"/>
    </row>
    <row r="46" spans="1:14" ht="27" hidden="1" x14ac:dyDescent="0.15">
      <c r="A46" s="2" t="s">
        <v>4164</v>
      </c>
      <c r="B46" s="2" t="s">
        <v>4165</v>
      </c>
      <c r="C46" s="2" t="str">
        <f t="shared" si="0"/>
        <v>411323198302112118</v>
      </c>
      <c r="D46" s="2" t="s">
        <v>4008</v>
      </c>
      <c r="E46" s="3">
        <f t="shared" ca="1" si="1"/>
        <v>38</v>
      </c>
      <c r="F46" s="2" t="s">
        <v>4166</v>
      </c>
      <c r="G46" s="2" t="s">
        <v>4010</v>
      </c>
      <c r="H46" s="2" t="s">
        <v>4011</v>
      </c>
      <c r="I46" s="2" t="s">
        <v>4026</v>
      </c>
      <c r="J46" s="2" t="s">
        <v>4036</v>
      </c>
      <c r="K46" s="6" t="s">
        <v>4037</v>
      </c>
      <c r="L46" s="7" t="str">
        <f>+VLOOKUP(C46,[1]Sheet1!$B$1:$M$65536,12,FALSE)</f>
        <v>2016-12-01</v>
      </c>
      <c r="M46" s="7" t="s">
        <v>4015</v>
      </c>
      <c r="N46" s="7" t="s">
        <v>4022</v>
      </c>
    </row>
    <row r="47" spans="1:14" ht="27" hidden="1" x14ac:dyDescent="0.15">
      <c r="A47" s="2" t="s">
        <v>4167</v>
      </c>
      <c r="B47" s="2" t="s">
        <v>4168</v>
      </c>
      <c r="C47" s="2" t="str">
        <f t="shared" si="0"/>
        <v>412927196704262207</v>
      </c>
      <c r="D47" s="2" t="s">
        <v>4059</v>
      </c>
      <c r="E47" s="3">
        <f t="shared" ca="1" si="1"/>
        <v>54</v>
      </c>
      <c r="F47" s="2" t="s">
        <v>4169</v>
      </c>
      <c r="G47" s="2" t="s">
        <v>4010</v>
      </c>
      <c r="H47" s="2" t="s">
        <v>4011</v>
      </c>
      <c r="I47" s="2" t="s">
        <v>4026</v>
      </c>
      <c r="J47" s="2" t="s">
        <v>4020</v>
      </c>
      <c r="K47" s="6" t="s">
        <v>4027</v>
      </c>
      <c r="L47" s="7" t="str">
        <f>+VLOOKUP(C47,[1]Sheet1!$B$1:$M$65536,12,FALSE)</f>
        <v>2016-12-01</v>
      </c>
      <c r="M47" s="7"/>
      <c r="N47" s="7"/>
    </row>
    <row r="48" spans="1:14" ht="27" hidden="1" x14ac:dyDescent="0.15">
      <c r="A48" s="2" t="s">
        <v>4170</v>
      </c>
      <c r="B48" s="2" t="s">
        <v>4171</v>
      </c>
      <c r="C48" s="2" t="str">
        <f t="shared" si="0"/>
        <v>412927196210172156</v>
      </c>
      <c r="D48" s="2" t="s">
        <v>4008</v>
      </c>
      <c r="E48" s="3">
        <f t="shared" ca="1" si="1"/>
        <v>59</v>
      </c>
      <c r="F48" s="2" t="s">
        <v>4172</v>
      </c>
      <c r="G48" s="2" t="s">
        <v>4010</v>
      </c>
      <c r="H48" s="2" t="s">
        <v>4011</v>
      </c>
      <c r="I48" s="2" t="s">
        <v>4026</v>
      </c>
      <c r="J48" s="2" t="s">
        <v>4020</v>
      </c>
      <c r="K48" s="6" t="s">
        <v>4027</v>
      </c>
      <c r="L48" s="7" t="str">
        <f>+VLOOKUP(C48,[1]Sheet1!$B$1:$M$65536,12,FALSE)</f>
        <v>2017-01-10</v>
      </c>
      <c r="M48" s="7" t="s">
        <v>4015</v>
      </c>
      <c r="N48" s="7"/>
    </row>
    <row r="49" spans="1:14" ht="27" hidden="1" x14ac:dyDescent="0.15">
      <c r="A49" s="2" t="s">
        <v>4173</v>
      </c>
      <c r="B49" s="2" t="s">
        <v>4174</v>
      </c>
      <c r="C49" s="2" t="str">
        <f t="shared" si="0"/>
        <v>412927195507262166</v>
      </c>
      <c r="D49" s="2" t="s">
        <v>4059</v>
      </c>
      <c r="E49" s="3">
        <f t="shared" ca="1" si="1"/>
        <v>66</v>
      </c>
      <c r="F49" s="2" t="s">
        <v>4175</v>
      </c>
      <c r="G49" s="2" t="s">
        <v>4010</v>
      </c>
      <c r="H49" s="2" t="s">
        <v>4011</v>
      </c>
      <c r="I49" s="2" t="s">
        <v>4026</v>
      </c>
      <c r="J49" s="2" t="s">
        <v>4062</v>
      </c>
      <c r="K49" s="6" t="s">
        <v>4084</v>
      </c>
      <c r="L49" s="7" t="str">
        <f>+VLOOKUP(C49,[1]Sheet1!$B$1:$M$65536,12,FALSE)</f>
        <v>2018-04-11</v>
      </c>
      <c r="M49" s="7" t="s">
        <v>4032</v>
      </c>
      <c r="N49" s="7"/>
    </row>
    <row r="50" spans="1:14" ht="27" hidden="1" x14ac:dyDescent="0.15">
      <c r="A50" s="2" t="s">
        <v>4176</v>
      </c>
      <c r="B50" s="2" t="s">
        <v>4177</v>
      </c>
      <c r="C50" s="2" t="str">
        <f t="shared" si="0"/>
        <v>412927196909192142</v>
      </c>
      <c r="D50" s="2" t="s">
        <v>4059</v>
      </c>
      <c r="E50" s="3">
        <f t="shared" ca="1" si="1"/>
        <v>52</v>
      </c>
      <c r="F50" s="2" t="s">
        <v>4178</v>
      </c>
      <c r="G50" s="2" t="s">
        <v>4010</v>
      </c>
      <c r="H50" s="2" t="s">
        <v>4011</v>
      </c>
      <c r="I50" s="2" t="s">
        <v>4012</v>
      </c>
      <c r="J50" s="2" t="s">
        <v>4036</v>
      </c>
      <c r="K50" s="6" t="s">
        <v>4121</v>
      </c>
      <c r="L50" s="7" t="str">
        <f>+VLOOKUP(C50,[1]Sheet1!$B$1:$M$65536,12,FALSE)</f>
        <v>2018-02-07</v>
      </c>
      <c r="M50" s="7"/>
      <c r="N50" s="7"/>
    </row>
    <row r="51" spans="1:14" ht="27" hidden="1" x14ac:dyDescent="0.15">
      <c r="A51" s="2" t="s">
        <v>4179</v>
      </c>
      <c r="B51" s="2" t="s">
        <v>4180</v>
      </c>
      <c r="C51" s="2" t="str">
        <f t="shared" si="0"/>
        <v>412927193810152147</v>
      </c>
      <c r="D51" s="2" t="s">
        <v>4059</v>
      </c>
      <c r="E51" s="3">
        <f t="shared" ca="1" si="1"/>
        <v>83</v>
      </c>
      <c r="F51" s="2" t="s">
        <v>4181</v>
      </c>
      <c r="G51" s="2" t="s">
        <v>4010</v>
      </c>
      <c r="H51" s="2" t="s">
        <v>4011</v>
      </c>
      <c r="I51" s="2" t="s">
        <v>4012</v>
      </c>
      <c r="J51" s="2" t="s">
        <v>4020</v>
      </c>
      <c r="K51" s="6" t="s">
        <v>4031</v>
      </c>
      <c r="L51" s="7" t="str">
        <f>+VLOOKUP(C51,[1]Sheet1!$B$1:$M$65536,12,FALSE)</f>
        <v>2017-11-22</v>
      </c>
      <c r="M51" s="7" t="s">
        <v>4015</v>
      </c>
      <c r="N51" s="7"/>
    </row>
    <row r="52" spans="1:14" ht="27" hidden="1" x14ac:dyDescent="0.15">
      <c r="A52" s="2" t="s">
        <v>4182</v>
      </c>
      <c r="B52" s="2" t="s">
        <v>4183</v>
      </c>
      <c r="C52" s="2" t="str">
        <f t="shared" si="0"/>
        <v>412927197908102111</v>
      </c>
      <c r="D52" s="2" t="s">
        <v>4008</v>
      </c>
      <c r="E52" s="3">
        <f t="shared" ca="1" si="1"/>
        <v>42</v>
      </c>
      <c r="F52" s="2" t="s">
        <v>4184</v>
      </c>
      <c r="G52" s="2" t="s">
        <v>4010</v>
      </c>
      <c r="H52" s="2" t="s">
        <v>4011</v>
      </c>
      <c r="I52" s="2" t="s">
        <v>4012</v>
      </c>
      <c r="J52" s="2" t="s">
        <v>4062</v>
      </c>
      <c r="K52" s="6" t="s">
        <v>4063</v>
      </c>
      <c r="L52" s="7" t="str">
        <f>+VLOOKUP(C52,[1]Sheet1!$B$1:$M$65536,12,FALSE)</f>
        <v>2018-05-18</v>
      </c>
      <c r="M52" s="7"/>
      <c r="N52" s="7"/>
    </row>
    <row r="53" spans="1:14" ht="27" hidden="1" x14ac:dyDescent="0.15">
      <c r="A53" s="2" t="s">
        <v>4185</v>
      </c>
      <c r="B53" s="2" t="s">
        <v>4186</v>
      </c>
      <c r="C53" s="2" t="str">
        <f t="shared" si="0"/>
        <v>412927195811252173</v>
      </c>
      <c r="D53" s="2" t="s">
        <v>4008</v>
      </c>
      <c r="E53" s="3">
        <f t="shared" ca="1" si="1"/>
        <v>63</v>
      </c>
      <c r="F53" s="2" t="s">
        <v>4187</v>
      </c>
      <c r="G53" s="2" t="s">
        <v>4010</v>
      </c>
      <c r="H53" s="2" t="s">
        <v>4011</v>
      </c>
      <c r="I53" s="2" t="s">
        <v>4047</v>
      </c>
      <c r="J53" s="2" t="s">
        <v>4013</v>
      </c>
      <c r="K53" s="6" t="s">
        <v>4048</v>
      </c>
      <c r="L53" s="7" t="str">
        <f>+VLOOKUP(C53,[1]Sheet1!$B$1:$M$65536,12,FALSE)</f>
        <v>2020-10-27</v>
      </c>
      <c r="M53" s="7" t="s">
        <v>4134</v>
      </c>
      <c r="N53" s="7" t="s">
        <v>4022</v>
      </c>
    </row>
    <row r="54" spans="1:14" ht="27" hidden="1" x14ac:dyDescent="0.15">
      <c r="A54" s="2" t="s">
        <v>4188</v>
      </c>
      <c r="B54" s="2" t="s">
        <v>4189</v>
      </c>
      <c r="C54" s="2" t="str">
        <f t="shared" si="0"/>
        <v>41132319911103211X</v>
      </c>
      <c r="D54" s="2" t="s">
        <v>4008</v>
      </c>
      <c r="E54" s="3">
        <f t="shared" ca="1" si="1"/>
        <v>30</v>
      </c>
      <c r="F54" s="2" t="s">
        <v>4190</v>
      </c>
      <c r="G54" s="2" t="s">
        <v>4010</v>
      </c>
      <c r="H54" s="2" t="s">
        <v>4011</v>
      </c>
      <c r="I54" s="2" t="s">
        <v>4026</v>
      </c>
      <c r="J54" s="2" t="s">
        <v>4020</v>
      </c>
      <c r="K54" s="6" t="s">
        <v>4027</v>
      </c>
      <c r="L54" s="7" t="str">
        <f>+VLOOKUP(C54,[1]Sheet1!$B$1:$M$65536,12,FALSE)</f>
        <v>2018-08-22</v>
      </c>
      <c r="M54" s="7" t="s">
        <v>4015</v>
      </c>
      <c r="N54" s="7"/>
    </row>
    <row r="55" spans="1:14" ht="27" hidden="1" x14ac:dyDescent="0.15">
      <c r="A55" s="2" t="s">
        <v>4191</v>
      </c>
      <c r="B55" s="2" t="s">
        <v>4192</v>
      </c>
      <c r="C55" s="2" t="str">
        <f t="shared" si="0"/>
        <v>412927192812262169</v>
      </c>
      <c r="D55" s="2" t="s">
        <v>4059</v>
      </c>
      <c r="E55" s="3">
        <f t="shared" ca="1" si="1"/>
        <v>93</v>
      </c>
      <c r="F55" s="2" t="s">
        <v>4193</v>
      </c>
      <c r="G55" s="2" t="s">
        <v>4010</v>
      </c>
      <c r="H55" s="2" t="s">
        <v>4011</v>
      </c>
      <c r="I55" s="2" t="s">
        <v>4067</v>
      </c>
      <c r="J55" s="2" t="s">
        <v>4020</v>
      </c>
      <c r="K55" s="6" t="s">
        <v>4068</v>
      </c>
      <c r="L55" s="7" t="str">
        <f>+VLOOKUP(C55,[1]Sheet1!$B$1:$M$65536,12,FALSE)</f>
        <v>2018-07-14</v>
      </c>
      <c r="M55" s="7"/>
      <c r="N55" s="7"/>
    </row>
    <row r="56" spans="1:14" ht="27" hidden="1" x14ac:dyDescent="0.15">
      <c r="A56" s="2" t="s">
        <v>4194</v>
      </c>
      <c r="B56" s="2" t="s">
        <v>4195</v>
      </c>
      <c r="C56" s="2" t="str">
        <f t="shared" si="0"/>
        <v>412927195609092110</v>
      </c>
      <c r="D56" s="2" t="s">
        <v>4008</v>
      </c>
      <c r="E56" s="3">
        <f t="shared" ca="1" si="1"/>
        <v>65</v>
      </c>
      <c r="F56" s="2" t="s">
        <v>4196</v>
      </c>
      <c r="G56" s="2" t="s">
        <v>4010</v>
      </c>
      <c r="H56" s="2" t="s">
        <v>4011</v>
      </c>
      <c r="I56" s="2" t="s">
        <v>4026</v>
      </c>
      <c r="J56" s="2" t="s">
        <v>4036</v>
      </c>
      <c r="K56" s="6" t="s">
        <v>4037</v>
      </c>
      <c r="L56" s="7" t="str">
        <f>+VLOOKUP(C56,[1]Sheet1!$B$1:$M$65536,12,FALSE)</f>
        <v>2018-07-11</v>
      </c>
      <c r="M56" s="7"/>
      <c r="N56" s="7"/>
    </row>
    <row r="57" spans="1:14" ht="27" hidden="1" x14ac:dyDescent="0.15">
      <c r="A57" s="2" t="s">
        <v>4197</v>
      </c>
      <c r="B57" s="2" t="s">
        <v>4198</v>
      </c>
      <c r="C57" s="2" t="str">
        <f t="shared" si="0"/>
        <v>412927195309252119</v>
      </c>
      <c r="D57" s="2" t="s">
        <v>4008</v>
      </c>
      <c r="E57" s="3">
        <f t="shared" ca="1" si="1"/>
        <v>68</v>
      </c>
      <c r="F57" s="2" t="s">
        <v>4199</v>
      </c>
      <c r="G57" s="2" t="s">
        <v>4010</v>
      </c>
      <c r="H57" s="2" t="s">
        <v>4011</v>
      </c>
      <c r="I57" s="2" t="s">
        <v>4047</v>
      </c>
      <c r="J57" s="2" t="s">
        <v>4062</v>
      </c>
      <c r="K57" s="6" t="s">
        <v>4200</v>
      </c>
      <c r="L57" s="7" t="str">
        <f>+VLOOKUP(C57,[1]Sheet1!$B$1:$M$65536,12,FALSE)</f>
        <v>2019-03-16</v>
      </c>
      <c r="M57" s="7" t="s">
        <v>4134</v>
      </c>
      <c r="N57" s="7" t="s">
        <v>4022</v>
      </c>
    </row>
    <row r="58" spans="1:14" ht="27" hidden="1" x14ac:dyDescent="0.15">
      <c r="A58" s="2" t="s">
        <v>4201</v>
      </c>
      <c r="B58" s="2" t="s">
        <v>4202</v>
      </c>
      <c r="C58" s="2" t="str">
        <f t="shared" si="0"/>
        <v>412927195406042121</v>
      </c>
      <c r="D58" s="2" t="s">
        <v>4059</v>
      </c>
      <c r="E58" s="3">
        <f t="shared" ca="1" si="1"/>
        <v>67</v>
      </c>
      <c r="F58" s="2" t="s">
        <v>4203</v>
      </c>
      <c r="G58" s="2" t="s">
        <v>4010</v>
      </c>
      <c r="H58" s="2" t="s">
        <v>4011</v>
      </c>
      <c r="I58" s="2" t="s">
        <v>4052</v>
      </c>
      <c r="J58" s="2" t="s">
        <v>4062</v>
      </c>
      <c r="K58" s="6" t="s">
        <v>4204</v>
      </c>
      <c r="L58" s="7" t="str">
        <f>+VLOOKUP(C58,[1]Sheet1!$B$1:$M$65536,12,FALSE)</f>
        <v>2019-03-16</v>
      </c>
      <c r="M58" s="7" t="s">
        <v>4015</v>
      </c>
      <c r="N58" s="7" t="s">
        <v>4022</v>
      </c>
    </row>
    <row r="59" spans="1:14" ht="27" hidden="1" x14ac:dyDescent="0.15">
      <c r="A59" s="2" t="s">
        <v>4205</v>
      </c>
      <c r="B59" s="2" t="s">
        <v>4206</v>
      </c>
      <c r="C59" s="2" t="str">
        <f t="shared" si="0"/>
        <v>412927195805042129</v>
      </c>
      <c r="D59" s="2" t="s">
        <v>4059</v>
      </c>
      <c r="E59" s="3">
        <f t="shared" ca="1" si="1"/>
        <v>63</v>
      </c>
      <c r="F59" s="2" t="s">
        <v>4207</v>
      </c>
      <c r="G59" s="2" t="s">
        <v>4010</v>
      </c>
      <c r="H59" s="2" t="s">
        <v>4011</v>
      </c>
      <c r="I59" s="2" t="s">
        <v>4047</v>
      </c>
      <c r="J59" s="2" t="s">
        <v>4013</v>
      </c>
      <c r="K59" s="6" t="s">
        <v>4048</v>
      </c>
      <c r="L59" s="7" t="str">
        <f>+VLOOKUP(C59,[1]Sheet1!$B$1:$M$65536,12,FALSE)</f>
        <v>2018-04-28</v>
      </c>
      <c r="M59" s="7" t="s">
        <v>4015</v>
      </c>
      <c r="N59" s="7"/>
    </row>
    <row r="60" spans="1:14" ht="27" hidden="1" x14ac:dyDescent="0.15">
      <c r="A60" s="2" t="s">
        <v>4208</v>
      </c>
      <c r="B60" s="2" t="s">
        <v>4209</v>
      </c>
      <c r="C60" s="2" t="str">
        <f t="shared" si="0"/>
        <v>412927196209092124</v>
      </c>
      <c r="D60" s="2" t="s">
        <v>4059</v>
      </c>
      <c r="E60" s="3">
        <f t="shared" ca="1" si="1"/>
        <v>59</v>
      </c>
      <c r="F60" s="2" t="s">
        <v>4210</v>
      </c>
      <c r="G60" s="2" t="s">
        <v>4010</v>
      </c>
      <c r="H60" s="2" t="s">
        <v>4011</v>
      </c>
      <c r="I60" s="2" t="s">
        <v>4026</v>
      </c>
      <c r="J60" s="2" t="s">
        <v>4020</v>
      </c>
      <c r="K60" s="6" t="s">
        <v>4027</v>
      </c>
      <c r="L60" s="7" t="str">
        <f>+VLOOKUP(C60,[1]Sheet1!$B$1:$M$65536,12,FALSE)</f>
        <v>2020-04-08</v>
      </c>
      <c r="M60" s="7" t="s">
        <v>4015</v>
      </c>
      <c r="N60" s="7"/>
    </row>
    <row r="61" spans="1:14" ht="27" hidden="1" x14ac:dyDescent="0.15">
      <c r="A61" s="2" t="s">
        <v>4211</v>
      </c>
      <c r="B61" s="2" t="s">
        <v>4212</v>
      </c>
      <c r="C61" s="2" t="str">
        <f t="shared" si="0"/>
        <v>41292719680829211X</v>
      </c>
      <c r="D61" s="2" t="s">
        <v>4008</v>
      </c>
      <c r="E61" s="3">
        <f t="shared" ca="1" si="1"/>
        <v>53</v>
      </c>
      <c r="F61" s="2" t="s">
        <v>4213</v>
      </c>
      <c r="G61" s="2" t="s">
        <v>4010</v>
      </c>
      <c r="H61" s="2" t="s">
        <v>4011</v>
      </c>
      <c r="I61" s="2" t="s">
        <v>4026</v>
      </c>
      <c r="J61" s="2" t="s">
        <v>4062</v>
      </c>
      <c r="K61" s="6" t="s">
        <v>4084</v>
      </c>
      <c r="L61" s="7" t="str">
        <f>+VLOOKUP(C61,[1]Sheet1!$B$1:$M$65536,12,FALSE)</f>
        <v>2019-08-21</v>
      </c>
      <c r="M61" s="7" t="s">
        <v>4015</v>
      </c>
      <c r="N61" s="7"/>
    </row>
    <row r="62" spans="1:14" ht="27" hidden="1" x14ac:dyDescent="0.15">
      <c r="A62" s="2" t="s">
        <v>4214</v>
      </c>
      <c r="B62" s="2" t="s">
        <v>4215</v>
      </c>
      <c r="C62" s="2" t="str">
        <f t="shared" si="0"/>
        <v>412927195509082134</v>
      </c>
      <c r="D62" s="2" t="s">
        <v>4008</v>
      </c>
      <c r="E62" s="3">
        <f t="shared" ca="1" si="1"/>
        <v>66</v>
      </c>
      <c r="F62" s="2" t="s">
        <v>4216</v>
      </c>
      <c r="G62" s="2" t="s">
        <v>4010</v>
      </c>
      <c r="H62" s="2" t="s">
        <v>4011</v>
      </c>
      <c r="I62" s="2" t="s">
        <v>4019</v>
      </c>
      <c r="J62" s="2" t="s">
        <v>4020</v>
      </c>
      <c r="K62" s="6" t="s">
        <v>4021</v>
      </c>
      <c r="L62" s="7" t="str">
        <f>+VLOOKUP(C62,[1]Sheet1!$B$1:$M$65536,12,FALSE)</f>
        <v>2019-06-07</v>
      </c>
      <c r="M62" s="7" t="s">
        <v>4134</v>
      </c>
      <c r="N62" s="7" t="s">
        <v>4022</v>
      </c>
    </row>
    <row r="63" spans="1:14" ht="27" hidden="1" x14ac:dyDescent="0.15">
      <c r="A63" s="2" t="s">
        <v>4217</v>
      </c>
      <c r="B63" s="2" t="s">
        <v>4218</v>
      </c>
      <c r="C63" s="2" t="str">
        <f t="shared" si="0"/>
        <v>412927194412182118</v>
      </c>
      <c r="D63" s="2" t="s">
        <v>4008</v>
      </c>
      <c r="E63" s="3">
        <f t="shared" ca="1" si="1"/>
        <v>77</v>
      </c>
      <c r="F63" s="2" t="s">
        <v>4219</v>
      </c>
      <c r="G63" s="2" t="s">
        <v>4010</v>
      </c>
      <c r="H63" s="2" t="s">
        <v>4220</v>
      </c>
      <c r="I63" s="2" t="s">
        <v>4026</v>
      </c>
      <c r="J63" s="2" t="s">
        <v>4036</v>
      </c>
      <c r="K63" s="6" t="s">
        <v>4037</v>
      </c>
      <c r="L63" s="7" t="str">
        <f>+VLOOKUP(C63,[1]Sheet1!$B$1:$M$65536,12,FALSE)</f>
        <v>2017-04-10</v>
      </c>
      <c r="M63" s="7" t="s">
        <v>4015</v>
      </c>
      <c r="N63" s="7" t="s">
        <v>4022</v>
      </c>
    </row>
    <row r="64" spans="1:14" ht="27" hidden="1" x14ac:dyDescent="0.15">
      <c r="A64" s="2" t="s">
        <v>4221</v>
      </c>
      <c r="B64" s="2" t="s">
        <v>4222</v>
      </c>
      <c r="C64" s="2" t="str">
        <f t="shared" si="0"/>
        <v>412927194605062112</v>
      </c>
      <c r="D64" s="2" t="s">
        <v>4008</v>
      </c>
      <c r="E64" s="3">
        <f t="shared" ca="1" si="1"/>
        <v>75</v>
      </c>
      <c r="F64" s="2" t="s">
        <v>4223</v>
      </c>
      <c r="G64" s="2" t="s">
        <v>4010</v>
      </c>
      <c r="H64" s="2" t="s">
        <v>4220</v>
      </c>
      <c r="I64" s="2" t="s">
        <v>4012</v>
      </c>
      <c r="J64" s="2" t="s">
        <v>4013</v>
      </c>
      <c r="K64" s="6" t="s">
        <v>4014</v>
      </c>
      <c r="L64" s="7" t="str">
        <f>+VLOOKUP(C64,[1]Sheet1!$B$1:$M$65536,12,FALSE)</f>
        <v>2019-11-21</v>
      </c>
      <c r="M64" s="7" t="s">
        <v>4015</v>
      </c>
      <c r="N64" s="7"/>
    </row>
    <row r="65" spans="1:13" s="7" customFormat="1" ht="27" hidden="1" x14ac:dyDescent="0.15">
      <c r="A65" s="2" t="s">
        <v>4224</v>
      </c>
      <c r="B65" s="2" t="s">
        <v>4225</v>
      </c>
      <c r="C65" s="2" t="str">
        <f t="shared" si="0"/>
        <v>41292719450919211X</v>
      </c>
      <c r="D65" s="2" t="s">
        <v>4008</v>
      </c>
      <c r="E65" s="3">
        <f t="shared" ca="1" si="1"/>
        <v>76</v>
      </c>
      <c r="F65" s="2" t="s">
        <v>4226</v>
      </c>
      <c r="G65" s="2" t="s">
        <v>4010</v>
      </c>
      <c r="H65" s="2" t="s">
        <v>4220</v>
      </c>
      <c r="I65" s="2" t="s">
        <v>4026</v>
      </c>
      <c r="J65" s="2" t="s">
        <v>4062</v>
      </c>
      <c r="K65" s="6" t="s">
        <v>4084</v>
      </c>
      <c r="L65" s="7" t="str">
        <f>+VLOOKUP(C65,[1]Sheet1!$B$1:$M$65536,12,FALSE)</f>
        <v>2019-10-29</v>
      </c>
    </row>
    <row r="66" spans="1:13" s="7" customFormat="1" ht="27" hidden="1" x14ac:dyDescent="0.15">
      <c r="A66" s="2" t="s">
        <v>4227</v>
      </c>
      <c r="B66" s="2" t="s">
        <v>4228</v>
      </c>
      <c r="C66" s="2" t="str">
        <f t="shared" si="0"/>
        <v>412927194509192136</v>
      </c>
      <c r="D66" s="2" t="s">
        <v>4008</v>
      </c>
      <c r="E66" s="3">
        <f t="shared" ca="1" si="1"/>
        <v>76</v>
      </c>
      <c r="F66" s="2" t="s">
        <v>4223</v>
      </c>
      <c r="G66" s="2" t="s">
        <v>4010</v>
      </c>
      <c r="H66" s="2" t="s">
        <v>4220</v>
      </c>
      <c r="I66" s="2" t="s">
        <v>4026</v>
      </c>
      <c r="J66" s="2" t="s">
        <v>4036</v>
      </c>
      <c r="K66" s="6" t="s">
        <v>4037</v>
      </c>
      <c r="L66" s="7" t="str">
        <f>+VLOOKUP(C66,[1]Sheet1!$B$1:$M$65536,12,FALSE)</f>
        <v>2019-12-17</v>
      </c>
      <c r="M66" s="7" t="s">
        <v>4015</v>
      </c>
    </row>
    <row r="67" spans="1:13" s="7" customFormat="1" ht="27" hidden="1" x14ac:dyDescent="0.15">
      <c r="A67" s="2" t="s">
        <v>4229</v>
      </c>
      <c r="B67" s="2" t="s">
        <v>4230</v>
      </c>
      <c r="C67" s="2" t="str">
        <f t="shared" si="0"/>
        <v>412927195301062118</v>
      </c>
      <c r="D67" s="2" t="s">
        <v>4008</v>
      </c>
      <c r="E67" s="3">
        <f t="shared" ca="1" si="1"/>
        <v>68</v>
      </c>
      <c r="F67" s="2" t="s">
        <v>4231</v>
      </c>
      <c r="G67" s="2" t="s">
        <v>4010</v>
      </c>
      <c r="H67" s="2" t="s">
        <v>4220</v>
      </c>
      <c r="I67" s="2" t="s">
        <v>4067</v>
      </c>
      <c r="J67" s="2" t="s">
        <v>4036</v>
      </c>
      <c r="K67" s="6" t="s">
        <v>4144</v>
      </c>
      <c r="L67" s="7" t="str">
        <f>+VLOOKUP(C67,[1]Sheet1!$B$1:$M$65536,12,FALSE)</f>
        <v>2020-01-02</v>
      </c>
      <c r="M67" s="7" t="s">
        <v>4015</v>
      </c>
    </row>
    <row r="68" spans="1:13" s="7" customFormat="1" ht="27" hidden="1" x14ac:dyDescent="0.15">
      <c r="A68" s="2" t="s">
        <v>4232</v>
      </c>
      <c r="B68" s="2" t="s">
        <v>4233</v>
      </c>
      <c r="C68" s="2" t="str">
        <f t="shared" ref="C68:C131" si="2">+LEFT(B68,18)</f>
        <v>412927194911222110</v>
      </c>
      <c r="D68" s="2" t="s">
        <v>4008</v>
      </c>
      <c r="E68" s="3">
        <f t="shared" ref="E68:E131" ca="1" si="3">YEAR(NOW())-MID(C68,7,4)</f>
        <v>72</v>
      </c>
      <c r="F68" s="2" t="s">
        <v>4234</v>
      </c>
      <c r="G68" s="2" t="s">
        <v>4010</v>
      </c>
      <c r="H68" s="2" t="s">
        <v>4220</v>
      </c>
      <c r="I68" s="2" t="s">
        <v>4026</v>
      </c>
      <c r="J68" s="2" t="s">
        <v>4062</v>
      </c>
      <c r="K68" s="6" t="s">
        <v>4084</v>
      </c>
      <c r="L68" s="7" t="str">
        <f>+VLOOKUP(C68,[1]Sheet1!$B$1:$M$65536,12,FALSE)</f>
        <v>2020-08-04</v>
      </c>
      <c r="M68" s="7" t="s">
        <v>4015</v>
      </c>
    </row>
    <row r="69" spans="1:13" s="7" customFormat="1" ht="27" hidden="1" x14ac:dyDescent="0.15">
      <c r="A69" s="2" t="s">
        <v>4235</v>
      </c>
      <c r="B69" s="2" t="s">
        <v>4236</v>
      </c>
      <c r="C69" s="2" t="str">
        <f t="shared" si="2"/>
        <v>412927196408222120</v>
      </c>
      <c r="D69" s="2" t="s">
        <v>4059</v>
      </c>
      <c r="E69" s="3">
        <f t="shared" ca="1" si="3"/>
        <v>57</v>
      </c>
      <c r="F69" s="2" t="s">
        <v>4237</v>
      </c>
      <c r="G69" s="2" t="s">
        <v>4010</v>
      </c>
      <c r="H69" s="2" t="s">
        <v>4220</v>
      </c>
      <c r="I69" s="2" t="s">
        <v>4026</v>
      </c>
      <c r="J69" s="2" t="s">
        <v>4062</v>
      </c>
      <c r="K69" s="6" t="s">
        <v>4084</v>
      </c>
      <c r="L69" s="7" t="str">
        <f>+VLOOKUP(C69,[1]Sheet1!$B$1:$M$65536,12,FALSE)</f>
        <v>2020-07-23</v>
      </c>
      <c r="M69" s="7" t="s">
        <v>4015</v>
      </c>
    </row>
    <row r="70" spans="1:13" s="7" customFormat="1" ht="27" hidden="1" x14ac:dyDescent="0.15">
      <c r="A70" s="2" t="s">
        <v>4238</v>
      </c>
      <c r="B70" s="2" t="s">
        <v>4239</v>
      </c>
      <c r="C70" s="2" t="str">
        <f t="shared" si="2"/>
        <v>412927196411142156</v>
      </c>
      <c r="D70" s="2" t="s">
        <v>4008</v>
      </c>
      <c r="E70" s="3">
        <f t="shared" ca="1" si="3"/>
        <v>57</v>
      </c>
      <c r="F70" s="2" t="s">
        <v>4056</v>
      </c>
      <c r="G70" s="2" t="s">
        <v>4010</v>
      </c>
      <c r="H70" s="2" t="s">
        <v>4220</v>
      </c>
      <c r="I70" s="2" t="s">
        <v>4019</v>
      </c>
      <c r="J70" s="2" t="s">
        <v>4062</v>
      </c>
      <c r="K70" s="6" t="s">
        <v>4240</v>
      </c>
      <c r="L70" s="7" t="str">
        <f>+VLOOKUP(C70,[1]Sheet1!$B$1:$M$65536,12,FALSE)</f>
        <v>2011-09-14</v>
      </c>
    </row>
    <row r="71" spans="1:13" s="7" customFormat="1" ht="27" hidden="1" x14ac:dyDescent="0.15">
      <c r="A71" s="2" t="s">
        <v>4241</v>
      </c>
      <c r="B71" s="2" t="s">
        <v>4242</v>
      </c>
      <c r="C71" s="2" t="str">
        <f t="shared" si="2"/>
        <v>412927196710102111</v>
      </c>
      <c r="D71" s="2" t="s">
        <v>4008</v>
      </c>
      <c r="E71" s="3">
        <f t="shared" ca="1" si="3"/>
        <v>54</v>
      </c>
      <c r="F71" s="2" t="s">
        <v>4056</v>
      </c>
      <c r="G71" s="2" t="s">
        <v>4010</v>
      </c>
      <c r="H71" s="2" t="s">
        <v>4220</v>
      </c>
      <c r="I71" s="2" t="s">
        <v>4019</v>
      </c>
      <c r="J71" s="2" t="s">
        <v>4036</v>
      </c>
      <c r="K71" s="6" t="s">
        <v>4117</v>
      </c>
      <c r="L71" s="7" t="str">
        <f>+VLOOKUP(C71,[1]Sheet1!$B$1:$M$65536,12,FALSE)</f>
        <v>2011-09-14</v>
      </c>
    </row>
    <row r="72" spans="1:13" s="7" customFormat="1" ht="27" hidden="1" x14ac:dyDescent="0.15">
      <c r="A72" s="2" t="s">
        <v>4243</v>
      </c>
      <c r="B72" s="2" t="s">
        <v>4244</v>
      </c>
      <c r="C72" s="2" t="str">
        <f t="shared" si="2"/>
        <v>412927196904182113</v>
      </c>
      <c r="D72" s="2" t="s">
        <v>4008</v>
      </c>
      <c r="E72" s="3">
        <f t="shared" ca="1" si="3"/>
        <v>52</v>
      </c>
      <c r="F72" s="2" t="s">
        <v>4056</v>
      </c>
      <c r="G72" s="2" t="s">
        <v>4010</v>
      </c>
      <c r="H72" s="2" t="s">
        <v>4220</v>
      </c>
      <c r="I72" s="2" t="s">
        <v>4026</v>
      </c>
      <c r="J72" s="2" t="s">
        <v>4036</v>
      </c>
      <c r="K72" s="6" t="s">
        <v>4037</v>
      </c>
      <c r="L72" s="7" t="str">
        <f>+VLOOKUP(C72,[1]Sheet1!$B$1:$M$65536,12,FALSE)</f>
        <v>2011-09-14</v>
      </c>
    </row>
    <row r="73" spans="1:13" s="7" customFormat="1" ht="27" hidden="1" x14ac:dyDescent="0.15">
      <c r="A73" s="2" t="s">
        <v>4245</v>
      </c>
      <c r="B73" s="2" t="s">
        <v>4246</v>
      </c>
      <c r="C73" s="2" t="str">
        <f t="shared" si="2"/>
        <v>412927195207012114</v>
      </c>
      <c r="D73" s="2" t="s">
        <v>4008</v>
      </c>
      <c r="E73" s="3">
        <f t="shared" ca="1" si="3"/>
        <v>69</v>
      </c>
      <c r="F73" s="2" t="s">
        <v>4056</v>
      </c>
      <c r="G73" s="2" t="s">
        <v>4010</v>
      </c>
      <c r="H73" s="2" t="s">
        <v>4220</v>
      </c>
      <c r="I73" s="2" t="s">
        <v>4026</v>
      </c>
      <c r="J73" s="2" t="s">
        <v>4062</v>
      </c>
      <c r="K73" s="6" t="s">
        <v>4084</v>
      </c>
      <c r="L73" s="7" t="str">
        <f>+VLOOKUP(C73,[1]Sheet1!$B$1:$M$65536,12,FALSE)</f>
        <v>2011-09-14</v>
      </c>
    </row>
    <row r="74" spans="1:13" s="7" customFormat="1" ht="27" hidden="1" x14ac:dyDescent="0.15">
      <c r="A74" s="2" t="s">
        <v>4247</v>
      </c>
      <c r="B74" s="2" t="s">
        <v>4248</v>
      </c>
      <c r="C74" s="2" t="str">
        <f t="shared" si="2"/>
        <v>412927197601182110</v>
      </c>
      <c r="D74" s="2" t="s">
        <v>4008</v>
      </c>
      <c r="E74" s="3">
        <f t="shared" ca="1" si="3"/>
        <v>45</v>
      </c>
      <c r="F74" s="2" t="s">
        <v>4056</v>
      </c>
      <c r="G74" s="2" t="s">
        <v>4010</v>
      </c>
      <c r="H74" s="2" t="s">
        <v>4220</v>
      </c>
      <c r="I74" s="2" t="s">
        <v>4026</v>
      </c>
      <c r="J74" s="2" t="s">
        <v>4062</v>
      </c>
      <c r="K74" s="6" t="s">
        <v>4084</v>
      </c>
      <c r="L74" s="7" t="str">
        <f>+VLOOKUP(C74,[1]Sheet1!$B$1:$M$65536,12,FALSE)</f>
        <v>2011-10-27</v>
      </c>
    </row>
    <row r="75" spans="1:13" s="7" customFormat="1" ht="27" hidden="1" x14ac:dyDescent="0.15">
      <c r="A75" s="2" t="s">
        <v>4249</v>
      </c>
      <c r="B75" s="2" t="s">
        <v>4250</v>
      </c>
      <c r="C75" s="2" t="str">
        <f t="shared" si="2"/>
        <v>412927195612122122</v>
      </c>
      <c r="D75" s="2" t="s">
        <v>4059</v>
      </c>
      <c r="E75" s="3">
        <f t="shared" ca="1" si="3"/>
        <v>65</v>
      </c>
      <c r="F75" s="2" t="s">
        <v>4251</v>
      </c>
      <c r="G75" s="2" t="s">
        <v>4010</v>
      </c>
      <c r="H75" s="2" t="s">
        <v>4220</v>
      </c>
      <c r="I75" s="2" t="s">
        <v>4026</v>
      </c>
      <c r="J75" s="2" t="s">
        <v>4036</v>
      </c>
      <c r="K75" s="6" t="s">
        <v>4037</v>
      </c>
      <c r="L75" s="7" t="str">
        <f>+VLOOKUP(C75,[1]Sheet1!$B$1:$M$65536,12,FALSE)</f>
        <v>2015-01-14</v>
      </c>
    </row>
    <row r="76" spans="1:13" s="7" customFormat="1" ht="27" hidden="1" x14ac:dyDescent="0.15">
      <c r="A76" s="2" t="s">
        <v>4252</v>
      </c>
      <c r="B76" s="2" t="s">
        <v>4253</v>
      </c>
      <c r="C76" s="2" t="str">
        <f t="shared" si="2"/>
        <v>411326201004252116</v>
      </c>
      <c r="D76" s="2" t="s">
        <v>4008</v>
      </c>
      <c r="E76" s="3">
        <f t="shared" ca="1" si="3"/>
        <v>11</v>
      </c>
      <c r="F76" s="2" t="s">
        <v>4254</v>
      </c>
      <c r="G76" s="2" t="s">
        <v>4010</v>
      </c>
      <c r="H76" s="2" t="s">
        <v>4220</v>
      </c>
      <c r="I76" s="2" t="s">
        <v>4047</v>
      </c>
      <c r="J76" s="2" t="s">
        <v>4013</v>
      </c>
      <c r="K76" s="6" t="s">
        <v>4048</v>
      </c>
      <c r="L76" s="7" t="str">
        <f>+VLOOKUP(C76,[1]Sheet1!$B$1:$M$65536,12,FALSE)</f>
        <v>2018-09-21</v>
      </c>
      <c r="M76" s="7" t="s">
        <v>4015</v>
      </c>
    </row>
    <row r="77" spans="1:13" s="7" customFormat="1" ht="27" hidden="1" x14ac:dyDescent="0.15">
      <c r="A77" s="2" t="s">
        <v>4255</v>
      </c>
      <c r="B77" s="2" t="s">
        <v>4256</v>
      </c>
      <c r="C77" s="2" t="str">
        <f t="shared" si="2"/>
        <v>412927196608122124</v>
      </c>
      <c r="D77" s="2" t="s">
        <v>4059</v>
      </c>
      <c r="E77" s="3">
        <f t="shared" ca="1" si="3"/>
        <v>55</v>
      </c>
      <c r="F77" s="2" t="s">
        <v>4257</v>
      </c>
      <c r="G77" s="2" t="s">
        <v>4010</v>
      </c>
      <c r="H77" s="2" t="s">
        <v>4220</v>
      </c>
      <c r="I77" s="2" t="s">
        <v>4026</v>
      </c>
      <c r="J77" s="2" t="s">
        <v>4062</v>
      </c>
      <c r="K77" s="6" t="s">
        <v>4084</v>
      </c>
      <c r="L77" s="7" t="str">
        <f>+VLOOKUP(C77,[1]Sheet1!$B$1:$M$65536,12,FALSE)</f>
        <v>2014-11-05</v>
      </c>
    </row>
    <row r="78" spans="1:13" s="7" customFormat="1" ht="27" hidden="1" x14ac:dyDescent="0.15">
      <c r="A78" s="2" t="s">
        <v>4258</v>
      </c>
      <c r="B78" s="2" t="s">
        <v>4259</v>
      </c>
      <c r="C78" s="2" t="str">
        <f t="shared" si="2"/>
        <v>412927196803062112</v>
      </c>
      <c r="D78" s="2" t="s">
        <v>4008</v>
      </c>
      <c r="E78" s="3">
        <f t="shared" ca="1" si="3"/>
        <v>53</v>
      </c>
      <c r="F78" s="2" t="s">
        <v>4260</v>
      </c>
      <c r="G78" s="2" t="s">
        <v>4010</v>
      </c>
      <c r="H78" s="2" t="s">
        <v>4220</v>
      </c>
      <c r="I78" s="2" t="s">
        <v>4026</v>
      </c>
      <c r="J78" s="2" t="s">
        <v>4036</v>
      </c>
      <c r="K78" s="6" t="s">
        <v>4037</v>
      </c>
      <c r="L78" s="7" t="str">
        <f>+VLOOKUP(C78,[1]Sheet1!$B$1:$M$65536,12,FALSE)</f>
        <v>2014-11-05</v>
      </c>
    </row>
    <row r="79" spans="1:13" s="7" customFormat="1" ht="27" hidden="1" x14ac:dyDescent="0.15">
      <c r="A79" s="2" t="s">
        <v>4261</v>
      </c>
      <c r="B79" s="2" t="s">
        <v>4262</v>
      </c>
      <c r="C79" s="2" t="str">
        <f t="shared" si="2"/>
        <v>412927196410042145</v>
      </c>
      <c r="D79" s="2" t="s">
        <v>4059</v>
      </c>
      <c r="E79" s="3">
        <f t="shared" ca="1" si="3"/>
        <v>57</v>
      </c>
      <c r="F79" s="2" t="s">
        <v>4263</v>
      </c>
      <c r="G79" s="2" t="s">
        <v>4010</v>
      </c>
      <c r="H79" s="2" t="s">
        <v>4220</v>
      </c>
      <c r="I79" s="2" t="s">
        <v>4026</v>
      </c>
      <c r="J79" s="2" t="s">
        <v>4020</v>
      </c>
      <c r="K79" s="6" t="s">
        <v>4027</v>
      </c>
      <c r="L79" s="7" t="str">
        <f>+VLOOKUP(C79,[1]Sheet1!$B$1:$M$65536,12,FALSE)</f>
        <v>2015-04-23</v>
      </c>
      <c r="M79" s="7" t="s">
        <v>4015</v>
      </c>
    </row>
    <row r="80" spans="1:13" s="7" customFormat="1" ht="27" hidden="1" x14ac:dyDescent="0.15">
      <c r="A80" s="2" t="s">
        <v>4264</v>
      </c>
      <c r="B80" s="2" t="s">
        <v>4265</v>
      </c>
      <c r="C80" s="2" t="str">
        <f t="shared" si="2"/>
        <v>412927197008162119</v>
      </c>
      <c r="D80" s="2" t="s">
        <v>4008</v>
      </c>
      <c r="E80" s="3">
        <f t="shared" ca="1" si="3"/>
        <v>51</v>
      </c>
      <c r="F80" s="2" t="s">
        <v>4266</v>
      </c>
      <c r="G80" s="2" t="s">
        <v>4010</v>
      </c>
      <c r="H80" s="2" t="s">
        <v>4220</v>
      </c>
      <c r="I80" s="2" t="s">
        <v>4019</v>
      </c>
      <c r="J80" s="2" t="s">
        <v>4020</v>
      </c>
      <c r="K80" s="6" t="s">
        <v>4021</v>
      </c>
      <c r="L80" s="7" t="str">
        <f>+VLOOKUP(C80,[1]Sheet1!$B$1:$M$65536,12,FALSE)</f>
        <v>2015-08-11</v>
      </c>
    </row>
    <row r="81" spans="1:14" ht="27" hidden="1" x14ac:dyDescent="0.15">
      <c r="A81" s="2" t="s">
        <v>4267</v>
      </c>
      <c r="B81" s="2" t="s">
        <v>4268</v>
      </c>
      <c r="C81" s="2" t="str">
        <f t="shared" si="2"/>
        <v>411323196906112187</v>
      </c>
      <c r="D81" s="2" t="s">
        <v>4059</v>
      </c>
      <c r="E81" s="3">
        <f t="shared" ca="1" si="3"/>
        <v>52</v>
      </c>
      <c r="F81" s="2" t="s">
        <v>4269</v>
      </c>
      <c r="G81" s="2" t="s">
        <v>4010</v>
      </c>
      <c r="H81" s="2" t="s">
        <v>4220</v>
      </c>
      <c r="I81" s="2" t="s">
        <v>4026</v>
      </c>
      <c r="J81" s="2" t="s">
        <v>4013</v>
      </c>
      <c r="K81" s="6" t="s">
        <v>4270</v>
      </c>
      <c r="L81" s="7" t="str">
        <f>+VLOOKUP(C81,[1]Sheet1!$B$1:$M$65536,12,FALSE)</f>
        <v>2015-08-12</v>
      </c>
      <c r="M81" s="7" t="s">
        <v>4015</v>
      </c>
      <c r="N81" s="7"/>
    </row>
    <row r="82" spans="1:14" ht="27" hidden="1" x14ac:dyDescent="0.15">
      <c r="A82" s="2" t="s">
        <v>4271</v>
      </c>
      <c r="B82" s="2" t="s">
        <v>4272</v>
      </c>
      <c r="C82" s="2" t="str">
        <f t="shared" si="2"/>
        <v>412927197602222110</v>
      </c>
      <c r="D82" s="2" t="s">
        <v>4008</v>
      </c>
      <c r="E82" s="3">
        <f t="shared" ca="1" si="3"/>
        <v>45</v>
      </c>
      <c r="F82" s="2" t="s">
        <v>4273</v>
      </c>
      <c r="G82" s="2" t="s">
        <v>4010</v>
      </c>
      <c r="H82" s="2" t="s">
        <v>4220</v>
      </c>
      <c r="I82" s="2" t="s">
        <v>4026</v>
      </c>
      <c r="J82" s="2" t="s">
        <v>4036</v>
      </c>
      <c r="K82" s="6" t="s">
        <v>4037</v>
      </c>
      <c r="L82" s="7" t="str">
        <f>+VLOOKUP(C82,[1]Sheet1!$B$1:$M$65536,12,FALSE)</f>
        <v>2014-11-05</v>
      </c>
      <c r="M82" s="7" t="s">
        <v>4134</v>
      </c>
      <c r="N82" s="7" t="s">
        <v>4022</v>
      </c>
    </row>
    <row r="83" spans="1:14" ht="27" hidden="1" x14ac:dyDescent="0.15">
      <c r="A83" s="2" t="s">
        <v>4274</v>
      </c>
      <c r="B83" s="2" t="s">
        <v>4275</v>
      </c>
      <c r="C83" s="2" t="str">
        <f t="shared" si="2"/>
        <v>412927194408202120</v>
      </c>
      <c r="D83" s="2" t="s">
        <v>4059</v>
      </c>
      <c r="E83" s="3">
        <f t="shared" ca="1" si="3"/>
        <v>77</v>
      </c>
      <c r="F83" s="2" t="s">
        <v>4276</v>
      </c>
      <c r="G83" s="2" t="s">
        <v>4010</v>
      </c>
      <c r="H83" s="2" t="s">
        <v>4220</v>
      </c>
      <c r="I83" s="2" t="s">
        <v>4012</v>
      </c>
      <c r="J83" s="2" t="s">
        <v>4020</v>
      </c>
      <c r="K83" s="6" t="s">
        <v>4031</v>
      </c>
      <c r="L83" s="7" t="str">
        <f>+VLOOKUP(C83,[1]Sheet1!$B$1:$M$65536,12,FALSE)</f>
        <v>2015-04-20</v>
      </c>
      <c r="M83" s="7"/>
      <c r="N83" s="7"/>
    </row>
    <row r="84" spans="1:14" ht="27" hidden="1" x14ac:dyDescent="0.15">
      <c r="A84" s="2" t="s">
        <v>4277</v>
      </c>
      <c r="B84" s="2" t="s">
        <v>4278</v>
      </c>
      <c r="C84" s="2" t="str">
        <f t="shared" si="2"/>
        <v>412927195202082113</v>
      </c>
      <c r="D84" s="2" t="s">
        <v>4008</v>
      </c>
      <c r="E84" s="3">
        <f t="shared" ca="1" si="3"/>
        <v>69</v>
      </c>
      <c r="F84" s="2" t="s">
        <v>4279</v>
      </c>
      <c r="G84" s="2" t="s">
        <v>4010</v>
      </c>
      <c r="H84" s="2" t="s">
        <v>4220</v>
      </c>
      <c r="I84" s="2" t="s">
        <v>4012</v>
      </c>
      <c r="J84" s="2" t="s">
        <v>4036</v>
      </c>
      <c r="K84" s="6" t="s">
        <v>4121</v>
      </c>
      <c r="L84" s="7" t="str">
        <f>+VLOOKUP(C84,[1]Sheet1!$B$1:$M$65536,12,FALSE)</f>
        <v>2015-09-06</v>
      </c>
      <c r="M84" s="7"/>
      <c r="N84" s="7"/>
    </row>
    <row r="85" spans="1:14" ht="27" hidden="1" x14ac:dyDescent="0.15">
      <c r="A85" s="2" t="s">
        <v>4280</v>
      </c>
      <c r="B85" s="2" t="s">
        <v>4281</v>
      </c>
      <c r="C85" s="2" t="str">
        <f t="shared" si="2"/>
        <v>411323200404262117</v>
      </c>
      <c r="D85" s="2" t="s">
        <v>4008</v>
      </c>
      <c r="E85" s="3">
        <f t="shared" ca="1" si="3"/>
        <v>17</v>
      </c>
      <c r="F85" s="2" t="s">
        <v>4282</v>
      </c>
      <c r="G85" s="2" t="s">
        <v>4010</v>
      </c>
      <c r="H85" s="2" t="s">
        <v>4220</v>
      </c>
      <c r="I85" s="2" t="s">
        <v>4026</v>
      </c>
      <c r="J85" s="2" t="s">
        <v>4020</v>
      </c>
      <c r="K85" s="6" t="s">
        <v>4027</v>
      </c>
      <c r="L85" s="7" t="str">
        <f>+VLOOKUP(C85,[1]Sheet1!$B$1:$M$65536,12,FALSE)</f>
        <v>2015-08-11</v>
      </c>
      <c r="M85" s="7" t="s">
        <v>4015</v>
      </c>
      <c r="N85" s="7" t="s">
        <v>4022</v>
      </c>
    </row>
    <row r="86" spans="1:14" ht="27" hidden="1" x14ac:dyDescent="0.15">
      <c r="A86" s="2" t="s">
        <v>4283</v>
      </c>
      <c r="B86" s="2" t="s">
        <v>4284</v>
      </c>
      <c r="C86" s="2" t="str">
        <f t="shared" si="2"/>
        <v>412927195604162124</v>
      </c>
      <c r="D86" s="2" t="s">
        <v>4059</v>
      </c>
      <c r="E86" s="3">
        <f t="shared" ca="1" si="3"/>
        <v>65</v>
      </c>
      <c r="F86" s="2" t="s">
        <v>4285</v>
      </c>
      <c r="G86" s="2" t="s">
        <v>4010</v>
      </c>
      <c r="H86" s="2" t="s">
        <v>4220</v>
      </c>
      <c r="I86" s="2" t="s">
        <v>4026</v>
      </c>
      <c r="J86" s="2" t="s">
        <v>4036</v>
      </c>
      <c r="K86" s="6" t="s">
        <v>4037</v>
      </c>
      <c r="L86" s="7" t="str">
        <f>+VLOOKUP(C86,[1]Sheet1!$B$1:$M$65536,12,FALSE)</f>
        <v>2015-06-18</v>
      </c>
      <c r="M86" s="7" t="s">
        <v>4015</v>
      </c>
      <c r="N86" s="7"/>
    </row>
    <row r="87" spans="1:14" ht="27" hidden="1" x14ac:dyDescent="0.15">
      <c r="A87" s="2" t="s">
        <v>4286</v>
      </c>
      <c r="B87" s="2" t="s">
        <v>4287</v>
      </c>
      <c r="C87" s="2" t="str">
        <f t="shared" si="2"/>
        <v>412927196208302118</v>
      </c>
      <c r="D87" s="2" t="s">
        <v>4008</v>
      </c>
      <c r="E87" s="3">
        <f t="shared" ca="1" si="3"/>
        <v>59</v>
      </c>
      <c r="F87" s="2" t="s">
        <v>4288</v>
      </c>
      <c r="G87" s="2" t="s">
        <v>4010</v>
      </c>
      <c r="H87" s="2" t="s">
        <v>4220</v>
      </c>
      <c r="I87" s="2" t="s">
        <v>4012</v>
      </c>
      <c r="J87" s="2" t="s">
        <v>4020</v>
      </c>
      <c r="K87" s="6" t="s">
        <v>4031</v>
      </c>
      <c r="L87" s="7" t="str">
        <f>+VLOOKUP(C87,[1]Sheet1!$B$1:$M$65536,12,FALSE)</f>
        <v>2015-06-17</v>
      </c>
      <c r="M87" s="7"/>
      <c r="N87" s="7"/>
    </row>
    <row r="88" spans="1:14" ht="27" hidden="1" x14ac:dyDescent="0.15">
      <c r="A88" s="2" t="s">
        <v>4289</v>
      </c>
      <c r="B88" s="2" t="s">
        <v>4290</v>
      </c>
      <c r="C88" s="2" t="str">
        <f t="shared" si="2"/>
        <v>412927197410242125</v>
      </c>
      <c r="D88" s="2" t="s">
        <v>4059</v>
      </c>
      <c r="E88" s="3">
        <f t="shared" ca="1" si="3"/>
        <v>47</v>
      </c>
      <c r="F88" s="2" t="s">
        <v>4291</v>
      </c>
      <c r="G88" s="2" t="s">
        <v>4010</v>
      </c>
      <c r="H88" s="2" t="s">
        <v>4220</v>
      </c>
      <c r="I88" s="2" t="s">
        <v>4026</v>
      </c>
      <c r="J88" s="2" t="s">
        <v>4062</v>
      </c>
      <c r="K88" s="6" t="s">
        <v>4084</v>
      </c>
      <c r="L88" s="7" t="str">
        <f>+VLOOKUP(C88,[1]Sheet1!$B$1:$M$65536,12,FALSE)</f>
        <v>2015-06-19</v>
      </c>
      <c r="M88" s="7"/>
      <c r="N88" s="7"/>
    </row>
    <row r="89" spans="1:14" ht="27" hidden="1" x14ac:dyDescent="0.15">
      <c r="A89" s="2" t="s">
        <v>4292</v>
      </c>
      <c r="B89" s="2" t="s">
        <v>4293</v>
      </c>
      <c r="C89" s="2" t="str">
        <f t="shared" si="2"/>
        <v>412927197006272111</v>
      </c>
      <c r="D89" s="2" t="s">
        <v>4008</v>
      </c>
      <c r="E89" s="3">
        <f t="shared" ca="1" si="3"/>
        <v>51</v>
      </c>
      <c r="F89" s="2" t="s">
        <v>4294</v>
      </c>
      <c r="G89" s="2" t="s">
        <v>4010</v>
      </c>
      <c r="H89" s="2" t="s">
        <v>4220</v>
      </c>
      <c r="I89" s="2" t="s">
        <v>4067</v>
      </c>
      <c r="J89" s="2" t="s">
        <v>4062</v>
      </c>
      <c r="K89" s="6" t="s">
        <v>4295</v>
      </c>
      <c r="L89" s="7" t="str">
        <f>+VLOOKUP(C89,[1]Sheet1!$B$1:$M$65536,12,FALSE)</f>
        <v>2015-11-09</v>
      </c>
      <c r="M89" s="7"/>
      <c r="N89" s="7" t="s">
        <v>4022</v>
      </c>
    </row>
    <row r="90" spans="1:14" ht="27" hidden="1" x14ac:dyDescent="0.15">
      <c r="A90" s="2" t="s">
        <v>4296</v>
      </c>
      <c r="B90" s="2" t="s">
        <v>4297</v>
      </c>
      <c r="C90" s="2" t="str">
        <f t="shared" si="2"/>
        <v>412927195507292111</v>
      </c>
      <c r="D90" s="2" t="s">
        <v>4008</v>
      </c>
      <c r="E90" s="3">
        <f t="shared" ca="1" si="3"/>
        <v>66</v>
      </c>
      <c r="F90" s="2" t="s">
        <v>4298</v>
      </c>
      <c r="G90" s="2" t="s">
        <v>4010</v>
      </c>
      <c r="H90" s="2" t="s">
        <v>4220</v>
      </c>
      <c r="I90" s="2" t="s">
        <v>4026</v>
      </c>
      <c r="J90" s="2" t="s">
        <v>4020</v>
      </c>
      <c r="K90" s="6" t="s">
        <v>4027</v>
      </c>
      <c r="L90" s="7" t="str">
        <f>+VLOOKUP(C90,[1]Sheet1!$B$1:$M$65536,12,FALSE)</f>
        <v>2015-06-23</v>
      </c>
      <c r="M90" s="7" t="s">
        <v>4015</v>
      </c>
      <c r="N90" s="7" t="s">
        <v>4022</v>
      </c>
    </row>
    <row r="91" spans="1:14" ht="27" hidden="1" x14ac:dyDescent="0.15">
      <c r="A91" s="2" t="s">
        <v>4299</v>
      </c>
      <c r="B91" s="2" t="s">
        <v>4300</v>
      </c>
      <c r="C91" s="2" t="str">
        <f t="shared" si="2"/>
        <v>412927195105252125</v>
      </c>
      <c r="D91" s="2" t="s">
        <v>4059</v>
      </c>
      <c r="E91" s="3">
        <f t="shared" ca="1" si="3"/>
        <v>70</v>
      </c>
      <c r="F91" s="2" t="s">
        <v>4301</v>
      </c>
      <c r="G91" s="2" t="s">
        <v>4010</v>
      </c>
      <c r="H91" s="2" t="s">
        <v>4220</v>
      </c>
      <c r="I91" s="2" t="s">
        <v>4026</v>
      </c>
      <c r="J91" s="2" t="s">
        <v>4036</v>
      </c>
      <c r="K91" s="6" t="s">
        <v>4037</v>
      </c>
      <c r="L91" s="7" t="str">
        <f>+VLOOKUP(C91,[1]Sheet1!$B$1:$M$65536,12,FALSE)</f>
        <v>2015-06-23</v>
      </c>
      <c r="M91" s="7" t="s">
        <v>4015</v>
      </c>
      <c r="N91" s="7"/>
    </row>
    <row r="92" spans="1:14" ht="27" hidden="1" x14ac:dyDescent="0.15">
      <c r="A92" s="2" t="s">
        <v>4302</v>
      </c>
      <c r="B92" s="2" t="s">
        <v>4303</v>
      </c>
      <c r="C92" s="2" t="str">
        <f t="shared" si="2"/>
        <v>412927194712022116</v>
      </c>
      <c r="D92" s="2" t="s">
        <v>4008</v>
      </c>
      <c r="E92" s="3">
        <f t="shared" ca="1" si="3"/>
        <v>74</v>
      </c>
      <c r="F92" s="2" t="s">
        <v>4304</v>
      </c>
      <c r="G92" s="2" t="s">
        <v>4010</v>
      </c>
      <c r="H92" s="2" t="s">
        <v>4220</v>
      </c>
      <c r="I92" s="2" t="s">
        <v>4026</v>
      </c>
      <c r="J92" s="2" t="s">
        <v>4020</v>
      </c>
      <c r="K92" s="6" t="s">
        <v>4027</v>
      </c>
      <c r="L92" s="7" t="str">
        <f>+VLOOKUP(C92,[1]Sheet1!$B$1:$M$65536,12,FALSE)</f>
        <v>2018-08-09</v>
      </c>
      <c r="M92" s="7" t="s">
        <v>4015</v>
      </c>
      <c r="N92" s="7"/>
    </row>
    <row r="93" spans="1:14" ht="27" hidden="1" x14ac:dyDescent="0.15">
      <c r="A93" s="2" t="s">
        <v>4305</v>
      </c>
      <c r="B93" s="2" t="s">
        <v>4306</v>
      </c>
      <c r="C93" s="2" t="str">
        <f t="shared" si="2"/>
        <v>412927193703042129</v>
      </c>
      <c r="D93" s="2" t="s">
        <v>4059</v>
      </c>
      <c r="E93" s="3">
        <f t="shared" ca="1" si="3"/>
        <v>84</v>
      </c>
      <c r="F93" s="2" t="s">
        <v>4307</v>
      </c>
      <c r="G93" s="2" t="s">
        <v>4010</v>
      </c>
      <c r="H93" s="2" t="s">
        <v>4220</v>
      </c>
      <c r="I93" s="2" t="s">
        <v>4026</v>
      </c>
      <c r="J93" s="2" t="s">
        <v>4036</v>
      </c>
      <c r="K93" s="6" t="s">
        <v>4037</v>
      </c>
      <c r="L93" s="7" t="str">
        <f>+VLOOKUP(C93,[1]Sheet1!$B$1:$M$65536,12,FALSE)</f>
        <v>2016-06-17</v>
      </c>
      <c r="M93" s="7" t="s">
        <v>4015</v>
      </c>
      <c r="N93" s="7"/>
    </row>
    <row r="94" spans="1:14" ht="27" hidden="1" x14ac:dyDescent="0.15">
      <c r="A94" s="2" t="s">
        <v>4308</v>
      </c>
      <c r="B94" s="2" t="s">
        <v>4309</v>
      </c>
      <c r="C94" s="2" t="str">
        <f t="shared" si="2"/>
        <v>412927197201022118</v>
      </c>
      <c r="D94" s="2" t="s">
        <v>4008</v>
      </c>
      <c r="E94" s="3">
        <f t="shared" ca="1" si="3"/>
        <v>49</v>
      </c>
      <c r="F94" s="2" t="s">
        <v>4310</v>
      </c>
      <c r="G94" s="2" t="s">
        <v>4010</v>
      </c>
      <c r="H94" s="2" t="s">
        <v>4220</v>
      </c>
      <c r="I94" s="2" t="s">
        <v>4026</v>
      </c>
      <c r="J94" s="2" t="s">
        <v>4020</v>
      </c>
      <c r="K94" s="6" t="s">
        <v>4027</v>
      </c>
      <c r="L94" s="7" t="str">
        <f>+VLOOKUP(C94,[1]Sheet1!$B$1:$M$65536,12,FALSE)</f>
        <v>2016-04-29</v>
      </c>
      <c r="M94" s="7"/>
      <c r="N94" s="7"/>
    </row>
    <row r="95" spans="1:14" ht="27" hidden="1" x14ac:dyDescent="0.15">
      <c r="A95" s="2" t="s">
        <v>4311</v>
      </c>
      <c r="B95" s="2" t="s">
        <v>4312</v>
      </c>
      <c r="C95" s="2" t="str">
        <f t="shared" si="2"/>
        <v>412927196811292110</v>
      </c>
      <c r="D95" s="2" t="s">
        <v>4008</v>
      </c>
      <c r="E95" s="3">
        <f t="shared" ca="1" si="3"/>
        <v>53</v>
      </c>
      <c r="F95" s="2" t="s">
        <v>4313</v>
      </c>
      <c r="G95" s="2" t="s">
        <v>4010</v>
      </c>
      <c r="H95" s="2" t="s">
        <v>4220</v>
      </c>
      <c r="I95" s="2" t="s">
        <v>4026</v>
      </c>
      <c r="J95" s="2" t="s">
        <v>4020</v>
      </c>
      <c r="K95" s="6" t="s">
        <v>4027</v>
      </c>
      <c r="L95" s="7" t="str">
        <f>+VLOOKUP(C95,[1]Sheet1!$B$1:$M$65536,12,FALSE)</f>
        <v>2016-03-16</v>
      </c>
      <c r="M95" s="7" t="s">
        <v>4015</v>
      </c>
      <c r="N95" s="7"/>
    </row>
    <row r="96" spans="1:14" ht="27" hidden="1" x14ac:dyDescent="0.15">
      <c r="A96" s="2" t="s">
        <v>4314</v>
      </c>
      <c r="B96" s="2" t="s">
        <v>4315</v>
      </c>
      <c r="C96" s="2" t="str">
        <f t="shared" si="2"/>
        <v>411323200309192130</v>
      </c>
      <c r="D96" s="2" t="s">
        <v>4008</v>
      </c>
      <c r="E96" s="3">
        <f t="shared" ca="1" si="3"/>
        <v>18</v>
      </c>
      <c r="F96" s="2" t="s">
        <v>4316</v>
      </c>
      <c r="G96" s="2" t="s">
        <v>4010</v>
      </c>
      <c r="H96" s="2" t="s">
        <v>4220</v>
      </c>
      <c r="I96" s="2" t="s">
        <v>4012</v>
      </c>
      <c r="J96" s="2" t="s">
        <v>4036</v>
      </c>
      <c r="K96" s="6" t="s">
        <v>4121</v>
      </c>
      <c r="L96" s="7" t="str">
        <f>+VLOOKUP(C96,[1]Sheet1!$B$1:$M$65536,12,FALSE)</f>
        <v>2016-03-16</v>
      </c>
      <c r="M96" s="7"/>
      <c r="N96" s="7" t="s">
        <v>4022</v>
      </c>
    </row>
    <row r="97" spans="1:14" ht="27" hidden="1" x14ac:dyDescent="0.15">
      <c r="A97" s="2" t="s">
        <v>4317</v>
      </c>
      <c r="B97" s="2" t="s">
        <v>4318</v>
      </c>
      <c r="C97" s="2" t="str">
        <f t="shared" si="2"/>
        <v>412927195409132149</v>
      </c>
      <c r="D97" s="2" t="s">
        <v>4059</v>
      </c>
      <c r="E97" s="3">
        <f t="shared" ca="1" si="3"/>
        <v>67</v>
      </c>
      <c r="F97" s="2" t="s">
        <v>4319</v>
      </c>
      <c r="G97" s="2" t="s">
        <v>4010</v>
      </c>
      <c r="H97" s="2" t="s">
        <v>4220</v>
      </c>
      <c r="I97" s="2" t="s">
        <v>4067</v>
      </c>
      <c r="J97" s="2" t="s">
        <v>4036</v>
      </c>
      <c r="K97" s="6" t="s">
        <v>4144</v>
      </c>
      <c r="L97" s="7" t="str">
        <f>+VLOOKUP(C97,[1]Sheet1!$B$1:$M$65536,12,FALSE)</f>
        <v>2016-10-08</v>
      </c>
      <c r="M97" s="7" t="s">
        <v>4015</v>
      </c>
      <c r="N97" s="7"/>
    </row>
    <row r="98" spans="1:14" ht="27" hidden="1" x14ac:dyDescent="0.15">
      <c r="A98" s="2" t="s">
        <v>4320</v>
      </c>
      <c r="B98" s="2" t="s">
        <v>4321</v>
      </c>
      <c r="C98" s="2" t="str">
        <f t="shared" si="2"/>
        <v>412927195812202119</v>
      </c>
      <c r="D98" s="2" t="s">
        <v>4008</v>
      </c>
      <c r="E98" s="3">
        <f t="shared" ca="1" si="3"/>
        <v>63</v>
      </c>
      <c r="F98" s="2" t="s">
        <v>4322</v>
      </c>
      <c r="G98" s="2" t="s">
        <v>4010</v>
      </c>
      <c r="H98" s="2" t="s">
        <v>4220</v>
      </c>
      <c r="I98" s="2" t="s">
        <v>4026</v>
      </c>
      <c r="J98" s="2" t="s">
        <v>4036</v>
      </c>
      <c r="K98" s="6" t="s">
        <v>4037</v>
      </c>
      <c r="L98" s="7" t="str">
        <f>+VLOOKUP(C98,[1]Sheet1!$B$1:$M$65536,12,FALSE)</f>
        <v>2016-12-01</v>
      </c>
      <c r="M98" s="7"/>
      <c r="N98" s="7"/>
    </row>
    <row r="99" spans="1:14" ht="27" hidden="1" x14ac:dyDescent="0.15">
      <c r="A99" s="2" t="s">
        <v>4323</v>
      </c>
      <c r="B99" s="2" t="s">
        <v>4324</v>
      </c>
      <c r="C99" s="2" t="str">
        <f t="shared" si="2"/>
        <v>412927194608252114</v>
      </c>
      <c r="D99" s="2" t="s">
        <v>4008</v>
      </c>
      <c r="E99" s="3">
        <f t="shared" ca="1" si="3"/>
        <v>75</v>
      </c>
      <c r="F99" s="2" t="s">
        <v>4325</v>
      </c>
      <c r="G99" s="2" t="s">
        <v>4010</v>
      </c>
      <c r="H99" s="2" t="s">
        <v>4220</v>
      </c>
      <c r="I99" s="2" t="s">
        <v>4026</v>
      </c>
      <c r="J99" s="2" t="s">
        <v>4036</v>
      </c>
      <c r="K99" s="6" t="s">
        <v>4037</v>
      </c>
      <c r="L99" s="7" t="str">
        <f>+VLOOKUP(C99,[1]Sheet1!$B$1:$M$65536,12,FALSE)</f>
        <v>2016-12-01</v>
      </c>
      <c r="M99" s="7" t="s">
        <v>4015</v>
      </c>
      <c r="N99" s="7"/>
    </row>
    <row r="100" spans="1:14" ht="27" hidden="1" x14ac:dyDescent="0.15">
      <c r="A100" s="2" t="s">
        <v>4326</v>
      </c>
      <c r="B100" s="2" t="s">
        <v>4327</v>
      </c>
      <c r="C100" s="2" t="str">
        <f t="shared" si="2"/>
        <v>412927195503272121</v>
      </c>
      <c r="D100" s="2" t="s">
        <v>4059</v>
      </c>
      <c r="E100" s="3">
        <f t="shared" ca="1" si="3"/>
        <v>66</v>
      </c>
      <c r="F100" s="2" t="s">
        <v>4322</v>
      </c>
      <c r="G100" s="2" t="s">
        <v>4010</v>
      </c>
      <c r="H100" s="2" t="s">
        <v>4220</v>
      </c>
      <c r="I100" s="2" t="s">
        <v>4026</v>
      </c>
      <c r="J100" s="2" t="s">
        <v>4020</v>
      </c>
      <c r="K100" s="6" t="s">
        <v>4027</v>
      </c>
      <c r="L100" s="7" t="str">
        <f>+VLOOKUP(C100,[1]Sheet1!$B$1:$M$65536,12,FALSE)</f>
        <v>2016-12-01</v>
      </c>
      <c r="M100" s="7" t="s">
        <v>4015</v>
      </c>
      <c r="N100" s="7"/>
    </row>
    <row r="101" spans="1:14" ht="27" hidden="1" x14ac:dyDescent="0.15">
      <c r="A101" s="2" t="s">
        <v>4328</v>
      </c>
      <c r="B101" s="2" t="s">
        <v>4329</v>
      </c>
      <c r="C101" s="2" t="str">
        <f t="shared" si="2"/>
        <v>412927194910022125</v>
      </c>
      <c r="D101" s="2" t="s">
        <v>4059</v>
      </c>
      <c r="E101" s="3">
        <f t="shared" ca="1" si="3"/>
        <v>72</v>
      </c>
      <c r="F101" s="2" t="s">
        <v>4330</v>
      </c>
      <c r="G101" s="2" t="s">
        <v>4010</v>
      </c>
      <c r="H101" s="2" t="s">
        <v>4220</v>
      </c>
      <c r="I101" s="2" t="s">
        <v>4026</v>
      </c>
      <c r="J101" s="2" t="s">
        <v>4036</v>
      </c>
      <c r="K101" s="6" t="s">
        <v>4037</v>
      </c>
      <c r="L101" s="7" t="str">
        <f>+VLOOKUP(C101,[1]Sheet1!$B$1:$M$65536,12,FALSE)</f>
        <v>2017-04-11</v>
      </c>
      <c r="M101" s="7" t="s">
        <v>4015</v>
      </c>
      <c r="N101" s="7"/>
    </row>
    <row r="102" spans="1:14" ht="27" hidden="1" x14ac:dyDescent="0.15">
      <c r="A102" s="2" t="s">
        <v>4331</v>
      </c>
      <c r="B102" s="2" t="s">
        <v>4332</v>
      </c>
      <c r="C102" s="2" t="str">
        <f t="shared" si="2"/>
        <v>411323198104202112</v>
      </c>
      <c r="D102" s="2" t="s">
        <v>4008</v>
      </c>
      <c r="E102" s="3">
        <f t="shared" ca="1" si="3"/>
        <v>40</v>
      </c>
      <c r="F102" s="2" t="s">
        <v>4333</v>
      </c>
      <c r="G102" s="2" t="s">
        <v>4010</v>
      </c>
      <c r="H102" s="2" t="s">
        <v>4220</v>
      </c>
      <c r="I102" s="2" t="s">
        <v>4052</v>
      </c>
      <c r="J102" s="2" t="s">
        <v>4036</v>
      </c>
      <c r="K102" s="6" t="s">
        <v>4053</v>
      </c>
      <c r="L102" s="7" t="str">
        <f>+VLOOKUP(C102,[1]Sheet1!$B$1:$M$65536,12,FALSE)</f>
        <v>2017-02-16</v>
      </c>
      <c r="M102" s="7" t="s">
        <v>4134</v>
      </c>
      <c r="N102" s="7"/>
    </row>
    <row r="103" spans="1:14" ht="27" hidden="1" x14ac:dyDescent="0.15">
      <c r="A103" s="2" t="s">
        <v>4334</v>
      </c>
      <c r="B103" s="2" t="s">
        <v>4335</v>
      </c>
      <c r="C103" s="2" t="str">
        <f t="shared" si="2"/>
        <v>412927194509132117</v>
      </c>
      <c r="D103" s="2" t="s">
        <v>4008</v>
      </c>
      <c r="E103" s="3">
        <f t="shared" ca="1" si="3"/>
        <v>76</v>
      </c>
      <c r="F103" s="2" t="s">
        <v>4336</v>
      </c>
      <c r="G103" s="2" t="s">
        <v>4010</v>
      </c>
      <c r="H103" s="2" t="s">
        <v>4220</v>
      </c>
      <c r="I103" s="2" t="s">
        <v>4012</v>
      </c>
      <c r="J103" s="2" t="s">
        <v>4036</v>
      </c>
      <c r="K103" s="6" t="s">
        <v>4121</v>
      </c>
      <c r="L103" s="7" t="str">
        <f>+VLOOKUP(C103,[1]Sheet1!$B$1:$M$65536,12,FALSE)</f>
        <v>2017-01-10</v>
      </c>
      <c r="M103" s="7" t="s">
        <v>4015</v>
      </c>
      <c r="N103" s="7"/>
    </row>
    <row r="104" spans="1:14" ht="27" hidden="1" x14ac:dyDescent="0.15">
      <c r="A104" s="2" t="s">
        <v>4337</v>
      </c>
      <c r="B104" s="2" t="s">
        <v>4338</v>
      </c>
      <c r="C104" s="2" t="str">
        <f t="shared" si="2"/>
        <v>412927196804152136</v>
      </c>
      <c r="D104" s="2" t="s">
        <v>4008</v>
      </c>
      <c r="E104" s="3">
        <f t="shared" ca="1" si="3"/>
        <v>53</v>
      </c>
      <c r="F104" s="2" t="s">
        <v>4339</v>
      </c>
      <c r="G104" s="2" t="s">
        <v>4010</v>
      </c>
      <c r="H104" s="2" t="s">
        <v>4220</v>
      </c>
      <c r="I104" s="2" t="s">
        <v>4026</v>
      </c>
      <c r="J104" s="2" t="s">
        <v>4036</v>
      </c>
      <c r="K104" s="6" t="s">
        <v>4037</v>
      </c>
      <c r="L104" s="7" t="str">
        <f>+VLOOKUP(C104,[1]Sheet1!$B$1:$M$65536,12,FALSE)</f>
        <v>2017-01-10</v>
      </c>
      <c r="M104" s="7" t="s">
        <v>4015</v>
      </c>
      <c r="N104" s="7"/>
    </row>
    <row r="105" spans="1:14" ht="27" hidden="1" x14ac:dyDescent="0.15">
      <c r="A105" s="2" t="s">
        <v>4340</v>
      </c>
      <c r="B105" s="2" t="s">
        <v>4341</v>
      </c>
      <c r="C105" s="2" t="str">
        <f t="shared" si="2"/>
        <v>412927195704172143</v>
      </c>
      <c r="D105" s="2" t="s">
        <v>4059</v>
      </c>
      <c r="E105" s="3">
        <f t="shared" ca="1" si="3"/>
        <v>64</v>
      </c>
      <c r="F105" s="2" t="s">
        <v>4342</v>
      </c>
      <c r="G105" s="2" t="s">
        <v>4010</v>
      </c>
      <c r="H105" s="2" t="s">
        <v>4220</v>
      </c>
      <c r="I105" s="2" t="s">
        <v>4026</v>
      </c>
      <c r="J105" s="2" t="s">
        <v>4036</v>
      </c>
      <c r="K105" s="6" t="s">
        <v>4037</v>
      </c>
      <c r="L105" s="7" t="str">
        <f>+VLOOKUP(C105,[1]Sheet1!$B$1:$M$65536,12,FALSE)</f>
        <v>2017-01-10</v>
      </c>
      <c r="M105" s="7"/>
      <c r="N105" s="7"/>
    </row>
    <row r="106" spans="1:14" ht="27" hidden="1" x14ac:dyDescent="0.15">
      <c r="A106" s="2" t="s">
        <v>4343</v>
      </c>
      <c r="B106" s="2" t="s">
        <v>4344</v>
      </c>
      <c r="C106" s="2" t="str">
        <f t="shared" si="2"/>
        <v>411323198007261428</v>
      </c>
      <c r="D106" s="2" t="s">
        <v>4059</v>
      </c>
      <c r="E106" s="3">
        <f t="shared" ca="1" si="3"/>
        <v>41</v>
      </c>
      <c r="F106" s="2" t="s">
        <v>4345</v>
      </c>
      <c r="G106" s="2" t="s">
        <v>4010</v>
      </c>
      <c r="H106" s="2" t="s">
        <v>4220</v>
      </c>
      <c r="I106" s="2" t="s">
        <v>4026</v>
      </c>
      <c r="J106" s="2" t="s">
        <v>4036</v>
      </c>
      <c r="K106" s="6" t="s">
        <v>4037</v>
      </c>
      <c r="L106" s="7" t="str">
        <f>+VLOOKUP(C106,[1]Sheet1!$B$1:$M$65536,12,FALSE)</f>
        <v>2018-04-10</v>
      </c>
      <c r="M106" s="7"/>
      <c r="N106" s="7"/>
    </row>
    <row r="107" spans="1:14" ht="27" hidden="1" x14ac:dyDescent="0.15">
      <c r="A107" s="2" t="s">
        <v>4346</v>
      </c>
      <c r="B107" s="2" t="s">
        <v>4347</v>
      </c>
      <c r="C107" s="2" t="str">
        <f t="shared" si="2"/>
        <v>41292719611106212X</v>
      </c>
      <c r="D107" s="2" t="s">
        <v>4059</v>
      </c>
      <c r="E107" s="3">
        <f t="shared" ca="1" si="3"/>
        <v>60</v>
      </c>
      <c r="F107" s="2" t="s">
        <v>4348</v>
      </c>
      <c r="G107" s="2" t="s">
        <v>4010</v>
      </c>
      <c r="H107" s="2" t="s">
        <v>4220</v>
      </c>
      <c r="I107" s="2" t="s">
        <v>4026</v>
      </c>
      <c r="J107" s="2" t="s">
        <v>4036</v>
      </c>
      <c r="K107" s="6" t="s">
        <v>4037</v>
      </c>
      <c r="L107" s="7" t="str">
        <f>+VLOOKUP(C107,[1]Sheet1!$B$1:$M$65536,12,FALSE)</f>
        <v>2018-04-11</v>
      </c>
      <c r="M107" s="7" t="s">
        <v>4015</v>
      </c>
      <c r="N107" s="7"/>
    </row>
    <row r="108" spans="1:14" ht="27" hidden="1" x14ac:dyDescent="0.15">
      <c r="A108" s="2" t="s">
        <v>4349</v>
      </c>
      <c r="B108" s="2" t="s">
        <v>4350</v>
      </c>
      <c r="C108" s="2" t="str">
        <f t="shared" si="2"/>
        <v>412927194104182116</v>
      </c>
      <c r="D108" s="2" t="s">
        <v>4008</v>
      </c>
      <c r="E108" s="3">
        <f t="shared" ca="1" si="3"/>
        <v>80</v>
      </c>
      <c r="F108" s="2" t="s">
        <v>4351</v>
      </c>
      <c r="G108" s="2" t="s">
        <v>4010</v>
      </c>
      <c r="H108" s="2" t="s">
        <v>4220</v>
      </c>
      <c r="I108" s="2" t="s">
        <v>4012</v>
      </c>
      <c r="J108" s="2" t="s">
        <v>4036</v>
      </c>
      <c r="K108" s="6" t="s">
        <v>4121</v>
      </c>
      <c r="L108" s="7" t="str">
        <f>+VLOOKUP(C108,[1]Sheet1!$B$1:$M$65536,12,FALSE)</f>
        <v>2018-07-11</v>
      </c>
      <c r="M108" s="7" t="s">
        <v>4134</v>
      </c>
      <c r="N108" s="7" t="s">
        <v>4022</v>
      </c>
    </row>
    <row r="109" spans="1:14" ht="27" hidden="1" x14ac:dyDescent="0.15">
      <c r="A109" s="2" t="s">
        <v>4352</v>
      </c>
      <c r="B109" s="2" t="s">
        <v>4353</v>
      </c>
      <c r="C109" s="2" t="str">
        <f t="shared" si="2"/>
        <v>412927195106202111</v>
      </c>
      <c r="D109" s="2" t="s">
        <v>4008</v>
      </c>
      <c r="E109" s="3">
        <f t="shared" ca="1" si="3"/>
        <v>70</v>
      </c>
      <c r="F109" s="2" t="s">
        <v>4354</v>
      </c>
      <c r="G109" s="2" t="s">
        <v>4010</v>
      </c>
      <c r="H109" s="2" t="s">
        <v>4220</v>
      </c>
      <c r="I109" s="2" t="s">
        <v>4026</v>
      </c>
      <c r="J109" s="2" t="s">
        <v>4036</v>
      </c>
      <c r="K109" s="6" t="s">
        <v>4037</v>
      </c>
      <c r="L109" s="7" t="str">
        <f>+VLOOKUP(C109,[1]Sheet1!$B$1:$M$65536,12,FALSE)</f>
        <v>2018-07-11</v>
      </c>
      <c r="M109" s="7" t="s">
        <v>4015</v>
      </c>
      <c r="N109" s="7" t="s">
        <v>4022</v>
      </c>
    </row>
    <row r="110" spans="1:14" ht="27" hidden="1" x14ac:dyDescent="0.15">
      <c r="A110" s="2" t="s">
        <v>4355</v>
      </c>
      <c r="B110" s="2" t="s">
        <v>4356</v>
      </c>
      <c r="C110" s="2" t="str">
        <f t="shared" si="2"/>
        <v>411323200407032157</v>
      </c>
      <c r="D110" s="2" t="s">
        <v>4008</v>
      </c>
      <c r="E110" s="3">
        <f t="shared" ca="1" si="3"/>
        <v>17</v>
      </c>
      <c r="F110" s="2" t="s">
        <v>4357</v>
      </c>
      <c r="G110" s="2" t="s">
        <v>4010</v>
      </c>
      <c r="H110" s="2" t="s">
        <v>4220</v>
      </c>
      <c r="I110" s="2" t="s">
        <v>4026</v>
      </c>
      <c r="J110" s="2" t="s">
        <v>4062</v>
      </c>
      <c r="K110" s="6" t="s">
        <v>4084</v>
      </c>
      <c r="L110" s="7" t="str">
        <f>+VLOOKUP(C110,[1]Sheet1!$B$1:$M$65536,12,FALSE)</f>
        <v>2018-12-03</v>
      </c>
      <c r="M110" s="7" t="s">
        <v>4015</v>
      </c>
      <c r="N110" s="7"/>
    </row>
    <row r="111" spans="1:14" ht="27" hidden="1" x14ac:dyDescent="0.15">
      <c r="A111" s="2" t="s">
        <v>4358</v>
      </c>
      <c r="B111" s="2" t="s">
        <v>4359</v>
      </c>
      <c r="C111" s="2" t="str">
        <f t="shared" si="2"/>
        <v>41132319480415212X</v>
      </c>
      <c r="D111" s="2" t="s">
        <v>4059</v>
      </c>
      <c r="E111" s="3">
        <f t="shared" ca="1" si="3"/>
        <v>73</v>
      </c>
      <c r="F111" s="2" t="s">
        <v>4219</v>
      </c>
      <c r="G111" s="2" t="s">
        <v>4010</v>
      </c>
      <c r="H111" s="2" t="s">
        <v>4220</v>
      </c>
      <c r="I111" s="2" t="s">
        <v>4026</v>
      </c>
      <c r="J111" s="2" t="s">
        <v>4062</v>
      </c>
      <c r="K111" s="6" t="s">
        <v>4084</v>
      </c>
      <c r="L111" s="7" t="str">
        <f>+VLOOKUP(C111,[1]Sheet1!$B$1:$M$65536,12,FALSE)</f>
        <v>2019-06-07</v>
      </c>
      <c r="M111" s="7" t="s">
        <v>4015</v>
      </c>
      <c r="N111" s="7" t="s">
        <v>4022</v>
      </c>
    </row>
    <row r="112" spans="1:14" ht="27" hidden="1" x14ac:dyDescent="0.15">
      <c r="A112" s="2" t="s">
        <v>4360</v>
      </c>
      <c r="B112" s="2" t="s">
        <v>4361</v>
      </c>
      <c r="C112" s="2" t="str">
        <f t="shared" si="2"/>
        <v>411323198205072118</v>
      </c>
      <c r="D112" s="2" t="s">
        <v>4008</v>
      </c>
      <c r="E112" s="3">
        <f t="shared" ca="1" si="3"/>
        <v>39</v>
      </c>
      <c r="F112" s="2" t="s">
        <v>4362</v>
      </c>
      <c r="G112" s="2" t="s">
        <v>4010</v>
      </c>
      <c r="H112" s="2" t="s">
        <v>4220</v>
      </c>
      <c r="I112" s="2" t="s">
        <v>4019</v>
      </c>
      <c r="J112" s="2" t="s">
        <v>4062</v>
      </c>
      <c r="K112" s="6" t="s">
        <v>4240</v>
      </c>
      <c r="L112" s="7" t="str">
        <f>+VLOOKUP(C112,[1]Sheet1!$B$1:$M$65536,12,FALSE)</f>
        <v>2016-06-12</v>
      </c>
      <c r="M112" s="7"/>
      <c r="N112" s="7"/>
    </row>
    <row r="113" spans="1:14" ht="27" hidden="1" x14ac:dyDescent="0.15">
      <c r="A113" s="2" t="s">
        <v>4363</v>
      </c>
      <c r="B113" s="2" t="s">
        <v>4364</v>
      </c>
      <c r="C113" s="2" t="str">
        <f t="shared" si="2"/>
        <v>412927197708172182</v>
      </c>
      <c r="D113" s="2" t="s">
        <v>4059</v>
      </c>
      <c r="E113" s="3">
        <f t="shared" ca="1" si="3"/>
        <v>44</v>
      </c>
      <c r="F113" s="2" t="s">
        <v>4365</v>
      </c>
      <c r="G113" s="2" t="s">
        <v>4010</v>
      </c>
      <c r="H113" s="2" t="s">
        <v>4220</v>
      </c>
      <c r="I113" s="2" t="s">
        <v>4019</v>
      </c>
      <c r="J113" s="2" t="s">
        <v>4036</v>
      </c>
      <c r="K113" s="6" t="s">
        <v>4117</v>
      </c>
      <c r="L113" s="7" t="str">
        <f>+VLOOKUP(C113,[1]Sheet1!$B$1:$M$65536,12,FALSE)</f>
        <v>2018-10-30</v>
      </c>
      <c r="M113" s="7"/>
      <c r="N113" s="7"/>
    </row>
    <row r="114" spans="1:14" ht="27" hidden="1" x14ac:dyDescent="0.15">
      <c r="A114" s="2" t="s">
        <v>4366</v>
      </c>
      <c r="B114" s="2" t="s">
        <v>4367</v>
      </c>
      <c r="C114" s="2" t="str">
        <f t="shared" si="2"/>
        <v>411326201611020050</v>
      </c>
      <c r="D114" s="2" t="s">
        <v>4008</v>
      </c>
      <c r="E114" s="3">
        <f t="shared" ca="1" si="3"/>
        <v>5</v>
      </c>
      <c r="F114" s="2" t="s">
        <v>4368</v>
      </c>
      <c r="G114" s="2" t="s">
        <v>4010</v>
      </c>
      <c r="H114" s="2" t="s">
        <v>4220</v>
      </c>
      <c r="I114" s="2" t="s">
        <v>4026</v>
      </c>
      <c r="J114" s="2" t="s">
        <v>4062</v>
      </c>
      <c r="K114" s="6" t="s">
        <v>4084</v>
      </c>
      <c r="L114" s="7" t="str">
        <f>+VLOOKUP(C114,[1]Sheet1!$B$1:$M$65536,12,FALSE)</f>
        <v>2018-08-22</v>
      </c>
      <c r="M114" s="7" t="s">
        <v>4015</v>
      </c>
      <c r="N114" s="7"/>
    </row>
    <row r="115" spans="1:14" ht="27" hidden="1" x14ac:dyDescent="0.15">
      <c r="A115" s="2" t="s">
        <v>4369</v>
      </c>
      <c r="B115" s="2" t="s">
        <v>4370</v>
      </c>
      <c r="C115" s="2" t="str">
        <f t="shared" si="2"/>
        <v>412927195809292125</v>
      </c>
      <c r="D115" s="2" t="s">
        <v>4059</v>
      </c>
      <c r="E115" s="3">
        <f t="shared" ca="1" si="3"/>
        <v>63</v>
      </c>
      <c r="F115" s="2" t="s">
        <v>4371</v>
      </c>
      <c r="G115" s="2" t="s">
        <v>4010</v>
      </c>
      <c r="H115" s="2" t="s">
        <v>4220</v>
      </c>
      <c r="I115" s="2" t="s">
        <v>4067</v>
      </c>
      <c r="J115" s="2" t="s">
        <v>4062</v>
      </c>
      <c r="K115" s="6" t="s">
        <v>4295</v>
      </c>
      <c r="L115" s="7" t="str">
        <f>+VLOOKUP(C115,[1]Sheet1!$B$1:$M$65536,12,FALSE)</f>
        <v>2019-10-11</v>
      </c>
      <c r="M115" s="7" t="s">
        <v>4015</v>
      </c>
      <c r="N115" s="7" t="s">
        <v>4022</v>
      </c>
    </row>
    <row r="116" spans="1:14" ht="27" hidden="1" x14ac:dyDescent="0.15">
      <c r="A116" s="2" t="s">
        <v>4372</v>
      </c>
      <c r="B116" s="2" t="s">
        <v>4373</v>
      </c>
      <c r="C116" s="2" t="str">
        <f t="shared" si="2"/>
        <v>412927196203152114</v>
      </c>
      <c r="D116" s="2" t="s">
        <v>4008</v>
      </c>
      <c r="E116" s="3">
        <f t="shared" ca="1" si="3"/>
        <v>59</v>
      </c>
      <c r="F116" s="2" t="s">
        <v>4374</v>
      </c>
      <c r="G116" s="2" t="s">
        <v>4010</v>
      </c>
      <c r="H116" s="2" t="s">
        <v>4220</v>
      </c>
      <c r="I116" s="2" t="s">
        <v>4052</v>
      </c>
      <c r="J116" s="2" t="s">
        <v>4036</v>
      </c>
      <c r="K116" s="6" t="s">
        <v>4053</v>
      </c>
      <c r="L116" s="7" t="str">
        <f>+VLOOKUP(C116,[1]Sheet1!$B$1:$M$65536,12,FALSE)</f>
        <v>2019-06-07</v>
      </c>
      <c r="M116" s="7" t="s">
        <v>4134</v>
      </c>
      <c r="N116" s="7" t="s">
        <v>4022</v>
      </c>
    </row>
    <row r="117" spans="1:14" ht="27" hidden="1" x14ac:dyDescent="0.15">
      <c r="A117" s="2" t="s">
        <v>4375</v>
      </c>
      <c r="B117" s="2" t="s">
        <v>4376</v>
      </c>
      <c r="C117" s="2" t="str">
        <f t="shared" si="2"/>
        <v>412927195607102127</v>
      </c>
      <c r="D117" s="2" t="s">
        <v>4059</v>
      </c>
      <c r="E117" s="3">
        <f t="shared" ca="1" si="3"/>
        <v>65</v>
      </c>
      <c r="F117" s="2" t="s">
        <v>4377</v>
      </c>
      <c r="G117" s="2" t="s">
        <v>4010</v>
      </c>
      <c r="H117" s="2" t="s">
        <v>4220</v>
      </c>
      <c r="I117" s="2" t="s">
        <v>4026</v>
      </c>
      <c r="J117" s="2" t="s">
        <v>4020</v>
      </c>
      <c r="K117" s="6" t="s">
        <v>4027</v>
      </c>
      <c r="L117" s="7" t="str">
        <f>+VLOOKUP(C117,[1]Sheet1!$B$1:$M$65536,12,FALSE)</f>
        <v>2020-08-03</v>
      </c>
      <c r="M117" s="7" t="s">
        <v>4015</v>
      </c>
      <c r="N117" s="7"/>
    </row>
    <row r="118" spans="1:14" ht="27" hidden="1" x14ac:dyDescent="0.15">
      <c r="A118" s="2" t="s">
        <v>4378</v>
      </c>
      <c r="B118" s="2" t="s">
        <v>4379</v>
      </c>
      <c r="C118" s="2" t="str">
        <f t="shared" si="2"/>
        <v>412927194711102122</v>
      </c>
      <c r="D118" s="2" t="s">
        <v>4059</v>
      </c>
      <c r="E118" s="3">
        <f t="shared" ca="1" si="3"/>
        <v>74</v>
      </c>
      <c r="F118" s="2" t="s">
        <v>4380</v>
      </c>
      <c r="G118" s="2" t="s">
        <v>4010</v>
      </c>
      <c r="H118" s="2" t="s">
        <v>4220</v>
      </c>
      <c r="I118" s="2" t="s">
        <v>4026</v>
      </c>
      <c r="J118" s="2" t="s">
        <v>4062</v>
      </c>
      <c r="K118" s="6" t="s">
        <v>4084</v>
      </c>
      <c r="L118" s="7" t="str">
        <f>+VLOOKUP(C118,[1]Sheet1!$B$1:$M$65536,12,FALSE)</f>
        <v>2020-05-25</v>
      </c>
      <c r="M118" s="7"/>
      <c r="N118" s="7"/>
    </row>
    <row r="119" spans="1:14" ht="27" hidden="1" x14ac:dyDescent="0.15">
      <c r="A119" s="2" t="s">
        <v>4381</v>
      </c>
      <c r="B119" s="2" t="s">
        <v>4382</v>
      </c>
      <c r="C119" s="2" t="str">
        <f t="shared" si="2"/>
        <v>412927194610152120</v>
      </c>
      <c r="D119" s="2" t="s">
        <v>4059</v>
      </c>
      <c r="E119" s="3">
        <f t="shared" ca="1" si="3"/>
        <v>75</v>
      </c>
      <c r="F119" s="2" t="s">
        <v>4383</v>
      </c>
      <c r="G119" s="2" t="s">
        <v>4010</v>
      </c>
      <c r="H119" s="2" t="s">
        <v>4220</v>
      </c>
      <c r="I119" s="2" t="s">
        <v>4012</v>
      </c>
      <c r="J119" s="2" t="s">
        <v>4036</v>
      </c>
      <c r="K119" s="6" t="s">
        <v>4121</v>
      </c>
      <c r="L119" s="7" t="str">
        <f>+VLOOKUP(C119,[1]Sheet1!$B$1:$M$65536,12,FALSE)</f>
        <v>2021-07-29</v>
      </c>
      <c r="M119" s="7" t="s">
        <v>4015</v>
      </c>
      <c r="N119" s="7"/>
    </row>
    <row r="120" spans="1:14" ht="40.5" hidden="1" x14ac:dyDescent="0.15">
      <c r="A120" s="2" t="s">
        <v>4384</v>
      </c>
      <c r="B120" s="2" t="s">
        <v>4385</v>
      </c>
      <c r="C120" s="10" t="s">
        <v>4386</v>
      </c>
      <c r="D120" s="2" t="s">
        <v>4008</v>
      </c>
      <c r="E120" s="3">
        <f t="shared" ca="1" si="3"/>
        <v>75</v>
      </c>
      <c r="F120" s="2" t="s">
        <v>4387</v>
      </c>
      <c r="G120" s="2" t="s">
        <v>4010</v>
      </c>
      <c r="H120" s="2" t="s">
        <v>4220</v>
      </c>
      <c r="I120" s="2" t="s">
        <v>4162</v>
      </c>
      <c r="J120" s="2" t="s">
        <v>4036</v>
      </c>
      <c r="K120" s="6" t="s">
        <v>4388</v>
      </c>
      <c r="L120" s="7" t="str">
        <f>+VLOOKUP(C120,[1]Sheet1!$B$1:$M$65536,12,FALSE)</f>
        <v>2021-05-21</v>
      </c>
      <c r="M120" s="7" t="s">
        <v>4015</v>
      </c>
      <c r="N120" s="7"/>
    </row>
    <row r="121" spans="1:14" ht="27" hidden="1" x14ac:dyDescent="0.15">
      <c r="A121" s="2" t="s">
        <v>4389</v>
      </c>
      <c r="B121" s="2" t="s">
        <v>4390</v>
      </c>
      <c r="C121" s="2" t="str">
        <f t="shared" si="2"/>
        <v>412927197512212111</v>
      </c>
      <c r="D121" s="2" t="s">
        <v>4008</v>
      </c>
      <c r="E121" s="3">
        <f t="shared" ca="1" si="3"/>
        <v>46</v>
      </c>
      <c r="F121" s="2" t="s">
        <v>4387</v>
      </c>
      <c r="G121" s="2" t="s">
        <v>4010</v>
      </c>
      <c r="H121" s="2" t="s">
        <v>4220</v>
      </c>
      <c r="I121" s="2" t="s">
        <v>4026</v>
      </c>
      <c r="J121" s="2" t="s">
        <v>4036</v>
      </c>
      <c r="K121" s="6" t="s">
        <v>4037</v>
      </c>
      <c r="L121" s="7" t="str">
        <f>+VLOOKUP(C121,[1]Sheet1!$B$1:$M$65536,12,FALSE)</f>
        <v>2021-05-21</v>
      </c>
      <c r="M121" s="7" t="s">
        <v>4015</v>
      </c>
      <c r="N121" s="7"/>
    </row>
    <row r="122" spans="1:14" ht="27" hidden="1" x14ac:dyDescent="0.15">
      <c r="A122" s="2" t="s">
        <v>4391</v>
      </c>
      <c r="B122" s="2" t="s">
        <v>4392</v>
      </c>
      <c r="C122" s="2" t="str">
        <f t="shared" si="2"/>
        <v>412927197402063426</v>
      </c>
      <c r="D122" s="2" t="s">
        <v>4059</v>
      </c>
      <c r="E122" s="3">
        <f t="shared" ca="1" si="3"/>
        <v>47</v>
      </c>
      <c r="F122" s="2" t="s">
        <v>4393</v>
      </c>
      <c r="G122" s="2" t="s">
        <v>4010</v>
      </c>
      <c r="H122" s="2" t="s">
        <v>4220</v>
      </c>
      <c r="I122" s="2" t="s">
        <v>4052</v>
      </c>
      <c r="J122" s="2" t="s">
        <v>4036</v>
      </c>
      <c r="K122" s="6" t="s">
        <v>4053</v>
      </c>
      <c r="L122" s="7" t="str">
        <f>+VLOOKUP(C122,[1]Sheet1!$B$1:$M$65536,12,FALSE)</f>
        <v>2020-12-11</v>
      </c>
      <c r="M122" s="7" t="s">
        <v>4015</v>
      </c>
      <c r="N122" s="7"/>
    </row>
    <row r="123" spans="1:14" ht="27" hidden="1" x14ac:dyDescent="0.15">
      <c r="A123" s="2" t="s">
        <v>4394</v>
      </c>
      <c r="B123" s="2" t="s">
        <v>4395</v>
      </c>
      <c r="C123" s="2" t="str">
        <f t="shared" si="2"/>
        <v>412927196310172110</v>
      </c>
      <c r="D123" s="2" t="s">
        <v>4008</v>
      </c>
      <c r="E123" s="3">
        <f t="shared" ca="1" si="3"/>
        <v>58</v>
      </c>
      <c r="F123" s="2" t="s">
        <v>4396</v>
      </c>
      <c r="G123" s="2" t="s">
        <v>4010</v>
      </c>
      <c r="H123" s="2" t="s">
        <v>4220</v>
      </c>
      <c r="I123" s="2" t="s">
        <v>4012</v>
      </c>
      <c r="J123" s="2" t="s">
        <v>4020</v>
      </c>
      <c r="K123" s="6" t="s">
        <v>4031</v>
      </c>
      <c r="L123" s="7" t="str">
        <f>+VLOOKUP(C123,[1]Sheet1!$B$1:$M$65536,12,FALSE)</f>
        <v>2020-12-08</v>
      </c>
      <c r="M123" s="7" t="s">
        <v>4015</v>
      </c>
      <c r="N123" s="7"/>
    </row>
    <row r="124" spans="1:14" ht="40.5" hidden="1" x14ac:dyDescent="0.15">
      <c r="A124" s="2" t="s">
        <v>4397</v>
      </c>
      <c r="B124" s="2" t="s">
        <v>4398</v>
      </c>
      <c r="C124" s="2" t="str">
        <f t="shared" si="2"/>
        <v>412927196103101424</v>
      </c>
      <c r="D124" s="2" t="s">
        <v>4059</v>
      </c>
      <c r="E124" s="3">
        <f t="shared" ca="1" si="3"/>
        <v>60</v>
      </c>
      <c r="F124" s="2" t="s">
        <v>4399</v>
      </c>
      <c r="G124" s="2" t="s">
        <v>4010</v>
      </c>
      <c r="H124" s="2" t="s">
        <v>4400</v>
      </c>
      <c r="I124" s="2" t="s">
        <v>4162</v>
      </c>
      <c r="J124" s="2" t="s">
        <v>4013</v>
      </c>
      <c r="K124" s="6" t="s">
        <v>4401</v>
      </c>
      <c r="L124" s="7" t="str">
        <f>+VLOOKUP(C124,[1]Sheet1!$B$1:$M$65536,12,FALSE)</f>
        <v>2020-04-29</v>
      </c>
      <c r="M124" s="7" t="s">
        <v>4015</v>
      </c>
      <c r="N124" s="7" t="s">
        <v>4022</v>
      </c>
    </row>
    <row r="125" spans="1:14" ht="27" hidden="1" x14ac:dyDescent="0.15">
      <c r="A125" s="2" t="s">
        <v>4402</v>
      </c>
      <c r="B125" s="10" t="s">
        <v>4403</v>
      </c>
      <c r="C125" s="2" t="str">
        <f t="shared" si="2"/>
        <v>412927194204052116</v>
      </c>
      <c r="D125" s="2" t="s">
        <v>4008</v>
      </c>
      <c r="E125" s="3">
        <f t="shared" ca="1" si="3"/>
        <v>79</v>
      </c>
      <c r="F125" s="2" t="s">
        <v>4404</v>
      </c>
      <c r="G125" s="2" t="s">
        <v>4010</v>
      </c>
      <c r="H125" s="2" t="s">
        <v>4400</v>
      </c>
      <c r="I125" s="2" t="s">
        <v>4012</v>
      </c>
      <c r="J125" s="2" t="s">
        <v>4036</v>
      </c>
      <c r="K125" s="6" t="s">
        <v>4121</v>
      </c>
      <c r="L125" s="7" t="str">
        <f>+VLOOKUP(C125,[1]Sheet1!$B$1:$M$65536,12,FALSE)</f>
        <v>2019-05-05</v>
      </c>
      <c r="M125" s="7" t="s">
        <v>4032</v>
      </c>
      <c r="N125" s="7"/>
    </row>
    <row r="126" spans="1:14" ht="27" hidden="1" x14ac:dyDescent="0.15">
      <c r="A126" s="2" t="s">
        <v>4405</v>
      </c>
      <c r="B126" s="2" t="s">
        <v>4406</v>
      </c>
      <c r="C126" s="2" t="str">
        <f t="shared" si="2"/>
        <v>412927195010222118</v>
      </c>
      <c r="D126" s="2" t="s">
        <v>4008</v>
      </c>
      <c r="E126" s="3">
        <f t="shared" ca="1" si="3"/>
        <v>71</v>
      </c>
      <c r="F126" s="2" t="s">
        <v>4407</v>
      </c>
      <c r="G126" s="2" t="s">
        <v>4010</v>
      </c>
      <c r="H126" s="2" t="s">
        <v>4400</v>
      </c>
      <c r="I126" s="2" t="s">
        <v>4026</v>
      </c>
      <c r="J126" s="2" t="s">
        <v>4062</v>
      </c>
      <c r="K126" s="6" t="s">
        <v>4084</v>
      </c>
      <c r="L126" s="7" t="str">
        <f>+VLOOKUP(C126,[1]Sheet1!$B$1:$M$65536,12,FALSE)</f>
        <v>2019-04-28</v>
      </c>
      <c r="M126" s="7" t="s">
        <v>4015</v>
      </c>
      <c r="N126" s="7"/>
    </row>
    <row r="127" spans="1:14" ht="40.5" hidden="1" x14ac:dyDescent="0.15">
      <c r="A127" s="2" t="s">
        <v>4408</v>
      </c>
      <c r="B127" s="2" t="s">
        <v>4409</v>
      </c>
      <c r="C127" s="2" t="str">
        <f t="shared" si="2"/>
        <v>412927195605192165</v>
      </c>
      <c r="D127" s="2" t="s">
        <v>4059</v>
      </c>
      <c r="E127" s="3">
        <f t="shared" ca="1" si="3"/>
        <v>65</v>
      </c>
      <c r="F127" s="2" t="s">
        <v>4410</v>
      </c>
      <c r="G127" s="2" t="s">
        <v>4010</v>
      </c>
      <c r="H127" s="2" t="s">
        <v>4400</v>
      </c>
      <c r="I127" s="2" t="s">
        <v>4162</v>
      </c>
      <c r="J127" s="2" t="s">
        <v>4020</v>
      </c>
      <c r="K127" s="6" t="s">
        <v>4411</v>
      </c>
      <c r="L127" s="7" t="str">
        <f>+VLOOKUP(C127,[1]Sheet1!$B$1:$M$65536,12,FALSE)</f>
        <v>2020-04-29</v>
      </c>
      <c r="M127" s="7" t="s">
        <v>4015</v>
      </c>
      <c r="N127" s="7" t="s">
        <v>4022</v>
      </c>
    </row>
    <row r="128" spans="1:14" ht="27" hidden="1" x14ac:dyDescent="0.15">
      <c r="A128" s="2" t="s">
        <v>4412</v>
      </c>
      <c r="B128" s="2" t="s">
        <v>4413</v>
      </c>
      <c r="C128" s="2" t="str">
        <f t="shared" si="2"/>
        <v>412927195510062114</v>
      </c>
      <c r="D128" s="2" t="s">
        <v>4008</v>
      </c>
      <c r="E128" s="3">
        <f t="shared" ca="1" si="3"/>
        <v>66</v>
      </c>
      <c r="F128" s="2" t="s">
        <v>4414</v>
      </c>
      <c r="G128" s="2" t="s">
        <v>4010</v>
      </c>
      <c r="H128" s="2" t="s">
        <v>4400</v>
      </c>
      <c r="I128" s="2" t="s">
        <v>4026</v>
      </c>
      <c r="J128" s="2" t="s">
        <v>4062</v>
      </c>
      <c r="K128" s="6" t="s">
        <v>4084</v>
      </c>
      <c r="L128" s="7" t="str">
        <f>+VLOOKUP(C128,[1]Sheet1!$B$1:$M$65536,12,FALSE)</f>
        <v>2020-05-07</v>
      </c>
      <c r="M128" s="7" t="s">
        <v>4134</v>
      </c>
      <c r="N128" s="7" t="s">
        <v>4022</v>
      </c>
    </row>
    <row r="129" spans="1:14" ht="40.5" hidden="1" x14ac:dyDescent="0.15">
      <c r="A129" s="2" t="s">
        <v>4415</v>
      </c>
      <c r="B129" s="2" t="s">
        <v>4416</v>
      </c>
      <c r="C129" s="2" t="str">
        <f t="shared" si="2"/>
        <v>411323200203252115</v>
      </c>
      <c r="D129" s="2" t="s">
        <v>4008</v>
      </c>
      <c r="E129" s="3">
        <f t="shared" ca="1" si="3"/>
        <v>19</v>
      </c>
      <c r="F129" s="2" t="s">
        <v>4417</v>
      </c>
      <c r="G129" s="2" t="s">
        <v>4010</v>
      </c>
      <c r="H129" s="2" t="s">
        <v>4400</v>
      </c>
      <c r="I129" s="2" t="s">
        <v>4162</v>
      </c>
      <c r="J129" s="2" t="s">
        <v>4020</v>
      </c>
      <c r="K129" s="6" t="s">
        <v>4418</v>
      </c>
      <c r="L129" s="7" t="str">
        <f>+VLOOKUP(C129,[1]Sheet1!$B$1:$M$65536,12,FALSE)</f>
        <v>2020-07-17</v>
      </c>
      <c r="M129" s="7" t="s">
        <v>4015</v>
      </c>
      <c r="N129" s="7"/>
    </row>
    <row r="130" spans="1:14" ht="27" hidden="1" x14ac:dyDescent="0.15">
      <c r="A130" s="2" t="s">
        <v>4419</v>
      </c>
      <c r="B130" s="2" t="s">
        <v>4420</v>
      </c>
      <c r="C130" s="2" t="str">
        <f t="shared" si="2"/>
        <v>412927195706042115</v>
      </c>
      <c r="D130" s="2" t="s">
        <v>4008</v>
      </c>
      <c r="E130" s="3">
        <f t="shared" ca="1" si="3"/>
        <v>64</v>
      </c>
      <c r="F130" s="2" t="s">
        <v>4421</v>
      </c>
      <c r="G130" s="2" t="s">
        <v>4010</v>
      </c>
      <c r="H130" s="2" t="s">
        <v>4400</v>
      </c>
      <c r="I130" s="2" t="s">
        <v>4026</v>
      </c>
      <c r="J130" s="2" t="s">
        <v>4062</v>
      </c>
      <c r="K130" s="6" t="s">
        <v>4084</v>
      </c>
      <c r="L130" s="7" t="str">
        <f>+VLOOKUP(C130,[1]Sheet1!$B$1:$M$65536,12,FALSE)</f>
        <v>2019-05-08</v>
      </c>
      <c r="M130" s="7" t="s">
        <v>4015</v>
      </c>
      <c r="N130" s="7" t="s">
        <v>4022</v>
      </c>
    </row>
    <row r="131" spans="1:14" ht="27" hidden="1" x14ac:dyDescent="0.15">
      <c r="A131" s="2" t="s">
        <v>4422</v>
      </c>
      <c r="B131" s="2" t="s">
        <v>4423</v>
      </c>
      <c r="C131" s="2" t="str">
        <f t="shared" si="2"/>
        <v>412927195206272125</v>
      </c>
      <c r="D131" s="2" t="s">
        <v>4059</v>
      </c>
      <c r="E131" s="3">
        <f t="shared" ca="1" si="3"/>
        <v>69</v>
      </c>
      <c r="F131" s="2" t="s">
        <v>4424</v>
      </c>
      <c r="G131" s="2" t="s">
        <v>4010</v>
      </c>
      <c r="H131" s="2" t="s">
        <v>4400</v>
      </c>
      <c r="I131" s="2" t="s">
        <v>4012</v>
      </c>
      <c r="J131" s="2" t="s">
        <v>4036</v>
      </c>
      <c r="K131" s="6" t="s">
        <v>4121</v>
      </c>
      <c r="L131" s="7" t="str">
        <f>+VLOOKUP(C131,[1]Sheet1!$B$1:$M$65536,12,FALSE)</f>
        <v>2020-07-17</v>
      </c>
      <c r="M131" s="7"/>
      <c r="N131" s="7"/>
    </row>
    <row r="132" spans="1:14" ht="27" hidden="1" x14ac:dyDescent="0.15">
      <c r="A132" s="2" t="s">
        <v>4425</v>
      </c>
      <c r="B132" s="2" t="s">
        <v>4426</v>
      </c>
      <c r="C132" s="2" t="str">
        <f t="shared" ref="C132:C195" si="4">+LEFT(B132,18)</f>
        <v>411323199011262153</v>
      </c>
      <c r="D132" s="2" t="s">
        <v>4008</v>
      </c>
      <c r="E132" s="3">
        <f t="shared" ref="E132:E195" ca="1" si="5">YEAR(NOW())-MID(C132,7,4)</f>
        <v>31</v>
      </c>
      <c r="F132" s="2" t="s">
        <v>4427</v>
      </c>
      <c r="G132" s="2" t="s">
        <v>4010</v>
      </c>
      <c r="H132" s="2" t="s">
        <v>4400</v>
      </c>
      <c r="I132" s="2" t="s">
        <v>4019</v>
      </c>
      <c r="J132" s="2" t="s">
        <v>4020</v>
      </c>
      <c r="K132" s="6" t="s">
        <v>4021</v>
      </c>
      <c r="L132" s="7" t="str">
        <f>+VLOOKUP(C132,[1]Sheet1!$B$1:$M$65536,12,FALSE)</f>
        <v>2019-05-23</v>
      </c>
      <c r="M132" s="7"/>
      <c r="N132" s="7"/>
    </row>
    <row r="133" spans="1:14" ht="27" hidden="1" x14ac:dyDescent="0.15">
      <c r="A133" s="2" t="s">
        <v>4428</v>
      </c>
      <c r="B133" s="2" t="s">
        <v>4429</v>
      </c>
      <c r="C133" s="2" t="str">
        <f t="shared" si="4"/>
        <v>412927195408082127</v>
      </c>
      <c r="D133" s="2" t="s">
        <v>4059</v>
      </c>
      <c r="E133" s="3">
        <f t="shared" ca="1" si="5"/>
        <v>67</v>
      </c>
      <c r="F133" s="2" t="s">
        <v>4430</v>
      </c>
      <c r="G133" s="2" t="s">
        <v>4010</v>
      </c>
      <c r="H133" s="2" t="s">
        <v>4400</v>
      </c>
      <c r="I133" s="2" t="s">
        <v>4067</v>
      </c>
      <c r="J133" s="2" t="s">
        <v>4036</v>
      </c>
      <c r="K133" s="6" t="s">
        <v>4144</v>
      </c>
      <c r="L133" s="7" t="str">
        <f>+VLOOKUP(C133,[1]Sheet1!$B$1:$M$65536,12,FALSE)</f>
        <v>2020-03-24</v>
      </c>
      <c r="M133" s="7" t="s">
        <v>4015</v>
      </c>
      <c r="N133" s="7" t="s">
        <v>4022</v>
      </c>
    </row>
    <row r="134" spans="1:14" ht="27" hidden="1" x14ac:dyDescent="0.15">
      <c r="A134" s="2" t="s">
        <v>4431</v>
      </c>
      <c r="B134" s="2" t="s">
        <v>4432</v>
      </c>
      <c r="C134" s="2" t="str">
        <f t="shared" si="4"/>
        <v>41292719441012212X</v>
      </c>
      <c r="D134" s="2" t="s">
        <v>4059</v>
      </c>
      <c r="E134" s="3">
        <f t="shared" ca="1" si="5"/>
        <v>77</v>
      </c>
      <c r="F134" s="2" t="s">
        <v>4433</v>
      </c>
      <c r="G134" s="2" t="s">
        <v>4010</v>
      </c>
      <c r="H134" s="2" t="s">
        <v>4400</v>
      </c>
      <c r="I134" s="2" t="s">
        <v>4012</v>
      </c>
      <c r="J134" s="2" t="s">
        <v>4013</v>
      </c>
      <c r="K134" s="6" t="s">
        <v>4014</v>
      </c>
      <c r="L134" s="7" t="str">
        <f>+VLOOKUP(C134,[1]Sheet1!$B$1:$M$65536,12,FALSE)</f>
        <v>2020-07-21</v>
      </c>
      <c r="M134" s="7" t="s">
        <v>4015</v>
      </c>
      <c r="N134" s="7"/>
    </row>
    <row r="135" spans="1:14" ht="27" hidden="1" x14ac:dyDescent="0.15">
      <c r="A135" s="2" t="s">
        <v>4434</v>
      </c>
      <c r="B135" s="2" t="s">
        <v>4435</v>
      </c>
      <c r="C135" s="2" t="str">
        <f t="shared" si="4"/>
        <v>412927196905242130</v>
      </c>
      <c r="D135" s="2" t="s">
        <v>4008</v>
      </c>
      <c r="E135" s="3">
        <f t="shared" ca="1" si="5"/>
        <v>52</v>
      </c>
      <c r="F135" s="2" t="s">
        <v>4436</v>
      </c>
      <c r="G135" s="2" t="s">
        <v>4010</v>
      </c>
      <c r="H135" s="2" t="s">
        <v>4400</v>
      </c>
      <c r="I135" s="2" t="s">
        <v>4026</v>
      </c>
      <c r="J135" s="2" t="s">
        <v>4036</v>
      </c>
      <c r="K135" s="6" t="s">
        <v>4037</v>
      </c>
      <c r="L135" s="7" t="str">
        <f>+VLOOKUP(C135,[1]Sheet1!$B$1:$M$65536,12,FALSE)</f>
        <v>2020-01-02</v>
      </c>
      <c r="M135" s="7" t="s">
        <v>4032</v>
      </c>
      <c r="N135" s="7"/>
    </row>
    <row r="136" spans="1:14" ht="40.5" hidden="1" x14ac:dyDescent="0.15">
      <c r="A136" s="2" t="s">
        <v>4437</v>
      </c>
      <c r="B136" s="2" t="s">
        <v>4438</v>
      </c>
      <c r="C136" s="2" t="str">
        <f t="shared" si="4"/>
        <v>412927195307152165</v>
      </c>
      <c r="D136" s="2" t="s">
        <v>4059</v>
      </c>
      <c r="E136" s="3">
        <f t="shared" ca="1" si="5"/>
        <v>68</v>
      </c>
      <c r="F136" s="2" t="s">
        <v>4439</v>
      </c>
      <c r="G136" s="2" t="s">
        <v>4010</v>
      </c>
      <c r="H136" s="2" t="s">
        <v>4400</v>
      </c>
      <c r="I136" s="2" t="s">
        <v>4162</v>
      </c>
      <c r="J136" s="2" t="s">
        <v>4013</v>
      </c>
      <c r="K136" s="6" t="s">
        <v>4401</v>
      </c>
      <c r="L136" s="7" t="str">
        <f>+VLOOKUP(C136,[1]Sheet1!$B$1:$M$65536,12,FALSE)</f>
        <v>2020-03-26</v>
      </c>
      <c r="M136" s="7" t="s">
        <v>4015</v>
      </c>
      <c r="N136" s="7"/>
    </row>
    <row r="137" spans="1:14" ht="27" hidden="1" x14ac:dyDescent="0.15">
      <c r="A137" s="2" t="s">
        <v>4440</v>
      </c>
      <c r="B137" s="2" t="s">
        <v>4441</v>
      </c>
      <c r="C137" s="2" t="str">
        <f t="shared" si="4"/>
        <v>41292719681024212X</v>
      </c>
      <c r="D137" s="2" t="s">
        <v>4059</v>
      </c>
      <c r="E137" s="3">
        <f t="shared" ca="1" si="5"/>
        <v>53</v>
      </c>
      <c r="F137" s="2" t="s">
        <v>4421</v>
      </c>
      <c r="G137" s="2" t="s">
        <v>4010</v>
      </c>
      <c r="H137" s="2" t="s">
        <v>4400</v>
      </c>
      <c r="I137" s="2" t="s">
        <v>4026</v>
      </c>
      <c r="J137" s="2" t="s">
        <v>4036</v>
      </c>
      <c r="K137" s="6" t="s">
        <v>4037</v>
      </c>
      <c r="L137" s="7" t="str">
        <f>+VLOOKUP(C137,[1]Sheet1!$B$1:$M$65536,12,FALSE)</f>
        <v>2019-05-08</v>
      </c>
      <c r="M137" s="7" t="s">
        <v>4015</v>
      </c>
      <c r="N137" s="7" t="s">
        <v>4022</v>
      </c>
    </row>
    <row r="138" spans="1:14" ht="27" hidden="1" x14ac:dyDescent="0.15">
      <c r="A138" s="2" t="s">
        <v>4442</v>
      </c>
      <c r="B138" s="2" t="s">
        <v>4443</v>
      </c>
      <c r="C138" s="2" t="str">
        <f t="shared" si="4"/>
        <v>412927196405152147</v>
      </c>
      <c r="D138" s="2" t="s">
        <v>4059</v>
      </c>
      <c r="E138" s="3">
        <f t="shared" ca="1" si="5"/>
        <v>57</v>
      </c>
      <c r="F138" s="2" t="s">
        <v>4444</v>
      </c>
      <c r="G138" s="2" t="s">
        <v>4010</v>
      </c>
      <c r="H138" s="2" t="s">
        <v>4400</v>
      </c>
      <c r="I138" s="2" t="s">
        <v>4026</v>
      </c>
      <c r="J138" s="2" t="s">
        <v>4062</v>
      </c>
      <c r="K138" s="6" t="s">
        <v>4084</v>
      </c>
      <c r="L138" s="7" t="str">
        <f>+VLOOKUP(C138,[1]Sheet1!$B$1:$M$65536,12,FALSE)</f>
        <v>2020-03-19</v>
      </c>
      <c r="M138" s="7"/>
      <c r="N138" s="7"/>
    </row>
    <row r="139" spans="1:14" ht="27" hidden="1" x14ac:dyDescent="0.15">
      <c r="A139" s="2" t="s">
        <v>4445</v>
      </c>
      <c r="B139" s="2" t="s">
        <v>4446</v>
      </c>
      <c r="C139" s="2" t="str">
        <f t="shared" si="4"/>
        <v>412927195612302123</v>
      </c>
      <c r="D139" s="2" t="s">
        <v>4059</v>
      </c>
      <c r="E139" s="3">
        <f t="shared" ca="1" si="5"/>
        <v>65</v>
      </c>
      <c r="F139" s="2" t="s">
        <v>4447</v>
      </c>
      <c r="G139" s="2" t="s">
        <v>4010</v>
      </c>
      <c r="H139" s="2" t="s">
        <v>4400</v>
      </c>
      <c r="I139" s="2" t="s">
        <v>4067</v>
      </c>
      <c r="J139" s="2" t="s">
        <v>4036</v>
      </c>
      <c r="K139" s="6" t="s">
        <v>4144</v>
      </c>
      <c r="L139" s="7" t="str">
        <f>+VLOOKUP(C139,[1]Sheet1!$B$1:$M$65536,12,FALSE)</f>
        <v>2019-11-25</v>
      </c>
      <c r="M139" s="7"/>
      <c r="N139" s="7"/>
    </row>
    <row r="140" spans="1:14" ht="27" hidden="1" x14ac:dyDescent="0.15">
      <c r="A140" s="2" t="s">
        <v>4448</v>
      </c>
      <c r="B140" s="2" t="s">
        <v>4449</v>
      </c>
      <c r="C140" s="2" t="str">
        <f t="shared" si="4"/>
        <v>412927197412112113</v>
      </c>
      <c r="D140" s="2" t="s">
        <v>4008</v>
      </c>
      <c r="E140" s="3">
        <f t="shared" ca="1" si="5"/>
        <v>47</v>
      </c>
      <c r="F140" s="2" t="s">
        <v>4056</v>
      </c>
      <c r="G140" s="2" t="s">
        <v>4010</v>
      </c>
      <c r="H140" s="2" t="s">
        <v>4400</v>
      </c>
      <c r="I140" s="2" t="s">
        <v>4026</v>
      </c>
      <c r="J140" s="2" t="s">
        <v>4062</v>
      </c>
      <c r="K140" s="6" t="s">
        <v>4084</v>
      </c>
      <c r="L140" s="7" t="str">
        <f>+VLOOKUP(C140,[1]Sheet1!$B$1:$M$65536,12,FALSE)</f>
        <v>2011-09-14</v>
      </c>
      <c r="M140" s="7"/>
      <c r="N140" s="7"/>
    </row>
    <row r="141" spans="1:14" ht="27" hidden="1" x14ac:dyDescent="0.15">
      <c r="A141" s="2" t="s">
        <v>4450</v>
      </c>
      <c r="B141" s="2" t="s">
        <v>4451</v>
      </c>
      <c r="C141" s="2" t="str">
        <f t="shared" si="4"/>
        <v>412927197108182125</v>
      </c>
      <c r="D141" s="2" t="s">
        <v>4059</v>
      </c>
      <c r="E141" s="3">
        <f t="shared" ca="1" si="5"/>
        <v>50</v>
      </c>
      <c r="F141" s="2" t="s">
        <v>4056</v>
      </c>
      <c r="G141" s="2" t="s">
        <v>4010</v>
      </c>
      <c r="H141" s="2" t="s">
        <v>4400</v>
      </c>
      <c r="I141" s="2" t="s">
        <v>4019</v>
      </c>
      <c r="J141" s="2" t="s">
        <v>4062</v>
      </c>
      <c r="K141" s="6" t="s">
        <v>4240</v>
      </c>
      <c r="L141" s="7" t="str">
        <f>+VLOOKUP(C141,[1]Sheet1!$B$1:$M$65536,12,FALSE)</f>
        <v>2011-09-14</v>
      </c>
      <c r="M141" s="7"/>
      <c r="N141" s="7"/>
    </row>
    <row r="142" spans="1:14" ht="27" hidden="1" x14ac:dyDescent="0.15">
      <c r="A142" s="2" t="s">
        <v>4452</v>
      </c>
      <c r="B142" s="2" t="s">
        <v>4453</v>
      </c>
      <c r="C142" s="2" t="str">
        <f t="shared" si="4"/>
        <v>411323199006032185</v>
      </c>
      <c r="D142" s="2" t="s">
        <v>4059</v>
      </c>
      <c r="E142" s="3">
        <f t="shared" ca="1" si="5"/>
        <v>31</v>
      </c>
      <c r="F142" s="2" t="s">
        <v>4056</v>
      </c>
      <c r="G142" s="2" t="s">
        <v>4010</v>
      </c>
      <c r="H142" s="2" t="s">
        <v>4400</v>
      </c>
      <c r="I142" s="2" t="s">
        <v>4026</v>
      </c>
      <c r="J142" s="2" t="s">
        <v>4062</v>
      </c>
      <c r="K142" s="6" t="s">
        <v>4084</v>
      </c>
      <c r="L142" s="7" t="str">
        <f>+VLOOKUP(C142,[1]Sheet1!$B$1:$M$65536,12,FALSE)</f>
        <v>2011-09-14</v>
      </c>
      <c r="M142" s="7"/>
      <c r="N142" s="7"/>
    </row>
    <row r="143" spans="1:14" ht="27" hidden="1" x14ac:dyDescent="0.15">
      <c r="A143" s="2" t="s">
        <v>4454</v>
      </c>
      <c r="B143" s="2" t="s">
        <v>4455</v>
      </c>
      <c r="C143" s="2" t="str">
        <f t="shared" si="4"/>
        <v>412927197212072129</v>
      </c>
      <c r="D143" s="2" t="s">
        <v>4059</v>
      </c>
      <c r="E143" s="3">
        <f t="shared" ca="1" si="5"/>
        <v>49</v>
      </c>
      <c r="F143" s="2" t="s">
        <v>4456</v>
      </c>
      <c r="G143" s="2" t="s">
        <v>4010</v>
      </c>
      <c r="H143" s="2" t="s">
        <v>4400</v>
      </c>
      <c r="I143" s="2" t="s">
        <v>4026</v>
      </c>
      <c r="J143" s="2" t="s">
        <v>4062</v>
      </c>
      <c r="K143" s="6" t="s">
        <v>4084</v>
      </c>
      <c r="L143" s="7" t="str">
        <f>+VLOOKUP(C143,[1]Sheet1!$B$1:$M$65536,12,FALSE)</f>
        <v>2011-11-03</v>
      </c>
      <c r="M143" s="7"/>
      <c r="N143" s="7"/>
    </row>
    <row r="144" spans="1:14" ht="27" hidden="1" x14ac:dyDescent="0.15">
      <c r="A144" s="2" t="s">
        <v>4457</v>
      </c>
      <c r="B144" s="2" t="s">
        <v>4458</v>
      </c>
      <c r="C144" s="2" t="str">
        <f t="shared" si="4"/>
        <v>411323198411082114</v>
      </c>
      <c r="D144" s="2" t="s">
        <v>4008</v>
      </c>
      <c r="E144" s="3">
        <f t="shared" ca="1" si="5"/>
        <v>37</v>
      </c>
      <c r="F144" s="2" t="s">
        <v>4056</v>
      </c>
      <c r="G144" s="2" t="s">
        <v>4010</v>
      </c>
      <c r="H144" s="2" t="s">
        <v>4400</v>
      </c>
      <c r="I144" s="2" t="s">
        <v>4012</v>
      </c>
      <c r="J144" s="2" t="s">
        <v>4062</v>
      </c>
      <c r="K144" s="6" t="s">
        <v>4063</v>
      </c>
      <c r="L144" s="7" t="str">
        <f>+VLOOKUP(C144,[1]Sheet1!$B$1:$M$65536,12,FALSE)</f>
        <v>2011-10-27</v>
      </c>
      <c r="M144" s="7"/>
      <c r="N144" s="7"/>
    </row>
    <row r="145" spans="1:14" ht="27" hidden="1" x14ac:dyDescent="0.15">
      <c r="A145" s="2" t="s">
        <v>4459</v>
      </c>
      <c r="B145" s="2" t="s">
        <v>4460</v>
      </c>
      <c r="C145" s="2" t="str">
        <f t="shared" si="4"/>
        <v>412927196808122129</v>
      </c>
      <c r="D145" s="2" t="s">
        <v>4059</v>
      </c>
      <c r="E145" s="3">
        <f t="shared" ca="1" si="5"/>
        <v>53</v>
      </c>
      <c r="F145" s="2" t="s">
        <v>4056</v>
      </c>
      <c r="G145" s="2" t="s">
        <v>4010</v>
      </c>
      <c r="H145" s="2" t="s">
        <v>4400</v>
      </c>
      <c r="I145" s="2" t="s">
        <v>4019</v>
      </c>
      <c r="J145" s="2" t="s">
        <v>4062</v>
      </c>
      <c r="K145" s="6" t="s">
        <v>4240</v>
      </c>
      <c r="L145" s="7" t="str">
        <f>+VLOOKUP(C145,[1]Sheet1!$B$1:$M$65536,12,FALSE)</f>
        <v>2011-10-27</v>
      </c>
      <c r="M145" s="7"/>
      <c r="N145" s="7"/>
    </row>
    <row r="146" spans="1:14" ht="27" hidden="1" x14ac:dyDescent="0.15">
      <c r="A146" s="2" t="s">
        <v>4461</v>
      </c>
      <c r="B146" s="2" t="s">
        <v>4462</v>
      </c>
      <c r="C146" s="2" t="str">
        <f t="shared" si="4"/>
        <v>41292719760524215X</v>
      </c>
      <c r="D146" s="2" t="s">
        <v>4008</v>
      </c>
      <c r="E146" s="3">
        <f t="shared" ca="1" si="5"/>
        <v>45</v>
      </c>
      <c r="F146" s="2" t="s">
        <v>4056</v>
      </c>
      <c r="G146" s="2" t="s">
        <v>4010</v>
      </c>
      <c r="H146" s="2" t="s">
        <v>4400</v>
      </c>
      <c r="I146" s="2" t="s">
        <v>4026</v>
      </c>
      <c r="J146" s="2" t="s">
        <v>4062</v>
      </c>
      <c r="K146" s="6" t="s">
        <v>4084</v>
      </c>
      <c r="L146" s="7" t="str">
        <f>+VLOOKUP(C146,[1]Sheet1!$B$1:$M$65536,12,FALSE)</f>
        <v>2011-10-27</v>
      </c>
      <c r="M146" s="7"/>
      <c r="N146" s="7"/>
    </row>
    <row r="147" spans="1:14" ht="27" hidden="1" x14ac:dyDescent="0.15">
      <c r="A147" s="2" t="s">
        <v>4463</v>
      </c>
      <c r="B147" s="2" t="s">
        <v>4464</v>
      </c>
      <c r="C147" s="2" t="str">
        <f t="shared" si="4"/>
        <v>412927195608212117</v>
      </c>
      <c r="D147" s="2" t="s">
        <v>4008</v>
      </c>
      <c r="E147" s="3">
        <f t="shared" ca="1" si="5"/>
        <v>65</v>
      </c>
      <c r="F147" s="2" t="s">
        <v>4056</v>
      </c>
      <c r="G147" s="2" t="s">
        <v>4010</v>
      </c>
      <c r="H147" s="2" t="s">
        <v>4400</v>
      </c>
      <c r="I147" s="2" t="s">
        <v>4026</v>
      </c>
      <c r="J147" s="2" t="s">
        <v>4036</v>
      </c>
      <c r="K147" s="6" t="s">
        <v>4037</v>
      </c>
      <c r="L147" s="7" t="str">
        <f>+VLOOKUP(C147,[1]Sheet1!$B$1:$M$65536,12,FALSE)</f>
        <v>2011-12-28</v>
      </c>
      <c r="M147" s="7"/>
      <c r="N147" s="7"/>
    </row>
    <row r="148" spans="1:14" ht="27" hidden="1" x14ac:dyDescent="0.15">
      <c r="A148" s="2" t="s">
        <v>4465</v>
      </c>
      <c r="B148" s="2" t="s">
        <v>4466</v>
      </c>
      <c r="C148" s="2" t="str">
        <f t="shared" si="4"/>
        <v>41292719620715212X</v>
      </c>
      <c r="D148" s="2" t="s">
        <v>4059</v>
      </c>
      <c r="E148" s="3">
        <f t="shared" ca="1" si="5"/>
        <v>59</v>
      </c>
      <c r="F148" s="2" t="s">
        <v>4467</v>
      </c>
      <c r="G148" s="2" t="s">
        <v>4010</v>
      </c>
      <c r="H148" s="2" t="s">
        <v>4400</v>
      </c>
      <c r="I148" s="2" t="s">
        <v>4067</v>
      </c>
      <c r="J148" s="2" t="s">
        <v>4013</v>
      </c>
      <c r="K148" s="6" t="s">
        <v>4468</v>
      </c>
      <c r="L148" s="7" t="str">
        <f>+VLOOKUP(C148,[1]Sheet1!$B$1:$M$65536,12,FALSE)</f>
        <v>2020-10-23</v>
      </c>
      <c r="M148" s="7" t="s">
        <v>4015</v>
      </c>
      <c r="N148" s="7"/>
    </row>
    <row r="149" spans="1:14" ht="27" hidden="1" x14ac:dyDescent="0.15">
      <c r="A149" s="2" t="s">
        <v>4469</v>
      </c>
      <c r="B149" s="2" t="s">
        <v>4470</v>
      </c>
      <c r="C149" s="2" t="str">
        <f t="shared" si="4"/>
        <v>411323198810202144</v>
      </c>
      <c r="D149" s="2" t="s">
        <v>4059</v>
      </c>
      <c r="E149" s="3">
        <f t="shared" ca="1" si="5"/>
        <v>33</v>
      </c>
      <c r="F149" s="2" t="s">
        <v>4056</v>
      </c>
      <c r="G149" s="2" t="s">
        <v>4010</v>
      </c>
      <c r="H149" s="2" t="s">
        <v>4400</v>
      </c>
      <c r="I149" s="2" t="s">
        <v>4026</v>
      </c>
      <c r="J149" s="2" t="s">
        <v>4036</v>
      </c>
      <c r="K149" s="6" t="s">
        <v>4037</v>
      </c>
      <c r="L149" s="7" t="str">
        <f>+VLOOKUP(C149,[1]Sheet1!$B$1:$M$65536,12,FALSE)</f>
        <v>2012-03-22</v>
      </c>
      <c r="M149" s="7"/>
      <c r="N149" s="7"/>
    </row>
    <row r="150" spans="1:14" ht="27" hidden="1" x14ac:dyDescent="0.15">
      <c r="A150" s="2" t="s">
        <v>4471</v>
      </c>
      <c r="B150" s="2" t="s">
        <v>4472</v>
      </c>
      <c r="C150" s="2" t="str">
        <f t="shared" si="4"/>
        <v>411323198210022131</v>
      </c>
      <c r="D150" s="2" t="s">
        <v>4008</v>
      </c>
      <c r="E150" s="3">
        <f t="shared" ca="1" si="5"/>
        <v>39</v>
      </c>
      <c r="F150" s="2" t="s">
        <v>4056</v>
      </c>
      <c r="G150" s="2" t="s">
        <v>4010</v>
      </c>
      <c r="H150" s="2" t="s">
        <v>4400</v>
      </c>
      <c r="I150" s="2" t="s">
        <v>4026</v>
      </c>
      <c r="J150" s="2" t="s">
        <v>4062</v>
      </c>
      <c r="K150" s="6" t="s">
        <v>4084</v>
      </c>
      <c r="L150" s="7" t="str">
        <f>+VLOOKUP(C150,[1]Sheet1!$B$1:$M$65536,12,FALSE)</f>
        <v>2012-03-22</v>
      </c>
      <c r="M150" s="7"/>
      <c r="N150" s="7"/>
    </row>
    <row r="151" spans="1:14" ht="27" hidden="1" x14ac:dyDescent="0.15">
      <c r="A151" s="2" t="s">
        <v>4473</v>
      </c>
      <c r="B151" s="2" t="s">
        <v>4474</v>
      </c>
      <c r="C151" s="2" t="str">
        <f t="shared" si="4"/>
        <v>412927195706272121</v>
      </c>
      <c r="D151" s="2" t="s">
        <v>4059</v>
      </c>
      <c r="E151" s="3">
        <f t="shared" ca="1" si="5"/>
        <v>64</v>
      </c>
      <c r="F151" s="2" t="s">
        <v>4475</v>
      </c>
      <c r="G151" s="2" t="s">
        <v>4010</v>
      </c>
      <c r="H151" s="2" t="s">
        <v>4400</v>
      </c>
      <c r="I151" s="2" t="s">
        <v>4019</v>
      </c>
      <c r="J151" s="2" t="s">
        <v>4020</v>
      </c>
      <c r="K151" s="6" t="s">
        <v>4021</v>
      </c>
      <c r="L151" s="7" t="str">
        <f>+VLOOKUP(C151,[1]Sheet1!$B$1:$M$65536,12,FALSE)</f>
        <v>2012-10-23</v>
      </c>
      <c r="M151" s="7"/>
      <c r="N151" s="7"/>
    </row>
    <row r="152" spans="1:14" ht="27" hidden="1" x14ac:dyDescent="0.15">
      <c r="A152" s="2" t="s">
        <v>4476</v>
      </c>
      <c r="B152" s="2" t="s">
        <v>4477</v>
      </c>
      <c r="C152" s="2" t="str">
        <f t="shared" si="4"/>
        <v>411323196211172175</v>
      </c>
      <c r="D152" s="2" t="s">
        <v>4008</v>
      </c>
      <c r="E152" s="3">
        <f t="shared" ca="1" si="5"/>
        <v>59</v>
      </c>
      <c r="F152" s="2" t="s">
        <v>4478</v>
      </c>
      <c r="G152" s="2" t="s">
        <v>4010</v>
      </c>
      <c r="H152" s="2" t="s">
        <v>4400</v>
      </c>
      <c r="I152" s="2" t="s">
        <v>4026</v>
      </c>
      <c r="J152" s="2" t="s">
        <v>4036</v>
      </c>
      <c r="K152" s="6" t="s">
        <v>4037</v>
      </c>
      <c r="L152" s="7" t="str">
        <f>+VLOOKUP(C152,[1]Sheet1!$B$1:$M$65536,12,FALSE)</f>
        <v>2013-03-18</v>
      </c>
      <c r="M152" s="7"/>
      <c r="N152" s="7"/>
    </row>
    <row r="153" spans="1:14" ht="27" hidden="1" x14ac:dyDescent="0.15">
      <c r="A153" s="2" t="s">
        <v>4479</v>
      </c>
      <c r="B153" s="2" t="s">
        <v>4480</v>
      </c>
      <c r="C153" s="2" t="str">
        <f t="shared" si="4"/>
        <v>412927197012232116</v>
      </c>
      <c r="D153" s="2" t="s">
        <v>4008</v>
      </c>
      <c r="E153" s="3">
        <f t="shared" ca="1" si="5"/>
        <v>51</v>
      </c>
      <c r="F153" s="2" t="s">
        <v>4481</v>
      </c>
      <c r="G153" s="2" t="s">
        <v>4010</v>
      </c>
      <c r="H153" s="2" t="s">
        <v>4400</v>
      </c>
      <c r="I153" s="2" t="s">
        <v>4026</v>
      </c>
      <c r="J153" s="2" t="s">
        <v>4062</v>
      </c>
      <c r="K153" s="6" t="s">
        <v>4084</v>
      </c>
      <c r="L153" s="7" t="str">
        <f>+VLOOKUP(C153,[1]Sheet1!$B$1:$M$65536,12,FALSE)</f>
        <v>2013-07-24</v>
      </c>
      <c r="M153" s="7"/>
      <c r="N153" s="7"/>
    </row>
    <row r="154" spans="1:14" ht="27" hidden="1" x14ac:dyDescent="0.15">
      <c r="A154" s="2" t="s">
        <v>4482</v>
      </c>
      <c r="B154" s="2" t="s">
        <v>4483</v>
      </c>
      <c r="C154" s="2" t="str">
        <f t="shared" si="4"/>
        <v>412927196309272122</v>
      </c>
      <c r="D154" s="2" t="s">
        <v>4059</v>
      </c>
      <c r="E154" s="3">
        <f t="shared" ca="1" si="5"/>
        <v>58</v>
      </c>
      <c r="F154" s="2" t="s">
        <v>4484</v>
      </c>
      <c r="G154" s="2" t="s">
        <v>4010</v>
      </c>
      <c r="H154" s="2" t="s">
        <v>4400</v>
      </c>
      <c r="I154" s="2" t="s">
        <v>4026</v>
      </c>
      <c r="J154" s="2" t="s">
        <v>4036</v>
      </c>
      <c r="K154" s="6" t="s">
        <v>4037</v>
      </c>
      <c r="L154" s="7" t="str">
        <f>+VLOOKUP(C154,[1]Sheet1!$B$1:$M$65536,12,FALSE)</f>
        <v>2013-07-25</v>
      </c>
      <c r="M154" s="7"/>
      <c r="N154" s="7"/>
    </row>
    <row r="155" spans="1:14" ht="27" hidden="1" x14ac:dyDescent="0.15">
      <c r="A155" s="2" t="s">
        <v>4485</v>
      </c>
      <c r="B155" s="2" t="s">
        <v>4486</v>
      </c>
      <c r="C155" s="2" t="str">
        <f t="shared" si="4"/>
        <v>411326200905012115</v>
      </c>
      <c r="D155" s="2" t="s">
        <v>4008</v>
      </c>
      <c r="E155" s="3">
        <f t="shared" ca="1" si="5"/>
        <v>12</v>
      </c>
      <c r="F155" s="2" t="s">
        <v>4487</v>
      </c>
      <c r="G155" s="2" t="s">
        <v>4010</v>
      </c>
      <c r="H155" s="2" t="s">
        <v>4400</v>
      </c>
      <c r="I155" s="2" t="s">
        <v>4047</v>
      </c>
      <c r="J155" s="2" t="s">
        <v>4013</v>
      </c>
      <c r="K155" s="6" t="s">
        <v>4048</v>
      </c>
      <c r="L155" s="7" t="str">
        <f>+VLOOKUP(C155,[1]Sheet1!$B$1:$M$65536,12,FALSE)</f>
        <v>2013-07-24</v>
      </c>
      <c r="M155" s="7" t="s">
        <v>4015</v>
      </c>
      <c r="N155" s="7"/>
    </row>
    <row r="156" spans="1:14" ht="27" hidden="1" x14ac:dyDescent="0.15">
      <c r="A156" s="2" t="s">
        <v>4488</v>
      </c>
      <c r="B156" s="2" t="s">
        <v>4489</v>
      </c>
      <c r="C156" s="2" t="str">
        <f t="shared" si="4"/>
        <v>412927196707252143</v>
      </c>
      <c r="D156" s="2" t="s">
        <v>4059</v>
      </c>
      <c r="E156" s="3">
        <f t="shared" ca="1" si="5"/>
        <v>54</v>
      </c>
      <c r="F156" s="2" t="s">
        <v>4490</v>
      </c>
      <c r="G156" s="2" t="s">
        <v>4010</v>
      </c>
      <c r="H156" s="2" t="s">
        <v>4400</v>
      </c>
      <c r="I156" s="2" t="s">
        <v>4052</v>
      </c>
      <c r="J156" s="2" t="s">
        <v>4020</v>
      </c>
      <c r="K156" s="6" t="s">
        <v>4491</v>
      </c>
      <c r="L156" s="7" t="str">
        <f>+VLOOKUP(C156,[1]Sheet1!$B$1:$M$65536,12,FALSE)</f>
        <v>2020-10-23</v>
      </c>
      <c r="M156" s="7" t="s">
        <v>4015</v>
      </c>
      <c r="N156" s="7" t="s">
        <v>4022</v>
      </c>
    </row>
    <row r="157" spans="1:14" ht="27" hidden="1" x14ac:dyDescent="0.15">
      <c r="A157" s="2" t="s">
        <v>4492</v>
      </c>
      <c r="B157" s="2" t="s">
        <v>4493</v>
      </c>
      <c r="C157" s="2" t="str">
        <f t="shared" si="4"/>
        <v>411323200310072187</v>
      </c>
      <c r="D157" s="2" t="s">
        <v>4059</v>
      </c>
      <c r="E157" s="3">
        <f t="shared" ca="1" si="5"/>
        <v>18</v>
      </c>
      <c r="F157" s="2" t="s">
        <v>4494</v>
      </c>
      <c r="G157" s="2" t="s">
        <v>4010</v>
      </c>
      <c r="H157" s="2" t="s">
        <v>4400</v>
      </c>
      <c r="I157" s="2" t="s">
        <v>4026</v>
      </c>
      <c r="J157" s="2" t="s">
        <v>4062</v>
      </c>
      <c r="K157" s="6" t="s">
        <v>4084</v>
      </c>
      <c r="L157" s="7" t="str">
        <f>+VLOOKUP(C157,[1]Sheet1!$B$1:$M$65536,12,FALSE)</f>
        <v>2021-05-10</v>
      </c>
      <c r="M157" s="7"/>
      <c r="N157" s="7"/>
    </row>
    <row r="158" spans="1:14" ht="27" hidden="1" x14ac:dyDescent="0.15">
      <c r="A158" s="2" t="s">
        <v>4495</v>
      </c>
      <c r="B158" s="2" t="s">
        <v>4496</v>
      </c>
      <c r="C158" s="2" t="str">
        <f t="shared" si="4"/>
        <v>412927196712212111</v>
      </c>
      <c r="D158" s="2" t="s">
        <v>4008</v>
      </c>
      <c r="E158" s="3">
        <f t="shared" ca="1" si="5"/>
        <v>54</v>
      </c>
      <c r="F158" s="2" t="s">
        <v>4497</v>
      </c>
      <c r="G158" s="2" t="s">
        <v>4010</v>
      </c>
      <c r="H158" s="2" t="s">
        <v>4400</v>
      </c>
      <c r="I158" s="2" t="s">
        <v>4012</v>
      </c>
      <c r="J158" s="2" t="s">
        <v>4020</v>
      </c>
      <c r="K158" s="6" t="s">
        <v>4031</v>
      </c>
      <c r="L158" s="7" t="str">
        <f>+VLOOKUP(C158,[1]Sheet1!$B$1:$M$65536,12,FALSE)</f>
        <v>2014-11-24</v>
      </c>
      <c r="M158" s="7"/>
      <c r="N158" s="7"/>
    </row>
    <row r="159" spans="1:14" ht="27" hidden="1" x14ac:dyDescent="0.15">
      <c r="A159" s="2" t="s">
        <v>4498</v>
      </c>
      <c r="B159" s="2" t="s">
        <v>4499</v>
      </c>
      <c r="C159" s="2" t="str">
        <f t="shared" si="4"/>
        <v>412927197208172119</v>
      </c>
      <c r="D159" s="2" t="s">
        <v>4008</v>
      </c>
      <c r="E159" s="3">
        <f t="shared" ca="1" si="5"/>
        <v>49</v>
      </c>
      <c r="F159" s="2" t="s">
        <v>4500</v>
      </c>
      <c r="G159" s="2" t="s">
        <v>4010</v>
      </c>
      <c r="H159" s="2" t="s">
        <v>4400</v>
      </c>
      <c r="I159" s="2" t="s">
        <v>4026</v>
      </c>
      <c r="J159" s="2" t="s">
        <v>4062</v>
      </c>
      <c r="K159" s="6" t="s">
        <v>4084</v>
      </c>
      <c r="L159" s="7" t="str">
        <f>+VLOOKUP(C159,[1]Sheet1!$B$1:$M$65536,12,FALSE)</f>
        <v>2014-07-25</v>
      </c>
      <c r="M159" s="7"/>
      <c r="N159" s="7" t="s">
        <v>4022</v>
      </c>
    </row>
    <row r="160" spans="1:14" ht="27" hidden="1" x14ac:dyDescent="0.15">
      <c r="A160" s="2" t="s">
        <v>4501</v>
      </c>
      <c r="B160" s="2" t="s">
        <v>4502</v>
      </c>
      <c r="C160" s="2" t="str">
        <f t="shared" si="4"/>
        <v>412927196303022181</v>
      </c>
      <c r="D160" s="2" t="s">
        <v>4059</v>
      </c>
      <c r="E160" s="3">
        <f t="shared" ca="1" si="5"/>
        <v>58</v>
      </c>
      <c r="F160" s="2" t="s">
        <v>4503</v>
      </c>
      <c r="G160" s="2" t="s">
        <v>4010</v>
      </c>
      <c r="H160" s="2" t="s">
        <v>4400</v>
      </c>
      <c r="I160" s="2" t="s">
        <v>4047</v>
      </c>
      <c r="J160" s="2" t="s">
        <v>4013</v>
      </c>
      <c r="K160" s="6" t="s">
        <v>4048</v>
      </c>
      <c r="L160" s="7" t="str">
        <f>+VLOOKUP(C160,[1]Sheet1!$B$1:$M$65536,12,FALSE)</f>
        <v>2014-07-25</v>
      </c>
      <c r="M160" s="7" t="s">
        <v>4032</v>
      </c>
      <c r="N160" s="7"/>
    </row>
    <row r="161" spans="1:14" ht="27" hidden="1" x14ac:dyDescent="0.15">
      <c r="A161" s="2" t="s">
        <v>4504</v>
      </c>
      <c r="B161" s="2" t="s">
        <v>4505</v>
      </c>
      <c r="C161" s="2" t="str">
        <f t="shared" si="4"/>
        <v>411323200410012114</v>
      </c>
      <c r="D161" s="2" t="s">
        <v>4008</v>
      </c>
      <c r="E161" s="3">
        <f t="shared" ca="1" si="5"/>
        <v>17</v>
      </c>
      <c r="F161" s="2" t="s">
        <v>4506</v>
      </c>
      <c r="G161" s="2" t="s">
        <v>4010</v>
      </c>
      <c r="H161" s="2" t="s">
        <v>4400</v>
      </c>
      <c r="I161" s="2" t="s">
        <v>4047</v>
      </c>
      <c r="J161" s="2" t="s">
        <v>4020</v>
      </c>
      <c r="K161" s="6" t="s">
        <v>4137</v>
      </c>
      <c r="L161" s="7" t="str">
        <f>+VLOOKUP(C161,[1]Sheet1!$B$1:$M$65536,12,FALSE)</f>
        <v>2014-11-05</v>
      </c>
      <c r="M161" s="7" t="s">
        <v>4015</v>
      </c>
      <c r="N161" s="7" t="s">
        <v>4022</v>
      </c>
    </row>
    <row r="162" spans="1:14" ht="27" hidden="1" x14ac:dyDescent="0.15">
      <c r="A162" s="2" t="s">
        <v>4507</v>
      </c>
      <c r="B162" s="2" t="s">
        <v>4508</v>
      </c>
      <c r="C162" s="2" t="str">
        <f t="shared" si="4"/>
        <v>412927195006202237</v>
      </c>
      <c r="D162" s="2" t="s">
        <v>4008</v>
      </c>
      <c r="E162" s="3">
        <f t="shared" ca="1" si="5"/>
        <v>71</v>
      </c>
      <c r="F162" s="2" t="s">
        <v>4509</v>
      </c>
      <c r="G162" s="2" t="s">
        <v>4010</v>
      </c>
      <c r="H162" s="2" t="s">
        <v>4400</v>
      </c>
      <c r="I162" s="2" t="s">
        <v>4067</v>
      </c>
      <c r="J162" s="2" t="s">
        <v>4036</v>
      </c>
      <c r="K162" s="6" t="s">
        <v>4144</v>
      </c>
      <c r="L162" s="7" t="str">
        <f>+VLOOKUP(C162,[1]Sheet1!$B$1:$M$65536,12,FALSE)</f>
        <v>2015-06-24</v>
      </c>
      <c r="M162" s="7" t="s">
        <v>4134</v>
      </c>
      <c r="N162" s="7" t="s">
        <v>4022</v>
      </c>
    </row>
    <row r="163" spans="1:14" ht="27" hidden="1" x14ac:dyDescent="0.15">
      <c r="A163" s="2" t="s">
        <v>4510</v>
      </c>
      <c r="B163" s="2" t="s">
        <v>4511</v>
      </c>
      <c r="C163" s="2" t="str">
        <f t="shared" si="4"/>
        <v>411323199111082117</v>
      </c>
      <c r="D163" s="2" t="s">
        <v>4008</v>
      </c>
      <c r="E163" s="3">
        <f t="shared" ca="1" si="5"/>
        <v>30</v>
      </c>
      <c r="F163" s="2" t="s">
        <v>4512</v>
      </c>
      <c r="G163" s="2" t="s">
        <v>4010</v>
      </c>
      <c r="H163" s="2" t="s">
        <v>4400</v>
      </c>
      <c r="I163" s="2" t="s">
        <v>4067</v>
      </c>
      <c r="J163" s="2" t="s">
        <v>4036</v>
      </c>
      <c r="K163" s="6" t="s">
        <v>4144</v>
      </c>
      <c r="L163" s="7" t="str">
        <f>+VLOOKUP(C163,[1]Sheet1!$B$1:$M$65536,12,FALSE)</f>
        <v>2014-11-25</v>
      </c>
      <c r="M163" s="7" t="s">
        <v>4015</v>
      </c>
      <c r="N163" s="7"/>
    </row>
    <row r="164" spans="1:14" ht="40.5" hidden="1" x14ac:dyDescent="0.15">
      <c r="A164" s="2" t="s">
        <v>4513</v>
      </c>
      <c r="B164" s="2" t="s">
        <v>4514</v>
      </c>
      <c r="C164" s="2" t="str">
        <f t="shared" si="4"/>
        <v>412927196910232121</v>
      </c>
      <c r="D164" s="2" t="s">
        <v>4059</v>
      </c>
      <c r="E164" s="3">
        <f t="shared" ca="1" si="5"/>
        <v>52</v>
      </c>
      <c r="F164" s="2" t="s">
        <v>4515</v>
      </c>
      <c r="G164" s="2" t="s">
        <v>4010</v>
      </c>
      <c r="H164" s="2" t="s">
        <v>4400</v>
      </c>
      <c r="I164" s="2" t="s">
        <v>4162</v>
      </c>
      <c r="J164" s="2" t="s">
        <v>4020</v>
      </c>
      <c r="K164" s="6" t="s">
        <v>4516</v>
      </c>
      <c r="L164" s="7" t="str">
        <f>+VLOOKUP(C164,[1]Sheet1!$B$1:$M$65536,12,FALSE)</f>
        <v>2020-06-04</v>
      </c>
      <c r="M164" s="7" t="s">
        <v>4015</v>
      </c>
      <c r="N164" s="7" t="s">
        <v>4022</v>
      </c>
    </row>
    <row r="165" spans="1:14" ht="27" hidden="1" x14ac:dyDescent="0.15">
      <c r="A165" s="2" t="s">
        <v>4517</v>
      </c>
      <c r="B165" s="2" t="s">
        <v>4518</v>
      </c>
      <c r="C165" s="2" t="str">
        <f t="shared" si="4"/>
        <v>412927195712272128</v>
      </c>
      <c r="D165" s="2" t="s">
        <v>4059</v>
      </c>
      <c r="E165" s="3">
        <f t="shared" ca="1" si="5"/>
        <v>64</v>
      </c>
      <c r="F165" s="2" t="s">
        <v>4519</v>
      </c>
      <c r="G165" s="2" t="s">
        <v>4010</v>
      </c>
      <c r="H165" s="2" t="s">
        <v>4400</v>
      </c>
      <c r="I165" s="2" t="s">
        <v>4026</v>
      </c>
      <c r="J165" s="2" t="s">
        <v>4036</v>
      </c>
      <c r="K165" s="6" t="s">
        <v>4037</v>
      </c>
      <c r="L165" s="7" t="str">
        <f>+VLOOKUP(C165,[1]Sheet1!$B$1:$M$65536,12,FALSE)</f>
        <v>2015-04-21</v>
      </c>
      <c r="M165" s="7"/>
      <c r="N165" s="7"/>
    </row>
    <row r="166" spans="1:14" ht="27" hidden="1" x14ac:dyDescent="0.15">
      <c r="A166" s="2" t="s">
        <v>4520</v>
      </c>
      <c r="B166" s="2" t="s">
        <v>4521</v>
      </c>
      <c r="C166" s="2" t="str">
        <f t="shared" si="4"/>
        <v>41292719460723212X</v>
      </c>
      <c r="D166" s="2" t="s">
        <v>4059</v>
      </c>
      <c r="E166" s="3">
        <f t="shared" ca="1" si="5"/>
        <v>75</v>
      </c>
      <c r="F166" s="2" t="s">
        <v>4522</v>
      </c>
      <c r="G166" s="2" t="s">
        <v>4010</v>
      </c>
      <c r="H166" s="2" t="s">
        <v>4400</v>
      </c>
      <c r="I166" s="2" t="s">
        <v>4012</v>
      </c>
      <c r="J166" s="2" t="s">
        <v>4020</v>
      </c>
      <c r="K166" s="6" t="s">
        <v>4031</v>
      </c>
      <c r="L166" s="7" t="str">
        <f>+VLOOKUP(C166,[1]Sheet1!$B$1:$M$65536,12,FALSE)</f>
        <v>2015-08-11</v>
      </c>
      <c r="M166" s="7" t="s">
        <v>4015</v>
      </c>
      <c r="N166" s="7"/>
    </row>
    <row r="167" spans="1:14" ht="27" hidden="1" x14ac:dyDescent="0.15">
      <c r="A167" s="2" t="s">
        <v>4523</v>
      </c>
      <c r="B167" s="2" t="s">
        <v>4524</v>
      </c>
      <c r="C167" s="2" t="str">
        <f t="shared" si="4"/>
        <v>412927194911292127</v>
      </c>
      <c r="D167" s="2" t="s">
        <v>4059</v>
      </c>
      <c r="E167" s="3">
        <f t="shared" ca="1" si="5"/>
        <v>72</v>
      </c>
      <c r="F167" s="2" t="s">
        <v>4525</v>
      </c>
      <c r="G167" s="2" t="s">
        <v>4010</v>
      </c>
      <c r="H167" s="2" t="s">
        <v>4400</v>
      </c>
      <c r="I167" s="2" t="s">
        <v>4026</v>
      </c>
      <c r="J167" s="2" t="s">
        <v>4020</v>
      </c>
      <c r="K167" s="6" t="s">
        <v>4027</v>
      </c>
      <c r="L167" s="7" t="str">
        <f>+VLOOKUP(C167,[1]Sheet1!$B$1:$M$65536,12,FALSE)</f>
        <v>2015-09-06</v>
      </c>
      <c r="M167" s="7"/>
      <c r="N167" s="7"/>
    </row>
    <row r="168" spans="1:14" ht="27" hidden="1" x14ac:dyDescent="0.15">
      <c r="A168" s="2" t="s">
        <v>4526</v>
      </c>
      <c r="B168" s="2" t="s">
        <v>4527</v>
      </c>
      <c r="C168" s="2" t="str">
        <f t="shared" si="4"/>
        <v>412927195003152123</v>
      </c>
      <c r="D168" s="2" t="s">
        <v>4059</v>
      </c>
      <c r="E168" s="3">
        <f t="shared" ca="1" si="5"/>
        <v>71</v>
      </c>
      <c r="F168" s="2" t="s">
        <v>4528</v>
      </c>
      <c r="G168" s="2" t="s">
        <v>4010</v>
      </c>
      <c r="H168" s="2" t="s">
        <v>4400</v>
      </c>
      <c r="I168" s="2" t="s">
        <v>4026</v>
      </c>
      <c r="J168" s="2" t="s">
        <v>4036</v>
      </c>
      <c r="K168" s="6" t="s">
        <v>4037</v>
      </c>
      <c r="L168" s="7" t="str">
        <f>+VLOOKUP(C168,[1]Sheet1!$B$1:$M$65536,12,FALSE)</f>
        <v>2015-08-11</v>
      </c>
      <c r="M168" s="7"/>
      <c r="N168" s="7"/>
    </row>
    <row r="169" spans="1:14" ht="27" hidden="1" x14ac:dyDescent="0.15">
      <c r="A169" s="2" t="s">
        <v>4529</v>
      </c>
      <c r="B169" s="2" t="s">
        <v>4530</v>
      </c>
      <c r="C169" s="2" t="str">
        <f t="shared" si="4"/>
        <v>412927197806092127</v>
      </c>
      <c r="D169" s="2" t="s">
        <v>4059</v>
      </c>
      <c r="E169" s="3">
        <f t="shared" ca="1" si="5"/>
        <v>43</v>
      </c>
      <c r="F169" s="2" t="s">
        <v>4531</v>
      </c>
      <c r="G169" s="2" t="s">
        <v>4010</v>
      </c>
      <c r="H169" s="2" t="s">
        <v>4400</v>
      </c>
      <c r="I169" s="2" t="s">
        <v>4026</v>
      </c>
      <c r="J169" s="2" t="s">
        <v>4020</v>
      </c>
      <c r="K169" s="6" t="s">
        <v>4027</v>
      </c>
      <c r="L169" s="7" t="str">
        <f>+VLOOKUP(C169,[1]Sheet1!$B$1:$M$65536,12,FALSE)</f>
        <v>2015-06-23</v>
      </c>
      <c r="M169" s="7"/>
      <c r="N169" s="7"/>
    </row>
    <row r="170" spans="1:14" ht="27" hidden="1" x14ac:dyDescent="0.15">
      <c r="A170" s="2" t="s">
        <v>4532</v>
      </c>
      <c r="B170" s="2" t="s">
        <v>4533</v>
      </c>
      <c r="C170" s="2" t="str">
        <f t="shared" si="4"/>
        <v>412927195404122160</v>
      </c>
      <c r="D170" s="2" t="s">
        <v>4059</v>
      </c>
      <c r="E170" s="3">
        <f t="shared" ca="1" si="5"/>
        <v>67</v>
      </c>
      <c r="F170" s="2" t="s">
        <v>4534</v>
      </c>
      <c r="G170" s="2" t="s">
        <v>4010</v>
      </c>
      <c r="H170" s="2" t="s">
        <v>4400</v>
      </c>
      <c r="I170" s="2" t="s">
        <v>4067</v>
      </c>
      <c r="J170" s="2" t="s">
        <v>4020</v>
      </c>
      <c r="K170" s="6" t="s">
        <v>4068</v>
      </c>
      <c r="L170" s="7" t="str">
        <f>+VLOOKUP(C170,[1]Sheet1!$B$1:$M$65536,12,FALSE)</f>
        <v>2016-06-17</v>
      </c>
      <c r="M170" s="7"/>
      <c r="N170" s="7"/>
    </row>
    <row r="171" spans="1:14" ht="27" hidden="1" x14ac:dyDescent="0.15">
      <c r="A171" s="2" t="s">
        <v>4535</v>
      </c>
      <c r="B171" s="2" t="s">
        <v>4536</v>
      </c>
      <c r="C171" s="2" t="str">
        <f t="shared" si="4"/>
        <v>412927197209272146</v>
      </c>
      <c r="D171" s="2" t="s">
        <v>4059</v>
      </c>
      <c r="E171" s="3">
        <f t="shared" ca="1" si="5"/>
        <v>49</v>
      </c>
      <c r="F171" s="2" t="s">
        <v>4537</v>
      </c>
      <c r="G171" s="2" t="s">
        <v>4010</v>
      </c>
      <c r="H171" s="2" t="s">
        <v>4400</v>
      </c>
      <c r="I171" s="2" t="s">
        <v>4026</v>
      </c>
      <c r="J171" s="2" t="s">
        <v>4020</v>
      </c>
      <c r="K171" s="6" t="s">
        <v>4027</v>
      </c>
      <c r="L171" s="7" t="str">
        <f>+VLOOKUP(C171,[1]Sheet1!$B$1:$M$65536,12,FALSE)</f>
        <v>2014-07-25</v>
      </c>
      <c r="M171" s="7" t="s">
        <v>4032</v>
      </c>
      <c r="N171" s="7" t="s">
        <v>4022</v>
      </c>
    </row>
    <row r="172" spans="1:14" ht="27" hidden="1" x14ac:dyDescent="0.15">
      <c r="A172" s="2" t="s">
        <v>4538</v>
      </c>
      <c r="B172" s="2" t="s">
        <v>4539</v>
      </c>
      <c r="C172" s="2" t="str">
        <f t="shared" si="4"/>
        <v>412927195005262123</v>
      </c>
      <c r="D172" s="2" t="s">
        <v>4059</v>
      </c>
      <c r="E172" s="3">
        <f t="shared" ca="1" si="5"/>
        <v>71</v>
      </c>
      <c r="F172" s="2" t="s">
        <v>4540</v>
      </c>
      <c r="G172" s="2" t="s">
        <v>4010</v>
      </c>
      <c r="H172" s="2" t="s">
        <v>4400</v>
      </c>
      <c r="I172" s="2" t="s">
        <v>4067</v>
      </c>
      <c r="J172" s="2" t="s">
        <v>4036</v>
      </c>
      <c r="K172" s="6" t="s">
        <v>4144</v>
      </c>
      <c r="L172" s="7" t="str">
        <f>+VLOOKUP(C172,[1]Sheet1!$B$1:$M$65536,12,FALSE)</f>
        <v>2016-10-09</v>
      </c>
      <c r="M172" s="7" t="s">
        <v>4015</v>
      </c>
      <c r="N172" s="7"/>
    </row>
    <row r="173" spans="1:14" ht="27" hidden="1" x14ac:dyDescent="0.15">
      <c r="A173" s="2" t="s">
        <v>4541</v>
      </c>
      <c r="B173" s="2" t="s">
        <v>4542</v>
      </c>
      <c r="C173" s="2" t="str">
        <f t="shared" si="4"/>
        <v>411323198010102153</v>
      </c>
      <c r="D173" s="2" t="s">
        <v>4008</v>
      </c>
      <c r="E173" s="3">
        <f t="shared" ca="1" si="5"/>
        <v>41</v>
      </c>
      <c r="F173" s="2" t="s">
        <v>4543</v>
      </c>
      <c r="G173" s="2" t="s">
        <v>4010</v>
      </c>
      <c r="H173" s="2" t="s">
        <v>4400</v>
      </c>
      <c r="I173" s="2" t="s">
        <v>4052</v>
      </c>
      <c r="J173" s="2" t="s">
        <v>4020</v>
      </c>
      <c r="K173" s="6" t="s">
        <v>4491</v>
      </c>
      <c r="L173" s="7" t="str">
        <f>+VLOOKUP(C173,[1]Sheet1!$B$1:$M$65536,12,FALSE)</f>
        <v>2016-12-01</v>
      </c>
      <c r="M173" s="7" t="s">
        <v>4544</v>
      </c>
      <c r="N173" s="7"/>
    </row>
    <row r="174" spans="1:14" ht="27" hidden="1" x14ac:dyDescent="0.15">
      <c r="A174" s="2" t="s">
        <v>4545</v>
      </c>
      <c r="B174" s="2" t="s">
        <v>4546</v>
      </c>
      <c r="C174" s="2" t="str">
        <f t="shared" si="4"/>
        <v>41292719460117212X</v>
      </c>
      <c r="D174" s="2" t="s">
        <v>4059</v>
      </c>
      <c r="E174" s="3">
        <f t="shared" ca="1" si="5"/>
        <v>75</v>
      </c>
      <c r="F174" s="2" t="s">
        <v>4547</v>
      </c>
      <c r="G174" s="2" t="s">
        <v>4010</v>
      </c>
      <c r="H174" s="2" t="s">
        <v>4400</v>
      </c>
      <c r="I174" s="2" t="s">
        <v>4026</v>
      </c>
      <c r="J174" s="2" t="s">
        <v>4020</v>
      </c>
      <c r="K174" s="6" t="s">
        <v>4027</v>
      </c>
      <c r="L174" s="7" t="str">
        <f>+VLOOKUP(C174,[1]Sheet1!$B$1:$M$65536,12,FALSE)</f>
        <v>2017-02-15</v>
      </c>
      <c r="M174" s="7" t="s">
        <v>4015</v>
      </c>
      <c r="N174" s="7"/>
    </row>
    <row r="175" spans="1:14" ht="27" hidden="1" x14ac:dyDescent="0.15">
      <c r="A175" s="2" t="s">
        <v>4548</v>
      </c>
      <c r="B175" s="2" t="s">
        <v>4549</v>
      </c>
      <c r="C175" s="2" t="str">
        <f t="shared" si="4"/>
        <v>411326201301012135</v>
      </c>
      <c r="D175" s="2" t="s">
        <v>4008</v>
      </c>
      <c r="E175" s="3">
        <f t="shared" ca="1" si="5"/>
        <v>8</v>
      </c>
      <c r="F175" s="2" t="s">
        <v>4550</v>
      </c>
      <c r="G175" s="2" t="s">
        <v>4010</v>
      </c>
      <c r="H175" s="2" t="s">
        <v>4400</v>
      </c>
      <c r="I175" s="2" t="s">
        <v>4026</v>
      </c>
      <c r="J175" s="2" t="s">
        <v>4013</v>
      </c>
      <c r="K175" s="6" t="s">
        <v>4270</v>
      </c>
      <c r="L175" s="7" t="str">
        <f>+VLOOKUP(C175,[1]Sheet1!$B$1:$M$65536,12,FALSE)</f>
        <v>2017-07-10</v>
      </c>
      <c r="M175" s="7" t="s">
        <v>4015</v>
      </c>
      <c r="N175" s="7" t="s">
        <v>4022</v>
      </c>
    </row>
    <row r="176" spans="1:14" ht="27" hidden="1" x14ac:dyDescent="0.15">
      <c r="A176" s="2" t="s">
        <v>4551</v>
      </c>
      <c r="B176" s="2" t="s">
        <v>4552</v>
      </c>
      <c r="C176" s="2" t="str">
        <f t="shared" si="4"/>
        <v>412927197001102164</v>
      </c>
      <c r="D176" s="2" t="s">
        <v>4059</v>
      </c>
      <c r="E176" s="3">
        <f t="shared" ca="1" si="5"/>
        <v>51</v>
      </c>
      <c r="F176" s="2" t="s">
        <v>4553</v>
      </c>
      <c r="G176" s="2" t="s">
        <v>4010</v>
      </c>
      <c r="H176" s="2" t="s">
        <v>4400</v>
      </c>
      <c r="I176" s="2" t="s">
        <v>4052</v>
      </c>
      <c r="J176" s="2" t="s">
        <v>4036</v>
      </c>
      <c r="K176" s="6" t="s">
        <v>4053</v>
      </c>
      <c r="L176" s="7" t="str">
        <f>+VLOOKUP(C176,[1]Sheet1!$B$1:$M$65536,12,FALSE)</f>
        <v>2020-10-23</v>
      </c>
      <c r="M176" s="7"/>
      <c r="N176" s="7" t="s">
        <v>4022</v>
      </c>
    </row>
    <row r="177" spans="1:14" ht="27" hidden="1" x14ac:dyDescent="0.15">
      <c r="A177" s="2" t="s">
        <v>4554</v>
      </c>
      <c r="B177" s="2" t="s">
        <v>4555</v>
      </c>
      <c r="C177" s="2" t="str">
        <f t="shared" si="4"/>
        <v>412927194708252111</v>
      </c>
      <c r="D177" s="2" t="s">
        <v>4008</v>
      </c>
      <c r="E177" s="3">
        <f t="shared" ca="1" si="5"/>
        <v>74</v>
      </c>
      <c r="F177" s="2" t="s">
        <v>4556</v>
      </c>
      <c r="G177" s="2" t="s">
        <v>4010</v>
      </c>
      <c r="H177" s="2" t="s">
        <v>4400</v>
      </c>
      <c r="I177" s="2" t="s">
        <v>4026</v>
      </c>
      <c r="J177" s="2" t="s">
        <v>4036</v>
      </c>
      <c r="K177" s="6" t="s">
        <v>4037</v>
      </c>
      <c r="L177" s="7" t="str">
        <f>+VLOOKUP(C177,[1]Sheet1!$B$1:$M$65536,12,FALSE)</f>
        <v>2018-04-13</v>
      </c>
      <c r="M177" s="7"/>
      <c r="N177" s="7"/>
    </row>
    <row r="178" spans="1:14" ht="27" hidden="1" x14ac:dyDescent="0.15">
      <c r="A178" s="2" t="s">
        <v>4557</v>
      </c>
      <c r="B178" s="2" t="s">
        <v>4558</v>
      </c>
      <c r="C178" s="2" t="str">
        <f t="shared" si="4"/>
        <v>412927196204272134</v>
      </c>
      <c r="D178" s="2" t="s">
        <v>4008</v>
      </c>
      <c r="E178" s="3">
        <f t="shared" ca="1" si="5"/>
        <v>59</v>
      </c>
      <c r="F178" s="2" t="s">
        <v>4559</v>
      </c>
      <c r="G178" s="2" t="s">
        <v>4010</v>
      </c>
      <c r="H178" s="2" t="s">
        <v>4400</v>
      </c>
      <c r="I178" s="2" t="s">
        <v>4012</v>
      </c>
      <c r="J178" s="2" t="s">
        <v>4062</v>
      </c>
      <c r="K178" s="6" t="s">
        <v>4063</v>
      </c>
      <c r="L178" s="7" t="str">
        <f>+VLOOKUP(C178,[1]Sheet1!$B$1:$M$65536,12,FALSE)</f>
        <v>2020-10-23</v>
      </c>
      <c r="M178" s="7"/>
      <c r="N178" s="7"/>
    </row>
    <row r="179" spans="1:14" ht="27" hidden="1" x14ac:dyDescent="0.15">
      <c r="A179" s="2" t="s">
        <v>4560</v>
      </c>
      <c r="B179" s="2" t="s">
        <v>4561</v>
      </c>
      <c r="C179" s="2" t="str">
        <f t="shared" si="4"/>
        <v>412927195610172142</v>
      </c>
      <c r="D179" s="2" t="s">
        <v>4059</v>
      </c>
      <c r="E179" s="3">
        <f t="shared" ca="1" si="5"/>
        <v>65</v>
      </c>
      <c r="F179" s="2" t="s">
        <v>4562</v>
      </c>
      <c r="G179" s="2" t="s">
        <v>4010</v>
      </c>
      <c r="H179" s="2" t="s">
        <v>4400</v>
      </c>
      <c r="I179" s="2" t="s">
        <v>4026</v>
      </c>
      <c r="J179" s="2" t="s">
        <v>4036</v>
      </c>
      <c r="K179" s="6" t="s">
        <v>4037</v>
      </c>
      <c r="L179" s="7" t="str">
        <f>+VLOOKUP(C179,[1]Sheet1!$B$1:$M$65536,12,FALSE)</f>
        <v>2018-04-11</v>
      </c>
      <c r="M179" s="7"/>
      <c r="N179" s="7"/>
    </row>
    <row r="180" spans="1:14" ht="27" hidden="1" x14ac:dyDescent="0.15">
      <c r="A180" s="2" t="s">
        <v>4563</v>
      </c>
      <c r="B180" s="2" t="s">
        <v>4564</v>
      </c>
      <c r="C180" s="2" t="str">
        <f t="shared" si="4"/>
        <v>612524197410205478</v>
      </c>
      <c r="D180" s="2" t="s">
        <v>4008</v>
      </c>
      <c r="E180" s="3">
        <f t="shared" ca="1" si="5"/>
        <v>47</v>
      </c>
      <c r="F180" s="2" t="s">
        <v>4565</v>
      </c>
      <c r="G180" s="2" t="s">
        <v>4010</v>
      </c>
      <c r="H180" s="2" t="s">
        <v>4400</v>
      </c>
      <c r="I180" s="2" t="s">
        <v>4026</v>
      </c>
      <c r="J180" s="2" t="s">
        <v>4062</v>
      </c>
      <c r="K180" s="6" t="s">
        <v>4084</v>
      </c>
      <c r="L180" s="7" t="str">
        <f>+VLOOKUP(C180,[1]Sheet1!$B$1:$M$65536,12,FALSE)</f>
        <v>2020-10-23</v>
      </c>
      <c r="M180" s="7" t="s">
        <v>4015</v>
      </c>
      <c r="N180" s="7" t="s">
        <v>4022</v>
      </c>
    </row>
    <row r="181" spans="1:14" ht="27" hidden="1" x14ac:dyDescent="0.15">
      <c r="A181" s="2" t="s">
        <v>4566</v>
      </c>
      <c r="B181" s="2" t="s">
        <v>4567</v>
      </c>
      <c r="C181" s="2" t="str">
        <f t="shared" si="4"/>
        <v>412927196303162125</v>
      </c>
      <c r="D181" s="2" t="s">
        <v>4059</v>
      </c>
      <c r="E181" s="3">
        <f t="shared" ca="1" si="5"/>
        <v>58</v>
      </c>
      <c r="F181" s="2" t="s">
        <v>4568</v>
      </c>
      <c r="G181" s="2" t="s">
        <v>4010</v>
      </c>
      <c r="H181" s="2" t="s">
        <v>4400</v>
      </c>
      <c r="I181" s="2" t="s">
        <v>4026</v>
      </c>
      <c r="J181" s="2" t="s">
        <v>4062</v>
      </c>
      <c r="K181" s="6" t="s">
        <v>4084</v>
      </c>
      <c r="L181" s="7" t="str">
        <f>+VLOOKUP(C181,[1]Sheet1!$B$1:$M$65536,12,FALSE)</f>
        <v>2020-10-23</v>
      </c>
      <c r="M181" s="7" t="s">
        <v>4015</v>
      </c>
      <c r="N181" s="7"/>
    </row>
    <row r="182" spans="1:14" ht="27" hidden="1" x14ac:dyDescent="0.15">
      <c r="A182" s="2" t="s">
        <v>4569</v>
      </c>
      <c r="B182" s="2" t="s">
        <v>4570</v>
      </c>
      <c r="C182" s="2" t="str">
        <f t="shared" si="4"/>
        <v>412927195406242123</v>
      </c>
      <c r="D182" s="2" t="s">
        <v>4059</v>
      </c>
      <c r="E182" s="3">
        <f t="shared" ca="1" si="5"/>
        <v>67</v>
      </c>
      <c r="F182" s="2" t="s">
        <v>4571</v>
      </c>
      <c r="G182" s="2" t="s">
        <v>4010</v>
      </c>
      <c r="H182" s="2" t="s">
        <v>4400</v>
      </c>
      <c r="I182" s="2" t="s">
        <v>4026</v>
      </c>
      <c r="J182" s="2" t="s">
        <v>4036</v>
      </c>
      <c r="K182" s="6" t="s">
        <v>4037</v>
      </c>
      <c r="L182" s="7" t="str">
        <f>+VLOOKUP(C182,[1]Sheet1!$B$1:$M$65536,12,FALSE)</f>
        <v>2020-10-23</v>
      </c>
      <c r="M182" s="7" t="s">
        <v>4015</v>
      </c>
      <c r="N182" s="7"/>
    </row>
    <row r="183" spans="1:14" ht="27" hidden="1" x14ac:dyDescent="0.15">
      <c r="A183" s="2" t="s">
        <v>4572</v>
      </c>
      <c r="B183" s="2" t="s">
        <v>4573</v>
      </c>
      <c r="C183" s="2" t="str">
        <f t="shared" si="4"/>
        <v>411323198303162117</v>
      </c>
      <c r="D183" s="2" t="s">
        <v>4008</v>
      </c>
      <c r="E183" s="3">
        <f t="shared" ca="1" si="5"/>
        <v>38</v>
      </c>
      <c r="F183" s="2" t="s">
        <v>4574</v>
      </c>
      <c r="G183" s="2" t="s">
        <v>4010</v>
      </c>
      <c r="H183" s="2" t="s">
        <v>4400</v>
      </c>
      <c r="I183" s="2" t="s">
        <v>4052</v>
      </c>
      <c r="J183" s="2" t="s">
        <v>4036</v>
      </c>
      <c r="K183" s="6" t="s">
        <v>4053</v>
      </c>
      <c r="L183" s="7" t="str">
        <f>+VLOOKUP(C183,[1]Sheet1!$B$1:$M$65536,12,FALSE)</f>
        <v>2018-04-10</v>
      </c>
      <c r="M183" s="7" t="s">
        <v>4015</v>
      </c>
      <c r="N183" s="7"/>
    </row>
    <row r="184" spans="1:14" ht="27" hidden="1" x14ac:dyDescent="0.15">
      <c r="A184" s="2" t="s">
        <v>4575</v>
      </c>
      <c r="B184" s="2" t="s">
        <v>4576</v>
      </c>
      <c r="C184" s="2" t="str">
        <f t="shared" si="4"/>
        <v>412927195402222125</v>
      </c>
      <c r="D184" s="2" t="s">
        <v>4059</v>
      </c>
      <c r="E184" s="3">
        <f t="shared" ca="1" si="5"/>
        <v>67</v>
      </c>
      <c r="F184" s="2" t="s">
        <v>4577</v>
      </c>
      <c r="G184" s="2" t="s">
        <v>4010</v>
      </c>
      <c r="H184" s="2" t="s">
        <v>4400</v>
      </c>
      <c r="I184" s="2" t="s">
        <v>4026</v>
      </c>
      <c r="J184" s="2" t="s">
        <v>4020</v>
      </c>
      <c r="K184" s="6" t="s">
        <v>4027</v>
      </c>
      <c r="L184" s="7" t="str">
        <f>+VLOOKUP(C184,[1]Sheet1!$B$1:$M$65536,12,FALSE)</f>
        <v>2020-10-23</v>
      </c>
      <c r="M184" s="7" t="s">
        <v>4015</v>
      </c>
      <c r="N184" s="7" t="s">
        <v>4022</v>
      </c>
    </row>
    <row r="185" spans="1:14" ht="27" hidden="1" x14ac:dyDescent="0.15">
      <c r="A185" s="2" t="s">
        <v>4578</v>
      </c>
      <c r="B185" s="2" t="s">
        <v>4579</v>
      </c>
      <c r="C185" s="2" t="str">
        <f t="shared" si="4"/>
        <v>412927195212282119</v>
      </c>
      <c r="D185" s="2" t="s">
        <v>4008</v>
      </c>
      <c r="E185" s="3">
        <f t="shared" ca="1" si="5"/>
        <v>69</v>
      </c>
      <c r="F185" s="2" t="s">
        <v>4580</v>
      </c>
      <c r="G185" s="2" t="s">
        <v>4010</v>
      </c>
      <c r="H185" s="2" t="s">
        <v>4400</v>
      </c>
      <c r="I185" s="2" t="s">
        <v>4026</v>
      </c>
      <c r="J185" s="2" t="s">
        <v>4036</v>
      </c>
      <c r="K185" s="6" t="s">
        <v>4037</v>
      </c>
      <c r="L185" s="7" t="str">
        <f>+VLOOKUP(C185,[1]Sheet1!$B$1:$M$65536,12,FALSE)</f>
        <v>2020-10-23</v>
      </c>
      <c r="M185" s="7" t="s">
        <v>4015</v>
      </c>
      <c r="N185" s="7"/>
    </row>
    <row r="186" spans="1:14" ht="27" hidden="1" x14ac:dyDescent="0.15">
      <c r="A186" s="2" t="s">
        <v>4581</v>
      </c>
      <c r="B186" s="2" t="s">
        <v>4582</v>
      </c>
      <c r="C186" s="2" t="str">
        <f t="shared" si="4"/>
        <v>412927195305252111</v>
      </c>
      <c r="D186" s="2" t="s">
        <v>4008</v>
      </c>
      <c r="E186" s="3">
        <f t="shared" ca="1" si="5"/>
        <v>68</v>
      </c>
      <c r="F186" s="2" t="s">
        <v>4583</v>
      </c>
      <c r="G186" s="2" t="s">
        <v>4010</v>
      </c>
      <c r="H186" s="2" t="s">
        <v>4400</v>
      </c>
      <c r="I186" s="2" t="s">
        <v>4026</v>
      </c>
      <c r="J186" s="2" t="s">
        <v>4036</v>
      </c>
      <c r="K186" s="6" t="s">
        <v>4037</v>
      </c>
      <c r="L186" s="7" t="str">
        <f>+VLOOKUP(C186,[1]Sheet1!$B$1:$M$65536,12,FALSE)</f>
        <v>2018-07-03</v>
      </c>
      <c r="M186" s="7"/>
      <c r="N186" s="7" t="s">
        <v>4022</v>
      </c>
    </row>
    <row r="187" spans="1:14" ht="27" hidden="1" x14ac:dyDescent="0.15">
      <c r="A187" s="2" t="s">
        <v>4584</v>
      </c>
      <c r="B187" s="2" t="s">
        <v>4585</v>
      </c>
      <c r="C187" s="2" t="str">
        <f t="shared" si="4"/>
        <v>412927194709202124</v>
      </c>
      <c r="D187" s="2" t="s">
        <v>4059</v>
      </c>
      <c r="E187" s="3">
        <f t="shared" ca="1" si="5"/>
        <v>74</v>
      </c>
      <c r="F187" s="2" t="s">
        <v>4586</v>
      </c>
      <c r="G187" s="2" t="s">
        <v>4010</v>
      </c>
      <c r="H187" s="2" t="s">
        <v>4400</v>
      </c>
      <c r="I187" s="2" t="s">
        <v>4026</v>
      </c>
      <c r="J187" s="2" t="s">
        <v>4020</v>
      </c>
      <c r="K187" s="6" t="s">
        <v>4027</v>
      </c>
      <c r="L187" s="7" t="str">
        <f>+VLOOKUP(C187,[1]Sheet1!$B$1:$M$65536,12,FALSE)</f>
        <v>2018-04-20</v>
      </c>
      <c r="M187" s="7"/>
      <c r="N187" s="7"/>
    </row>
    <row r="188" spans="1:14" ht="27" hidden="1" x14ac:dyDescent="0.15">
      <c r="A188" s="2" t="s">
        <v>4587</v>
      </c>
      <c r="B188" s="2" t="s">
        <v>4588</v>
      </c>
      <c r="C188" s="2" t="str">
        <f t="shared" si="4"/>
        <v>412927197403172173</v>
      </c>
      <c r="D188" s="2" t="s">
        <v>4008</v>
      </c>
      <c r="E188" s="3">
        <f t="shared" ca="1" si="5"/>
        <v>47</v>
      </c>
      <c r="F188" s="2" t="s">
        <v>4589</v>
      </c>
      <c r="G188" s="2" t="s">
        <v>4010</v>
      </c>
      <c r="H188" s="2" t="s">
        <v>4400</v>
      </c>
      <c r="I188" s="2" t="s">
        <v>4012</v>
      </c>
      <c r="J188" s="2" t="s">
        <v>4062</v>
      </c>
      <c r="K188" s="6" t="s">
        <v>4063</v>
      </c>
      <c r="L188" s="7" t="str">
        <f>+VLOOKUP(C188,[1]Sheet1!$B$1:$M$65536,12,FALSE)</f>
        <v>2020-10-23</v>
      </c>
      <c r="M188" s="7" t="s">
        <v>4015</v>
      </c>
      <c r="N188" s="7" t="s">
        <v>4022</v>
      </c>
    </row>
    <row r="189" spans="1:14" ht="27" hidden="1" x14ac:dyDescent="0.15">
      <c r="A189" s="2" t="s">
        <v>4590</v>
      </c>
      <c r="B189" s="2" t="s">
        <v>4591</v>
      </c>
      <c r="C189" s="2" t="str">
        <f t="shared" si="4"/>
        <v>411323200011302122</v>
      </c>
      <c r="D189" s="2" t="s">
        <v>4059</v>
      </c>
      <c r="E189" s="3">
        <f t="shared" ca="1" si="5"/>
        <v>21</v>
      </c>
      <c r="F189" s="2" t="s">
        <v>4592</v>
      </c>
      <c r="G189" s="2" t="s">
        <v>4010</v>
      </c>
      <c r="H189" s="2" t="s">
        <v>4400</v>
      </c>
      <c r="I189" s="2" t="s">
        <v>4019</v>
      </c>
      <c r="J189" s="2" t="s">
        <v>4036</v>
      </c>
      <c r="K189" s="6" t="s">
        <v>4117</v>
      </c>
      <c r="L189" s="7" t="str">
        <f>+VLOOKUP(C189,[1]Sheet1!$B$1:$M$65536,12,FALSE)</f>
        <v>2020-10-23</v>
      </c>
      <c r="M189" s="7"/>
      <c r="N189" s="7" t="s">
        <v>4022</v>
      </c>
    </row>
    <row r="190" spans="1:14" ht="27" hidden="1" x14ac:dyDescent="0.15">
      <c r="A190" s="2" t="s">
        <v>4593</v>
      </c>
      <c r="B190" s="2" t="s">
        <v>4594</v>
      </c>
      <c r="C190" s="2" t="str">
        <f t="shared" si="4"/>
        <v>412927196809142113</v>
      </c>
      <c r="D190" s="2" t="s">
        <v>4008</v>
      </c>
      <c r="E190" s="3">
        <f t="shared" ca="1" si="5"/>
        <v>53</v>
      </c>
      <c r="F190" s="2" t="s">
        <v>4595</v>
      </c>
      <c r="G190" s="2" t="s">
        <v>4010</v>
      </c>
      <c r="H190" s="2" t="s">
        <v>4400</v>
      </c>
      <c r="I190" s="2" t="s">
        <v>4026</v>
      </c>
      <c r="J190" s="2" t="s">
        <v>4036</v>
      </c>
      <c r="K190" s="6" t="s">
        <v>4037</v>
      </c>
      <c r="L190" s="7" t="str">
        <f>+VLOOKUP(C190,[1]Sheet1!$B$1:$M$65536,12,FALSE)</f>
        <v>2018-07-11</v>
      </c>
      <c r="M190" s="7"/>
      <c r="N190" s="7" t="s">
        <v>4022</v>
      </c>
    </row>
    <row r="191" spans="1:14" ht="27" hidden="1" x14ac:dyDescent="0.15">
      <c r="A191" s="2" t="s">
        <v>4596</v>
      </c>
      <c r="B191" s="2" t="s">
        <v>4597</v>
      </c>
      <c r="C191" s="2" t="str">
        <f t="shared" si="4"/>
        <v>412927194302242116</v>
      </c>
      <c r="D191" s="2" t="s">
        <v>4008</v>
      </c>
      <c r="E191" s="3">
        <f t="shared" ca="1" si="5"/>
        <v>78</v>
      </c>
      <c r="F191" s="2" t="s">
        <v>4598</v>
      </c>
      <c r="G191" s="2" t="s">
        <v>4010</v>
      </c>
      <c r="H191" s="2" t="s">
        <v>4400</v>
      </c>
      <c r="I191" s="2" t="s">
        <v>4012</v>
      </c>
      <c r="J191" s="2" t="s">
        <v>4036</v>
      </c>
      <c r="K191" s="6" t="s">
        <v>4121</v>
      </c>
      <c r="L191" s="7" t="str">
        <f>+VLOOKUP(C191,[1]Sheet1!$B$1:$M$65536,12,FALSE)</f>
        <v>2018-07-11</v>
      </c>
      <c r="M191" s="7" t="s">
        <v>4015</v>
      </c>
      <c r="N191" s="7" t="s">
        <v>4022</v>
      </c>
    </row>
    <row r="192" spans="1:14" ht="27" hidden="1" x14ac:dyDescent="0.15">
      <c r="A192" s="2" t="s">
        <v>4599</v>
      </c>
      <c r="B192" s="2" t="s">
        <v>4600</v>
      </c>
      <c r="C192" s="2" t="str">
        <f t="shared" si="4"/>
        <v>412927195408172114</v>
      </c>
      <c r="D192" s="2" t="s">
        <v>4008</v>
      </c>
      <c r="E192" s="3">
        <f t="shared" ca="1" si="5"/>
        <v>67</v>
      </c>
      <c r="F192" s="2" t="s">
        <v>4601</v>
      </c>
      <c r="G192" s="2" t="s">
        <v>4010</v>
      </c>
      <c r="H192" s="2" t="s">
        <v>4400</v>
      </c>
      <c r="I192" s="2" t="s">
        <v>4019</v>
      </c>
      <c r="J192" s="2" t="s">
        <v>4062</v>
      </c>
      <c r="K192" s="6" t="s">
        <v>4240</v>
      </c>
      <c r="L192" s="7" t="str">
        <f>+VLOOKUP(C192,[1]Sheet1!$B$1:$M$65536,12,FALSE)</f>
        <v>2018-07-11</v>
      </c>
      <c r="M192" s="7" t="s">
        <v>4015</v>
      </c>
      <c r="N192" s="7" t="s">
        <v>4022</v>
      </c>
    </row>
    <row r="193" spans="1:14" ht="27" hidden="1" x14ac:dyDescent="0.15">
      <c r="A193" s="2" t="s">
        <v>4602</v>
      </c>
      <c r="B193" s="2" t="s">
        <v>4603</v>
      </c>
      <c r="C193" s="2" t="str">
        <f t="shared" si="4"/>
        <v>411326200901042114</v>
      </c>
      <c r="D193" s="2" t="s">
        <v>4008</v>
      </c>
      <c r="E193" s="3">
        <f t="shared" ca="1" si="5"/>
        <v>12</v>
      </c>
      <c r="F193" s="2" t="s">
        <v>4604</v>
      </c>
      <c r="G193" s="2" t="s">
        <v>4010</v>
      </c>
      <c r="H193" s="2" t="s">
        <v>4400</v>
      </c>
      <c r="I193" s="2" t="s">
        <v>4047</v>
      </c>
      <c r="J193" s="2" t="s">
        <v>4062</v>
      </c>
      <c r="K193" s="6" t="s">
        <v>4200</v>
      </c>
      <c r="L193" s="7" t="str">
        <f>+VLOOKUP(C193,[1]Sheet1!$B$1:$M$65536,12,FALSE)</f>
        <v>2018-07-14</v>
      </c>
      <c r="M193" s="7"/>
      <c r="N193" s="7"/>
    </row>
    <row r="194" spans="1:14" ht="27" hidden="1" x14ac:dyDescent="0.15">
      <c r="A194" s="2" t="s">
        <v>4605</v>
      </c>
      <c r="B194" s="2" t="s">
        <v>4606</v>
      </c>
      <c r="C194" s="2" t="str">
        <f t="shared" si="4"/>
        <v>412927195503042123</v>
      </c>
      <c r="D194" s="2" t="s">
        <v>4059</v>
      </c>
      <c r="E194" s="3">
        <f t="shared" ca="1" si="5"/>
        <v>66</v>
      </c>
      <c r="F194" s="2" t="s">
        <v>4607</v>
      </c>
      <c r="G194" s="2" t="s">
        <v>4010</v>
      </c>
      <c r="H194" s="2" t="s">
        <v>4400</v>
      </c>
      <c r="I194" s="2" t="s">
        <v>4026</v>
      </c>
      <c r="J194" s="2" t="s">
        <v>4036</v>
      </c>
      <c r="K194" s="6" t="s">
        <v>4037</v>
      </c>
      <c r="L194" s="7" t="str">
        <f>+VLOOKUP(C194,[1]Sheet1!$B$1:$M$65536,12,FALSE)</f>
        <v>2018-07-11</v>
      </c>
      <c r="M194" s="7" t="s">
        <v>4015</v>
      </c>
      <c r="N194" s="7" t="s">
        <v>4022</v>
      </c>
    </row>
    <row r="195" spans="1:14" ht="27" hidden="1" x14ac:dyDescent="0.15">
      <c r="A195" s="2" t="s">
        <v>4608</v>
      </c>
      <c r="B195" s="2" t="s">
        <v>4609</v>
      </c>
      <c r="C195" s="2" t="str">
        <f t="shared" si="4"/>
        <v>412927196606082114</v>
      </c>
      <c r="D195" s="2" t="s">
        <v>4008</v>
      </c>
      <c r="E195" s="3">
        <f t="shared" ca="1" si="5"/>
        <v>55</v>
      </c>
      <c r="F195" s="2" t="s">
        <v>4414</v>
      </c>
      <c r="G195" s="2" t="s">
        <v>4010</v>
      </c>
      <c r="H195" s="2" t="s">
        <v>4400</v>
      </c>
      <c r="I195" s="2" t="s">
        <v>4067</v>
      </c>
      <c r="J195" s="2" t="s">
        <v>4020</v>
      </c>
      <c r="K195" s="6" t="s">
        <v>4068</v>
      </c>
      <c r="L195" s="7" t="str">
        <f>+VLOOKUP(C195,[1]Sheet1!$B$1:$M$65536,12,FALSE)</f>
        <v>2018-07-11</v>
      </c>
      <c r="M195" s="7" t="s">
        <v>4015</v>
      </c>
      <c r="N195" s="7" t="s">
        <v>4022</v>
      </c>
    </row>
    <row r="196" spans="1:14" ht="27" hidden="1" x14ac:dyDescent="0.15">
      <c r="A196" s="2" t="s">
        <v>4610</v>
      </c>
      <c r="B196" s="2" t="s">
        <v>4611</v>
      </c>
      <c r="C196" s="2" t="str">
        <f t="shared" ref="C196:C259" si="6">+LEFT(B196,18)</f>
        <v>612524197511111729</v>
      </c>
      <c r="D196" s="2" t="s">
        <v>4059</v>
      </c>
      <c r="E196" s="3">
        <f t="shared" ref="E196:E259" ca="1" si="7">YEAR(NOW())-MID(C196,7,4)</f>
        <v>46</v>
      </c>
      <c r="F196" s="2" t="s">
        <v>4490</v>
      </c>
      <c r="G196" s="2" t="s">
        <v>4010</v>
      </c>
      <c r="H196" s="2" t="s">
        <v>4400</v>
      </c>
      <c r="I196" s="2" t="s">
        <v>4052</v>
      </c>
      <c r="J196" s="2" t="s">
        <v>4036</v>
      </c>
      <c r="K196" s="6" t="s">
        <v>4053</v>
      </c>
      <c r="L196" s="7" t="str">
        <f>+VLOOKUP(C196,[1]Sheet1!$B$1:$M$65536,12,FALSE)</f>
        <v>2018-07-11</v>
      </c>
      <c r="M196" s="7" t="s">
        <v>4015</v>
      </c>
      <c r="N196" s="7" t="s">
        <v>4022</v>
      </c>
    </row>
    <row r="197" spans="1:14" ht="27" hidden="1" x14ac:dyDescent="0.15">
      <c r="A197" s="2" t="s">
        <v>4612</v>
      </c>
      <c r="B197" s="2" t="s">
        <v>4613</v>
      </c>
      <c r="C197" s="2" t="str">
        <f t="shared" si="6"/>
        <v>412927197209292112</v>
      </c>
      <c r="D197" s="2" t="s">
        <v>4008</v>
      </c>
      <c r="E197" s="3">
        <f t="shared" ca="1" si="7"/>
        <v>49</v>
      </c>
      <c r="F197" s="2" t="s">
        <v>4490</v>
      </c>
      <c r="G197" s="2" t="s">
        <v>4010</v>
      </c>
      <c r="H197" s="2" t="s">
        <v>4400</v>
      </c>
      <c r="I197" s="2" t="s">
        <v>4012</v>
      </c>
      <c r="J197" s="2" t="s">
        <v>4062</v>
      </c>
      <c r="K197" s="6" t="s">
        <v>4063</v>
      </c>
      <c r="L197" s="7" t="str">
        <f>+VLOOKUP(C197,[1]Sheet1!$B$1:$M$65536,12,FALSE)</f>
        <v>2018-07-11</v>
      </c>
      <c r="M197" s="7" t="s">
        <v>4015</v>
      </c>
      <c r="N197" s="7" t="s">
        <v>4022</v>
      </c>
    </row>
    <row r="198" spans="1:14" ht="27" hidden="1" x14ac:dyDescent="0.15">
      <c r="A198" s="2" t="s">
        <v>4614</v>
      </c>
      <c r="B198" s="2" t="s">
        <v>4615</v>
      </c>
      <c r="C198" s="2" t="str">
        <f t="shared" si="6"/>
        <v>411323200302092153</v>
      </c>
      <c r="D198" s="2" t="s">
        <v>4008</v>
      </c>
      <c r="E198" s="3">
        <f t="shared" ca="1" si="7"/>
        <v>18</v>
      </c>
      <c r="F198" s="2" t="s">
        <v>4616</v>
      </c>
      <c r="G198" s="2" t="s">
        <v>4010</v>
      </c>
      <c r="H198" s="2" t="s">
        <v>4400</v>
      </c>
      <c r="I198" s="2" t="s">
        <v>4012</v>
      </c>
      <c r="J198" s="2" t="s">
        <v>4062</v>
      </c>
      <c r="K198" s="6" t="s">
        <v>4063</v>
      </c>
      <c r="L198" s="7" t="str">
        <f>+VLOOKUP(C198,[1]Sheet1!$B$1:$M$65536,12,FALSE)</f>
        <v>2018-07-11</v>
      </c>
      <c r="M198" s="7" t="s">
        <v>4015</v>
      </c>
      <c r="N198" s="7" t="s">
        <v>4022</v>
      </c>
    </row>
    <row r="199" spans="1:14" ht="27" hidden="1" x14ac:dyDescent="0.15">
      <c r="A199" s="2" t="s">
        <v>4617</v>
      </c>
      <c r="B199" s="2" t="s">
        <v>4618</v>
      </c>
      <c r="C199" s="2" t="str">
        <f t="shared" si="6"/>
        <v>412927195204102114</v>
      </c>
      <c r="D199" s="2" t="s">
        <v>4008</v>
      </c>
      <c r="E199" s="3">
        <f t="shared" ca="1" si="7"/>
        <v>69</v>
      </c>
      <c r="F199" s="2" t="s">
        <v>4619</v>
      </c>
      <c r="G199" s="2" t="s">
        <v>4010</v>
      </c>
      <c r="H199" s="2" t="s">
        <v>4400</v>
      </c>
      <c r="I199" s="2" t="s">
        <v>4012</v>
      </c>
      <c r="J199" s="2" t="s">
        <v>4036</v>
      </c>
      <c r="K199" s="6" t="s">
        <v>4121</v>
      </c>
      <c r="L199" s="7" t="str">
        <f>+VLOOKUP(C199,[1]Sheet1!$B$1:$M$65536,12,FALSE)</f>
        <v>2018-08-03</v>
      </c>
      <c r="M199" s="7"/>
      <c r="N199" s="7"/>
    </row>
    <row r="200" spans="1:14" ht="27" hidden="1" x14ac:dyDescent="0.15">
      <c r="A200" s="2" t="s">
        <v>4620</v>
      </c>
      <c r="B200" s="2" t="s">
        <v>4621</v>
      </c>
      <c r="C200" s="2" t="str">
        <f t="shared" si="6"/>
        <v>412927195212112128</v>
      </c>
      <c r="D200" s="2" t="s">
        <v>4059</v>
      </c>
      <c r="E200" s="3">
        <f t="shared" ca="1" si="7"/>
        <v>69</v>
      </c>
      <c r="F200" s="2" t="s">
        <v>4622</v>
      </c>
      <c r="G200" s="2" t="s">
        <v>4010</v>
      </c>
      <c r="H200" s="2" t="s">
        <v>4400</v>
      </c>
      <c r="I200" s="2" t="s">
        <v>4026</v>
      </c>
      <c r="J200" s="2" t="s">
        <v>4020</v>
      </c>
      <c r="K200" s="6" t="s">
        <v>4027</v>
      </c>
      <c r="L200" s="7" t="str">
        <f>+VLOOKUP(C200,[1]Sheet1!$B$1:$M$65536,12,FALSE)</f>
        <v>2019-10-16</v>
      </c>
      <c r="M200" s="7"/>
      <c r="N200" s="7"/>
    </row>
    <row r="201" spans="1:14" ht="27" hidden="1" x14ac:dyDescent="0.15">
      <c r="A201" s="2" t="s">
        <v>4623</v>
      </c>
      <c r="B201" s="2" t="s">
        <v>4624</v>
      </c>
      <c r="C201" s="2" t="str">
        <f t="shared" si="6"/>
        <v>412927196311182134</v>
      </c>
      <c r="D201" s="2" t="s">
        <v>4008</v>
      </c>
      <c r="E201" s="3">
        <f t="shared" ca="1" si="7"/>
        <v>58</v>
      </c>
      <c r="F201" s="2" t="s">
        <v>4625</v>
      </c>
      <c r="G201" s="2" t="s">
        <v>4010</v>
      </c>
      <c r="H201" s="2" t="s">
        <v>4400</v>
      </c>
      <c r="I201" s="2" t="s">
        <v>4026</v>
      </c>
      <c r="J201" s="2" t="s">
        <v>4062</v>
      </c>
      <c r="K201" s="6" t="s">
        <v>4084</v>
      </c>
      <c r="L201" s="7" t="str">
        <f>+VLOOKUP(C201,[1]Sheet1!$B$1:$M$65536,12,FALSE)</f>
        <v>2019-10-11</v>
      </c>
      <c r="M201" s="7" t="s">
        <v>4015</v>
      </c>
      <c r="N201" s="7" t="s">
        <v>4022</v>
      </c>
    </row>
    <row r="202" spans="1:14" ht="27" hidden="1" x14ac:dyDescent="0.15">
      <c r="A202" s="2" t="s">
        <v>4626</v>
      </c>
      <c r="B202" s="2" t="s">
        <v>4627</v>
      </c>
      <c r="C202" s="2" t="str">
        <f t="shared" si="6"/>
        <v>412927194409292121</v>
      </c>
      <c r="D202" s="2" t="s">
        <v>4059</v>
      </c>
      <c r="E202" s="3">
        <f t="shared" ca="1" si="7"/>
        <v>77</v>
      </c>
      <c r="F202" s="2" t="s">
        <v>4628</v>
      </c>
      <c r="G202" s="2" t="s">
        <v>4010</v>
      </c>
      <c r="H202" s="2" t="s">
        <v>4400</v>
      </c>
      <c r="I202" s="2" t="s">
        <v>4026</v>
      </c>
      <c r="J202" s="2" t="s">
        <v>4020</v>
      </c>
      <c r="K202" s="6" t="s">
        <v>4027</v>
      </c>
      <c r="L202" s="7" t="str">
        <f>+VLOOKUP(C202,[1]Sheet1!$B$1:$M$65536,12,FALSE)</f>
        <v>2019-04-16</v>
      </c>
      <c r="M202" s="7" t="s">
        <v>4015</v>
      </c>
      <c r="N202" s="7"/>
    </row>
    <row r="203" spans="1:14" ht="27" hidden="1" x14ac:dyDescent="0.15">
      <c r="A203" s="2" t="s">
        <v>4629</v>
      </c>
      <c r="B203" s="2" t="s">
        <v>4630</v>
      </c>
      <c r="C203" s="2" t="str">
        <f t="shared" si="6"/>
        <v>412927196808072256</v>
      </c>
      <c r="D203" s="2" t="s">
        <v>4008</v>
      </c>
      <c r="E203" s="3">
        <f t="shared" ca="1" si="7"/>
        <v>53</v>
      </c>
      <c r="F203" s="2" t="s">
        <v>4631</v>
      </c>
      <c r="G203" s="2" t="s">
        <v>4010</v>
      </c>
      <c r="H203" s="2" t="s">
        <v>4400</v>
      </c>
      <c r="I203" s="2" t="s">
        <v>4052</v>
      </c>
      <c r="J203" s="2" t="s">
        <v>4036</v>
      </c>
      <c r="K203" s="6" t="s">
        <v>4053</v>
      </c>
      <c r="L203" s="7" t="str">
        <f>+VLOOKUP(C203,[1]Sheet1!$B$1:$M$65536,12,FALSE)</f>
        <v>2019-11-26</v>
      </c>
      <c r="M203" s="7"/>
      <c r="N203" s="7" t="s">
        <v>4022</v>
      </c>
    </row>
    <row r="204" spans="1:14" ht="27" hidden="1" x14ac:dyDescent="0.15">
      <c r="A204" s="2" t="s">
        <v>4632</v>
      </c>
      <c r="B204" s="2" t="s">
        <v>4633</v>
      </c>
      <c r="C204" s="2" t="str">
        <f t="shared" si="6"/>
        <v>412927195111102115</v>
      </c>
      <c r="D204" s="2" t="s">
        <v>4008</v>
      </c>
      <c r="E204" s="3">
        <f t="shared" ca="1" si="7"/>
        <v>70</v>
      </c>
      <c r="F204" s="2" t="s">
        <v>4634</v>
      </c>
      <c r="G204" s="2" t="s">
        <v>4010</v>
      </c>
      <c r="H204" s="2" t="s">
        <v>4400</v>
      </c>
      <c r="I204" s="2" t="s">
        <v>4026</v>
      </c>
      <c r="J204" s="2" t="s">
        <v>4013</v>
      </c>
      <c r="K204" s="6" t="s">
        <v>4270</v>
      </c>
      <c r="L204" s="7" t="str">
        <f>+VLOOKUP(C204,[1]Sheet1!$B$1:$M$65536,12,FALSE)</f>
        <v>2019-07-03</v>
      </c>
      <c r="M204" s="7"/>
      <c r="N204" s="7"/>
    </row>
    <row r="205" spans="1:14" ht="27" hidden="1" x14ac:dyDescent="0.15">
      <c r="A205" s="2" t="s">
        <v>4635</v>
      </c>
      <c r="B205" s="2" t="s">
        <v>4636</v>
      </c>
      <c r="C205" s="2" t="str">
        <f t="shared" si="6"/>
        <v>412927196509242120</v>
      </c>
      <c r="D205" s="2" t="s">
        <v>4059</v>
      </c>
      <c r="E205" s="3">
        <f t="shared" ca="1" si="7"/>
        <v>56</v>
      </c>
      <c r="F205" s="2" t="s">
        <v>4637</v>
      </c>
      <c r="G205" s="2" t="s">
        <v>4010</v>
      </c>
      <c r="H205" s="2" t="s">
        <v>4400</v>
      </c>
      <c r="I205" s="2" t="s">
        <v>4026</v>
      </c>
      <c r="J205" s="2" t="s">
        <v>4062</v>
      </c>
      <c r="K205" s="6" t="s">
        <v>4084</v>
      </c>
      <c r="L205" s="7" t="str">
        <f>+VLOOKUP(C205,[1]Sheet1!$B$1:$M$65536,12,FALSE)</f>
        <v>2019-06-07</v>
      </c>
      <c r="M205" s="7" t="s">
        <v>4015</v>
      </c>
      <c r="N205" s="7" t="s">
        <v>4022</v>
      </c>
    </row>
    <row r="206" spans="1:14" ht="27" hidden="1" x14ac:dyDescent="0.15">
      <c r="A206" s="2" t="s">
        <v>4638</v>
      </c>
      <c r="B206" s="2" t="s">
        <v>4639</v>
      </c>
      <c r="C206" s="2" t="str">
        <f t="shared" si="6"/>
        <v>412927196707152118</v>
      </c>
      <c r="D206" s="2" t="s">
        <v>4008</v>
      </c>
      <c r="E206" s="3">
        <f t="shared" ca="1" si="7"/>
        <v>54</v>
      </c>
      <c r="F206" s="2" t="s">
        <v>4640</v>
      </c>
      <c r="G206" s="2" t="s">
        <v>4010</v>
      </c>
      <c r="H206" s="2" t="s">
        <v>4400</v>
      </c>
      <c r="I206" s="2" t="s">
        <v>4026</v>
      </c>
      <c r="J206" s="2" t="s">
        <v>4062</v>
      </c>
      <c r="K206" s="6" t="s">
        <v>4084</v>
      </c>
      <c r="L206" s="7" t="str">
        <f>+VLOOKUP(C206,[1]Sheet1!$B$1:$M$65536,12,FALSE)</f>
        <v>2019-06-07</v>
      </c>
      <c r="M206" s="7" t="s">
        <v>4015</v>
      </c>
      <c r="N206" s="7"/>
    </row>
    <row r="207" spans="1:14" ht="27" hidden="1" x14ac:dyDescent="0.15">
      <c r="A207" s="2" t="s">
        <v>4641</v>
      </c>
      <c r="B207" s="2" t="s">
        <v>4642</v>
      </c>
      <c r="C207" s="2" t="str">
        <f t="shared" si="6"/>
        <v>412927196303272121</v>
      </c>
      <c r="D207" s="2" t="s">
        <v>4059</v>
      </c>
      <c r="E207" s="3">
        <f t="shared" ca="1" si="7"/>
        <v>58</v>
      </c>
      <c r="F207" s="2" t="s">
        <v>4643</v>
      </c>
      <c r="G207" s="2" t="s">
        <v>4010</v>
      </c>
      <c r="H207" s="2" t="s">
        <v>4400</v>
      </c>
      <c r="I207" s="2" t="s">
        <v>4026</v>
      </c>
      <c r="J207" s="2" t="s">
        <v>4062</v>
      </c>
      <c r="K207" s="6" t="s">
        <v>4084</v>
      </c>
      <c r="L207" s="7" t="str">
        <f>+VLOOKUP(C207,[1]Sheet1!$B$1:$M$65536,12,FALSE)</f>
        <v>2019-08-06</v>
      </c>
      <c r="M207" s="7"/>
      <c r="N207" s="7"/>
    </row>
    <row r="208" spans="1:14" ht="27" hidden="1" x14ac:dyDescent="0.15">
      <c r="A208" s="2" t="s">
        <v>4644</v>
      </c>
      <c r="B208" s="2" t="s">
        <v>4645</v>
      </c>
      <c r="C208" s="2" t="str">
        <f t="shared" si="6"/>
        <v>411323199003142127</v>
      </c>
      <c r="D208" s="2" t="s">
        <v>4059</v>
      </c>
      <c r="E208" s="3">
        <f t="shared" ca="1" si="7"/>
        <v>31</v>
      </c>
      <c r="F208" s="2" t="s">
        <v>4646</v>
      </c>
      <c r="G208" s="2" t="s">
        <v>4010</v>
      </c>
      <c r="H208" s="2" t="s">
        <v>4400</v>
      </c>
      <c r="I208" s="2" t="s">
        <v>4026</v>
      </c>
      <c r="J208" s="2" t="s">
        <v>4062</v>
      </c>
      <c r="K208" s="6" t="s">
        <v>4084</v>
      </c>
      <c r="L208" s="7" t="str">
        <f>+VLOOKUP(C208,[1]Sheet1!$B$1:$M$65536,12,FALSE)</f>
        <v>2021-02-22</v>
      </c>
      <c r="M208" s="7"/>
      <c r="N208" s="7"/>
    </row>
    <row r="209" spans="1:14" ht="27" hidden="1" x14ac:dyDescent="0.15">
      <c r="A209" s="2" t="s">
        <v>4647</v>
      </c>
      <c r="B209" s="2" t="s">
        <v>4648</v>
      </c>
      <c r="C209" s="2" t="str">
        <f t="shared" si="6"/>
        <v>411323198503081127</v>
      </c>
      <c r="D209" s="2" t="s">
        <v>4059</v>
      </c>
      <c r="E209" s="3">
        <f t="shared" ca="1" si="7"/>
        <v>36</v>
      </c>
      <c r="F209" s="2" t="s">
        <v>4649</v>
      </c>
      <c r="G209" s="2" t="s">
        <v>4010</v>
      </c>
      <c r="H209" s="2" t="s">
        <v>4650</v>
      </c>
      <c r="I209" s="2" t="s">
        <v>4026</v>
      </c>
      <c r="J209" s="2" t="s">
        <v>4062</v>
      </c>
      <c r="K209" s="6" t="s">
        <v>4084</v>
      </c>
      <c r="L209" s="7" t="str">
        <f>+VLOOKUP(C209,[1]Sheet1!$B$1:$M$65536,12,FALSE)</f>
        <v>2019-04-28</v>
      </c>
      <c r="M209" s="7" t="s">
        <v>4015</v>
      </c>
      <c r="N209" s="7"/>
    </row>
    <row r="210" spans="1:14" ht="27" hidden="1" x14ac:dyDescent="0.15">
      <c r="A210" s="2" t="s">
        <v>4651</v>
      </c>
      <c r="B210" s="2" t="s">
        <v>4652</v>
      </c>
      <c r="C210" s="2" t="str">
        <f t="shared" si="6"/>
        <v>41292719780225212X</v>
      </c>
      <c r="D210" s="2" t="s">
        <v>4059</v>
      </c>
      <c r="E210" s="3">
        <f t="shared" ca="1" si="7"/>
        <v>43</v>
      </c>
      <c r="F210" s="2" t="s">
        <v>4653</v>
      </c>
      <c r="G210" s="2" t="s">
        <v>4010</v>
      </c>
      <c r="H210" s="2" t="s">
        <v>4650</v>
      </c>
      <c r="I210" s="2" t="s">
        <v>4067</v>
      </c>
      <c r="J210" s="2" t="s">
        <v>4036</v>
      </c>
      <c r="K210" s="6" t="s">
        <v>4144</v>
      </c>
      <c r="L210" s="7" t="str">
        <f>+VLOOKUP(C210,[1]Sheet1!$B$1:$M$65536,12,FALSE)</f>
        <v>2019-05-23</v>
      </c>
      <c r="M210" s="7" t="s">
        <v>4015</v>
      </c>
      <c r="N210" s="7" t="s">
        <v>4022</v>
      </c>
    </row>
    <row r="211" spans="1:14" ht="27" hidden="1" x14ac:dyDescent="0.15">
      <c r="A211" s="2" t="s">
        <v>4654</v>
      </c>
      <c r="B211" s="2" t="s">
        <v>4655</v>
      </c>
      <c r="C211" s="2" t="str">
        <f t="shared" si="6"/>
        <v>412927197012172192</v>
      </c>
      <c r="D211" s="2" t="s">
        <v>4008</v>
      </c>
      <c r="E211" s="3">
        <f t="shared" ca="1" si="7"/>
        <v>51</v>
      </c>
      <c r="F211" s="2" t="s">
        <v>4656</v>
      </c>
      <c r="G211" s="2" t="s">
        <v>4010</v>
      </c>
      <c r="H211" s="2" t="s">
        <v>4650</v>
      </c>
      <c r="I211" s="2" t="s">
        <v>4019</v>
      </c>
      <c r="J211" s="2" t="s">
        <v>4020</v>
      </c>
      <c r="K211" s="6" t="s">
        <v>4021</v>
      </c>
      <c r="L211" s="7" t="str">
        <f>+VLOOKUP(C211,[1]Sheet1!$B$1:$M$65536,12,FALSE)</f>
        <v>2020-06-01</v>
      </c>
      <c r="M211" s="7"/>
      <c r="N211" s="7" t="s">
        <v>4022</v>
      </c>
    </row>
    <row r="212" spans="1:14" ht="27" hidden="1" x14ac:dyDescent="0.15">
      <c r="A212" s="2" t="s">
        <v>4657</v>
      </c>
      <c r="B212" s="2" t="s">
        <v>4658</v>
      </c>
      <c r="C212" s="2" t="str">
        <f t="shared" si="6"/>
        <v>412927196707022153</v>
      </c>
      <c r="D212" s="2" t="s">
        <v>4008</v>
      </c>
      <c r="E212" s="3">
        <f t="shared" ca="1" si="7"/>
        <v>54</v>
      </c>
      <c r="F212" s="2" t="s">
        <v>4659</v>
      </c>
      <c r="G212" s="2" t="s">
        <v>4010</v>
      </c>
      <c r="H212" s="2" t="s">
        <v>4650</v>
      </c>
      <c r="I212" s="2" t="s">
        <v>4026</v>
      </c>
      <c r="J212" s="2" t="s">
        <v>4062</v>
      </c>
      <c r="K212" s="6" t="s">
        <v>4084</v>
      </c>
      <c r="L212" s="7" t="str">
        <f>+VLOOKUP(C212,[1]Sheet1!$B$1:$M$65536,12,FALSE)</f>
        <v>2020-05-12</v>
      </c>
      <c r="M212" s="7" t="s">
        <v>4015</v>
      </c>
      <c r="N212" s="7"/>
    </row>
    <row r="213" spans="1:14" ht="27" hidden="1" x14ac:dyDescent="0.15">
      <c r="A213" s="2" t="s">
        <v>4660</v>
      </c>
      <c r="B213" s="2" t="s">
        <v>4661</v>
      </c>
      <c r="C213" s="2" t="str">
        <f t="shared" si="6"/>
        <v>412927196708142173</v>
      </c>
      <c r="D213" s="2" t="s">
        <v>4008</v>
      </c>
      <c r="E213" s="3">
        <f t="shared" ca="1" si="7"/>
        <v>54</v>
      </c>
      <c r="F213" s="2" t="s">
        <v>4662</v>
      </c>
      <c r="G213" s="2" t="s">
        <v>4010</v>
      </c>
      <c r="H213" s="2" t="s">
        <v>4650</v>
      </c>
      <c r="I213" s="2" t="s">
        <v>4026</v>
      </c>
      <c r="J213" s="2" t="s">
        <v>4020</v>
      </c>
      <c r="K213" s="6" t="s">
        <v>4027</v>
      </c>
      <c r="L213" s="7" t="str">
        <f>+VLOOKUP(C213,[1]Sheet1!$B$1:$M$65536,12,FALSE)</f>
        <v>2020-05-12</v>
      </c>
      <c r="M213" s="7" t="s">
        <v>4015</v>
      </c>
      <c r="N213" s="7"/>
    </row>
    <row r="214" spans="1:14" ht="27" hidden="1" x14ac:dyDescent="0.15">
      <c r="A214" s="2" t="s">
        <v>4663</v>
      </c>
      <c r="B214" s="2" t="s">
        <v>4664</v>
      </c>
      <c r="C214" s="2" t="str">
        <f t="shared" si="6"/>
        <v>412927195712082287</v>
      </c>
      <c r="D214" s="2" t="s">
        <v>4059</v>
      </c>
      <c r="E214" s="3">
        <f t="shared" ca="1" si="7"/>
        <v>64</v>
      </c>
      <c r="F214" s="2" t="s">
        <v>4649</v>
      </c>
      <c r="G214" s="2" t="s">
        <v>4010</v>
      </c>
      <c r="H214" s="2" t="s">
        <v>4650</v>
      </c>
      <c r="I214" s="2" t="s">
        <v>4047</v>
      </c>
      <c r="J214" s="2" t="s">
        <v>4013</v>
      </c>
      <c r="K214" s="6" t="s">
        <v>4048</v>
      </c>
      <c r="L214" s="7" t="str">
        <f>+VLOOKUP(C214,[1]Sheet1!$B$1:$M$65536,12,FALSE)</f>
        <v>2019-04-28</v>
      </c>
      <c r="M214" s="7" t="s">
        <v>4015</v>
      </c>
      <c r="N214" s="7"/>
    </row>
    <row r="215" spans="1:14" ht="40.5" hidden="1" x14ac:dyDescent="0.15">
      <c r="A215" s="2" t="s">
        <v>4665</v>
      </c>
      <c r="B215" s="2" t="s">
        <v>4666</v>
      </c>
      <c r="C215" s="2" t="str">
        <f t="shared" si="6"/>
        <v>412927196707052133</v>
      </c>
      <c r="D215" s="2" t="s">
        <v>4008</v>
      </c>
      <c r="E215" s="3">
        <f t="shared" ca="1" si="7"/>
        <v>54</v>
      </c>
      <c r="F215" s="2" t="s">
        <v>4667</v>
      </c>
      <c r="G215" s="2" t="s">
        <v>4010</v>
      </c>
      <c r="H215" s="2" t="s">
        <v>4650</v>
      </c>
      <c r="I215" s="2" t="s">
        <v>4162</v>
      </c>
      <c r="J215" s="2" t="s">
        <v>4020</v>
      </c>
      <c r="K215" s="6" t="s">
        <v>4668</v>
      </c>
      <c r="L215" s="7" t="str">
        <f>+VLOOKUP(C215,[1]Sheet1!$B$1:$M$65536,12,FALSE)</f>
        <v>2019-12-12</v>
      </c>
      <c r="M215" s="7" t="s">
        <v>4015</v>
      </c>
      <c r="N215" s="7"/>
    </row>
    <row r="216" spans="1:14" ht="27" hidden="1" x14ac:dyDescent="0.15">
      <c r="A216" s="2" t="s">
        <v>4669</v>
      </c>
      <c r="B216" s="2" t="s">
        <v>4670</v>
      </c>
      <c r="C216" s="2" t="str">
        <f t="shared" si="6"/>
        <v>412927196506202246</v>
      </c>
      <c r="D216" s="2" t="s">
        <v>4059</v>
      </c>
      <c r="E216" s="3">
        <f t="shared" ca="1" si="7"/>
        <v>56</v>
      </c>
      <c r="F216" s="2" t="s">
        <v>4671</v>
      </c>
      <c r="G216" s="2" t="s">
        <v>4010</v>
      </c>
      <c r="H216" s="2" t="s">
        <v>4650</v>
      </c>
      <c r="I216" s="2" t="s">
        <v>4047</v>
      </c>
      <c r="J216" s="2" t="s">
        <v>4013</v>
      </c>
      <c r="K216" s="6" t="s">
        <v>4048</v>
      </c>
      <c r="L216" s="7" t="str">
        <f>+VLOOKUP(C216,[1]Sheet1!$B$1:$M$65536,12,FALSE)</f>
        <v>2019-05-05</v>
      </c>
      <c r="M216" s="7" t="s">
        <v>4015</v>
      </c>
      <c r="N216" s="7"/>
    </row>
    <row r="217" spans="1:14" ht="27" hidden="1" x14ac:dyDescent="0.15">
      <c r="A217" s="2" t="s">
        <v>4672</v>
      </c>
      <c r="B217" s="2" t="s">
        <v>4673</v>
      </c>
      <c r="C217" s="2" t="str">
        <f t="shared" si="6"/>
        <v>412927195102082116</v>
      </c>
      <c r="D217" s="2" t="s">
        <v>4008</v>
      </c>
      <c r="E217" s="3">
        <f t="shared" ca="1" si="7"/>
        <v>70</v>
      </c>
      <c r="F217" s="2" t="s">
        <v>4674</v>
      </c>
      <c r="G217" s="2" t="s">
        <v>4010</v>
      </c>
      <c r="H217" s="2" t="s">
        <v>4650</v>
      </c>
      <c r="I217" s="2" t="s">
        <v>4026</v>
      </c>
      <c r="J217" s="2" t="s">
        <v>4062</v>
      </c>
      <c r="K217" s="6" t="s">
        <v>4084</v>
      </c>
      <c r="L217" s="7" t="str">
        <f>+VLOOKUP(C217,[1]Sheet1!$B$1:$M$65536,12,FALSE)</f>
        <v>2020-05-07</v>
      </c>
      <c r="M217" s="7" t="s">
        <v>4015</v>
      </c>
      <c r="N217" s="7" t="s">
        <v>4022</v>
      </c>
    </row>
    <row r="218" spans="1:14" ht="27" hidden="1" x14ac:dyDescent="0.15">
      <c r="A218" s="2" t="s">
        <v>4675</v>
      </c>
      <c r="B218" s="2" t="s">
        <v>4676</v>
      </c>
      <c r="C218" s="2" t="str">
        <f t="shared" si="6"/>
        <v>411323195106092152</v>
      </c>
      <c r="D218" s="2" t="s">
        <v>4008</v>
      </c>
      <c r="E218" s="3">
        <f t="shared" ca="1" si="7"/>
        <v>70</v>
      </c>
      <c r="F218" s="2" t="s">
        <v>4677</v>
      </c>
      <c r="G218" s="2" t="s">
        <v>4010</v>
      </c>
      <c r="H218" s="2" t="s">
        <v>4650</v>
      </c>
      <c r="I218" s="2" t="s">
        <v>4026</v>
      </c>
      <c r="J218" s="2" t="s">
        <v>4062</v>
      </c>
      <c r="K218" s="6" t="s">
        <v>4084</v>
      </c>
      <c r="L218" s="7" t="str">
        <f>+VLOOKUP(C218,[1]Sheet1!$B$1:$M$65536,12,FALSE)</f>
        <v>2019-04-28</v>
      </c>
      <c r="M218" s="7"/>
      <c r="N218" s="7"/>
    </row>
    <row r="219" spans="1:14" ht="27" hidden="1" x14ac:dyDescent="0.15">
      <c r="A219" s="2" t="s">
        <v>4678</v>
      </c>
      <c r="B219" s="2" t="s">
        <v>4679</v>
      </c>
      <c r="C219" s="2" t="str">
        <f t="shared" si="6"/>
        <v>412927195812142136</v>
      </c>
      <c r="D219" s="2" t="s">
        <v>4008</v>
      </c>
      <c r="E219" s="3">
        <f t="shared" ca="1" si="7"/>
        <v>63</v>
      </c>
      <c r="F219" s="2" t="s">
        <v>4680</v>
      </c>
      <c r="G219" s="2" t="s">
        <v>4010</v>
      </c>
      <c r="H219" s="2" t="s">
        <v>4650</v>
      </c>
      <c r="I219" s="2" t="s">
        <v>4052</v>
      </c>
      <c r="J219" s="2" t="s">
        <v>4036</v>
      </c>
      <c r="K219" s="6" t="s">
        <v>4053</v>
      </c>
      <c r="L219" s="7" t="str">
        <f>+VLOOKUP(C219,[1]Sheet1!$B$1:$M$65536,12,FALSE)</f>
        <v>2021-06-03</v>
      </c>
      <c r="M219" s="7" t="s">
        <v>4015</v>
      </c>
      <c r="N219" s="7"/>
    </row>
    <row r="220" spans="1:14" ht="27" hidden="1" x14ac:dyDescent="0.15">
      <c r="A220" s="2" t="s">
        <v>4681</v>
      </c>
      <c r="B220" s="2" t="s">
        <v>4682</v>
      </c>
      <c r="C220" s="2" t="str">
        <f t="shared" si="6"/>
        <v>412927195709072133</v>
      </c>
      <c r="D220" s="2" t="s">
        <v>4008</v>
      </c>
      <c r="E220" s="3">
        <f t="shared" ca="1" si="7"/>
        <v>64</v>
      </c>
      <c r="F220" s="2" t="s">
        <v>4683</v>
      </c>
      <c r="G220" s="2" t="s">
        <v>4010</v>
      </c>
      <c r="H220" s="2" t="s">
        <v>4650</v>
      </c>
      <c r="I220" s="2" t="s">
        <v>4026</v>
      </c>
      <c r="J220" s="2" t="s">
        <v>4020</v>
      </c>
      <c r="K220" s="6" t="s">
        <v>4027</v>
      </c>
      <c r="L220" s="7" t="str">
        <f>+VLOOKUP(C220,[1]Sheet1!$B$1:$M$65536,12,FALSE)</f>
        <v>2021-05-20</v>
      </c>
      <c r="M220" s="7" t="s">
        <v>4015</v>
      </c>
      <c r="N220" s="7"/>
    </row>
    <row r="221" spans="1:14" ht="27" hidden="1" x14ac:dyDescent="0.15">
      <c r="A221" s="2" t="s">
        <v>4684</v>
      </c>
      <c r="B221" s="2" t="s">
        <v>4685</v>
      </c>
      <c r="C221" s="2" t="str">
        <f t="shared" si="6"/>
        <v>412927196803232150</v>
      </c>
      <c r="D221" s="2" t="s">
        <v>4008</v>
      </c>
      <c r="E221" s="3">
        <f t="shared" ca="1" si="7"/>
        <v>53</v>
      </c>
      <c r="F221" s="2" t="s">
        <v>4686</v>
      </c>
      <c r="G221" s="2" t="s">
        <v>4010</v>
      </c>
      <c r="H221" s="2" t="s">
        <v>4650</v>
      </c>
      <c r="I221" s="2" t="s">
        <v>4026</v>
      </c>
      <c r="J221" s="2" t="s">
        <v>4062</v>
      </c>
      <c r="K221" s="6" t="s">
        <v>4084</v>
      </c>
      <c r="L221" s="7" t="str">
        <f>+VLOOKUP(C221,[1]Sheet1!$B$1:$M$65536,12,FALSE)</f>
        <v>2020-04-29</v>
      </c>
      <c r="M221" s="7"/>
      <c r="N221" s="7"/>
    </row>
    <row r="222" spans="1:14" ht="27" hidden="1" x14ac:dyDescent="0.15">
      <c r="A222" s="2" t="s">
        <v>4687</v>
      </c>
      <c r="B222" s="2" t="s">
        <v>4688</v>
      </c>
      <c r="C222" s="2" t="str">
        <f t="shared" si="6"/>
        <v>411326200802282139</v>
      </c>
      <c r="D222" s="2" t="s">
        <v>4008</v>
      </c>
      <c r="E222" s="3">
        <f t="shared" ca="1" si="7"/>
        <v>13</v>
      </c>
      <c r="F222" s="2" t="s">
        <v>4683</v>
      </c>
      <c r="G222" s="2" t="s">
        <v>4010</v>
      </c>
      <c r="H222" s="2" t="s">
        <v>4650</v>
      </c>
      <c r="I222" s="2" t="s">
        <v>4047</v>
      </c>
      <c r="J222" s="2" t="s">
        <v>4062</v>
      </c>
      <c r="K222" s="6" t="s">
        <v>4200</v>
      </c>
      <c r="L222" s="7" t="str">
        <f>+VLOOKUP(C222,[1]Sheet1!$B$1:$M$65536,12,FALSE)</f>
        <v>2021-05-20</v>
      </c>
      <c r="M222" s="7" t="s">
        <v>4015</v>
      </c>
      <c r="N222" s="7"/>
    </row>
    <row r="223" spans="1:14" ht="27" hidden="1" x14ac:dyDescent="0.15">
      <c r="A223" s="2" t="s">
        <v>4689</v>
      </c>
      <c r="B223" s="2" t="s">
        <v>4690</v>
      </c>
      <c r="C223" s="2" t="str">
        <f t="shared" si="6"/>
        <v>411323195509092122</v>
      </c>
      <c r="D223" s="2" t="s">
        <v>4059</v>
      </c>
      <c r="E223" s="3">
        <f t="shared" ca="1" si="7"/>
        <v>66</v>
      </c>
      <c r="F223" s="2" t="s">
        <v>4677</v>
      </c>
      <c r="G223" s="2" t="s">
        <v>4010</v>
      </c>
      <c r="H223" s="2" t="s">
        <v>4650</v>
      </c>
      <c r="I223" s="2" t="s">
        <v>4026</v>
      </c>
      <c r="J223" s="2" t="s">
        <v>4062</v>
      </c>
      <c r="K223" s="6" t="s">
        <v>4084</v>
      </c>
      <c r="L223" s="7" t="str">
        <f>+VLOOKUP(C223,[1]Sheet1!$B$1:$M$65536,12,FALSE)</f>
        <v>2021-07-13</v>
      </c>
      <c r="M223" s="7"/>
      <c r="N223" s="7"/>
    </row>
    <row r="224" spans="1:14" ht="27" hidden="1" x14ac:dyDescent="0.15">
      <c r="A224" s="2" t="s">
        <v>4691</v>
      </c>
      <c r="B224" s="2" t="s">
        <v>4692</v>
      </c>
      <c r="C224" s="2" t="str">
        <f t="shared" si="6"/>
        <v>412927197802022121</v>
      </c>
      <c r="D224" s="2" t="s">
        <v>4059</v>
      </c>
      <c r="E224" s="3">
        <f t="shared" ca="1" si="7"/>
        <v>43</v>
      </c>
      <c r="F224" s="2" t="s">
        <v>4056</v>
      </c>
      <c r="G224" s="2" t="s">
        <v>4010</v>
      </c>
      <c r="H224" s="2" t="s">
        <v>4650</v>
      </c>
      <c r="I224" s="2" t="s">
        <v>4019</v>
      </c>
      <c r="J224" s="2" t="s">
        <v>4062</v>
      </c>
      <c r="K224" s="6" t="s">
        <v>4240</v>
      </c>
      <c r="L224" s="7" t="str">
        <f>+VLOOKUP(C224,[1]Sheet1!$B$1:$M$65536,12,FALSE)</f>
        <v>2011-09-14</v>
      </c>
      <c r="M224" s="7"/>
      <c r="N224" s="7"/>
    </row>
    <row r="225" spans="1:13" s="7" customFormat="1" ht="27" hidden="1" x14ac:dyDescent="0.15">
      <c r="A225" s="2" t="s">
        <v>4693</v>
      </c>
      <c r="B225" s="2" t="s">
        <v>4694</v>
      </c>
      <c r="C225" s="2" t="str">
        <f t="shared" si="6"/>
        <v>412927194212062250</v>
      </c>
      <c r="D225" s="2" t="s">
        <v>4008</v>
      </c>
      <c r="E225" s="3">
        <f t="shared" ca="1" si="7"/>
        <v>79</v>
      </c>
      <c r="F225" s="2" t="s">
        <v>4695</v>
      </c>
      <c r="G225" s="2" t="s">
        <v>4010</v>
      </c>
      <c r="H225" s="2" t="s">
        <v>4650</v>
      </c>
      <c r="I225" s="2" t="s">
        <v>4026</v>
      </c>
      <c r="J225" s="2" t="s">
        <v>4020</v>
      </c>
      <c r="K225" s="6" t="s">
        <v>4027</v>
      </c>
      <c r="L225" s="7" t="str">
        <f>+VLOOKUP(C225,[1]Sheet1!$B$1:$M$65536,12,FALSE)</f>
        <v>2011-12-28</v>
      </c>
    </row>
    <row r="226" spans="1:13" s="7" customFormat="1" ht="27" hidden="1" x14ac:dyDescent="0.15">
      <c r="A226" s="2" t="s">
        <v>4696</v>
      </c>
      <c r="B226" s="2" t="s">
        <v>4697</v>
      </c>
      <c r="C226" s="2" t="str">
        <f t="shared" si="6"/>
        <v>412927196908032139</v>
      </c>
      <c r="D226" s="2" t="s">
        <v>4008</v>
      </c>
      <c r="E226" s="3">
        <f t="shared" ca="1" si="7"/>
        <v>52</v>
      </c>
      <c r="F226" s="2" t="s">
        <v>4056</v>
      </c>
      <c r="G226" s="2" t="s">
        <v>4010</v>
      </c>
      <c r="H226" s="2" t="s">
        <v>4650</v>
      </c>
      <c r="I226" s="2" t="s">
        <v>4019</v>
      </c>
      <c r="J226" s="2" t="s">
        <v>4062</v>
      </c>
      <c r="K226" s="6" t="s">
        <v>4240</v>
      </c>
      <c r="L226" s="7" t="str">
        <f>+VLOOKUP(C226,[1]Sheet1!$B$1:$M$65536,12,FALSE)</f>
        <v>2011-10-27</v>
      </c>
    </row>
    <row r="227" spans="1:13" s="7" customFormat="1" ht="27" hidden="1" x14ac:dyDescent="0.15">
      <c r="A227" s="2" t="s">
        <v>4698</v>
      </c>
      <c r="B227" s="2" t="s">
        <v>4699</v>
      </c>
      <c r="C227" s="2" t="str">
        <f t="shared" si="6"/>
        <v>411323198607152153</v>
      </c>
      <c r="D227" s="2" t="s">
        <v>4008</v>
      </c>
      <c r="E227" s="3">
        <f t="shared" ca="1" si="7"/>
        <v>35</v>
      </c>
      <c r="F227" s="2" t="s">
        <v>4056</v>
      </c>
      <c r="G227" s="2" t="s">
        <v>4010</v>
      </c>
      <c r="H227" s="2" t="s">
        <v>4650</v>
      </c>
      <c r="I227" s="2" t="s">
        <v>4026</v>
      </c>
      <c r="J227" s="2" t="s">
        <v>4062</v>
      </c>
      <c r="K227" s="6" t="s">
        <v>4084</v>
      </c>
      <c r="L227" s="7" t="str">
        <f>+VLOOKUP(C227,[1]Sheet1!$B$1:$M$65536,12,FALSE)</f>
        <v>2011-10-27</v>
      </c>
    </row>
    <row r="228" spans="1:13" s="7" customFormat="1" ht="27" hidden="1" x14ac:dyDescent="0.15">
      <c r="A228" s="2" t="s">
        <v>4700</v>
      </c>
      <c r="B228" s="2" t="s">
        <v>4701</v>
      </c>
      <c r="C228" s="2" t="str">
        <f t="shared" si="6"/>
        <v>412927196408062139</v>
      </c>
      <c r="D228" s="2" t="s">
        <v>4008</v>
      </c>
      <c r="E228" s="3">
        <f t="shared" ca="1" si="7"/>
        <v>57</v>
      </c>
      <c r="F228" s="2" t="s">
        <v>4056</v>
      </c>
      <c r="G228" s="2" t="s">
        <v>4010</v>
      </c>
      <c r="H228" s="2" t="s">
        <v>4650</v>
      </c>
      <c r="I228" s="2" t="s">
        <v>4026</v>
      </c>
      <c r="J228" s="2" t="s">
        <v>4062</v>
      </c>
      <c r="K228" s="6" t="s">
        <v>4084</v>
      </c>
      <c r="L228" s="7" t="str">
        <f>+VLOOKUP(C228,[1]Sheet1!$B$1:$M$65536,12,FALSE)</f>
        <v>2012-02-28</v>
      </c>
    </row>
    <row r="229" spans="1:13" s="7" customFormat="1" ht="27" hidden="1" x14ac:dyDescent="0.15">
      <c r="A229" s="2" t="s">
        <v>4702</v>
      </c>
      <c r="B229" s="2" t="s">
        <v>4703</v>
      </c>
      <c r="C229" s="2" t="str">
        <f t="shared" si="6"/>
        <v>412927197312302139</v>
      </c>
      <c r="D229" s="2" t="s">
        <v>4008</v>
      </c>
      <c r="E229" s="3">
        <f t="shared" ca="1" si="7"/>
        <v>48</v>
      </c>
      <c r="F229" s="2" t="s">
        <v>4056</v>
      </c>
      <c r="G229" s="2" t="s">
        <v>4010</v>
      </c>
      <c r="H229" s="2" t="s">
        <v>4650</v>
      </c>
      <c r="I229" s="2" t="s">
        <v>4026</v>
      </c>
      <c r="J229" s="2" t="s">
        <v>4062</v>
      </c>
      <c r="K229" s="6" t="s">
        <v>4084</v>
      </c>
      <c r="L229" s="7" t="str">
        <f>+VLOOKUP(C229,[1]Sheet1!$B$1:$M$65536,12,FALSE)</f>
        <v>2011-10-27</v>
      </c>
    </row>
    <row r="230" spans="1:13" s="7" customFormat="1" ht="27" hidden="1" x14ac:dyDescent="0.15">
      <c r="A230" s="2" t="s">
        <v>4704</v>
      </c>
      <c r="B230" s="2" t="s">
        <v>4705</v>
      </c>
      <c r="C230" s="2" t="str">
        <f t="shared" si="6"/>
        <v>412927197612012117</v>
      </c>
      <c r="D230" s="2" t="s">
        <v>4008</v>
      </c>
      <c r="E230" s="3">
        <f t="shared" ca="1" si="7"/>
        <v>45</v>
      </c>
      <c r="F230" s="2" t="s">
        <v>4056</v>
      </c>
      <c r="G230" s="2" t="s">
        <v>4010</v>
      </c>
      <c r="H230" s="2" t="s">
        <v>4650</v>
      </c>
      <c r="I230" s="2" t="s">
        <v>4026</v>
      </c>
      <c r="J230" s="2" t="s">
        <v>4062</v>
      </c>
      <c r="K230" s="6" t="s">
        <v>4084</v>
      </c>
      <c r="L230" s="7" t="str">
        <f>+VLOOKUP(C230,[1]Sheet1!$B$1:$M$65536,12,FALSE)</f>
        <v>2011-10-27</v>
      </c>
    </row>
    <row r="231" spans="1:13" s="7" customFormat="1" ht="27" hidden="1" x14ac:dyDescent="0.15">
      <c r="A231" s="2" t="s">
        <v>4706</v>
      </c>
      <c r="B231" s="2" t="s">
        <v>4707</v>
      </c>
      <c r="C231" s="2" t="str">
        <f t="shared" si="6"/>
        <v>411323197405252207</v>
      </c>
      <c r="D231" s="2" t="s">
        <v>4059</v>
      </c>
      <c r="E231" s="3">
        <f t="shared" ca="1" si="7"/>
        <v>47</v>
      </c>
      <c r="F231" s="2" t="s">
        <v>4056</v>
      </c>
      <c r="G231" s="2" t="s">
        <v>4010</v>
      </c>
      <c r="H231" s="2" t="s">
        <v>4650</v>
      </c>
      <c r="I231" s="2" t="s">
        <v>4026</v>
      </c>
      <c r="J231" s="2" t="s">
        <v>4062</v>
      </c>
      <c r="K231" s="6" t="s">
        <v>4084</v>
      </c>
      <c r="L231" s="7" t="str">
        <f>+VLOOKUP(C231,[1]Sheet1!$B$1:$M$65536,12,FALSE)</f>
        <v>2011-10-27</v>
      </c>
    </row>
    <row r="232" spans="1:13" s="7" customFormat="1" ht="27" hidden="1" x14ac:dyDescent="0.15">
      <c r="A232" s="2" t="s">
        <v>4708</v>
      </c>
      <c r="B232" s="2" t="s">
        <v>4709</v>
      </c>
      <c r="C232" s="2" t="str">
        <f t="shared" si="6"/>
        <v>412927196405082134</v>
      </c>
      <c r="D232" s="2" t="s">
        <v>4008</v>
      </c>
      <c r="E232" s="3">
        <f t="shared" ca="1" si="7"/>
        <v>57</v>
      </c>
      <c r="F232" s="2" t="s">
        <v>4710</v>
      </c>
      <c r="G232" s="2" t="s">
        <v>4010</v>
      </c>
      <c r="H232" s="2" t="s">
        <v>4650</v>
      </c>
      <c r="I232" s="2" t="s">
        <v>4026</v>
      </c>
      <c r="J232" s="2" t="s">
        <v>4020</v>
      </c>
      <c r="K232" s="6" t="s">
        <v>4027</v>
      </c>
      <c r="L232" s="7" t="str">
        <f>+VLOOKUP(C232,[1]Sheet1!$B$1:$M$65536,12,FALSE)</f>
        <v>2012-07-03</v>
      </c>
      <c r="M232" s="7" t="s">
        <v>4015</v>
      </c>
    </row>
    <row r="233" spans="1:13" s="7" customFormat="1" ht="27" hidden="1" x14ac:dyDescent="0.15">
      <c r="A233" s="2" t="s">
        <v>4711</v>
      </c>
      <c r="B233" s="2" t="s">
        <v>4712</v>
      </c>
      <c r="C233" s="2" t="str">
        <f t="shared" si="6"/>
        <v>411323198811232134</v>
      </c>
      <c r="D233" s="2" t="s">
        <v>4008</v>
      </c>
      <c r="E233" s="3">
        <f t="shared" ca="1" si="7"/>
        <v>33</v>
      </c>
      <c r="F233" s="2" t="s">
        <v>4056</v>
      </c>
      <c r="G233" s="2" t="s">
        <v>4010</v>
      </c>
      <c r="H233" s="2" t="s">
        <v>4650</v>
      </c>
      <c r="I233" s="2" t="s">
        <v>4019</v>
      </c>
      <c r="J233" s="2" t="s">
        <v>4062</v>
      </c>
      <c r="K233" s="6" t="s">
        <v>4240</v>
      </c>
      <c r="L233" s="7" t="str">
        <f>+VLOOKUP(C233,[1]Sheet1!$B$1:$M$65536,12,FALSE)</f>
        <v>2011-10-27</v>
      </c>
    </row>
    <row r="234" spans="1:13" s="7" customFormat="1" ht="27" hidden="1" x14ac:dyDescent="0.15">
      <c r="A234" s="2" t="s">
        <v>4713</v>
      </c>
      <c r="B234" s="2" t="s">
        <v>4714</v>
      </c>
      <c r="C234" s="2" t="str">
        <f t="shared" si="6"/>
        <v>412927197508162174</v>
      </c>
      <c r="D234" s="2" t="s">
        <v>4008</v>
      </c>
      <c r="E234" s="3">
        <f t="shared" ca="1" si="7"/>
        <v>46</v>
      </c>
      <c r="F234" s="2" t="s">
        <v>4056</v>
      </c>
      <c r="G234" s="2" t="s">
        <v>4010</v>
      </c>
      <c r="H234" s="2" t="s">
        <v>4650</v>
      </c>
      <c r="I234" s="2" t="s">
        <v>4019</v>
      </c>
      <c r="J234" s="2" t="s">
        <v>4062</v>
      </c>
      <c r="K234" s="6" t="s">
        <v>4240</v>
      </c>
      <c r="L234" s="7" t="str">
        <f>+VLOOKUP(C234,[1]Sheet1!$B$1:$M$65536,12,FALSE)</f>
        <v>2011-10-27</v>
      </c>
    </row>
    <row r="235" spans="1:13" s="7" customFormat="1" ht="27" hidden="1" x14ac:dyDescent="0.15">
      <c r="A235" s="2" t="s">
        <v>4715</v>
      </c>
      <c r="B235" s="2" t="s">
        <v>4716</v>
      </c>
      <c r="C235" s="2" t="str">
        <f t="shared" si="6"/>
        <v>42032119840417174X</v>
      </c>
      <c r="D235" s="2" t="s">
        <v>4059</v>
      </c>
      <c r="E235" s="3">
        <f t="shared" ca="1" si="7"/>
        <v>37</v>
      </c>
      <c r="F235" s="2" t="s">
        <v>4056</v>
      </c>
      <c r="G235" s="2" t="s">
        <v>4010</v>
      </c>
      <c r="H235" s="2" t="s">
        <v>4650</v>
      </c>
      <c r="I235" s="2" t="s">
        <v>4019</v>
      </c>
      <c r="J235" s="2" t="s">
        <v>4062</v>
      </c>
      <c r="K235" s="6" t="s">
        <v>4240</v>
      </c>
      <c r="L235" s="7" t="str">
        <f>+VLOOKUP(C235,[1]Sheet1!$B$1:$M$65536,12,FALSE)</f>
        <v>2011-10-27</v>
      </c>
    </row>
    <row r="236" spans="1:13" s="7" customFormat="1" ht="27" hidden="1" x14ac:dyDescent="0.15">
      <c r="A236" s="2" t="s">
        <v>4717</v>
      </c>
      <c r="B236" s="2" t="s">
        <v>4718</v>
      </c>
      <c r="C236" s="2" t="str">
        <f t="shared" si="6"/>
        <v>412927197110092188</v>
      </c>
      <c r="D236" s="2" t="s">
        <v>4059</v>
      </c>
      <c r="E236" s="3">
        <f t="shared" ca="1" si="7"/>
        <v>50</v>
      </c>
      <c r="F236" s="2" t="s">
        <v>4056</v>
      </c>
      <c r="G236" s="2" t="s">
        <v>4010</v>
      </c>
      <c r="H236" s="2" t="s">
        <v>4650</v>
      </c>
      <c r="I236" s="2" t="s">
        <v>4026</v>
      </c>
      <c r="J236" s="2" t="s">
        <v>4062</v>
      </c>
      <c r="K236" s="6" t="s">
        <v>4084</v>
      </c>
      <c r="L236" s="7" t="str">
        <f>+VLOOKUP(C236,[1]Sheet1!$B$1:$M$65536,12,FALSE)</f>
        <v>2011-10-27</v>
      </c>
    </row>
    <row r="237" spans="1:13" s="7" customFormat="1" ht="27" hidden="1" x14ac:dyDescent="0.15">
      <c r="A237" s="2" t="s">
        <v>4719</v>
      </c>
      <c r="B237" s="2" t="s">
        <v>4720</v>
      </c>
      <c r="C237" s="2" t="str">
        <f t="shared" si="6"/>
        <v>41292719780302214X</v>
      </c>
      <c r="D237" s="2" t="s">
        <v>4059</v>
      </c>
      <c r="E237" s="3">
        <f t="shared" ca="1" si="7"/>
        <v>43</v>
      </c>
      <c r="F237" s="2" t="s">
        <v>4056</v>
      </c>
      <c r="G237" s="2" t="s">
        <v>4010</v>
      </c>
      <c r="H237" s="2" t="s">
        <v>4650</v>
      </c>
      <c r="I237" s="2" t="s">
        <v>4026</v>
      </c>
      <c r="J237" s="2" t="s">
        <v>4062</v>
      </c>
      <c r="K237" s="6" t="s">
        <v>4084</v>
      </c>
      <c r="L237" s="7" t="str">
        <f>+VLOOKUP(C237,[1]Sheet1!$B$1:$M$65536,12,FALSE)</f>
        <v>2012-03-22</v>
      </c>
    </row>
    <row r="238" spans="1:13" s="7" customFormat="1" ht="27" hidden="1" x14ac:dyDescent="0.15">
      <c r="A238" s="2" t="s">
        <v>4721</v>
      </c>
      <c r="B238" s="2" t="s">
        <v>4722</v>
      </c>
      <c r="C238" s="2" t="str">
        <f t="shared" si="6"/>
        <v>412927196907172148</v>
      </c>
      <c r="D238" s="2" t="s">
        <v>4059</v>
      </c>
      <c r="E238" s="3">
        <f t="shared" ca="1" si="7"/>
        <v>52</v>
      </c>
      <c r="F238" s="2" t="s">
        <v>4056</v>
      </c>
      <c r="G238" s="2" t="s">
        <v>4010</v>
      </c>
      <c r="H238" s="2" t="s">
        <v>4650</v>
      </c>
      <c r="I238" s="2" t="s">
        <v>4019</v>
      </c>
      <c r="J238" s="2" t="s">
        <v>4062</v>
      </c>
      <c r="K238" s="6" t="s">
        <v>4240</v>
      </c>
      <c r="L238" s="7" t="str">
        <f>+VLOOKUP(C238,[1]Sheet1!$B$1:$M$65536,12,FALSE)</f>
        <v>2012-03-22</v>
      </c>
    </row>
    <row r="239" spans="1:13" s="7" customFormat="1" ht="27" hidden="1" x14ac:dyDescent="0.15">
      <c r="A239" s="2" t="s">
        <v>4723</v>
      </c>
      <c r="B239" s="2" t="s">
        <v>4724</v>
      </c>
      <c r="C239" s="2" t="str">
        <f t="shared" si="6"/>
        <v>422622197312211716</v>
      </c>
      <c r="D239" s="2" t="s">
        <v>4008</v>
      </c>
      <c r="E239" s="3">
        <f t="shared" ca="1" si="7"/>
        <v>48</v>
      </c>
      <c r="F239" s="2" t="s">
        <v>4056</v>
      </c>
      <c r="G239" s="2" t="s">
        <v>4010</v>
      </c>
      <c r="H239" s="2" t="s">
        <v>4650</v>
      </c>
      <c r="I239" s="2" t="s">
        <v>4019</v>
      </c>
      <c r="J239" s="2" t="s">
        <v>4062</v>
      </c>
      <c r="K239" s="6" t="s">
        <v>4240</v>
      </c>
      <c r="L239" s="7" t="str">
        <f>+VLOOKUP(C239,[1]Sheet1!$B$1:$M$65536,12,FALSE)</f>
        <v>2012-03-22</v>
      </c>
    </row>
    <row r="240" spans="1:13" s="7" customFormat="1" ht="27" hidden="1" x14ac:dyDescent="0.15">
      <c r="A240" s="2" t="s">
        <v>4725</v>
      </c>
      <c r="B240" s="2" t="s">
        <v>4726</v>
      </c>
      <c r="C240" s="2" t="str">
        <f t="shared" si="6"/>
        <v>412927197612122113</v>
      </c>
      <c r="D240" s="2" t="s">
        <v>4008</v>
      </c>
      <c r="E240" s="3">
        <f t="shared" ca="1" si="7"/>
        <v>45</v>
      </c>
      <c r="F240" s="2" t="s">
        <v>4056</v>
      </c>
      <c r="G240" s="2" t="s">
        <v>4010</v>
      </c>
      <c r="H240" s="2" t="s">
        <v>4650</v>
      </c>
      <c r="I240" s="2" t="s">
        <v>4026</v>
      </c>
      <c r="J240" s="2" t="s">
        <v>4062</v>
      </c>
      <c r="K240" s="6" t="s">
        <v>4084</v>
      </c>
      <c r="L240" s="7" t="str">
        <f>+VLOOKUP(C240,[1]Sheet1!$B$1:$M$65536,12,FALSE)</f>
        <v>2012-03-22</v>
      </c>
    </row>
    <row r="241" spans="1:14" ht="27" hidden="1" x14ac:dyDescent="0.15">
      <c r="A241" s="2" t="s">
        <v>4727</v>
      </c>
      <c r="B241" s="2" t="s">
        <v>4728</v>
      </c>
      <c r="C241" s="2" t="str">
        <f t="shared" si="6"/>
        <v>412927196601262140</v>
      </c>
      <c r="D241" s="2" t="s">
        <v>4059</v>
      </c>
      <c r="E241" s="3">
        <f t="shared" ca="1" si="7"/>
        <v>55</v>
      </c>
      <c r="F241" s="2" t="s">
        <v>4729</v>
      </c>
      <c r="G241" s="2" t="s">
        <v>4010</v>
      </c>
      <c r="H241" s="2" t="s">
        <v>4650</v>
      </c>
      <c r="I241" s="2" t="s">
        <v>4026</v>
      </c>
      <c r="J241" s="2" t="s">
        <v>4036</v>
      </c>
      <c r="K241" s="6" t="s">
        <v>4037</v>
      </c>
      <c r="L241" s="7" t="str">
        <f>+VLOOKUP(C241,[1]Sheet1!$B$1:$M$65536,12,FALSE)</f>
        <v>2013-03-04</v>
      </c>
      <c r="M241" s="7"/>
      <c r="N241" s="7"/>
    </row>
    <row r="242" spans="1:14" ht="27" hidden="1" x14ac:dyDescent="0.15">
      <c r="A242" s="2" t="s">
        <v>4730</v>
      </c>
      <c r="B242" s="2" t="s">
        <v>4731</v>
      </c>
      <c r="C242" s="2" t="str">
        <f t="shared" si="6"/>
        <v>411323199002152120</v>
      </c>
      <c r="D242" s="2" t="s">
        <v>4059</v>
      </c>
      <c r="E242" s="3">
        <f t="shared" ca="1" si="7"/>
        <v>31</v>
      </c>
      <c r="F242" s="2" t="s">
        <v>4732</v>
      </c>
      <c r="G242" s="2" t="s">
        <v>4010</v>
      </c>
      <c r="H242" s="2" t="s">
        <v>4650</v>
      </c>
      <c r="I242" s="2" t="s">
        <v>4026</v>
      </c>
      <c r="J242" s="2" t="s">
        <v>4013</v>
      </c>
      <c r="K242" s="6" t="s">
        <v>4270</v>
      </c>
      <c r="L242" s="7" t="str">
        <f>+VLOOKUP(C242,[1]Sheet1!$B$1:$M$65536,12,FALSE)</f>
        <v>2013-05-06</v>
      </c>
      <c r="M242" s="7" t="s">
        <v>4015</v>
      </c>
      <c r="N242" s="7"/>
    </row>
    <row r="243" spans="1:14" ht="27" hidden="1" x14ac:dyDescent="0.15">
      <c r="A243" s="2" t="s">
        <v>4733</v>
      </c>
      <c r="B243" s="2" t="s">
        <v>4734</v>
      </c>
      <c r="C243" s="2" t="str">
        <f t="shared" si="6"/>
        <v>412927196305142232</v>
      </c>
      <c r="D243" s="2" t="s">
        <v>4008</v>
      </c>
      <c r="E243" s="3">
        <f t="shared" ca="1" si="7"/>
        <v>58</v>
      </c>
      <c r="F243" s="2" t="s">
        <v>4735</v>
      </c>
      <c r="G243" s="2" t="s">
        <v>4010</v>
      </c>
      <c r="H243" s="2" t="s">
        <v>4650</v>
      </c>
      <c r="I243" s="2" t="s">
        <v>4026</v>
      </c>
      <c r="J243" s="2" t="s">
        <v>4036</v>
      </c>
      <c r="K243" s="6" t="s">
        <v>4037</v>
      </c>
      <c r="L243" s="7" t="str">
        <f>+VLOOKUP(C243,[1]Sheet1!$B$1:$M$65536,12,FALSE)</f>
        <v>2013-05-07</v>
      </c>
      <c r="M243" s="7" t="s">
        <v>4134</v>
      </c>
      <c r="N243" s="7" t="s">
        <v>4022</v>
      </c>
    </row>
    <row r="244" spans="1:14" ht="40.5" hidden="1" x14ac:dyDescent="0.15">
      <c r="A244" s="2" t="s">
        <v>4736</v>
      </c>
      <c r="B244" s="2" t="s">
        <v>4737</v>
      </c>
      <c r="C244" s="2" t="str">
        <f t="shared" si="6"/>
        <v>412927194911202136</v>
      </c>
      <c r="D244" s="2" t="s">
        <v>4008</v>
      </c>
      <c r="E244" s="3">
        <f t="shared" ca="1" si="7"/>
        <v>72</v>
      </c>
      <c r="F244" s="2" t="s">
        <v>4738</v>
      </c>
      <c r="G244" s="2" t="s">
        <v>4010</v>
      </c>
      <c r="H244" s="2" t="s">
        <v>4650</v>
      </c>
      <c r="I244" s="2" t="s">
        <v>4162</v>
      </c>
      <c r="J244" s="2" t="s">
        <v>4013</v>
      </c>
      <c r="K244" s="6" t="s">
        <v>4739</v>
      </c>
      <c r="L244" s="7" t="str">
        <f>+VLOOKUP(C244,[1]Sheet1!$B$1:$M$65536,12,FALSE)</f>
        <v>2019-12-01</v>
      </c>
      <c r="M244" s="7" t="s">
        <v>4134</v>
      </c>
      <c r="N244" s="7" t="s">
        <v>4022</v>
      </c>
    </row>
    <row r="245" spans="1:14" ht="27" hidden="1" x14ac:dyDescent="0.15">
      <c r="A245" s="2" t="s">
        <v>4740</v>
      </c>
      <c r="B245" s="2" t="s">
        <v>4741</v>
      </c>
      <c r="C245" s="2" t="str">
        <f t="shared" si="6"/>
        <v>412927197202192135</v>
      </c>
      <c r="D245" s="2" t="s">
        <v>4008</v>
      </c>
      <c r="E245" s="3">
        <f t="shared" ca="1" si="7"/>
        <v>49</v>
      </c>
      <c r="F245" s="2" t="s">
        <v>4742</v>
      </c>
      <c r="G245" s="2" t="s">
        <v>4010</v>
      </c>
      <c r="H245" s="2" t="s">
        <v>4650</v>
      </c>
      <c r="I245" s="2" t="s">
        <v>4012</v>
      </c>
      <c r="J245" s="2" t="s">
        <v>4020</v>
      </c>
      <c r="K245" s="6" t="s">
        <v>4031</v>
      </c>
      <c r="L245" s="7" t="str">
        <f>+VLOOKUP(C245,[1]Sheet1!$B$1:$M$65536,12,FALSE)</f>
        <v>2013-07-25</v>
      </c>
      <c r="M245" s="7"/>
      <c r="N245" s="7"/>
    </row>
    <row r="246" spans="1:14" ht="27" hidden="1" x14ac:dyDescent="0.15">
      <c r="A246" s="2" t="s">
        <v>4743</v>
      </c>
      <c r="B246" s="2" t="s">
        <v>4744</v>
      </c>
      <c r="C246" s="2" t="str">
        <f t="shared" si="6"/>
        <v>412927196309022158</v>
      </c>
      <c r="D246" s="2" t="s">
        <v>4008</v>
      </c>
      <c r="E246" s="3">
        <f t="shared" ca="1" si="7"/>
        <v>58</v>
      </c>
      <c r="F246" s="2" t="s">
        <v>4745</v>
      </c>
      <c r="G246" s="2" t="s">
        <v>4010</v>
      </c>
      <c r="H246" s="2" t="s">
        <v>4650</v>
      </c>
      <c r="I246" s="2" t="s">
        <v>4026</v>
      </c>
      <c r="J246" s="2" t="s">
        <v>4036</v>
      </c>
      <c r="K246" s="6" t="s">
        <v>4037</v>
      </c>
      <c r="L246" s="7" t="str">
        <f>+VLOOKUP(C246,[1]Sheet1!$B$1:$M$65536,12,FALSE)</f>
        <v>2013-07-24</v>
      </c>
      <c r="M246" s="7" t="s">
        <v>4015</v>
      </c>
      <c r="N246" s="7" t="s">
        <v>4022</v>
      </c>
    </row>
    <row r="247" spans="1:14" ht="27" hidden="1" x14ac:dyDescent="0.15">
      <c r="A247" s="2" t="s">
        <v>4746</v>
      </c>
      <c r="B247" s="2" t="s">
        <v>4747</v>
      </c>
      <c r="C247" s="2" t="str">
        <f t="shared" si="6"/>
        <v>41292719660414211X</v>
      </c>
      <c r="D247" s="2" t="s">
        <v>4008</v>
      </c>
      <c r="E247" s="3">
        <f t="shared" ca="1" si="7"/>
        <v>55</v>
      </c>
      <c r="F247" s="2" t="s">
        <v>4745</v>
      </c>
      <c r="G247" s="2" t="s">
        <v>4010</v>
      </c>
      <c r="H247" s="2" t="s">
        <v>4650</v>
      </c>
      <c r="I247" s="2" t="s">
        <v>4026</v>
      </c>
      <c r="J247" s="2" t="s">
        <v>4036</v>
      </c>
      <c r="K247" s="6" t="s">
        <v>4037</v>
      </c>
      <c r="L247" s="7" t="str">
        <f>+VLOOKUP(C247,[1]Sheet1!$B$1:$M$65536,12,FALSE)</f>
        <v>2013-07-24</v>
      </c>
      <c r="M247" s="7"/>
      <c r="N247" s="7"/>
    </row>
    <row r="248" spans="1:14" ht="27" hidden="1" x14ac:dyDescent="0.15">
      <c r="A248" s="2" t="s">
        <v>4748</v>
      </c>
      <c r="B248" s="2" t="s">
        <v>4749</v>
      </c>
      <c r="C248" s="2" t="str">
        <f t="shared" si="6"/>
        <v>41292719700221212X</v>
      </c>
      <c r="D248" s="2" t="s">
        <v>4059</v>
      </c>
      <c r="E248" s="3">
        <f t="shared" ca="1" si="7"/>
        <v>51</v>
      </c>
      <c r="F248" s="2" t="s">
        <v>4750</v>
      </c>
      <c r="G248" s="2" t="s">
        <v>4010</v>
      </c>
      <c r="H248" s="2" t="s">
        <v>4650</v>
      </c>
      <c r="I248" s="2" t="s">
        <v>4026</v>
      </c>
      <c r="J248" s="2" t="s">
        <v>4036</v>
      </c>
      <c r="K248" s="6" t="s">
        <v>4037</v>
      </c>
      <c r="L248" s="7" t="str">
        <f>+VLOOKUP(C248,[1]Sheet1!$B$1:$M$65536,12,FALSE)</f>
        <v>2013-06-04</v>
      </c>
      <c r="M248" s="7" t="s">
        <v>4015</v>
      </c>
      <c r="N248" s="7"/>
    </row>
    <row r="249" spans="1:14" ht="27" hidden="1" x14ac:dyDescent="0.15">
      <c r="A249" s="2" t="s">
        <v>4751</v>
      </c>
      <c r="B249" s="2" t="s">
        <v>4752</v>
      </c>
      <c r="C249" s="2" t="str">
        <f t="shared" si="6"/>
        <v>412927197009182138</v>
      </c>
      <c r="D249" s="2" t="s">
        <v>4008</v>
      </c>
      <c r="E249" s="3">
        <f t="shared" ca="1" si="7"/>
        <v>51</v>
      </c>
      <c r="F249" s="2" t="s">
        <v>4753</v>
      </c>
      <c r="G249" s="2" t="s">
        <v>4010</v>
      </c>
      <c r="H249" s="2" t="s">
        <v>4650</v>
      </c>
      <c r="I249" s="2" t="s">
        <v>4026</v>
      </c>
      <c r="J249" s="2" t="s">
        <v>4062</v>
      </c>
      <c r="K249" s="6" t="s">
        <v>4084</v>
      </c>
      <c r="L249" s="7" t="str">
        <f>+VLOOKUP(C249,[1]Sheet1!$B$1:$M$65536,12,FALSE)</f>
        <v>2015-01-14</v>
      </c>
      <c r="M249" s="7"/>
      <c r="N249" s="7"/>
    </row>
    <row r="250" spans="1:14" ht="27" hidden="1" x14ac:dyDescent="0.15">
      <c r="A250" s="2" t="s">
        <v>4754</v>
      </c>
      <c r="B250" s="2" t="s">
        <v>4755</v>
      </c>
      <c r="C250" s="2" t="str">
        <f t="shared" si="6"/>
        <v>412927197303232124</v>
      </c>
      <c r="D250" s="2" t="s">
        <v>4059</v>
      </c>
      <c r="E250" s="3">
        <f t="shared" ca="1" si="7"/>
        <v>48</v>
      </c>
      <c r="F250" s="2" t="s">
        <v>4756</v>
      </c>
      <c r="G250" s="2" t="s">
        <v>4010</v>
      </c>
      <c r="H250" s="2" t="s">
        <v>4650</v>
      </c>
      <c r="I250" s="2" t="s">
        <v>4026</v>
      </c>
      <c r="J250" s="2" t="s">
        <v>4036</v>
      </c>
      <c r="K250" s="6" t="s">
        <v>4037</v>
      </c>
      <c r="L250" s="7" t="str">
        <f>+VLOOKUP(C250,[1]Sheet1!$B$1:$M$65536,12,FALSE)</f>
        <v>2015-06-19</v>
      </c>
      <c r="M250" s="7" t="s">
        <v>4015</v>
      </c>
      <c r="N250" s="7" t="s">
        <v>4022</v>
      </c>
    </row>
    <row r="251" spans="1:14" ht="27" hidden="1" x14ac:dyDescent="0.15">
      <c r="A251" s="2" t="s">
        <v>4757</v>
      </c>
      <c r="B251" s="2" t="s">
        <v>4758</v>
      </c>
      <c r="C251" s="2" t="str">
        <f t="shared" si="6"/>
        <v>412927196610202182</v>
      </c>
      <c r="D251" s="2" t="s">
        <v>4059</v>
      </c>
      <c r="E251" s="3">
        <f t="shared" ca="1" si="7"/>
        <v>55</v>
      </c>
      <c r="F251" s="2" t="s">
        <v>4759</v>
      </c>
      <c r="G251" s="2" t="s">
        <v>4010</v>
      </c>
      <c r="H251" s="2" t="s">
        <v>4650</v>
      </c>
      <c r="I251" s="2" t="s">
        <v>4012</v>
      </c>
      <c r="J251" s="2" t="s">
        <v>4036</v>
      </c>
      <c r="K251" s="6" t="s">
        <v>4121</v>
      </c>
      <c r="L251" s="7" t="str">
        <f>+VLOOKUP(C251,[1]Sheet1!$B$1:$M$65536,12,FALSE)</f>
        <v>2015-06-17</v>
      </c>
      <c r="M251" s="7"/>
      <c r="N251" s="7"/>
    </row>
    <row r="252" spans="1:14" ht="27" hidden="1" x14ac:dyDescent="0.15">
      <c r="A252" s="2" t="s">
        <v>4760</v>
      </c>
      <c r="B252" s="2" t="s">
        <v>4761</v>
      </c>
      <c r="C252" s="2" t="str">
        <f t="shared" si="6"/>
        <v>411323198106212197</v>
      </c>
      <c r="D252" s="2" t="s">
        <v>4008</v>
      </c>
      <c r="E252" s="3">
        <f t="shared" ca="1" si="7"/>
        <v>40</v>
      </c>
      <c r="F252" s="2" t="s">
        <v>4762</v>
      </c>
      <c r="G252" s="2" t="s">
        <v>4010</v>
      </c>
      <c r="H252" s="2" t="s">
        <v>4650</v>
      </c>
      <c r="I252" s="2" t="s">
        <v>4026</v>
      </c>
      <c r="J252" s="2" t="s">
        <v>4036</v>
      </c>
      <c r="K252" s="6" t="s">
        <v>4037</v>
      </c>
      <c r="L252" s="7" t="str">
        <f>+VLOOKUP(C252,[1]Sheet1!$B$1:$M$65536,12,FALSE)</f>
        <v>2019-05-08</v>
      </c>
      <c r="M252" s="7" t="s">
        <v>4015</v>
      </c>
      <c r="N252" s="7" t="s">
        <v>4022</v>
      </c>
    </row>
    <row r="253" spans="1:14" ht="27" hidden="1" x14ac:dyDescent="0.15">
      <c r="A253" s="2" t="s">
        <v>4763</v>
      </c>
      <c r="B253" s="2" t="s">
        <v>4764</v>
      </c>
      <c r="C253" s="2" t="str">
        <f t="shared" si="6"/>
        <v>612524196604265626</v>
      </c>
      <c r="D253" s="2" t="s">
        <v>4059</v>
      </c>
      <c r="E253" s="3">
        <f t="shared" ca="1" si="7"/>
        <v>55</v>
      </c>
      <c r="F253" s="2" t="s">
        <v>4765</v>
      </c>
      <c r="G253" s="2" t="s">
        <v>4010</v>
      </c>
      <c r="H253" s="2" t="s">
        <v>4650</v>
      </c>
      <c r="I253" s="2" t="s">
        <v>4047</v>
      </c>
      <c r="J253" s="2" t="s">
        <v>4013</v>
      </c>
      <c r="K253" s="6" t="s">
        <v>4048</v>
      </c>
      <c r="L253" s="7" t="str">
        <f>+VLOOKUP(C253,[1]Sheet1!$B$1:$M$65536,12,FALSE)</f>
        <v>2014-11-25</v>
      </c>
      <c r="M253" s="7" t="s">
        <v>4015</v>
      </c>
      <c r="N253" s="7"/>
    </row>
    <row r="254" spans="1:14" ht="27" hidden="1" x14ac:dyDescent="0.15">
      <c r="A254" s="2" t="s">
        <v>4766</v>
      </c>
      <c r="B254" s="2" t="s">
        <v>4767</v>
      </c>
      <c r="C254" s="2" t="str">
        <f t="shared" si="6"/>
        <v>411323194607022158</v>
      </c>
      <c r="D254" s="2" t="s">
        <v>4008</v>
      </c>
      <c r="E254" s="3">
        <f t="shared" ca="1" si="7"/>
        <v>75</v>
      </c>
      <c r="F254" s="2" t="s">
        <v>4768</v>
      </c>
      <c r="G254" s="2" t="s">
        <v>4010</v>
      </c>
      <c r="H254" s="2" t="s">
        <v>4650</v>
      </c>
      <c r="I254" s="2" t="s">
        <v>4026</v>
      </c>
      <c r="J254" s="2" t="s">
        <v>4020</v>
      </c>
      <c r="K254" s="6" t="s">
        <v>4027</v>
      </c>
      <c r="L254" s="7" t="str">
        <f>+VLOOKUP(C254,[1]Sheet1!$B$1:$M$65536,12,FALSE)</f>
        <v>2015-06-24</v>
      </c>
      <c r="M254" s="7" t="s">
        <v>4015</v>
      </c>
      <c r="N254" s="7"/>
    </row>
    <row r="255" spans="1:14" ht="27" hidden="1" x14ac:dyDescent="0.15">
      <c r="A255" s="2" t="s">
        <v>4769</v>
      </c>
      <c r="B255" s="2" t="s">
        <v>4770</v>
      </c>
      <c r="C255" s="2" t="str">
        <f t="shared" si="6"/>
        <v>412927194208052121</v>
      </c>
      <c r="D255" s="2" t="s">
        <v>4059</v>
      </c>
      <c r="E255" s="3">
        <f t="shared" ca="1" si="7"/>
        <v>79</v>
      </c>
      <c r="F255" s="2" t="s">
        <v>4771</v>
      </c>
      <c r="G255" s="2" t="s">
        <v>4010</v>
      </c>
      <c r="H255" s="2" t="s">
        <v>4650</v>
      </c>
      <c r="I255" s="2" t="s">
        <v>4026</v>
      </c>
      <c r="J255" s="2" t="s">
        <v>4062</v>
      </c>
      <c r="K255" s="6" t="s">
        <v>4084</v>
      </c>
      <c r="L255" s="7" t="str">
        <f>+VLOOKUP(C255,[1]Sheet1!$B$1:$M$65536,12,FALSE)</f>
        <v>2015-04-20</v>
      </c>
      <c r="M255" s="7" t="s">
        <v>4015</v>
      </c>
      <c r="N255" s="7"/>
    </row>
    <row r="256" spans="1:14" ht="27" hidden="1" x14ac:dyDescent="0.15">
      <c r="A256" s="2" t="s">
        <v>4772</v>
      </c>
      <c r="B256" s="2" t="s">
        <v>4773</v>
      </c>
      <c r="C256" s="2" t="str">
        <f t="shared" si="6"/>
        <v>411323195103122133</v>
      </c>
      <c r="D256" s="2" t="s">
        <v>4008</v>
      </c>
      <c r="E256" s="3">
        <f t="shared" ca="1" si="7"/>
        <v>70</v>
      </c>
      <c r="F256" s="2" t="s">
        <v>4774</v>
      </c>
      <c r="G256" s="2" t="s">
        <v>4010</v>
      </c>
      <c r="H256" s="2" t="s">
        <v>4650</v>
      </c>
      <c r="I256" s="2" t="s">
        <v>4026</v>
      </c>
      <c r="J256" s="2" t="s">
        <v>4020</v>
      </c>
      <c r="K256" s="6" t="s">
        <v>4027</v>
      </c>
      <c r="L256" s="7" t="str">
        <f>+VLOOKUP(C256,[1]Sheet1!$B$1:$M$65536,12,FALSE)</f>
        <v>2015-08-11</v>
      </c>
      <c r="M256" s="7" t="s">
        <v>4015</v>
      </c>
      <c r="N256" s="7" t="s">
        <v>4022</v>
      </c>
    </row>
    <row r="257" spans="1:14" ht="27" hidden="1" x14ac:dyDescent="0.15">
      <c r="A257" s="2" t="s">
        <v>4775</v>
      </c>
      <c r="B257" s="2" t="s">
        <v>4776</v>
      </c>
      <c r="C257" s="2" t="str">
        <f t="shared" si="6"/>
        <v>412927196205172119</v>
      </c>
      <c r="D257" s="2" t="s">
        <v>4008</v>
      </c>
      <c r="E257" s="3">
        <f t="shared" ca="1" si="7"/>
        <v>59</v>
      </c>
      <c r="F257" s="2" t="s">
        <v>4777</v>
      </c>
      <c r="G257" s="2" t="s">
        <v>4010</v>
      </c>
      <c r="H257" s="2" t="s">
        <v>4650</v>
      </c>
      <c r="I257" s="2" t="s">
        <v>4026</v>
      </c>
      <c r="J257" s="2" t="s">
        <v>4036</v>
      </c>
      <c r="K257" s="6" t="s">
        <v>4037</v>
      </c>
      <c r="L257" s="7" t="str">
        <f>+VLOOKUP(C257,[1]Sheet1!$B$1:$M$65536,12,FALSE)</f>
        <v>2015-06-18</v>
      </c>
      <c r="M257" s="7"/>
      <c r="N257" s="7"/>
    </row>
    <row r="258" spans="1:14" ht="27" hidden="1" x14ac:dyDescent="0.15">
      <c r="A258" s="2" t="s">
        <v>4778</v>
      </c>
      <c r="B258" s="2" t="s">
        <v>4779</v>
      </c>
      <c r="C258" s="2" t="str">
        <f t="shared" si="6"/>
        <v>411326201301102114</v>
      </c>
      <c r="D258" s="2" t="s">
        <v>4008</v>
      </c>
      <c r="E258" s="3">
        <f t="shared" ca="1" si="7"/>
        <v>8</v>
      </c>
      <c r="F258" s="2" t="s">
        <v>4780</v>
      </c>
      <c r="G258" s="2" t="s">
        <v>4010</v>
      </c>
      <c r="H258" s="2" t="s">
        <v>4650</v>
      </c>
      <c r="I258" s="2" t="s">
        <v>4019</v>
      </c>
      <c r="J258" s="2" t="s">
        <v>4013</v>
      </c>
      <c r="K258" s="6" t="s">
        <v>4077</v>
      </c>
      <c r="L258" s="7" t="str">
        <f>+VLOOKUP(C258,[1]Sheet1!$B$1:$M$65536,12,FALSE)</f>
        <v>2015-06-18</v>
      </c>
      <c r="M258" s="7" t="s">
        <v>4015</v>
      </c>
      <c r="N258" s="7"/>
    </row>
    <row r="259" spans="1:14" ht="27" hidden="1" x14ac:dyDescent="0.15">
      <c r="A259" s="2" t="s">
        <v>4781</v>
      </c>
      <c r="B259" s="2" t="s">
        <v>4782</v>
      </c>
      <c r="C259" s="2" t="str">
        <f t="shared" si="6"/>
        <v>412927197208272136</v>
      </c>
      <c r="D259" s="2" t="s">
        <v>4008</v>
      </c>
      <c r="E259" s="3">
        <f t="shared" ca="1" si="7"/>
        <v>49</v>
      </c>
      <c r="F259" s="2" t="s">
        <v>4783</v>
      </c>
      <c r="G259" s="2" t="s">
        <v>4010</v>
      </c>
      <c r="H259" s="2" t="s">
        <v>4650</v>
      </c>
      <c r="I259" s="2" t="s">
        <v>4026</v>
      </c>
      <c r="J259" s="2" t="s">
        <v>4036</v>
      </c>
      <c r="K259" s="6" t="s">
        <v>4037</v>
      </c>
      <c r="L259" s="7" t="str">
        <f>+VLOOKUP(C259,[1]Sheet1!$B$1:$M$65536,12,FALSE)</f>
        <v>2015-08-12</v>
      </c>
      <c r="M259" s="7"/>
      <c r="N259" s="7"/>
    </row>
    <row r="260" spans="1:14" ht="27" hidden="1" x14ac:dyDescent="0.15">
      <c r="A260" s="2" t="s">
        <v>4784</v>
      </c>
      <c r="B260" s="2" t="s">
        <v>4785</v>
      </c>
      <c r="C260" s="2" t="str">
        <f t="shared" ref="C260:C323" si="8">+LEFT(B260,18)</f>
        <v>411323199510222156</v>
      </c>
      <c r="D260" s="2" t="s">
        <v>4008</v>
      </c>
      <c r="E260" s="3">
        <f t="shared" ref="E260:E323" ca="1" si="9">YEAR(NOW())-MID(C260,7,4)</f>
        <v>26</v>
      </c>
      <c r="F260" s="2" t="s">
        <v>4786</v>
      </c>
      <c r="G260" s="2" t="s">
        <v>4010</v>
      </c>
      <c r="H260" s="2" t="s">
        <v>4650</v>
      </c>
      <c r="I260" s="2" t="s">
        <v>4067</v>
      </c>
      <c r="J260" s="2" t="s">
        <v>4062</v>
      </c>
      <c r="K260" s="6" t="s">
        <v>4295</v>
      </c>
      <c r="L260" s="7" t="str">
        <f>+VLOOKUP(C260,[1]Sheet1!$B$1:$M$65536,12,FALSE)</f>
        <v>2015-06-19</v>
      </c>
      <c r="M260" s="7"/>
      <c r="N260" s="7"/>
    </row>
    <row r="261" spans="1:14" ht="27" hidden="1" x14ac:dyDescent="0.15">
      <c r="A261" s="2" t="s">
        <v>4787</v>
      </c>
      <c r="B261" s="2" t="s">
        <v>4788</v>
      </c>
      <c r="C261" s="2" t="str">
        <f t="shared" si="8"/>
        <v>411326200801302134</v>
      </c>
      <c r="D261" s="2" t="s">
        <v>4008</v>
      </c>
      <c r="E261" s="3">
        <f t="shared" ca="1" si="9"/>
        <v>13</v>
      </c>
      <c r="F261" s="2" t="s">
        <v>4789</v>
      </c>
      <c r="G261" s="2" t="s">
        <v>4010</v>
      </c>
      <c r="H261" s="2" t="s">
        <v>4650</v>
      </c>
      <c r="I261" s="2" t="s">
        <v>4067</v>
      </c>
      <c r="J261" s="2" t="s">
        <v>4062</v>
      </c>
      <c r="K261" s="6" t="s">
        <v>4295</v>
      </c>
      <c r="L261" s="7" t="str">
        <f>+VLOOKUP(C261,[1]Sheet1!$B$1:$M$65536,12,FALSE)</f>
        <v>2016-01-12</v>
      </c>
      <c r="M261" s="7" t="s">
        <v>4015</v>
      </c>
      <c r="N261" s="7" t="s">
        <v>4022</v>
      </c>
    </row>
    <row r="262" spans="1:14" ht="27" hidden="1" x14ac:dyDescent="0.15">
      <c r="A262" s="2" t="s">
        <v>4790</v>
      </c>
      <c r="B262" s="2" t="s">
        <v>4791</v>
      </c>
      <c r="C262" s="2" t="str">
        <f t="shared" si="8"/>
        <v>412927196202102203</v>
      </c>
      <c r="D262" s="2" t="s">
        <v>4059</v>
      </c>
      <c r="E262" s="3">
        <f t="shared" ca="1" si="9"/>
        <v>59</v>
      </c>
      <c r="F262" s="2" t="s">
        <v>4777</v>
      </c>
      <c r="G262" s="2" t="s">
        <v>4010</v>
      </c>
      <c r="H262" s="2" t="s">
        <v>4650</v>
      </c>
      <c r="I262" s="2" t="s">
        <v>4026</v>
      </c>
      <c r="J262" s="2" t="s">
        <v>4036</v>
      </c>
      <c r="K262" s="6" t="s">
        <v>4037</v>
      </c>
      <c r="L262" s="7" t="str">
        <f>+VLOOKUP(C262,[1]Sheet1!$B$1:$M$65536,12,FALSE)</f>
        <v>2015-06-23</v>
      </c>
      <c r="M262" s="7"/>
      <c r="N262" s="7"/>
    </row>
    <row r="263" spans="1:14" ht="27" hidden="1" x14ac:dyDescent="0.15">
      <c r="A263" s="2" t="s">
        <v>4792</v>
      </c>
      <c r="B263" s="2" t="s">
        <v>4793</v>
      </c>
      <c r="C263" s="2" t="str">
        <f t="shared" si="8"/>
        <v>412927194811092144</v>
      </c>
      <c r="D263" s="2" t="s">
        <v>4059</v>
      </c>
      <c r="E263" s="3">
        <f t="shared" ca="1" si="9"/>
        <v>73</v>
      </c>
      <c r="F263" s="2" t="s">
        <v>4794</v>
      </c>
      <c r="G263" s="2" t="s">
        <v>4010</v>
      </c>
      <c r="H263" s="2" t="s">
        <v>4650</v>
      </c>
      <c r="I263" s="2" t="s">
        <v>4026</v>
      </c>
      <c r="J263" s="2" t="s">
        <v>4036</v>
      </c>
      <c r="K263" s="6" t="s">
        <v>4037</v>
      </c>
      <c r="L263" s="7" t="str">
        <f>+VLOOKUP(C263,[1]Sheet1!$B$1:$M$65536,12,FALSE)</f>
        <v>2016-06-20</v>
      </c>
      <c r="M263" s="7"/>
      <c r="N263" s="7"/>
    </row>
    <row r="264" spans="1:14" ht="27" hidden="1" x14ac:dyDescent="0.15">
      <c r="A264" s="2" t="s">
        <v>4795</v>
      </c>
      <c r="B264" s="2" t="s">
        <v>4796</v>
      </c>
      <c r="C264" s="2" t="str">
        <f t="shared" si="8"/>
        <v>411323195404252126</v>
      </c>
      <c r="D264" s="2" t="s">
        <v>4059</v>
      </c>
      <c r="E264" s="3">
        <f t="shared" ca="1" si="9"/>
        <v>67</v>
      </c>
      <c r="F264" s="2" t="s">
        <v>4797</v>
      </c>
      <c r="G264" s="2" t="s">
        <v>4010</v>
      </c>
      <c r="H264" s="2" t="s">
        <v>4650</v>
      </c>
      <c r="I264" s="2" t="s">
        <v>4026</v>
      </c>
      <c r="J264" s="2" t="s">
        <v>4036</v>
      </c>
      <c r="K264" s="6" t="s">
        <v>4037</v>
      </c>
      <c r="L264" s="7" t="str">
        <f>+VLOOKUP(C264,[1]Sheet1!$B$1:$M$65536,12,FALSE)</f>
        <v>2016-03-16</v>
      </c>
      <c r="M264" s="7" t="s">
        <v>4015</v>
      </c>
      <c r="N264" s="7"/>
    </row>
    <row r="265" spans="1:14" ht="27" hidden="1" x14ac:dyDescent="0.15">
      <c r="A265" s="2" t="s">
        <v>4798</v>
      </c>
      <c r="B265" s="2" t="s">
        <v>4799</v>
      </c>
      <c r="C265" s="2" t="str">
        <f t="shared" si="8"/>
        <v>412927195504082186</v>
      </c>
      <c r="D265" s="2" t="s">
        <v>4059</v>
      </c>
      <c r="E265" s="3">
        <f t="shared" ca="1" si="9"/>
        <v>66</v>
      </c>
      <c r="F265" s="2" t="s">
        <v>4800</v>
      </c>
      <c r="G265" s="2" t="s">
        <v>4010</v>
      </c>
      <c r="H265" s="2" t="s">
        <v>4650</v>
      </c>
      <c r="I265" s="2" t="s">
        <v>4012</v>
      </c>
      <c r="J265" s="2" t="s">
        <v>4020</v>
      </c>
      <c r="K265" s="6" t="s">
        <v>4031</v>
      </c>
      <c r="L265" s="7" t="str">
        <f>+VLOOKUP(C265,[1]Sheet1!$B$1:$M$65536,12,FALSE)</f>
        <v>2016-01-12</v>
      </c>
      <c r="M265" s="7" t="s">
        <v>4015</v>
      </c>
      <c r="N265" s="7"/>
    </row>
    <row r="266" spans="1:14" ht="27" hidden="1" x14ac:dyDescent="0.15">
      <c r="A266" s="2" t="s">
        <v>4801</v>
      </c>
      <c r="B266" s="2" t="s">
        <v>4802</v>
      </c>
      <c r="C266" s="2" t="str">
        <f t="shared" si="8"/>
        <v>41292719650524214X</v>
      </c>
      <c r="D266" s="2" t="s">
        <v>4059</v>
      </c>
      <c r="E266" s="3">
        <f t="shared" ca="1" si="9"/>
        <v>56</v>
      </c>
      <c r="F266" s="2" t="s">
        <v>4803</v>
      </c>
      <c r="G266" s="2" t="s">
        <v>4010</v>
      </c>
      <c r="H266" s="2" t="s">
        <v>4650</v>
      </c>
      <c r="I266" s="2" t="s">
        <v>4026</v>
      </c>
      <c r="J266" s="2" t="s">
        <v>4036</v>
      </c>
      <c r="K266" s="6" t="s">
        <v>4037</v>
      </c>
      <c r="L266" s="7" t="str">
        <f>+VLOOKUP(C266,[1]Sheet1!$B$1:$M$65536,12,FALSE)</f>
        <v>2016-10-09</v>
      </c>
      <c r="M266" s="7" t="s">
        <v>4015</v>
      </c>
      <c r="N266" s="7"/>
    </row>
    <row r="267" spans="1:14" ht="27" hidden="1" x14ac:dyDescent="0.15">
      <c r="A267" s="2" t="s">
        <v>4804</v>
      </c>
      <c r="B267" s="2" t="s">
        <v>4805</v>
      </c>
      <c r="C267" s="2" t="str">
        <f t="shared" si="8"/>
        <v>411323199009072131</v>
      </c>
      <c r="D267" s="2" t="s">
        <v>4008</v>
      </c>
      <c r="E267" s="3">
        <f t="shared" ca="1" si="9"/>
        <v>31</v>
      </c>
      <c r="F267" s="2" t="s">
        <v>4806</v>
      </c>
      <c r="G267" s="2" t="s">
        <v>4010</v>
      </c>
      <c r="H267" s="2" t="s">
        <v>4650</v>
      </c>
      <c r="I267" s="2" t="s">
        <v>4026</v>
      </c>
      <c r="J267" s="2" t="s">
        <v>4020</v>
      </c>
      <c r="K267" s="6" t="s">
        <v>4027</v>
      </c>
      <c r="L267" s="7" t="str">
        <f>+VLOOKUP(C267,[1]Sheet1!$B$1:$M$65536,12,FALSE)</f>
        <v>2016-10-09</v>
      </c>
      <c r="M267" s="7" t="s">
        <v>4134</v>
      </c>
      <c r="N267" s="7" t="s">
        <v>4022</v>
      </c>
    </row>
    <row r="268" spans="1:14" ht="27" hidden="1" x14ac:dyDescent="0.15">
      <c r="A268" s="2" t="s">
        <v>4807</v>
      </c>
      <c r="B268" s="2" t="s">
        <v>4808</v>
      </c>
      <c r="C268" s="2" t="str">
        <f t="shared" si="8"/>
        <v>412927194402142120</v>
      </c>
      <c r="D268" s="2" t="s">
        <v>4059</v>
      </c>
      <c r="E268" s="3">
        <f t="shared" ca="1" si="9"/>
        <v>77</v>
      </c>
      <c r="F268" s="2" t="s">
        <v>4809</v>
      </c>
      <c r="G268" s="2" t="s">
        <v>4010</v>
      </c>
      <c r="H268" s="2" t="s">
        <v>4650</v>
      </c>
      <c r="I268" s="2" t="s">
        <v>4012</v>
      </c>
      <c r="J268" s="2" t="s">
        <v>4020</v>
      </c>
      <c r="K268" s="6" t="s">
        <v>4031</v>
      </c>
      <c r="L268" s="7" t="str">
        <f>+VLOOKUP(C268,[1]Sheet1!$B$1:$M$65536,12,FALSE)</f>
        <v>2016-10-08</v>
      </c>
      <c r="M268" s="7" t="s">
        <v>4015</v>
      </c>
      <c r="N268" s="7" t="s">
        <v>4022</v>
      </c>
    </row>
    <row r="269" spans="1:14" ht="27" hidden="1" x14ac:dyDescent="0.15">
      <c r="A269" s="2" t="s">
        <v>4810</v>
      </c>
      <c r="B269" s="2" t="s">
        <v>4811</v>
      </c>
      <c r="C269" s="2" t="str">
        <f t="shared" si="8"/>
        <v>41292719440511212X</v>
      </c>
      <c r="D269" s="2" t="s">
        <v>4059</v>
      </c>
      <c r="E269" s="3">
        <f t="shared" ca="1" si="9"/>
        <v>77</v>
      </c>
      <c r="F269" s="2" t="s">
        <v>4686</v>
      </c>
      <c r="G269" s="2" t="s">
        <v>4010</v>
      </c>
      <c r="H269" s="2" t="s">
        <v>4650</v>
      </c>
      <c r="I269" s="2" t="s">
        <v>4026</v>
      </c>
      <c r="J269" s="2" t="s">
        <v>4020</v>
      </c>
      <c r="K269" s="6" t="s">
        <v>4027</v>
      </c>
      <c r="L269" s="7" t="str">
        <f>+VLOOKUP(C269,[1]Sheet1!$B$1:$M$65536,12,FALSE)</f>
        <v>2021-05-10</v>
      </c>
      <c r="M269" s="7"/>
      <c r="N269" s="7"/>
    </row>
    <row r="270" spans="1:14" ht="27" hidden="1" x14ac:dyDescent="0.15">
      <c r="A270" s="2" t="s">
        <v>4812</v>
      </c>
      <c r="B270" s="2" t="s">
        <v>4813</v>
      </c>
      <c r="C270" s="2" t="str">
        <f t="shared" si="8"/>
        <v>41292719650312211X</v>
      </c>
      <c r="D270" s="2" t="s">
        <v>4008</v>
      </c>
      <c r="E270" s="3">
        <f t="shared" ca="1" si="9"/>
        <v>56</v>
      </c>
      <c r="F270" s="2" t="s">
        <v>4814</v>
      </c>
      <c r="G270" s="2" t="s">
        <v>4010</v>
      </c>
      <c r="H270" s="2" t="s">
        <v>4650</v>
      </c>
      <c r="I270" s="2" t="s">
        <v>4012</v>
      </c>
      <c r="J270" s="2" t="s">
        <v>4013</v>
      </c>
      <c r="K270" s="6" t="s">
        <v>4014</v>
      </c>
      <c r="L270" s="7" t="str">
        <f>+VLOOKUP(C270,[1]Sheet1!$B$1:$M$65536,12,FALSE)</f>
        <v>2016-10-08</v>
      </c>
      <c r="M270" s="7" t="s">
        <v>4015</v>
      </c>
      <c r="N270" s="7" t="s">
        <v>4022</v>
      </c>
    </row>
    <row r="271" spans="1:14" ht="27" hidden="1" x14ac:dyDescent="0.15">
      <c r="A271" s="2" t="s">
        <v>4815</v>
      </c>
      <c r="B271" s="2" t="s">
        <v>4816</v>
      </c>
      <c r="C271" s="2" t="str">
        <f t="shared" si="8"/>
        <v>412927197412192192</v>
      </c>
      <c r="D271" s="2" t="s">
        <v>4008</v>
      </c>
      <c r="E271" s="3">
        <f t="shared" ca="1" si="9"/>
        <v>47</v>
      </c>
      <c r="F271" s="2" t="s">
        <v>4817</v>
      </c>
      <c r="G271" s="2" t="s">
        <v>4010</v>
      </c>
      <c r="H271" s="2" t="s">
        <v>4650</v>
      </c>
      <c r="I271" s="2" t="s">
        <v>4026</v>
      </c>
      <c r="J271" s="2" t="s">
        <v>4020</v>
      </c>
      <c r="K271" s="6" t="s">
        <v>4027</v>
      </c>
      <c r="L271" s="7" t="str">
        <f>+VLOOKUP(C271,[1]Sheet1!$B$1:$M$65536,12,FALSE)</f>
        <v>2016-12-11</v>
      </c>
      <c r="M271" s="7" t="s">
        <v>4015</v>
      </c>
      <c r="N271" s="7"/>
    </row>
    <row r="272" spans="1:14" ht="27" hidden="1" x14ac:dyDescent="0.15">
      <c r="A272" s="2" t="s">
        <v>4818</v>
      </c>
      <c r="B272" s="2" t="s">
        <v>4819</v>
      </c>
      <c r="C272" s="2" t="str">
        <f t="shared" si="8"/>
        <v>412927194911202144</v>
      </c>
      <c r="D272" s="2" t="s">
        <v>4059</v>
      </c>
      <c r="E272" s="3">
        <f t="shared" ca="1" si="9"/>
        <v>72</v>
      </c>
      <c r="F272" s="2" t="s">
        <v>4820</v>
      </c>
      <c r="G272" s="2" t="s">
        <v>4010</v>
      </c>
      <c r="H272" s="2" t="s">
        <v>4650</v>
      </c>
      <c r="I272" s="2" t="s">
        <v>4026</v>
      </c>
      <c r="J272" s="2" t="s">
        <v>4036</v>
      </c>
      <c r="K272" s="6" t="s">
        <v>4037</v>
      </c>
      <c r="L272" s="7" t="str">
        <f>+VLOOKUP(C272,[1]Sheet1!$B$1:$M$65536,12,FALSE)</f>
        <v>2017-04-10</v>
      </c>
      <c r="M272" s="7"/>
      <c r="N272" s="7"/>
    </row>
    <row r="273" spans="1:14" ht="40.5" hidden="1" x14ac:dyDescent="0.15">
      <c r="A273" s="2" t="s">
        <v>4821</v>
      </c>
      <c r="B273" s="2" t="s">
        <v>4822</v>
      </c>
      <c r="C273" s="2" t="str">
        <f t="shared" si="8"/>
        <v>412927195010242127</v>
      </c>
      <c r="D273" s="2" t="s">
        <v>4059</v>
      </c>
      <c r="E273" s="3">
        <f t="shared" ca="1" si="9"/>
        <v>71</v>
      </c>
      <c r="F273" s="2" t="s">
        <v>4823</v>
      </c>
      <c r="G273" s="2" t="s">
        <v>4010</v>
      </c>
      <c r="H273" s="2" t="s">
        <v>4650</v>
      </c>
      <c r="I273" s="2" t="s">
        <v>4162</v>
      </c>
      <c r="J273" s="2" t="s">
        <v>4020</v>
      </c>
      <c r="K273" s="6" t="s">
        <v>4824</v>
      </c>
      <c r="L273" s="7" t="str">
        <f>+VLOOKUP(C273,[1]Sheet1!$B$1:$M$65536,12,FALSE)</f>
        <v>2019-12-02</v>
      </c>
      <c r="M273" s="7" t="s">
        <v>4015</v>
      </c>
      <c r="N273" s="7"/>
    </row>
    <row r="274" spans="1:14" ht="27" hidden="1" x14ac:dyDescent="0.15">
      <c r="A274" s="2" t="s">
        <v>4825</v>
      </c>
      <c r="B274" s="2" t="s">
        <v>4826</v>
      </c>
      <c r="C274" s="2" t="str">
        <f t="shared" si="8"/>
        <v>411323199210222111</v>
      </c>
      <c r="D274" s="2" t="s">
        <v>4008</v>
      </c>
      <c r="E274" s="3">
        <f t="shared" ca="1" si="9"/>
        <v>29</v>
      </c>
      <c r="F274" s="2" t="s">
        <v>4827</v>
      </c>
      <c r="G274" s="2" t="s">
        <v>4010</v>
      </c>
      <c r="H274" s="2" t="s">
        <v>4650</v>
      </c>
      <c r="I274" s="2" t="s">
        <v>4052</v>
      </c>
      <c r="J274" s="2" t="s">
        <v>4036</v>
      </c>
      <c r="K274" s="6" t="s">
        <v>4053</v>
      </c>
      <c r="L274" s="7" t="str">
        <f>+VLOOKUP(C274,[1]Sheet1!$B$1:$M$65536,12,FALSE)</f>
        <v>2018-04-13</v>
      </c>
      <c r="M274" s="7" t="s">
        <v>4015</v>
      </c>
      <c r="N274" s="7"/>
    </row>
    <row r="275" spans="1:14" ht="27" hidden="1" x14ac:dyDescent="0.15">
      <c r="A275" s="2" t="s">
        <v>4828</v>
      </c>
      <c r="B275" s="2" t="s">
        <v>4829</v>
      </c>
      <c r="C275" s="2" t="str">
        <f t="shared" si="8"/>
        <v>412927195904062141</v>
      </c>
      <c r="D275" s="2" t="s">
        <v>4059</v>
      </c>
      <c r="E275" s="3">
        <f t="shared" ca="1" si="9"/>
        <v>62</v>
      </c>
      <c r="F275" s="2" t="s">
        <v>4830</v>
      </c>
      <c r="G275" s="2" t="s">
        <v>4010</v>
      </c>
      <c r="H275" s="2" t="s">
        <v>4650</v>
      </c>
      <c r="I275" s="2" t="s">
        <v>4026</v>
      </c>
      <c r="J275" s="2" t="s">
        <v>4036</v>
      </c>
      <c r="K275" s="6" t="s">
        <v>4037</v>
      </c>
      <c r="L275" s="7" t="str">
        <f>+VLOOKUP(C275,[1]Sheet1!$B$1:$M$65536,12,FALSE)</f>
        <v>2018-04-11</v>
      </c>
      <c r="M275" s="7"/>
      <c r="N275" s="7"/>
    </row>
    <row r="276" spans="1:14" ht="27" hidden="1" x14ac:dyDescent="0.15">
      <c r="A276" s="2" t="s">
        <v>4831</v>
      </c>
      <c r="B276" s="2" t="s">
        <v>4832</v>
      </c>
      <c r="C276" s="2" t="str">
        <f t="shared" si="8"/>
        <v>412927197009172167</v>
      </c>
      <c r="D276" s="2" t="s">
        <v>4059</v>
      </c>
      <c r="E276" s="3">
        <f t="shared" ca="1" si="9"/>
        <v>51</v>
      </c>
      <c r="F276" s="2" t="s">
        <v>4833</v>
      </c>
      <c r="G276" s="2" t="s">
        <v>4010</v>
      </c>
      <c r="H276" s="2" t="s">
        <v>4650</v>
      </c>
      <c r="I276" s="2" t="s">
        <v>4012</v>
      </c>
      <c r="J276" s="2" t="s">
        <v>4020</v>
      </c>
      <c r="K276" s="6" t="s">
        <v>4031</v>
      </c>
      <c r="L276" s="7" t="str">
        <f>+VLOOKUP(C276,[1]Sheet1!$B$1:$M$65536,12,FALSE)</f>
        <v>2017-07-07</v>
      </c>
      <c r="M276" s="7" t="s">
        <v>4015</v>
      </c>
      <c r="N276" s="7" t="s">
        <v>4022</v>
      </c>
    </row>
    <row r="277" spans="1:14" ht="27" hidden="1" x14ac:dyDescent="0.15">
      <c r="A277" s="2" t="s">
        <v>4834</v>
      </c>
      <c r="B277" s="2" t="s">
        <v>4835</v>
      </c>
      <c r="C277" s="2" t="str">
        <f t="shared" si="8"/>
        <v>411323198505212127</v>
      </c>
      <c r="D277" s="2" t="s">
        <v>4059</v>
      </c>
      <c r="E277" s="3">
        <f t="shared" ca="1" si="9"/>
        <v>36</v>
      </c>
      <c r="F277" s="2" t="s">
        <v>4836</v>
      </c>
      <c r="G277" s="2" t="s">
        <v>4010</v>
      </c>
      <c r="H277" s="2" t="s">
        <v>4650</v>
      </c>
      <c r="I277" s="2" t="s">
        <v>4052</v>
      </c>
      <c r="J277" s="2" t="s">
        <v>4036</v>
      </c>
      <c r="K277" s="6" t="s">
        <v>4053</v>
      </c>
      <c r="L277" s="7" t="str">
        <f>+VLOOKUP(C277,[1]Sheet1!$B$1:$M$65536,12,FALSE)</f>
        <v>2018-07-21</v>
      </c>
      <c r="M277" s="7" t="s">
        <v>4015</v>
      </c>
      <c r="N277" s="7" t="s">
        <v>4022</v>
      </c>
    </row>
    <row r="278" spans="1:14" ht="27" hidden="1" x14ac:dyDescent="0.15">
      <c r="A278" s="2" t="s">
        <v>4837</v>
      </c>
      <c r="B278" s="2" t="s">
        <v>4838</v>
      </c>
      <c r="C278" s="2" t="str">
        <f t="shared" si="8"/>
        <v>412927197508252137</v>
      </c>
      <c r="D278" s="2" t="s">
        <v>4008</v>
      </c>
      <c r="E278" s="3">
        <f t="shared" ca="1" si="9"/>
        <v>46</v>
      </c>
      <c r="F278" s="2" t="s">
        <v>4839</v>
      </c>
      <c r="G278" s="2" t="s">
        <v>4010</v>
      </c>
      <c r="H278" s="2" t="s">
        <v>4650</v>
      </c>
      <c r="I278" s="2" t="s">
        <v>4026</v>
      </c>
      <c r="J278" s="2" t="s">
        <v>4036</v>
      </c>
      <c r="K278" s="6" t="s">
        <v>4037</v>
      </c>
      <c r="L278" s="7" t="str">
        <f>+VLOOKUP(C278,[1]Sheet1!$B$1:$M$65536,12,FALSE)</f>
        <v>2018-04-11</v>
      </c>
      <c r="M278" s="7" t="s">
        <v>4134</v>
      </c>
      <c r="N278" s="7" t="s">
        <v>4022</v>
      </c>
    </row>
    <row r="279" spans="1:14" ht="27" hidden="1" x14ac:dyDescent="0.15">
      <c r="A279" s="2" t="s">
        <v>4840</v>
      </c>
      <c r="B279" s="2" t="s">
        <v>4841</v>
      </c>
      <c r="C279" s="2" t="str">
        <f t="shared" si="8"/>
        <v>411326201303192133</v>
      </c>
      <c r="D279" s="2" t="s">
        <v>4008</v>
      </c>
      <c r="E279" s="3">
        <f t="shared" ca="1" si="9"/>
        <v>8</v>
      </c>
      <c r="F279" s="2" t="s">
        <v>4842</v>
      </c>
      <c r="G279" s="2" t="s">
        <v>4010</v>
      </c>
      <c r="H279" s="2" t="s">
        <v>4650</v>
      </c>
      <c r="I279" s="2" t="s">
        <v>4026</v>
      </c>
      <c r="J279" s="2" t="s">
        <v>4020</v>
      </c>
      <c r="K279" s="6" t="s">
        <v>4027</v>
      </c>
      <c r="L279" s="7" t="str">
        <f>+VLOOKUP(C279,[1]Sheet1!$B$1:$M$65536,12,FALSE)</f>
        <v>2016-12-01</v>
      </c>
      <c r="M279" s="7" t="s">
        <v>4015</v>
      </c>
      <c r="N279" s="7"/>
    </row>
    <row r="280" spans="1:14" ht="27" hidden="1" x14ac:dyDescent="0.15">
      <c r="A280" s="2" t="s">
        <v>4843</v>
      </c>
      <c r="B280" s="2" t="s">
        <v>4844</v>
      </c>
      <c r="C280" s="2" t="str">
        <f t="shared" si="8"/>
        <v>411323199208212125</v>
      </c>
      <c r="D280" s="2" t="s">
        <v>4059</v>
      </c>
      <c r="E280" s="3">
        <f t="shared" ca="1" si="9"/>
        <v>29</v>
      </c>
      <c r="F280" s="2" t="s">
        <v>4845</v>
      </c>
      <c r="G280" s="2" t="s">
        <v>4010</v>
      </c>
      <c r="H280" s="2" t="s">
        <v>4650</v>
      </c>
      <c r="I280" s="2" t="s">
        <v>4052</v>
      </c>
      <c r="J280" s="2" t="s">
        <v>4036</v>
      </c>
      <c r="K280" s="6" t="s">
        <v>4053</v>
      </c>
      <c r="L280" s="7" t="str">
        <f>+VLOOKUP(C280,[1]Sheet1!$B$1:$M$65536,12,FALSE)</f>
        <v>2018-04-11</v>
      </c>
      <c r="M280" s="7" t="s">
        <v>4015</v>
      </c>
      <c r="N280" s="7"/>
    </row>
    <row r="281" spans="1:14" ht="27" hidden="1" x14ac:dyDescent="0.15">
      <c r="A281" s="2" t="s">
        <v>4846</v>
      </c>
      <c r="B281" s="2" t="s">
        <v>4847</v>
      </c>
      <c r="C281" s="2" t="str">
        <f t="shared" si="8"/>
        <v>412927196608292123</v>
      </c>
      <c r="D281" s="2" t="s">
        <v>4059</v>
      </c>
      <c r="E281" s="3">
        <f t="shared" ca="1" si="9"/>
        <v>55</v>
      </c>
      <c r="F281" s="2" t="s">
        <v>4848</v>
      </c>
      <c r="G281" s="2" t="s">
        <v>4010</v>
      </c>
      <c r="H281" s="2" t="s">
        <v>4650</v>
      </c>
      <c r="I281" s="2" t="s">
        <v>4026</v>
      </c>
      <c r="J281" s="2" t="s">
        <v>4020</v>
      </c>
      <c r="K281" s="6" t="s">
        <v>4027</v>
      </c>
      <c r="L281" s="7" t="str">
        <f>+VLOOKUP(C281,[1]Sheet1!$B$1:$M$65536,12,FALSE)</f>
        <v>2019-10-11</v>
      </c>
      <c r="M281" s="7" t="s">
        <v>4015</v>
      </c>
      <c r="N281" s="7" t="s">
        <v>4022</v>
      </c>
    </row>
    <row r="282" spans="1:14" ht="27" hidden="1" x14ac:dyDescent="0.15">
      <c r="A282" s="2" t="s">
        <v>4849</v>
      </c>
      <c r="B282" s="2" t="s">
        <v>4850</v>
      </c>
      <c r="C282" s="2" t="str">
        <f t="shared" si="8"/>
        <v>411323195412302146</v>
      </c>
      <c r="D282" s="2" t="s">
        <v>4059</v>
      </c>
      <c r="E282" s="3">
        <f t="shared" ca="1" si="9"/>
        <v>67</v>
      </c>
      <c r="F282" s="2" t="s">
        <v>4686</v>
      </c>
      <c r="G282" s="2" t="s">
        <v>4010</v>
      </c>
      <c r="H282" s="2" t="s">
        <v>4650</v>
      </c>
      <c r="I282" s="2" t="s">
        <v>4019</v>
      </c>
      <c r="J282" s="2" t="s">
        <v>4036</v>
      </c>
      <c r="K282" s="6" t="s">
        <v>4117</v>
      </c>
      <c r="L282" s="7" t="str">
        <f>+VLOOKUP(C282,[1]Sheet1!$B$1:$M$65536,12,FALSE)</f>
        <v>2018-10-15</v>
      </c>
      <c r="M282" s="7" t="s">
        <v>4015</v>
      </c>
      <c r="N282" s="7"/>
    </row>
    <row r="283" spans="1:14" ht="27" hidden="1" x14ac:dyDescent="0.15">
      <c r="A283" s="2" t="s">
        <v>4851</v>
      </c>
      <c r="B283" s="2" t="s">
        <v>4852</v>
      </c>
      <c r="C283" s="2" t="str">
        <f t="shared" si="8"/>
        <v>412927196805062116</v>
      </c>
      <c r="D283" s="2" t="s">
        <v>4008</v>
      </c>
      <c r="E283" s="3">
        <f t="shared" ca="1" si="9"/>
        <v>53</v>
      </c>
      <c r="F283" s="2" t="s">
        <v>4853</v>
      </c>
      <c r="G283" s="2" t="s">
        <v>4010</v>
      </c>
      <c r="H283" s="2" t="s">
        <v>4650</v>
      </c>
      <c r="I283" s="2" t="s">
        <v>4026</v>
      </c>
      <c r="J283" s="2" t="s">
        <v>4062</v>
      </c>
      <c r="K283" s="6" t="s">
        <v>4084</v>
      </c>
      <c r="L283" s="7" t="str">
        <f>+VLOOKUP(C283,[1]Sheet1!$B$1:$M$65536,12,FALSE)</f>
        <v>2018-07-09</v>
      </c>
      <c r="M283" s="7"/>
      <c r="N283" s="7" t="s">
        <v>4022</v>
      </c>
    </row>
    <row r="284" spans="1:14" ht="27" hidden="1" x14ac:dyDescent="0.15">
      <c r="A284" s="2" t="s">
        <v>4854</v>
      </c>
      <c r="B284" s="2" t="s">
        <v>4855</v>
      </c>
      <c r="C284" s="2" t="str">
        <f t="shared" si="8"/>
        <v>412927196509152117</v>
      </c>
      <c r="D284" s="2" t="s">
        <v>4008</v>
      </c>
      <c r="E284" s="3">
        <f t="shared" ca="1" si="9"/>
        <v>56</v>
      </c>
      <c r="F284" s="2" t="s">
        <v>4856</v>
      </c>
      <c r="G284" s="2" t="s">
        <v>4010</v>
      </c>
      <c r="H284" s="2" t="s">
        <v>4650</v>
      </c>
      <c r="I284" s="2" t="s">
        <v>4012</v>
      </c>
      <c r="J284" s="2" t="s">
        <v>4036</v>
      </c>
      <c r="K284" s="6" t="s">
        <v>4121</v>
      </c>
      <c r="L284" s="7" t="str">
        <f>+VLOOKUP(C284,[1]Sheet1!$B$1:$M$65536,12,FALSE)</f>
        <v>2018-11-12</v>
      </c>
      <c r="M284" s="7" t="s">
        <v>4015</v>
      </c>
      <c r="N284" s="7"/>
    </row>
    <row r="285" spans="1:14" ht="27" hidden="1" x14ac:dyDescent="0.15">
      <c r="A285" s="2" t="s">
        <v>4857</v>
      </c>
      <c r="B285" s="2" t="s">
        <v>4858</v>
      </c>
      <c r="C285" s="2" t="str">
        <f t="shared" si="8"/>
        <v>412927194205202120</v>
      </c>
      <c r="D285" s="2" t="s">
        <v>4059</v>
      </c>
      <c r="E285" s="3">
        <f t="shared" ca="1" si="9"/>
        <v>79</v>
      </c>
      <c r="F285" s="2" t="s">
        <v>4859</v>
      </c>
      <c r="G285" s="2" t="s">
        <v>4010</v>
      </c>
      <c r="H285" s="2" t="s">
        <v>4650</v>
      </c>
      <c r="I285" s="2" t="s">
        <v>4012</v>
      </c>
      <c r="J285" s="2" t="s">
        <v>4036</v>
      </c>
      <c r="K285" s="6" t="s">
        <v>4121</v>
      </c>
      <c r="L285" s="7" t="str">
        <f>+VLOOKUP(C285,[1]Sheet1!$B$1:$M$65536,12,FALSE)</f>
        <v>2018-08-28</v>
      </c>
      <c r="M285" s="7" t="s">
        <v>4015</v>
      </c>
      <c r="N285" s="7" t="s">
        <v>4022</v>
      </c>
    </row>
    <row r="286" spans="1:14" ht="27" hidden="1" x14ac:dyDescent="0.15">
      <c r="A286" s="2" t="s">
        <v>4860</v>
      </c>
      <c r="B286" s="2" t="s">
        <v>4861</v>
      </c>
      <c r="C286" s="2" t="str">
        <f t="shared" si="8"/>
        <v>41292719300815214X</v>
      </c>
      <c r="D286" s="2" t="s">
        <v>4059</v>
      </c>
      <c r="E286" s="3">
        <f t="shared" ca="1" si="9"/>
        <v>91</v>
      </c>
      <c r="F286" s="2" t="s">
        <v>4862</v>
      </c>
      <c r="G286" s="2" t="s">
        <v>4010</v>
      </c>
      <c r="H286" s="2" t="s">
        <v>4650</v>
      </c>
      <c r="I286" s="2" t="s">
        <v>4012</v>
      </c>
      <c r="J286" s="2" t="s">
        <v>4013</v>
      </c>
      <c r="K286" s="6" t="s">
        <v>4014</v>
      </c>
      <c r="L286" s="7" t="str">
        <f>+VLOOKUP(C286,[1]Sheet1!$B$1:$M$65536,12,FALSE)</f>
        <v>2018-10-25</v>
      </c>
      <c r="M286" s="7"/>
      <c r="N286" s="7"/>
    </row>
    <row r="287" spans="1:14" ht="27" hidden="1" x14ac:dyDescent="0.15">
      <c r="A287" s="2" t="s">
        <v>4863</v>
      </c>
      <c r="B287" s="2" t="s">
        <v>4864</v>
      </c>
      <c r="C287" s="2" t="str">
        <f t="shared" si="8"/>
        <v>412927195707082151</v>
      </c>
      <c r="D287" s="2" t="s">
        <v>4008</v>
      </c>
      <c r="E287" s="3">
        <f t="shared" ca="1" si="9"/>
        <v>64</v>
      </c>
      <c r="F287" s="2" t="s">
        <v>4586</v>
      </c>
      <c r="G287" s="2" t="s">
        <v>4010</v>
      </c>
      <c r="H287" s="2" t="s">
        <v>4650</v>
      </c>
      <c r="I287" s="2" t="s">
        <v>4012</v>
      </c>
      <c r="J287" s="2" t="s">
        <v>4062</v>
      </c>
      <c r="K287" s="6" t="s">
        <v>4063</v>
      </c>
      <c r="L287" s="7" t="str">
        <f>+VLOOKUP(C287,[1]Sheet1!$B$1:$M$65536,12,FALSE)</f>
        <v>2018-12-17</v>
      </c>
      <c r="M287" s="7"/>
      <c r="N287" s="7"/>
    </row>
    <row r="288" spans="1:14" ht="27" hidden="1" x14ac:dyDescent="0.15">
      <c r="A288" s="2" t="s">
        <v>4865</v>
      </c>
      <c r="B288" s="2" t="s">
        <v>4866</v>
      </c>
      <c r="C288" s="2" t="str">
        <f t="shared" si="8"/>
        <v>412927195610052116</v>
      </c>
      <c r="D288" s="2" t="s">
        <v>4008</v>
      </c>
      <c r="E288" s="3">
        <f t="shared" ca="1" si="9"/>
        <v>65</v>
      </c>
      <c r="F288" s="2" t="s">
        <v>4867</v>
      </c>
      <c r="G288" s="2" t="s">
        <v>4010</v>
      </c>
      <c r="H288" s="2" t="s">
        <v>4650</v>
      </c>
      <c r="I288" s="2" t="s">
        <v>4026</v>
      </c>
      <c r="J288" s="2" t="s">
        <v>4020</v>
      </c>
      <c r="K288" s="6" t="s">
        <v>4027</v>
      </c>
      <c r="L288" s="7" t="str">
        <f>+VLOOKUP(C288,[1]Sheet1!$B$1:$M$65536,12,FALSE)</f>
        <v>2018-07-11</v>
      </c>
      <c r="M288" s="7" t="s">
        <v>4015</v>
      </c>
      <c r="N288" s="7" t="s">
        <v>4022</v>
      </c>
    </row>
    <row r="289" spans="1:14" ht="27" hidden="1" x14ac:dyDescent="0.15">
      <c r="A289" s="2" t="s">
        <v>4868</v>
      </c>
      <c r="B289" s="2" t="s">
        <v>4869</v>
      </c>
      <c r="C289" s="2" t="str">
        <f t="shared" si="8"/>
        <v>412927197809232113</v>
      </c>
      <c r="D289" s="2" t="s">
        <v>4008</v>
      </c>
      <c r="E289" s="3">
        <f t="shared" ca="1" si="9"/>
        <v>43</v>
      </c>
      <c r="F289" s="2" t="s">
        <v>4870</v>
      </c>
      <c r="G289" s="2" t="s">
        <v>4010</v>
      </c>
      <c r="H289" s="2" t="s">
        <v>4650</v>
      </c>
      <c r="I289" s="2" t="s">
        <v>4012</v>
      </c>
      <c r="J289" s="2" t="s">
        <v>4062</v>
      </c>
      <c r="K289" s="6" t="s">
        <v>4063</v>
      </c>
      <c r="L289" s="7" t="str">
        <f>+VLOOKUP(C289,[1]Sheet1!$B$1:$M$65536,12,FALSE)</f>
        <v>2018-12-28</v>
      </c>
      <c r="M289" s="7"/>
      <c r="N289" s="7"/>
    </row>
    <row r="290" spans="1:14" ht="27" hidden="1" x14ac:dyDescent="0.15">
      <c r="A290" s="2" t="s">
        <v>4871</v>
      </c>
      <c r="B290" s="2" t="s">
        <v>4872</v>
      </c>
      <c r="C290" s="2" t="str">
        <f t="shared" si="8"/>
        <v>412927196705182145</v>
      </c>
      <c r="D290" s="2" t="s">
        <v>4059</v>
      </c>
      <c r="E290" s="3">
        <f t="shared" ca="1" si="9"/>
        <v>54</v>
      </c>
      <c r="F290" s="2" t="s">
        <v>4873</v>
      </c>
      <c r="G290" s="2" t="s">
        <v>4010</v>
      </c>
      <c r="H290" s="2" t="s">
        <v>4650</v>
      </c>
      <c r="I290" s="2" t="s">
        <v>4012</v>
      </c>
      <c r="J290" s="2" t="s">
        <v>4020</v>
      </c>
      <c r="K290" s="6" t="s">
        <v>4031</v>
      </c>
      <c r="L290" s="7" t="str">
        <f>+VLOOKUP(C290,[1]Sheet1!$B$1:$M$65536,12,FALSE)</f>
        <v>2018-08-13</v>
      </c>
      <c r="M290" s="7"/>
      <c r="N290" s="7"/>
    </row>
    <row r="291" spans="1:14" ht="27" hidden="1" x14ac:dyDescent="0.15">
      <c r="A291" s="2" t="s">
        <v>4874</v>
      </c>
      <c r="B291" s="2" t="s">
        <v>4875</v>
      </c>
      <c r="C291" s="2" t="str">
        <f t="shared" si="8"/>
        <v>412927196611122117</v>
      </c>
      <c r="D291" s="2" t="s">
        <v>4008</v>
      </c>
      <c r="E291" s="3">
        <f t="shared" ca="1" si="9"/>
        <v>55</v>
      </c>
      <c r="F291" s="2" t="s">
        <v>4876</v>
      </c>
      <c r="G291" s="2" t="s">
        <v>4010</v>
      </c>
      <c r="H291" s="2" t="s">
        <v>4650</v>
      </c>
      <c r="I291" s="2" t="s">
        <v>4026</v>
      </c>
      <c r="J291" s="2" t="s">
        <v>4036</v>
      </c>
      <c r="K291" s="6" t="s">
        <v>4037</v>
      </c>
      <c r="L291" s="7" t="str">
        <f>+VLOOKUP(C291,[1]Sheet1!$B$1:$M$65536,12,FALSE)</f>
        <v>2019-12-20</v>
      </c>
      <c r="M291" s="7" t="s">
        <v>4015</v>
      </c>
      <c r="N291" s="7"/>
    </row>
    <row r="292" spans="1:14" ht="27" hidden="1" x14ac:dyDescent="0.15">
      <c r="A292" s="2" t="s">
        <v>4877</v>
      </c>
      <c r="B292" s="2" t="s">
        <v>4878</v>
      </c>
      <c r="C292" s="2" t="str">
        <f t="shared" si="8"/>
        <v>412927195404212123</v>
      </c>
      <c r="D292" s="2" t="s">
        <v>4059</v>
      </c>
      <c r="E292" s="3">
        <f t="shared" ca="1" si="9"/>
        <v>67</v>
      </c>
      <c r="F292" s="2" t="s">
        <v>4879</v>
      </c>
      <c r="G292" s="2" t="s">
        <v>4010</v>
      </c>
      <c r="H292" s="2" t="s">
        <v>4650</v>
      </c>
      <c r="I292" s="2" t="s">
        <v>4012</v>
      </c>
      <c r="J292" s="2" t="s">
        <v>4036</v>
      </c>
      <c r="K292" s="6" t="s">
        <v>4121</v>
      </c>
      <c r="L292" s="7" t="str">
        <f>+VLOOKUP(C292,[1]Sheet1!$B$1:$M$65536,12,FALSE)</f>
        <v>2019-08-06</v>
      </c>
      <c r="M292" s="7" t="s">
        <v>4015</v>
      </c>
      <c r="N292" s="7" t="s">
        <v>4022</v>
      </c>
    </row>
    <row r="293" spans="1:14" ht="27" hidden="1" x14ac:dyDescent="0.15">
      <c r="A293" s="2" t="s">
        <v>4880</v>
      </c>
      <c r="B293" s="2" t="s">
        <v>4881</v>
      </c>
      <c r="C293" s="2" t="str">
        <f t="shared" si="8"/>
        <v>412927195503072154</v>
      </c>
      <c r="D293" s="2" t="s">
        <v>4008</v>
      </c>
      <c r="E293" s="3">
        <f t="shared" ca="1" si="9"/>
        <v>66</v>
      </c>
      <c r="F293" s="2" t="s">
        <v>4882</v>
      </c>
      <c r="G293" s="2" t="s">
        <v>4010</v>
      </c>
      <c r="H293" s="2" t="s">
        <v>4650</v>
      </c>
      <c r="I293" s="2" t="s">
        <v>4026</v>
      </c>
      <c r="J293" s="2" t="s">
        <v>4062</v>
      </c>
      <c r="K293" s="6" t="s">
        <v>4084</v>
      </c>
      <c r="L293" s="7" t="str">
        <f>+VLOOKUP(C293,[1]Sheet1!$B$1:$M$65536,12,FALSE)</f>
        <v>2019-12-01</v>
      </c>
      <c r="M293" s="7" t="s">
        <v>4134</v>
      </c>
      <c r="N293" s="7" t="s">
        <v>4022</v>
      </c>
    </row>
    <row r="294" spans="1:14" ht="27" hidden="1" x14ac:dyDescent="0.15">
      <c r="A294" s="2" t="s">
        <v>4883</v>
      </c>
      <c r="B294" s="2" t="s">
        <v>4884</v>
      </c>
      <c r="C294" s="2" t="str">
        <f t="shared" si="8"/>
        <v>411323200607302131</v>
      </c>
      <c r="D294" s="2" t="s">
        <v>4008</v>
      </c>
      <c r="E294" s="3">
        <f t="shared" ca="1" si="9"/>
        <v>15</v>
      </c>
      <c r="F294" s="2" t="s">
        <v>4885</v>
      </c>
      <c r="G294" s="2" t="s">
        <v>4010</v>
      </c>
      <c r="H294" s="2" t="s">
        <v>4650</v>
      </c>
      <c r="I294" s="2" t="s">
        <v>4067</v>
      </c>
      <c r="J294" s="2" t="s">
        <v>4062</v>
      </c>
      <c r="K294" s="6" t="s">
        <v>4295</v>
      </c>
      <c r="L294" s="7" t="str">
        <f>+VLOOKUP(C294,[1]Sheet1!$B$1:$M$65536,12,FALSE)</f>
        <v>2019-12-01</v>
      </c>
      <c r="M294" s="7" t="s">
        <v>4015</v>
      </c>
      <c r="N294" s="7"/>
    </row>
    <row r="295" spans="1:14" ht="27" hidden="1" x14ac:dyDescent="0.15">
      <c r="A295" s="2" t="s">
        <v>4886</v>
      </c>
      <c r="B295" s="2" t="s">
        <v>4887</v>
      </c>
      <c r="C295" s="2" t="str">
        <f t="shared" si="8"/>
        <v>412927197607182111</v>
      </c>
      <c r="D295" s="2" t="s">
        <v>4008</v>
      </c>
      <c r="E295" s="3">
        <f t="shared" ca="1" si="9"/>
        <v>45</v>
      </c>
      <c r="F295" s="2" t="s">
        <v>4888</v>
      </c>
      <c r="G295" s="2" t="s">
        <v>4010</v>
      </c>
      <c r="H295" s="2" t="s">
        <v>4650</v>
      </c>
      <c r="I295" s="2" t="s">
        <v>4026</v>
      </c>
      <c r="J295" s="2" t="s">
        <v>4062</v>
      </c>
      <c r="K295" s="6" t="s">
        <v>4084</v>
      </c>
      <c r="L295" s="7" t="str">
        <f>+VLOOKUP(C295,[1]Sheet1!$B$1:$M$65536,12,FALSE)</f>
        <v>2019-11-27</v>
      </c>
      <c r="M295" s="7" t="s">
        <v>4015</v>
      </c>
      <c r="N295" s="7" t="s">
        <v>4022</v>
      </c>
    </row>
    <row r="296" spans="1:14" ht="27" hidden="1" x14ac:dyDescent="0.15">
      <c r="A296" s="2" t="s">
        <v>4889</v>
      </c>
      <c r="B296" s="2" t="s">
        <v>4890</v>
      </c>
      <c r="C296" s="2" t="str">
        <f t="shared" si="8"/>
        <v>412927195710202150</v>
      </c>
      <c r="D296" s="2" t="s">
        <v>4008</v>
      </c>
      <c r="E296" s="3">
        <f t="shared" ca="1" si="9"/>
        <v>64</v>
      </c>
      <c r="F296" s="2" t="s">
        <v>4891</v>
      </c>
      <c r="G296" s="2" t="s">
        <v>4010</v>
      </c>
      <c r="H296" s="2" t="s">
        <v>4650</v>
      </c>
      <c r="I296" s="2" t="s">
        <v>4026</v>
      </c>
      <c r="J296" s="2" t="s">
        <v>4036</v>
      </c>
      <c r="K296" s="6" t="s">
        <v>4037</v>
      </c>
      <c r="L296" s="7" t="str">
        <f>+VLOOKUP(C296,[1]Sheet1!$B$1:$M$65536,12,FALSE)</f>
        <v>2019-06-07</v>
      </c>
      <c r="M296" s="7" t="s">
        <v>4015</v>
      </c>
      <c r="N296" s="7" t="s">
        <v>4022</v>
      </c>
    </row>
    <row r="297" spans="1:14" ht="27" hidden="1" x14ac:dyDescent="0.15">
      <c r="A297" s="2" t="s">
        <v>4892</v>
      </c>
      <c r="B297" s="2" t="s">
        <v>4893</v>
      </c>
      <c r="C297" s="2" t="str">
        <f t="shared" si="8"/>
        <v>412927194103092135</v>
      </c>
      <c r="D297" s="2" t="s">
        <v>4008</v>
      </c>
      <c r="E297" s="3">
        <f t="shared" ca="1" si="9"/>
        <v>80</v>
      </c>
      <c r="F297" s="2" t="s">
        <v>4894</v>
      </c>
      <c r="G297" s="2" t="s">
        <v>4010</v>
      </c>
      <c r="H297" s="2" t="s">
        <v>4650</v>
      </c>
      <c r="I297" s="2" t="s">
        <v>4019</v>
      </c>
      <c r="J297" s="2" t="s">
        <v>4020</v>
      </c>
      <c r="K297" s="6" t="s">
        <v>4021</v>
      </c>
      <c r="L297" s="7" t="str">
        <f>+VLOOKUP(C297,[1]Sheet1!$B$1:$M$65536,12,FALSE)</f>
        <v>2019-06-07</v>
      </c>
      <c r="M297" s="7"/>
      <c r="N297" s="7" t="s">
        <v>4022</v>
      </c>
    </row>
    <row r="298" spans="1:14" ht="27" hidden="1" x14ac:dyDescent="0.15">
      <c r="A298" s="2" t="s">
        <v>4895</v>
      </c>
      <c r="B298" s="2" t="s">
        <v>4896</v>
      </c>
      <c r="C298" s="2" t="str">
        <f t="shared" si="8"/>
        <v>412927197505202177</v>
      </c>
      <c r="D298" s="2" t="s">
        <v>4008</v>
      </c>
      <c r="E298" s="3">
        <f t="shared" ca="1" si="9"/>
        <v>46</v>
      </c>
      <c r="F298" s="2" t="s">
        <v>4686</v>
      </c>
      <c r="G298" s="2" t="s">
        <v>4010</v>
      </c>
      <c r="H298" s="2" t="s">
        <v>4650</v>
      </c>
      <c r="I298" s="2" t="s">
        <v>4026</v>
      </c>
      <c r="J298" s="2" t="s">
        <v>4013</v>
      </c>
      <c r="K298" s="6" t="s">
        <v>4270</v>
      </c>
      <c r="L298" s="7" t="str">
        <f>+VLOOKUP(C298,[1]Sheet1!$B$1:$M$65536,12,FALSE)</f>
        <v>2019-06-07</v>
      </c>
      <c r="M298" s="7" t="s">
        <v>4134</v>
      </c>
      <c r="N298" s="7" t="s">
        <v>4022</v>
      </c>
    </row>
    <row r="299" spans="1:14" ht="27" hidden="1" x14ac:dyDescent="0.15">
      <c r="A299" s="2" t="s">
        <v>4897</v>
      </c>
      <c r="B299" s="2" t="s">
        <v>4898</v>
      </c>
      <c r="C299" s="2" t="str">
        <f t="shared" si="8"/>
        <v>412927195305022113</v>
      </c>
      <c r="D299" s="2" t="s">
        <v>4008</v>
      </c>
      <c r="E299" s="3">
        <f t="shared" ca="1" si="9"/>
        <v>68</v>
      </c>
      <c r="F299" s="2" t="s">
        <v>4899</v>
      </c>
      <c r="G299" s="2" t="s">
        <v>4010</v>
      </c>
      <c r="H299" s="2" t="s">
        <v>4650</v>
      </c>
      <c r="I299" s="2" t="s">
        <v>4026</v>
      </c>
      <c r="J299" s="2" t="s">
        <v>4013</v>
      </c>
      <c r="K299" s="6" t="s">
        <v>4270</v>
      </c>
      <c r="L299" s="7" t="str">
        <f>+VLOOKUP(C299,[1]Sheet1!$B$1:$M$65536,12,FALSE)</f>
        <v>2020-01-13</v>
      </c>
      <c r="M299" s="7"/>
      <c r="N299" s="7"/>
    </row>
    <row r="300" spans="1:14" ht="27" hidden="1" x14ac:dyDescent="0.15">
      <c r="A300" s="2" t="s">
        <v>4900</v>
      </c>
      <c r="B300" s="2" t="s">
        <v>4901</v>
      </c>
      <c r="C300" s="2" t="str">
        <f t="shared" si="8"/>
        <v>411323199909052179</v>
      </c>
      <c r="D300" s="2" t="s">
        <v>4008</v>
      </c>
      <c r="E300" s="3">
        <f t="shared" ca="1" si="9"/>
        <v>22</v>
      </c>
      <c r="F300" s="2" t="s">
        <v>4902</v>
      </c>
      <c r="G300" s="2" t="s">
        <v>4010</v>
      </c>
      <c r="H300" s="2" t="s">
        <v>4650</v>
      </c>
      <c r="I300" s="2" t="s">
        <v>4052</v>
      </c>
      <c r="J300" s="2" t="s">
        <v>4036</v>
      </c>
      <c r="K300" s="6" t="s">
        <v>4053</v>
      </c>
      <c r="L300" s="7" t="str">
        <f>+VLOOKUP(C300,[1]Sheet1!$B$1:$M$65536,12,FALSE)</f>
        <v>2019-10-11</v>
      </c>
      <c r="M300" s="7" t="s">
        <v>4015</v>
      </c>
      <c r="N300" s="7" t="s">
        <v>4022</v>
      </c>
    </row>
    <row r="301" spans="1:14" ht="40.5" hidden="1" x14ac:dyDescent="0.15">
      <c r="A301" s="2" t="s">
        <v>4903</v>
      </c>
      <c r="B301" s="2" t="s">
        <v>4904</v>
      </c>
      <c r="C301" s="2" t="str">
        <f t="shared" si="8"/>
        <v>411326201705220045</v>
      </c>
      <c r="D301" s="2" t="s">
        <v>4059</v>
      </c>
      <c r="E301" s="3">
        <f t="shared" ca="1" si="9"/>
        <v>4</v>
      </c>
      <c r="F301" s="2" t="s">
        <v>4905</v>
      </c>
      <c r="G301" s="2" t="s">
        <v>4010</v>
      </c>
      <c r="H301" s="2" t="s">
        <v>4650</v>
      </c>
      <c r="I301" s="2" t="s">
        <v>4162</v>
      </c>
      <c r="J301" s="2" t="s">
        <v>4020</v>
      </c>
      <c r="K301" s="6" t="s">
        <v>4906</v>
      </c>
      <c r="L301" s="7" t="str">
        <f>+VLOOKUP(C301,[1]Sheet1!$B$1:$M$65536,12,FALSE)</f>
        <v>2020-06-01</v>
      </c>
      <c r="M301" s="7" t="s">
        <v>4015</v>
      </c>
      <c r="N301" s="7"/>
    </row>
    <row r="302" spans="1:14" ht="27" hidden="1" x14ac:dyDescent="0.15">
      <c r="A302" s="2" t="s">
        <v>4907</v>
      </c>
      <c r="B302" s="2" t="s">
        <v>4908</v>
      </c>
      <c r="C302" s="2" t="str">
        <f t="shared" si="8"/>
        <v>412927196306162155</v>
      </c>
      <c r="D302" s="2" t="s">
        <v>4008</v>
      </c>
      <c r="E302" s="3">
        <f t="shared" ca="1" si="9"/>
        <v>58</v>
      </c>
      <c r="F302" s="2" t="s">
        <v>4909</v>
      </c>
      <c r="G302" s="2" t="s">
        <v>4010</v>
      </c>
      <c r="H302" s="2" t="s">
        <v>4650</v>
      </c>
      <c r="I302" s="2" t="s">
        <v>4026</v>
      </c>
      <c r="J302" s="2" t="s">
        <v>4062</v>
      </c>
      <c r="K302" s="6" t="s">
        <v>4084</v>
      </c>
      <c r="L302" s="7" t="str">
        <f>+VLOOKUP(C302,[1]Sheet1!$B$1:$M$65536,12,FALSE)</f>
        <v>2020-06-08</v>
      </c>
      <c r="M302" s="7"/>
      <c r="N302" s="7"/>
    </row>
    <row r="303" spans="1:14" ht="27" hidden="1" x14ac:dyDescent="0.15">
      <c r="A303" s="2" t="s">
        <v>4910</v>
      </c>
      <c r="B303" s="2" t="s">
        <v>4911</v>
      </c>
      <c r="C303" s="2" t="str">
        <f t="shared" si="8"/>
        <v>412927196612142187</v>
      </c>
      <c r="D303" s="2" t="s">
        <v>4059</v>
      </c>
      <c r="E303" s="3">
        <f t="shared" ca="1" si="9"/>
        <v>55</v>
      </c>
      <c r="F303" s="2" t="s">
        <v>4912</v>
      </c>
      <c r="G303" s="2" t="s">
        <v>4010</v>
      </c>
      <c r="H303" s="2" t="s">
        <v>4650</v>
      </c>
      <c r="I303" s="2" t="s">
        <v>4012</v>
      </c>
      <c r="J303" s="2" t="s">
        <v>4013</v>
      </c>
      <c r="K303" s="6" t="s">
        <v>4014</v>
      </c>
      <c r="L303" s="7" t="str">
        <f>+VLOOKUP(C303,[1]Sheet1!$B$1:$M$65536,12,FALSE)</f>
        <v>2020-07-13</v>
      </c>
      <c r="M303" s="7" t="s">
        <v>4015</v>
      </c>
      <c r="N303" s="7"/>
    </row>
    <row r="304" spans="1:14" ht="27" hidden="1" x14ac:dyDescent="0.15">
      <c r="A304" s="2" t="s">
        <v>4913</v>
      </c>
      <c r="B304" s="2" t="s">
        <v>4914</v>
      </c>
      <c r="C304" s="2" t="str">
        <f t="shared" si="8"/>
        <v>412927195804092124</v>
      </c>
      <c r="D304" s="2" t="s">
        <v>4059</v>
      </c>
      <c r="E304" s="3">
        <f t="shared" ca="1" si="9"/>
        <v>63</v>
      </c>
      <c r="F304" s="2" t="s">
        <v>4915</v>
      </c>
      <c r="G304" s="2" t="s">
        <v>4010</v>
      </c>
      <c r="H304" s="2" t="s">
        <v>4650</v>
      </c>
      <c r="I304" s="2" t="s">
        <v>4019</v>
      </c>
      <c r="J304" s="2" t="s">
        <v>4062</v>
      </c>
      <c r="K304" s="6" t="s">
        <v>4240</v>
      </c>
      <c r="L304" s="7" t="str">
        <f>+VLOOKUP(C304,[1]Sheet1!$B$1:$M$65536,12,FALSE)</f>
        <v>2019-11-27</v>
      </c>
      <c r="M304" s="7" t="s">
        <v>4015</v>
      </c>
      <c r="N304" s="7" t="s">
        <v>4022</v>
      </c>
    </row>
    <row r="305" spans="1:14" ht="27" hidden="1" x14ac:dyDescent="0.15">
      <c r="A305" s="2" t="s">
        <v>4916</v>
      </c>
      <c r="B305" s="2" t="s">
        <v>4917</v>
      </c>
      <c r="C305" s="2" t="str">
        <f t="shared" si="8"/>
        <v>41132319800323211X</v>
      </c>
      <c r="D305" s="2" t="s">
        <v>4008</v>
      </c>
      <c r="E305" s="3">
        <f t="shared" ca="1" si="9"/>
        <v>41</v>
      </c>
      <c r="F305" s="2" t="s">
        <v>4918</v>
      </c>
      <c r="G305" s="2" t="s">
        <v>4010</v>
      </c>
      <c r="H305" s="2" t="s">
        <v>4650</v>
      </c>
      <c r="I305" s="2" t="s">
        <v>4052</v>
      </c>
      <c r="J305" s="2" t="s">
        <v>4062</v>
      </c>
      <c r="K305" s="6" t="s">
        <v>4204</v>
      </c>
      <c r="L305" s="7" t="str">
        <f>+VLOOKUP(C305,[1]Sheet1!$B$1:$M$65536,12,FALSE)</f>
        <v>2019-12-01</v>
      </c>
      <c r="M305" s="7" t="s">
        <v>4015</v>
      </c>
      <c r="N305" s="7" t="s">
        <v>4022</v>
      </c>
    </row>
    <row r="306" spans="1:14" ht="27" hidden="1" x14ac:dyDescent="0.15">
      <c r="A306" s="2" t="s">
        <v>4919</v>
      </c>
      <c r="B306" s="2" t="s">
        <v>4920</v>
      </c>
      <c r="C306" s="2" t="str">
        <f t="shared" si="8"/>
        <v>412927197203152178</v>
      </c>
      <c r="D306" s="2" t="s">
        <v>4008</v>
      </c>
      <c r="E306" s="3">
        <f t="shared" ca="1" si="9"/>
        <v>49</v>
      </c>
      <c r="F306" s="2" t="s">
        <v>4921</v>
      </c>
      <c r="G306" s="2" t="s">
        <v>4010</v>
      </c>
      <c r="H306" s="2" t="s">
        <v>4922</v>
      </c>
      <c r="I306" s="2" t="s">
        <v>4067</v>
      </c>
      <c r="J306" s="2" t="s">
        <v>4020</v>
      </c>
      <c r="K306" s="6" t="s">
        <v>4068</v>
      </c>
      <c r="L306" s="7" t="str">
        <f>+VLOOKUP(C306,[1]Sheet1!$B$1:$M$65536,12,FALSE)</f>
        <v>2017-08-15</v>
      </c>
      <c r="M306" s="7" t="s">
        <v>4134</v>
      </c>
      <c r="N306" s="7" t="s">
        <v>4022</v>
      </c>
    </row>
    <row r="307" spans="1:14" ht="27" hidden="1" x14ac:dyDescent="0.15">
      <c r="A307" s="2" t="s">
        <v>4923</v>
      </c>
      <c r="B307" s="2" t="s">
        <v>4924</v>
      </c>
      <c r="C307" s="2" t="str">
        <f t="shared" si="8"/>
        <v>412927194603152157</v>
      </c>
      <c r="D307" s="2" t="s">
        <v>4008</v>
      </c>
      <c r="E307" s="3">
        <f t="shared" ca="1" si="9"/>
        <v>75</v>
      </c>
      <c r="F307" s="2" t="s">
        <v>4925</v>
      </c>
      <c r="G307" s="2" t="s">
        <v>4010</v>
      </c>
      <c r="H307" s="2" t="s">
        <v>4922</v>
      </c>
      <c r="I307" s="2" t="s">
        <v>4047</v>
      </c>
      <c r="J307" s="2" t="s">
        <v>4013</v>
      </c>
      <c r="K307" s="6" t="s">
        <v>4048</v>
      </c>
      <c r="L307" s="7" t="str">
        <f>+VLOOKUP(C307,[1]Sheet1!$B$1:$M$65536,12,FALSE)</f>
        <v>2014-02-27</v>
      </c>
      <c r="M307" s="7" t="s">
        <v>4134</v>
      </c>
      <c r="N307" s="7" t="s">
        <v>4022</v>
      </c>
    </row>
    <row r="308" spans="1:14" ht="27" hidden="1" x14ac:dyDescent="0.15">
      <c r="A308" s="2" t="s">
        <v>4926</v>
      </c>
      <c r="B308" s="2" t="s">
        <v>4927</v>
      </c>
      <c r="C308" s="2" t="str">
        <f t="shared" si="8"/>
        <v>412927194502022142</v>
      </c>
      <c r="D308" s="2" t="s">
        <v>4059</v>
      </c>
      <c r="E308" s="3">
        <f t="shared" ca="1" si="9"/>
        <v>76</v>
      </c>
      <c r="F308" s="2" t="s">
        <v>4928</v>
      </c>
      <c r="G308" s="2" t="s">
        <v>4010</v>
      </c>
      <c r="H308" s="2" t="s">
        <v>4922</v>
      </c>
      <c r="I308" s="2" t="s">
        <v>4012</v>
      </c>
      <c r="J308" s="2" t="s">
        <v>4013</v>
      </c>
      <c r="K308" s="6" t="s">
        <v>4014</v>
      </c>
      <c r="L308" s="7" t="str">
        <f>+VLOOKUP(C308,[1]Sheet1!$B$1:$M$65536,12,FALSE)</f>
        <v>2020-10-23</v>
      </c>
      <c r="M308" s="7" t="s">
        <v>4015</v>
      </c>
      <c r="N308" s="7" t="s">
        <v>4022</v>
      </c>
    </row>
    <row r="309" spans="1:14" ht="27" hidden="1" x14ac:dyDescent="0.15">
      <c r="A309" s="2" t="s">
        <v>4929</v>
      </c>
      <c r="B309" s="2" t="s">
        <v>4930</v>
      </c>
      <c r="C309" s="2" t="str">
        <f t="shared" si="8"/>
        <v>411323199310072114</v>
      </c>
      <c r="D309" s="2" t="s">
        <v>4008</v>
      </c>
      <c r="E309" s="3">
        <f t="shared" ca="1" si="9"/>
        <v>28</v>
      </c>
      <c r="F309" s="2" t="s">
        <v>4931</v>
      </c>
      <c r="G309" s="2" t="s">
        <v>4010</v>
      </c>
      <c r="H309" s="2" t="s">
        <v>4922</v>
      </c>
      <c r="I309" s="2" t="s">
        <v>4026</v>
      </c>
      <c r="J309" s="2" t="s">
        <v>4020</v>
      </c>
      <c r="K309" s="6" t="s">
        <v>4027</v>
      </c>
      <c r="L309" s="7" t="str">
        <f>+VLOOKUP(C309,[1]Sheet1!$B$1:$M$65536,12,FALSE)</f>
        <v>2019-03-18</v>
      </c>
      <c r="M309" s="7" t="s">
        <v>4015</v>
      </c>
      <c r="N309" s="7"/>
    </row>
    <row r="310" spans="1:14" ht="27" hidden="1" x14ac:dyDescent="0.15">
      <c r="A310" s="2" t="s">
        <v>4932</v>
      </c>
      <c r="B310" s="2" t="s">
        <v>4933</v>
      </c>
      <c r="C310" s="2" t="str">
        <f t="shared" si="8"/>
        <v>412927195311102179</v>
      </c>
      <c r="D310" s="2" t="s">
        <v>4008</v>
      </c>
      <c r="E310" s="3">
        <f t="shared" ca="1" si="9"/>
        <v>68</v>
      </c>
      <c r="F310" s="2" t="s">
        <v>4934</v>
      </c>
      <c r="G310" s="2" t="s">
        <v>4010</v>
      </c>
      <c r="H310" s="2" t="s">
        <v>4922</v>
      </c>
      <c r="I310" s="2" t="s">
        <v>4026</v>
      </c>
      <c r="J310" s="2" t="s">
        <v>4036</v>
      </c>
      <c r="K310" s="6" t="s">
        <v>4037</v>
      </c>
      <c r="L310" s="7" t="str">
        <f>+VLOOKUP(C310,[1]Sheet1!$B$1:$M$65536,12,FALSE)</f>
        <v>2020-05-06</v>
      </c>
      <c r="M310" s="7" t="s">
        <v>4015</v>
      </c>
      <c r="N310" s="7" t="s">
        <v>4022</v>
      </c>
    </row>
    <row r="311" spans="1:14" ht="27" hidden="1" x14ac:dyDescent="0.15">
      <c r="A311" s="2" t="s">
        <v>4935</v>
      </c>
      <c r="B311" s="2" t="s">
        <v>4936</v>
      </c>
      <c r="C311" s="2" t="str">
        <f t="shared" si="8"/>
        <v>412927197305182159</v>
      </c>
      <c r="D311" s="2" t="s">
        <v>4008</v>
      </c>
      <c r="E311" s="3">
        <f t="shared" ca="1" si="9"/>
        <v>48</v>
      </c>
      <c r="F311" s="2" t="s">
        <v>4937</v>
      </c>
      <c r="G311" s="2" t="s">
        <v>4010</v>
      </c>
      <c r="H311" s="2" t="s">
        <v>4922</v>
      </c>
      <c r="I311" s="2" t="s">
        <v>4026</v>
      </c>
      <c r="J311" s="2" t="s">
        <v>4062</v>
      </c>
      <c r="K311" s="6" t="s">
        <v>4084</v>
      </c>
      <c r="L311" s="7" t="str">
        <f>+VLOOKUP(C311,[1]Sheet1!$B$1:$M$65536,12,FALSE)</f>
        <v>2019-10-11</v>
      </c>
      <c r="M311" s="7" t="s">
        <v>4015</v>
      </c>
      <c r="N311" s="7" t="s">
        <v>4022</v>
      </c>
    </row>
    <row r="312" spans="1:14" ht="27" hidden="1" x14ac:dyDescent="0.15">
      <c r="A312" s="2" t="s">
        <v>4938</v>
      </c>
      <c r="B312" s="2" t="s">
        <v>4939</v>
      </c>
      <c r="C312" s="2" t="str">
        <f t="shared" si="8"/>
        <v>412927197411212147</v>
      </c>
      <c r="D312" s="2" t="s">
        <v>4059</v>
      </c>
      <c r="E312" s="3">
        <f t="shared" ca="1" si="9"/>
        <v>47</v>
      </c>
      <c r="F312" s="2" t="s">
        <v>4940</v>
      </c>
      <c r="G312" s="2" t="s">
        <v>4010</v>
      </c>
      <c r="H312" s="2" t="s">
        <v>4922</v>
      </c>
      <c r="I312" s="2" t="s">
        <v>4026</v>
      </c>
      <c r="J312" s="2" t="s">
        <v>4062</v>
      </c>
      <c r="K312" s="6" t="s">
        <v>4084</v>
      </c>
      <c r="L312" s="7" t="str">
        <f>+VLOOKUP(C312,[1]Sheet1!$B$1:$M$65536,12,FALSE)</f>
        <v>2020-04-21</v>
      </c>
      <c r="M312" s="7" t="s">
        <v>4015</v>
      </c>
      <c r="N312" s="7" t="s">
        <v>4022</v>
      </c>
    </row>
    <row r="313" spans="1:14" ht="27" hidden="1" x14ac:dyDescent="0.15">
      <c r="A313" s="2" t="s">
        <v>4941</v>
      </c>
      <c r="B313" s="2" t="s">
        <v>4942</v>
      </c>
      <c r="C313" s="2" t="str">
        <f t="shared" si="8"/>
        <v>411323197710042134</v>
      </c>
      <c r="D313" s="2" t="s">
        <v>4008</v>
      </c>
      <c r="E313" s="3">
        <f t="shared" ca="1" si="9"/>
        <v>44</v>
      </c>
      <c r="F313" s="2" t="s">
        <v>4943</v>
      </c>
      <c r="G313" s="2" t="s">
        <v>4010</v>
      </c>
      <c r="H313" s="2" t="s">
        <v>4922</v>
      </c>
      <c r="I313" s="2" t="s">
        <v>4019</v>
      </c>
      <c r="J313" s="2" t="s">
        <v>4013</v>
      </c>
      <c r="K313" s="6" t="s">
        <v>4077</v>
      </c>
      <c r="L313" s="7" t="str">
        <f>+VLOOKUP(C313,[1]Sheet1!$B$1:$M$65536,12,FALSE)</f>
        <v>2019-05-23</v>
      </c>
      <c r="M313" s="7" t="s">
        <v>4015</v>
      </c>
      <c r="N313" s="7" t="s">
        <v>4022</v>
      </c>
    </row>
    <row r="314" spans="1:14" ht="27" hidden="1" x14ac:dyDescent="0.15">
      <c r="A314" s="2" t="s">
        <v>4944</v>
      </c>
      <c r="B314" s="2" t="s">
        <v>4945</v>
      </c>
      <c r="C314" s="2" t="str">
        <f t="shared" si="8"/>
        <v>412927197505222119</v>
      </c>
      <c r="D314" s="2" t="s">
        <v>4008</v>
      </c>
      <c r="E314" s="3">
        <f t="shared" ca="1" si="9"/>
        <v>46</v>
      </c>
      <c r="F314" s="2" t="s">
        <v>4946</v>
      </c>
      <c r="G314" s="2" t="s">
        <v>4010</v>
      </c>
      <c r="H314" s="2" t="s">
        <v>4922</v>
      </c>
      <c r="I314" s="2" t="s">
        <v>4026</v>
      </c>
      <c r="J314" s="2" t="s">
        <v>4062</v>
      </c>
      <c r="K314" s="6" t="s">
        <v>4084</v>
      </c>
      <c r="L314" s="7" t="str">
        <f>+VLOOKUP(C314,[1]Sheet1!$B$1:$M$65536,12,FALSE)</f>
        <v>2020-04-08</v>
      </c>
      <c r="M314" s="7"/>
      <c r="N314" s="7"/>
    </row>
    <row r="315" spans="1:14" ht="27" hidden="1" x14ac:dyDescent="0.15">
      <c r="A315" s="2" t="s">
        <v>4947</v>
      </c>
      <c r="B315" s="2" t="s">
        <v>4948</v>
      </c>
      <c r="C315" s="2" t="str">
        <f t="shared" si="8"/>
        <v>412927195202172135</v>
      </c>
      <c r="D315" s="2" t="s">
        <v>4008</v>
      </c>
      <c r="E315" s="3">
        <f t="shared" ca="1" si="9"/>
        <v>69</v>
      </c>
      <c r="F315" s="2" t="s">
        <v>4949</v>
      </c>
      <c r="G315" s="2" t="s">
        <v>4010</v>
      </c>
      <c r="H315" s="2" t="s">
        <v>4922</v>
      </c>
      <c r="I315" s="2" t="s">
        <v>4012</v>
      </c>
      <c r="J315" s="2" t="s">
        <v>4013</v>
      </c>
      <c r="K315" s="6" t="s">
        <v>4014</v>
      </c>
      <c r="L315" s="7" t="str">
        <f>+VLOOKUP(C315,[1]Sheet1!$B$1:$M$65536,12,FALSE)</f>
        <v>2021-07-06</v>
      </c>
      <c r="M315" s="7" t="s">
        <v>4134</v>
      </c>
      <c r="N315" s="7" t="s">
        <v>4022</v>
      </c>
    </row>
    <row r="316" spans="1:14" ht="27" hidden="1" x14ac:dyDescent="0.15">
      <c r="A316" s="2" t="s">
        <v>4950</v>
      </c>
      <c r="B316" s="2" t="s">
        <v>4951</v>
      </c>
      <c r="C316" s="2" t="str">
        <f t="shared" si="8"/>
        <v>412927197510042139</v>
      </c>
      <c r="D316" s="2" t="s">
        <v>4008</v>
      </c>
      <c r="E316" s="3">
        <f t="shared" ca="1" si="9"/>
        <v>46</v>
      </c>
      <c r="F316" s="2" t="s">
        <v>4056</v>
      </c>
      <c r="G316" s="2" t="s">
        <v>4010</v>
      </c>
      <c r="H316" s="2" t="s">
        <v>4922</v>
      </c>
      <c r="I316" s="2" t="s">
        <v>4026</v>
      </c>
      <c r="J316" s="2" t="s">
        <v>4062</v>
      </c>
      <c r="K316" s="6" t="s">
        <v>4084</v>
      </c>
      <c r="L316" s="7" t="str">
        <f>+VLOOKUP(C316,[1]Sheet1!$B$1:$M$65536,12,FALSE)</f>
        <v>2011-10-27</v>
      </c>
      <c r="M316" s="7"/>
      <c r="N316" s="7"/>
    </row>
    <row r="317" spans="1:14" ht="27" hidden="1" x14ac:dyDescent="0.15">
      <c r="A317" s="2" t="s">
        <v>4952</v>
      </c>
      <c r="B317" s="2" t="s">
        <v>4953</v>
      </c>
      <c r="C317" s="2" t="str">
        <f t="shared" si="8"/>
        <v>412927197410282178</v>
      </c>
      <c r="D317" s="2" t="s">
        <v>4008</v>
      </c>
      <c r="E317" s="3">
        <f t="shared" ca="1" si="9"/>
        <v>47</v>
      </c>
      <c r="F317" s="2" t="s">
        <v>4056</v>
      </c>
      <c r="G317" s="2" t="s">
        <v>4010</v>
      </c>
      <c r="H317" s="2" t="s">
        <v>4922</v>
      </c>
      <c r="I317" s="2" t="s">
        <v>4012</v>
      </c>
      <c r="J317" s="2" t="s">
        <v>4062</v>
      </c>
      <c r="K317" s="6" t="s">
        <v>4063</v>
      </c>
      <c r="L317" s="7" t="str">
        <f>+VLOOKUP(C317,[1]Sheet1!$B$1:$M$65536,12,FALSE)</f>
        <v>2011-10-27</v>
      </c>
      <c r="M317" s="7"/>
      <c r="N317" s="7"/>
    </row>
    <row r="318" spans="1:14" ht="27" hidden="1" x14ac:dyDescent="0.15">
      <c r="A318" s="2" t="s">
        <v>4954</v>
      </c>
      <c r="B318" s="2" t="s">
        <v>4955</v>
      </c>
      <c r="C318" s="2" t="str">
        <f t="shared" si="8"/>
        <v>412927196912192194</v>
      </c>
      <c r="D318" s="2" t="s">
        <v>4008</v>
      </c>
      <c r="E318" s="3">
        <f t="shared" ca="1" si="9"/>
        <v>52</v>
      </c>
      <c r="F318" s="2" t="s">
        <v>4056</v>
      </c>
      <c r="G318" s="2" t="s">
        <v>4010</v>
      </c>
      <c r="H318" s="2" t="s">
        <v>4922</v>
      </c>
      <c r="I318" s="2" t="s">
        <v>4026</v>
      </c>
      <c r="J318" s="2" t="s">
        <v>4062</v>
      </c>
      <c r="K318" s="6" t="s">
        <v>4084</v>
      </c>
      <c r="L318" s="7" t="str">
        <f>+VLOOKUP(C318,[1]Sheet1!$B$1:$M$65536,12,FALSE)</f>
        <v>2012-03-22</v>
      </c>
      <c r="M318" s="7"/>
      <c r="N318" s="7"/>
    </row>
    <row r="319" spans="1:14" ht="27" hidden="1" x14ac:dyDescent="0.15">
      <c r="A319" s="2" t="s">
        <v>4956</v>
      </c>
      <c r="B319" s="2" t="s">
        <v>4957</v>
      </c>
      <c r="C319" s="2" t="str">
        <f t="shared" si="8"/>
        <v>412927196312282196</v>
      </c>
      <c r="D319" s="2" t="s">
        <v>4008</v>
      </c>
      <c r="E319" s="3">
        <f t="shared" ca="1" si="9"/>
        <v>58</v>
      </c>
      <c r="F319" s="2" t="s">
        <v>4958</v>
      </c>
      <c r="G319" s="2" t="s">
        <v>4010</v>
      </c>
      <c r="H319" s="2" t="s">
        <v>4922</v>
      </c>
      <c r="I319" s="2" t="s">
        <v>4047</v>
      </c>
      <c r="J319" s="2" t="s">
        <v>4013</v>
      </c>
      <c r="K319" s="6" t="s">
        <v>4048</v>
      </c>
      <c r="L319" s="7" t="str">
        <f>+VLOOKUP(C319,[1]Sheet1!$B$1:$M$65536,12,FALSE)</f>
        <v>2013-03-15</v>
      </c>
      <c r="M319" s="7" t="s">
        <v>4134</v>
      </c>
      <c r="N319" s="7" t="s">
        <v>4022</v>
      </c>
    </row>
    <row r="320" spans="1:14" ht="27" hidden="1" x14ac:dyDescent="0.15">
      <c r="A320" s="2" t="s">
        <v>4959</v>
      </c>
      <c r="B320" s="2" t="s">
        <v>4960</v>
      </c>
      <c r="C320" s="2" t="str">
        <f t="shared" si="8"/>
        <v>411323200303092198</v>
      </c>
      <c r="D320" s="2" t="s">
        <v>4008</v>
      </c>
      <c r="E320" s="3">
        <f t="shared" ca="1" si="9"/>
        <v>18</v>
      </c>
      <c r="F320" s="2" t="s">
        <v>4961</v>
      </c>
      <c r="G320" s="2" t="s">
        <v>4010</v>
      </c>
      <c r="H320" s="2" t="s">
        <v>4922</v>
      </c>
      <c r="I320" s="2" t="s">
        <v>4026</v>
      </c>
      <c r="J320" s="2" t="s">
        <v>4013</v>
      </c>
      <c r="K320" s="6" t="s">
        <v>4270</v>
      </c>
      <c r="L320" s="7" t="str">
        <f>+VLOOKUP(C320,[1]Sheet1!$B$1:$M$65536,12,FALSE)</f>
        <v>2012-07-04</v>
      </c>
      <c r="M320" s="7" t="s">
        <v>4015</v>
      </c>
      <c r="N320" s="7" t="s">
        <v>4022</v>
      </c>
    </row>
    <row r="321" spans="1:14" ht="27" hidden="1" x14ac:dyDescent="0.15">
      <c r="A321" s="2" t="s">
        <v>4962</v>
      </c>
      <c r="B321" s="2" t="s">
        <v>4963</v>
      </c>
      <c r="C321" s="2" t="str">
        <f t="shared" si="8"/>
        <v>412927194504232119</v>
      </c>
      <c r="D321" s="2" t="s">
        <v>4008</v>
      </c>
      <c r="E321" s="3">
        <f t="shared" ca="1" si="9"/>
        <v>76</v>
      </c>
      <c r="F321" s="2" t="s">
        <v>4928</v>
      </c>
      <c r="G321" s="2" t="s">
        <v>4010</v>
      </c>
      <c r="H321" s="2" t="s">
        <v>4922</v>
      </c>
      <c r="I321" s="2" t="s">
        <v>4012</v>
      </c>
      <c r="J321" s="2" t="s">
        <v>4013</v>
      </c>
      <c r="K321" s="6" t="s">
        <v>4014</v>
      </c>
      <c r="L321" s="7" t="str">
        <f>+VLOOKUP(C321,[1]Sheet1!$B$1:$M$65536,12,FALSE)</f>
        <v>2020-10-23</v>
      </c>
      <c r="M321" s="7" t="s">
        <v>4015</v>
      </c>
      <c r="N321" s="7" t="s">
        <v>4022</v>
      </c>
    </row>
    <row r="322" spans="1:14" ht="27" hidden="1" x14ac:dyDescent="0.15">
      <c r="A322" s="2" t="s">
        <v>4964</v>
      </c>
      <c r="B322" s="2" t="s">
        <v>4965</v>
      </c>
      <c r="C322" s="2" t="str">
        <f t="shared" si="8"/>
        <v>412927195407152285</v>
      </c>
      <c r="D322" s="2" t="s">
        <v>4059</v>
      </c>
      <c r="E322" s="3">
        <f t="shared" ca="1" si="9"/>
        <v>67</v>
      </c>
      <c r="F322" s="2" t="s">
        <v>4966</v>
      </c>
      <c r="G322" s="2" t="s">
        <v>4010</v>
      </c>
      <c r="H322" s="2" t="s">
        <v>4922</v>
      </c>
      <c r="I322" s="2" t="s">
        <v>4047</v>
      </c>
      <c r="J322" s="2" t="s">
        <v>4013</v>
      </c>
      <c r="K322" s="6" t="s">
        <v>4048</v>
      </c>
      <c r="L322" s="7" t="str">
        <f>+VLOOKUP(C322,[1]Sheet1!$B$1:$M$65536,12,FALSE)</f>
        <v>2013-08-27</v>
      </c>
      <c r="M322" s="7" t="s">
        <v>4015</v>
      </c>
      <c r="N322" s="7" t="s">
        <v>4022</v>
      </c>
    </row>
    <row r="323" spans="1:14" ht="27" hidden="1" x14ac:dyDescent="0.15">
      <c r="A323" s="2" t="s">
        <v>4967</v>
      </c>
      <c r="B323" s="2" t="s">
        <v>4968</v>
      </c>
      <c r="C323" s="2" t="str">
        <f t="shared" si="8"/>
        <v>412927196405042167</v>
      </c>
      <c r="D323" s="2" t="s">
        <v>4059</v>
      </c>
      <c r="E323" s="3">
        <f t="shared" ca="1" si="9"/>
        <v>57</v>
      </c>
      <c r="F323" s="2" t="s">
        <v>4969</v>
      </c>
      <c r="G323" s="2" t="s">
        <v>4010</v>
      </c>
      <c r="H323" s="2" t="s">
        <v>4922</v>
      </c>
      <c r="I323" s="2" t="s">
        <v>4047</v>
      </c>
      <c r="J323" s="2" t="s">
        <v>4013</v>
      </c>
      <c r="K323" s="6" t="s">
        <v>4048</v>
      </c>
      <c r="L323" s="7" t="str">
        <f>+VLOOKUP(C323,[1]Sheet1!$B$1:$M$65536,12,FALSE)</f>
        <v>2013-06-04</v>
      </c>
      <c r="M323" s="7" t="s">
        <v>4015</v>
      </c>
      <c r="N323" s="7" t="s">
        <v>4022</v>
      </c>
    </row>
    <row r="324" spans="1:14" ht="27" hidden="1" x14ac:dyDescent="0.15">
      <c r="A324" s="2" t="s">
        <v>4970</v>
      </c>
      <c r="B324" s="2" t="s">
        <v>4971</v>
      </c>
      <c r="C324" s="2" t="str">
        <f t="shared" ref="C324:C387" si="10">+LEFT(B324,18)</f>
        <v>412927197209062229</v>
      </c>
      <c r="D324" s="2" t="s">
        <v>4059</v>
      </c>
      <c r="E324" s="3">
        <f t="shared" ref="E324:E387" ca="1" si="11">YEAR(NOW())-MID(C324,7,4)</f>
        <v>49</v>
      </c>
      <c r="F324" s="2" t="s">
        <v>4928</v>
      </c>
      <c r="G324" s="2" t="s">
        <v>4010</v>
      </c>
      <c r="H324" s="2" t="s">
        <v>4922</v>
      </c>
      <c r="I324" s="2" t="s">
        <v>4047</v>
      </c>
      <c r="J324" s="2" t="s">
        <v>4013</v>
      </c>
      <c r="K324" s="6" t="s">
        <v>4048</v>
      </c>
      <c r="L324" s="7" t="str">
        <f>+VLOOKUP(C324,[1]Sheet1!$B$1:$M$65536,12,FALSE)</f>
        <v>2020-10-23</v>
      </c>
      <c r="M324" s="7" t="s">
        <v>4015</v>
      </c>
      <c r="N324" s="7" t="s">
        <v>4022</v>
      </c>
    </row>
    <row r="325" spans="1:14" ht="27" hidden="1" x14ac:dyDescent="0.15">
      <c r="A325" s="2" t="s">
        <v>4972</v>
      </c>
      <c r="B325" s="2" t="s">
        <v>4973</v>
      </c>
      <c r="C325" s="2" t="str">
        <f t="shared" si="10"/>
        <v>412927195102042149</v>
      </c>
      <c r="D325" s="2" t="s">
        <v>4059</v>
      </c>
      <c r="E325" s="3">
        <f t="shared" ca="1" si="11"/>
        <v>70</v>
      </c>
      <c r="F325" s="2" t="s">
        <v>4974</v>
      </c>
      <c r="G325" s="2" t="s">
        <v>4010</v>
      </c>
      <c r="H325" s="2" t="s">
        <v>4922</v>
      </c>
      <c r="I325" s="2" t="s">
        <v>4026</v>
      </c>
      <c r="J325" s="2" t="s">
        <v>4020</v>
      </c>
      <c r="K325" s="6" t="s">
        <v>4027</v>
      </c>
      <c r="L325" s="7" t="str">
        <f>+VLOOKUP(C325,[1]Sheet1!$B$1:$M$65536,12,FALSE)</f>
        <v>2014-02-27</v>
      </c>
      <c r="M325" s="7" t="s">
        <v>4015</v>
      </c>
      <c r="N325" s="7" t="s">
        <v>4022</v>
      </c>
    </row>
    <row r="326" spans="1:14" ht="27" hidden="1" x14ac:dyDescent="0.15">
      <c r="A326" s="2" t="s">
        <v>4975</v>
      </c>
      <c r="B326" s="2" t="s">
        <v>4976</v>
      </c>
      <c r="C326" s="2" t="str">
        <f t="shared" si="10"/>
        <v>412927195405102188</v>
      </c>
      <c r="D326" s="2" t="s">
        <v>4059</v>
      </c>
      <c r="E326" s="3">
        <f t="shared" ca="1" si="11"/>
        <v>67</v>
      </c>
      <c r="F326" s="2" t="s">
        <v>4977</v>
      </c>
      <c r="G326" s="2" t="s">
        <v>4010</v>
      </c>
      <c r="H326" s="2" t="s">
        <v>4922</v>
      </c>
      <c r="I326" s="2" t="s">
        <v>4047</v>
      </c>
      <c r="J326" s="2" t="s">
        <v>4013</v>
      </c>
      <c r="K326" s="6" t="s">
        <v>4048</v>
      </c>
      <c r="L326" s="7" t="str">
        <f>+VLOOKUP(C326,[1]Sheet1!$B$1:$M$65536,12,FALSE)</f>
        <v>2014-02-27</v>
      </c>
      <c r="M326" s="7" t="s">
        <v>4015</v>
      </c>
      <c r="N326" s="7" t="s">
        <v>4022</v>
      </c>
    </row>
    <row r="327" spans="1:14" ht="27" hidden="1" x14ac:dyDescent="0.15">
      <c r="A327" s="2" t="s">
        <v>4978</v>
      </c>
      <c r="B327" s="2" t="s">
        <v>4979</v>
      </c>
      <c r="C327" s="2" t="str">
        <f t="shared" si="10"/>
        <v>412927195011122186</v>
      </c>
      <c r="D327" s="2" t="s">
        <v>4059</v>
      </c>
      <c r="E327" s="3">
        <f t="shared" ca="1" si="11"/>
        <v>71</v>
      </c>
      <c r="F327" s="2" t="s">
        <v>4980</v>
      </c>
      <c r="G327" s="2" t="s">
        <v>4010</v>
      </c>
      <c r="H327" s="2" t="s">
        <v>4922</v>
      </c>
      <c r="I327" s="2" t="s">
        <v>4047</v>
      </c>
      <c r="J327" s="2" t="s">
        <v>4013</v>
      </c>
      <c r="K327" s="6" t="s">
        <v>4048</v>
      </c>
      <c r="L327" s="7" t="str">
        <f>+VLOOKUP(C327,[1]Sheet1!$B$1:$M$65536,12,FALSE)</f>
        <v>2014-02-27</v>
      </c>
      <c r="M327" s="7" t="s">
        <v>4015</v>
      </c>
      <c r="N327" s="7" t="s">
        <v>4022</v>
      </c>
    </row>
    <row r="328" spans="1:14" ht="27" hidden="1" x14ac:dyDescent="0.15">
      <c r="A328" s="2" t="s">
        <v>4981</v>
      </c>
      <c r="B328" s="2" t="s">
        <v>4982</v>
      </c>
      <c r="C328" s="2" t="str">
        <f t="shared" si="10"/>
        <v>412927196209272125</v>
      </c>
      <c r="D328" s="2" t="s">
        <v>4059</v>
      </c>
      <c r="E328" s="3">
        <f t="shared" ca="1" si="11"/>
        <v>59</v>
      </c>
      <c r="F328" s="2" t="s">
        <v>4983</v>
      </c>
      <c r="G328" s="2" t="s">
        <v>4010</v>
      </c>
      <c r="H328" s="2" t="s">
        <v>4922</v>
      </c>
      <c r="I328" s="2" t="s">
        <v>4026</v>
      </c>
      <c r="J328" s="2" t="s">
        <v>4062</v>
      </c>
      <c r="K328" s="6" t="s">
        <v>4084</v>
      </c>
      <c r="L328" s="7" t="str">
        <f>+VLOOKUP(C328,[1]Sheet1!$B$1:$M$65536,12,FALSE)</f>
        <v>2013-12-27</v>
      </c>
      <c r="M328" s="7"/>
      <c r="N328" s="7"/>
    </row>
    <row r="329" spans="1:14" ht="27" hidden="1" x14ac:dyDescent="0.15">
      <c r="A329" s="2" t="s">
        <v>4984</v>
      </c>
      <c r="B329" s="2" t="s">
        <v>4985</v>
      </c>
      <c r="C329" s="2" t="str">
        <f t="shared" si="10"/>
        <v>412927194010052118</v>
      </c>
      <c r="D329" s="2" t="s">
        <v>4008</v>
      </c>
      <c r="E329" s="3">
        <f t="shared" ca="1" si="11"/>
        <v>81</v>
      </c>
      <c r="F329" s="2" t="s">
        <v>4986</v>
      </c>
      <c r="G329" s="2" t="s">
        <v>4010</v>
      </c>
      <c r="H329" s="2" t="s">
        <v>4922</v>
      </c>
      <c r="I329" s="2" t="s">
        <v>4019</v>
      </c>
      <c r="J329" s="2" t="s">
        <v>4020</v>
      </c>
      <c r="K329" s="6" t="s">
        <v>4021</v>
      </c>
      <c r="L329" s="7" t="str">
        <f>+VLOOKUP(C329,[1]Sheet1!$B$1:$M$65536,12,FALSE)</f>
        <v>2014-02-27</v>
      </c>
      <c r="M329" s="7" t="s">
        <v>4015</v>
      </c>
      <c r="N329" s="7"/>
    </row>
    <row r="330" spans="1:14" ht="27" hidden="1" x14ac:dyDescent="0.15">
      <c r="A330" s="2" t="s">
        <v>4987</v>
      </c>
      <c r="B330" s="2" t="s">
        <v>4988</v>
      </c>
      <c r="C330" s="2" t="str">
        <f t="shared" si="10"/>
        <v>411326200408102224</v>
      </c>
      <c r="D330" s="2" t="s">
        <v>4059</v>
      </c>
      <c r="E330" s="3">
        <f t="shared" ca="1" si="11"/>
        <v>17</v>
      </c>
      <c r="F330" s="2" t="s">
        <v>4989</v>
      </c>
      <c r="G330" s="2" t="s">
        <v>4010</v>
      </c>
      <c r="H330" s="2" t="s">
        <v>4922</v>
      </c>
      <c r="I330" s="2" t="s">
        <v>4012</v>
      </c>
      <c r="J330" s="2" t="s">
        <v>4062</v>
      </c>
      <c r="K330" s="6" t="s">
        <v>4063</v>
      </c>
      <c r="L330" s="7" t="str">
        <f>+VLOOKUP(C330,[1]Sheet1!$B$1:$M$65536,12,FALSE)</f>
        <v>2015-01-14</v>
      </c>
      <c r="M330" s="7" t="s">
        <v>4015</v>
      </c>
      <c r="N330" s="7" t="s">
        <v>4022</v>
      </c>
    </row>
    <row r="331" spans="1:14" ht="27" hidden="1" x14ac:dyDescent="0.15">
      <c r="A331" s="2" t="s">
        <v>4990</v>
      </c>
      <c r="B331" s="2" t="s">
        <v>4991</v>
      </c>
      <c r="C331" s="2" t="str">
        <f t="shared" si="10"/>
        <v>412927195505112121</v>
      </c>
      <c r="D331" s="2" t="s">
        <v>4059</v>
      </c>
      <c r="E331" s="3">
        <f t="shared" ca="1" si="11"/>
        <v>66</v>
      </c>
      <c r="F331" s="2" t="s">
        <v>4992</v>
      </c>
      <c r="G331" s="2" t="s">
        <v>4010</v>
      </c>
      <c r="H331" s="2" t="s">
        <v>4922</v>
      </c>
      <c r="I331" s="2" t="s">
        <v>4047</v>
      </c>
      <c r="J331" s="2" t="s">
        <v>4013</v>
      </c>
      <c r="K331" s="6" t="s">
        <v>4048</v>
      </c>
      <c r="L331" s="7" t="str">
        <f>+VLOOKUP(C331,[1]Sheet1!$B$1:$M$65536,12,FALSE)</f>
        <v>2020-10-23</v>
      </c>
      <c r="M331" s="7" t="s">
        <v>4015</v>
      </c>
      <c r="N331" s="7"/>
    </row>
    <row r="332" spans="1:14" ht="27" hidden="1" x14ac:dyDescent="0.15">
      <c r="A332" s="2" t="s">
        <v>4993</v>
      </c>
      <c r="B332" s="2" t="s">
        <v>4994</v>
      </c>
      <c r="C332" s="2" t="str">
        <f t="shared" si="10"/>
        <v>41132620050211212X</v>
      </c>
      <c r="D332" s="2" t="s">
        <v>4059</v>
      </c>
      <c r="E332" s="3">
        <f t="shared" ca="1" si="11"/>
        <v>16</v>
      </c>
      <c r="F332" s="2" t="s">
        <v>4995</v>
      </c>
      <c r="G332" s="2" t="s">
        <v>4010</v>
      </c>
      <c r="H332" s="2" t="s">
        <v>4922</v>
      </c>
      <c r="I332" s="2" t="s">
        <v>4026</v>
      </c>
      <c r="J332" s="2" t="s">
        <v>4062</v>
      </c>
      <c r="K332" s="6" t="s">
        <v>4084</v>
      </c>
      <c r="L332" s="7" t="str">
        <f>+VLOOKUP(C332,[1]Sheet1!$B$1:$M$65536,12,FALSE)</f>
        <v>2015-01-14</v>
      </c>
      <c r="M332" s="7"/>
      <c r="N332" s="7"/>
    </row>
    <row r="333" spans="1:14" ht="27" hidden="1" x14ac:dyDescent="0.15">
      <c r="A333" s="2" t="s">
        <v>4996</v>
      </c>
      <c r="B333" s="2" t="s">
        <v>4997</v>
      </c>
      <c r="C333" s="2" t="str">
        <f t="shared" si="10"/>
        <v>412927196711252154</v>
      </c>
      <c r="D333" s="2" t="s">
        <v>4008</v>
      </c>
      <c r="E333" s="3">
        <f t="shared" ca="1" si="11"/>
        <v>54</v>
      </c>
      <c r="F333" s="2" t="s">
        <v>4998</v>
      </c>
      <c r="G333" s="2" t="s">
        <v>4010</v>
      </c>
      <c r="H333" s="2" t="s">
        <v>4922</v>
      </c>
      <c r="I333" s="2" t="s">
        <v>4026</v>
      </c>
      <c r="J333" s="2" t="s">
        <v>4020</v>
      </c>
      <c r="K333" s="6" t="s">
        <v>4027</v>
      </c>
      <c r="L333" s="7" t="str">
        <f>+VLOOKUP(C333,[1]Sheet1!$B$1:$M$65536,12,FALSE)</f>
        <v>2014-07-25</v>
      </c>
      <c r="M333" s="7" t="s">
        <v>4015</v>
      </c>
      <c r="N333" s="7"/>
    </row>
    <row r="334" spans="1:14" ht="27" hidden="1" x14ac:dyDescent="0.15">
      <c r="A334" s="2" t="s">
        <v>4999</v>
      </c>
      <c r="B334" s="2" t="s">
        <v>5000</v>
      </c>
      <c r="C334" s="2" t="s">
        <v>5001</v>
      </c>
      <c r="D334" s="2" t="s">
        <v>4059</v>
      </c>
      <c r="E334" s="3">
        <f t="shared" ca="1" si="11"/>
        <v>15</v>
      </c>
      <c r="F334" s="2" t="s">
        <v>5002</v>
      </c>
      <c r="G334" s="2" t="s">
        <v>4010</v>
      </c>
      <c r="H334" s="2" t="s">
        <v>4922</v>
      </c>
      <c r="I334" s="2" t="s">
        <v>4067</v>
      </c>
      <c r="J334" s="2" t="s">
        <v>4020</v>
      </c>
      <c r="K334" s="6" t="s">
        <v>4068</v>
      </c>
      <c r="L334" s="7" t="str">
        <f>+VLOOKUP(C334,[1]Sheet1!$B$1:$M$65536,12,FALSE)</f>
        <v>2020-10-23</v>
      </c>
      <c r="M334" s="7" t="s">
        <v>4015</v>
      </c>
      <c r="N334" s="7" t="s">
        <v>4022</v>
      </c>
    </row>
    <row r="335" spans="1:14" ht="27" hidden="1" x14ac:dyDescent="0.15">
      <c r="A335" s="2" t="s">
        <v>5003</v>
      </c>
      <c r="B335" s="2" t="s">
        <v>5004</v>
      </c>
      <c r="C335" s="2" t="str">
        <f t="shared" si="10"/>
        <v>412927197508132151</v>
      </c>
      <c r="D335" s="2" t="s">
        <v>4008</v>
      </c>
      <c r="E335" s="3">
        <f t="shared" ca="1" si="11"/>
        <v>46</v>
      </c>
      <c r="F335" s="2" t="s">
        <v>5005</v>
      </c>
      <c r="G335" s="2" t="s">
        <v>4010</v>
      </c>
      <c r="H335" s="2" t="s">
        <v>4922</v>
      </c>
      <c r="I335" s="2" t="s">
        <v>4067</v>
      </c>
      <c r="J335" s="2" t="s">
        <v>4020</v>
      </c>
      <c r="K335" s="6" t="s">
        <v>4068</v>
      </c>
      <c r="L335" s="7" t="str">
        <f>+VLOOKUP(C335,[1]Sheet1!$B$1:$M$65536,12,FALSE)</f>
        <v>2015-06-24</v>
      </c>
      <c r="M335" s="7" t="s">
        <v>4015</v>
      </c>
      <c r="N335" s="7" t="s">
        <v>4022</v>
      </c>
    </row>
    <row r="336" spans="1:14" ht="27" hidden="1" x14ac:dyDescent="0.15">
      <c r="A336" s="2" t="s">
        <v>5006</v>
      </c>
      <c r="B336" s="2" t="s">
        <v>5007</v>
      </c>
      <c r="C336" s="2" t="str">
        <f t="shared" si="10"/>
        <v>412927196604202178</v>
      </c>
      <c r="D336" s="2" t="s">
        <v>4008</v>
      </c>
      <c r="E336" s="3">
        <f t="shared" ca="1" si="11"/>
        <v>55</v>
      </c>
      <c r="F336" s="2" t="s">
        <v>5008</v>
      </c>
      <c r="G336" s="2" t="s">
        <v>4010</v>
      </c>
      <c r="H336" s="2" t="s">
        <v>4922</v>
      </c>
      <c r="I336" s="2" t="s">
        <v>4026</v>
      </c>
      <c r="J336" s="2" t="s">
        <v>4062</v>
      </c>
      <c r="K336" s="6" t="s">
        <v>4084</v>
      </c>
      <c r="L336" s="7" t="str">
        <f>+VLOOKUP(C336,[1]Sheet1!$B$1:$M$65536,12,FALSE)</f>
        <v>2015-06-19</v>
      </c>
      <c r="M336" s="7"/>
      <c r="N336" s="7"/>
    </row>
    <row r="337" spans="1:14" ht="27" hidden="1" x14ac:dyDescent="0.15">
      <c r="A337" s="2" t="s">
        <v>5009</v>
      </c>
      <c r="B337" s="2" t="s">
        <v>5010</v>
      </c>
      <c r="C337" s="2" t="str">
        <f t="shared" si="10"/>
        <v>411323194812172139</v>
      </c>
      <c r="D337" s="2" t="s">
        <v>4008</v>
      </c>
      <c r="E337" s="3">
        <f t="shared" ca="1" si="11"/>
        <v>73</v>
      </c>
      <c r="F337" s="2" t="s">
        <v>5011</v>
      </c>
      <c r="G337" s="2" t="s">
        <v>4010</v>
      </c>
      <c r="H337" s="2" t="s">
        <v>4922</v>
      </c>
      <c r="I337" s="2" t="s">
        <v>4047</v>
      </c>
      <c r="J337" s="2" t="s">
        <v>4013</v>
      </c>
      <c r="K337" s="6" t="s">
        <v>4048</v>
      </c>
      <c r="L337" s="7" t="str">
        <f>+VLOOKUP(C337,[1]Sheet1!$B$1:$M$65536,12,FALSE)</f>
        <v>2015-06-25</v>
      </c>
      <c r="M337" s="7"/>
      <c r="N337" s="7"/>
    </row>
    <row r="338" spans="1:14" ht="27" hidden="1" x14ac:dyDescent="0.15">
      <c r="A338" s="2" t="s">
        <v>5012</v>
      </c>
      <c r="B338" s="2" t="s">
        <v>5013</v>
      </c>
      <c r="C338" s="2" t="str">
        <f t="shared" si="10"/>
        <v>412927197012122216</v>
      </c>
      <c r="D338" s="2" t="s">
        <v>4008</v>
      </c>
      <c r="E338" s="3">
        <f t="shared" ca="1" si="11"/>
        <v>51</v>
      </c>
      <c r="F338" s="2" t="s">
        <v>5014</v>
      </c>
      <c r="G338" s="2" t="s">
        <v>4010</v>
      </c>
      <c r="H338" s="2" t="s">
        <v>4922</v>
      </c>
      <c r="I338" s="2" t="s">
        <v>4047</v>
      </c>
      <c r="J338" s="2" t="s">
        <v>4020</v>
      </c>
      <c r="K338" s="6" t="s">
        <v>4137</v>
      </c>
      <c r="L338" s="7" t="str">
        <f>+VLOOKUP(C338,[1]Sheet1!$B$1:$M$65536,12,FALSE)</f>
        <v>2012-12-25</v>
      </c>
      <c r="M338" s="7" t="s">
        <v>4134</v>
      </c>
      <c r="N338" s="7" t="s">
        <v>4022</v>
      </c>
    </row>
    <row r="339" spans="1:14" ht="27" hidden="1" x14ac:dyDescent="0.15">
      <c r="A339" s="2" t="s">
        <v>5015</v>
      </c>
      <c r="B339" s="2" t="s">
        <v>5016</v>
      </c>
      <c r="C339" s="2" t="str">
        <f t="shared" si="10"/>
        <v>412927194109022138</v>
      </c>
      <c r="D339" s="2" t="s">
        <v>4008</v>
      </c>
      <c r="E339" s="3">
        <f t="shared" ca="1" si="11"/>
        <v>80</v>
      </c>
      <c r="F339" s="2" t="s">
        <v>5017</v>
      </c>
      <c r="G339" s="2" t="s">
        <v>4010</v>
      </c>
      <c r="H339" s="2" t="s">
        <v>4922</v>
      </c>
      <c r="I339" s="2" t="s">
        <v>4019</v>
      </c>
      <c r="J339" s="2" t="s">
        <v>4020</v>
      </c>
      <c r="K339" s="6" t="s">
        <v>4021</v>
      </c>
      <c r="L339" s="7" t="str">
        <f>+VLOOKUP(C339,[1]Sheet1!$B$1:$M$65536,12,FALSE)</f>
        <v>2014-11-25</v>
      </c>
      <c r="M339" s="7" t="s">
        <v>4544</v>
      </c>
      <c r="N339" s="7"/>
    </row>
    <row r="340" spans="1:14" ht="27" hidden="1" x14ac:dyDescent="0.15">
      <c r="A340" s="2" t="s">
        <v>5018</v>
      </c>
      <c r="B340" s="2" t="s">
        <v>5019</v>
      </c>
      <c r="C340" s="2" t="str">
        <f t="shared" si="10"/>
        <v>411323198201142115</v>
      </c>
      <c r="D340" s="2" t="s">
        <v>4008</v>
      </c>
      <c r="E340" s="3">
        <f t="shared" ca="1" si="11"/>
        <v>39</v>
      </c>
      <c r="F340" s="2" t="s">
        <v>5020</v>
      </c>
      <c r="G340" s="2" t="s">
        <v>4010</v>
      </c>
      <c r="H340" s="2" t="s">
        <v>4922</v>
      </c>
      <c r="I340" s="2" t="s">
        <v>4012</v>
      </c>
      <c r="J340" s="2" t="s">
        <v>4013</v>
      </c>
      <c r="K340" s="6" t="s">
        <v>4014</v>
      </c>
      <c r="L340" s="7" t="str">
        <f>+VLOOKUP(C340,[1]Sheet1!$B$1:$M$65536,12,FALSE)</f>
        <v>2015-06-17</v>
      </c>
      <c r="M340" s="7" t="s">
        <v>4015</v>
      </c>
      <c r="N340" s="7" t="s">
        <v>4022</v>
      </c>
    </row>
    <row r="341" spans="1:14" ht="27" hidden="1" x14ac:dyDescent="0.15">
      <c r="A341" s="2" t="s">
        <v>5021</v>
      </c>
      <c r="B341" s="2" t="s">
        <v>5022</v>
      </c>
      <c r="C341" s="2" t="str">
        <f t="shared" si="10"/>
        <v>412927193902122121</v>
      </c>
      <c r="D341" s="2" t="s">
        <v>4059</v>
      </c>
      <c r="E341" s="3">
        <f t="shared" ca="1" si="11"/>
        <v>82</v>
      </c>
      <c r="F341" s="2" t="s">
        <v>5023</v>
      </c>
      <c r="G341" s="2" t="s">
        <v>4010</v>
      </c>
      <c r="H341" s="2" t="s">
        <v>4922</v>
      </c>
      <c r="I341" s="2" t="s">
        <v>4012</v>
      </c>
      <c r="J341" s="2" t="s">
        <v>4020</v>
      </c>
      <c r="K341" s="6" t="s">
        <v>4031</v>
      </c>
      <c r="L341" s="7" t="str">
        <f>+VLOOKUP(C341,[1]Sheet1!$B$1:$M$65536,12,FALSE)</f>
        <v>2015-06-17</v>
      </c>
      <c r="M341" s="7" t="s">
        <v>4015</v>
      </c>
      <c r="N341" s="7" t="s">
        <v>4022</v>
      </c>
    </row>
    <row r="342" spans="1:14" ht="27" hidden="1" x14ac:dyDescent="0.15">
      <c r="A342" s="2" t="s">
        <v>5024</v>
      </c>
      <c r="B342" s="2" t="s">
        <v>5025</v>
      </c>
      <c r="C342" s="2" t="str">
        <f t="shared" si="10"/>
        <v>412927195407192121</v>
      </c>
      <c r="D342" s="2" t="s">
        <v>4059</v>
      </c>
      <c r="E342" s="3">
        <f t="shared" ca="1" si="11"/>
        <v>67</v>
      </c>
      <c r="F342" s="2" t="s">
        <v>5026</v>
      </c>
      <c r="G342" s="2" t="s">
        <v>4010</v>
      </c>
      <c r="H342" s="2" t="s">
        <v>4922</v>
      </c>
      <c r="I342" s="2" t="s">
        <v>4047</v>
      </c>
      <c r="J342" s="2" t="s">
        <v>4036</v>
      </c>
      <c r="K342" s="6" t="s">
        <v>5027</v>
      </c>
      <c r="L342" s="7" t="str">
        <f>+VLOOKUP(C342,[1]Sheet1!$B$1:$M$65536,12,FALSE)</f>
        <v>2014-02-27</v>
      </c>
      <c r="M342" s="7"/>
      <c r="N342" s="7"/>
    </row>
    <row r="343" spans="1:14" ht="27" hidden="1" x14ac:dyDescent="0.15">
      <c r="A343" s="2" t="s">
        <v>5028</v>
      </c>
      <c r="B343" s="2" t="s">
        <v>5029</v>
      </c>
      <c r="C343" s="2" t="str">
        <f t="shared" si="10"/>
        <v>411323198510112147</v>
      </c>
      <c r="D343" s="2" t="s">
        <v>4059</v>
      </c>
      <c r="E343" s="3">
        <f t="shared" ca="1" si="11"/>
        <v>36</v>
      </c>
      <c r="F343" s="2" t="s">
        <v>5030</v>
      </c>
      <c r="G343" s="2" t="s">
        <v>4010</v>
      </c>
      <c r="H343" s="2" t="s">
        <v>4922</v>
      </c>
      <c r="I343" s="2" t="s">
        <v>4052</v>
      </c>
      <c r="J343" s="2" t="s">
        <v>4020</v>
      </c>
      <c r="K343" s="6" t="s">
        <v>4491</v>
      </c>
      <c r="L343" s="7" t="str">
        <f>+VLOOKUP(C343,[1]Sheet1!$B$1:$M$65536,12,FALSE)</f>
        <v>2015-09-07</v>
      </c>
      <c r="M343" s="7" t="s">
        <v>4015</v>
      </c>
      <c r="N343" s="7" t="s">
        <v>4022</v>
      </c>
    </row>
    <row r="344" spans="1:14" ht="27" hidden="1" x14ac:dyDescent="0.15">
      <c r="A344" s="2" t="s">
        <v>5031</v>
      </c>
      <c r="B344" s="2" t="s">
        <v>5032</v>
      </c>
      <c r="C344" s="2" t="str">
        <f t="shared" si="10"/>
        <v>412927195602162139</v>
      </c>
      <c r="D344" s="2" t="s">
        <v>4008</v>
      </c>
      <c r="E344" s="3">
        <f t="shared" ca="1" si="11"/>
        <v>65</v>
      </c>
      <c r="F344" s="2" t="s">
        <v>5033</v>
      </c>
      <c r="G344" s="2" t="s">
        <v>4010</v>
      </c>
      <c r="H344" s="2" t="s">
        <v>4922</v>
      </c>
      <c r="I344" s="2" t="s">
        <v>4012</v>
      </c>
      <c r="J344" s="2" t="s">
        <v>4062</v>
      </c>
      <c r="K344" s="6" t="s">
        <v>4063</v>
      </c>
      <c r="L344" s="7" t="str">
        <f>+VLOOKUP(C344,[1]Sheet1!$B$1:$M$65536,12,FALSE)</f>
        <v>2014-11-24</v>
      </c>
      <c r="M344" s="7"/>
      <c r="N344" s="7"/>
    </row>
    <row r="345" spans="1:14" ht="27" hidden="1" x14ac:dyDescent="0.15">
      <c r="A345" s="2" t="s">
        <v>5034</v>
      </c>
      <c r="B345" s="2" t="s">
        <v>5035</v>
      </c>
      <c r="C345" s="2" t="str">
        <f t="shared" si="10"/>
        <v>412927196208042168</v>
      </c>
      <c r="D345" s="2" t="s">
        <v>4059</v>
      </c>
      <c r="E345" s="3">
        <f t="shared" ca="1" si="11"/>
        <v>59</v>
      </c>
      <c r="F345" s="2" t="s">
        <v>5036</v>
      </c>
      <c r="G345" s="2" t="s">
        <v>4010</v>
      </c>
      <c r="H345" s="2" t="s">
        <v>4922</v>
      </c>
      <c r="I345" s="2" t="s">
        <v>4026</v>
      </c>
      <c r="J345" s="2" t="s">
        <v>4062</v>
      </c>
      <c r="K345" s="6" t="s">
        <v>4084</v>
      </c>
      <c r="L345" s="7" t="str">
        <f>+VLOOKUP(C345,[1]Sheet1!$B$1:$M$65536,12,FALSE)</f>
        <v>2015-04-22</v>
      </c>
      <c r="M345" s="7" t="s">
        <v>4015</v>
      </c>
      <c r="N345" s="7" t="s">
        <v>4022</v>
      </c>
    </row>
    <row r="346" spans="1:14" ht="27" hidden="1" x14ac:dyDescent="0.15">
      <c r="A346" s="2" t="s">
        <v>5037</v>
      </c>
      <c r="B346" s="2" t="s">
        <v>5038</v>
      </c>
      <c r="C346" s="2" t="str">
        <f t="shared" si="10"/>
        <v>412927196104122139</v>
      </c>
      <c r="D346" s="2" t="s">
        <v>4008</v>
      </c>
      <c r="E346" s="3">
        <f t="shared" ca="1" si="11"/>
        <v>60</v>
      </c>
      <c r="F346" s="2" t="s">
        <v>5039</v>
      </c>
      <c r="G346" s="2" t="s">
        <v>4010</v>
      </c>
      <c r="H346" s="2" t="s">
        <v>4922</v>
      </c>
      <c r="I346" s="2" t="s">
        <v>4019</v>
      </c>
      <c r="J346" s="2" t="s">
        <v>4013</v>
      </c>
      <c r="K346" s="6" t="s">
        <v>4077</v>
      </c>
      <c r="L346" s="7" t="str">
        <f>+VLOOKUP(C346,[1]Sheet1!$B$1:$M$65536,12,FALSE)</f>
        <v>2015-09-07</v>
      </c>
      <c r="M346" s="7" t="s">
        <v>4015</v>
      </c>
      <c r="N346" s="7" t="s">
        <v>4022</v>
      </c>
    </row>
    <row r="347" spans="1:14" ht="27" hidden="1" x14ac:dyDescent="0.15">
      <c r="A347" s="2" t="s">
        <v>5040</v>
      </c>
      <c r="B347" s="2" t="s">
        <v>5041</v>
      </c>
      <c r="C347" s="2" t="str">
        <f t="shared" si="10"/>
        <v>412927197103272148</v>
      </c>
      <c r="D347" s="2" t="s">
        <v>4059</v>
      </c>
      <c r="E347" s="3">
        <f t="shared" ca="1" si="11"/>
        <v>50</v>
      </c>
      <c r="F347" s="2" t="s">
        <v>5042</v>
      </c>
      <c r="G347" s="2" t="s">
        <v>4010</v>
      </c>
      <c r="H347" s="2" t="s">
        <v>4922</v>
      </c>
      <c r="I347" s="2" t="s">
        <v>4026</v>
      </c>
      <c r="J347" s="2" t="s">
        <v>4020</v>
      </c>
      <c r="K347" s="6" t="s">
        <v>4027</v>
      </c>
      <c r="L347" s="7" t="str">
        <f>+VLOOKUP(C347,[1]Sheet1!$B$1:$M$65536,12,FALSE)</f>
        <v>2015-08-11</v>
      </c>
      <c r="M347" s="7" t="s">
        <v>4015</v>
      </c>
      <c r="N347" s="7" t="s">
        <v>4022</v>
      </c>
    </row>
    <row r="348" spans="1:14" ht="27" hidden="1" x14ac:dyDescent="0.15">
      <c r="A348" s="2" t="s">
        <v>5043</v>
      </c>
      <c r="B348" s="2" t="s">
        <v>5044</v>
      </c>
      <c r="C348" s="2" t="str">
        <f t="shared" si="10"/>
        <v>412927194905152144</v>
      </c>
      <c r="D348" s="2" t="s">
        <v>4059</v>
      </c>
      <c r="E348" s="3">
        <f t="shared" ca="1" si="11"/>
        <v>72</v>
      </c>
      <c r="F348" s="2" t="s">
        <v>5045</v>
      </c>
      <c r="G348" s="2" t="s">
        <v>4010</v>
      </c>
      <c r="H348" s="2" t="s">
        <v>4922</v>
      </c>
      <c r="I348" s="2" t="s">
        <v>4067</v>
      </c>
      <c r="J348" s="2" t="s">
        <v>4020</v>
      </c>
      <c r="K348" s="6" t="s">
        <v>4068</v>
      </c>
      <c r="L348" s="7" t="str">
        <f>+VLOOKUP(C348,[1]Sheet1!$B$1:$M$65536,12,FALSE)</f>
        <v>2015-06-19</v>
      </c>
      <c r="M348" s="7" t="s">
        <v>4015</v>
      </c>
      <c r="N348" s="7"/>
    </row>
    <row r="349" spans="1:14" ht="27" hidden="1" x14ac:dyDescent="0.15">
      <c r="A349" s="2" t="s">
        <v>5046</v>
      </c>
      <c r="B349" s="2" t="s">
        <v>5047</v>
      </c>
      <c r="C349" s="2" t="str">
        <f t="shared" si="10"/>
        <v>412927195707102132</v>
      </c>
      <c r="D349" s="2" t="s">
        <v>4008</v>
      </c>
      <c r="E349" s="3">
        <f t="shared" ca="1" si="11"/>
        <v>64</v>
      </c>
      <c r="F349" s="2" t="s">
        <v>5048</v>
      </c>
      <c r="G349" s="2" t="s">
        <v>4010</v>
      </c>
      <c r="H349" s="2" t="s">
        <v>4922</v>
      </c>
      <c r="I349" s="2" t="s">
        <v>4047</v>
      </c>
      <c r="J349" s="2" t="s">
        <v>4013</v>
      </c>
      <c r="K349" s="6" t="s">
        <v>4048</v>
      </c>
      <c r="L349" s="7" t="str">
        <f>+VLOOKUP(C349,[1]Sheet1!$B$1:$M$65536,12,FALSE)</f>
        <v>2015-06-19</v>
      </c>
      <c r="M349" s="7" t="s">
        <v>4134</v>
      </c>
      <c r="N349" s="7"/>
    </row>
    <row r="350" spans="1:14" ht="27" hidden="1" x14ac:dyDescent="0.15">
      <c r="A350" s="2" t="s">
        <v>5049</v>
      </c>
      <c r="B350" s="2" t="s">
        <v>5050</v>
      </c>
      <c r="C350" s="2" t="str">
        <f t="shared" si="10"/>
        <v>412923197712303442</v>
      </c>
      <c r="D350" s="2" t="s">
        <v>4059</v>
      </c>
      <c r="E350" s="3">
        <f t="shared" ca="1" si="11"/>
        <v>44</v>
      </c>
      <c r="F350" s="2" t="s">
        <v>5051</v>
      </c>
      <c r="G350" s="2" t="s">
        <v>4010</v>
      </c>
      <c r="H350" s="2" t="s">
        <v>4922</v>
      </c>
      <c r="I350" s="2" t="s">
        <v>4026</v>
      </c>
      <c r="J350" s="2" t="s">
        <v>4062</v>
      </c>
      <c r="K350" s="6" t="s">
        <v>4084</v>
      </c>
      <c r="L350" s="7" t="str">
        <f>+VLOOKUP(C350,[1]Sheet1!$B$1:$M$65536,12,FALSE)</f>
        <v>2015-06-18</v>
      </c>
      <c r="M350" s="7"/>
      <c r="N350" s="7"/>
    </row>
    <row r="351" spans="1:14" ht="27" hidden="1" x14ac:dyDescent="0.15">
      <c r="A351" s="2" t="s">
        <v>5052</v>
      </c>
      <c r="B351" s="2" t="s">
        <v>5053</v>
      </c>
      <c r="C351" s="2" t="str">
        <f t="shared" si="10"/>
        <v>41292719600714212X</v>
      </c>
      <c r="D351" s="2" t="s">
        <v>4059</v>
      </c>
      <c r="E351" s="3">
        <f t="shared" ca="1" si="11"/>
        <v>61</v>
      </c>
      <c r="F351" s="2" t="s">
        <v>5054</v>
      </c>
      <c r="G351" s="2" t="s">
        <v>4010</v>
      </c>
      <c r="H351" s="2" t="s">
        <v>4922</v>
      </c>
      <c r="I351" s="2" t="s">
        <v>4026</v>
      </c>
      <c r="J351" s="2" t="s">
        <v>4020</v>
      </c>
      <c r="K351" s="6" t="s">
        <v>4027</v>
      </c>
      <c r="L351" s="7" t="str">
        <f>+VLOOKUP(C351,[1]Sheet1!$B$1:$M$65536,12,FALSE)</f>
        <v>2015-06-23</v>
      </c>
      <c r="M351" s="7" t="s">
        <v>4015</v>
      </c>
      <c r="N351" s="7"/>
    </row>
    <row r="352" spans="1:14" ht="27" hidden="1" x14ac:dyDescent="0.15">
      <c r="A352" s="2" t="s">
        <v>5055</v>
      </c>
      <c r="B352" s="2" t="s">
        <v>5056</v>
      </c>
      <c r="C352" s="2" t="str">
        <f t="shared" si="10"/>
        <v>412927195812042143</v>
      </c>
      <c r="D352" s="2" t="s">
        <v>4059</v>
      </c>
      <c r="E352" s="3">
        <f t="shared" ca="1" si="11"/>
        <v>63</v>
      </c>
      <c r="F352" s="2" t="s">
        <v>5057</v>
      </c>
      <c r="G352" s="2" t="s">
        <v>4010</v>
      </c>
      <c r="H352" s="2" t="s">
        <v>4922</v>
      </c>
      <c r="I352" s="2" t="s">
        <v>4047</v>
      </c>
      <c r="J352" s="2" t="s">
        <v>4013</v>
      </c>
      <c r="K352" s="6" t="s">
        <v>4048</v>
      </c>
      <c r="L352" s="7" t="str">
        <f>+VLOOKUP(C352,[1]Sheet1!$B$1:$M$65536,12,FALSE)</f>
        <v>2015-06-19</v>
      </c>
      <c r="M352" s="7" t="s">
        <v>4015</v>
      </c>
      <c r="N352" s="7"/>
    </row>
    <row r="353" spans="1:14" ht="27" hidden="1" x14ac:dyDescent="0.15">
      <c r="A353" s="2" t="s">
        <v>5058</v>
      </c>
      <c r="B353" s="2" t="s">
        <v>5059</v>
      </c>
      <c r="C353" s="2" t="str">
        <f t="shared" si="10"/>
        <v>411323198711161420</v>
      </c>
      <c r="D353" s="2" t="s">
        <v>4059</v>
      </c>
      <c r="E353" s="3">
        <f t="shared" ca="1" si="11"/>
        <v>34</v>
      </c>
      <c r="F353" s="2" t="s">
        <v>5005</v>
      </c>
      <c r="G353" s="2" t="s">
        <v>4010</v>
      </c>
      <c r="H353" s="2" t="s">
        <v>4922</v>
      </c>
      <c r="I353" s="2" t="s">
        <v>4067</v>
      </c>
      <c r="J353" s="2" t="s">
        <v>4020</v>
      </c>
      <c r="K353" s="6" t="s">
        <v>4068</v>
      </c>
      <c r="L353" s="7" t="str">
        <f>+VLOOKUP(C353,[1]Sheet1!$B$1:$M$65536,12,FALSE)</f>
        <v>2020-10-23</v>
      </c>
      <c r="M353" s="7" t="s">
        <v>4015</v>
      </c>
      <c r="N353" s="7" t="s">
        <v>4022</v>
      </c>
    </row>
    <row r="354" spans="1:14" ht="27" hidden="1" x14ac:dyDescent="0.15">
      <c r="A354" s="2" t="s">
        <v>5060</v>
      </c>
      <c r="B354" s="2" t="s">
        <v>5061</v>
      </c>
      <c r="C354" s="2" t="str">
        <f t="shared" si="10"/>
        <v>412927194510272117</v>
      </c>
      <c r="D354" s="2" t="s">
        <v>4008</v>
      </c>
      <c r="E354" s="3">
        <f t="shared" ca="1" si="11"/>
        <v>76</v>
      </c>
      <c r="F354" s="2" t="s">
        <v>5062</v>
      </c>
      <c r="G354" s="2" t="s">
        <v>4010</v>
      </c>
      <c r="H354" s="2" t="s">
        <v>4922</v>
      </c>
      <c r="I354" s="2" t="s">
        <v>4019</v>
      </c>
      <c r="J354" s="2" t="s">
        <v>4020</v>
      </c>
      <c r="K354" s="6" t="s">
        <v>4021</v>
      </c>
      <c r="L354" s="7" t="str">
        <f>+VLOOKUP(C354,[1]Sheet1!$B$1:$M$65536,12,FALSE)</f>
        <v>2015-06-19</v>
      </c>
      <c r="M354" s="7" t="s">
        <v>4015</v>
      </c>
      <c r="N354" s="7"/>
    </row>
    <row r="355" spans="1:14" ht="27" hidden="1" x14ac:dyDescent="0.15">
      <c r="A355" s="2" t="s">
        <v>5063</v>
      </c>
      <c r="B355" s="2" t="s">
        <v>5064</v>
      </c>
      <c r="C355" s="2" t="str">
        <f t="shared" si="10"/>
        <v>412927195504222134</v>
      </c>
      <c r="D355" s="2" t="s">
        <v>4008</v>
      </c>
      <c r="E355" s="3">
        <f t="shared" ca="1" si="11"/>
        <v>66</v>
      </c>
      <c r="F355" s="2" t="s">
        <v>5065</v>
      </c>
      <c r="G355" s="2" t="s">
        <v>4010</v>
      </c>
      <c r="H355" s="2" t="s">
        <v>4922</v>
      </c>
      <c r="I355" s="2" t="s">
        <v>4026</v>
      </c>
      <c r="J355" s="2" t="s">
        <v>4036</v>
      </c>
      <c r="K355" s="6" t="s">
        <v>4037</v>
      </c>
      <c r="L355" s="7" t="str">
        <f>+VLOOKUP(C355,[1]Sheet1!$B$1:$M$65536,12,FALSE)</f>
        <v>2016-03-16</v>
      </c>
      <c r="M355" s="7"/>
      <c r="N355" s="7"/>
    </row>
    <row r="356" spans="1:14" ht="27" hidden="1" x14ac:dyDescent="0.15">
      <c r="A356" s="2" t="s">
        <v>5066</v>
      </c>
      <c r="B356" s="2" t="s">
        <v>5067</v>
      </c>
      <c r="C356" s="2" t="str">
        <f t="shared" si="10"/>
        <v>411323200402102144</v>
      </c>
      <c r="D356" s="2" t="s">
        <v>4059</v>
      </c>
      <c r="E356" s="3">
        <f t="shared" ca="1" si="11"/>
        <v>17</v>
      </c>
      <c r="F356" s="2" t="s">
        <v>5068</v>
      </c>
      <c r="G356" s="2" t="s">
        <v>4010</v>
      </c>
      <c r="H356" s="2" t="s">
        <v>4922</v>
      </c>
      <c r="I356" s="2" t="s">
        <v>4026</v>
      </c>
      <c r="J356" s="2" t="s">
        <v>4020</v>
      </c>
      <c r="K356" s="6" t="s">
        <v>4027</v>
      </c>
      <c r="L356" s="7" t="str">
        <f>+VLOOKUP(C356,[1]Sheet1!$B$1:$M$65536,12,FALSE)</f>
        <v>2015-11-09</v>
      </c>
      <c r="M356" s="7" t="s">
        <v>4015</v>
      </c>
      <c r="N356" s="7" t="s">
        <v>4022</v>
      </c>
    </row>
    <row r="357" spans="1:14" ht="27" hidden="1" x14ac:dyDescent="0.15">
      <c r="A357" s="2" t="s">
        <v>5069</v>
      </c>
      <c r="B357" s="2" t="s">
        <v>5070</v>
      </c>
      <c r="C357" s="2" t="str">
        <f t="shared" si="10"/>
        <v>411326200201292112</v>
      </c>
      <c r="D357" s="2" t="s">
        <v>4008</v>
      </c>
      <c r="E357" s="3">
        <f t="shared" ca="1" si="11"/>
        <v>19</v>
      </c>
      <c r="F357" s="2" t="s">
        <v>5002</v>
      </c>
      <c r="G357" s="2" t="s">
        <v>4010</v>
      </c>
      <c r="H357" s="2" t="s">
        <v>4922</v>
      </c>
      <c r="I357" s="2" t="s">
        <v>4026</v>
      </c>
      <c r="J357" s="2" t="s">
        <v>4036</v>
      </c>
      <c r="K357" s="6" t="s">
        <v>4037</v>
      </c>
      <c r="L357" s="7" t="str">
        <f>+VLOOKUP(C357,[1]Sheet1!$B$1:$M$65536,12,FALSE)</f>
        <v>2020-10-23</v>
      </c>
      <c r="M357" s="7" t="s">
        <v>4015</v>
      </c>
      <c r="N357" s="7" t="s">
        <v>4022</v>
      </c>
    </row>
    <row r="358" spans="1:14" ht="27" hidden="1" x14ac:dyDescent="0.15">
      <c r="A358" s="2" t="s">
        <v>5071</v>
      </c>
      <c r="B358" s="2" t="s">
        <v>5072</v>
      </c>
      <c r="C358" s="2" t="str">
        <f t="shared" si="10"/>
        <v>412927196912142197</v>
      </c>
      <c r="D358" s="2" t="s">
        <v>4008</v>
      </c>
      <c r="E358" s="3">
        <f t="shared" ca="1" si="11"/>
        <v>52</v>
      </c>
      <c r="F358" s="2" t="s">
        <v>4056</v>
      </c>
      <c r="G358" s="2" t="s">
        <v>4010</v>
      </c>
      <c r="H358" s="2" t="s">
        <v>4922</v>
      </c>
      <c r="I358" s="2" t="s">
        <v>4026</v>
      </c>
      <c r="J358" s="2" t="s">
        <v>4062</v>
      </c>
      <c r="K358" s="6" t="s">
        <v>4084</v>
      </c>
      <c r="L358" s="7" t="str">
        <f>+VLOOKUP(C358,[1]Sheet1!$B$1:$M$65536,12,FALSE)</f>
        <v>2011-10-27</v>
      </c>
      <c r="M358" s="7" t="s">
        <v>4015</v>
      </c>
      <c r="N358" s="7" t="s">
        <v>4022</v>
      </c>
    </row>
    <row r="359" spans="1:14" ht="27" hidden="1" x14ac:dyDescent="0.15">
      <c r="A359" s="2" t="s">
        <v>5073</v>
      </c>
      <c r="B359" s="2" t="s">
        <v>5074</v>
      </c>
      <c r="C359" s="2" t="str">
        <f t="shared" si="10"/>
        <v>412927194807152298</v>
      </c>
      <c r="D359" s="2" t="s">
        <v>4008</v>
      </c>
      <c r="E359" s="3">
        <f t="shared" ca="1" si="11"/>
        <v>73</v>
      </c>
      <c r="F359" s="2" t="s">
        <v>5075</v>
      </c>
      <c r="G359" s="2" t="s">
        <v>4010</v>
      </c>
      <c r="H359" s="2" t="s">
        <v>4922</v>
      </c>
      <c r="I359" s="2" t="s">
        <v>4047</v>
      </c>
      <c r="J359" s="2" t="s">
        <v>4013</v>
      </c>
      <c r="K359" s="6" t="s">
        <v>4048</v>
      </c>
      <c r="L359" s="7" t="str">
        <f>+VLOOKUP(C359,[1]Sheet1!$B$1:$M$65536,12,FALSE)</f>
        <v>2016-03-16</v>
      </c>
      <c r="M359" s="7" t="s">
        <v>4134</v>
      </c>
      <c r="N359" s="7" t="s">
        <v>4022</v>
      </c>
    </row>
    <row r="360" spans="1:14" ht="27" hidden="1" x14ac:dyDescent="0.15">
      <c r="A360" s="2" t="s">
        <v>5076</v>
      </c>
      <c r="B360" s="2" t="s">
        <v>5077</v>
      </c>
      <c r="C360" s="2" t="str">
        <f t="shared" si="10"/>
        <v>412927196412232209</v>
      </c>
      <c r="D360" s="2" t="s">
        <v>4059</v>
      </c>
      <c r="E360" s="3">
        <f t="shared" ca="1" si="11"/>
        <v>57</v>
      </c>
      <c r="F360" s="2" t="s">
        <v>5078</v>
      </c>
      <c r="G360" s="2" t="s">
        <v>4010</v>
      </c>
      <c r="H360" s="2" t="s">
        <v>4922</v>
      </c>
      <c r="I360" s="2" t="s">
        <v>4019</v>
      </c>
      <c r="J360" s="2" t="s">
        <v>4036</v>
      </c>
      <c r="K360" s="6" t="s">
        <v>4117</v>
      </c>
      <c r="L360" s="7" t="str">
        <f>+VLOOKUP(C360,[1]Sheet1!$B$1:$M$65536,12,FALSE)</f>
        <v>2016-04-29</v>
      </c>
      <c r="M360" s="7"/>
      <c r="N360" s="7"/>
    </row>
    <row r="361" spans="1:14" ht="27" hidden="1" x14ac:dyDescent="0.15">
      <c r="A361" s="2" t="s">
        <v>5079</v>
      </c>
      <c r="B361" s="2" t="s">
        <v>5080</v>
      </c>
      <c r="C361" s="2" t="str">
        <f t="shared" si="10"/>
        <v>411326200805192147</v>
      </c>
      <c r="D361" s="2" t="s">
        <v>4059</v>
      </c>
      <c r="E361" s="3">
        <f t="shared" ca="1" si="11"/>
        <v>13</v>
      </c>
      <c r="F361" s="2" t="s">
        <v>5081</v>
      </c>
      <c r="G361" s="2" t="s">
        <v>4010</v>
      </c>
      <c r="H361" s="2" t="s">
        <v>4922</v>
      </c>
      <c r="I361" s="2" t="s">
        <v>4026</v>
      </c>
      <c r="J361" s="2" t="s">
        <v>4036</v>
      </c>
      <c r="K361" s="6" t="s">
        <v>4037</v>
      </c>
      <c r="L361" s="7" t="str">
        <f>+VLOOKUP(C361,[1]Sheet1!$B$1:$M$65536,12,FALSE)</f>
        <v>2016-01-12</v>
      </c>
      <c r="M361" s="7"/>
      <c r="N361" s="7"/>
    </row>
    <row r="362" spans="1:14" ht="27" hidden="1" x14ac:dyDescent="0.15">
      <c r="A362" s="2" t="s">
        <v>5082</v>
      </c>
      <c r="B362" s="2" t="s">
        <v>5083</v>
      </c>
      <c r="C362" s="2" t="str">
        <f t="shared" si="10"/>
        <v>412927195207082200</v>
      </c>
      <c r="D362" s="2" t="s">
        <v>4059</v>
      </c>
      <c r="E362" s="3">
        <f t="shared" ca="1" si="11"/>
        <v>69</v>
      </c>
      <c r="F362" s="2" t="s">
        <v>5084</v>
      </c>
      <c r="G362" s="2" t="s">
        <v>4010</v>
      </c>
      <c r="H362" s="2" t="s">
        <v>4922</v>
      </c>
      <c r="I362" s="2" t="s">
        <v>4067</v>
      </c>
      <c r="J362" s="2" t="s">
        <v>4020</v>
      </c>
      <c r="K362" s="6" t="s">
        <v>4068</v>
      </c>
      <c r="L362" s="7" t="str">
        <f>+VLOOKUP(C362,[1]Sheet1!$B$1:$M$65536,12,FALSE)</f>
        <v>2016-03-16</v>
      </c>
      <c r="M362" s="7" t="s">
        <v>4015</v>
      </c>
      <c r="N362" s="7"/>
    </row>
    <row r="363" spans="1:14" ht="27" hidden="1" x14ac:dyDescent="0.15">
      <c r="A363" s="2" t="s">
        <v>5085</v>
      </c>
      <c r="B363" s="2" t="s">
        <v>5086</v>
      </c>
      <c r="C363" s="2" t="str">
        <f t="shared" si="10"/>
        <v>412927196003282125</v>
      </c>
      <c r="D363" s="2" t="s">
        <v>4059</v>
      </c>
      <c r="E363" s="3">
        <f t="shared" ca="1" si="11"/>
        <v>61</v>
      </c>
      <c r="F363" s="2" t="s">
        <v>5087</v>
      </c>
      <c r="G363" s="2" t="s">
        <v>4010</v>
      </c>
      <c r="H363" s="2" t="s">
        <v>4922</v>
      </c>
      <c r="I363" s="2" t="s">
        <v>4026</v>
      </c>
      <c r="J363" s="2" t="s">
        <v>4020</v>
      </c>
      <c r="K363" s="6" t="s">
        <v>4027</v>
      </c>
      <c r="L363" s="7" t="str">
        <f>+VLOOKUP(C363,[1]Sheet1!$B$1:$M$65536,12,FALSE)</f>
        <v>2016-03-17</v>
      </c>
      <c r="M363" s="7" t="s">
        <v>4015</v>
      </c>
      <c r="N363" s="7" t="s">
        <v>4022</v>
      </c>
    </row>
    <row r="364" spans="1:14" ht="27" hidden="1" x14ac:dyDescent="0.15">
      <c r="A364" s="2" t="s">
        <v>5088</v>
      </c>
      <c r="B364" s="2" t="s">
        <v>5089</v>
      </c>
      <c r="C364" s="2" t="str">
        <f t="shared" si="10"/>
        <v>41292719610728212X</v>
      </c>
      <c r="D364" s="2" t="s">
        <v>4059</v>
      </c>
      <c r="E364" s="3">
        <f t="shared" ca="1" si="11"/>
        <v>60</v>
      </c>
      <c r="F364" s="2" t="s">
        <v>5090</v>
      </c>
      <c r="G364" s="2" t="s">
        <v>4010</v>
      </c>
      <c r="H364" s="2" t="s">
        <v>4922</v>
      </c>
      <c r="I364" s="2" t="s">
        <v>4026</v>
      </c>
      <c r="J364" s="2" t="s">
        <v>4020</v>
      </c>
      <c r="K364" s="6" t="s">
        <v>4027</v>
      </c>
      <c r="L364" s="7" t="str">
        <f>+VLOOKUP(C364,[1]Sheet1!$B$1:$M$65536,12,FALSE)</f>
        <v>2017-11-24</v>
      </c>
      <c r="M364" s="7" t="s">
        <v>4015</v>
      </c>
      <c r="N364" s="7" t="s">
        <v>4022</v>
      </c>
    </row>
    <row r="365" spans="1:14" ht="27" hidden="1" x14ac:dyDescent="0.15">
      <c r="A365" s="2" t="s">
        <v>5091</v>
      </c>
      <c r="B365" s="2" t="s">
        <v>5092</v>
      </c>
      <c r="C365" s="2" t="s">
        <v>5093</v>
      </c>
      <c r="D365" s="2" t="s">
        <v>4008</v>
      </c>
      <c r="E365" s="3">
        <f t="shared" ca="1" si="11"/>
        <v>12</v>
      </c>
      <c r="F365" s="2" t="s">
        <v>5094</v>
      </c>
      <c r="G365" s="2" t="s">
        <v>4010</v>
      </c>
      <c r="H365" s="2" t="s">
        <v>4922</v>
      </c>
      <c r="I365" s="2" t="s">
        <v>4012</v>
      </c>
      <c r="J365" s="2" t="s">
        <v>4062</v>
      </c>
      <c r="K365" s="6" t="s">
        <v>4063</v>
      </c>
      <c r="L365" s="7" t="str">
        <f>+VLOOKUP(C365,[1]Sheet1!$B$1:$M$65536,12,FALSE)</f>
        <v>2016-12-01</v>
      </c>
      <c r="M365" s="7" t="s">
        <v>4015</v>
      </c>
      <c r="N365" s="7" t="s">
        <v>4022</v>
      </c>
    </row>
    <row r="366" spans="1:14" ht="27" hidden="1" x14ac:dyDescent="0.15">
      <c r="A366" s="2" t="s">
        <v>5095</v>
      </c>
      <c r="B366" s="2" t="s">
        <v>5096</v>
      </c>
      <c r="C366" s="2" t="str">
        <f t="shared" si="10"/>
        <v>412927196404052187</v>
      </c>
      <c r="D366" s="2" t="s">
        <v>4059</v>
      </c>
      <c r="E366" s="3">
        <f t="shared" ca="1" si="11"/>
        <v>57</v>
      </c>
      <c r="F366" s="2" t="s">
        <v>5097</v>
      </c>
      <c r="G366" s="2" t="s">
        <v>4010</v>
      </c>
      <c r="H366" s="2" t="s">
        <v>4922</v>
      </c>
      <c r="I366" s="2" t="s">
        <v>4026</v>
      </c>
      <c r="J366" s="2" t="s">
        <v>4036</v>
      </c>
      <c r="K366" s="6" t="s">
        <v>4037</v>
      </c>
      <c r="L366" s="7" t="str">
        <f>+VLOOKUP(C366,[1]Sheet1!$B$1:$M$65536,12,FALSE)</f>
        <v>2017-04-11</v>
      </c>
      <c r="M366" s="7" t="s">
        <v>4015</v>
      </c>
      <c r="N366" s="7"/>
    </row>
    <row r="367" spans="1:14" ht="27" hidden="1" x14ac:dyDescent="0.15">
      <c r="A367" s="2" t="s">
        <v>5098</v>
      </c>
      <c r="B367" s="2" t="s">
        <v>5099</v>
      </c>
      <c r="C367" s="2" t="str">
        <f t="shared" si="10"/>
        <v>412927195107142181</v>
      </c>
      <c r="D367" s="2" t="s">
        <v>4059</v>
      </c>
      <c r="E367" s="3">
        <f t="shared" ca="1" si="11"/>
        <v>70</v>
      </c>
      <c r="F367" s="2" t="s">
        <v>5100</v>
      </c>
      <c r="G367" s="2" t="s">
        <v>4010</v>
      </c>
      <c r="H367" s="2" t="s">
        <v>4922</v>
      </c>
      <c r="I367" s="2" t="s">
        <v>4047</v>
      </c>
      <c r="J367" s="2" t="s">
        <v>4013</v>
      </c>
      <c r="K367" s="6" t="s">
        <v>4048</v>
      </c>
      <c r="L367" s="7" t="str">
        <f>+VLOOKUP(C367,[1]Sheet1!$B$1:$M$65536,12,FALSE)</f>
        <v>2017-02-15</v>
      </c>
      <c r="M367" s="7"/>
      <c r="N367" s="7"/>
    </row>
    <row r="368" spans="1:14" ht="27" hidden="1" x14ac:dyDescent="0.15">
      <c r="A368" s="2" t="s">
        <v>5101</v>
      </c>
      <c r="B368" s="2" t="s">
        <v>5102</v>
      </c>
      <c r="C368" s="2" t="str">
        <f t="shared" si="10"/>
        <v>412927196411242149</v>
      </c>
      <c r="D368" s="2" t="s">
        <v>4059</v>
      </c>
      <c r="E368" s="3">
        <f t="shared" ca="1" si="11"/>
        <v>57</v>
      </c>
      <c r="F368" s="2" t="s">
        <v>5103</v>
      </c>
      <c r="G368" s="2" t="s">
        <v>4010</v>
      </c>
      <c r="H368" s="2" t="s">
        <v>4922</v>
      </c>
      <c r="I368" s="2" t="s">
        <v>4026</v>
      </c>
      <c r="J368" s="2" t="s">
        <v>4020</v>
      </c>
      <c r="K368" s="6" t="s">
        <v>4027</v>
      </c>
      <c r="L368" s="7" t="str">
        <f>+VLOOKUP(C368,[1]Sheet1!$B$1:$M$65536,12,FALSE)</f>
        <v>2020-10-23</v>
      </c>
      <c r="M368" s="7" t="s">
        <v>4015</v>
      </c>
      <c r="N368" s="7"/>
    </row>
    <row r="369" spans="1:14" ht="27" hidden="1" x14ac:dyDescent="0.15">
      <c r="A369" s="2" t="s">
        <v>5104</v>
      </c>
      <c r="B369" s="2" t="s">
        <v>5105</v>
      </c>
      <c r="C369" s="2" t="str">
        <f t="shared" si="10"/>
        <v>412927194707292146</v>
      </c>
      <c r="D369" s="2" t="s">
        <v>4059</v>
      </c>
      <c r="E369" s="3">
        <f t="shared" ca="1" si="11"/>
        <v>74</v>
      </c>
      <c r="F369" s="2" t="s">
        <v>5106</v>
      </c>
      <c r="G369" s="2" t="s">
        <v>4010</v>
      </c>
      <c r="H369" s="2" t="s">
        <v>4922</v>
      </c>
      <c r="I369" s="2" t="s">
        <v>4047</v>
      </c>
      <c r="J369" s="2" t="s">
        <v>4013</v>
      </c>
      <c r="K369" s="6" t="s">
        <v>4048</v>
      </c>
      <c r="L369" s="7" t="str">
        <f>+VLOOKUP(C369,[1]Sheet1!$B$1:$M$65536,12,FALSE)</f>
        <v>2017-02-16</v>
      </c>
      <c r="M369" s="7" t="s">
        <v>4015</v>
      </c>
      <c r="N369" s="7" t="s">
        <v>4022</v>
      </c>
    </row>
    <row r="370" spans="1:14" ht="27" hidden="1" x14ac:dyDescent="0.15">
      <c r="A370" s="2" t="s">
        <v>5107</v>
      </c>
      <c r="B370" s="2" t="s">
        <v>5108</v>
      </c>
      <c r="C370" s="2" t="str">
        <f t="shared" si="10"/>
        <v>41132319730610214X</v>
      </c>
      <c r="D370" s="2" t="s">
        <v>4059</v>
      </c>
      <c r="E370" s="3">
        <f t="shared" ca="1" si="11"/>
        <v>48</v>
      </c>
      <c r="F370" s="2" t="s">
        <v>5109</v>
      </c>
      <c r="G370" s="2" t="s">
        <v>4010</v>
      </c>
      <c r="H370" s="2" t="s">
        <v>4922</v>
      </c>
      <c r="I370" s="2" t="s">
        <v>4026</v>
      </c>
      <c r="J370" s="2" t="s">
        <v>4036</v>
      </c>
      <c r="K370" s="6" t="s">
        <v>4037</v>
      </c>
      <c r="L370" s="7" t="str">
        <f>+VLOOKUP(C370,[1]Sheet1!$B$1:$M$65536,12,FALSE)</f>
        <v>2017-01-10</v>
      </c>
      <c r="M370" s="7"/>
      <c r="N370" s="7" t="s">
        <v>4022</v>
      </c>
    </row>
    <row r="371" spans="1:14" ht="27" hidden="1" x14ac:dyDescent="0.15">
      <c r="A371" s="2" t="s">
        <v>5110</v>
      </c>
      <c r="B371" s="2" t="s">
        <v>5111</v>
      </c>
      <c r="C371" s="2" t="str">
        <f t="shared" si="10"/>
        <v>412927196610081800</v>
      </c>
      <c r="D371" s="2" t="s">
        <v>4059</v>
      </c>
      <c r="E371" s="3">
        <f t="shared" ca="1" si="11"/>
        <v>55</v>
      </c>
      <c r="F371" s="2" t="s">
        <v>5112</v>
      </c>
      <c r="G371" s="2" t="s">
        <v>4010</v>
      </c>
      <c r="H371" s="2" t="s">
        <v>4922</v>
      </c>
      <c r="I371" s="2" t="s">
        <v>4052</v>
      </c>
      <c r="J371" s="2" t="s">
        <v>4020</v>
      </c>
      <c r="K371" s="6" t="s">
        <v>4491</v>
      </c>
      <c r="L371" s="7" t="str">
        <f>+VLOOKUP(C371,[1]Sheet1!$B$1:$M$65536,12,FALSE)</f>
        <v>2020-10-27</v>
      </c>
      <c r="M371" s="7" t="s">
        <v>4015</v>
      </c>
      <c r="N371" s="7" t="s">
        <v>4022</v>
      </c>
    </row>
    <row r="372" spans="1:14" ht="27" hidden="1" x14ac:dyDescent="0.15">
      <c r="A372" s="2" t="s">
        <v>5113</v>
      </c>
      <c r="B372" s="2" t="s">
        <v>5114</v>
      </c>
      <c r="C372" s="2" t="str">
        <f t="shared" si="10"/>
        <v>41132319831107212X</v>
      </c>
      <c r="D372" s="2" t="s">
        <v>4059</v>
      </c>
      <c r="E372" s="3">
        <f t="shared" ca="1" si="11"/>
        <v>38</v>
      </c>
      <c r="F372" s="2" t="s">
        <v>5115</v>
      </c>
      <c r="G372" s="2" t="s">
        <v>4010</v>
      </c>
      <c r="H372" s="2" t="s">
        <v>4922</v>
      </c>
      <c r="I372" s="2" t="s">
        <v>4067</v>
      </c>
      <c r="J372" s="2" t="s">
        <v>4062</v>
      </c>
      <c r="K372" s="6" t="s">
        <v>4295</v>
      </c>
      <c r="L372" s="7" t="str">
        <f>+VLOOKUP(C372,[1]Sheet1!$B$1:$M$65536,12,FALSE)</f>
        <v>2018-04-11</v>
      </c>
      <c r="M372" s="7" t="s">
        <v>4015</v>
      </c>
      <c r="N372" s="7" t="s">
        <v>4022</v>
      </c>
    </row>
    <row r="373" spans="1:14" ht="27" hidden="1" x14ac:dyDescent="0.15">
      <c r="A373" s="2" t="s">
        <v>5116</v>
      </c>
      <c r="B373" s="2" t="s">
        <v>5117</v>
      </c>
      <c r="C373" s="2" t="str">
        <f t="shared" si="10"/>
        <v>411323196809081817</v>
      </c>
      <c r="D373" s="2" t="s">
        <v>4008</v>
      </c>
      <c r="E373" s="3">
        <f t="shared" ca="1" si="11"/>
        <v>53</v>
      </c>
      <c r="F373" s="2" t="s">
        <v>5118</v>
      </c>
      <c r="G373" s="2" t="s">
        <v>4010</v>
      </c>
      <c r="H373" s="2" t="s">
        <v>4922</v>
      </c>
      <c r="I373" s="2" t="s">
        <v>4026</v>
      </c>
      <c r="J373" s="2" t="s">
        <v>4036</v>
      </c>
      <c r="K373" s="6" t="s">
        <v>4037</v>
      </c>
      <c r="L373" s="7" t="str">
        <f>+VLOOKUP(C373,[1]Sheet1!$B$1:$M$65536,12,FALSE)</f>
        <v>2018-04-10</v>
      </c>
      <c r="M373" s="7"/>
      <c r="N373" s="7"/>
    </row>
    <row r="374" spans="1:14" ht="27" hidden="1" x14ac:dyDescent="0.15">
      <c r="A374" s="2" t="s">
        <v>5119</v>
      </c>
      <c r="B374" s="2" t="s">
        <v>5120</v>
      </c>
      <c r="C374" s="2" t="str">
        <f t="shared" si="10"/>
        <v>412927195206082145</v>
      </c>
      <c r="D374" s="2" t="s">
        <v>4059</v>
      </c>
      <c r="E374" s="3">
        <f t="shared" ca="1" si="11"/>
        <v>69</v>
      </c>
      <c r="F374" s="2" t="s">
        <v>5121</v>
      </c>
      <c r="G374" s="2" t="s">
        <v>4010</v>
      </c>
      <c r="H374" s="2" t="s">
        <v>4922</v>
      </c>
      <c r="I374" s="2" t="s">
        <v>4047</v>
      </c>
      <c r="J374" s="2" t="s">
        <v>4013</v>
      </c>
      <c r="K374" s="6" t="s">
        <v>4048</v>
      </c>
      <c r="L374" s="7" t="str">
        <f>+VLOOKUP(C374,[1]Sheet1!$B$1:$M$65536,12,FALSE)</f>
        <v>2018-04-10</v>
      </c>
      <c r="M374" s="7" t="s">
        <v>4015</v>
      </c>
      <c r="N374" s="7" t="s">
        <v>4022</v>
      </c>
    </row>
    <row r="375" spans="1:14" ht="27" hidden="1" x14ac:dyDescent="0.15">
      <c r="A375" s="2" t="s">
        <v>5122</v>
      </c>
      <c r="B375" s="2" t="s">
        <v>5123</v>
      </c>
      <c r="C375" s="2" t="str">
        <f t="shared" si="10"/>
        <v>412927196608152120</v>
      </c>
      <c r="D375" s="2" t="s">
        <v>4059</v>
      </c>
      <c r="E375" s="3">
        <f t="shared" ca="1" si="11"/>
        <v>55</v>
      </c>
      <c r="F375" s="2" t="s">
        <v>5124</v>
      </c>
      <c r="G375" s="2" t="s">
        <v>4010</v>
      </c>
      <c r="H375" s="2" t="s">
        <v>4922</v>
      </c>
      <c r="I375" s="2" t="s">
        <v>4026</v>
      </c>
      <c r="J375" s="2" t="s">
        <v>4020</v>
      </c>
      <c r="K375" s="6" t="s">
        <v>4027</v>
      </c>
      <c r="L375" s="7" t="str">
        <f>+VLOOKUP(C375,[1]Sheet1!$B$1:$M$65536,12,FALSE)</f>
        <v>2020-10-23</v>
      </c>
      <c r="M375" s="7" t="s">
        <v>4015</v>
      </c>
      <c r="N375" s="7"/>
    </row>
    <row r="376" spans="1:14" ht="27" hidden="1" x14ac:dyDescent="0.15">
      <c r="A376" s="2" t="s">
        <v>5125</v>
      </c>
      <c r="B376" s="2" t="s">
        <v>5126</v>
      </c>
      <c r="C376" s="2" t="str">
        <f t="shared" si="10"/>
        <v>41292719460516213X</v>
      </c>
      <c r="D376" s="2" t="s">
        <v>4008</v>
      </c>
      <c r="E376" s="3">
        <f t="shared" ca="1" si="11"/>
        <v>75</v>
      </c>
      <c r="F376" s="2" t="s">
        <v>5127</v>
      </c>
      <c r="G376" s="2" t="s">
        <v>4010</v>
      </c>
      <c r="H376" s="2" t="s">
        <v>4922</v>
      </c>
      <c r="I376" s="2" t="s">
        <v>4019</v>
      </c>
      <c r="J376" s="2" t="s">
        <v>4020</v>
      </c>
      <c r="K376" s="6" t="s">
        <v>4021</v>
      </c>
      <c r="L376" s="7" t="str">
        <f>+VLOOKUP(C376,[1]Sheet1!$B$1:$M$65536,12,FALSE)</f>
        <v>2018-04-11</v>
      </c>
      <c r="M376" s="7" t="s">
        <v>4015</v>
      </c>
      <c r="N376" s="7" t="s">
        <v>4022</v>
      </c>
    </row>
    <row r="377" spans="1:14" ht="27" hidden="1" x14ac:dyDescent="0.15">
      <c r="A377" s="2" t="s">
        <v>5128</v>
      </c>
      <c r="B377" s="2" t="s">
        <v>5129</v>
      </c>
      <c r="C377" s="2" t="str">
        <f t="shared" si="10"/>
        <v>412927194611282146</v>
      </c>
      <c r="D377" s="2" t="s">
        <v>4059</v>
      </c>
      <c r="E377" s="3">
        <f t="shared" ca="1" si="11"/>
        <v>75</v>
      </c>
      <c r="F377" s="2" t="s">
        <v>5130</v>
      </c>
      <c r="G377" s="2" t="s">
        <v>4010</v>
      </c>
      <c r="H377" s="2" t="s">
        <v>4922</v>
      </c>
      <c r="I377" s="2" t="s">
        <v>4026</v>
      </c>
      <c r="J377" s="2" t="s">
        <v>4036</v>
      </c>
      <c r="K377" s="6" t="s">
        <v>4037</v>
      </c>
      <c r="L377" s="7" t="str">
        <f>+VLOOKUP(C377,[1]Sheet1!$B$1:$M$65536,12,FALSE)</f>
        <v>2018-04-11</v>
      </c>
      <c r="M377" s="7"/>
      <c r="N377" s="7"/>
    </row>
    <row r="378" spans="1:14" ht="27" hidden="1" x14ac:dyDescent="0.15">
      <c r="A378" s="2" t="s">
        <v>5131</v>
      </c>
      <c r="B378" s="2" t="s">
        <v>5132</v>
      </c>
      <c r="C378" s="2" t="str">
        <f t="shared" si="10"/>
        <v>412927194806272116</v>
      </c>
      <c r="D378" s="2" t="s">
        <v>4008</v>
      </c>
      <c r="E378" s="3">
        <f t="shared" ca="1" si="11"/>
        <v>73</v>
      </c>
      <c r="F378" s="2" t="s">
        <v>5133</v>
      </c>
      <c r="G378" s="2" t="s">
        <v>4010</v>
      </c>
      <c r="H378" s="2" t="s">
        <v>4922</v>
      </c>
      <c r="I378" s="2" t="s">
        <v>4047</v>
      </c>
      <c r="J378" s="2" t="s">
        <v>4013</v>
      </c>
      <c r="K378" s="6" t="s">
        <v>4048</v>
      </c>
      <c r="L378" s="7" t="str">
        <f>+VLOOKUP(C378,[1]Sheet1!$B$1:$M$65536,12,FALSE)</f>
        <v>2020-10-27</v>
      </c>
      <c r="M378" s="7" t="s">
        <v>4134</v>
      </c>
      <c r="N378" s="7" t="s">
        <v>4022</v>
      </c>
    </row>
    <row r="379" spans="1:14" ht="27" hidden="1" x14ac:dyDescent="0.15">
      <c r="A379" s="2" t="s">
        <v>5134</v>
      </c>
      <c r="B379" s="2" t="s">
        <v>5135</v>
      </c>
      <c r="C379" s="2" t="str">
        <f t="shared" si="10"/>
        <v>41292719650711212X</v>
      </c>
      <c r="D379" s="2" t="s">
        <v>4059</v>
      </c>
      <c r="E379" s="3">
        <f t="shared" ca="1" si="11"/>
        <v>56</v>
      </c>
      <c r="F379" s="2" t="s">
        <v>5136</v>
      </c>
      <c r="G379" s="2" t="s">
        <v>4010</v>
      </c>
      <c r="H379" s="2" t="s">
        <v>4922</v>
      </c>
      <c r="I379" s="2" t="s">
        <v>4026</v>
      </c>
      <c r="J379" s="2" t="s">
        <v>4036</v>
      </c>
      <c r="K379" s="6" t="s">
        <v>4037</v>
      </c>
      <c r="L379" s="7" t="str">
        <f>+VLOOKUP(C379,[1]Sheet1!$B$1:$M$65536,12,FALSE)</f>
        <v>2018-04-28</v>
      </c>
      <c r="M379" s="7" t="s">
        <v>4015</v>
      </c>
      <c r="N379" s="7" t="s">
        <v>4022</v>
      </c>
    </row>
    <row r="380" spans="1:14" ht="27" hidden="1" x14ac:dyDescent="0.15">
      <c r="A380" s="2" t="s">
        <v>5137</v>
      </c>
      <c r="B380" s="2" t="s">
        <v>5138</v>
      </c>
      <c r="C380" s="2" t="str">
        <f t="shared" si="10"/>
        <v>412927194511172118</v>
      </c>
      <c r="D380" s="2" t="s">
        <v>4008</v>
      </c>
      <c r="E380" s="3">
        <f t="shared" ca="1" si="11"/>
        <v>76</v>
      </c>
      <c r="F380" s="2" t="s">
        <v>5139</v>
      </c>
      <c r="G380" s="2" t="s">
        <v>4010</v>
      </c>
      <c r="H380" s="2" t="s">
        <v>4922</v>
      </c>
      <c r="I380" s="2" t="s">
        <v>4026</v>
      </c>
      <c r="J380" s="2" t="s">
        <v>4020</v>
      </c>
      <c r="K380" s="6" t="s">
        <v>4027</v>
      </c>
      <c r="L380" s="7" t="str">
        <f>+VLOOKUP(C380,[1]Sheet1!$B$1:$M$65536,12,FALSE)</f>
        <v>2018-08-03</v>
      </c>
      <c r="M380" s="7"/>
      <c r="N380" s="7"/>
    </row>
    <row r="381" spans="1:14" ht="27" hidden="1" x14ac:dyDescent="0.15">
      <c r="A381" s="2" t="s">
        <v>5140</v>
      </c>
      <c r="B381" s="2" t="s">
        <v>5141</v>
      </c>
      <c r="C381" s="2" t="str">
        <f t="shared" si="10"/>
        <v>412927197905142150</v>
      </c>
      <c r="D381" s="2" t="s">
        <v>4008</v>
      </c>
      <c r="E381" s="3">
        <f t="shared" ca="1" si="11"/>
        <v>42</v>
      </c>
      <c r="F381" s="2" t="s">
        <v>5142</v>
      </c>
      <c r="G381" s="2" t="s">
        <v>4010</v>
      </c>
      <c r="H381" s="2" t="s">
        <v>4922</v>
      </c>
      <c r="I381" s="2" t="s">
        <v>4067</v>
      </c>
      <c r="J381" s="2" t="s">
        <v>4062</v>
      </c>
      <c r="K381" s="6" t="s">
        <v>4295</v>
      </c>
      <c r="L381" s="7" t="str">
        <f>+VLOOKUP(C381,[1]Sheet1!$B$1:$M$65536,12,FALSE)</f>
        <v>2018-07-14</v>
      </c>
      <c r="M381" s="7" t="s">
        <v>4015</v>
      </c>
      <c r="N381" s="7" t="s">
        <v>4022</v>
      </c>
    </row>
    <row r="382" spans="1:14" ht="27" hidden="1" x14ac:dyDescent="0.15">
      <c r="A382" s="2" t="s">
        <v>5143</v>
      </c>
      <c r="B382" s="2" t="s">
        <v>5144</v>
      </c>
      <c r="C382" s="2" t="str">
        <f t="shared" si="10"/>
        <v>412927195912202116</v>
      </c>
      <c r="D382" s="2" t="s">
        <v>4008</v>
      </c>
      <c r="E382" s="3">
        <f t="shared" ca="1" si="11"/>
        <v>62</v>
      </c>
      <c r="F382" s="2" t="s">
        <v>5145</v>
      </c>
      <c r="G382" s="2" t="s">
        <v>4010</v>
      </c>
      <c r="H382" s="2" t="s">
        <v>4922</v>
      </c>
      <c r="I382" s="2" t="s">
        <v>4026</v>
      </c>
      <c r="J382" s="2" t="s">
        <v>4036</v>
      </c>
      <c r="K382" s="6" t="s">
        <v>4037</v>
      </c>
      <c r="L382" s="7" t="str">
        <f>+VLOOKUP(C382,[1]Sheet1!$B$1:$M$65536,12,FALSE)</f>
        <v>2018-07-14</v>
      </c>
      <c r="M382" s="7" t="s">
        <v>4015</v>
      </c>
      <c r="N382" s="7" t="s">
        <v>4022</v>
      </c>
    </row>
    <row r="383" spans="1:14" ht="27" hidden="1" x14ac:dyDescent="0.15">
      <c r="A383" s="2" t="s">
        <v>5146</v>
      </c>
      <c r="B383" s="2" t="s">
        <v>5147</v>
      </c>
      <c r="C383" s="2" t="str">
        <f t="shared" si="10"/>
        <v>411323198806141422</v>
      </c>
      <c r="D383" s="2" t="s">
        <v>4059</v>
      </c>
      <c r="E383" s="3">
        <f t="shared" ca="1" si="11"/>
        <v>33</v>
      </c>
      <c r="F383" s="2" t="s">
        <v>5094</v>
      </c>
      <c r="G383" s="2" t="s">
        <v>4010</v>
      </c>
      <c r="H383" s="2" t="s">
        <v>4922</v>
      </c>
      <c r="I383" s="2" t="s">
        <v>4067</v>
      </c>
      <c r="J383" s="2" t="s">
        <v>4062</v>
      </c>
      <c r="K383" s="6" t="s">
        <v>4295</v>
      </c>
      <c r="L383" s="7" t="str">
        <f>+VLOOKUP(C383,[1]Sheet1!$B$1:$M$65536,12,FALSE)</f>
        <v>2019-12-24</v>
      </c>
      <c r="M383" s="7" t="s">
        <v>4015</v>
      </c>
      <c r="N383" s="7" t="s">
        <v>4022</v>
      </c>
    </row>
    <row r="384" spans="1:14" ht="27" hidden="1" x14ac:dyDescent="0.15">
      <c r="A384" s="2" t="s">
        <v>5148</v>
      </c>
      <c r="B384" s="2" t="s">
        <v>5149</v>
      </c>
      <c r="C384" s="2" t="str">
        <f t="shared" si="10"/>
        <v>412927195605142125</v>
      </c>
      <c r="D384" s="2" t="s">
        <v>4059</v>
      </c>
      <c r="E384" s="3">
        <f t="shared" ca="1" si="11"/>
        <v>65</v>
      </c>
      <c r="F384" s="2" t="s">
        <v>5150</v>
      </c>
      <c r="G384" s="2" t="s">
        <v>4010</v>
      </c>
      <c r="H384" s="2" t="s">
        <v>4922</v>
      </c>
      <c r="I384" s="2" t="s">
        <v>4012</v>
      </c>
      <c r="J384" s="2" t="s">
        <v>4062</v>
      </c>
      <c r="K384" s="6" t="s">
        <v>4063</v>
      </c>
      <c r="L384" s="7" t="str">
        <f>+VLOOKUP(C384,[1]Sheet1!$B$1:$M$65536,12,FALSE)</f>
        <v>2019-11-21</v>
      </c>
      <c r="M384" s="7" t="s">
        <v>4015</v>
      </c>
      <c r="N384" s="7" t="s">
        <v>4022</v>
      </c>
    </row>
    <row r="385" spans="1:14" ht="27" hidden="1" x14ac:dyDescent="0.15">
      <c r="A385" s="2" t="s">
        <v>5151</v>
      </c>
      <c r="B385" s="2" t="s">
        <v>5152</v>
      </c>
      <c r="C385" s="2" t="str">
        <f t="shared" si="10"/>
        <v>412927195307042142</v>
      </c>
      <c r="D385" s="2" t="s">
        <v>4059</v>
      </c>
      <c r="E385" s="3">
        <f t="shared" ca="1" si="11"/>
        <v>68</v>
      </c>
      <c r="F385" s="2" t="s">
        <v>5153</v>
      </c>
      <c r="G385" s="2" t="s">
        <v>4010</v>
      </c>
      <c r="H385" s="2" t="s">
        <v>4922</v>
      </c>
      <c r="I385" s="2" t="s">
        <v>4026</v>
      </c>
      <c r="J385" s="2" t="s">
        <v>4020</v>
      </c>
      <c r="K385" s="6" t="s">
        <v>4027</v>
      </c>
      <c r="L385" s="7" t="str">
        <f>+VLOOKUP(C385,[1]Sheet1!$B$1:$M$65536,12,FALSE)</f>
        <v>2020-03-12</v>
      </c>
      <c r="M385" s="7" t="s">
        <v>4015</v>
      </c>
      <c r="N385" s="7"/>
    </row>
    <row r="386" spans="1:14" ht="27" hidden="1" x14ac:dyDescent="0.15">
      <c r="A386" s="2" t="s">
        <v>5154</v>
      </c>
      <c r="B386" s="2" t="s">
        <v>5155</v>
      </c>
      <c r="C386" s="2" t="str">
        <f t="shared" si="10"/>
        <v>412927195512202192</v>
      </c>
      <c r="D386" s="2" t="s">
        <v>4008</v>
      </c>
      <c r="E386" s="3">
        <f t="shared" ca="1" si="11"/>
        <v>66</v>
      </c>
      <c r="F386" s="2" t="s">
        <v>5156</v>
      </c>
      <c r="G386" s="2" t="s">
        <v>4010</v>
      </c>
      <c r="H386" s="2" t="s">
        <v>4922</v>
      </c>
      <c r="I386" s="2" t="s">
        <v>4052</v>
      </c>
      <c r="J386" s="2" t="s">
        <v>4062</v>
      </c>
      <c r="K386" s="6" t="s">
        <v>4204</v>
      </c>
      <c r="L386" s="7" t="str">
        <f>+VLOOKUP(C386,[1]Sheet1!$B$1:$M$65536,12,FALSE)</f>
        <v>2019-10-14</v>
      </c>
      <c r="M386" s="7" t="s">
        <v>4134</v>
      </c>
      <c r="N386" s="7" t="s">
        <v>4022</v>
      </c>
    </row>
    <row r="387" spans="1:14" ht="40.5" hidden="1" x14ac:dyDescent="0.15">
      <c r="A387" s="2" t="s">
        <v>5157</v>
      </c>
      <c r="B387" s="2" t="s">
        <v>5158</v>
      </c>
      <c r="C387" s="2" t="str">
        <f t="shared" si="10"/>
        <v>412927196212132190</v>
      </c>
      <c r="D387" s="2" t="s">
        <v>4008</v>
      </c>
      <c r="E387" s="3">
        <f t="shared" ca="1" si="11"/>
        <v>59</v>
      </c>
      <c r="F387" s="2" t="s">
        <v>5159</v>
      </c>
      <c r="G387" s="2" t="s">
        <v>4010</v>
      </c>
      <c r="H387" s="2" t="s">
        <v>4922</v>
      </c>
      <c r="I387" s="2" t="s">
        <v>4162</v>
      </c>
      <c r="J387" s="2" t="s">
        <v>4020</v>
      </c>
      <c r="K387" s="6" t="s">
        <v>5160</v>
      </c>
      <c r="L387" s="7" t="str">
        <f>+VLOOKUP(C387,[1]Sheet1!$B$1:$M$65536,12,FALSE)</f>
        <v>2019-12-23</v>
      </c>
      <c r="M387" s="7" t="s">
        <v>4015</v>
      </c>
      <c r="N387" s="7" t="s">
        <v>4022</v>
      </c>
    </row>
    <row r="388" spans="1:14" ht="27" hidden="1" x14ac:dyDescent="0.15">
      <c r="A388" s="2" t="s">
        <v>5161</v>
      </c>
      <c r="B388" s="2" t="s">
        <v>5162</v>
      </c>
      <c r="C388" s="2" t="str">
        <f t="shared" ref="C388:C451" si="12">+LEFT(B388,18)</f>
        <v>412927194311292123</v>
      </c>
      <c r="D388" s="2" t="s">
        <v>4059</v>
      </c>
      <c r="E388" s="3">
        <f t="shared" ref="E388:E451" ca="1" si="13">YEAR(NOW())-MID(C388,7,4)</f>
        <v>78</v>
      </c>
      <c r="F388" s="2" t="s">
        <v>5002</v>
      </c>
      <c r="G388" s="2" t="s">
        <v>4010</v>
      </c>
      <c r="H388" s="2" t="s">
        <v>4922</v>
      </c>
      <c r="I388" s="2" t="s">
        <v>4026</v>
      </c>
      <c r="J388" s="2" t="s">
        <v>4062</v>
      </c>
      <c r="K388" s="6" t="s">
        <v>4084</v>
      </c>
      <c r="L388" s="7" t="str">
        <f>+VLOOKUP(C388,[1]Sheet1!$B$1:$M$65536,12,FALSE)</f>
        <v>2019-10-11</v>
      </c>
      <c r="M388" s="7"/>
      <c r="N388" s="7" t="s">
        <v>4022</v>
      </c>
    </row>
    <row r="389" spans="1:14" ht="27" hidden="1" x14ac:dyDescent="0.15">
      <c r="A389" s="2" t="s">
        <v>5163</v>
      </c>
      <c r="B389" s="2" t="s">
        <v>5164</v>
      </c>
      <c r="C389" s="2" t="str">
        <f t="shared" si="12"/>
        <v>412927194209252117</v>
      </c>
      <c r="D389" s="2" t="s">
        <v>4008</v>
      </c>
      <c r="E389" s="3">
        <f t="shared" ca="1" si="13"/>
        <v>79</v>
      </c>
      <c r="F389" s="2" t="s">
        <v>5159</v>
      </c>
      <c r="G389" s="2" t="s">
        <v>4010</v>
      </c>
      <c r="H389" s="2" t="s">
        <v>4922</v>
      </c>
      <c r="I389" s="2" t="s">
        <v>4019</v>
      </c>
      <c r="J389" s="2" t="s">
        <v>4062</v>
      </c>
      <c r="K389" s="6" t="s">
        <v>4240</v>
      </c>
      <c r="L389" s="7" t="str">
        <f>+VLOOKUP(C389,[1]Sheet1!$B$1:$M$65536,12,FALSE)</f>
        <v>2019-10-11</v>
      </c>
      <c r="M389" s="7" t="s">
        <v>4015</v>
      </c>
      <c r="N389" s="7" t="s">
        <v>4022</v>
      </c>
    </row>
    <row r="390" spans="1:14" ht="27" hidden="1" x14ac:dyDescent="0.15">
      <c r="A390" s="2" t="s">
        <v>5165</v>
      </c>
      <c r="B390" s="2" t="s">
        <v>5166</v>
      </c>
      <c r="C390" s="2" t="str">
        <f t="shared" si="12"/>
        <v>412927196704062125</v>
      </c>
      <c r="D390" s="2" t="s">
        <v>4059</v>
      </c>
      <c r="E390" s="3">
        <f t="shared" ca="1" si="13"/>
        <v>54</v>
      </c>
      <c r="F390" s="2" t="s">
        <v>5167</v>
      </c>
      <c r="G390" s="2" t="s">
        <v>4010</v>
      </c>
      <c r="H390" s="2" t="s">
        <v>4922</v>
      </c>
      <c r="I390" s="2" t="s">
        <v>4019</v>
      </c>
      <c r="J390" s="2" t="s">
        <v>4036</v>
      </c>
      <c r="K390" s="6" t="s">
        <v>4117</v>
      </c>
      <c r="L390" s="7" t="str">
        <f>+VLOOKUP(C390,[1]Sheet1!$B$1:$M$65536,12,FALSE)</f>
        <v>2019-06-07</v>
      </c>
      <c r="M390" s="7"/>
      <c r="N390" s="7" t="s">
        <v>4022</v>
      </c>
    </row>
    <row r="391" spans="1:14" ht="27" hidden="1" x14ac:dyDescent="0.15">
      <c r="A391" s="2" t="s">
        <v>5168</v>
      </c>
      <c r="B391" s="2" t="s">
        <v>5169</v>
      </c>
      <c r="C391" s="2" t="str">
        <f t="shared" si="12"/>
        <v>412927195210032132</v>
      </c>
      <c r="D391" s="2" t="s">
        <v>4008</v>
      </c>
      <c r="E391" s="3">
        <f t="shared" ca="1" si="13"/>
        <v>69</v>
      </c>
      <c r="F391" s="2" t="s">
        <v>5170</v>
      </c>
      <c r="G391" s="2" t="s">
        <v>4010</v>
      </c>
      <c r="H391" s="2" t="s">
        <v>4922</v>
      </c>
      <c r="I391" s="2" t="s">
        <v>4026</v>
      </c>
      <c r="J391" s="2" t="s">
        <v>4062</v>
      </c>
      <c r="K391" s="6" t="s">
        <v>4084</v>
      </c>
      <c r="L391" s="7" t="str">
        <f>+VLOOKUP(C391,[1]Sheet1!$B$1:$M$65536,12,FALSE)</f>
        <v>2019-06-07</v>
      </c>
      <c r="M391" s="7" t="s">
        <v>4015</v>
      </c>
      <c r="N391" s="7" t="s">
        <v>4022</v>
      </c>
    </row>
    <row r="392" spans="1:14" ht="27" hidden="1" x14ac:dyDescent="0.15">
      <c r="A392" s="2" t="s">
        <v>5171</v>
      </c>
      <c r="B392" s="2" t="s">
        <v>5172</v>
      </c>
      <c r="C392" s="2" t="str">
        <f t="shared" si="12"/>
        <v>412927197008292116</v>
      </c>
      <c r="D392" s="2" t="s">
        <v>4008</v>
      </c>
      <c r="E392" s="3">
        <f t="shared" ca="1" si="13"/>
        <v>51</v>
      </c>
      <c r="F392" s="2" t="s">
        <v>5173</v>
      </c>
      <c r="G392" s="2" t="s">
        <v>4010</v>
      </c>
      <c r="H392" s="2" t="s">
        <v>4922</v>
      </c>
      <c r="I392" s="2" t="s">
        <v>4026</v>
      </c>
      <c r="J392" s="2" t="s">
        <v>4062</v>
      </c>
      <c r="K392" s="6" t="s">
        <v>4084</v>
      </c>
      <c r="L392" s="7" t="str">
        <f>+VLOOKUP(C392,[1]Sheet1!$B$1:$M$65536,12,FALSE)</f>
        <v>2019-06-07</v>
      </c>
      <c r="M392" s="7" t="s">
        <v>4015</v>
      </c>
      <c r="N392" s="7" t="s">
        <v>4022</v>
      </c>
    </row>
    <row r="393" spans="1:14" ht="27" hidden="1" x14ac:dyDescent="0.15">
      <c r="A393" s="2" t="s">
        <v>5174</v>
      </c>
      <c r="B393" s="2" t="s">
        <v>5175</v>
      </c>
      <c r="C393" s="2" t="str">
        <f t="shared" si="12"/>
        <v>412927195302142152</v>
      </c>
      <c r="D393" s="2" t="s">
        <v>4008</v>
      </c>
      <c r="E393" s="3">
        <f t="shared" ca="1" si="13"/>
        <v>68</v>
      </c>
      <c r="F393" s="2" t="s">
        <v>5159</v>
      </c>
      <c r="G393" s="2" t="s">
        <v>4010</v>
      </c>
      <c r="H393" s="2" t="s">
        <v>4922</v>
      </c>
      <c r="I393" s="2" t="s">
        <v>4019</v>
      </c>
      <c r="J393" s="2" t="s">
        <v>4062</v>
      </c>
      <c r="K393" s="6" t="s">
        <v>4240</v>
      </c>
      <c r="L393" s="7" t="str">
        <f>+VLOOKUP(C393,[1]Sheet1!$B$1:$M$65536,12,FALSE)</f>
        <v>2019-06-07</v>
      </c>
      <c r="M393" s="7"/>
      <c r="N393" s="7" t="s">
        <v>4022</v>
      </c>
    </row>
    <row r="394" spans="1:14" ht="27" hidden="1" x14ac:dyDescent="0.15">
      <c r="A394" s="2" t="s">
        <v>5176</v>
      </c>
      <c r="B394" s="2" t="s">
        <v>5177</v>
      </c>
      <c r="C394" s="2" t="str">
        <f t="shared" si="12"/>
        <v>41292719720306213X</v>
      </c>
      <c r="D394" s="2" t="s">
        <v>4008</v>
      </c>
      <c r="E394" s="3">
        <f t="shared" ca="1" si="13"/>
        <v>49</v>
      </c>
      <c r="F394" s="2" t="s">
        <v>5178</v>
      </c>
      <c r="G394" s="2" t="s">
        <v>4010</v>
      </c>
      <c r="H394" s="2" t="s">
        <v>4922</v>
      </c>
      <c r="I394" s="2" t="s">
        <v>4052</v>
      </c>
      <c r="J394" s="2" t="s">
        <v>4062</v>
      </c>
      <c r="K394" s="6" t="s">
        <v>4204</v>
      </c>
      <c r="L394" s="7" t="str">
        <f>+VLOOKUP(C394,[1]Sheet1!$B$1:$M$65536,12,FALSE)</f>
        <v>2019-06-07</v>
      </c>
      <c r="M394" s="7" t="s">
        <v>4134</v>
      </c>
      <c r="N394" s="7" t="s">
        <v>4022</v>
      </c>
    </row>
    <row r="395" spans="1:14" ht="27" hidden="1" x14ac:dyDescent="0.15">
      <c r="A395" s="2" t="s">
        <v>5179</v>
      </c>
      <c r="B395" s="2" t="s">
        <v>5180</v>
      </c>
      <c r="C395" s="2" t="str">
        <f t="shared" si="12"/>
        <v>412927196108202128</v>
      </c>
      <c r="D395" s="2" t="s">
        <v>4059</v>
      </c>
      <c r="E395" s="3">
        <f t="shared" ca="1" si="13"/>
        <v>60</v>
      </c>
      <c r="F395" s="2" t="s">
        <v>5181</v>
      </c>
      <c r="G395" s="2" t="s">
        <v>4010</v>
      </c>
      <c r="H395" s="2" t="s">
        <v>4922</v>
      </c>
      <c r="I395" s="2" t="s">
        <v>4052</v>
      </c>
      <c r="J395" s="2" t="s">
        <v>4062</v>
      </c>
      <c r="K395" s="6" t="s">
        <v>4204</v>
      </c>
      <c r="L395" s="7" t="str">
        <f>+VLOOKUP(C395,[1]Sheet1!$B$1:$M$65536,12,FALSE)</f>
        <v>2019-06-07</v>
      </c>
      <c r="M395" s="7" t="s">
        <v>4015</v>
      </c>
      <c r="N395" s="7" t="s">
        <v>4022</v>
      </c>
    </row>
    <row r="396" spans="1:14" ht="27" hidden="1" x14ac:dyDescent="0.15">
      <c r="A396" s="2" t="s">
        <v>5182</v>
      </c>
      <c r="B396" s="2" t="s">
        <v>5183</v>
      </c>
      <c r="C396" s="2" t="str">
        <f t="shared" si="12"/>
        <v>412927194803182131</v>
      </c>
      <c r="D396" s="2" t="s">
        <v>4008</v>
      </c>
      <c r="E396" s="3">
        <f t="shared" ca="1" si="13"/>
        <v>73</v>
      </c>
      <c r="F396" s="2" t="s">
        <v>5184</v>
      </c>
      <c r="G396" s="2" t="s">
        <v>4010</v>
      </c>
      <c r="H396" s="2" t="s">
        <v>4922</v>
      </c>
      <c r="I396" s="2" t="s">
        <v>4026</v>
      </c>
      <c r="J396" s="2" t="s">
        <v>4036</v>
      </c>
      <c r="K396" s="6" t="s">
        <v>4037</v>
      </c>
      <c r="L396" s="7" t="str">
        <f>+VLOOKUP(C396,[1]Sheet1!$B$1:$M$65536,12,FALSE)</f>
        <v>2020-04-21</v>
      </c>
      <c r="M396" s="7"/>
      <c r="N396" s="7"/>
    </row>
    <row r="397" spans="1:14" ht="27" hidden="1" x14ac:dyDescent="0.15">
      <c r="A397" s="2" t="s">
        <v>5185</v>
      </c>
      <c r="B397" s="2" t="s">
        <v>5186</v>
      </c>
      <c r="C397" s="2" t="str">
        <f t="shared" si="12"/>
        <v>412927195709272127</v>
      </c>
      <c r="D397" s="2" t="s">
        <v>4059</v>
      </c>
      <c r="E397" s="3">
        <f t="shared" ca="1" si="13"/>
        <v>64</v>
      </c>
      <c r="F397" s="2" t="s">
        <v>5187</v>
      </c>
      <c r="G397" s="2" t="s">
        <v>4010</v>
      </c>
      <c r="H397" s="2" t="s">
        <v>4922</v>
      </c>
      <c r="I397" s="2" t="s">
        <v>4026</v>
      </c>
      <c r="J397" s="2" t="s">
        <v>4020</v>
      </c>
      <c r="K397" s="6" t="s">
        <v>4027</v>
      </c>
      <c r="L397" s="7" t="str">
        <f>+VLOOKUP(C397,[1]Sheet1!$B$1:$M$65536,12,FALSE)</f>
        <v>2020-06-16</v>
      </c>
      <c r="M397" s="7"/>
      <c r="N397" s="7"/>
    </row>
    <row r="398" spans="1:14" ht="27" hidden="1" x14ac:dyDescent="0.15">
      <c r="A398" s="2" t="s">
        <v>5188</v>
      </c>
      <c r="B398" s="2" t="s">
        <v>5189</v>
      </c>
      <c r="C398" s="2" t="str">
        <f t="shared" si="12"/>
        <v>420323195502080082</v>
      </c>
      <c r="D398" s="2" t="s">
        <v>4059</v>
      </c>
      <c r="E398" s="3">
        <f t="shared" ca="1" si="13"/>
        <v>66</v>
      </c>
      <c r="F398" s="2" t="s">
        <v>5190</v>
      </c>
      <c r="G398" s="2" t="s">
        <v>4010</v>
      </c>
      <c r="H398" s="2" t="s">
        <v>4922</v>
      </c>
      <c r="I398" s="2" t="s">
        <v>4012</v>
      </c>
      <c r="J398" s="2" t="s">
        <v>4062</v>
      </c>
      <c r="K398" s="6" t="s">
        <v>4063</v>
      </c>
      <c r="L398" s="7" t="str">
        <f>+VLOOKUP(C398,[1]Sheet1!$B$1:$M$65536,12,FALSE)</f>
        <v>2019-11-21</v>
      </c>
      <c r="M398" s="7" t="s">
        <v>4015</v>
      </c>
      <c r="N398" s="7" t="s">
        <v>4022</v>
      </c>
    </row>
    <row r="399" spans="1:14" ht="27" hidden="1" x14ac:dyDescent="0.15">
      <c r="A399" s="2" t="s">
        <v>5191</v>
      </c>
      <c r="B399" s="2" t="s">
        <v>5192</v>
      </c>
      <c r="C399" s="2" t="str">
        <f t="shared" si="12"/>
        <v>412927196808012173</v>
      </c>
      <c r="D399" s="2" t="s">
        <v>4008</v>
      </c>
      <c r="E399" s="3">
        <f t="shared" ca="1" si="13"/>
        <v>53</v>
      </c>
      <c r="F399" s="2" t="s">
        <v>5193</v>
      </c>
      <c r="G399" s="2" t="s">
        <v>4010</v>
      </c>
      <c r="H399" s="2" t="s">
        <v>4922</v>
      </c>
      <c r="I399" s="2" t="s">
        <v>4067</v>
      </c>
      <c r="J399" s="2" t="s">
        <v>4036</v>
      </c>
      <c r="K399" s="6" t="s">
        <v>4144</v>
      </c>
      <c r="L399" s="7" t="str">
        <f>+VLOOKUP(C399,[1]Sheet1!$B$1:$M$65536,12,FALSE)</f>
        <v>2019-11-21</v>
      </c>
      <c r="M399" s="7" t="s">
        <v>4134</v>
      </c>
      <c r="N399" s="7" t="s">
        <v>4022</v>
      </c>
    </row>
    <row r="400" spans="1:14" ht="27" hidden="1" x14ac:dyDescent="0.15">
      <c r="A400" s="2" t="s">
        <v>5194</v>
      </c>
      <c r="B400" s="2" t="s">
        <v>5195</v>
      </c>
      <c r="C400" s="2" t="str">
        <f t="shared" si="12"/>
        <v>412927196707012115</v>
      </c>
      <c r="D400" s="2" t="s">
        <v>4008</v>
      </c>
      <c r="E400" s="3">
        <f t="shared" ca="1" si="13"/>
        <v>54</v>
      </c>
      <c r="F400" s="2" t="s">
        <v>5196</v>
      </c>
      <c r="G400" s="2" t="s">
        <v>4010</v>
      </c>
      <c r="H400" s="2" t="s">
        <v>4922</v>
      </c>
      <c r="I400" s="2" t="s">
        <v>4026</v>
      </c>
      <c r="J400" s="2" t="s">
        <v>4036</v>
      </c>
      <c r="K400" s="6" t="s">
        <v>4037</v>
      </c>
      <c r="L400" s="7" t="str">
        <f>+VLOOKUP(C400,[1]Sheet1!$B$1:$M$65536,12,FALSE)</f>
        <v>2020-05-08</v>
      </c>
      <c r="M400" s="7" t="s">
        <v>4015</v>
      </c>
      <c r="N400" s="7"/>
    </row>
    <row r="401" spans="1:14" ht="27" hidden="1" x14ac:dyDescent="0.15">
      <c r="A401" s="2" t="s">
        <v>5197</v>
      </c>
      <c r="B401" s="2" t="s">
        <v>5198</v>
      </c>
      <c r="C401" s="2" t="str">
        <f t="shared" si="12"/>
        <v>412927195010122168</v>
      </c>
      <c r="D401" s="2" t="s">
        <v>4059</v>
      </c>
      <c r="E401" s="3">
        <f t="shared" ca="1" si="13"/>
        <v>71</v>
      </c>
      <c r="F401" s="2" t="s">
        <v>5199</v>
      </c>
      <c r="G401" s="2" t="s">
        <v>4010</v>
      </c>
      <c r="H401" s="2" t="s">
        <v>4922</v>
      </c>
      <c r="I401" s="2" t="s">
        <v>4019</v>
      </c>
      <c r="J401" s="2" t="s">
        <v>4062</v>
      </c>
      <c r="K401" s="6" t="s">
        <v>4240</v>
      </c>
      <c r="L401" s="7" t="str">
        <f>+VLOOKUP(C401,[1]Sheet1!$B$1:$M$65536,12,FALSE)</f>
        <v>2019-12-23</v>
      </c>
      <c r="M401" s="7" t="s">
        <v>4015</v>
      </c>
      <c r="N401" s="7" t="s">
        <v>4022</v>
      </c>
    </row>
    <row r="402" spans="1:14" ht="27" hidden="1" x14ac:dyDescent="0.15">
      <c r="A402" s="2" t="s">
        <v>5200</v>
      </c>
      <c r="B402" s="2" t="s">
        <v>5201</v>
      </c>
      <c r="C402" s="2" t="str">
        <f t="shared" si="12"/>
        <v>412927196007202110</v>
      </c>
      <c r="D402" s="2" t="s">
        <v>4008</v>
      </c>
      <c r="E402" s="3">
        <f t="shared" ca="1" si="13"/>
        <v>61</v>
      </c>
      <c r="F402" s="2" t="s">
        <v>5202</v>
      </c>
      <c r="G402" s="2" t="s">
        <v>4010</v>
      </c>
      <c r="H402" s="2" t="s">
        <v>4922</v>
      </c>
      <c r="I402" s="2" t="s">
        <v>4026</v>
      </c>
      <c r="J402" s="2" t="s">
        <v>4036</v>
      </c>
      <c r="K402" s="6" t="s">
        <v>4037</v>
      </c>
      <c r="L402" s="7" t="str">
        <f>+VLOOKUP(C402,[1]Sheet1!$B$1:$M$65536,12,FALSE)</f>
        <v>2021-07-23</v>
      </c>
      <c r="M402" s="7"/>
      <c r="N402" s="7"/>
    </row>
    <row r="403" spans="1:14" ht="27" hidden="1" x14ac:dyDescent="0.15">
      <c r="A403" s="2" t="s">
        <v>5203</v>
      </c>
      <c r="B403" s="2" t="s">
        <v>5204</v>
      </c>
      <c r="C403" s="2" t="str">
        <f t="shared" si="12"/>
        <v>412927195009172125</v>
      </c>
      <c r="D403" s="2" t="s">
        <v>4059</v>
      </c>
      <c r="E403" s="3">
        <f t="shared" ca="1" si="13"/>
        <v>71</v>
      </c>
      <c r="F403" s="2" t="s">
        <v>5205</v>
      </c>
      <c r="G403" s="2" t="s">
        <v>4010</v>
      </c>
      <c r="H403" s="2" t="s">
        <v>4922</v>
      </c>
      <c r="I403" s="2" t="s">
        <v>4052</v>
      </c>
      <c r="J403" s="2" t="s">
        <v>4036</v>
      </c>
      <c r="K403" s="6" t="s">
        <v>4053</v>
      </c>
      <c r="L403" s="7" t="str">
        <f>+VLOOKUP(C403,[1]Sheet1!$B$1:$M$65536,12,FALSE)</f>
        <v>2020-09-14</v>
      </c>
      <c r="M403" s="7" t="s">
        <v>4015</v>
      </c>
      <c r="N403" s="7" t="s">
        <v>4022</v>
      </c>
    </row>
    <row r="404" spans="1:14" ht="27" hidden="1" x14ac:dyDescent="0.15">
      <c r="A404" s="2" t="s">
        <v>5206</v>
      </c>
      <c r="B404" s="2" t="s">
        <v>5207</v>
      </c>
      <c r="C404" s="2" t="str">
        <f t="shared" si="12"/>
        <v>411323198911052181</v>
      </c>
      <c r="D404" s="2" t="s">
        <v>4059</v>
      </c>
      <c r="E404" s="3">
        <f t="shared" ca="1" si="13"/>
        <v>32</v>
      </c>
      <c r="F404" s="2" t="s">
        <v>5208</v>
      </c>
      <c r="G404" s="2" t="s">
        <v>4010</v>
      </c>
      <c r="H404" s="2" t="s">
        <v>5209</v>
      </c>
      <c r="I404" s="2" t="s">
        <v>4026</v>
      </c>
      <c r="J404" s="2" t="s">
        <v>4062</v>
      </c>
      <c r="K404" s="6" t="s">
        <v>4084</v>
      </c>
      <c r="L404" s="7" t="str">
        <f>+VLOOKUP(C404,[1]Sheet1!$B$1:$M$65536,12,FALSE)</f>
        <v>2020-04-29</v>
      </c>
      <c r="M404" s="7" t="s">
        <v>4015</v>
      </c>
      <c r="N404" s="7" t="s">
        <v>4022</v>
      </c>
    </row>
    <row r="405" spans="1:14" ht="40.5" hidden="1" x14ac:dyDescent="0.15">
      <c r="A405" s="2" t="s">
        <v>5210</v>
      </c>
      <c r="B405" s="2" t="s">
        <v>5211</v>
      </c>
      <c r="C405" s="2" t="str">
        <f t="shared" si="12"/>
        <v>412927196312142169</v>
      </c>
      <c r="D405" s="2" t="s">
        <v>4059</v>
      </c>
      <c r="E405" s="3">
        <f t="shared" ca="1" si="13"/>
        <v>58</v>
      </c>
      <c r="F405" s="2" t="s">
        <v>5208</v>
      </c>
      <c r="G405" s="2" t="s">
        <v>4010</v>
      </c>
      <c r="H405" s="2" t="s">
        <v>5209</v>
      </c>
      <c r="I405" s="2" t="s">
        <v>4162</v>
      </c>
      <c r="J405" s="2" t="s">
        <v>4013</v>
      </c>
      <c r="K405" s="6" t="s">
        <v>4401</v>
      </c>
      <c r="L405" s="7" t="str">
        <f>+VLOOKUP(C405,[1]Sheet1!$B$1:$M$65536,12,FALSE)</f>
        <v>2020-04-29</v>
      </c>
      <c r="M405" s="7" t="s">
        <v>4015</v>
      </c>
      <c r="N405" s="7" t="s">
        <v>4022</v>
      </c>
    </row>
    <row r="406" spans="1:14" ht="27" hidden="1" x14ac:dyDescent="0.15">
      <c r="A406" s="2" t="s">
        <v>5212</v>
      </c>
      <c r="B406" s="2" t="s">
        <v>5213</v>
      </c>
      <c r="C406" s="2" t="str">
        <f t="shared" si="12"/>
        <v>412927196709242168</v>
      </c>
      <c r="D406" s="2" t="s">
        <v>4059</v>
      </c>
      <c r="E406" s="3">
        <f t="shared" ca="1" si="13"/>
        <v>54</v>
      </c>
      <c r="F406" s="2" t="s">
        <v>5214</v>
      </c>
      <c r="G406" s="2" t="s">
        <v>4010</v>
      </c>
      <c r="H406" s="2" t="s">
        <v>5209</v>
      </c>
      <c r="I406" s="2" t="s">
        <v>4026</v>
      </c>
      <c r="J406" s="2" t="s">
        <v>4036</v>
      </c>
      <c r="K406" s="6" t="s">
        <v>4037</v>
      </c>
      <c r="L406" s="7" t="str">
        <f>+VLOOKUP(C406,[1]Sheet1!$B$1:$M$65536,12,FALSE)</f>
        <v>2020-07-21</v>
      </c>
      <c r="M406" s="7" t="s">
        <v>4015</v>
      </c>
      <c r="N406" s="7"/>
    </row>
    <row r="407" spans="1:14" ht="27" hidden="1" x14ac:dyDescent="0.15">
      <c r="A407" s="2" t="s">
        <v>5215</v>
      </c>
      <c r="B407" s="2" t="s">
        <v>5216</v>
      </c>
      <c r="C407" s="2" t="str">
        <f t="shared" si="12"/>
        <v>412927195110092162</v>
      </c>
      <c r="D407" s="2" t="s">
        <v>4059</v>
      </c>
      <c r="E407" s="3">
        <f t="shared" ca="1" si="13"/>
        <v>70</v>
      </c>
      <c r="F407" s="2" t="s">
        <v>5217</v>
      </c>
      <c r="G407" s="2" t="s">
        <v>4010</v>
      </c>
      <c r="H407" s="2" t="s">
        <v>5209</v>
      </c>
      <c r="I407" s="2" t="s">
        <v>4026</v>
      </c>
      <c r="J407" s="2" t="s">
        <v>4020</v>
      </c>
      <c r="K407" s="6" t="s">
        <v>4027</v>
      </c>
      <c r="L407" s="7" t="str">
        <f>+VLOOKUP(C407,[1]Sheet1!$B$1:$M$65536,12,FALSE)</f>
        <v>2011-12-28</v>
      </c>
      <c r="M407" s="7" t="s">
        <v>4015</v>
      </c>
      <c r="N407" s="7" t="s">
        <v>4022</v>
      </c>
    </row>
    <row r="408" spans="1:14" ht="27" hidden="1" x14ac:dyDescent="0.15">
      <c r="A408" s="2" t="s">
        <v>5218</v>
      </c>
      <c r="B408" s="2" t="s">
        <v>5219</v>
      </c>
      <c r="C408" s="2" t="str">
        <f t="shared" si="12"/>
        <v>41292719720229211X</v>
      </c>
      <c r="D408" s="2" t="s">
        <v>4008</v>
      </c>
      <c r="E408" s="3">
        <f t="shared" ca="1" si="13"/>
        <v>49</v>
      </c>
      <c r="F408" s="2" t="s">
        <v>4056</v>
      </c>
      <c r="G408" s="2" t="s">
        <v>4010</v>
      </c>
      <c r="H408" s="2" t="s">
        <v>5209</v>
      </c>
      <c r="I408" s="2" t="s">
        <v>4012</v>
      </c>
      <c r="J408" s="2" t="s">
        <v>4062</v>
      </c>
      <c r="K408" s="6" t="s">
        <v>4063</v>
      </c>
      <c r="L408" s="7" t="str">
        <f>+VLOOKUP(C408,[1]Sheet1!$B$1:$M$65536,12,FALSE)</f>
        <v>2011-10-27</v>
      </c>
      <c r="M408" s="7" t="s">
        <v>4015</v>
      </c>
      <c r="N408" s="7" t="s">
        <v>4022</v>
      </c>
    </row>
    <row r="409" spans="1:14" ht="27" hidden="1" x14ac:dyDescent="0.15">
      <c r="A409" s="2" t="s">
        <v>5220</v>
      </c>
      <c r="B409" s="2" t="s">
        <v>5221</v>
      </c>
      <c r="C409" s="2" t="str">
        <f t="shared" si="12"/>
        <v>412927196504292137</v>
      </c>
      <c r="D409" s="2" t="s">
        <v>4008</v>
      </c>
      <c r="E409" s="3">
        <f t="shared" ca="1" si="13"/>
        <v>56</v>
      </c>
      <c r="F409" s="2" t="s">
        <v>5222</v>
      </c>
      <c r="G409" s="2" t="s">
        <v>4010</v>
      </c>
      <c r="H409" s="2" t="s">
        <v>5209</v>
      </c>
      <c r="I409" s="2" t="s">
        <v>4019</v>
      </c>
      <c r="J409" s="2" t="s">
        <v>4062</v>
      </c>
      <c r="K409" s="6" t="s">
        <v>4240</v>
      </c>
      <c r="L409" s="7" t="str">
        <f>+VLOOKUP(C409,[1]Sheet1!$B$1:$M$65536,12,FALSE)</f>
        <v>2012-03-22</v>
      </c>
      <c r="M409" s="7"/>
      <c r="N409" s="7"/>
    </row>
    <row r="410" spans="1:14" ht="27" hidden="1" x14ac:dyDescent="0.15">
      <c r="A410" s="2" t="s">
        <v>5223</v>
      </c>
      <c r="B410" s="2" t="s">
        <v>5224</v>
      </c>
      <c r="C410" s="2" t="str">
        <f t="shared" si="12"/>
        <v>412927197809182152</v>
      </c>
      <c r="D410" s="2" t="s">
        <v>4008</v>
      </c>
      <c r="E410" s="3">
        <f t="shared" ca="1" si="13"/>
        <v>43</v>
      </c>
      <c r="F410" s="2" t="s">
        <v>4056</v>
      </c>
      <c r="G410" s="2" t="s">
        <v>4010</v>
      </c>
      <c r="H410" s="2" t="s">
        <v>5209</v>
      </c>
      <c r="I410" s="2" t="s">
        <v>4026</v>
      </c>
      <c r="J410" s="2" t="s">
        <v>4062</v>
      </c>
      <c r="K410" s="6" t="s">
        <v>4084</v>
      </c>
      <c r="L410" s="7" t="str">
        <f>+VLOOKUP(C410,[1]Sheet1!$B$1:$M$65536,12,FALSE)</f>
        <v>2012-03-23</v>
      </c>
      <c r="M410" s="7"/>
      <c r="N410" s="7"/>
    </row>
    <row r="411" spans="1:14" ht="27" hidden="1" x14ac:dyDescent="0.15">
      <c r="A411" s="2" t="s">
        <v>5225</v>
      </c>
      <c r="B411" s="2" t="s">
        <v>5226</v>
      </c>
      <c r="C411" s="2" t="str">
        <f t="shared" si="12"/>
        <v>412927197010192157</v>
      </c>
      <c r="D411" s="2" t="s">
        <v>4008</v>
      </c>
      <c r="E411" s="3">
        <f t="shared" ca="1" si="13"/>
        <v>51</v>
      </c>
      <c r="F411" s="2" t="s">
        <v>4056</v>
      </c>
      <c r="G411" s="2" t="s">
        <v>4010</v>
      </c>
      <c r="H411" s="2" t="s">
        <v>5209</v>
      </c>
      <c r="I411" s="2" t="s">
        <v>4026</v>
      </c>
      <c r="J411" s="2" t="s">
        <v>4062</v>
      </c>
      <c r="K411" s="6" t="s">
        <v>4084</v>
      </c>
      <c r="L411" s="7" t="str">
        <f>+VLOOKUP(C411,[1]Sheet1!$B$1:$M$65536,12,FALSE)</f>
        <v>2012-03-22</v>
      </c>
      <c r="M411" s="7"/>
      <c r="N411" s="7"/>
    </row>
    <row r="412" spans="1:14" ht="27" hidden="1" x14ac:dyDescent="0.15">
      <c r="A412" s="2" t="s">
        <v>5227</v>
      </c>
      <c r="B412" s="2" t="s">
        <v>5228</v>
      </c>
      <c r="C412" s="2" t="str">
        <f t="shared" si="12"/>
        <v>412927197202062170</v>
      </c>
      <c r="D412" s="2" t="s">
        <v>4008</v>
      </c>
      <c r="E412" s="3">
        <f t="shared" ca="1" si="13"/>
        <v>49</v>
      </c>
      <c r="F412" s="2" t="s">
        <v>4056</v>
      </c>
      <c r="G412" s="2" t="s">
        <v>4010</v>
      </c>
      <c r="H412" s="2" t="s">
        <v>5209</v>
      </c>
      <c r="I412" s="2" t="s">
        <v>4026</v>
      </c>
      <c r="J412" s="2" t="s">
        <v>4062</v>
      </c>
      <c r="K412" s="6" t="s">
        <v>4084</v>
      </c>
      <c r="L412" s="7" t="str">
        <f>+VLOOKUP(C412,[1]Sheet1!$B$1:$M$65536,12,FALSE)</f>
        <v>2012-03-22</v>
      </c>
      <c r="M412" s="7"/>
      <c r="N412" s="7"/>
    </row>
    <row r="413" spans="1:14" ht="27" hidden="1" x14ac:dyDescent="0.15">
      <c r="A413" s="2" t="s">
        <v>5229</v>
      </c>
      <c r="B413" s="2" t="s">
        <v>5230</v>
      </c>
      <c r="C413" s="2" t="str">
        <f t="shared" si="12"/>
        <v>411323198811232150</v>
      </c>
      <c r="D413" s="2" t="s">
        <v>4008</v>
      </c>
      <c r="E413" s="3">
        <f t="shared" ca="1" si="13"/>
        <v>33</v>
      </c>
      <c r="F413" s="2" t="s">
        <v>5231</v>
      </c>
      <c r="G413" s="2" t="s">
        <v>4010</v>
      </c>
      <c r="H413" s="2" t="s">
        <v>5209</v>
      </c>
      <c r="I413" s="2" t="s">
        <v>4052</v>
      </c>
      <c r="J413" s="2" t="s">
        <v>4062</v>
      </c>
      <c r="K413" s="6" t="s">
        <v>4204</v>
      </c>
      <c r="L413" s="7" t="str">
        <f>+VLOOKUP(C413,[1]Sheet1!$B$1:$M$65536,12,FALSE)</f>
        <v>2020-06-12</v>
      </c>
      <c r="M413" s="7" t="s">
        <v>4015</v>
      </c>
      <c r="N413" s="7" t="s">
        <v>4022</v>
      </c>
    </row>
    <row r="414" spans="1:14" ht="27" hidden="1" x14ac:dyDescent="0.15">
      <c r="A414" s="2" t="s">
        <v>5232</v>
      </c>
      <c r="B414" s="2" t="s">
        <v>5233</v>
      </c>
      <c r="C414" s="2" t="str">
        <f t="shared" si="12"/>
        <v>412927197610012156</v>
      </c>
      <c r="D414" s="2" t="s">
        <v>4008</v>
      </c>
      <c r="E414" s="3">
        <f t="shared" ca="1" si="13"/>
        <v>45</v>
      </c>
      <c r="F414" s="2" t="s">
        <v>5234</v>
      </c>
      <c r="G414" s="2" t="s">
        <v>4010</v>
      </c>
      <c r="H414" s="2" t="s">
        <v>5209</v>
      </c>
      <c r="I414" s="2" t="s">
        <v>4026</v>
      </c>
      <c r="J414" s="2" t="s">
        <v>4036</v>
      </c>
      <c r="K414" s="6" t="s">
        <v>4037</v>
      </c>
      <c r="L414" s="7" t="str">
        <f>+VLOOKUP(C414,[1]Sheet1!$B$1:$M$65536,12,FALSE)</f>
        <v>2012-03-22</v>
      </c>
      <c r="M414" s="7"/>
      <c r="N414" s="7"/>
    </row>
    <row r="415" spans="1:14" ht="27" hidden="1" x14ac:dyDescent="0.15">
      <c r="A415" s="2" t="s">
        <v>5235</v>
      </c>
      <c r="B415" s="2" t="s">
        <v>5236</v>
      </c>
      <c r="C415" s="2" t="str">
        <f t="shared" si="12"/>
        <v>412927195109162135</v>
      </c>
      <c r="D415" s="2" t="s">
        <v>4008</v>
      </c>
      <c r="E415" s="3">
        <f t="shared" ca="1" si="13"/>
        <v>70</v>
      </c>
      <c r="F415" s="2" t="s">
        <v>5237</v>
      </c>
      <c r="G415" s="2" t="s">
        <v>4010</v>
      </c>
      <c r="H415" s="2" t="s">
        <v>5209</v>
      </c>
      <c r="I415" s="2" t="s">
        <v>4026</v>
      </c>
      <c r="J415" s="2" t="s">
        <v>4020</v>
      </c>
      <c r="K415" s="6" t="s">
        <v>4027</v>
      </c>
      <c r="L415" s="7" t="str">
        <f>+VLOOKUP(C415,[1]Sheet1!$B$1:$M$65536,12,FALSE)</f>
        <v>2015-01-14</v>
      </c>
      <c r="M415" s="7" t="s">
        <v>4015</v>
      </c>
      <c r="N415" s="7"/>
    </row>
    <row r="416" spans="1:14" ht="27" hidden="1" x14ac:dyDescent="0.15">
      <c r="A416" s="2" t="s">
        <v>5238</v>
      </c>
      <c r="B416" s="2" t="s">
        <v>5239</v>
      </c>
      <c r="C416" s="2" t="str">
        <f t="shared" si="12"/>
        <v>411323198808162112</v>
      </c>
      <c r="D416" s="2" t="s">
        <v>4008</v>
      </c>
      <c r="E416" s="3">
        <f t="shared" ca="1" si="13"/>
        <v>33</v>
      </c>
      <c r="F416" s="2" t="s">
        <v>5240</v>
      </c>
      <c r="G416" s="2" t="s">
        <v>4010</v>
      </c>
      <c r="H416" s="2" t="s">
        <v>5209</v>
      </c>
      <c r="I416" s="2" t="s">
        <v>4012</v>
      </c>
      <c r="J416" s="2" t="s">
        <v>4036</v>
      </c>
      <c r="K416" s="6" t="s">
        <v>4121</v>
      </c>
      <c r="L416" s="7" t="str">
        <f>+VLOOKUP(C416,[1]Sheet1!$B$1:$M$65536,12,FALSE)</f>
        <v>2015-01-14</v>
      </c>
      <c r="M416" s="7"/>
      <c r="N416" s="7"/>
    </row>
    <row r="417" spans="1:14" ht="27" hidden="1" x14ac:dyDescent="0.15">
      <c r="A417" s="2" t="s">
        <v>5241</v>
      </c>
      <c r="B417" s="2" t="s">
        <v>5242</v>
      </c>
      <c r="C417" s="2" t="str">
        <f t="shared" si="12"/>
        <v>412927196007232125</v>
      </c>
      <c r="D417" s="2" t="s">
        <v>4059</v>
      </c>
      <c r="E417" s="3">
        <f t="shared" ca="1" si="13"/>
        <v>61</v>
      </c>
      <c r="F417" s="2" t="s">
        <v>5243</v>
      </c>
      <c r="G417" s="2" t="s">
        <v>4010</v>
      </c>
      <c r="H417" s="2" t="s">
        <v>5209</v>
      </c>
      <c r="I417" s="2" t="s">
        <v>4047</v>
      </c>
      <c r="J417" s="2" t="s">
        <v>4013</v>
      </c>
      <c r="K417" s="6" t="s">
        <v>4048</v>
      </c>
      <c r="L417" s="7" t="str">
        <f>+VLOOKUP(C417,[1]Sheet1!$B$1:$M$65536,12,FALSE)</f>
        <v>2020-10-23</v>
      </c>
      <c r="M417" s="7" t="s">
        <v>4134</v>
      </c>
      <c r="N417" s="7" t="s">
        <v>4022</v>
      </c>
    </row>
    <row r="418" spans="1:14" ht="27" hidden="1" x14ac:dyDescent="0.15">
      <c r="A418" s="2" t="s">
        <v>5244</v>
      </c>
      <c r="B418" s="2" t="s">
        <v>5245</v>
      </c>
      <c r="C418" s="2" t="str">
        <f t="shared" si="12"/>
        <v>412927195408152164</v>
      </c>
      <c r="D418" s="2" t="s">
        <v>4059</v>
      </c>
      <c r="E418" s="3">
        <f t="shared" ca="1" si="13"/>
        <v>67</v>
      </c>
      <c r="F418" s="2" t="s">
        <v>5246</v>
      </c>
      <c r="G418" s="2" t="s">
        <v>4010</v>
      </c>
      <c r="H418" s="2" t="s">
        <v>5209</v>
      </c>
      <c r="I418" s="2" t="s">
        <v>4047</v>
      </c>
      <c r="J418" s="2" t="s">
        <v>4013</v>
      </c>
      <c r="K418" s="6" t="s">
        <v>4048</v>
      </c>
      <c r="L418" s="7" t="str">
        <f>+VLOOKUP(C418,[1]Sheet1!$B$1:$M$65536,12,FALSE)</f>
        <v>2015-08-11</v>
      </c>
      <c r="M418" s="7" t="s">
        <v>4015</v>
      </c>
      <c r="N418" s="7"/>
    </row>
    <row r="419" spans="1:14" ht="27" hidden="1" x14ac:dyDescent="0.15">
      <c r="A419" s="2" t="s">
        <v>5247</v>
      </c>
      <c r="B419" s="2" t="s">
        <v>5248</v>
      </c>
      <c r="C419" s="2" t="str">
        <f t="shared" si="12"/>
        <v>41292719441223212X</v>
      </c>
      <c r="D419" s="2" t="s">
        <v>4059</v>
      </c>
      <c r="E419" s="3">
        <f t="shared" ca="1" si="13"/>
        <v>77</v>
      </c>
      <c r="F419" s="2" t="s">
        <v>5214</v>
      </c>
      <c r="G419" s="2" t="s">
        <v>4010</v>
      </c>
      <c r="H419" s="2" t="s">
        <v>5209</v>
      </c>
      <c r="I419" s="2" t="s">
        <v>4026</v>
      </c>
      <c r="J419" s="2" t="s">
        <v>4020</v>
      </c>
      <c r="K419" s="6" t="s">
        <v>4027</v>
      </c>
      <c r="L419" s="7" t="str">
        <f>+VLOOKUP(C419,[1]Sheet1!$B$1:$M$65536,12,FALSE)</f>
        <v>2015-06-25</v>
      </c>
      <c r="M419" s="7" t="s">
        <v>4015</v>
      </c>
      <c r="N419" s="7"/>
    </row>
    <row r="420" spans="1:14" ht="27" hidden="1" x14ac:dyDescent="0.15">
      <c r="A420" s="2" t="s">
        <v>5249</v>
      </c>
      <c r="B420" s="2" t="s">
        <v>5250</v>
      </c>
      <c r="C420" s="2" t="str">
        <f t="shared" si="12"/>
        <v>411326200610072196</v>
      </c>
      <c r="D420" s="2" t="s">
        <v>4008</v>
      </c>
      <c r="E420" s="3">
        <f t="shared" ca="1" si="13"/>
        <v>15</v>
      </c>
      <c r="F420" s="2" t="s">
        <v>5251</v>
      </c>
      <c r="G420" s="2" t="s">
        <v>4010</v>
      </c>
      <c r="H420" s="2" t="s">
        <v>5209</v>
      </c>
      <c r="I420" s="2" t="s">
        <v>4067</v>
      </c>
      <c r="J420" s="2" t="s">
        <v>4036</v>
      </c>
      <c r="K420" s="6" t="s">
        <v>4144</v>
      </c>
      <c r="L420" s="7" t="str">
        <f>+VLOOKUP(C420,[1]Sheet1!$B$1:$M$65536,12,FALSE)</f>
        <v>2019-02-12</v>
      </c>
      <c r="M420" s="7"/>
      <c r="N420" s="7"/>
    </row>
    <row r="421" spans="1:14" ht="27" hidden="1" x14ac:dyDescent="0.15">
      <c r="A421" s="2" t="s">
        <v>5252</v>
      </c>
      <c r="B421" s="2" t="s">
        <v>5253</v>
      </c>
      <c r="C421" s="2" t="str">
        <f t="shared" si="12"/>
        <v>412927197804012111</v>
      </c>
      <c r="D421" s="2" t="s">
        <v>4008</v>
      </c>
      <c r="E421" s="3">
        <f t="shared" ca="1" si="13"/>
        <v>43</v>
      </c>
      <c r="F421" s="2" t="s">
        <v>5254</v>
      </c>
      <c r="G421" s="2" t="s">
        <v>4010</v>
      </c>
      <c r="H421" s="2" t="s">
        <v>5209</v>
      </c>
      <c r="I421" s="2" t="s">
        <v>4052</v>
      </c>
      <c r="J421" s="2" t="s">
        <v>4020</v>
      </c>
      <c r="K421" s="6" t="s">
        <v>4491</v>
      </c>
      <c r="L421" s="7" t="str">
        <f>+VLOOKUP(C421,[1]Sheet1!$B$1:$M$65536,12,FALSE)</f>
        <v>2015-06-18</v>
      </c>
      <c r="M421" s="7" t="s">
        <v>4015</v>
      </c>
      <c r="N421" s="7" t="s">
        <v>4022</v>
      </c>
    </row>
    <row r="422" spans="1:14" ht="27" hidden="1" x14ac:dyDescent="0.15">
      <c r="A422" s="2" t="s">
        <v>5255</v>
      </c>
      <c r="B422" s="2" t="s">
        <v>5256</v>
      </c>
      <c r="C422" s="2" t="str">
        <f t="shared" si="12"/>
        <v>412927197102122156</v>
      </c>
      <c r="D422" s="2" t="s">
        <v>4008</v>
      </c>
      <c r="E422" s="3">
        <f t="shared" ca="1" si="13"/>
        <v>50</v>
      </c>
      <c r="F422" s="2" t="s">
        <v>5257</v>
      </c>
      <c r="G422" s="2" t="s">
        <v>4010</v>
      </c>
      <c r="H422" s="2" t="s">
        <v>5209</v>
      </c>
      <c r="I422" s="2" t="s">
        <v>4026</v>
      </c>
      <c r="J422" s="2" t="s">
        <v>4036</v>
      </c>
      <c r="K422" s="6" t="s">
        <v>4037</v>
      </c>
      <c r="L422" s="7" t="str">
        <f>+VLOOKUP(C422,[1]Sheet1!$B$1:$M$65536,12,FALSE)</f>
        <v>2016-03-16</v>
      </c>
      <c r="M422" s="7" t="s">
        <v>4015</v>
      </c>
      <c r="N422" s="7"/>
    </row>
    <row r="423" spans="1:14" ht="27" hidden="1" x14ac:dyDescent="0.15">
      <c r="A423" s="2" t="s">
        <v>5258</v>
      </c>
      <c r="B423" s="2" t="s">
        <v>5259</v>
      </c>
      <c r="C423" s="2" t="str">
        <f t="shared" si="12"/>
        <v>41132319801205217X</v>
      </c>
      <c r="D423" s="2" t="s">
        <v>4008</v>
      </c>
      <c r="E423" s="3">
        <f t="shared" ca="1" si="13"/>
        <v>41</v>
      </c>
      <c r="F423" s="2" t="s">
        <v>5260</v>
      </c>
      <c r="G423" s="2" t="s">
        <v>4010</v>
      </c>
      <c r="H423" s="2" t="s">
        <v>5209</v>
      </c>
      <c r="I423" s="2" t="s">
        <v>4052</v>
      </c>
      <c r="J423" s="2" t="s">
        <v>4036</v>
      </c>
      <c r="K423" s="6" t="s">
        <v>4053</v>
      </c>
      <c r="L423" s="7" t="str">
        <f>+VLOOKUP(C423,[1]Sheet1!$B$1:$M$65536,12,FALSE)</f>
        <v>2016-06-17</v>
      </c>
      <c r="M423" s="7" t="s">
        <v>4015</v>
      </c>
      <c r="N423" s="7" t="s">
        <v>4022</v>
      </c>
    </row>
    <row r="424" spans="1:14" ht="27" hidden="1" x14ac:dyDescent="0.15">
      <c r="A424" s="2" t="s">
        <v>5261</v>
      </c>
      <c r="B424" s="2" t="s">
        <v>5262</v>
      </c>
      <c r="C424" s="2" t="str">
        <f t="shared" si="12"/>
        <v>412927196212152255</v>
      </c>
      <c r="D424" s="2" t="s">
        <v>4008</v>
      </c>
      <c r="E424" s="3">
        <f t="shared" ca="1" si="13"/>
        <v>59</v>
      </c>
      <c r="F424" s="2" t="s">
        <v>5263</v>
      </c>
      <c r="G424" s="2" t="s">
        <v>4010</v>
      </c>
      <c r="H424" s="2" t="s">
        <v>5209</v>
      </c>
      <c r="I424" s="2" t="s">
        <v>4047</v>
      </c>
      <c r="J424" s="2" t="s">
        <v>4013</v>
      </c>
      <c r="K424" s="6" t="s">
        <v>4048</v>
      </c>
      <c r="L424" s="7" t="str">
        <f>+VLOOKUP(C424,[1]Sheet1!$B$1:$M$65536,12,FALSE)</f>
        <v>2016-03-16</v>
      </c>
      <c r="M424" s="7" t="s">
        <v>4134</v>
      </c>
      <c r="N424" s="7" t="s">
        <v>4022</v>
      </c>
    </row>
    <row r="425" spans="1:14" ht="27" hidden="1" x14ac:dyDescent="0.15">
      <c r="A425" s="2" t="s">
        <v>5264</v>
      </c>
      <c r="B425" s="2" t="s">
        <v>5265</v>
      </c>
      <c r="C425" s="2" t="str">
        <f t="shared" si="12"/>
        <v>412927195302152203</v>
      </c>
      <c r="D425" s="2" t="s">
        <v>4059</v>
      </c>
      <c r="E425" s="3">
        <f t="shared" ca="1" si="13"/>
        <v>68</v>
      </c>
      <c r="F425" s="2" t="s">
        <v>5266</v>
      </c>
      <c r="G425" s="2" t="s">
        <v>4010</v>
      </c>
      <c r="H425" s="2" t="s">
        <v>5209</v>
      </c>
      <c r="I425" s="2" t="s">
        <v>4047</v>
      </c>
      <c r="J425" s="2" t="s">
        <v>4020</v>
      </c>
      <c r="K425" s="6" t="s">
        <v>4137</v>
      </c>
      <c r="L425" s="7" t="str">
        <f>+VLOOKUP(C425,[1]Sheet1!$B$1:$M$65536,12,FALSE)</f>
        <v>2020-10-26</v>
      </c>
      <c r="M425" s="7"/>
      <c r="N425" s="7"/>
    </row>
    <row r="426" spans="1:14" ht="27" hidden="1" x14ac:dyDescent="0.15">
      <c r="A426" s="2" t="s">
        <v>5267</v>
      </c>
      <c r="B426" s="2" t="s">
        <v>5268</v>
      </c>
      <c r="C426" s="2" t="str">
        <f t="shared" si="12"/>
        <v>41292719380205212X</v>
      </c>
      <c r="D426" s="2" t="s">
        <v>4059</v>
      </c>
      <c r="E426" s="3">
        <f t="shared" ca="1" si="13"/>
        <v>83</v>
      </c>
      <c r="F426" s="2" t="s">
        <v>5269</v>
      </c>
      <c r="G426" s="2" t="s">
        <v>4010</v>
      </c>
      <c r="H426" s="2" t="s">
        <v>5209</v>
      </c>
      <c r="I426" s="2" t="s">
        <v>4026</v>
      </c>
      <c r="J426" s="2" t="s">
        <v>4062</v>
      </c>
      <c r="K426" s="6" t="s">
        <v>4084</v>
      </c>
      <c r="L426" s="7" t="str">
        <f>+VLOOKUP(C426,[1]Sheet1!$B$1:$M$65536,12,FALSE)</f>
        <v>2020-10-23</v>
      </c>
      <c r="M426" s="7"/>
      <c r="N426" s="7"/>
    </row>
    <row r="427" spans="1:14" ht="27" hidden="1" x14ac:dyDescent="0.15">
      <c r="A427" s="2" t="s">
        <v>5270</v>
      </c>
      <c r="B427" s="2" t="s">
        <v>5271</v>
      </c>
      <c r="C427" s="2" t="str">
        <f t="shared" si="12"/>
        <v>412927194205142180</v>
      </c>
      <c r="D427" s="2" t="s">
        <v>4059</v>
      </c>
      <c r="E427" s="3">
        <f t="shared" ca="1" si="13"/>
        <v>79</v>
      </c>
      <c r="F427" s="2" t="s">
        <v>5272</v>
      </c>
      <c r="G427" s="2" t="s">
        <v>4010</v>
      </c>
      <c r="H427" s="2" t="s">
        <v>5209</v>
      </c>
      <c r="I427" s="2" t="s">
        <v>4012</v>
      </c>
      <c r="J427" s="2" t="s">
        <v>4020</v>
      </c>
      <c r="K427" s="6" t="s">
        <v>4031</v>
      </c>
      <c r="L427" s="7" t="str">
        <f>+VLOOKUP(C427,[1]Sheet1!$B$1:$M$65536,12,FALSE)</f>
        <v>2020-10-23</v>
      </c>
      <c r="M427" s="7" t="s">
        <v>4015</v>
      </c>
      <c r="N427" s="7"/>
    </row>
    <row r="428" spans="1:14" ht="27" hidden="1" x14ac:dyDescent="0.15">
      <c r="A428" s="2" t="s">
        <v>5273</v>
      </c>
      <c r="B428" s="2" t="s">
        <v>5274</v>
      </c>
      <c r="C428" s="2" t="str">
        <f t="shared" si="12"/>
        <v>412927196202152227</v>
      </c>
      <c r="D428" s="2" t="s">
        <v>4059</v>
      </c>
      <c r="E428" s="3">
        <f t="shared" ca="1" si="13"/>
        <v>59</v>
      </c>
      <c r="F428" s="2" t="s">
        <v>5275</v>
      </c>
      <c r="G428" s="2" t="s">
        <v>4010</v>
      </c>
      <c r="H428" s="2" t="s">
        <v>5209</v>
      </c>
      <c r="I428" s="2" t="s">
        <v>4052</v>
      </c>
      <c r="J428" s="2" t="s">
        <v>4036</v>
      </c>
      <c r="K428" s="6" t="s">
        <v>4053</v>
      </c>
      <c r="L428" s="7" t="str">
        <f>+VLOOKUP(C428,[1]Sheet1!$B$1:$M$65536,12,FALSE)</f>
        <v>2020-10-23</v>
      </c>
      <c r="M428" s="7" t="s">
        <v>4134</v>
      </c>
      <c r="N428" s="7" t="s">
        <v>4022</v>
      </c>
    </row>
    <row r="429" spans="1:14" ht="27" hidden="1" x14ac:dyDescent="0.15">
      <c r="A429" s="2" t="s">
        <v>5276</v>
      </c>
      <c r="B429" s="2" t="s">
        <v>5277</v>
      </c>
      <c r="C429" s="2" t="str">
        <f t="shared" si="12"/>
        <v>412927194307222122</v>
      </c>
      <c r="D429" s="2" t="s">
        <v>4059</v>
      </c>
      <c r="E429" s="3">
        <f t="shared" ca="1" si="13"/>
        <v>78</v>
      </c>
      <c r="F429" s="2" t="s">
        <v>5278</v>
      </c>
      <c r="G429" s="2" t="s">
        <v>4010</v>
      </c>
      <c r="H429" s="2" t="s">
        <v>5209</v>
      </c>
      <c r="I429" s="2" t="s">
        <v>4047</v>
      </c>
      <c r="J429" s="2" t="s">
        <v>4013</v>
      </c>
      <c r="K429" s="6" t="s">
        <v>4048</v>
      </c>
      <c r="L429" s="7" t="str">
        <f>+VLOOKUP(C429,[1]Sheet1!$B$1:$M$65536,12,FALSE)</f>
        <v>2018-04-28</v>
      </c>
      <c r="M429" s="7" t="s">
        <v>4134</v>
      </c>
      <c r="N429" s="7" t="s">
        <v>4022</v>
      </c>
    </row>
    <row r="430" spans="1:14" ht="27" hidden="1" x14ac:dyDescent="0.15">
      <c r="A430" s="2" t="s">
        <v>5279</v>
      </c>
      <c r="B430" s="2" t="s">
        <v>5280</v>
      </c>
      <c r="C430" s="2" t="str">
        <f t="shared" si="12"/>
        <v>411323198504082121</v>
      </c>
      <c r="D430" s="2" t="s">
        <v>4059</v>
      </c>
      <c r="E430" s="3">
        <f t="shared" ca="1" si="13"/>
        <v>36</v>
      </c>
      <c r="F430" s="2" t="s">
        <v>5281</v>
      </c>
      <c r="G430" s="2" t="s">
        <v>4010</v>
      </c>
      <c r="H430" s="2" t="s">
        <v>5209</v>
      </c>
      <c r="I430" s="2" t="s">
        <v>4047</v>
      </c>
      <c r="J430" s="2" t="s">
        <v>4020</v>
      </c>
      <c r="K430" s="6" t="s">
        <v>4137</v>
      </c>
      <c r="L430" s="7" t="str">
        <f>+VLOOKUP(C430,[1]Sheet1!$B$1:$M$65536,12,FALSE)</f>
        <v>2018-12-03</v>
      </c>
      <c r="M430" s="7"/>
      <c r="N430" s="7"/>
    </row>
    <row r="431" spans="1:14" ht="27" hidden="1" x14ac:dyDescent="0.15">
      <c r="A431" s="2" t="s">
        <v>5282</v>
      </c>
      <c r="B431" s="2" t="s">
        <v>5283</v>
      </c>
      <c r="C431" s="2" t="str">
        <f t="shared" si="12"/>
        <v>412927196108162189</v>
      </c>
      <c r="D431" s="2" t="s">
        <v>4059</v>
      </c>
      <c r="E431" s="3">
        <f t="shared" ca="1" si="13"/>
        <v>60</v>
      </c>
      <c r="F431" s="2" t="s">
        <v>5284</v>
      </c>
      <c r="G431" s="2" t="s">
        <v>4010</v>
      </c>
      <c r="H431" s="2" t="s">
        <v>5209</v>
      </c>
      <c r="I431" s="2" t="s">
        <v>4026</v>
      </c>
      <c r="J431" s="2" t="s">
        <v>4020</v>
      </c>
      <c r="K431" s="6" t="s">
        <v>4027</v>
      </c>
      <c r="L431" s="7" t="str">
        <f>+VLOOKUP(C431,[1]Sheet1!$B$1:$M$65536,12,FALSE)</f>
        <v>2019-06-07</v>
      </c>
      <c r="M431" s="7" t="s">
        <v>4015</v>
      </c>
      <c r="N431" s="7"/>
    </row>
    <row r="432" spans="1:14" ht="27" hidden="1" x14ac:dyDescent="0.15">
      <c r="A432" s="2" t="s">
        <v>5285</v>
      </c>
      <c r="B432" s="2" t="s">
        <v>5286</v>
      </c>
      <c r="C432" s="2" t="str">
        <f t="shared" si="12"/>
        <v>412927195612302166</v>
      </c>
      <c r="D432" s="2" t="s">
        <v>4059</v>
      </c>
      <c r="E432" s="3">
        <f t="shared" ca="1" si="13"/>
        <v>65</v>
      </c>
      <c r="F432" s="2" t="s">
        <v>5287</v>
      </c>
      <c r="G432" s="2" t="s">
        <v>4010</v>
      </c>
      <c r="H432" s="2" t="s">
        <v>5209</v>
      </c>
      <c r="I432" s="2" t="s">
        <v>4026</v>
      </c>
      <c r="J432" s="2" t="s">
        <v>4062</v>
      </c>
      <c r="K432" s="6" t="s">
        <v>4084</v>
      </c>
      <c r="L432" s="7" t="str">
        <f>+VLOOKUP(C432,[1]Sheet1!$B$1:$M$65536,12,FALSE)</f>
        <v>2021-07-16</v>
      </c>
      <c r="M432" s="7" t="s">
        <v>4015</v>
      </c>
      <c r="N432" s="7"/>
    </row>
    <row r="433" spans="1:14" ht="27" hidden="1" x14ac:dyDescent="0.15">
      <c r="A433" s="2" t="s">
        <v>5288</v>
      </c>
      <c r="B433" s="2" t="s">
        <v>5289</v>
      </c>
      <c r="C433" s="2" t="str">
        <f t="shared" si="12"/>
        <v>412927195804262189</v>
      </c>
      <c r="D433" s="2" t="s">
        <v>4059</v>
      </c>
      <c r="E433" s="3">
        <f t="shared" ca="1" si="13"/>
        <v>63</v>
      </c>
      <c r="F433" s="2" t="s">
        <v>5290</v>
      </c>
      <c r="G433" s="2" t="s">
        <v>4010</v>
      </c>
      <c r="H433" s="2" t="s">
        <v>5291</v>
      </c>
      <c r="I433" s="2" t="s">
        <v>4026</v>
      </c>
      <c r="J433" s="2" t="s">
        <v>4062</v>
      </c>
      <c r="K433" s="6" t="s">
        <v>4084</v>
      </c>
      <c r="L433" s="7" t="str">
        <f>+VLOOKUP(C433,[1]Sheet1!$B$1:$M$65536,12,FALSE)</f>
        <v>2020-05-07</v>
      </c>
      <c r="M433" s="7" t="s">
        <v>4015</v>
      </c>
      <c r="N433" s="7" t="s">
        <v>4022</v>
      </c>
    </row>
    <row r="434" spans="1:14" ht="27" hidden="1" x14ac:dyDescent="0.15">
      <c r="A434" s="2" t="s">
        <v>5292</v>
      </c>
      <c r="B434" s="2" t="s">
        <v>5293</v>
      </c>
      <c r="C434" s="2" t="str">
        <f t="shared" si="12"/>
        <v>412927196806132163</v>
      </c>
      <c r="D434" s="2" t="s">
        <v>4059</v>
      </c>
      <c r="E434" s="3">
        <f t="shared" ca="1" si="13"/>
        <v>53</v>
      </c>
      <c r="F434" s="2" t="s">
        <v>5294</v>
      </c>
      <c r="G434" s="2" t="s">
        <v>4010</v>
      </c>
      <c r="H434" s="2" t="s">
        <v>5291</v>
      </c>
      <c r="I434" s="2" t="s">
        <v>4012</v>
      </c>
      <c r="J434" s="2" t="s">
        <v>4020</v>
      </c>
      <c r="K434" s="6" t="s">
        <v>4031</v>
      </c>
      <c r="L434" s="7" t="str">
        <f>+VLOOKUP(C434,[1]Sheet1!$B$1:$M$65536,12,FALSE)</f>
        <v>2020-04-29</v>
      </c>
      <c r="M434" s="7" t="s">
        <v>4015</v>
      </c>
      <c r="N434" s="7" t="s">
        <v>4022</v>
      </c>
    </row>
    <row r="435" spans="1:14" ht="27" hidden="1" x14ac:dyDescent="0.15">
      <c r="A435" s="2" t="s">
        <v>5295</v>
      </c>
      <c r="B435" s="2" t="s">
        <v>5296</v>
      </c>
      <c r="C435" s="2" t="str">
        <f t="shared" si="12"/>
        <v>412927196308112135</v>
      </c>
      <c r="D435" s="2" t="s">
        <v>4008</v>
      </c>
      <c r="E435" s="3">
        <f t="shared" ca="1" si="13"/>
        <v>58</v>
      </c>
      <c r="F435" s="2" t="s">
        <v>5297</v>
      </c>
      <c r="G435" s="2" t="s">
        <v>4010</v>
      </c>
      <c r="H435" s="2" t="s">
        <v>5291</v>
      </c>
      <c r="I435" s="2" t="s">
        <v>4012</v>
      </c>
      <c r="J435" s="2" t="s">
        <v>4020</v>
      </c>
      <c r="K435" s="6" t="s">
        <v>4031</v>
      </c>
      <c r="L435" s="7" t="str">
        <f>+VLOOKUP(C435,[1]Sheet1!$B$1:$M$65536,12,FALSE)</f>
        <v>2020-07-21</v>
      </c>
      <c r="M435" s="7"/>
      <c r="N435" s="7"/>
    </row>
    <row r="436" spans="1:14" ht="27" hidden="1" x14ac:dyDescent="0.15">
      <c r="A436" s="2" t="s">
        <v>5298</v>
      </c>
      <c r="B436" s="2" t="s">
        <v>5299</v>
      </c>
      <c r="C436" s="2" t="str">
        <f t="shared" si="12"/>
        <v>41292719700823213X</v>
      </c>
      <c r="D436" s="2" t="s">
        <v>4008</v>
      </c>
      <c r="E436" s="3">
        <f t="shared" ca="1" si="13"/>
        <v>51</v>
      </c>
      <c r="F436" s="2" t="s">
        <v>5300</v>
      </c>
      <c r="G436" s="2" t="s">
        <v>4010</v>
      </c>
      <c r="H436" s="2" t="s">
        <v>5291</v>
      </c>
      <c r="I436" s="2" t="s">
        <v>4067</v>
      </c>
      <c r="J436" s="2" t="s">
        <v>4020</v>
      </c>
      <c r="K436" s="6" t="s">
        <v>4068</v>
      </c>
      <c r="L436" s="7" t="str">
        <f>+VLOOKUP(C436,[1]Sheet1!$B$1:$M$65536,12,FALSE)</f>
        <v>2011-12-28</v>
      </c>
      <c r="M436" s="7" t="s">
        <v>4015</v>
      </c>
      <c r="N436" s="7" t="s">
        <v>4022</v>
      </c>
    </row>
    <row r="437" spans="1:14" ht="27" hidden="1" x14ac:dyDescent="0.15">
      <c r="A437" s="2" t="s">
        <v>5301</v>
      </c>
      <c r="B437" s="2" t="s">
        <v>5302</v>
      </c>
      <c r="C437" s="2" t="str">
        <f t="shared" si="12"/>
        <v>411323198005012137</v>
      </c>
      <c r="D437" s="2" t="s">
        <v>4008</v>
      </c>
      <c r="E437" s="3">
        <f t="shared" ca="1" si="13"/>
        <v>41</v>
      </c>
      <c r="F437" s="2" t="s">
        <v>4695</v>
      </c>
      <c r="G437" s="2" t="s">
        <v>4010</v>
      </c>
      <c r="H437" s="2" t="s">
        <v>5291</v>
      </c>
      <c r="I437" s="2" t="s">
        <v>4026</v>
      </c>
      <c r="J437" s="2" t="s">
        <v>4036</v>
      </c>
      <c r="K437" s="6" t="s">
        <v>4037</v>
      </c>
      <c r="L437" s="7" t="str">
        <f>+VLOOKUP(C437,[1]Sheet1!$B$1:$M$65536,12,FALSE)</f>
        <v>2020-10-23</v>
      </c>
      <c r="M437" s="7" t="s">
        <v>4015</v>
      </c>
      <c r="N437" s="7" t="s">
        <v>4022</v>
      </c>
    </row>
    <row r="438" spans="1:14" ht="27" hidden="1" x14ac:dyDescent="0.15">
      <c r="A438" s="2" t="s">
        <v>5303</v>
      </c>
      <c r="B438" s="2" t="s">
        <v>5304</v>
      </c>
      <c r="C438" s="2" t="str">
        <f t="shared" si="12"/>
        <v>411323198902062134</v>
      </c>
      <c r="D438" s="2" t="s">
        <v>4008</v>
      </c>
      <c r="E438" s="3">
        <f t="shared" ca="1" si="13"/>
        <v>32</v>
      </c>
      <c r="F438" s="2" t="s">
        <v>5305</v>
      </c>
      <c r="G438" s="2" t="s">
        <v>4010</v>
      </c>
      <c r="H438" s="2" t="s">
        <v>5291</v>
      </c>
      <c r="I438" s="2" t="s">
        <v>4012</v>
      </c>
      <c r="J438" s="2" t="s">
        <v>4013</v>
      </c>
      <c r="K438" s="6" t="s">
        <v>4014</v>
      </c>
      <c r="L438" s="7" t="str">
        <f>+VLOOKUP(C438,[1]Sheet1!$B$1:$M$65536,12,FALSE)</f>
        <v>2013-05-06</v>
      </c>
      <c r="M438" s="7"/>
      <c r="N438" s="7" t="s">
        <v>4022</v>
      </c>
    </row>
    <row r="439" spans="1:14" ht="27" hidden="1" x14ac:dyDescent="0.15">
      <c r="A439" s="2" t="s">
        <v>4897</v>
      </c>
      <c r="B439" s="2" t="s">
        <v>5306</v>
      </c>
      <c r="C439" s="2" t="str">
        <f t="shared" si="12"/>
        <v>412927194602272130</v>
      </c>
      <c r="D439" s="2" t="s">
        <v>4008</v>
      </c>
      <c r="E439" s="3">
        <f t="shared" ca="1" si="13"/>
        <v>75</v>
      </c>
      <c r="F439" s="2" t="s">
        <v>5307</v>
      </c>
      <c r="G439" s="2" t="s">
        <v>4010</v>
      </c>
      <c r="H439" s="2" t="s">
        <v>5291</v>
      </c>
      <c r="I439" s="2" t="s">
        <v>4047</v>
      </c>
      <c r="J439" s="2" t="s">
        <v>4013</v>
      </c>
      <c r="K439" s="6" t="s">
        <v>4048</v>
      </c>
      <c r="L439" s="7" t="str">
        <f>+VLOOKUP(C439,[1]Sheet1!$B$1:$M$65536,12,FALSE)</f>
        <v>2020-10-23</v>
      </c>
      <c r="M439" s="7" t="s">
        <v>4015</v>
      </c>
      <c r="N439" s="7" t="s">
        <v>4022</v>
      </c>
    </row>
    <row r="440" spans="1:14" ht="27" hidden="1" x14ac:dyDescent="0.15">
      <c r="A440" s="2" t="s">
        <v>5308</v>
      </c>
      <c r="B440" s="2" t="s">
        <v>5309</v>
      </c>
      <c r="C440" s="2" t="str">
        <f t="shared" si="12"/>
        <v>412927196305012171</v>
      </c>
      <c r="D440" s="2" t="s">
        <v>4008</v>
      </c>
      <c r="E440" s="3">
        <f t="shared" ca="1" si="13"/>
        <v>58</v>
      </c>
      <c r="F440" s="2" t="s">
        <v>5310</v>
      </c>
      <c r="G440" s="2" t="s">
        <v>4010</v>
      </c>
      <c r="H440" s="2" t="s">
        <v>5291</v>
      </c>
      <c r="I440" s="2" t="s">
        <v>4026</v>
      </c>
      <c r="J440" s="2" t="s">
        <v>4062</v>
      </c>
      <c r="K440" s="6" t="s">
        <v>4084</v>
      </c>
      <c r="L440" s="7" t="str">
        <f>+VLOOKUP(C440,[1]Sheet1!$B$1:$M$65536,12,FALSE)</f>
        <v>2015-01-26</v>
      </c>
      <c r="M440" s="7"/>
      <c r="N440" s="7"/>
    </row>
    <row r="441" spans="1:14" ht="27" hidden="1" x14ac:dyDescent="0.15">
      <c r="A441" s="2" t="s">
        <v>5311</v>
      </c>
      <c r="B441" s="2" t="s">
        <v>5312</v>
      </c>
      <c r="C441" s="2" t="str">
        <f t="shared" si="12"/>
        <v>412927195107102112</v>
      </c>
      <c r="D441" s="2" t="s">
        <v>4008</v>
      </c>
      <c r="E441" s="3">
        <f t="shared" ca="1" si="13"/>
        <v>70</v>
      </c>
      <c r="F441" s="2" t="s">
        <v>5313</v>
      </c>
      <c r="G441" s="2" t="s">
        <v>4010</v>
      </c>
      <c r="H441" s="2" t="s">
        <v>5291</v>
      </c>
      <c r="I441" s="2" t="s">
        <v>4012</v>
      </c>
      <c r="J441" s="2" t="s">
        <v>4020</v>
      </c>
      <c r="K441" s="6" t="s">
        <v>4031</v>
      </c>
      <c r="L441" s="7" t="str">
        <f>+VLOOKUP(C441,[1]Sheet1!$B$1:$M$65536,12,FALSE)</f>
        <v>2015-01-26</v>
      </c>
      <c r="M441" s="7" t="s">
        <v>4015</v>
      </c>
      <c r="N441" s="7" t="s">
        <v>4022</v>
      </c>
    </row>
    <row r="442" spans="1:14" ht="27" hidden="1" x14ac:dyDescent="0.15">
      <c r="A442" s="2" t="s">
        <v>5314</v>
      </c>
      <c r="B442" s="2" t="s">
        <v>5315</v>
      </c>
      <c r="C442" s="2" t="str">
        <f t="shared" si="12"/>
        <v>41292719710219212X</v>
      </c>
      <c r="D442" s="2" t="s">
        <v>4059</v>
      </c>
      <c r="E442" s="3">
        <f t="shared" ca="1" si="13"/>
        <v>50</v>
      </c>
      <c r="F442" s="2" t="s">
        <v>5316</v>
      </c>
      <c r="G442" s="2" t="s">
        <v>4010</v>
      </c>
      <c r="H442" s="2" t="s">
        <v>5291</v>
      </c>
      <c r="I442" s="2" t="s">
        <v>4012</v>
      </c>
      <c r="J442" s="2" t="s">
        <v>4036</v>
      </c>
      <c r="K442" s="6" t="s">
        <v>4121</v>
      </c>
      <c r="L442" s="7" t="str">
        <f>+VLOOKUP(C442,[1]Sheet1!$B$1:$M$65536,12,FALSE)</f>
        <v>2015-01-26</v>
      </c>
      <c r="M442" s="7" t="s">
        <v>4015</v>
      </c>
      <c r="N442" s="7" t="s">
        <v>4022</v>
      </c>
    </row>
    <row r="443" spans="1:14" ht="27" hidden="1" x14ac:dyDescent="0.15">
      <c r="A443" s="2" t="s">
        <v>5317</v>
      </c>
      <c r="B443" s="2" t="s">
        <v>5318</v>
      </c>
      <c r="C443" s="2" t="str">
        <f t="shared" si="12"/>
        <v>412927195501232118</v>
      </c>
      <c r="D443" s="2" t="s">
        <v>4008</v>
      </c>
      <c r="E443" s="3">
        <f t="shared" ca="1" si="13"/>
        <v>66</v>
      </c>
      <c r="F443" s="2" t="s">
        <v>5319</v>
      </c>
      <c r="G443" s="2" t="s">
        <v>4010</v>
      </c>
      <c r="H443" s="2" t="s">
        <v>5291</v>
      </c>
      <c r="I443" s="2" t="s">
        <v>4012</v>
      </c>
      <c r="J443" s="2" t="s">
        <v>4036</v>
      </c>
      <c r="K443" s="6" t="s">
        <v>4121</v>
      </c>
      <c r="L443" s="7" t="str">
        <f>+VLOOKUP(C443,[1]Sheet1!$B$1:$M$65536,12,FALSE)</f>
        <v>2015-01-26</v>
      </c>
      <c r="M443" s="7" t="s">
        <v>4015</v>
      </c>
      <c r="N443" s="7" t="s">
        <v>4022</v>
      </c>
    </row>
    <row r="444" spans="1:14" ht="27" hidden="1" x14ac:dyDescent="0.15">
      <c r="A444" s="2" t="s">
        <v>5320</v>
      </c>
      <c r="B444" s="2" t="s">
        <v>5321</v>
      </c>
      <c r="C444" s="2" t="str">
        <f t="shared" si="12"/>
        <v>412927194804202122</v>
      </c>
      <c r="D444" s="2" t="s">
        <v>4059</v>
      </c>
      <c r="E444" s="3">
        <f t="shared" ca="1" si="13"/>
        <v>73</v>
      </c>
      <c r="F444" s="2" t="s">
        <v>5307</v>
      </c>
      <c r="G444" s="2" t="s">
        <v>4010</v>
      </c>
      <c r="H444" s="2" t="s">
        <v>5291</v>
      </c>
      <c r="I444" s="2" t="s">
        <v>4047</v>
      </c>
      <c r="J444" s="2" t="s">
        <v>4013</v>
      </c>
      <c r="K444" s="6" t="s">
        <v>4048</v>
      </c>
      <c r="L444" s="7" t="str">
        <f>+VLOOKUP(C444,[1]Sheet1!$B$1:$M$65536,12,FALSE)</f>
        <v>2020-10-23</v>
      </c>
      <c r="M444" s="7" t="s">
        <v>4015</v>
      </c>
      <c r="N444" s="7" t="s">
        <v>4022</v>
      </c>
    </row>
    <row r="445" spans="1:14" ht="27" hidden="1" x14ac:dyDescent="0.15">
      <c r="A445" s="2" t="s">
        <v>5322</v>
      </c>
      <c r="B445" s="2" t="s">
        <v>5323</v>
      </c>
      <c r="C445" s="2" t="str">
        <f t="shared" si="12"/>
        <v>412927195508152225</v>
      </c>
      <c r="D445" s="2" t="s">
        <v>4059</v>
      </c>
      <c r="E445" s="3">
        <f t="shared" ca="1" si="13"/>
        <v>66</v>
      </c>
      <c r="F445" s="2" t="s">
        <v>5324</v>
      </c>
      <c r="G445" s="2" t="s">
        <v>4010</v>
      </c>
      <c r="H445" s="2" t="s">
        <v>5291</v>
      </c>
      <c r="I445" s="2" t="s">
        <v>4067</v>
      </c>
      <c r="J445" s="2" t="s">
        <v>4020</v>
      </c>
      <c r="K445" s="6" t="s">
        <v>4068</v>
      </c>
      <c r="L445" s="7" t="str">
        <f>+VLOOKUP(C445,[1]Sheet1!$B$1:$M$65536,12,FALSE)</f>
        <v>2015-01-26</v>
      </c>
      <c r="M445" s="7" t="s">
        <v>4015</v>
      </c>
      <c r="N445" s="7" t="s">
        <v>4022</v>
      </c>
    </row>
    <row r="446" spans="1:14" ht="27" hidden="1" x14ac:dyDescent="0.15">
      <c r="A446" s="2" t="s">
        <v>5325</v>
      </c>
      <c r="B446" s="2" t="s">
        <v>5326</v>
      </c>
      <c r="C446" s="2" t="str">
        <f t="shared" si="12"/>
        <v>412927195608242113</v>
      </c>
      <c r="D446" s="2" t="s">
        <v>4008</v>
      </c>
      <c r="E446" s="3">
        <f t="shared" ca="1" si="13"/>
        <v>65</v>
      </c>
      <c r="F446" s="2" t="s">
        <v>5327</v>
      </c>
      <c r="G446" s="2" t="s">
        <v>4010</v>
      </c>
      <c r="H446" s="2" t="s">
        <v>5291</v>
      </c>
      <c r="I446" s="2" t="s">
        <v>4047</v>
      </c>
      <c r="J446" s="2" t="s">
        <v>4013</v>
      </c>
      <c r="K446" s="6" t="s">
        <v>4048</v>
      </c>
      <c r="L446" s="7" t="str">
        <f>+VLOOKUP(C446,[1]Sheet1!$B$1:$M$65536,12,FALSE)</f>
        <v>2015-01-26</v>
      </c>
      <c r="M446" s="7" t="s">
        <v>4134</v>
      </c>
      <c r="N446" s="7" t="s">
        <v>4022</v>
      </c>
    </row>
    <row r="447" spans="1:14" ht="27" hidden="1" x14ac:dyDescent="0.15">
      <c r="A447" s="2" t="s">
        <v>5328</v>
      </c>
      <c r="B447" s="2" t="s">
        <v>5329</v>
      </c>
      <c r="C447" s="2" t="str">
        <f t="shared" si="12"/>
        <v>412927195407162176</v>
      </c>
      <c r="D447" s="2" t="s">
        <v>4008</v>
      </c>
      <c r="E447" s="3">
        <f t="shared" ca="1" si="13"/>
        <v>67</v>
      </c>
      <c r="F447" s="2" t="s">
        <v>5330</v>
      </c>
      <c r="G447" s="2" t="s">
        <v>4010</v>
      </c>
      <c r="H447" s="2" t="s">
        <v>5291</v>
      </c>
      <c r="I447" s="2" t="s">
        <v>4067</v>
      </c>
      <c r="J447" s="2" t="s">
        <v>4020</v>
      </c>
      <c r="K447" s="6" t="s">
        <v>4068</v>
      </c>
      <c r="L447" s="7" t="str">
        <f>+VLOOKUP(C447,[1]Sheet1!$B$1:$M$65536,12,FALSE)</f>
        <v>2015-01-27</v>
      </c>
      <c r="M447" s="7" t="s">
        <v>5331</v>
      </c>
      <c r="N447" s="7"/>
    </row>
    <row r="448" spans="1:14" ht="27" hidden="1" x14ac:dyDescent="0.15">
      <c r="A448" s="2" t="s">
        <v>5332</v>
      </c>
      <c r="B448" s="2" t="s">
        <v>5333</v>
      </c>
      <c r="C448" s="2" t="str">
        <f t="shared" si="12"/>
        <v>412927196503072183</v>
      </c>
      <c r="D448" s="2" t="s">
        <v>4059</v>
      </c>
      <c r="E448" s="3">
        <f t="shared" ca="1" si="13"/>
        <v>56</v>
      </c>
      <c r="F448" s="2" t="s">
        <v>5334</v>
      </c>
      <c r="G448" s="2" t="s">
        <v>4010</v>
      </c>
      <c r="H448" s="2" t="s">
        <v>5291</v>
      </c>
      <c r="I448" s="2" t="s">
        <v>4026</v>
      </c>
      <c r="J448" s="2" t="s">
        <v>4020</v>
      </c>
      <c r="K448" s="6" t="s">
        <v>4027</v>
      </c>
      <c r="L448" s="7" t="str">
        <f>+VLOOKUP(C448,[1]Sheet1!$B$1:$M$65536,12,FALSE)</f>
        <v>2015-01-27</v>
      </c>
      <c r="M448" s="7" t="s">
        <v>4015</v>
      </c>
      <c r="N448" s="7" t="s">
        <v>4022</v>
      </c>
    </row>
    <row r="449" spans="1:14" ht="27" hidden="1" x14ac:dyDescent="0.15">
      <c r="A449" s="2" t="s">
        <v>5335</v>
      </c>
      <c r="B449" s="2" t="s">
        <v>5336</v>
      </c>
      <c r="C449" s="2" t="str">
        <f t="shared" si="12"/>
        <v>412927194803012140</v>
      </c>
      <c r="D449" s="2" t="s">
        <v>4059</v>
      </c>
      <c r="E449" s="3">
        <f t="shared" ca="1" si="13"/>
        <v>73</v>
      </c>
      <c r="F449" s="2" t="s">
        <v>5337</v>
      </c>
      <c r="G449" s="2" t="s">
        <v>4010</v>
      </c>
      <c r="H449" s="2" t="s">
        <v>5291</v>
      </c>
      <c r="I449" s="2" t="s">
        <v>4047</v>
      </c>
      <c r="J449" s="2" t="s">
        <v>4013</v>
      </c>
      <c r="K449" s="6" t="s">
        <v>4048</v>
      </c>
      <c r="L449" s="7" t="str">
        <f>+VLOOKUP(C449,[1]Sheet1!$B$1:$M$65536,12,FALSE)</f>
        <v>2020-10-23</v>
      </c>
      <c r="M449" s="7" t="s">
        <v>4015</v>
      </c>
      <c r="N449" s="7" t="s">
        <v>4022</v>
      </c>
    </row>
    <row r="450" spans="1:14" ht="27" hidden="1" x14ac:dyDescent="0.15">
      <c r="A450" s="2" t="s">
        <v>5338</v>
      </c>
      <c r="B450" s="2" t="s">
        <v>5339</v>
      </c>
      <c r="C450" s="2" t="str">
        <f t="shared" si="12"/>
        <v>412927195008152165</v>
      </c>
      <c r="D450" s="2" t="s">
        <v>4059</v>
      </c>
      <c r="E450" s="3">
        <f t="shared" ca="1" si="13"/>
        <v>71</v>
      </c>
      <c r="F450" s="2" t="s">
        <v>5340</v>
      </c>
      <c r="G450" s="2" t="s">
        <v>4010</v>
      </c>
      <c r="H450" s="2" t="s">
        <v>5291</v>
      </c>
      <c r="I450" s="2" t="s">
        <v>4012</v>
      </c>
      <c r="J450" s="2" t="s">
        <v>4036</v>
      </c>
      <c r="K450" s="6" t="s">
        <v>4121</v>
      </c>
      <c r="L450" s="7" t="str">
        <f>+VLOOKUP(C450,[1]Sheet1!$B$1:$M$65536,12,FALSE)</f>
        <v>2014-11-05</v>
      </c>
      <c r="M450" s="7" t="s">
        <v>4015</v>
      </c>
      <c r="N450" s="7" t="s">
        <v>4022</v>
      </c>
    </row>
    <row r="451" spans="1:14" ht="27" hidden="1" x14ac:dyDescent="0.15">
      <c r="A451" s="2" t="s">
        <v>5341</v>
      </c>
      <c r="B451" s="2" t="s">
        <v>5342</v>
      </c>
      <c r="C451" s="2" t="str">
        <f t="shared" si="12"/>
        <v>412927195805222146</v>
      </c>
      <c r="D451" s="2" t="s">
        <v>4059</v>
      </c>
      <c r="E451" s="3">
        <f t="shared" ca="1" si="13"/>
        <v>63</v>
      </c>
      <c r="F451" s="2" t="s">
        <v>5343</v>
      </c>
      <c r="G451" s="2" t="s">
        <v>4010</v>
      </c>
      <c r="H451" s="2" t="s">
        <v>5291</v>
      </c>
      <c r="I451" s="2" t="s">
        <v>4026</v>
      </c>
      <c r="J451" s="2" t="s">
        <v>4036</v>
      </c>
      <c r="K451" s="6" t="s">
        <v>4037</v>
      </c>
      <c r="L451" s="7" t="str">
        <f>+VLOOKUP(C451,[1]Sheet1!$B$1:$M$65536,12,FALSE)</f>
        <v>2015-01-27</v>
      </c>
      <c r="M451" s="7" t="s">
        <v>4015</v>
      </c>
      <c r="N451" s="7" t="s">
        <v>4022</v>
      </c>
    </row>
    <row r="452" spans="1:14" ht="27" hidden="1" x14ac:dyDescent="0.15">
      <c r="A452" s="2" t="s">
        <v>5344</v>
      </c>
      <c r="B452" s="2" t="s">
        <v>5345</v>
      </c>
      <c r="C452" s="2" t="str">
        <f t="shared" ref="C452:C515" si="14">+LEFT(B452,18)</f>
        <v>412927196601042148</v>
      </c>
      <c r="D452" s="2" t="s">
        <v>4059</v>
      </c>
      <c r="E452" s="3">
        <f t="shared" ref="E452:E515" ca="1" si="15">YEAR(NOW())-MID(C452,7,4)</f>
        <v>55</v>
      </c>
      <c r="F452" s="2" t="s">
        <v>5346</v>
      </c>
      <c r="G452" s="2" t="s">
        <v>4010</v>
      </c>
      <c r="H452" s="2" t="s">
        <v>5291</v>
      </c>
      <c r="I452" s="2" t="s">
        <v>4026</v>
      </c>
      <c r="J452" s="2" t="s">
        <v>4062</v>
      </c>
      <c r="K452" s="6" t="s">
        <v>4084</v>
      </c>
      <c r="L452" s="7" t="str">
        <f>+VLOOKUP(C452,[1]Sheet1!$B$1:$M$65536,12,FALSE)</f>
        <v>2014-11-25</v>
      </c>
      <c r="M452" s="7" t="s">
        <v>4015</v>
      </c>
      <c r="N452" s="7" t="s">
        <v>4022</v>
      </c>
    </row>
    <row r="453" spans="1:14" ht="27" hidden="1" x14ac:dyDescent="0.15">
      <c r="A453" s="2" t="s">
        <v>5347</v>
      </c>
      <c r="B453" s="2" t="s">
        <v>5348</v>
      </c>
      <c r="C453" s="2" t="str">
        <f t="shared" si="14"/>
        <v>412927197802052208</v>
      </c>
      <c r="D453" s="2" t="s">
        <v>4059</v>
      </c>
      <c r="E453" s="3">
        <f t="shared" ca="1" si="15"/>
        <v>43</v>
      </c>
      <c r="F453" s="2" t="s">
        <v>5349</v>
      </c>
      <c r="G453" s="2" t="s">
        <v>4010</v>
      </c>
      <c r="H453" s="2" t="s">
        <v>5291</v>
      </c>
      <c r="I453" s="2" t="s">
        <v>4052</v>
      </c>
      <c r="J453" s="2" t="s">
        <v>4036</v>
      </c>
      <c r="K453" s="6" t="s">
        <v>4053</v>
      </c>
      <c r="L453" s="7" t="str">
        <f>+VLOOKUP(C453,[1]Sheet1!$B$1:$M$65536,12,FALSE)</f>
        <v>2015-08-11</v>
      </c>
      <c r="M453" s="7" t="s">
        <v>4015</v>
      </c>
      <c r="N453" s="7" t="s">
        <v>4022</v>
      </c>
    </row>
    <row r="454" spans="1:14" ht="27" hidden="1" x14ac:dyDescent="0.15">
      <c r="A454" s="2" t="s">
        <v>5350</v>
      </c>
      <c r="B454" s="2" t="s">
        <v>5351</v>
      </c>
      <c r="C454" s="2" t="str">
        <f t="shared" si="14"/>
        <v>412927195610282114</v>
      </c>
      <c r="D454" s="2" t="s">
        <v>4008</v>
      </c>
      <c r="E454" s="3">
        <f t="shared" ca="1" si="15"/>
        <v>65</v>
      </c>
      <c r="F454" s="2" t="s">
        <v>5352</v>
      </c>
      <c r="G454" s="2" t="s">
        <v>4010</v>
      </c>
      <c r="H454" s="2" t="s">
        <v>5291</v>
      </c>
      <c r="I454" s="2" t="s">
        <v>4047</v>
      </c>
      <c r="J454" s="2" t="s">
        <v>4013</v>
      </c>
      <c r="K454" s="6" t="s">
        <v>4048</v>
      </c>
      <c r="L454" s="7" t="str">
        <f>+VLOOKUP(C454,[1]Sheet1!$B$1:$M$65536,12,FALSE)</f>
        <v>2020-10-23</v>
      </c>
      <c r="M454" s="7" t="s">
        <v>4015</v>
      </c>
      <c r="N454" s="7" t="s">
        <v>4022</v>
      </c>
    </row>
    <row r="455" spans="1:14" ht="27" hidden="1" x14ac:dyDescent="0.15">
      <c r="A455" s="2" t="s">
        <v>5353</v>
      </c>
      <c r="B455" s="2" t="s">
        <v>5354</v>
      </c>
      <c r="C455" s="2" t="str">
        <f t="shared" si="14"/>
        <v>412927195411132156</v>
      </c>
      <c r="D455" s="2" t="s">
        <v>4008</v>
      </c>
      <c r="E455" s="3">
        <f t="shared" ca="1" si="15"/>
        <v>67</v>
      </c>
      <c r="F455" s="2" t="s">
        <v>5355</v>
      </c>
      <c r="G455" s="2" t="s">
        <v>4010</v>
      </c>
      <c r="H455" s="2" t="s">
        <v>5291</v>
      </c>
      <c r="I455" s="2" t="s">
        <v>4047</v>
      </c>
      <c r="J455" s="2" t="s">
        <v>4013</v>
      </c>
      <c r="K455" s="6" t="s">
        <v>4048</v>
      </c>
      <c r="L455" s="7" t="str">
        <f>+VLOOKUP(C455,[1]Sheet1!$B$1:$M$65536,12,FALSE)</f>
        <v>2015-04-22</v>
      </c>
      <c r="M455" s="7" t="s">
        <v>4134</v>
      </c>
      <c r="N455" s="7" t="s">
        <v>4022</v>
      </c>
    </row>
    <row r="456" spans="1:14" ht="27" hidden="1" x14ac:dyDescent="0.15">
      <c r="A456" s="2" t="s">
        <v>5356</v>
      </c>
      <c r="B456" s="2" t="s">
        <v>5357</v>
      </c>
      <c r="C456" s="2" t="str">
        <f t="shared" si="14"/>
        <v>412927197505072130</v>
      </c>
      <c r="D456" s="2" t="s">
        <v>4008</v>
      </c>
      <c r="E456" s="3">
        <f t="shared" ca="1" si="15"/>
        <v>46</v>
      </c>
      <c r="F456" s="2" t="s">
        <v>5173</v>
      </c>
      <c r="G456" s="2" t="s">
        <v>4010</v>
      </c>
      <c r="H456" s="2" t="s">
        <v>5291</v>
      </c>
      <c r="I456" s="2" t="s">
        <v>4019</v>
      </c>
      <c r="J456" s="2" t="s">
        <v>4036</v>
      </c>
      <c r="K456" s="6" t="s">
        <v>4117</v>
      </c>
      <c r="L456" s="7" t="str">
        <f>+VLOOKUP(C456,[1]Sheet1!$B$1:$M$65536,12,FALSE)</f>
        <v>2015-08-11</v>
      </c>
      <c r="M456" s="7" t="s">
        <v>4015</v>
      </c>
      <c r="N456" s="7" t="s">
        <v>4022</v>
      </c>
    </row>
    <row r="457" spans="1:14" ht="27" hidden="1" x14ac:dyDescent="0.15">
      <c r="A457" s="2" t="s">
        <v>5358</v>
      </c>
      <c r="B457" s="2" t="s">
        <v>5359</v>
      </c>
      <c r="C457" s="2" t="str">
        <f t="shared" si="14"/>
        <v>412927196403072127</v>
      </c>
      <c r="D457" s="2" t="s">
        <v>4059</v>
      </c>
      <c r="E457" s="3">
        <f t="shared" ca="1" si="15"/>
        <v>57</v>
      </c>
      <c r="F457" s="2" t="s">
        <v>5352</v>
      </c>
      <c r="G457" s="2" t="s">
        <v>4010</v>
      </c>
      <c r="H457" s="2" t="s">
        <v>5291</v>
      </c>
      <c r="I457" s="2" t="s">
        <v>4047</v>
      </c>
      <c r="J457" s="2" t="s">
        <v>4013</v>
      </c>
      <c r="K457" s="6" t="s">
        <v>4048</v>
      </c>
      <c r="L457" s="7" t="str">
        <f>+VLOOKUP(C457,[1]Sheet1!$B$1:$M$65536,12,FALSE)</f>
        <v>2020-10-23</v>
      </c>
      <c r="M457" s="7" t="s">
        <v>4015</v>
      </c>
      <c r="N457" s="7" t="s">
        <v>4022</v>
      </c>
    </row>
    <row r="458" spans="1:14" ht="27" hidden="1" x14ac:dyDescent="0.15">
      <c r="A458" s="2" t="s">
        <v>5360</v>
      </c>
      <c r="B458" s="2" t="s">
        <v>5361</v>
      </c>
      <c r="C458" s="2" t="str">
        <f t="shared" si="14"/>
        <v>412927195708022134</v>
      </c>
      <c r="D458" s="2" t="s">
        <v>4008</v>
      </c>
      <c r="E458" s="3">
        <f t="shared" ca="1" si="15"/>
        <v>64</v>
      </c>
      <c r="F458" s="2" t="s">
        <v>5362</v>
      </c>
      <c r="G458" s="2" t="s">
        <v>4010</v>
      </c>
      <c r="H458" s="2" t="s">
        <v>5291</v>
      </c>
      <c r="I458" s="2" t="s">
        <v>4047</v>
      </c>
      <c r="J458" s="2" t="s">
        <v>4013</v>
      </c>
      <c r="K458" s="6" t="s">
        <v>4048</v>
      </c>
      <c r="L458" s="7" t="str">
        <f>+VLOOKUP(C458,[1]Sheet1!$B$1:$M$65536,12,FALSE)</f>
        <v>2020-10-23</v>
      </c>
      <c r="M458" s="7" t="s">
        <v>5331</v>
      </c>
      <c r="N458" s="7"/>
    </row>
    <row r="459" spans="1:14" ht="27" hidden="1" x14ac:dyDescent="0.15">
      <c r="A459" s="2" t="s">
        <v>5363</v>
      </c>
      <c r="B459" s="2" t="s">
        <v>5364</v>
      </c>
      <c r="C459" s="2" t="str">
        <f t="shared" si="14"/>
        <v>412927196406152202</v>
      </c>
      <c r="D459" s="2" t="s">
        <v>4059</v>
      </c>
      <c r="E459" s="3">
        <f t="shared" ca="1" si="15"/>
        <v>57</v>
      </c>
      <c r="F459" s="2" t="s">
        <v>5365</v>
      </c>
      <c r="G459" s="2" t="s">
        <v>4010</v>
      </c>
      <c r="H459" s="2" t="s">
        <v>5291</v>
      </c>
      <c r="I459" s="2" t="s">
        <v>4047</v>
      </c>
      <c r="J459" s="2" t="s">
        <v>4013</v>
      </c>
      <c r="K459" s="6" t="s">
        <v>4048</v>
      </c>
      <c r="L459" s="7" t="str">
        <f>+VLOOKUP(C459,[1]Sheet1!$B$1:$M$65536,12,FALSE)</f>
        <v>2016-01-12</v>
      </c>
      <c r="M459" s="7" t="s">
        <v>4015</v>
      </c>
      <c r="N459" s="7" t="s">
        <v>4022</v>
      </c>
    </row>
    <row r="460" spans="1:14" ht="27" hidden="1" x14ac:dyDescent="0.15">
      <c r="A460" s="2" t="s">
        <v>5366</v>
      </c>
      <c r="B460" s="2" t="s">
        <v>5367</v>
      </c>
      <c r="C460" s="2" t="str">
        <f t="shared" si="14"/>
        <v>412927196904012130</v>
      </c>
      <c r="D460" s="2" t="s">
        <v>4008</v>
      </c>
      <c r="E460" s="3">
        <f t="shared" ca="1" si="15"/>
        <v>52</v>
      </c>
      <c r="F460" s="2" t="s">
        <v>5368</v>
      </c>
      <c r="G460" s="2" t="s">
        <v>4010</v>
      </c>
      <c r="H460" s="2" t="s">
        <v>5291</v>
      </c>
      <c r="I460" s="2" t="s">
        <v>4026</v>
      </c>
      <c r="J460" s="2" t="s">
        <v>4020</v>
      </c>
      <c r="K460" s="6" t="s">
        <v>4027</v>
      </c>
      <c r="L460" s="7" t="str">
        <f>+VLOOKUP(C460,[1]Sheet1!$B$1:$M$65536,12,FALSE)</f>
        <v>2016-10-09</v>
      </c>
      <c r="M460" s="7" t="s">
        <v>4015</v>
      </c>
      <c r="N460" s="7"/>
    </row>
    <row r="461" spans="1:14" ht="27" hidden="1" x14ac:dyDescent="0.15">
      <c r="A461" s="2" t="s">
        <v>5369</v>
      </c>
      <c r="B461" s="2" t="s">
        <v>5370</v>
      </c>
      <c r="C461" s="2" t="str">
        <f t="shared" si="14"/>
        <v>412927194201122123</v>
      </c>
      <c r="D461" s="2" t="s">
        <v>4059</v>
      </c>
      <c r="E461" s="3">
        <f t="shared" ca="1" si="15"/>
        <v>79</v>
      </c>
      <c r="F461" s="2" t="s">
        <v>5371</v>
      </c>
      <c r="G461" s="2" t="s">
        <v>4010</v>
      </c>
      <c r="H461" s="2" t="s">
        <v>5291</v>
      </c>
      <c r="I461" s="2" t="s">
        <v>4012</v>
      </c>
      <c r="J461" s="2" t="s">
        <v>4020</v>
      </c>
      <c r="K461" s="6" t="s">
        <v>4031</v>
      </c>
      <c r="L461" s="7" t="str">
        <f>+VLOOKUP(C461,[1]Sheet1!$B$1:$M$65536,12,FALSE)</f>
        <v>2017-04-10</v>
      </c>
      <c r="M461" s="7" t="s">
        <v>4015</v>
      </c>
      <c r="N461" s="7"/>
    </row>
    <row r="462" spans="1:14" ht="27" hidden="1" x14ac:dyDescent="0.15">
      <c r="A462" s="2" t="s">
        <v>5372</v>
      </c>
      <c r="B462" s="2" t="s">
        <v>5373</v>
      </c>
      <c r="C462" s="2" t="str">
        <f t="shared" si="14"/>
        <v>411323198904152168</v>
      </c>
      <c r="D462" s="2" t="s">
        <v>4059</v>
      </c>
      <c r="E462" s="3">
        <f t="shared" ca="1" si="15"/>
        <v>32</v>
      </c>
      <c r="F462" s="2" t="s">
        <v>5374</v>
      </c>
      <c r="G462" s="2" t="s">
        <v>4010</v>
      </c>
      <c r="H462" s="2" t="s">
        <v>5291</v>
      </c>
      <c r="I462" s="2" t="s">
        <v>4047</v>
      </c>
      <c r="J462" s="2" t="s">
        <v>4013</v>
      </c>
      <c r="K462" s="6" t="s">
        <v>4048</v>
      </c>
      <c r="L462" s="7" t="str">
        <f>+VLOOKUP(C462,[1]Sheet1!$B$1:$M$65536,12,FALSE)</f>
        <v>2017-01-09</v>
      </c>
      <c r="M462" s="7" t="s">
        <v>4015</v>
      </c>
      <c r="N462" s="7" t="s">
        <v>4022</v>
      </c>
    </row>
    <row r="463" spans="1:14" ht="27" hidden="1" x14ac:dyDescent="0.15">
      <c r="A463" s="2" t="s">
        <v>5375</v>
      </c>
      <c r="B463" s="2" t="s">
        <v>5376</v>
      </c>
      <c r="C463" s="2" t="str">
        <f t="shared" si="14"/>
        <v>412927196808222146</v>
      </c>
      <c r="D463" s="2" t="s">
        <v>4059</v>
      </c>
      <c r="E463" s="3">
        <f t="shared" ca="1" si="15"/>
        <v>53</v>
      </c>
      <c r="F463" s="2" t="s">
        <v>5377</v>
      </c>
      <c r="G463" s="2" t="s">
        <v>4010</v>
      </c>
      <c r="H463" s="2" t="s">
        <v>5291</v>
      </c>
      <c r="I463" s="2" t="s">
        <v>4052</v>
      </c>
      <c r="J463" s="2" t="s">
        <v>4036</v>
      </c>
      <c r="K463" s="6" t="s">
        <v>4053</v>
      </c>
      <c r="L463" s="7" t="str">
        <f>+VLOOKUP(C463,[1]Sheet1!$B$1:$M$65536,12,FALSE)</f>
        <v>2020-10-23</v>
      </c>
      <c r="M463" s="7" t="s">
        <v>4015</v>
      </c>
      <c r="N463" s="7" t="s">
        <v>4022</v>
      </c>
    </row>
    <row r="464" spans="1:14" ht="27" hidden="1" x14ac:dyDescent="0.15">
      <c r="A464" s="2" t="s">
        <v>5378</v>
      </c>
      <c r="B464" s="2" t="s">
        <v>5379</v>
      </c>
      <c r="C464" s="2" t="str">
        <f t="shared" si="14"/>
        <v>41292719620608214X</v>
      </c>
      <c r="D464" s="2" t="s">
        <v>4059</v>
      </c>
      <c r="E464" s="3">
        <f t="shared" ca="1" si="15"/>
        <v>59</v>
      </c>
      <c r="F464" s="2" t="s">
        <v>5380</v>
      </c>
      <c r="G464" s="2" t="s">
        <v>4010</v>
      </c>
      <c r="H464" s="2" t="s">
        <v>5291</v>
      </c>
      <c r="I464" s="2" t="s">
        <v>4047</v>
      </c>
      <c r="J464" s="2" t="s">
        <v>4013</v>
      </c>
      <c r="K464" s="6" t="s">
        <v>4048</v>
      </c>
      <c r="L464" s="7" t="str">
        <f>+VLOOKUP(C464,[1]Sheet1!$B$1:$M$65536,12,FALSE)</f>
        <v>2017-08-15</v>
      </c>
      <c r="M464" s="7" t="s">
        <v>4015</v>
      </c>
      <c r="N464" s="7" t="s">
        <v>4022</v>
      </c>
    </row>
    <row r="465" spans="1:14" ht="27" hidden="1" x14ac:dyDescent="0.15">
      <c r="A465" s="2" t="s">
        <v>5381</v>
      </c>
      <c r="B465" s="2" t="s">
        <v>5382</v>
      </c>
      <c r="C465" s="2" t="str">
        <f t="shared" si="14"/>
        <v>412927196008082122</v>
      </c>
      <c r="D465" s="2" t="s">
        <v>4059</v>
      </c>
      <c r="E465" s="3">
        <f t="shared" ca="1" si="15"/>
        <v>61</v>
      </c>
      <c r="F465" s="2" t="s">
        <v>5383</v>
      </c>
      <c r="G465" s="2" t="s">
        <v>4010</v>
      </c>
      <c r="H465" s="2" t="s">
        <v>5291</v>
      </c>
      <c r="I465" s="2" t="s">
        <v>4026</v>
      </c>
      <c r="J465" s="2" t="s">
        <v>4062</v>
      </c>
      <c r="K465" s="6" t="s">
        <v>4084</v>
      </c>
      <c r="L465" s="7" t="str">
        <f>+VLOOKUP(C465,[1]Sheet1!$B$1:$M$65536,12,FALSE)</f>
        <v>2017-08-16</v>
      </c>
      <c r="M465" s="7"/>
      <c r="N465" s="7"/>
    </row>
    <row r="466" spans="1:14" ht="27" hidden="1" x14ac:dyDescent="0.15">
      <c r="A466" s="2" t="s">
        <v>5384</v>
      </c>
      <c r="B466" s="2" t="s">
        <v>5385</v>
      </c>
      <c r="C466" s="2" t="str">
        <f t="shared" si="14"/>
        <v>412927195811102116</v>
      </c>
      <c r="D466" s="2" t="s">
        <v>4008</v>
      </c>
      <c r="E466" s="3">
        <f t="shared" ca="1" si="15"/>
        <v>63</v>
      </c>
      <c r="F466" s="2" t="s">
        <v>5386</v>
      </c>
      <c r="G466" s="2" t="s">
        <v>4010</v>
      </c>
      <c r="H466" s="2" t="s">
        <v>5291</v>
      </c>
      <c r="I466" s="2" t="s">
        <v>4026</v>
      </c>
      <c r="J466" s="2" t="s">
        <v>4036</v>
      </c>
      <c r="K466" s="6" t="s">
        <v>4037</v>
      </c>
      <c r="L466" s="7" t="str">
        <f>+VLOOKUP(C466,[1]Sheet1!$B$1:$M$65536,12,FALSE)</f>
        <v>2020-10-23</v>
      </c>
      <c r="M466" s="7" t="s">
        <v>4015</v>
      </c>
      <c r="N466" s="7" t="s">
        <v>4022</v>
      </c>
    </row>
    <row r="467" spans="1:14" ht="27" hidden="1" x14ac:dyDescent="0.15">
      <c r="A467" s="2" t="s">
        <v>5387</v>
      </c>
      <c r="B467" s="2" t="s">
        <v>5388</v>
      </c>
      <c r="C467" s="2" t="str">
        <f t="shared" si="14"/>
        <v>412927193408152122</v>
      </c>
      <c r="D467" s="2" t="s">
        <v>4059</v>
      </c>
      <c r="E467" s="3">
        <f t="shared" ca="1" si="15"/>
        <v>87</v>
      </c>
      <c r="F467" s="2" t="s">
        <v>5389</v>
      </c>
      <c r="G467" s="2" t="s">
        <v>4010</v>
      </c>
      <c r="H467" s="2" t="s">
        <v>5291</v>
      </c>
      <c r="I467" s="2" t="s">
        <v>4047</v>
      </c>
      <c r="J467" s="2" t="s">
        <v>4013</v>
      </c>
      <c r="K467" s="6" t="s">
        <v>4048</v>
      </c>
      <c r="L467" s="7" t="str">
        <f>+VLOOKUP(C467,[1]Sheet1!$B$1:$M$65536,12,FALSE)</f>
        <v>2020-10-23</v>
      </c>
      <c r="M467" s="7" t="s">
        <v>4015</v>
      </c>
      <c r="N467" s="7" t="s">
        <v>4022</v>
      </c>
    </row>
    <row r="468" spans="1:14" ht="27" hidden="1" x14ac:dyDescent="0.15">
      <c r="A468" s="2" t="s">
        <v>5390</v>
      </c>
      <c r="B468" s="2" t="s">
        <v>5391</v>
      </c>
      <c r="C468" s="2" t="str">
        <f t="shared" si="14"/>
        <v>412927195103172113</v>
      </c>
      <c r="D468" s="2" t="s">
        <v>4008</v>
      </c>
      <c r="E468" s="3">
        <f t="shared" ca="1" si="15"/>
        <v>70</v>
      </c>
      <c r="F468" s="2" t="s">
        <v>5392</v>
      </c>
      <c r="G468" s="2" t="s">
        <v>4010</v>
      </c>
      <c r="H468" s="2" t="s">
        <v>5291</v>
      </c>
      <c r="I468" s="2" t="s">
        <v>4026</v>
      </c>
      <c r="J468" s="2" t="s">
        <v>4020</v>
      </c>
      <c r="K468" s="6" t="s">
        <v>4027</v>
      </c>
      <c r="L468" s="7" t="str">
        <f>+VLOOKUP(C468,[1]Sheet1!$B$1:$M$65536,12,FALSE)</f>
        <v>2018-05-18</v>
      </c>
      <c r="M468" s="7" t="s">
        <v>4015</v>
      </c>
      <c r="N468" s="7"/>
    </row>
    <row r="469" spans="1:14" ht="27" hidden="1" x14ac:dyDescent="0.15">
      <c r="A469" s="2" t="s">
        <v>5393</v>
      </c>
      <c r="B469" s="2" t="s">
        <v>5394</v>
      </c>
      <c r="C469" s="2" t="str">
        <f t="shared" si="14"/>
        <v>41292719530502213X</v>
      </c>
      <c r="D469" s="2" t="s">
        <v>4008</v>
      </c>
      <c r="E469" s="3">
        <f t="shared" ca="1" si="15"/>
        <v>68</v>
      </c>
      <c r="F469" s="2" t="s">
        <v>5395</v>
      </c>
      <c r="G469" s="2" t="s">
        <v>4010</v>
      </c>
      <c r="H469" s="2" t="s">
        <v>5291</v>
      </c>
      <c r="I469" s="2" t="s">
        <v>4026</v>
      </c>
      <c r="J469" s="2" t="s">
        <v>4062</v>
      </c>
      <c r="K469" s="6" t="s">
        <v>4084</v>
      </c>
      <c r="L469" s="7" t="str">
        <f>+VLOOKUP(C469,[1]Sheet1!$B$1:$M$65536,12,FALSE)</f>
        <v>2018-09-26</v>
      </c>
      <c r="M469" s="7" t="s">
        <v>4015</v>
      </c>
      <c r="N469" s="7" t="s">
        <v>4022</v>
      </c>
    </row>
    <row r="470" spans="1:14" ht="27" hidden="1" x14ac:dyDescent="0.15">
      <c r="A470" s="2" t="s">
        <v>5396</v>
      </c>
      <c r="B470" s="2" t="s">
        <v>5397</v>
      </c>
      <c r="C470" s="2" t="str">
        <f t="shared" si="14"/>
        <v>412927196606162114</v>
      </c>
      <c r="D470" s="2" t="s">
        <v>4008</v>
      </c>
      <c r="E470" s="3">
        <f t="shared" ca="1" si="15"/>
        <v>55</v>
      </c>
      <c r="F470" s="2" t="s">
        <v>5398</v>
      </c>
      <c r="G470" s="2" t="s">
        <v>4010</v>
      </c>
      <c r="H470" s="2" t="s">
        <v>5291</v>
      </c>
      <c r="I470" s="2" t="s">
        <v>4019</v>
      </c>
      <c r="J470" s="2" t="s">
        <v>4020</v>
      </c>
      <c r="K470" s="6" t="s">
        <v>4021</v>
      </c>
      <c r="L470" s="7" t="str">
        <f>+VLOOKUP(C470,[1]Sheet1!$B$1:$M$65536,12,FALSE)</f>
        <v>2019-06-07</v>
      </c>
      <c r="M470" s="7" t="s">
        <v>4134</v>
      </c>
      <c r="N470" s="7" t="s">
        <v>4022</v>
      </c>
    </row>
    <row r="471" spans="1:14" ht="27" hidden="1" x14ac:dyDescent="0.15">
      <c r="A471" s="2" t="s">
        <v>5399</v>
      </c>
      <c r="B471" s="2" t="s">
        <v>5400</v>
      </c>
      <c r="C471" s="2" t="str">
        <f t="shared" si="14"/>
        <v>412927197906142136</v>
      </c>
      <c r="D471" s="2" t="s">
        <v>4008</v>
      </c>
      <c r="E471" s="3">
        <f t="shared" ca="1" si="15"/>
        <v>42</v>
      </c>
      <c r="F471" s="2" t="s">
        <v>5401</v>
      </c>
      <c r="G471" s="2" t="s">
        <v>4010</v>
      </c>
      <c r="H471" s="2" t="s">
        <v>5291</v>
      </c>
      <c r="I471" s="2" t="s">
        <v>4026</v>
      </c>
      <c r="J471" s="2" t="s">
        <v>4062</v>
      </c>
      <c r="K471" s="6" t="s">
        <v>4084</v>
      </c>
      <c r="L471" s="7" t="str">
        <f>+VLOOKUP(C471,[1]Sheet1!$B$1:$M$65536,12,FALSE)</f>
        <v>2019-06-07</v>
      </c>
      <c r="M471" s="7"/>
      <c r="N471" s="7" t="s">
        <v>4022</v>
      </c>
    </row>
    <row r="472" spans="1:14" ht="27" hidden="1" x14ac:dyDescent="0.15">
      <c r="A472" s="2" t="s">
        <v>5402</v>
      </c>
      <c r="B472" s="2" t="s">
        <v>5403</v>
      </c>
      <c r="C472" s="2" t="str">
        <f t="shared" si="14"/>
        <v>412927197012062137</v>
      </c>
      <c r="D472" s="2" t="s">
        <v>4008</v>
      </c>
      <c r="E472" s="3">
        <f t="shared" ca="1" si="15"/>
        <v>51</v>
      </c>
      <c r="F472" s="2" t="s">
        <v>5404</v>
      </c>
      <c r="G472" s="2" t="s">
        <v>4010</v>
      </c>
      <c r="H472" s="2" t="s">
        <v>5291</v>
      </c>
      <c r="I472" s="2" t="s">
        <v>4052</v>
      </c>
      <c r="J472" s="2" t="s">
        <v>4036</v>
      </c>
      <c r="K472" s="6" t="s">
        <v>4053</v>
      </c>
      <c r="L472" s="7" t="str">
        <f>+VLOOKUP(C472,[1]Sheet1!$B$1:$M$65536,12,FALSE)</f>
        <v>2019-06-07</v>
      </c>
      <c r="M472" s="7" t="s">
        <v>4015</v>
      </c>
      <c r="N472" s="7" t="s">
        <v>4022</v>
      </c>
    </row>
    <row r="473" spans="1:14" ht="27" hidden="1" x14ac:dyDescent="0.15">
      <c r="A473" s="2" t="s">
        <v>5405</v>
      </c>
      <c r="B473" s="2" t="s">
        <v>5406</v>
      </c>
      <c r="C473" s="2" t="str">
        <f t="shared" si="14"/>
        <v>411326200705142118</v>
      </c>
      <c r="D473" s="2" t="s">
        <v>4008</v>
      </c>
      <c r="E473" s="3">
        <f t="shared" ca="1" si="15"/>
        <v>14</v>
      </c>
      <c r="F473" s="2" t="s">
        <v>5407</v>
      </c>
      <c r="G473" s="2" t="s">
        <v>4010</v>
      </c>
      <c r="H473" s="2" t="s">
        <v>5291</v>
      </c>
      <c r="I473" s="2" t="s">
        <v>4067</v>
      </c>
      <c r="J473" s="2" t="s">
        <v>4062</v>
      </c>
      <c r="K473" s="6" t="s">
        <v>4295</v>
      </c>
      <c r="L473" s="7" t="str">
        <f>+VLOOKUP(C473,[1]Sheet1!$B$1:$M$65536,12,FALSE)</f>
        <v>2019-07-03</v>
      </c>
      <c r="M473" s="7"/>
      <c r="N473" s="7" t="s">
        <v>4022</v>
      </c>
    </row>
    <row r="474" spans="1:14" ht="27" hidden="1" x14ac:dyDescent="0.15">
      <c r="A474" s="2" t="s">
        <v>5408</v>
      </c>
      <c r="B474" s="2" t="s">
        <v>5409</v>
      </c>
      <c r="C474" s="2" t="str">
        <f t="shared" si="14"/>
        <v>412927196508142195</v>
      </c>
      <c r="D474" s="2" t="s">
        <v>4008</v>
      </c>
      <c r="E474" s="3">
        <f t="shared" ca="1" si="15"/>
        <v>56</v>
      </c>
      <c r="F474" s="2" t="s">
        <v>5410</v>
      </c>
      <c r="G474" s="2" t="s">
        <v>4010</v>
      </c>
      <c r="H474" s="2" t="s">
        <v>5291</v>
      </c>
      <c r="I474" s="2" t="s">
        <v>4067</v>
      </c>
      <c r="J474" s="2" t="s">
        <v>4062</v>
      </c>
      <c r="K474" s="6" t="s">
        <v>4295</v>
      </c>
      <c r="L474" s="7" t="str">
        <f>+VLOOKUP(C474,[1]Sheet1!$B$1:$M$65536,12,FALSE)</f>
        <v>2019-12-24</v>
      </c>
      <c r="M474" s="7" t="s">
        <v>4134</v>
      </c>
      <c r="N474" s="7" t="s">
        <v>4022</v>
      </c>
    </row>
    <row r="475" spans="1:14" ht="27" hidden="1" x14ac:dyDescent="0.15">
      <c r="A475" s="2" t="s">
        <v>4763</v>
      </c>
      <c r="B475" s="2" t="s">
        <v>5411</v>
      </c>
      <c r="C475" s="2" t="str">
        <f t="shared" si="14"/>
        <v>412927197001292121</v>
      </c>
      <c r="D475" s="2" t="s">
        <v>4059</v>
      </c>
      <c r="E475" s="3">
        <f t="shared" ca="1" si="15"/>
        <v>51</v>
      </c>
      <c r="F475" s="2" t="s">
        <v>5305</v>
      </c>
      <c r="G475" s="2" t="s">
        <v>4010</v>
      </c>
      <c r="H475" s="2" t="s">
        <v>5291</v>
      </c>
      <c r="I475" s="2" t="s">
        <v>4052</v>
      </c>
      <c r="J475" s="2" t="s">
        <v>4036</v>
      </c>
      <c r="K475" s="6" t="s">
        <v>4053</v>
      </c>
      <c r="L475" s="7" t="str">
        <f>+VLOOKUP(C475,[1]Sheet1!$B$1:$M$65536,12,FALSE)</f>
        <v>2019-11-20</v>
      </c>
      <c r="M475" s="7" t="s">
        <v>4015</v>
      </c>
      <c r="N475" s="7" t="s">
        <v>4022</v>
      </c>
    </row>
    <row r="476" spans="1:14" ht="27" hidden="1" x14ac:dyDescent="0.15">
      <c r="A476" s="2" t="s">
        <v>5412</v>
      </c>
      <c r="B476" s="2" t="s">
        <v>5413</v>
      </c>
      <c r="C476" s="2" t="str">
        <f t="shared" si="14"/>
        <v>411323198411282124</v>
      </c>
      <c r="D476" s="2" t="s">
        <v>4059</v>
      </c>
      <c r="E476" s="3">
        <f t="shared" ca="1" si="15"/>
        <v>37</v>
      </c>
      <c r="F476" s="2" t="s">
        <v>5414</v>
      </c>
      <c r="G476" s="2" t="s">
        <v>4010</v>
      </c>
      <c r="H476" s="2" t="s">
        <v>5291</v>
      </c>
      <c r="I476" s="2" t="s">
        <v>4052</v>
      </c>
      <c r="J476" s="2" t="s">
        <v>4036</v>
      </c>
      <c r="K476" s="6" t="s">
        <v>4053</v>
      </c>
      <c r="L476" s="7" t="str">
        <f>+VLOOKUP(C476,[1]Sheet1!$B$1:$M$65536,12,FALSE)</f>
        <v>2019-10-14</v>
      </c>
      <c r="M476" s="7"/>
      <c r="N476" s="7" t="s">
        <v>4022</v>
      </c>
    </row>
    <row r="477" spans="1:14" ht="27" hidden="1" x14ac:dyDescent="0.15">
      <c r="A477" s="2" t="s">
        <v>5415</v>
      </c>
      <c r="B477" s="2" t="s">
        <v>5416</v>
      </c>
      <c r="C477" s="2" t="str">
        <f t="shared" si="14"/>
        <v>412927197208152134</v>
      </c>
      <c r="D477" s="2" t="s">
        <v>4008</v>
      </c>
      <c r="E477" s="3">
        <f t="shared" ca="1" si="15"/>
        <v>49</v>
      </c>
      <c r="F477" s="2" t="s">
        <v>5417</v>
      </c>
      <c r="G477" s="2" t="s">
        <v>4010</v>
      </c>
      <c r="H477" s="2" t="s">
        <v>5291</v>
      </c>
      <c r="I477" s="2" t="s">
        <v>4026</v>
      </c>
      <c r="J477" s="2" t="s">
        <v>4020</v>
      </c>
      <c r="K477" s="6" t="s">
        <v>4027</v>
      </c>
      <c r="L477" s="7" t="str">
        <f>+VLOOKUP(C477,[1]Sheet1!$B$1:$M$65536,12,FALSE)</f>
        <v>2020-04-08</v>
      </c>
      <c r="M477" s="7" t="s">
        <v>4134</v>
      </c>
      <c r="N477" s="7" t="s">
        <v>4022</v>
      </c>
    </row>
    <row r="478" spans="1:14" ht="27" hidden="1" x14ac:dyDescent="0.15">
      <c r="A478" s="2" t="s">
        <v>5418</v>
      </c>
      <c r="B478" s="2" t="s">
        <v>5419</v>
      </c>
      <c r="C478" s="2" t="str">
        <f t="shared" si="14"/>
        <v>412927196609172131</v>
      </c>
      <c r="D478" s="2" t="s">
        <v>4008</v>
      </c>
      <c r="E478" s="3">
        <f t="shared" ca="1" si="15"/>
        <v>55</v>
      </c>
      <c r="F478" s="2" t="s">
        <v>5420</v>
      </c>
      <c r="G478" s="2" t="s">
        <v>4010</v>
      </c>
      <c r="H478" s="2" t="s">
        <v>5291</v>
      </c>
      <c r="I478" s="2" t="s">
        <v>4026</v>
      </c>
      <c r="J478" s="2" t="s">
        <v>4062</v>
      </c>
      <c r="K478" s="6" t="s">
        <v>4084</v>
      </c>
      <c r="L478" s="7" t="str">
        <f>+VLOOKUP(C478,[1]Sheet1!$B$1:$M$65536,12,FALSE)</f>
        <v>2019-11-25</v>
      </c>
      <c r="M478" s="7"/>
      <c r="N478" s="7" t="s">
        <v>4022</v>
      </c>
    </row>
    <row r="479" spans="1:14" ht="27" hidden="1" x14ac:dyDescent="0.15">
      <c r="A479" s="2" t="s">
        <v>5421</v>
      </c>
      <c r="B479" s="2" t="s">
        <v>5422</v>
      </c>
      <c r="C479" s="2" t="str">
        <f t="shared" si="14"/>
        <v>412927196404062123</v>
      </c>
      <c r="D479" s="2" t="s">
        <v>4059</v>
      </c>
      <c r="E479" s="3">
        <f t="shared" ca="1" si="15"/>
        <v>57</v>
      </c>
      <c r="F479" s="2" t="s">
        <v>5423</v>
      </c>
      <c r="G479" s="2" t="s">
        <v>4010</v>
      </c>
      <c r="H479" s="2" t="s">
        <v>5291</v>
      </c>
      <c r="I479" s="2" t="s">
        <v>4047</v>
      </c>
      <c r="J479" s="2" t="s">
        <v>4062</v>
      </c>
      <c r="K479" s="6" t="s">
        <v>4200</v>
      </c>
      <c r="L479" s="7" t="str">
        <f>+VLOOKUP(C479,[1]Sheet1!$B$1:$M$65536,12,FALSE)</f>
        <v>2019-06-07</v>
      </c>
      <c r="M479" s="7"/>
      <c r="N479" s="7" t="s">
        <v>4022</v>
      </c>
    </row>
    <row r="480" spans="1:14" ht="27" hidden="1" x14ac:dyDescent="0.15">
      <c r="A480" s="2" t="s">
        <v>5424</v>
      </c>
      <c r="B480" s="2" t="s">
        <v>5425</v>
      </c>
      <c r="C480" s="2" t="str">
        <f t="shared" si="14"/>
        <v>412927195305122114</v>
      </c>
      <c r="D480" s="2" t="s">
        <v>4008</v>
      </c>
      <c r="E480" s="3">
        <f t="shared" ca="1" si="15"/>
        <v>68</v>
      </c>
      <c r="F480" s="2" t="s">
        <v>5426</v>
      </c>
      <c r="G480" s="2" t="s">
        <v>4010</v>
      </c>
      <c r="H480" s="2" t="s">
        <v>5291</v>
      </c>
      <c r="I480" s="2" t="s">
        <v>4019</v>
      </c>
      <c r="J480" s="2" t="s">
        <v>4020</v>
      </c>
      <c r="K480" s="6" t="s">
        <v>4021</v>
      </c>
      <c r="L480" s="7" t="str">
        <f>+VLOOKUP(C480,[1]Sheet1!$B$1:$M$65536,12,FALSE)</f>
        <v>2019-06-07</v>
      </c>
      <c r="M480" s="7" t="s">
        <v>4015</v>
      </c>
      <c r="N480" s="7" t="s">
        <v>4022</v>
      </c>
    </row>
    <row r="481" spans="1:14" ht="27" hidden="1" x14ac:dyDescent="0.15">
      <c r="A481" s="2" t="s">
        <v>5427</v>
      </c>
      <c r="B481" s="2" t="s">
        <v>5428</v>
      </c>
      <c r="C481" s="2" t="str">
        <f t="shared" si="14"/>
        <v>411323199408092113</v>
      </c>
      <c r="D481" s="2" t="s">
        <v>4008</v>
      </c>
      <c r="E481" s="3">
        <f t="shared" ca="1" si="15"/>
        <v>27</v>
      </c>
      <c r="F481" s="2" t="s">
        <v>5429</v>
      </c>
      <c r="G481" s="2" t="s">
        <v>4010</v>
      </c>
      <c r="H481" s="2" t="s">
        <v>5291</v>
      </c>
      <c r="I481" s="2" t="s">
        <v>4067</v>
      </c>
      <c r="J481" s="2" t="s">
        <v>4036</v>
      </c>
      <c r="K481" s="6" t="s">
        <v>4144</v>
      </c>
      <c r="L481" s="7" t="str">
        <f>+VLOOKUP(C481,[1]Sheet1!$B$1:$M$65536,12,FALSE)</f>
        <v>2019-06-14</v>
      </c>
      <c r="M481" s="7" t="s">
        <v>4015</v>
      </c>
      <c r="N481" s="7" t="s">
        <v>4022</v>
      </c>
    </row>
    <row r="482" spans="1:14" ht="27" hidden="1" x14ac:dyDescent="0.15">
      <c r="A482" s="2" t="s">
        <v>5430</v>
      </c>
      <c r="B482" s="2" t="s">
        <v>5431</v>
      </c>
      <c r="C482" s="2" t="str">
        <f t="shared" si="14"/>
        <v>412927196605012122</v>
      </c>
      <c r="D482" s="2" t="s">
        <v>4059</v>
      </c>
      <c r="E482" s="3">
        <f t="shared" ca="1" si="15"/>
        <v>55</v>
      </c>
      <c r="F482" s="2" t="s">
        <v>5432</v>
      </c>
      <c r="G482" s="2" t="s">
        <v>4010</v>
      </c>
      <c r="H482" s="2" t="s">
        <v>5291</v>
      </c>
      <c r="I482" s="2" t="s">
        <v>4026</v>
      </c>
      <c r="J482" s="2" t="s">
        <v>4062</v>
      </c>
      <c r="K482" s="6" t="s">
        <v>4084</v>
      </c>
      <c r="L482" s="7" t="str">
        <f>+VLOOKUP(C482,[1]Sheet1!$B$1:$M$65536,12,FALSE)</f>
        <v>2019-06-07</v>
      </c>
      <c r="M482" s="7" t="s">
        <v>4015</v>
      </c>
      <c r="N482" s="7" t="s">
        <v>4022</v>
      </c>
    </row>
    <row r="483" spans="1:14" ht="27" hidden="1" x14ac:dyDescent="0.15">
      <c r="A483" s="2" t="s">
        <v>5433</v>
      </c>
      <c r="B483" s="2" t="s">
        <v>5434</v>
      </c>
      <c r="C483" s="2" t="str">
        <f t="shared" si="14"/>
        <v>412927195111282136</v>
      </c>
      <c r="D483" s="2" t="s">
        <v>4008</v>
      </c>
      <c r="E483" s="3">
        <f t="shared" ca="1" si="15"/>
        <v>70</v>
      </c>
      <c r="F483" s="2" t="s">
        <v>5435</v>
      </c>
      <c r="G483" s="2" t="s">
        <v>4010</v>
      </c>
      <c r="H483" s="2" t="s">
        <v>5291</v>
      </c>
      <c r="I483" s="2" t="s">
        <v>4052</v>
      </c>
      <c r="J483" s="2" t="s">
        <v>4062</v>
      </c>
      <c r="K483" s="6" t="s">
        <v>4204</v>
      </c>
      <c r="L483" s="7" t="str">
        <f>+VLOOKUP(C483,[1]Sheet1!$B$1:$M$65536,12,FALSE)</f>
        <v>2019-06-07</v>
      </c>
      <c r="M483" s="7" t="s">
        <v>4134</v>
      </c>
      <c r="N483" s="7" t="s">
        <v>4022</v>
      </c>
    </row>
    <row r="484" spans="1:14" ht="27" hidden="1" x14ac:dyDescent="0.15">
      <c r="A484" s="2" t="s">
        <v>5436</v>
      </c>
      <c r="B484" s="2" t="s">
        <v>5437</v>
      </c>
      <c r="C484" s="2" t="str">
        <f t="shared" si="14"/>
        <v>412927195111192157</v>
      </c>
      <c r="D484" s="2" t="s">
        <v>4008</v>
      </c>
      <c r="E484" s="3">
        <f t="shared" ca="1" si="15"/>
        <v>70</v>
      </c>
      <c r="F484" s="2" t="s">
        <v>5438</v>
      </c>
      <c r="G484" s="2" t="s">
        <v>4010</v>
      </c>
      <c r="H484" s="2" t="s">
        <v>5291</v>
      </c>
      <c r="I484" s="2" t="s">
        <v>4019</v>
      </c>
      <c r="J484" s="2" t="s">
        <v>4062</v>
      </c>
      <c r="K484" s="6" t="s">
        <v>4240</v>
      </c>
      <c r="L484" s="7" t="str">
        <f>+VLOOKUP(C484,[1]Sheet1!$B$1:$M$65536,12,FALSE)</f>
        <v>2020-06-04</v>
      </c>
      <c r="M484" s="7" t="s">
        <v>4015</v>
      </c>
      <c r="N484" s="7" t="s">
        <v>4022</v>
      </c>
    </row>
    <row r="485" spans="1:14" ht="27" hidden="1" x14ac:dyDescent="0.15">
      <c r="A485" s="2" t="s">
        <v>5439</v>
      </c>
      <c r="B485" s="2" t="s">
        <v>5440</v>
      </c>
      <c r="C485" s="2" t="str">
        <f t="shared" si="14"/>
        <v>412927194707052118</v>
      </c>
      <c r="D485" s="2" t="s">
        <v>4008</v>
      </c>
      <c r="E485" s="3">
        <f t="shared" ca="1" si="15"/>
        <v>74</v>
      </c>
      <c r="F485" s="2" t="s">
        <v>5426</v>
      </c>
      <c r="G485" s="2" t="s">
        <v>4010</v>
      </c>
      <c r="H485" s="2" t="s">
        <v>5291</v>
      </c>
      <c r="I485" s="2" t="s">
        <v>4019</v>
      </c>
      <c r="J485" s="2" t="s">
        <v>4062</v>
      </c>
      <c r="K485" s="6" t="s">
        <v>4240</v>
      </c>
      <c r="L485" s="7" t="str">
        <f>+VLOOKUP(C485,[1]Sheet1!$B$1:$M$65536,12,FALSE)</f>
        <v>2020-06-04</v>
      </c>
      <c r="M485" s="7" t="s">
        <v>4134</v>
      </c>
      <c r="N485" s="7" t="s">
        <v>4022</v>
      </c>
    </row>
    <row r="486" spans="1:14" ht="27" hidden="1" x14ac:dyDescent="0.15">
      <c r="A486" s="2" t="s">
        <v>5441</v>
      </c>
      <c r="B486" s="2" t="s">
        <v>5442</v>
      </c>
      <c r="C486" s="2" t="str">
        <f t="shared" si="14"/>
        <v>412927194908102150</v>
      </c>
      <c r="D486" s="2" t="s">
        <v>4008</v>
      </c>
      <c r="E486" s="3">
        <f t="shared" ca="1" si="15"/>
        <v>72</v>
      </c>
      <c r="F486" s="2" t="s">
        <v>5426</v>
      </c>
      <c r="G486" s="2" t="s">
        <v>4010</v>
      </c>
      <c r="H486" s="2" t="s">
        <v>5291</v>
      </c>
      <c r="I486" s="2" t="s">
        <v>4067</v>
      </c>
      <c r="J486" s="2" t="s">
        <v>4062</v>
      </c>
      <c r="K486" s="6" t="s">
        <v>4295</v>
      </c>
      <c r="L486" s="7" t="str">
        <f>+VLOOKUP(C486,[1]Sheet1!$B$1:$M$65536,12,FALSE)</f>
        <v>2020-06-04</v>
      </c>
      <c r="M486" s="7" t="s">
        <v>4134</v>
      </c>
      <c r="N486" s="7" t="s">
        <v>4022</v>
      </c>
    </row>
    <row r="487" spans="1:14" ht="27" hidden="1" x14ac:dyDescent="0.15">
      <c r="A487" s="2" t="s">
        <v>5443</v>
      </c>
      <c r="B487" s="2" t="s">
        <v>5444</v>
      </c>
      <c r="C487" s="2" t="str">
        <f t="shared" si="14"/>
        <v>412927195603122120</v>
      </c>
      <c r="D487" s="2" t="s">
        <v>4059</v>
      </c>
      <c r="E487" s="3">
        <f t="shared" ca="1" si="15"/>
        <v>65</v>
      </c>
      <c r="F487" s="2" t="s">
        <v>5445</v>
      </c>
      <c r="G487" s="2" t="s">
        <v>4010</v>
      </c>
      <c r="H487" s="2" t="s">
        <v>5291</v>
      </c>
      <c r="I487" s="2" t="s">
        <v>4012</v>
      </c>
      <c r="J487" s="2" t="s">
        <v>4036</v>
      </c>
      <c r="K487" s="6" t="s">
        <v>4121</v>
      </c>
      <c r="L487" s="7" t="str">
        <f>+VLOOKUP(C487,[1]Sheet1!$B$1:$M$65536,12,FALSE)</f>
        <v>2020-07-04</v>
      </c>
      <c r="M487" s="7" t="s">
        <v>4015</v>
      </c>
      <c r="N487" s="7" t="s">
        <v>4022</v>
      </c>
    </row>
    <row r="488" spans="1:14" ht="27" hidden="1" x14ac:dyDescent="0.15">
      <c r="A488" s="2" t="s">
        <v>5446</v>
      </c>
      <c r="B488" s="2" t="s">
        <v>5447</v>
      </c>
      <c r="C488" s="2" t="str">
        <f t="shared" si="14"/>
        <v>412927194206202114</v>
      </c>
      <c r="D488" s="2" t="s">
        <v>4008</v>
      </c>
      <c r="E488" s="3">
        <f t="shared" ca="1" si="15"/>
        <v>79</v>
      </c>
      <c r="F488" s="2" t="s">
        <v>5448</v>
      </c>
      <c r="G488" s="2" t="s">
        <v>4010</v>
      </c>
      <c r="H488" s="2" t="s">
        <v>5291</v>
      </c>
      <c r="I488" s="2" t="s">
        <v>4019</v>
      </c>
      <c r="J488" s="2" t="s">
        <v>4036</v>
      </c>
      <c r="K488" s="6" t="s">
        <v>4117</v>
      </c>
      <c r="L488" s="7" t="str">
        <f>+VLOOKUP(C488,[1]Sheet1!$B$1:$M$65536,12,FALSE)</f>
        <v>2020-07-04</v>
      </c>
      <c r="M488" s="7" t="s">
        <v>4015</v>
      </c>
      <c r="N488" s="7" t="s">
        <v>4022</v>
      </c>
    </row>
    <row r="489" spans="1:14" ht="27" hidden="1" x14ac:dyDescent="0.15">
      <c r="A489" s="2" t="s">
        <v>5449</v>
      </c>
      <c r="B489" s="2" t="s">
        <v>5450</v>
      </c>
      <c r="C489" s="2" t="str">
        <f t="shared" si="14"/>
        <v>412927196601192146</v>
      </c>
      <c r="D489" s="2" t="s">
        <v>4059</v>
      </c>
      <c r="E489" s="3">
        <f t="shared" ca="1" si="15"/>
        <v>55</v>
      </c>
      <c r="F489" s="2" t="s">
        <v>5451</v>
      </c>
      <c r="G489" s="2" t="s">
        <v>4010</v>
      </c>
      <c r="H489" s="2" t="s">
        <v>5291</v>
      </c>
      <c r="I489" s="2" t="s">
        <v>4026</v>
      </c>
      <c r="J489" s="2" t="s">
        <v>4062</v>
      </c>
      <c r="K489" s="6" t="s">
        <v>4084</v>
      </c>
      <c r="L489" s="7" t="str">
        <f>+VLOOKUP(C489,[1]Sheet1!$B$1:$M$65536,12,FALSE)</f>
        <v>2020-07-04</v>
      </c>
      <c r="M489" s="7" t="s">
        <v>4015</v>
      </c>
      <c r="N489" s="7" t="s">
        <v>4022</v>
      </c>
    </row>
    <row r="490" spans="1:14" ht="27" hidden="1" x14ac:dyDescent="0.15">
      <c r="A490" s="2" t="s">
        <v>5452</v>
      </c>
      <c r="B490" s="2" t="s">
        <v>5453</v>
      </c>
      <c r="C490" s="2" t="str">
        <f t="shared" si="14"/>
        <v>412927195509182119</v>
      </c>
      <c r="D490" s="2" t="s">
        <v>4008</v>
      </c>
      <c r="E490" s="3">
        <f t="shared" ca="1" si="15"/>
        <v>66</v>
      </c>
      <c r="F490" s="2" t="s">
        <v>5429</v>
      </c>
      <c r="G490" s="2" t="s">
        <v>4010</v>
      </c>
      <c r="H490" s="2" t="s">
        <v>5291</v>
      </c>
      <c r="I490" s="2" t="s">
        <v>4019</v>
      </c>
      <c r="J490" s="2" t="s">
        <v>4062</v>
      </c>
      <c r="K490" s="6" t="s">
        <v>4240</v>
      </c>
      <c r="L490" s="7" t="str">
        <f>+VLOOKUP(C490,[1]Sheet1!$B$1:$M$65536,12,FALSE)</f>
        <v>2020-07-04</v>
      </c>
      <c r="M490" s="7"/>
      <c r="N490" s="7" t="s">
        <v>4022</v>
      </c>
    </row>
    <row r="491" spans="1:14" ht="27" hidden="1" x14ac:dyDescent="0.15">
      <c r="A491" s="2" t="s">
        <v>5454</v>
      </c>
      <c r="B491" s="2" t="s">
        <v>5455</v>
      </c>
      <c r="C491" s="2" t="str">
        <f t="shared" si="14"/>
        <v>41292719530505211X</v>
      </c>
      <c r="D491" s="2" t="s">
        <v>4008</v>
      </c>
      <c r="E491" s="3">
        <f t="shared" ca="1" si="15"/>
        <v>68</v>
      </c>
      <c r="F491" s="2" t="s">
        <v>5456</v>
      </c>
      <c r="G491" s="2" t="s">
        <v>4010</v>
      </c>
      <c r="H491" s="2" t="s">
        <v>5291</v>
      </c>
      <c r="I491" s="2" t="s">
        <v>4026</v>
      </c>
      <c r="J491" s="2" t="s">
        <v>4036</v>
      </c>
      <c r="K491" s="6" t="s">
        <v>4037</v>
      </c>
      <c r="L491" s="7" t="str">
        <f>+VLOOKUP(C491,[1]Sheet1!$B$1:$M$65536,12,FALSE)</f>
        <v>2019-11-20</v>
      </c>
      <c r="M491" s="7" t="s">
        <v>4015</v>
      </c>
      <c r="N491" s="7" t="s">
        <v>4022</v>
      </c>
    </row>
    <row r="492" spans="1:14" ht="27" hidden="1" x14ac:dyDescent="0.15">
      <c r="A492" s="2" t="s">
        <v>5457</v>
      </c>
      <c r="B492" s="2" t="s">
        <v>5458</v>
      </c>
      <c r="C492" s="2" t="str">
        <f t="shared" si="14"/>
        <v>412927195605292123</v>
      </c>
      <c r="D492" s="2" t="s">
        <v>4059</v>
      </c>
      <c r="E492" s="3">
        <f t="shared" ca="1" si="15"/>
        <v>65</v>
      </c>
      <c r="F492" s="2" t="s">
        <v>5459</v>
      </c>
      <c r="G492" s="2" t="s">
        <v>4010</v>
      </c>
      <c r="H492" s="2" t="s">
        <v>5291</v>
      </c>
      <c r="I492" s="2" t="s">
        <v>4026</v>
      </c>
      <c r="J492" s="2" t="s">
        <v>4062</v>
      </c>
      <c r="K492" s="6" t="s">
        <v>4084</v>
      </c>
      <c r="L492" s="7" t="str">
        <f>+VLOOKUP(C492,[1]Sheet1!$B$1:$M$65536,12,FALSE)</f>
        <v>2019-10-11</v>
      </c>
      <c r="M492" s="7" t="s">
        <v>4015</v>
      </c>
      <c r="N492" s="7" t="s">
        <v>4022</v>
      </c>
    </row>
    <row r="493" spans="1:14" ht="27" hidden="1" x14ac:dyDescent="0.15">
      <c r="A493" s="2" t="s">
        <v>5460</v>
      </c>
      <c r="B493" s="2" t="s">
        <v>5461</v>
      </c>
      <c r="C493" s="2" t="str">
        <f t="shared" si="14"/>
        <v>412927194703282194</v>
      </c>
      <c r="D493" s="2" t="s">
        <v>4008</v>
      </c>
      <c r="E493" s="3">
        <f t="shared" ca="1" si="15"/>
        <v>74</v>
      </c>
      <c r="F493" s="2" t="s">
        <v>5462</v>
      </c>
      <c r="G493" s="2" t="s">
        <v>4010</v>
      </c>
      <c r="H493" s="2" t="s">
        <v>5291</v>
      </c>
      <c r="I493" s="2" t="s">
        <v>4026</v>
      </c>
      <c r="J493" s="2" t="s">
        <v>4020</v>
      </c>
      <c r="K493" s="6" t="s">
        <v>4027</v>
      </c>
      <c r="L493" s="7" t="str">
        <f>+VLOOKUP(C493,[1]Sheet1!$B$1:$M$65536,12,FALSE)</f>
        <v>2019-12-25</v>
      </c>
      <c r="M493" s="7" t="s">
        <v>4015</v>
      </c>
      <c r="N493" s="7"/>
    </row>
    <row r="494" spans="1:14" ht="27" hidden="1" x14ac:dyDescent="0.15">
      <c r="A494" s="2" t="s">
        <v>5463</v>
      </c>
      <c r="B494" s="2" t="s">
        <v>5464</v>
      </c>
      <c r="C494" s="2" t="str">
        <f t="shared" si="14"/>
        <v>412927196112142121</v>
      </c>
      <c r="D494" s="2" t="s">
        <v>4059</v>
      </c>
      <c r="E494" s="3">
        <f t="shared" ca="1" si="15"/>
        <v>60</v>
      </c>
      <c r="F494" s="2" t="s">
        <v>5465</v>
      </c>
      <c r="G494" s="2" t="s">
        <v>4010</v>
      </c>
      <c r="H494" s="2" t="s">
        <v>5291</v>
      </c>
      <c r="I494" s="2" t="s">
        <v>4026</v>
      </c>
      <c r="J494" s="2" t="s">
        <v>4062</v>
      </c>
      <c r="K494" s="6" t="s">
        <v>4084</v>
      </c>
      <c r="L494" s="7" t="str">
        <f>+VLOOKUP(C494,[1]Sheet1!$B$1:$M$65536,12,FALSE)</f>
        <v>2020-07-10</v>
      </c>
      <c r="M494" s="7" t="s">
        <v>4015</v>
      </c>
      <c r="N494" s="7" t="s">
        <v>4022</v>
      </c>
    </row>
    <row r="495" spans="1:14" ht="27" hidden="1" x14ac:dyDescent="0.15">
      <c r="A495" s="2" t="s">
        <v>5466</v>
      </c>
      <c r="B495" s="2" t="s">
        <v>5467</v>
      </c>
      <c r="C495" s="2" t="str">
        <f t="shared" si="14"/>
        <v>412927193902122148</v>
      </c>
      <c r="D495" s="2" t="s">
        <v>4059</v>
      </c>
      <c r="E495" s="3">
        <f t="shared" ca="1" si="15"/>
        <v>82</v>
      </c>
      <c r="F495" s="2" t="s">
        <v>5468</v>
      </c>
      <c r="G495" s="2" t="s">
        <v>4010</v>
      </c>
      <c r="H495" s="2" t="s">
        <v>5291</v>
      </c>
      <c r="I495" s="2" t="s">
        <v>4012</v>
      </c>
      <c r="J495" s="2" t="s">
        <v>4036</v>
      </c>
      <c r="K495" s="6" t="s">
        <v>4121</v>
      </c>
      <c r="L495" s="7" t="str">
        <f>+VLOOKUP(C495,[1]Sheet1!$B$1:$M$65536,12,FALSE)</f>
        <v>2020-05-29</v>
      </c>
      <c r="M495" s="7" t="s">
        <v>4015</v>
      </c>
      <c r="N495" s="7"/>
    </row>
    <row r="496" spans="1:14" ht="27" hidden="1" x14ac:dyDescent="0.15">
      <c r="A496" s="2" t="s">
        <v>5469</v>
      </c>
      <c r="B496" s="2" t="s">
        <v>5470</v>
      </c>
      <c r="C496" s="2" t="str">
        <f t="shared" si="14"/>
        <v>412927195510032142</v>
      </c>
      <c r="D496" s="2" t="s">
        <v>4059</v>
      </c>
      <c r="E496" s="3">
        <f t="shared" ca="1" si="15"/>
        <v>66</v>
      </c>
      <c r="F496" s="2" t="s">
        <v>5471</v>
      </c>
      <c r="G496" s="2" t="s">
        <v>4010</v>
      </c>
      <c r="H496" s="2" t="s">
        <v>5291</v>
      </c>
      <c r="I496" s="2" t="s">
        <v>4026</v>
      </c>
      <c r="J496" s="2" t="s">
        <v>4062</v>
      </c>
      <c r="K496" s="6" t="s">
        <v>4084</v>
      </c>
      <c r="L496" s="7" t="str">
        <f>+VLOOKUP(C496,[1]Sheet1!$B$1:$M$65536,12,FALSE)</f>
        <v>2020-06-04</v>
      </c>
      <c r="M496" s="7" t="s">
        <v>4015</v>
      </c>
      <c r="N496" s="7" t="s">
        <v>4022</v>
      </c>
    </row>
    <row r="497" spans="1:14" ht="27" hidden="1" x14ac:dyDescent="0.15">
      <c r="A497" s="2" t="s">
        <v>5472</v>
      </c>
      <c r="B497" s="2" t="s">
        <v>5473</v>
      </c>
      <c r="C497" s="2" t="str">
        <f t="shared" si="14"/>
        <v>412927196303132110</v>
      </c>
      <c r="D497" s="2" t="s">
        <v>4008</v>
      </c>
      <c r="E497" s="3">
        <f t="shared" ca="1" si="15"/>
        <v>58</v>
      </c>
      <c r="F497" s="2" t="s">
        <v>5451</v>
      </c>
      <c r="G497" s="2" t="s">
        <v>4010</v>
      </c>
      <c r="H497" s="2" t="s">
        <v>5291</v>
      </c>
      <c r="I497" s="2" t="s">
        <v>4019</v>
      </c>
      <c r="J497" s="2" t="s">
        <v>4062</v>
      </c>
      <c r="K497" s="6" t="s">
        <v>4240</v>
      </c>
      <c r="L497" s="7" t="str">
        <f>+VLOOKUP(C497,[1]Sheet1!$B$1:$M$65536,12,FALSE)</f>
        <v>2021-04-26</v>
      </c>
      <c r="M497" s="7" t="s">
        <v>4015</v>
      </c>
      <c r="N497" s="7"/>
    </row>
    <row r="498" spans="1:14" ht="27" hidden="1" x14ac:dyDescent="0.15">
      <c r="A498" s="2" t="s">
        <v>5474</v>
      </c>
      <c r="B498" s="2" t="s">
        <v>5475</v>
      </c>
      <c r="C498" s="2" t="str">
        <f t="shared" si="14"/>
        <v>412927196111292136</v>
      </c>
      <c r="D498" s="2" t="s">
        <v>4008</v>
      </c>
      <c r="E498" s="3">
        <f t="shared" ca="1" si="15"/>
        <v>60</v>
      </c>
      <c r="F498" s="2" t="s">
        <v>5476</v>
      </c>
      <c r="G498" s="2" t="s">
        <v>4010</v>
      </c>
      <c r="H498" s="2" t="s">
        <v>5477</v>
      </c>
      <c r="I498" s="2" t="s">
        <v>4012</v>
      </c>
      <c r="J498" s="2" t="s">
        <v>4036</v>
      </c>
      <c r="K498" s="6" t="s">
        <v>4121</v>
      </c>
      <c r="L498" s="7" t="str">
        <f>+VLOOKUP(C498,[1]Sheet1!$B$1:$M$65536,12,FALSE)</f>
        <v>2012-07-03</v>
      </c>
      <c r="M498" s="7" t="s">
        <v>4015</v>
      </c>
      <c r="N498" s="7" t="s">
        <v>4022</v>
      </c>
    </row>
    <row r="499" spans="1:14" ht="27" hidden="1" x14ac:dyDescent="0.15">
      <c r="A499" s="2" t="s">
        <v>5478</v>
      </c>
      <c r="B499" s="2" t="s">
        <v>5479</v>
      </c>
      <c r="C499" s="2" t="str">
        <f t="shared" si="14"/>
        <v>412927195505052114</v>
      </c>
      <c r="D499" s="2" t="s">
        <v>4008</v>
      </c>
      <c r="E499" s="3">
        <f t="shared" ca="1" si="15"/>
        <v>66</v>
      </c>
      <c r="F499" s="2" t="s">
        <v>5480</v>
      </c>
      <c r="G499" s="2" t="s">
        <v>4010</v>
      </c>
      <c r="H499" s="2" t="s">
        <v>5477</v>
      </c>
      <c r="I499" s="2" t="s">
        <v>4026</v>
      </c>
      <c r="J499" s="2" t="s">
        <v>4036</v>
      </c>
      <c r="K499" s="6" t="s">
        <v>4037</v>
      </c>
      <c r="L499" s="7" t="str">
        <f>+VLOOKUP(C499,[1]Sheet1!$B$1:$M$65536,12,FALSE)</f>
        <v>2018-10-11</v>
      </c>
      <c r="M499" s="7" t="s">
        <v>4015</v>
      </c>
      <c r="N499" s="7" t="s">
        <v>4022</v>
      </c>
    </row>
    <row r="500" spans="1:14" ht="27" hidden="1" x14ac:dyDescent="0.15">
      <c r="A500" s="2" t="s">
        <v>5481</v>
      </c>
      <c r="B500" s="2" t="s">
        <v>5482</v>
      </c>
      <c r="C500" s="2" t="str">
        <f t="shared" si="14"/>
        <v>412927195508152129</v>
      </c>
      <c r="D500" s="2" t="s">
        <v>4059</v>
      </c>
      <c r="E500" s="3">
        <f t="shared" ca="1" si="15"/>
        <v>66</v>
      </c>
      <c r="F500" s="2" t="s">
        <v>5483</v>
      </c>
      <c r="G500" s="2" t="s">
        <v>4010</v>
      </c>
      <c r="H500" s="2" t="s">
        <v>5477</v>
      </c>
      <c r="I500" s="2" t="s">
        <v>4047</v>
      </c>
      <c r="J500" s="2" t="s">
        <v>4013</v>
      </c>
      <c r="K500" s="6" t="s">
        <v>4048</v>
      </c>
      <c r="L500" s="7" t="str">
        <f>+VLOOKUP(C500,[1]Sheet1!$B$1:$M$65536,12,FALSE)</f>
        <v>2016-05-03</v>
      </c>
      <c r="M500" s="7" t="s">
        <v>4015</v>
      </c>
      <c r="N500" s="7" t="s">
        <v>4022</v>
      </c>
    </row>
    <row r="501" spans="1:14" ht="27" hidden="1" x14ac:dyDescent="0.15">
      <c r="A501" s="2" t="s">
        <v>5484</v>
      </c>
      <c r="B501" s="2" t="s">
        <v>5485</v>
      </c>
      <c r="C501" s="2" t="str">
        <f t="shared" si="14"/>
        <v>412927196211122134</v>
      </c>
      <c r="D501" s="2" t="s">
        <v>4008</v>
      </c>
      <c r="E501" s="3">
        <f t="shared" ca="1" si="15"/>
        <v>59</v>
      </c>
      <c r="F501" s="2" t="s">
        <v>5486</v>
      </c>
      <c r="G501" s="2" t="s">
        <v>4010</v>
      </c>
      <c r="H501" s="2" t="s">
        <v>5477</v>
      </c>
      <c r="I501" s="2" t="s">
        <v>4026</v>
      </c>
      <c r="J501" s="2" t="s">
        <v>4062</v>
      </c>
      <c r="K501" s="6" t="s">
        <v>4084</v>
      </c>
      <c r="L501" s="7" t="str">
        <f>+VLOOKUP(C501,[1]Sheet1!$B$1:$M$65536,12,FALSE)</f>
        <v>2016-12-01</v>
      </c>
      <c r="M501" s="7"/>
      <c r="N501" s="7"/>
    </row>
    <row r="502" spans="1:14" ht="27" hidden="1" x14ac:dyDescent="0.15">
      <c r="A502" s="2" t="s">
        <v>5487</v>
      </c>
      <c r="B502" s="2" t="s">
        <v>5488</v>
      </c>
      <c r="C502" s="2" t="str">
        <f t="shared" si="14"/>
        <v>41292719610828213X</v>
      </c>
      <c r="D502" s="2" t="s">
        <v>4008</v>
      </c>
      <c r="E502" s="3">
        <f t="shared" ca="1" si="15"/>
        <v>60</v>
      </c>
      <c r="F502" s="2" t="s">
        <v>5489</v>
      </c>
      <c r="G502" s="2" t="s">
        <v>4010</v>
      </c>
      <c r="H502" s="2" t="s">
        <v>5477</v>
      </c>
      <c r="I502" s="2" t="s">
        <v>4012</v>
      </c>
      <c r="J502" s="2" t="s">
        <v>4036</v>
      </c>
      <c r="K502" s="6" t="s">
        <v>4121</v>
      </c>
      <c r="L502" s="7" t="str">
        <f>+VLOOKUP(C502,[1]Sheet1!$B$1:$M$65536,12,FALSE)</f>
        <v>2017-01-10</v>
      </c>
      <c r="M502" s="7" t="s">
        <v>4015</v>
      </c>
      <c r="N502" s="7" t="s">
        <v>4022</v>
      </c>
    </row>
    <row r="503" spans="1:14" ht="27" hidden="1" x14ac:dyDescent="0.15">
      <c r="A503" s="2" t="s">
        <v>5490</v>
      </c>
      <c r="B503" s="2" t="s">
        <v>5491</v>
      </c>
      <c r="C503" s="2" t="str">
        <f t="shared" si="14"/>
        <v>411323198411012167</v>
      </c>
      <c r="D503" s="2" t="s">
        <v>4059</v>
      </c>
      <c r="E503" s="3">
        <f t="shared" ca="1" si="15"/>
        <v>37</v>
      </c>
      <c r="F503" s="2" t="s">
        <v>5492</v>
      </c>
      <c r="G503" s="2" t="s">
        <v>4010</v>
      </c>
      <c r="H503" s="2" t="s">
        <v>5477</v>
      </c>
      <c r="I503" s="2" t="s">
        <v>4026</v>
      </c>
      <c r="J503" s="2" t="s">
        <v>4062</v>
      </c>
      <c r="K503" s="6" t="s">
        <v>4084</v>
      </c>
      <c r="L503" s="7" t="str">
        <f>+VLOOKUP(C503,[1]Sheet1!$B$1:$M$65536,12,FALSE)</f>
        <v>2017-01-10</v>
      </c>
      <c r="M503" s="7" t="s">
        <v>4015</v>
      </c>
      <c r="N503" s="7" t="s">
        <v>4022</v>
      </c>
    </row>
    <row r="504" spans="1:14" ht="27" hidden="1" x14ac:dyDescent="0.15">
      <c r="A504" s="2" t="s">
        <v>5493</v>
      </c>
      <c r="B504" s="2" t="s">
        <v>5494</v>
      </c>
      <c r="C504" s="2" t="str">
        <f t="shared" si="14"/>
        <v>412927197912132110</v>
      </c>
      <c r="D504" s="2" t="s">
        <v>4008</v>
      </c>
      <c r="E504" s="3">
        <f t="shared" ca="1" si="15"/>
        <v>42</v>
      </c>
      <c r="F504" s="2" t="s">
        <v>5495</v>
      </c>
      <c r="G504" s="2" t="s">
        <v>4010</v>
      </c>
      <c r="H504" s="2" t="s">
        <v>5477</v>
      </c>
      <c r="I504" s="2" t="s">
        <v>4026</v>
      </c>
      <c r="J504" s="2" t="s">
        <v>4036</v>
      </c>
      <c r="K504" s="6" t="s">
        <v>4037</v>
      </c>
      <c r="L504" s="7" t="str">
        <f>+VLOOKUP(C504,[1]Sheet1!$B$1:$M$65536,12,FALSE)</f>
        <v>2017-01-10</v>
      </c>
      <c r="M504" s="7" t="s">
        <v>4015</v>
      </c>
      <c r="N504" s="7" t="s">
        <v>4022</v>
      </c>
    </row>
    <row r="505" spans="1:14" ht="27" hidden="1" x14ac:dyDescent="0.15">
      <c r="A505" s="2" t="s">
        <v>5496</v>
      </c>
      <c r="B505" s="2" t="s">
        <v>5497</v>
      </c>
      <c r="C505" s="2" t="str">
        <f t="shared" si="14"/>
        <v>412927196604192141</v>
      </c>
      <c r="D505" s="2" t="s">
        <v>4059</v>
      </c>
      <c r="E505" s="3">
        <f t="shared" ca="1" si="15"/>
        <v>55</v>
      </c>
      <c r="F505" s="2" t="s">
        <v>5498</v>
      </c>
      <c r="G505" s="2" t="s">
        <v>4010</v>
      </c>
      <c r="H505" s="2" t="s">
        <v>5477</v>
      </c>
      <c r="I505" s="2" t="s">
        <v>4047</v>
      </c>
      <c r="J505" s="2" t="s">
        <v>4013</v>
      </c>
      <c r="K505" s="6" t="s">
        <v>4048</v>
      </c>
      <c r="L505" s="7" t="str">
        <f>+VLOOKUP(C505,[1]Sheet1!$B$1:$M$65536,12,FALSE)</f>
        <v>2017-07-10</v>
      </c>
      <c r="M505" s="7" t="s">
        <v>4134</v>
      </c>
      <c r="N505" s="7" t="s">
        <v>4022</v>
      </c>
    </row>
    <row r="506" spans="1:14" ht="27" hidden="1" x14ac:dyDescent="0.15">
      <c r="A506" s="2" t="s">
        <v>5499</v>
      </c>
      <c r="B506" s="2" t="s">
        <v>5500</v>
      </c>
      <c r="C506" s="2" t="str">
        <f t="shared" si="14"/>
        <v>412927197503292113</v>
      </c>
      <c r="D506" s="2" t="s">
        <v>4008</v>
      </c>
      <c r="E506" s="3">
        <f t="shared" ca="1" si="15"/>
        <v>46</v>
      </c>
      <c r="F506" s="2" t="s">
        <v>5501</v>
      </c>
      <c r="G506" s="2" t="s">
        <v>4010</v>
      </c>
      <c r="H506" s="2" t="s">
        <v>5477</v>
      </c>
      <c r="I506" s="2" t="s">
        <v>4012</v>
      </c>
      <c r="J506" s="2" t="s">
        <v>4036</v>
      </c>
      <c r="K506" s="6" t="s">
        <v>4121</v>
      </c>
      <c r="L506" s="7" t="str">
        <f>+VLOOKUP(C506,[1]Sheet1!$B$1:$M$65536,12,FALSE)</f>
        <v>2017-04-10</v>
      </c>
      <c r="M506" s="7" t="s">
        <v>4015</v>
      </c>
      <c r="N506" s="7" t="s">
        <v>4022</v>
      </c>
    </row>
    <row r="507" spans="1:14" ht="27" hidden="1" x14ac:dyDescent="0.15">
      <c r="A507" s="2" t="s">
        <v>5502</v>
      </c>
      <c r="B507" s="2" t="s">
        <v>5503</v>
      </c>
      <c r="C507" s="2" t="str">
        <f t="shared" si="14"/>
        <v>412927195106092119</v>
      </c>
      <c r="D507" s="2" t="s">
        <v>4008</v>
      </c>
      <c r="E507" s="3">
        <f t="shared" ca="1" si="15"/>
        <v>70</v>
      </c>
      <c r="F507" s="2" t="s">
        <v>5504</v>
      </c>
      <c r="G507" s="2" t="s">
        <v>4010</v>
      </c>
      <c r="H507" s="2" t="s">
        <v>5477</v>
      </c>
      <c r="I507" s="2" t="s">
        <v>4026</v>
      </c>
      <c r="J507" s="2" t="s">
        <v>4020</v>
      </c>
      <c r="K507" s="6" t="s">
        <v>4027</v>
      </c>
      <c r="L507" s="7" t="str">
        <f>+VLOOKUP(C507,[1]Sheet1!$B$1:$M$65536,12,FALSE)</f>
        <v>2018-04-10</v>
      </c>
      <c r="M507" s="7" t="s">
        <v>4134</v>
      </c>
      <c r="N507" s="7" t="s">
        <v>4022</v>
      </c>
    </row>
    <row r="508" spans="1:14" ht="27" hidden="1" x14ac:dyDescent="0.15">
      <c r="A508" s="2" t="s">
        <v>5505</v>
      </c>
      <c r="B508" s="2" t="s">
        <v>5506</v>
      </c>
      <c r="C508" s="2" t="str">
        <f t="shared" si="14"/>
        <v>412927194803192145</v>
      </c>
      <c r="D508" s="2" t="s">
        <v>4059</v>
      </c>
      <c r="E508" s="3">
        <f t="shared" ca="1" si="15"/>
        <v>73</v>
      </c>
      <c r="F508" s="2" t="s">
        <v>5507</v>
      </c>
      <c r="G508" s="2" t="s">
        <v>4010</v>
      </c>
      <c r="H508" s="2" t="s">
        <v>5477</v>
      </c>
      <c r="I508" s="2" t="s">
        <v>4012</v>
      </c>
      <c r="J508" s="2" t="s">
        <v>4013</v>
      </c>
      <c r="K508" s="6" t="s">
        <v>4014</v>
      </c>
      <c r="L508" s="7" t="str">
        <f>+VLOOKUP(C508,[1]Sheet1!$B$1:$M$65536,12,FALSE)</f>
        <v>2018-04-27</v>
      </c>
      <c r="M508" s="7" t="s">
        <v>4015</v>
      </c>
      <c r="N508" s="7" t="s">
        <v>4022</v>
      </c>
    </row>
    <row r="509" spans="1:14" ht="27" hidden="1" x14ac:dyDescent="0.15">
      <c r="A509" s="2" t="s">
        <v>5508</v>
      </c>
      <c r="B509" s="2" t="s">
        <v>5509</v>
      </c>
      <c r="C509" s="2" t="str">
        <f t="shared" si="14"/>
        <v>41292719530312217X</v>
      </c>
      <c r="D509" s="2" t="s">
        <v>4008</v>
      </c>
      <c r="E509" s="3">
        <f t="shared" ca="1" si="15"/>
        <v>68</v>
      </c>
      <c r="F509" s="2" t="s">
        <v>5510</v>
      </c>
      <c r="G509" s="2" t="s">
        <v>4010</v>
      </c>
      <c r="H509" s="2" t="s">
        <v>5477</v>
      </c>
      <c r="I509" s="2" t="s">
        <v>4047</v>
      </c>
      <c r="J509" s="2" t="s">
        <v>4013</v>
      </c>
      <c r="K509" s="6" t="s">
        <v>4048</v>
      </c>
      <c r="L509" s="7" t="str">
        <f>+VLOOKUP(C509,[1]Sheet1!$B$1:$M$65536,12,FALSE)</f>
        <v>2018-07-11</v>
      </c>
      <c r="M509" s="7" t="s">
        <v>4134</v>
      </c>
      <c r="N509" s="7" t="s">
        <v>4022</v>
      </c>
    </row>
    <row r="510" spans="1:14" ht="27" hidden="1" x14ac:dyDescent="0.15">
      <c r="A510" s="2" t="s">
        <v>5511</v>
      </c>
      <c r="B510" s="2" t="s">
        <v>5512</v>
      </c>
      <c r="C510" s="2" t="str">
        <f t="shared" si="14"/>
        <v>411326201409200111</v>
      </c>
      <c r="D510" s="2" t="s">
        <v>4008</v>
      </c>
      <c r="E510" s="3">
        <f t="shared" ca="1" si="15"/>
        <v>7</v>
      </c>
      <c r="F510" s="2" t="s">
        <v>5513</v>
      </c>
      <c r="G510" s="2" t="s">
        <v>4010</v>
      </c>
      <c r="H510" s="2" t="s">
        <v>5477</v>
      </c>
      <c r="I510" s="2" t="s">
        <v>4047</v>
      </c>
      <c r="J510" s="2" t="s">
        <v>4013</v>
      </c>
      <c r="K510" s="6" t="s">
        <v>4048</v>
      </c>
      <c r="L510" s="7" t="str">
        <f>+VLOOKUP(C510,[1]Sheet1!$B$1:$M$65536,12,FALSE)</f>
        <v>2018-07-19</v>
      </c>
      <c r="M510" s="7" t="s">
        <v>4015</v>
      </c>
      <c r="N510" s="7" t="s">
        <v>4022</v>
      </c>
    </row>
    <row r="511" spans="1:14" ht="27" hidden="1" x14ac:dyDescent="0.15">
      <c r="A511" s="2" t="s">
        <v>5514</v>
      </c>
      <c r="B511" s="2" t="s">
        <v>5515</v>
      </c>
      <c r="C511" s="2" t="str">
        <f t="shared" si="14"/>
        <v>412927195202052125</v>
      </c>
      <c r="D511" s="2" t="s">
        <v>4059</v>
      </c>
      <c r="E511" s="3">
        <f t="shared" ca="1" si="15"/>
        <v>69</v>
      </c>
      <c r="F511" s="2" t="s">
        <v>5516</v>
      </c>
      <c r="G511" s="2" t="s">
        <v>4010</v>
      </c>
      <c r="H511" s="2" t="s">
        <v>5477</v>
      </c>
      <c r="I511" s="2" t="s">
        <v>4026</v>
      </c>
      <c r="J511" s="2" t="s">
        <v>4036</v>
      </c>
      <c r="K511" s="6" t="s">
        <v>4037</v>
      </c>
      <c r="L511" s="7" t="str">
        <f>+VLOOKUP(C511,[1]Sheet1!$B$1:$M$65536,12,FALSE)</f>
        <v>2018-07-14</v>
      </c>
      <c r="M511" s="7" t="s">
        <v>4015</v>
      </c>
      <c r="N511" s="7" t="s">
        <v>4022</v>
      </c>
    </row>
    <row r="512" spans="1:14" ht="27" hidden="1" x14ac:dyDescent="0.15">
      <c r="A512" s="2" t="s">
        <v>5517</v>
      </c>
      <c r="B512" s="2" t="s">
        <v>5518</v>
      </c>
      <c r="C512" s="2" t="str">
        <f t="shared" si="14"/>
        <v>412927195508152145</v>
      </c>
      <c r="D512" s="2" t="s">
        <v>4059</v>
      </c>
      <c r="E512" s="3">
        <f t="shared" ca="1" si="15"/>
        <v>66</v>
      </c>
      <c r="F512" s="2" t="s">
        <v>5519</v>
      </c>
      <c r="G512" s="2" t="s">
        <v>4010</v>
      </c>
      <c r="H512" s="2" t="s">
        <v>5477</v>
      </c>
      <c r="I512" s="2" t="s">
        <v>4067</v>
      </c>
      <c r="J512" s="2" t="s">
        <v>4036</v>
      </c>
      <c r="K512" s="6" t="s">
        <v>4144</v>
      </c>
      <c r="L512" s="7" t="str">
        <f>+VLOOKUP(C512,[1]Sheet1!$B$1:$M$65536,12,FALSE)</f>
        <v>2018-07-14</v>
      </c>
      <c r="M512" s="7" t="s">
        <v>4015</v>
      </c>
      <c r="N512" s="7" t="s">
        <v>4022</v>
      </c>
    </row>
    <row r="513" spans="1:14" ht="27" hidden="1" x14ac:dyDescent="0.15">
      <c r="A513" s="2" t="s">
        <v>5520</v>
      </c>
      <c r="B513" s="2" t="s">
        <v>5521</v>
      </c>
      <c r="C513" s="2" t="str">
        <f t="shared" si="14"/>
        <v>412927194009082117</v>
      </c>
      <c r="D513" s="2" t="s">
        <v>4008</v>
      </c>
      <c r="E513" s="3">
        <f t="shared" ca="1" si="15"/>
        <v>81</v>
      </c>
      <c r="F513" s="2" t="s">
        <v>5522</v>
      </c>
      <c r="G513" s="2" t="s">
        <v>4010</v>
      </c>
      <c r="H513" s="2" t="s">
        <v>5477</v>
      </c>
      <c r="I513" s="2" t="s">
        <v>4012</v>
      </c>
      <c r="J513" s="2" t="s">
        <v>4013</v>
      </c>
      <c r="K513" s="6" t="s">
        <v>4014</v>
      </c>
      <c r="L513" s="7" t="str">
        <f>+VLOOKUP(C513,[1]Sheet1!$B$1:$M$65536,12,FALSE)</f>
        <v>2018-04-27</v>
      </c>
      <c r="M513" s="7" t="s">
        <v>4015</v>
      </c>
      <c r="N513" s="7" t="s">
        <v>4022</v>
      </c>
    </row>
    <row r="514" spans="1:14" ht="27" hidden="1" x14ac:dyDescent="0.15">
      <c r="A514" s="2" t="s">
        <v>5523</v>
      </c>
      <c r="B514" s="2" t="s">
        <v>5524</v>
      </c>
      <c r="C514" s="2" t="str">
        <f t="shared" si="14"/>
        <v>412927196612242161</v>
      </c>
      <c r="D514" s="2" t="s">
        <v>4059</v>
      </c>
      <c r="E514" s="3">
        <f t="shared" ca="1" si="15"/>
        <v>55</v>
      </c>
      <c r="F514" s="2" t="s">
        <v>5525</v>
      </c>
      <c r="G514" s="2" t="s">
        <v>4010</v>
      </c>
      <c r="H514" s="2" t="s">
        <v>5477</v>
      </c>
      <c r="I514" s="2" t="s">
        <v>4026</v>
      </c>
      <c r="J514" s="2" t="s">
        <v>4062</v>
      </c>
      <c r="K514" s="6" t="s">
        <v>4084</v>
      </c>
      <c r="L514" s="7" t="str">
        <f>+VLOOKUP(C514,[1]Sheet1!$B$1:$M$65536,12,FALSE)</f>
        <v>2018-07-11</v>
      </c>
      <c r="M514" s="7" t="s">
        <v>4015</v>
      </c>
      <c r="N514" s="7" t="s">
        <v>4022</v>
      </c>
    </row>
    <row r="515" spans="1:14" ht="27" hidden="1" x14ac:dyDescent="0.15">
      <c r="A515" s="2" t="s">
        <v>5526</v>
      </c>
      <c r="B515" s="2" t="s">
        <v>5527</v>
      </c>
      <c r="C515" s="2" t="str">
        <f t="shared" si="14"/>
        <v>412927194909262164</v>
      </c>
      <c r="D515" s="2" t="s">
        <v>4059</v>
      </c>
      <c r="E515" s="3">
        <f t="shared" ca="1" si="15"/>
        <v>72</v>
      </c>
      <c r="F515" s="2" t="s">
        <v>5528</v>
      </c>
      <c r="G515" s="2" t="s">
        <v>4010</v>
      </c>
      <c r="H515" s="2" t="s">
        <v>5477</v>
      </c>
      <c r="I515" s="2" t="s">
        <v>4012</v>
      </c>
      <c r="J515" s="2" t="s">
        <v>4036</v>
      </c>
      <c r="K515" s="6" t="s">
        <v>4121</v>
      </c>
      <c r="L515" s="7" t="str">
        <f>+VLOOKUP(C515,[1]Sheet1!$B$1:$M$65536,12,FALSE)</f>
        <v>2018-07-11</v>
      </c>
      <c r="M515" s="7" t="s">
        <v>4015</v>
      </c>
      <c r="N515" s="7" t="s">
        <v>4022</v>
      </c>
    </row>
    <row r="516" spans="1:14" ht="27" hidden="1" x14ac:dyDescent="0.15">
      <c r="A516" s="2" t="s">
        <v>5529</v>
      </c>
      <c r="B516" s="2" t="s">
        <v>5530</v>
      </c>
      <c r="C516" s="2" t="str">
        <f t="shared" ref="C516:C579" si="16">+LEFT(B516,18)</f>
        <v>412927196407232116</v>
      </c>
      <c r="D516" s="2" t="s">
        <v>4008</v>
      </c>
      <c r="E516" s="3">
        <f t="shared" ref="E516:E579" ca="1" si="17">YEAR(NOW())-MID(C516,7,4)</f>
        <v>57</v>
      </c>
      <c r="F516" s="2" t="s">
        <v>5531</v>
      </c>
      <c r="G516" s="2" t="s">
        <v>4010</v>
      </c>
      <c r="H516" s="2" t="s">
        <v>5477</v>
      </c>
      <c r="I516" s="2" t="s">
        <v>4067</v>
      </c>
      <c r="J516" s="2" t="s">
        <v>4062</v>
      </c>
      <c r="K516" s="6" t="s">
        <v>4295</v>
      </c>
      <c r="L516" s="7" t="str">
        <f>+VLOOKUP(C516,[1]Sheet1!$B$1:$M$65536,12,FALSE)</f>
        <v>2019-06-07</v>
      </c>
      <c r="M516" s="7" t="s">
        <v>4134</v>
      </c>
      <c r="N516" s="7" t="s">
        <v>4022</v>
      </c>
    </row>
    <row r="517" spans="1:14" ht="27" hidden="1" x14ac:dyDescent="0.15">
      <c r="A517" s="2" t="s">
        <v>5532</v>
      </c>
      <c r="B517" s="2" t="s">
        <v>5533</v>
      </c>
      <c r="C517" s="2" t="str">
        <f t="shared" si="16"/>
        <v>420321199101181750</v>
      </c>
      <c r="D517" s="2" t="s">
        <v>4008</v>
      </c>
      <c r="E517" s="3">
        <f t="shared" ca="1" si="17"/>
        <v>30</v>
      </c>
      <c r="F517" s="2" t="s">
        <v>5489</v>
      </c>
      <c r="G517" s="2" t="s">
        <v>4010</v>
      </c>
      <c r="H517" s="2" t="s">
        <v>5477</v>
      </c>
      <c r="I517" s="2" t="s">
        <v>4052</v>
      </c>
      <c r="J517" s="2" t="s">
        <v>4036</v>
      </c>
      <c r="K517" s="6" t="s">
        <v>4053</v>
      </c>
      <c r="L517" s="7" t="str">
        <f>+VLOOKUP(C517,[1]Sheet1!$B$1:$M$65536,12,FALSE)</f>
        <v>2019-01-15</v>
      </c>
      <c r="M517" s="7" t="s">
        <v>4015</v>
      </c>
      <c r="N517" s="7" t="s">
        <v>4022</v>
      </c>
    </row>
    <row r="518" spans="1:14" ht="27" hidden="1" x14ac:dyDescent="0.15">
      <c r="A518" s="2" t="s">
        <v>5534</v>
      </c>
      <c r="B518" s="2" t="s">
        <v>5535</v>
      </c>
      <c r="C518" s="2" t="str">
        <f t="shared" si="16"/>
        <v>411323198004152664</v>
      </c>
      <c r="D518" s="2" t="s">
        <v>4059</v>
      </c>
      <c r="E518" s="3">
        <f t="shared" ca="1" si="17"/>
        <v>41</v>
      </c>
      <c r="F518" s="2" t="s">
        <v>5536</v>
      </c>
      <c r="G518" s="2" t="s">
        <v>4010</v>
      </c>
      <c r="H518" s="2" t="s">
        <v>5477</v>
      </c>
      <c r="I518" s="2" t="s">
        <v>4052</v>
      </c>
      <c r="J518" s="2" t="s">
        <v>4036</v>
      </c>
      <c r="K518" s="6" t="s">
        <v>4053</v>
      </c>
      <c r="L518" s="7" t="str">
        <f>+VLOOKUP(C518,[1]Sheet1!$B$1:$M$65536,12,FALSE)</f>
        <v>2018-07-14</v>
      </c>
      <c r="M518" s="7" t="s">
        <v>4015</v>
      </c>
      <c r="N518" s="7" t="s">
        <v>4022</v>
      </c>
    </row>
    <row r="519" spans="1:14" ht="27" hidden="1" x14ac:dyDescent="0.15">
      <c r="A519" s="2" t="s">
        <v>5537</v>
      </c>
      <c r="B519" s="2" t="s">
        <v>5538</v>
      </c>
      <c r="C519" s="2" t="str">
        <f t="shared" si="16"/>
        <v>412927194406112121</v>
      </c>
      <c r="D519" s="2" t="s">
        <v>4059</v>
      </c>
      <c r="E519" s="3">
        <f t="shared" ca="1" si="17"/>
        <v>77</v>
      </c>
      <c r="F519" s="2" t="s">
        <v>5539</v>
      </c>
      <c r="G519" s="2" t="s">
        <v>4010</v>
      </c>
      <c r="H519" s="2" t="s">
        <v>5477</v>
      </c>
      <c r="I519" s="2" t="s">
        <v>4026</v>
      </c>
      <c r="J519" s="2" t="s">
        <v>4062</v>
      </c>
      <c r="K519" s="6" t="s">
        <v>4084</v>
      </c>
      <c r="L519" s="7" t="str">
        <f>+VLOOKUP(C519,[1]Sheet1!$B$1:$M$65536,12,FALSE)</f>
        <v>2019-06-13</v>
      </c>
      <c r="M519" s="7"/>
      <c r="N519" s="7" t="s">
        <v>4022</v>
      </c>
    </row>
    <row r="520" spans="1:14" ht="27" hidden="1" x14ac:dyDescent="0.15">
      <c r="A520" s="2" t="s">
        <v>5540</v>
      </c>
      <c r="B520" s="2" t="s">
        <v>5541</v>
      </c>
      <c r="C520" s="2" t="str">
        <f t="shared" si="16"/>
        <v>412927195512162119</v>
      </c>
      <c r="D520" s="2" t="s">
        <v>4008</v>
      </c>
      <c r="E520" s="3">
        <f t="shared" ca="1" si="17"/>
        <v>66</v>
      </c>
      <c r="F520" s="2" t="s">
        <v>5542</v>
      </c>
      <c r="G520" s="2" t="s">
        <v>4010</v>
      </c>
      <c r="H520" s="2" t="s">
        <v>5477</v>
      </c>
      <c r="I520" s="2" t="s">
        <v>4012</v>
      </c>
      <c r="J520" s="2" t="s">
        <v>4062</v>
      </c>
      <c r="K520" s="6" t="s">
        <v>4063</v>
      </c>
      <c r="L520" s="7" t="str">
        <f>+VLOOKUP(C520,[1]Sheet1!$B$1:$M$65536,12,FALSE)</f>
        <v>2019-08-21</v>
      </c>
      <c r="M520" s="7" t="s">
        <v>4015</v>
      </c>
      <c r="N520" s="7" t="s">
        <v>4022</v>
      </c>
    </row>
    <row r="521" spans="1:14" ht="27" hidden="1" x14ac:dyDescent="0.15">
      <c r="A521" s="2" t="s">
        <v>5543</v>
      </c>
      <c r="B521" s="2" t="s">
        <v>5544</v>
      </c>
      <c r="C521" s="2" t="str">
        <f t="shared" si="16"/>
        <v>412927194908282120</v>
      </c>
      <c r="D521" s="2" t="s">
        <v>4059</v>
      </c>
      <c r="E521" s="3">
        <f t="shared" ca="1" si="17"/>
        <v>72</v>
      </c>
      <c r="F521" s="2" t="s">
        <v>5545</v>
      </c>
      <c r="G521" s="2" t="s">
        <v>4010</v>
      </c>
      <c r="H521" s="2" t="s">
        <v>5477</v>
      </c>
      <c r="I521" s="2" t="s">
        <v>4026</v>
      </c>
      <c r="J521" s="2" t="s">
        <v>4036</v>
      </c>
      <c r="K521" s="6" t="s">
        <v>4037</v>
      </c>
      <c r="L521" s="7" t="str">
        <f>+VLOOKUP(C521,[1]Sheet1!$B$1:$M$65536,12,FALSE)</f>
        <v>2019-10-11</v>
      </c>
      <c r="M521" s="7" t="s">
        <v>4015</v>
      </c>
      <c r="N521" s="7" t="s">
        <v>4022</v>
      </c>
    </row>
    <row r="522" spans="1:14" ht="27" hidden="1" x14ac:dyDescent="0.15">
      <c r="A522" s="2" t="s">
        <v>5546</v>
      </c>
      <c r="B522" s="2" t="s">
        <v>5547</v>
      </c>
      <c r="C522" s="2" t="str">
        <f t="shared" si="16"/>
        <v>412927194612242197</v>
      </c>
      <c r="D522" s="2" t="s">
        <v>4008</v>
      </c>
      <c r="E522" s="3">
        <f t="shared" ca="1" si="17"/>
        <v>75</v>
      </c>
      <c r="F522" s="2" t="s">
        <v>5486</v>
      </c>
      <c r="G522" s="2" t="s">
        <v>4010</v>
      </c>
      <c r="H522" s="2" t="s">
        <v>5477</v>
      </c>
      <c r="I522" s="2" t="s">
        <v>4019</v>
      </c>
      <c r="J522" s="2" t="s">
        <v>4036</v>
      </c>
      <c r="K522" s="6" t="s">
        <v>4117</v>
      </c>
      <c r="L522" s="7" t="str">
        <f>+VLOOKUP(C522,[1]Sheet1!$B$1:$M$65536,12,FALSE)</f>
        <v>2019-06-24</v>
      </c>
      <c r="M522" s="7" t="s">
        <v>4134</v>
      </c>
      <c r="N522" s="7" t="s">
        <v>4022</v>
      </c>
    </row>
    <row r="523" spans="1:14" ht="27" hidden="1" x14ac:dyDescent="0.15">
      <c r="A523" s="2" t="s">
        <v>5548</v>
      </c>
      <c r="B523" s="2" t="s">
        <v>5549</v>
      </c>
      <c r="C523" s="2" t="str">
        <f t="shared" si="16"/>
        <v>412927195410242118</v>
      </c>
      <c r="D523" s="2" t="s">
        <v>4008</v>
      </c>
      <c r="E523" s="3">
        <f t="shared" ca="1" si="17"/>
        <v>67</v>
      </c>
      <c r="F523" s="2" t="s">
        <v>5550</v>
      </c>
      <c r="G523" s="2" t="s">
        <v>4010</v>
      </c>
      <c r="H523" s="2" t="s">
        <v>5477</v>
      </c>
      <c r="I523" s="2" t="s">
        <v>4019</v>
      </c>
      <c r="J523" s="2" t="s">
        <v>4062</v>
      </c>
      <c r="K523" s="6" t="s">
        <v>4240</v>
      </c>
      <c r="L523" s="7" t="str">
        <f>+VLOOKUP(C523,[1]Sheet1!$B$1:$M$65536,12,FALSE)</f>
        <v>2019-06-07</v>
      </c>
      <c r="M523" s="7" t="s">
        <v>4134</v>
      </c>
      <c r="N523" s="7" t="s">
        <v>4022</v>
      </c>
    </row>
    <row r="524" spans="1:14" ht="27" hidden="1" x14ac:dyDescent="0.15">
      <c r="A524" s="2" t="s">
        <v>5551</v>
      </c>
      <c r="B524" s="2" t="s">
        <v>5552</v>
      </c>
      <c r="C524" s="2" t="str">
        <f t="shared" si="16"/>
        <v>41292719570910211X</v>
      </c>
      <c r="D524" s="2" t="s">
        <v>4008</v>
      </c>
      <c r="E524" s="3">
        <f t="shared" ca="1" si="17"/>
        <v>64</v>
      </c>
      <c r="F524" s="2" t="s">
        <v>5553</v>
      </c>
      <c r="G524" s="2" t="s">
        <v>4010</v>
      </c>
      <c r="H524" s="2" t="s">
        <v>5477</v>
      </c>
      <c r="I524" s="2" t="s">
        <v>4026</v>
      </c>
      <c r="J524" s="2" t="s">
        <v>4062</v>
      </c>
      <c r="K524" s="6" t="s">
        <v>4084</v>
      </c>
      <c r="L524" s="7" t="str">
        <f>+VLOOKUP(C524,[1]Sheet1!$B$1:$M$65536,12,FALSE)</f>
        <v>2019-06-07</v>
      </c>
      <c r="M524" s="7" t="s">
        <v>4015</v>
      </c>
      <c r="N524" s="7" t="s">
        <v>4022</v>
      </c>
    </row>
    <row r="525" spans="1:14" ht="27" hidden="1" x14ac:dyDescent="0.15">
      <c r="A525" s="2" t="s">
        <v>5554</v>
      </c>
      <c r="B525" s="2" t="s">
        <v>5555</v>
      </c>
      <c r="C525" s="2" t="str">
        <f t="shared" si="16"/>
        <v>612524198805265461</v>
      </c>
      <c r="D525" s="2" t="s">
        <v>4059</v>
      </c>
      <c r="E525" s="3">
        <f t="shared" ca="1" si="17"/>
        <v>33</v>
      </c>
      <c r="F525" s="2" t="s">
        <v>5556</v>
      </c>
      <c r="G525" s="2" t="s">
        <v>4010</v>
      </c>
      <c r="H525" s="2" t="s">
        <v>5477</v>
      </c>
      <c r="I525" s="2" t="s">
        <v>4052</v>
      </c>
      <c r="J525" s="2" t="s">
        <v>4036</v>
      </c>
      <c r="K525" s="6" t="s">
        <v>4053</v>
      </c>
      <c r="L525" s="7" t="str">
        <f>+VLOOKUP(C525,[1]Sheet1!$B$1:$M$65536,12,FALSE)</f>
        <v>2019-06-07</v>
      </c>
      <c r="M525" s="7" t="s">
        <v>4015</v>
      </c>
      <c r="N525" s="7" t="s">
        <v>4022</v>
      </c>
    </row>
    <row r="526" spans="1:14" ht="27" hidden="1" x14ac:dyDescent="0.15">
      <c r="A526" s="2" t="s">
        <v>5557</v>
      </c>
      <c r="B526" s="2" t="s">
        <v>5558</v>
      </c>
      <c r="C526" s="2" t="str">
        <f t="shared" si="16"/>
        <v>412927197003112112</v>
      </c>
      <c r="D526" s="2" t="s">
        <v>4008</v>
      </c>
      <c r="E526" s="3">
        <f t="shared" ca="1" si="17"/>
        <v>51</v>
      </c>
      <c r="F526" s="2" t="s">
        <v>5489</v>
      </c>
      <c r="G526" s="2" t="s">
        <v>4010</v>
      </c>
      <c r="H526" s="2" t="s">
        <v>5477</v>
      </c>
      <c r="I526" s="2" t="s">
        <v>4052</v>
      </c>
      <c r="J526" s="2" t="s">
        <v>4062</v>
      </c>
      <c r="K526" s="6" t="s">
        <v>4204</v>
      </c>
      <c r="L526" s="7" t="str">
        <f>+VLOOKUP(C526,[1]Sheet1!$B$1:$M$65536,12,FALSE)</f>
        <v>2019-06-07</v>
      </c>
      <c r="M526" s="7" t="s">
        <v>4134</v>
      </c>
      <c r="N526" s="7" t="s">
        <v>4022</v>
      </c>
    </row>
    <row r="527" spans="1:14" ht="27" hidden="1" x14ac:dyDescent="0.15">
      <c r="A527" s="2" t="s">
        <v>5559</v>
      </c>
      <c r="B527" s="2" t="s">
        <v>5560</v>
      </c>
      <c r="C527" s="2" t="str">
        <f t="shared" si="16"/>
        <v>41292719550415213X</v>
      </c>
      <c r="D527" s="2" t="s">
        <v>4008</v>
      </c>
      <c r="E527" s="3">
        <f t="shared" ca="1" si="17"/>
        <v>66</v>
      </c>
      <c r="F527" s="2" t="s">
        <v>5561</v>
      </c>
      <c r="G527" s="2" t="s">
        <v>4010</v>
      </c>
      <c r="H527" s="2" t="s">
        <v>5477</v>
      </c>
      <c r="I527" s="2" t="s">
        <v>4019</v>
      </c>
      <c r="J527" s="2" t="s">
        <v>4036</v>
      </c>
      <c r="K527" s="6" t="s">
        <v>4117</v>
      </c>
      <c r="L527" s="7" t="str">
        <f>+VLOOKUP(C527,[1]Sheet1!$B$1:$M$65536,12,FALSE)</f>
        <v>2019-11-21</v>
      </c>
      <c r="M527" s="7" t="s">
        <v>4134</v>
      </c>
      <c r="N527" s="7" t="s">
        <v>4022</v>
      </c>
    </row>
    <row r="528" spans="1:14" ht="27" hidden="1" x14ac:dyDescent="0.15">
      <c r="A528" s="2" t="s">
        <v>5562</v>
      </c>
      <c r="B528" s="2" t="s">
        <v>5563</v>
      </c>
      <c r="C528" s="2" t="str">
        <f t="shared" si="16"/>
        <v>412927195312232119</v>
      </c>
      <c r="D528" s="2" t="s">
        <v>4008</v>
      </c>
      <c r="E528" s="3">
        <f t="shared" ca="1" si="17"/>
        <v>68</v>
      </c>
      <c r="F528" s="2" t="s">
        <v>5564</v>
      </c>
      <c r="G528" s="2" t="s">
        <v>4010</v>
      </c>
      <c r="H528" s="2" t="s">
        <v>5477</v>
      </c>
      <c r="I528" s="2" t="s">
        <v>4047</v>
      </c>
      <c r="J528" s="2" t="s">
        <v>4036</v>
      </c>
      <c r="K528" s="6" t="s">
        <v>5027</v>
      </c>
      <c r="L528" s="7" t="str">
        <f>+VLOOKUP(C528,[1]Sheet1!$B$1:$M$65536,12,FALSE)</f>
        <v>2019-12-13</v>
      </c>
      <c r="M528" s="7" t="s">
        <v>4015</v>
      </c>
      <c r="N528" s="7"/>
    </row>
    <row r="529" spans="1:14" ht="27" hidden="1" x14ac:dyDescent="0.15">
      <c r="A529" s="2" t="s">
        <v>5565</v>
      </c>
      <c r="B529" s="2" t="s">
        <v>5566</v>
      </c>
      <c r="C529" s="2" t="str">
        <f t="shared" si="16"/>
        <v>412927196211052121</v>
      </c>
      <c r="D529" s="2" t="s">
        <v>4059</v>
      </c>
      <c r="E529" s="3">
        <f t="shared" ca="1" si="17"/>
        <v>59</v>
      </c>
      <c r="F529" s="2" t="s">
        <v>5567</v>
      </c>
      <c r="G529" s="2" t="s">
        <v>4010</v>
      </c>
      <c r="H529" s="2" t="s">
        <v>5477</v>
      </c>
      <c r="I529" s="2" t="s">
        <v>4026</v>
      </c>
      <c r="J529" s="2" t="s">
        <v>4062</v>
      </c>
      <c r="K529" s="6" t="s">
        <v>4084</v>
      </c>
      <c r="L529" s="7" t="str">
        <f>+VLOOKUP(C529,[1]Sheet1!$B$1:$M$65536,12,FALSE)</f>
        <v>2019-10-11</v>
      </c>
      <c r="M529" s="7"/>
      <c r="N529" s="7"/>
    </row>
    <row r="530" spans="1:14" ht="27" hidden="1" x14ac:dyDescent="0.15">
      <c r="A530" s="2" t="s">
        <v>5568</v>
      </c>
      <c r="B530" s="2" t="s">
        <v>5569</v>
      </c>
      <c r="C530" s="2" t="str">
        <f t="shared" si="16"/>
        <v>41292719740512217X</v>
      </c>
      <c r="D530" s="2" t="s">
        <v>4008</v>
      </c>
      <c r="E530" s="3">
        <f t="shared" ca="1" si="17"/>
        <v>47</v>
      </c>
      <c r="F530" s="2" t="s">
        <v>5570</v>
      </c>
      <c r="G530" s="2" t="s">
        <v>4010</v>
      </c>
      <c r="H530" s="2" t="s">
        <v>5477</v>
      </c>
      <c r="I530" s="2" t="s">
        <v>4026</v>
      </c>
      <c r="J530" s="2" t="s">
        <v>4020</v>
      </c>
      <c r="K530" s="6" t="s">
        <v>4027</v>
      </c>
      <c r="L530" s="7" t="str">
        <f>+VLOOKUP(C530,[1]Sheet1!$B$1:$M$65536,12,FALSE)</f>
        <v>2020-10-13</v>
      </c>
      <c r="M530" s="7" t="s">
        <v>4015</v>
      </c>
      <c r="N530" s="7" t="s">
        <v>4022</v>
      </c>
    </row>
    <row r="531" spans="1:14" ht="27" hidden="1" x14ac:dyDescent="0.15">
      <c r="A531" s="2" t="s">
        <v>5571</v>
      </c>
      <c r="B531" s="2" t="s">
        <v>5572</v>
      </c>
      <c r="C531" s="2" t="str">
        <f t="shared" si="16"/>
        <v>412927194309192115</v>
      </c>
      <c r="D531" s="2" t="s">
        <v>4008</v>
      </c>
      <c r="E531" s="3">
        <f t="shared" ca="1" si="17"/>
        <v>78</v>
      </c>
      <c r="F531" s="2" t="s">
        <v>5573</v>
      </c>
      <c r="G531" s="2" t="s">
        <v>4010</v>
      </c>
      <c r="H531" s="2" t="s">
        <v>5477</v>
      </c>
      <c r="I531" s="2" t="s">
        <v>4012</v>
      </c>
      <c r="J531" s="2" t="s">
        <v>4020</v>
      </c>
      <c r="K531" s="6" t="s">
        <v>4031</v>
      </c>
      <c r="L531" s="7" t="str">
        <f>+VLOOKUP(C531,[1]Sheet1!$B$1:$M$65536,12,FALSE)</f>
        <v>2020-08-31</v>
      </c>
      <c r="M531" s="7" t="s">
        <v>4015</v>
      </c>
      <c r="N531" s="7"/>
    </row>
    <row r="532" spans="1:14" ht="27" hidden="1" x14ac:dyDescent="0.15">
      <c r="A532" s="2" t="s">
        <v>5574</v>
      </c>
      <c r="B532" s="2" t="s">
        <v>5575</v>
      </c>
      <c r="C532" s="2" t="str">
        <f t="shared" si="16"/>
        <v>412927196712272157</v>
      </c>
      <c r="D532" s="2" t="s">
        <v>4008</v>
      </c>
      <c r="E532" s="3">
        <f t="shared" ca="1" si="17"/>
        <v>54</v>
      </c>
      <c r="F532" s="2" t="s">
        <v>5576</v>
      </c>
      <c r="G532" s="2" t="s">
        <v>4010</v>
      </c>
      <c r="H532" s="2" t="s">
        <v>5577</v>
      </c>
      <c r="I532" s="2" t="s">
        <v>4026</v>
      </c>
      <c r="J532" s="2" t="s">
        <v>4036</v>
      </c>
      <c r="K532" s="6" t="s">
        <v>4037</v>
      </c>
      <c r="L532" s="7" t="str">
        <f>+VLOOKUP(C532,[1]Sheet1!$B$1:$M$65536,12,FALSE)</f>
        <v>2020-05-07</v>
      </c>
      <c r="M532" s="7" t="s">
        <v>4134</v>
      </c>
      <c r="N532" s="7" t="s">
        <v>4022</v>
      </c>
    </row>
    <row r="533" spans="1:14" ht="27" hidden="1" x14ac:dyDescent="0.15">
      <c r="A533" s="2" t="s">
        <v>5578</v>
      </c>
      <c r="B533" s="2" t="s">
        <v>5579</v>
      </c>
      <c r="C533" s="2" t="str">
        <f t="shared" si="16"/>
        <v>412927196211122118</v>
      </c>
      <c r="D533" s="2" t="s">
        <v>4008</v>
      </c>
      <c r="E533" s="3">
        <f t="shared" ca="1" si="17"/>
        <v>59</v>
      </c>
      <c r="F533" s="2" t="s">
        <v>5580</v>
      </c>
      <c r="G533" s="2" t="s">
        <v>4010</v>
      </c>
      <c r="H533" s="2" t="s">
        <v>5577</v>
      </c>
      <c r="I533" s="2" t="s">
        <v>4026</v>
      </c>
      <c r="J533" s="2" t="s">
        <v>4062</v>
      </c>
      <c r="K533" s="6" t="s">
        <v>4084</v>
      </c>
      <c r="L533" s="7" t="str">
        <f>+VLOOKUP(C533,[1]Sheet1!$B$1:$M$65536,12,FALSE)</f>
        <v>2020-01-03</v>
      </c>
      <c r="M533" s="7" t="s">
        <v>4015</v>
      </c>
      <c r="N533" s="7"/>
    </row>
    <row r="534" spans="1:14" ht="27" hidden="1" x14ac:dyDescent="0.15">
      <c r="A534" s="2" t="s">
        <v>5581</v>
      </c>
      <c r="B534" s="2" t="s">
        <v>5582</v>
      </c>
      <c r="C534" s="2" t="str">
        <f t="shared" si="16"/>
        <v>412927196412052195</v>
      </c>
      <c r="D534" s="2" t="s">
        <v>4008</v>
      </c>
      <c r="E534" s="3">
        <f t="shared" ca="1" si="17"/>
        <v>57</v>
      </c>
      <c r="F534" s="2" t="s">
        <v>5583</v>
      </c>
      <c r="G534" s="2" t="s">
        <v>4010</v>
      </c>
      <c r="H534" s="2" t="s">
        <v>5577</v>
      </c>
      <c r="I534" s="2" t="s">
        <v>4067</v>
      </c>
      <c r="J534" s="2" t="s">
        <v>4062</v>
      </c>
      <c r="K534" s="6" t="s">
        <v>4295</v>
      </c>
      <c r="L534" s="7" t="str">
        <f>+VLOOKUP(C534,[1]Sheet1!$B$1:$M$65536,12,FALSE)</f>
        <v>2020-05-25</v>
      </c>
      <c r="M534" s="7" t="s">
        <v>4134</v>
      </c>
      <c r="N534" s="7" t="s">
        <v>4022</v>
      </c>
    </row>
    <row r="535" spans="1:14" ht="27" hidden="1" x14ac:dyDescent="0.15">
      <c r="A535" s="2" t="s">
        <v>5584</v>
      </c>
      <c r="B535" s="2" t="s">
        <v>5585</v>
      </c>
      <c r="C535" s="2" t="str">
        <f t="shared" si="16"/>
        <v>412927197009032113</v>
      </c>
      <c r="D535" s="2" t="s">
        <v>4008</v>
      </c>
      <c r="E535" s="3">
        <f t="shared" ca="1" si="17"/>
        <v>51</v>
      </c>
      <c r="F535" s="2" t="s">
        <v>5586</v>
      </c>
      <c r="G535" s="2" t="s">
        <v>4010</v>
      </c>
      <c r="H535" s="2" t="s">
        <v>5577</v>
      </c>
      <c r="I535" s="2" t="s">
        <v>4012</v>
      </c>
      <c r="J535" s="2" t="s">
        <v>4020</v>
      </c>
      <c r="K535" s="6" t="s">
        <v>4031</v>
      </c>
      <c r="L535" s="7" t="str">
        <f>+VLOOKUP(C535,[1]Sheet1!$B$1:$M$65536,12,FALSE)</f>
        <v>2020-03-24</v>
      </c>
      <c r="M535" s="7" t="s">
        <v>4015</v>
      </c>
      <c r="N535" s="7" t="s">
        <v>4022</v>
      </c>
    </row>
    <row r="536" spans="1:14" ht="27" hidden="1" x14ac:dyDescent="0.15">
      <c r="A536" s="2" t="s">
        <v>5587</v>
      </c>
      <c r="B536" s="2" t="s">
        <v>5588</v>
      </c>
      <c r="C536" s="2" t="str">
        <f t="shared" si="16"/>
        <v>412927195203022171</v>
      </c>
      <c r="D536" s="2" t="s">
        <v>4008</v>
      </c>
      <c r="E536" s="3">
        <f t="shared" ca="1" si="17"/>
        <v>69</v>
      </c>
      <c r="F536" s="2" t="s">
        <v>5589</v>
      </c>
      <c r="G536" s="2" t="s">
        <v>4010</v>
      </c>
      <c r="H536" s="2" t="s">
        <v>5577</v>
      </c>
      <c r="I536" s="2" t="s">
        <v>4026</v>
      </c>
      <c r="J536" s="2" t="s">
        <v>4020</v>
      </c>
      <c r="K536" s="6" t="s">
        <v>4027</v>
      </c>
      <c r="L536" s="7" t="str">
        <f>+VLOOKUP(C536,[1]Sheet1!$B$1:$M$65536,12,FALSE)</f>
        <v>2020-05-29</v>
      </c>
      <c r="M536" s="7"/>
      <c r="N536" s="7"/>
    </row>
    <row r="537" spans="1:14" ht="27" hidden="1" x14ac:dyDescent="0.15">
      <c r="A537" s="2" t="s">
        <v>5590</v>
      </c>
      <c r="B537" s="2" t="s">
        <v>5591</v>
      </c>
      <c r="C537" s="2" t="str">
        <f t="shared" si="16"/>
        <v>412927196702102138</v>
      </c>
      <c r="D537" s="2" t="s">
        <v>4008</v>
      </c>
      <c r="E537" s="3">
        <f t="shared" ca="1" si="17"/>
        <v>54</v>
      </c>
      <c r="F537" s="2" t="s">
        <v>5592</v>
      </c>
      <c r="G537" s="2" t="s">
        <v>4010</v>
      </c>
      <c r="H537" s="2" t="s">
        <v>5577</v>
      </c>
      <c r="I537" s="2" t="s">
        <v>4026</v>
      </c>
      <c r="J537" s="2" t="s">
        <v>4062</v>
      </c>
      <c r="K537" s="6" t="s">
        <v>4084</v>
      </c>
      <c r="L537" s="7" t="str">
        <f>+VLOOKUP(C537,[1]Sheet1!$B$1:$M$65536,12,FALSE)</f>
        <v>2020-05-20</v>
      </c>
      <c r="M537" s="7"/>
      <c r="N537" s="7"/>
    </row>
    <row r="538" spans="1:14" ht="27" hidden="1" x14ac:dyDescent="0.15">
      <c r="A538" s="2" t="s">
        <v>5593</v>
      </c>
      <c r="B538" s="2" t="s">
        <v>5594</v>
      </c>
      <c r="C538" s="2" t="str">
        <f t="shared" si="16"/>
        <v>41292719721215233X</v>
      </c>
      <c r="D538" s="2" t="s">
        <v>4008</v>
      </c>
      <c r="E538" s="3">
        <f t="shared" ca="1" si="17"/>
        <v>49</v>
      </c>
      <c r="F538" s="2" t="s">
        <v>5595</v>
      </c>
      <c r="G538" s="2" t="s">
        <v>4010</v>
      </c>
      <c r="H538" s="2" t="s">
        <v>5577</v>
      </c>
      <c r="I538" s="2" t="s">
        <v>4026</v>
      </c>
      <c r="J538" s="2" t="s">
        <v>4062</v>
      </c>
      <c r="K538" s="6" t="s">
        <v>4084</v>
      </c>
      <c r="L538" s="7" t="str">
        <f>+VLOOKUP(C538,[1]Sheet1!$B$1:$M$65536,12,FALSE)</f>
        <v>2020-05-20</v>
      </c>
      <c r="M538" s="7" t="s">
        <v>4134</v>
      </c>
      <c r="N538" s="7" t="s">
        <v>4022</v>
      </c>
    </row>
    <row r="539" spans="1:14" ht="27" hidden="1" x14ac:dyDescent="0.15">
      <c r="A539" s="2" t="s">
        <v>5596</v>
      </c>
      <c r="B539" s="2" t="s">
        <v>5597</v>
      </c>
      <c r="C539" s="2" t="str">
        <f t="shared" si="16"/>
        <v>412927194505202181</v>
      </c>
      <c r="D539" s="2" t="s">
        <v>4059</v>
      </c>
      <c r="E539" s="3">
        <f t="shared" ca="1" si="17"/>
        <v>76</v>
      </c>
      <c r="F539" s="2" t="s">
        <v>5598</v>
      </c>
      <c r="G539" s="2" t="s">
        <v>4010</v>
      </c>
      <c r="H539" s="2" t="s">
        <v>5577</v>
      </c>
      <c r="I539" s="2" t="s">
        <v>4047</v>
      </c>
      <c r="J539" s="2" t="s">
        <v>4020</v>
      </c>
      <c r="K539" s="6" t="s">
        <v>4137</v>
      </c>
      <c r="L539" s="7" t="str">
        <f>+VLOOKUP(C539,[1]Sheet1!$B$1:$M$65536,12,FALSE)</f>
        <v>2020-04-29</v>
      </c>
      <c r="M539" s="7" t="s">
        <v>4015</v>
      </c>
      <c r="N539" s="7" t="s">
        <v>4022</v>
      </c>
    </row>
    <row r="540" spans="1:14" ht="27" hidden="1" x14ac:dyDescent="0.15">
      <c r="A540" s="2" t="s">
        <v>5168</v>
      </c>
      <c r="B540" s="2" t="s">
        <v>5599</v>
      </c>
      <c r="C540" s="2" t="str">
        <f t="shared" si="16"/>
        <v>412927195512232156</v>
      </c>
      <c r="D540" s="2" t="s">
        <v>4008</v>
      </c>
      <c r="E540" s="3">
        <f t="shared" ca="1" si="17"/>
        <v>66</v>
      </c>
      <c r="F540" s="2" t="s">
        <v>5600</v>
      </c>
      <c r="G540" s="2" t="s">
        <v>4010</v>
      </c>
      <c r="H540" s="2" t="s">
        <v>5577</v>
      </c>
      <c r="I540" s="2" t="s">
        <v>4026</v>
      </c>
      <c r="J540" s="2" t="s">
        <v>4062</v>
      </c>
      <c r="K540" s="6" t="s">
        <v>4084</v>
      </c>
      <c r="L540" s="7" t="str">
        <f>+VLOOKUP(C540,[1]Sheet1!$B$1:$M$65536,12,FALSE)</f>
        <v>2021-01-21</v>
      </c>
      <c r="M540" s="7"/>
      <c r="N540" s="7"/>
    </row>
    <row r="541" spans="1:14" ht="27" hidden="1" x14ac:dyDescent="0.15">
      <c r="A541" s="2" t="s">
        <v>5601</v>
      </c>
      <c r="B541" s="2" t="s">
        <v>5602</v>
      </c>
      <c r="C541" s="2" t="str">
        <f t="shared" si="16"/>
        <v>412927196312102167</v>
      </c>
      <c r="D541" s="2" t="s">
        <v>4059</v>
      </c>
      <c r="E541" s="3">
        <f t="shared" ca="1" si="17"/>
        <v>58</v>
      </c>
      <c r="F541" s="2" t="s">
        <v>5603</v>
      </c>
      <c r="G541" s="2" t="s">
        <v>4010</v>
      </c>
      <c r="H541" s="2" t="s">
        <v>5577</v>
      </c>
      <c r="I541" s="2" t="s">
        <v>4067</v>
      </c>
      <c r="J541" s="2" t="s">
        <v>4036</v>
      </c>
      <c r="K541" s="6" t="s">
        <v>4144</v>
      </c>
      <c r="L541" s="7" t="str">
        <f>+VLOOKUP(C541,[1]Sheet1!$B$1:$M$65536,12,FALSE)</f>
        <v>2020-07-06</v>
      </c>
      <c r="M541" s="7" t="s">
        <v>4015</v>
      </c>
      <c r="N541" s="7" t="s">
        <v>4022</v>
      </c>
    </row>
    <row r="542" spans="1:14" ht="40.5" hidden="1" x14ac:dyDescent="0.15">
      <c r="A542" s="2" t="s">
        <v>5604</v>
      </c>
      <c r="B542" s="2" t="s">
        <v>5605</v>
      </c>
      <c r="C542" s="2" t="str">
        <f t="shared" si="16"/>
        <v>412927197311122144</v>
      </c>
      <c r="D542" s="2" t="s">
        <v>4059</v>
      </c>
      <c r="E542" s="3">
        <f t="shared" ca="1" si="17"/>
        <v>48</v>
      </c>
      <c r="F542" s="2" t="s">
        <v>5606</v>
      </c>
      <c r="G542" s="2" t="s">
        <v>4010</v>
      </c>
      <c r="H542" s="2" t="s">
        <v>5577</v>
      </c>
      <c r="I542" s="2" t="s">
        <v>4162</v>
      </c>
      <c r="J542" s="2" t="s">
        <v>4020</v>
      </c>
      <c r="K542" s="6" t="s">
        <v>5607</v>
      </c>
      <c r="L542" s="7" t="str">
        <f>+VLOOKUP(C542,[1]Sheet1!$B$1:$M$65536,12,FALSE)</f>
        <v>2019-12-24</v>
      </c>
      <c r="M542" s="7" t="s">
        <v>4015</v>
      </c>
      <c r="N542" s="7" t="s">
        <v>4022</v>
      </c>
    </row>
    <row r="543" spans="1:14" ht="27" hidden="1" x14ac:dyDescent="0.15">
      <c r="A543" s="2" t="s">
        <v>5608</v>
      </c>
      <c r="B543" s="2" t="s">
        <v>5609</v>
      </c>
      <c r="C543" s="2" t="str">
        <f t="shared" si="16"/>
        <v>412927196704212111</v>
      </c>
      <c r="D543" s="2" t="s">
        <v>4008</v>
      </c>
      <c r="E543" s="3">
        <f t="shared" ca="1" si="17"/>
        <v>54</v>
      </c>
      <c r="F543" s="2" t="s">
        <v>5610</v>
      </c>
      <c r="G543" s="2" t="s">
        <v>4010</v>
      </c>
      <c r="H543" s="2" t="s">
        <v>5577</v>
      </c>
      <c r="I543" s="2" t="s">
        <v>4012</v>
      </c>
      <c r="J543" s="2" t="s">
        <v>4020</v>
      </c>
      <c r="K543" s="6" t="s">
        <v>4031</v>
      </c>
      <c r="L543" s="7" t="str">
        <f>+VLOOKUP(C543,[1]Sheet1!$B$1:$M$65536,12,FALSE)</f>
        <v>2011-10-27</v>
      </c>
      <c r="M543" s="7"/>
      <c r="N543" s="7" t="s">
        <v>4022</v>
      </c>
    </row>
    <row r="544" spans="1:14" ht="27" hidden="1" x14ac:dyDescent="0.15">
      <c r="A544" s="2" t="s">
        <v>5611</v>
      </c>
      <c r="B544" s="2" t="s">
        <v>5612</v>
      </c>
      <c r="C544" s="2" t="str">
        <f t="shared" si="16"/>
        <v>412927195102021807</v>
      </c>
      <c r="D544" s="2" t="s">
        <v>4059</v>
      </c>
      <c r="E544" s="3">
        <f t="shared" ca="1" si="17"/>
        <v>70</v>
      </c>
      <c r="F544" s="2" t="s">
        <v>5613</v>
      </c>
      <c r="G544" s="2" t="s">
        <v>4010</v>
      </c>
      <c r="H544" s="2" t="s">
        <v>5577</v>
      </c>
      <c r="I544" s="2" t="s">
        <v>4012</v>
      </c>
      <c r="J544" s="2" t="s">
        <v>4020</v>
      </c>
      <c r="K544" s="6" t="s">
        <v>4031</v>
      </c>
      <c r="L544" s="7" t="str">
        <f>+VLOOKUP(C544,[1]Sheet1!$B$1:$M$65536,12,FALSE)</f>
        <v>2021-07-20</v>
      </c>
      <c r="M544" s="7"/>
      <c r="N544" s="7"/>
    </row>
    <row r="545" spans="1:14" ht="27" hidden="1" x14ac:dyDescent="0.15">
      <c r="A545" s="2" t="s">
        <v>5614</v>
      </c>
      <c r="B545" s="2" t="s">
        <v>5615</v>
      </c>
      <c r="C545" s="2" t="str">
        <f t="shared" si="16"/>
        <v>41292719510521214X</v>
      </c>
      <c r="D545" s="2" t="s">
        <v>4059</v>
      </c>
      <c r="E545" s="3">
        <f t="shared" ca="1" si="17"/>
        <v>70</v>
      </c>
      <c r="F545" s="2" t="s">
        <v>5616</v>
      </c>
      <c r="G545" s="2" t="s">
        <v>4010</v>
      </c>
      <c r="H545" s="2" t="s">
        <v>5577</v>
      </c>
      <c r="I545" s="2" t="s">
        <v>4026</v>
      </c>
      <c r="J545" s="2" t="s">
        <v>4020</v>
      </c>
      <c r="K545" s="6" t="s">
        <v>4027</v>
      </c>
      <c r="L545" s="7" t="str">
        <f>+VLOOKUP(C545,[1]Sheet1!$B$1:$M$65536,12,FALSE)</f>
        <v>2011-12-28</v>
      </c>
      <c r="M545" s="7"/>
      <c r="N545" s="7"/>
    </row>
    <row r="546" spans="1:14" ht="27" hidden="1" x14ac:dyDescent="0.15">
      <c r="A546" s="2" t="s">
        <v>5617</v>
      </c>
      <c r="B546" s="2" t="s">
        <v>5618</v>
      </c>
      <c r="C546" s="2" t="str">
        <f t="shared" si="16"/>
        <v>412927196705112112</v>
      </c>
      <c r="D546" s="2" t="s">
        <v>4008</v>
      </c>
      <c r="E546" s="3">
        <f t="shared" ca="1" si="17"/>
        <v>54</v>
      </c>
      <c r="F546" s="2" t="s">
        <v>4056</v>
      </c>
      <c r="G546" s="2" t="s">
        <v>4010</v>
      </c>
      <c r="H546" s="2" t="s">
        <v>5577</v>
      </c>
      <c r="I546" s="2" t="s">
        <v>4026</v>
      </c>
      <c r="J546" s="2" t="s">
        <v>4036</v>
      </c>
      <c r="K546" s="6" t="s">
        <v>4037</v>
      </c>
      <c r="L546" s="7" t="str">
        <f>+VLOOKUP(C546,[1]Sheet1!$B$1:$M$65536,12,FALSE)</f>
        <v>2011-12-15</v>
      </c>
      <c r="M546" s="7" t="s">
        <v>4015</v>
      </c>
      <c r="N546" s="7"/>
    </row>
    <row r="547" spans="1:14" ht="27" hidden="1" x14ac:dyDescent="0.15">
      <c r="A547" s="2" t="s">
        <v>5619</v>
      </c>
      <c r="B547" s="2" t="s">
        <v>5620</v>
      </c>
      <c r="C547" s="2" t="str">
        <f t="shared" si="16"/>
        <v>412927197512102166</v>
      </c>
      <c r="D547" s="2" t="s">
        <v>4059</v>
      </c>
      <c r="E547" s="3">
        <f t="shared" ca="1" si="17"/>
        <v>46</v>
      </c>
      <c r="F547" s="2" t="s">
        <v>4056</v>
      </c>
      <c r="G547" s="2" t="s">
        <v>4010</v>
      </c>
      <c r="H547" s="2" t="s">
        <v>5577</v>
      </c>
      <c r="I547" s="2" t="s">
        <v>4019</v>
      </c>
      <c r="J547" s="2" t="s">
        <v>4062</v>
      </c>
      <c r="K547" s="6" t="s">
        <v>4240</v>
      </c>
      <c r="L547" s="7" t="str">
        <f>+VLOOKUP(C547,[1]Sheet1!$B$1:$M$65536,12,FALSE)</f>
        <v>2011-11-03</v>
      </c>
      <c r="M547" s="7"/>
      <c r="N547" s="7"/>
    </row>
    <row r="548" spans="1:14" ht="27" hidden="1" x14ac:dyDescent="0.15">
      <c r="A548" s="2" t="s">
        <v>5621</v>
      </c>
      <c r="B548" s="2" t="s">
        <v>5622</v>
      </c>
      <c r="C548" s="2" t="str">
        <f t="shared" si="16"/>
        <v>412927196612262146</v>
      </c>
      <c r="D548" s="2" t="s">
        <v>4059</v>
      </c>
      <c r="E548" s="3">
        <f t="shared" ca="1" si="17"/>
        <v>55</v>
      </c>
      <c r="F548" s="2" t="s">
        <v>5623</v>
      </c>
      <c r="G548" s="2" t="s">
        <v>4010</v>
      </c>
      <c r="H548" s="2" t="s">
        <v>5577</v>
      </c>
      <c r="I548" s="2" t="s">
        <v>4026</v>
      </c>
      <c r="J548" s="2" t="s">
        <v>4036</v>
      </c>
      <c r="K548" s="6" t="s">
        <v>4037</v>
      </c>
      <c r="L548" s="7" t="str">
        <f>+VLOOKUP(C548,[1]Sheet1!$B$1:$M$65536,12,FALSE)</f>
        <v>2013-07-24</v>
      </c>
      <c r="M548" s="7"/>
      <c r="N548" s="7"/>
    </row>
    <row r="549" spans="1:14" ht="27" hidden="1" x14ac:dyDescent="0.15">
      <c r="A549" s="2" t="s">
        <v>5624</v>
      </c>
      <c r="B549" s="2" t="s">
        <v>5625</v>
      </c>
      <c r="C549" s="2" t="str">
        <f t="shared" si="16"/>
        <v>412927195809162136</v>
      </c>
      <c r="D549" s="2" t="s">
        <v>4008</v>
      </c>
      <c r="E549" s="3">
        <f t="shared" ca="1" si="17"/>
        <v>63</v>
      </c>
      <c r="F549" s="2" t="s">
        <v>5626</v>
      </c>
      <c r="G549" s="2" t="s">
        <v>4010</v>
      </c>
      <c r="H549" s="2" t="s">
        <v>5577</v>
      </c>
      <c r="I549" s="2" t="s">
        <v>4012</v>
      </c>
      <c r="J549" s="2" t="s">
        <v>4036</v>
      </c>
      <c r="K549" s="6" t="s">
        <v>4121</v>
      </c>
      <c r="L549" s="7" t="str">
        <f>+VLOOKUP(C549,[1]Sheet1!$B$1:$M$65536,12,FALSE)</f>
        <v>2013-06-14</v>
      </c>
      <c r="M549" s="7"/>
      <c r="N549" s="7"/>
    </row>
    <row r="550" spans="1:14" ht="27" hidden="1" x14ac:dyDescent="0.15">
      <c r="A550" s="2" t="s">
        <v>5627</v>
      </c>
      <c r="B550" s="2" t="s">
        <v>5628</v>
      </c>
      <c r="C550" s="2" t="str">
        <f t="shared" si="16"/>
        <v>412927196411202120</v>
      </c>
      <c r="D550" s="2" t="s">
        <v>4059</v>
      </c>
      <c r="E550" s="3">
        <f t="shared" ca="1" si="17"/>
        <v>57</v>
      </c>
      <c r="F550" s="2" t="s">
        <v>5629</v>
      </c>
      <c r="G550" s="2" t="s">
        <v>4010</v>
      </c>
      <c r="H550" s="2" t="s">
        <v>5577</v>
      </c>
      <c r="I550" s="2" t="s">
        <v>4026</v>
      </c>
      <c r="J550" s="2" t="s">
        <v>4036</v>
      </c>
      <c r="K550" s="6" t="s">
        <v>4037</v>
      </c>
      <c r="L550" s="7" t="str">
        <f>+VLOOKUP(C550,[1]Sheet1!$B$1:$M$65536,12,FALSE)</f>
        <v>2015-01-14</v>
      </c>
      <c r="M550" s="7" t="s">
        <v>4015</v>
      </c>
      <c r="N550" s="7" t="s">
        <v>4022</v>
      </c>
    </row>
    <row r="551" spans="1:14" ht="27" hidden="1" x14ac:dyDescent="0.15">
      <c r="A551" s="2" t="s">
        <v>5630</v>
      </c>
      <c r="B551" s="2" t="s">
        <v>5631</v>
      </c>
      <c r="C551" s="2" t="str">
        <f t="shared" si="16"/>
        <v>411323199811262119</v>
      </c>
      <c r="D551" s="2" t="s">
        <v>4008</v>
      </c>
      <c r="E551" s="3">
        <f t="shared" ca="1" si="17"/>
        <v>23</v>
      </c>
      <c r="F551" s="2" t="s">
        <v>5632</v>
      </c>
      <c r="G551" s="2" t="s">
        <v>4010</v>
      </c>
      <c r="H551" s="2" t="s">
        <v>5577</v>
      </c>
      <c r="I551" s="2" t="s">
        <v>4026</v>
      </c>
      <c r="J551" s="2" t="s">
        <v>4062</v>
      </c>
      <c r="K551" s="6" t="s">
        <v>4084</v>
      </c>
      <c r="L551" s="7" t="str">
        <f>+VLOOKUP(C551,[1]Sheet1!$B$1:$M$65536,12,FALSE)</f>
        <v>2015-01-26</v>
      </c>
      <c r="M551" s="7" t="s">
        <v>4015</v>
      </c>
      <c r="N551" s="7"/>
    </row>
    <row r="552" spans="1:14" ht="27" hidden="1" x14ac:dyDescent="0.15">
      <c r="A552" s="2" t="s">
        <v>5633</v>
      </c>
      <c r="B552" s="2" t="s">
        <v>5634</v>
      </c>
      <c r="C552" s="2" t="str">
        <f t="shared" si="16"/>
        <v>412927196408202138</v>
      </c>
      <c r="D552" s="2" t="s">
        <v>4008</v>
      </c>
      <c r="E552" s="3">
        <f t="shared" ca="1" si="17"/>
        <v>57</v>
      </c>
      <c r="F552" s="2" t="s">
        <v>5635</v>
      </c>
      <c r="G552" s="2" t="s">
        <v>4010</v>
      </c>
      <c r="H552" s="2" t="s">
        <v>5577</v>
      </c>
      <c r="I552" s="2" t="s">
        <v>4019</v>
      </c>
      <c r="J552" s="2" t="s">
        <v>4020</v>
      </c>
      <c r="K552" s="6" t="s">
        <v>4021</v>
      </c>
      <c r="L552" s="7" t="str">
        <f>+VLOOKUP(C552,[1]Sheet1!$B$1:$M$65536,12,FALSE)</f>
        <v>2015-01-26</v>
      </c>
      <c r="M552" s="7" t="s">
        <v>4134</v>
      </c>
      <c r="N552" s="7" t="s">
        <v>4022</v>
      </c>
    </row>
    <row r="553" spans="1:14" ht="27" hidden="1" x14ac:dyDescent="0.15">
      <c r="A553" s="2" t="s">
        <v>5636</v>
      </c>
      <c r="B553" s="2" t="s">
        <v>5637</v>
      </c>
      <c r="C553" s="2" t="str">
        <f t="shared" si="16"/>
        <v>412927195102242116</v>
      </c>
      <c r="D553" s="2" t="s">
        <v>4008</v>
      </c>
      <c r="E553" s="3">
        <f t="shared" ca="1" si="17"/>
        <v>70</v>
      </c>
      <c r="F553" s="2" t="s">
        <v>5638</v>
      </c>
      <c r="G553" s="2" t="s">
        <v>4010</v>
      </c>
      <c r="H553" s="2" t="s">
        <v>5577</v>
      </c>
      <c r="I553" s="2" t="s">
        <v>4019</v>
      </c>
      <c r="J553" s="2" t="s">
        <v>4020</v>
      </c>
      <c r="K553" s="6" t="s">
        <v>4021</v>
      </c>
      <c r="L553" s="7" t="str">
        <f>+VLOOKUP(C553,[1]Sheet1!$B$1:$M$65536,12,FALSE)</f>
        <v>2015-06-24</v>
      </c>
      <c r="M553" s="7" t="s">
        <v>4015</v>
      </c>
      <c r="N553" s="7" t="s">
        <v>4022</v>
      </c>
    </row>
    <row r="554" spans="1:14" ht="27" hidden="1" x14ac:dyDescent="0.15">
      <c r="A554" s="2" t="s">
        <v>5639</v>
      </c>
      <c r="B554" s="2" t="s">
        <v>5640</v>
      </c>
      <c r="C554" s="2" t="str">
        <f t="shared" si="16"/>
        <v>412927194312182188</v>
      </c>
      <c r="D554" s="2" t="s">
        <v>4059</v>
      </c>
      <c r="E554" s="3">
        <f t="shared" ca="1" si="17"/>
        <v>78</v>
      </c>
      <c r="F554" s="2" t="s">
        <v>5641</v>
      </c>
      <c r="G554" s="2" t="s">
        <v>4010</v>
      </c>
      <c r="H554" s="2" t="s">
        <v>5577</v>
      </c>
      <c r="I554" s="2" t="s">
        <v>4047</v>
      </c>
      <c r="J554" s="2" t="s">
        <v>4013</v>
      </c>
      <c r="K554" s="6" t="s">
        <v>4048</v>
      </c>
      <c r="L554" s="7" t="str">
        <f>+VLOOKUP(C554,[1]Sheet1!$B$1:$M$65536,12,FALSE)</f>
        <v>2015-06-19</v>
      </c>
      <c r="M554" s="7" t="s">
        <v>4015</v>
      </c>
      <c r="N554" s="7"/>
    </row>
    <row r="555" spans="1:14" ht="27" hidden="1" x14ac:dyDescent="0.15">
      <c r="A555" s="2" t="s">
        <v>5642</v>
      </c>
      <c r="B555" s="2" t="s">
        <v>5643</v>
      </c>
      <c r="C555" s="2" t="str">
        <f t="shared" si="16"/>
        <v>412927195212172155</v>
      </c>
      <c r="D555" s="2" t="s">
        <v>4008</v>
      </c>
      <c r="E555" s="3">
        <f t="shared" ca="1" si="17"/>
        <v>69</v>
      </c>
      <c r="F555" s="2" t="s">
        <v>5644</v>
      </c>
      <c r="G555" s="2" t="s">
        <v>4010</v>
      </c>
      <c r="H555" s="2" t="s">
        <v>5577</v>
      </c>
      <c r="I555" s="2" t="s">
        <v>4047</v>
      </c>
      <c r="J555" s="2" t="s">
        <v>4013</v>
      </c>
      <c r="K555" s="6" t="s">
        <v>4048</v>
      </c>
      <c r="L555" s="7" t="str">
        <f>+VLOOKUP(C555,[1]Sheet1!$B$1:$M$65536,12,FALSE)</f>
        <v>2015-06-24</v>
      </c>
      <c r="M555" s="7" t="s">
        <v>4015</v>
      </c>
      <c r="N555" s="7"/>
    </row>
    <row r="556" spans="1:14" ht="27" hidden="1" x14ac:dyDescent="0.15">
      <c r="A556" s="2" t="s">
        <v>5645</v>
      </c>
      <c r="B556" s="2" t="s">
        <v>5646</v>
      </c>
      <c r="C556" s="2" t="str">
        <f t="shared" si="16"/>
        <v>412927195305182117</v>
      </c>
      <c r="D556" s="2" t="s">
        <v>4008</v>
      </c>
      <c r="E556" s="3">
        <f t="shared" ca="1" si="17"/>
        <v>68</v>
      </c>
      <c r="F556" s="2" t="s">
        <v>5647</v>
      </c>
      <c r="G556" s="2" t="s">
        <v>4010</v>
      </c>
      <c r="H556" s="2" t="s">
        <v>5577</v>
      </c>
      <c r="I556" s="2" t="s">
        <v>4019</v>
      </c>
      <c r="J556" s="2" t="s">
        <v>4036</v>
      </c>
      <c r="K556" s="6" t="s">
        <v>4117</v>
      </c>
      <c r="L556" s="7" t="str">
        <f>+VLOOKUP(C556,[1]Sheet1!$B$1:$M$65536,12,FALSE)</f>
        <v>2015-06-24</v>
      </c>
      <c r="M556" s="7"/>
      <c r="N556" s="7"/>
    </row>
    <row r="557" spans="1:14" ht="40.5" hidden="1" x14ac:dyDescent="0.15">
      <c r="A557" s="2" t="s">
        <v>5648</v>
      </c>
      <c r="B557" s="2" t="s">
        <v>5649</v>
      </c>
      <c r="C557" s="2" t="str">
        <f t="shared" si="16"/>
        <v>412927197610152204</v>
      </c>
      <c r="D557" s="2" t="s">
        <v>4059</v>
      </c>
      <c r="E557" s="3">
        <f t="shared" ca="1" si="17"/>
        <v>45</v>
      </c>
      <c r="F557" s="2" t="s">
        <v>5586</v>
      </c>
      <c r="G557" s="2" t="s">
        <v>4010</v>
      </c>
      <c r="H557" s="2" t="s">
        <v>5577</v>
      </c>
      <c r="I557" s="2" t="s">
        <v>4162</v>
      </c>
      <c r="J557" s="2" t="s">
        <v>4013</v>
      </c>
      <c r="K557" s="6" t="s">
        <v>4401</v>
      </c>
      <c r="L557" s="7" t="str">
        <f>+VLOOKUP(C557,[1]Sheet1!$B$1:$M$65536,12,FALSE)</f>
        <v>2020-12-01</v>
      </c>
      <c r="M557" s="7" t="s">
        <v>4015</v>
      </c>
      <c r="N557" s="7" t="s">
        <v>4022</v>
      </c>
    </row>
    <row r="558" spans="1:14" ht="27" hidden="1" x14ac:dyDescent="0.15">
      <c r="A558" s="2" t="s">
        <v>5650</v>
      </c>
      <c r="B558" s="2" t="s">
        <v>5651</v>
      </c>
      <c r="C558" s="2" t="str">
        <f t="shared" si="16"/>
        <v>412927196812252188</v>
      </c>
      <c r="D558" s="2" t="s">
        <v>4059</v>
      </c>
      <c r="E558" s="3">
        <f t="shared" ca="1" si="17"/>
        <v>53</v>
      </c>
      <c r="F558" s="2" t="s">
        <v>5652</v>
      </c>
      <c r="G558" s="2" t="s">
        <v>4010</v>
      </c>
      <c r="H558" s="2" t="s">
        <v>5577</v>
      </c>
      <c r="I558" s="2" t="s">
        <v>4026</v>
      </c>
      <c r="J558" s="2" t="s">
        <v>4062</v>
      </c>
      <c r="K558" s="6" t="s">
        <v>4084</v>
      </c>
      <c r="L558" s="7" t="str">
        <f>+VLOOKUP(C558,[1]Sheet1!$B$1:$M$65536,12,FALSE)</f>
        <v>2015-09-06</v>
      </c>
      <c r="M558" s="7" t="s">
        <v>4015</v>
      </c>
      <c r="N558" s="7"/>
    </row>
    <row r="559" spans="1:14" ht="27" hidden="1" x14ac:dyDescent="0.15">
      <c r="A559" s="2" t="s">
        <v>5653</v>
      </c>
      <c r="B559" s="2" t="s">
        <v>5654</v>
      </c>
      <c r="C559" s="2" t="str">
        <f t="shared" si="16"/>
        <v>412927197405242139</v>
      </c>
      <c r="D559" s="2" t="s">
        <v>4008</v>
      </c>
      <c r="E559" s="3">
        <f t="shared" ca="1" si="17"/>
        <v>47</v>
      </c>
      <c r="F559" s="2" t="s">
        <v>5655</v>
      </c>
      <c r="G559" s="2" t="s">
        <v>4010</v>
      </c>
      <c r="H559" s="2" t="s">
        <v>5577</v>
      </c>
      <c r="I559" s="2" t="s">
        <v>4067</v>
      </c>
      <c r="J559" s="2" t="s">
        <v>4062</v>
      </c>
      <c r="K559" s="6" t="s">
        <v>4295</v>
      </c>
      <c r="L559" s="7" t="str">
        <f>+VLOOKUP(C559,[1]Sheet1!$B$1:$M$65536,12,FALSE)</f>
        <v>2015-04-21</v>
      </c>
      <c r="M559" s="7"/>
      <c r="N559" s="7"/>
    </row>
    <row r="560" spans="1:14" ht="27" hidden="1" x14ac:dyDescent="0.15">
      <c r="A560" s="2" t="s">
        <v>5656</v>
      </c>
      <c r="B560" s="2" t="s">
        <v>5657</v>
      </c>
      <c r="C560" s="2" t="str">
        <f t="shared" si="16"/>
        <v>41132620070803215X</v>
      </c>
      <c r="D560" s="2" t="s">
        <v>4008</v>
      </c>
      <c r="E560" s="3">
        <f t="shared" ca="1" si="17"/>
        <v>14</v>
      </c>
      <c r="F560" s="2" t="s">
        <v>5658</v>
      </c>
      <c r="G560" s="2" t="s">
        <v>4010</v>
      </c>
      <c r="H560" s="2" t="s">
        <v>5577</v>
      </c>
      <c r="I560" s="2" t="s">
        <v>4067</v>
      </c>
      <c r="J560" s="2" t="s">
        <v>4036</v>
      </c>
      <c r="K560" s="6" t="s">
        <v>4144</v>
      </c>
      <c r="L560" s="7" t="str">
        <f>+VLOOKUP(C560,[1]Sheet1!$B$1:$M$65536,12,FALSE)</f>
        <v>2015-08-11</v>
      </c>
      <c r="M560" s="7" t="s">
        <v>4015</v>
      </c>
      <c r="N560" s="7"/>
    </row>
    <row r="561" spans="1:14" ht="27" hidden="1" x14ac:dyDescent="0.15">
      <c r="A561" s="2" t="s">
        <v>5659</v>
      </c>
      <c r="B561" s="2" t="s">
        <v>5660</v>
      </c>
      <c r="C561" s="2" t="str">
        <f t="shared" si="16"/>
        <v>412927195502082182</v>
      </c>
      <c r="D561" s="2" t="s">
        <v>4059</v>
      </c>
      <c r="E561" s="3">
        <f t="shared" ca="1" si="17"/>
        <v>66</v>
      </c>
      <c r="F561" s="2" t="s">
        <v>5661</v>
      </c>
      <c r="G561" s="2" t="s">
        <v>4010</v>
      </c>
      <c r="H561" s="2" t="s">
        <v>5577</v>
      </c>
      <c r="I561" s="2" t="s">
        <v>4052</v>
      </c>
      <c r="J561" s="2" t="s">
        <v>4036</v>
      </c>
      <c r="K561" s="6" t="s">
        <v>4053</v>
      </c>
      <c r="L561" s="7" t="str">
        <f>+VLOOKUP(C561,[1]Sheet1!$B$1:$M$65536,12,FALSE)</f>
        <v>2015-06-18</v>
      </c>
      <c r="M561" s="7" t="s">
        <v>4015</v>
      </c>
      <c r="N561" s="7"/>
    </row>
    <row r="562" spans="1:14" ht="27" hidden="1" x14ac:dyDescent="0.15">
      <c r="A562" s="2" t="s">
        <v>5662</v>
      </c>
      <c r="B562" s="2" t="s">
        <v>5663</v>
      </c>
      <c r="C562" s="2" t="str">
        <f t="shared" si="16"/>
        <v>411323198707272187</v>
      </c>
      <c r="D562" s="2" t="s">
        <v>4059</v>
      </c>
      <c r="E562" s="3">
        <f t="shared" ca="1" si="17"/>
        <v>34</v>
      </c>
      <c r="F562" s="2" t="s">
        <v>5664</v>
      </c>
      <c r="G562" s="2" t="s">
        <v>4010</v>
      </c>
      <c r="H562" s="2" t="s">
        <v>5577</v>
      </c>
      <c r="I562" s="2" t="s">
        <v>4067</v>
      </c>
      <c r="J562" s="2" t="s">
        <v>4020</v>
      </c>
      <c r="K562" s="6" t="s">
        <v>4068</v>
      </c>
      <c r="L562" s="7" t="str">
        <f>+VLOOKUP(C562,[1]Sheet1!$B$1:$M$65536,12,FALSE)</f>
        <v>2015-06-19</v>
      </c>
      <c r="M562" s="7" t="s">
        <v>4015</v>
      </c>
      <c r="N562" s="7"/>
    </row>
    <row r="563" spans="1:14" ht="27" hidden="1" x14ac:dyDescent="0.15">
      <c r="A563" s="2" t="s">
        <v>5665</v>
      </c>
      <c r="B563" s="2" t="s">
        <v>5666</v>
      </c>
      <c r="C563" s="2" t="str">
        <f t="shared" si="16"/>
        <v>41292719480510214X</v>
      </c>
      <c r="D563" s="2" t="s">
        <v>4059</v>
      </c>
      <c r="E563" s="3">
        <f t="shared" ca="1" si="17"/>
        <v>73</v>
      </c>
      <c r="F563" s="2" t="s">
        <v>5647</v>
      </c>
      <c r="G563" s="2" t="s">
        <v>4010</v>
      </c>
      <c r="H563" s="2" t="s">
        <v>5577</v>
      </c>
      <c r="I563" s="2" t="s">
        <v>4019</v>
      </c>
      <c r="J563" s="2" t="s">
        <v>4020</v>
      </c>
      <c r="K563" s="6" t="s">
        <v>4021</v>
      </c>
      <c r="L563" s="7" t="str">
        <f>+VLOOKUP(C563,[1]Sheet1!$B$1:$M$65536,12,FALSE)</f>
        <v>2015-06-23</v>
      </c>
      <c r="M563" s="7" t="s">
        <v>4015</v>
      </c>
      <c r="N563" s="7" t="s">
        <v>4022</v>
      </c>
    </row>
    <row r="564" spans="1:14" ht="27" hidden="1" x14ac:dyDescent="0.15">
      <c r="A564" s="2" t="s">
        <v>5667</v>
      </c>
      <c r="B564" s="2" t="s">
        <v>5668</v>
      </c>
      <c r="C564" s="2" t="str">
        <f t="shared" si="16"/>
        <v>412927196310252153</v>
      </c>
      <c r="D564" s="2" t="s">
        <v>4008</v>
      </c>
      <c r="E564" s="3">
        <f t="shared" ca="1" si="17"/>
        <v>58</v>
      </c>
      <c r="F564" s="2" t="s">
        <v>5669</v>
      </c>
      <c r="G564" s="2" t="s">
        <v>4010</v>
      </c>
      <c r="H564" s="2" t="s">
        <v>5577</v>
      </c>
      <c r="I564" s="2" t="s">
        <v>4026</v>
      </c>
      <c r="J564" s="2" t="s">
        <v>4020</v>
      </c>
      <c r="K564" s="6" t="s">
        <v>4027</v>
      </c>
      <c r="L564" s="7" t="str">
        <f>+VLOOKUP(C564,[1]Sheet1!$B$1:$M$65536,12,FALSE)</f>
        <v>2016-04-29</v>
      </c>
      <c r="M564" s="7" t="s">
        <v>4015</v>
      </c>
      <c r="N564" s="7" t="s">
        <v>4022</v>
      </c>
    </row>
    <row r="565" spans="1:14" ht="27" hidden="1" x14ac:dyDescent="0.15">
      <c r="A565" s="2" t="s">
        <v>5670</v>
      </c>
      <c r="B565" s="2" t="s">
        <v>5671</v>
      </c>
      <c r="C565" s="2" t="str">
        <f t="shared" si="16"/>
        <v>412927195002242127</v>
      </c>
      <c r="D565" s="2" t="s">
        <v>4059</v>
      </c>
      <c r="E565" s="3">
        <f t="shared" ca="1" si="17"/>
        <v>71</v>
      </c>
      <c r="F565" s="2" t="s">
        <v>5672</v>
      </c>
      <c r="G565" s="2" t="s">
        <v>4010</v>
      </c>
      <c r="H565" s="2" t="s">
        <v>5577</v>
      </c>
      <c r="I565" s="2" t="s">
        <v>4047</v>
      </c>
      <c r="J565" s="2" t="s">
        <v>4013</v>
      </c>
      <c r="K565" s="6" t="s">
        <v>4048</v>
      </c>
      <c r="L565" s="7" t="str">
        <f>+VLOOKUP(C565,[1]Sheet1!$B$1:$M$65536,12,FALSE)</f>
        <v>2014-02-27</v>
      </c>
      <c r="M565" s="7" t="s">
        <v>4015</v>
      </c>
      <c r="N565" s="7"/>
    </row>
    <row r="566" spans="1:14" ht="27" hidden="1" x14ac:dyDescent="0.15">
      <c r="A566" s="2" t="s">
        <v>5673</v>
      </c>
      <c r="B566" s="2" t="s">
        <v>5674</v>
      </c>
      <c r="C566" s="2" t="str">
        <f t="shared" si="16"/>
        <v>41292719470805211X</v>
      </c>
      <c r="D566" s="2" t="s">
        <v>4008</v>
      </c>
      <c r="E566" s="3">
        <f t="shared" ca="1" si="17"/>
        <v>74</v>
      </c>
      <c r="F566" s="2" t="s">
        <v>5655</v>
      </c>
      <c r="G566" s="2" t="s">
        <v>4010</v>
      </c>
      <c r="H566" s="2" t="s">
        <v>5577</v>
      </c>
      <c r="I566" s="2" t="s">
        <v>4012</v>
      </c>
      <c r="J566" s="2" t="s">
        <v>4013</v>
      </c>
      <c r="K566" s="6" t="s">
        <v>4014</v>
      </c>
      <c r="L566" s="7" t="str">
        <f>+VLOOKUP(C566,[1]Sheet1!$B$1:$M$65536,12,FALSE)</f>
        <v>2020-10-23</v>
      </c>
      <c r="M566" s="7" t="s">
        <v>5331</v>
      </c>
      <c r="N566" s="7"/>
    </row>
    <row r="567" spans="1:14" ht="27" hidden="1" x14ac:dyDescent="0.15">
      <c r="A567" s="2" t="s">
        <v>5675</v>
      </c>
      <c r="B567" s="2" t="s">
        <v>5676</v>
      </c>
      <c r="C567" s="2" t="str">
        <f t="shared" si="16"/>
        <v>412927196203202150</v>
      </c>
      <c r="D567" s="2" t="s">
        <v>4008</v>
      </c>
      <c r="E567" s="3">
        <f t="shared" ca="1" si="17"/>
        <v>59</v>
      </c>
      <c r="F567" s="2" t="s">
        <v>5677</v>
      </c>
      <c r="G567" s="2" t="s">
        <v>4010</v>
      </c>
      <c r="H567" s="2" t="s">
        <v>5577</v>
      </c>
      <c r="I567" s="2" t="s">
        <v>4026</v>
      </c>
      <c r="J567" s="2" t="s">
        <v>4036</v>
      </c>
      <c r="K567" s="6" t="s">
        <v>4037</v>
      </c>
      <c r="L567" s="7" t="str">
        <f>+VLOOKUP(C567,[1]Sheet1!$B$1:$M$65536,12,FALSE)</f>
        <v>2017-04-10</v>
      </c>
      <c r="M567" s="7"/>
      <c r="N567" s="7"/>
    </row>
    <row r="568" spans="1:14" ht="27" hidden="1" x14ac:dyDescent="0.15">
      <c r="A568" s="2" t="s">
        <v>5678</v>
      </c>
      <c r="B568" s="2" t="s">
        <v>5679</v>
      </c>
      <c r="C568" s="2" t="str">
        <f t="shared" si="16"/>
        <v>412927194408212126</v>
      </c>
      <c r="D568" s="2" t="s">
        <v>4059</v>
      </c>
      <c r="E568" s="3">
        <f t="shared" ca="1" si="17"/>
        <v>77</v>
      </c>
      <c r="F568" s="2" t="s">
        <v>5644</v>
      </c>
      <c r="G568" s="2" t="s">
        <v>4010</v>
      </c>
      <c r="H568" s="2" t="s">
        <v>5577</v>
      </c>
      <c r="I568" s="2" t="s">
        <v>4047</v>
      </c>
      <c r="J568" s="2" t="s">
        <v>4013</v>
      </c>
      <c r="K568" s="6" t="s">
        <v>4048</v>
      </c>
      <c r="L568" s="7" t="str">
        <f>+VLOOKUP(C568,[1]Sheet1!$B$1:$M$65536,12,FALSE)</f>
        <v>2017-01-10</v>
      </c>
      <c r="M568" s="7" t="s">
        <v>4015</v>
      </c>
      <c r="N568" s="7"/>
    </row>
    <row r="569" spans="1:14" ht="27" hidden="1" x14ac:dyDescent="0.15">
      <c r="A569" s="2" t="s">
        <v>5680</v>
      </c>
      <c r="B569" s="2" t="s">
        <v>5681</v>
      </c>
      <c r="C569" s="2" t="str">
        <f t="shared" si="16"/>
        <v>412927194609162129</v>
      </c>
      <c r="D569" s="2" t="s">
        <v>4059</v>
      </c>
      <c r="E569" s="3">
        <f t="shared" ca="1" si="17"/>
        <v>75</v>
      </c>
      <c r="F569" s="2" t="s">
        <v>5682</v>
      </c>
      <c r="G569" s="2" t="s">
        <v>4010</v>
      </c>
      <c r="H569" s="2" t="s">
        <v>5577</v>
      </c>
      <c r="I569" s="2" t="s">
        <v>4026</v>
      </c>
      <c r="J569" s="2" t="s">
        <v>4020</v>
      </c>
      <c r="K569" s="6" t="s">
        <v>4027</v>
      </c>
      <c r="L569" s="7" t="str">
        <f>+VLOOKUP(C569,[1]Sheet1!$B$1:$M$65536,12,FALSE)</f>
        <v>2018-04-11</v>
      </c>
      <c r="M569" s="7" t="s">
        <v>4015</v>
      </c>
      <c r="N569" s="7"/>
    </row>
    <row r="570" spans="1:14" ht="27" hidden="1" x14ac:dyDescent="0.15">
      <c r="A570" s="2" t="s">
        <v>5683</v>
      </c>
      <c r="B570" s="2" t="s">
        <v>5684</v>
      </c>
      <c r="C570" s="2" t="str">
        <f t="shared" si="16"/>
        <v>41292719500510212X</v>
      </c>
      <c r="D570" s="2" t="s">
        <v>4059</v>
      </c>
      <c r="E570" s="3">
        <f t="shared" ca="1" si="17"/>
        <v>71</v>
      </c>
      <c r="F570" s="2" t="s">
        <v>5685</v>
      </c>
      <c r="G570" s="2" t="s">
        <v>4010</v>
      </c>
      <c r="H570" s="2" t="s">
        <v>5577</v>
      </c>
      <c r="I570" s="2" t="s">
        <v>4026</v>
      </c>
      <c r="J570" s="2" t="s">
        <v>4020</v>
      </c>
      <c r="K570" s="6" t="s">
        <v>4027</v>
      </c>
      <c r="L570" s="7" t="str">
        <f>+VLOOKUP(C570,[1]Sheet1!$B$1:$M$65536,12,FALSE)</f>
        <v>2018-03-13</v>
      </c>
      <c r="M570" s="7" t="s">
        <v>4015</v>
      </c>
      <c r="N570" s="7"/>
    </row>
    <row r="571" spans="1:14" ht="27" hidden="1" x14ac:dyDescent="0.15">
      <c r="A571" s="2" t="s">
        <v>5686</v>
      </c>
      <c r="B571" s="2" t="s">
        <v>5687</v>
      </c>
      <c r="C571" s="2" t="str">
        <f t="shared" si="16"/>
        <v>412927195204092112</v>
      </c>
      <c r="D571" s="2" t="s">
        <v>4008</v>
      </c>
      <c r="E571" s="3">
        <f t="shared" ca="1" si="17"/>
        <v>69</v>
      </c>
      <c r="F571" s="2" t="s">
        <v>5688</v>
      </c>
      <c r="G571" s="2" t="s">
        <v>4010</v>
      </c>
      <c r="H571" s="2" t="s">
        <v>5577</v>
      </c>
      <c r="I571" s="2" t="s">
        <v>4012</v>
      </c>
      <c r="J571" s="2" t="s">
        <v>4062</v>
      </c>
      <c r="K571" s="6" t="s">
        <v>4063</v>
      </c>
      <c r="L571" s="7" t="str">
        <f>+VLOOKUP(C571,[1]Sheet1!$B$1:$M$65536,12,FALSE)</f>
        <v>2020-10-23</v>
      </c>
      <c r="M571" s="7"/>
      <c r="N571" s="7"/>
    </row>
    <row r="572" spans="1:14" ht="27" hidden="1" x14ac:dyDescent="0.15">
      <c r="A572" s="2" t="s">
        <v>5689</v>
      </c>
      <c r="B572" s="2" t="s">
        <v>5690</v>
      </c>
      <c r="C572" s="2" t="str">
        <f t="shared" si="16"/>
        <v>412927197311232159</v>
      </c>
      <c r="D572" s="2" t="s">
        <v>4008</v>
      </c>
      <c r="E572" s="3">
        <f t="shared" ca="1" si="17"/>
        <v>48</v>
      </c>
      <c r="F572" s="2" t="s">
        <v>5685</v>
      </c>
      <c r="G572" s="2" t="s">
        <v>4010</v>
      </c>
      <c r="H572" s="2" t="s">
        <v>5577</v>
      </c>
      <c r="I572" s="2" t="s">
        <v>4026</v>
      </c>
      <c r="J572" s="2" t="s">
        <v>4036</v>
      </c>
      <c r="K572" s="6" t="s">
        <v>4037</v>
      </c>
      <c r="L572" s="7" t="str">
        <f>+VLOOKUP(C572,[1]Sheet1!$B$1:$M$65536,12,FALSE)</f>
        <v>2018-11-19</v>
      </c>
      <c r="M572" s="7" t="s">
        <v>4015</v>
      </c>
      <c r="N572" s="7"/>
    </row>
    <row r="573" spans="1:14" ht="27" hidden="1" x14ac:dyDescent="0.15">
      <c r="A573" s="2" t="s">
        <v>5691</v>
      </c>
      <c r="B573" s="2" t="s">
        <v>5692</v>
      </c>
      <c r="C573" s="2" t="str">
        <f t="shared" si="16"/>
        <v>412927195412052131</v>
      </c>
      <c r="D573" s="2" t="s">
        <v>4008</v>
      </c>
      <c r="E573" s="3">
        <f t="shared" ca="1" si="17"/>
        <v>67</v>
      </c>
      <c r="F573" s="2" t="s">
        <v>5693</v>
      </c>
      <c r="G573" s="2" t="s">
        <v>4010</v>
      </c>
      <c r="H573" s="2" t="s">
        <v>5577</v>
      </c>
      <c r="I573" s="2" t="s">
        <v>4026</v>
      </c>
      <c r="J573" s="2" t="s">
        <v>4036</v>
      </c>
      <c r="K573" s="6" t="s">
        <v>4037</v>
      </c>
      <c r="L573" s="7" t="str">
        <f>+VLOOKUP(C573,[1]Sheet1!$B$1:$M$65536,12,FALSE)</f>
        <v>2018-08-13</v>
      </c>
      <c r="M573" s="7"/>
      <c r="N573" s="7"/>
    </row>
    <row r="574" spans="1:14" ht="27" hidden="1" x14ac:dyDescent="0.15">
      <c r="A574" s="2" t="s">
        <v>5694</v>
      </c>
      <c r="B574" s="2" t="s">
        <v>5695</v>
      </c>
      <c r="C574" s="2" t="str">
        <f t="shared" si="16"/>
        <v>412927194908122127</v>
      </c>
      <c r="D574" s="2" t="s">
        <v>4059</v>
      </c>
      <c r="E574" s="3">
        <f t="shared" ca="1" si="17"/>
        <v>72</v>
      </c>
      <c r="F574" s="2" t="s">
        <v>5696</v>
      </c>
      <c r="G574" s="2" t="s">
        <v>4010</v>
      </c>
      <c r="H574" s="2" t="s">
        <v>5577</v>
      </c>
      <c r="I574" s="2" t="s">
        <v>4026</v>
      </c>
      <c r="J574" s="2" t="s">
        <v>4020</v>
      </c>
      <c r="K574" s="6" t="s">
        <v>4027</v>
      </c>
      <c r="L574" s="7" t="str">
        <f>+VLOOKUP(C574,[1]Sheet1!$B$1:$M$65536,12,FALSE)</f>
        <v>2018-08-10</v>
      </c>
      <c r="M574" s="7" t="s">
        <v>4015</v>
      </c>
      <c r="N574" s="7"/>
    </row>
    <row r="575" spans="1:14" ht="27" hidden="1" x14ac:dyDescent="0.15">
      <c r="A575" s="2" t="s">
        <v>5697</v>
      </c>
      <c r="B575" s="10" t="s">
        <v>5698</v>
      </c>
      <c r="C575" s="2" t="str">
        <f t="shared" si="16"/>
        <v>412927193008242129</v>
      </c>
      <c r="D575" s="2" t="s">
        <v>4059</v>
      </c>
      <c r="E575" s="3">
        <f t="shared" ca="1" si="17"/>
        <v>91</v>
      </c>
      <c r="F575" s="2" t="s">
        <v>5699</v>
      </c>
      <c r="G575" s="2" t="s">
        <v>4010</v>
      </c>
      <c r="H575" s="2" t="s">
        <v>5577</v>
      </c>
      <c r="I575" s="2" t="s">
        <v>4012</v>
      </c>
      <c r="J575" s="2" t="s">
        <v>4020</v>
      </c>
      <c r="K575" s="6" t="s">
        <v>4031</v>
      </c>
      <c r="L575" s="7" t="str">
        <f>+VLOOKUP(C575,[1]Sheet1!$B$1:$M$65536,12,FALSE)</f>
        <v>2018-07-14</v>
      </c>
      <c r="M575" s="7" t="s">
        <v>4015</v>
      </c>
      <c r="N575" s="7" t="s">
        <v>4022</v>
      </c>
    </row>
    <row r="576" spans="1:14" ht="27" hidden="1" x14ac:dyDescent="0.15">
      <c r="A576" s="2" t="s">
        <v>5700</v>
      </c>
      <c r="B576" s="2" t="s">
        <v>5701</v>
      </c>
      <c r="C576" s="2" t="str">
        <f t="shared" si="16"/>
        <v>412927197304152134</v>
      </c>
      <c r="D576" s="2" t="s">
        <v>4008</v>
      </c>
      <c r="E576" s="3">
        <f t="shared" ca="1" si="17"/>
        <v>48</v>
      </c>
      <c r="F576" s="2" t="s">
        <v>5702</v>
      </c>
      <c r="G576" s="2" t="s">
        <v>4010</v>
      </c>
      <c r="H576" s="2" t="s">
        <v>5577</v>
      </c>
      <c r="I576" s="2" t="s">
        <v>4026</v>
      </c>
      <c r="J576" s="2" t="s">
        <v>4062</v>
      </c>
      <c r="K576" s="6" t="s">
        <v>4084</v>
      </c>
      <c r="L576" s="7" t="str">
        <f>+VLOOKUP(C576,[1]Sheet1!$B$1:$M$65536,12,FALSE)</f>
        <v>2018-07-14</v>
      </c>
      <c r="M576" s="7" t="s">
        <v>4015</v>
      </c>
      <c r="N576" s="7" t="s">
        <v>4022</v>
      </c>
    </row>
    <row r="577" spans="1:14" ht="27" hidden="1" x14ac:dyDescent="0.15">
      <c r="A577" s="2" t="s">
        <v>5703</v>
      </c>
      <c r="B577" s="2" t="s">
        <v>5704</v>
      </c>
      <c r="C577" s="2" t="str">
        <f t="shared" si="16"/>
        <v>412927197003062151</v>
      </c>
      <c r="D577" s="2" t="s">
        <v>4008</v>
      </c>
      <c r="E577" s="3">
        <f t="shared" ca="1" si="17"/>
        <v>51</v>
      </c>
      <c r="F577" s="2" t="s">
        <v>5705</v>
      </c>
      <c r="G577" s="2" t="s">
        <v>4010</v>
      </c>
      <c r="H577" s="2" t="s">
        <v>5577</v>
      </c>
      <c r="I577" s="2" t="s">
        <v>4012</v>
      </c>
      <c r="J577" s="2" t="s">
        <v>4036</v>
      </c>
      <c r="K577" s="6" t="s">
        <v>4121</v>
      </c>
      <c r="L577" s="7" t="str">
        <f>+VLOOKUP(C577,[1]Sheet1!$B$1:$M$65536,12,FALSE)</f>
        <v>2018-08-03</v>
      </c>
      <c r="M577" s="7"/>
      <c r="N577" s="7"/>
    </row>
    <row r="578" spans="1:14" ht="27" hidden="1" x14ac:dyDescent="0.15">
      <c r="A578" s="2" t="s">
        <v>5706</v>
      </c>
      <c r="B578" s="2" t="s">
        <v>5707</v>
      </c>
      <c r="C578" s="2" t="str">
        <f t="shared" si="16"/>
        <v>412927195202282131</v>
      </c>
      <c r="D578" s="2" t="s">
        <v>4008</v>
      </c>
      <c r="E578" s="3">
        <f t="shared" ca="1" si="17"/>
        <v>69</v>
      </c>
      <c r="F578" s="2" t="s">
        <v>5708</v>
      </c>
      <c r="G578" s="2" t="s">
        <v>4010</v>
      </c>
      <c r="H578" s="2" t="s">
        <v>5577</v>
      </c>
      <c r="I578" s="2" t="s">
        <v>4052</v>
      </c>
      <c r="J578" s="2" t="s">
        <v>4062</v>
      </c>
      <c r="K578" s="6" t="s">
        <v>4204</v>
      </c>
      <c r="L578" s="7" t="str">
        <f>+VLOOKUP(C578,[1]Sheet1!$B$1:$M$65536,12,FALSE)</f>
        <v>2019-06-13</v>
      </c>
      <c r="M578" s="7" t="s">
        <v>4134</v>
      </c>
      <c r="N578" s="7" t="s">
        <v>4022</v>
      </c>
    </row>
    <row r="579" spans="1:14" ht="27" hidden="1" x14ac:dyDescent="0.15">
      <c r="A579" s="2" t="s">
        <v>5709</v>
      </c>
      <c r="B579" s="2" t="s">
        <v>5710</v>
      </c>
      <c r="C579" s="2" t="str">
        <f t="shared" si="16"/>
        <v>412927197611242121</v>
      </c>
      <c r="D579" s="2" t="s">
        <v>4059</v>
      </c>
      <c r="E579" s="3">
        <f t="shared" ca="1" si="17"/>
        <v>45</v>
      </c>
      <c r="F579" s="2" t="s">
        <v>5711</v>
      </c>
      <c r="G579" s="2" t="s">
        <v>4010</v>
      </c>
      <c r="H579" s="2" t="s">
        <v>5577</v>
      </c>
      <c r="I579" s="2" t="s">
        <v>4067</v>
      </c>
      <c r="J579" s="2" t="s">
        <v>4036</v>
      </c>
      <c r="K579" s="6" t="s">
        <v>4144</v>
      </c>
      <c r="L579" s="7" t="str">
        <f>+VLOOKUP(C579,[1]Sheet1!$B$1:$M$65536,12,FALSE)</f>
        <v>2019-12-13</v>
      </c>
      <c r="M579" s="7" t="s">
        <v>4015</v>
      </c>
      <c r="N579" s="7"/>
    </row>
    <row r="580" spans="1:14" ht="40.5" hidden="1" x14ac:dyDescent="0.15">
      <c r="A580" s="2" t="s">
        <v>5712</v>
      </c>
      <c r="B580" s="10" t="s">
        <v>5713</v>
      </c>
      <c r="C580" s="2" t="str">
        <f t="shared" ref="C580:C643" si="18">+LEFT(B580,18)</f>
        <v>412927196407172141</v>
      </c>
      <c r="D580" s="2" t="s">
        <v>4059</v>
      </c>
      <c r="E580" s="3">
        <f t="shared" ref="E580:E643" ca="1" si="19">YEAR(NOW())-MID(C580,7,4)</f>
        <v>57</v>
      </c>
      <c r="F580" s="2" t="s">
        <v>5714</v>
      </c>
      <c r="G580" s="2" t="s">
        <v>4010</v>
      </c>
      <c r="H580" s="2" t="s">
        <v>5577</v>
      </c>
      <c r="I580" s="2" t="s">
        <v>4162</v>
      </c>
      <c r="J580" s="2" t="s">
        <v>4036</v>
      </c>
      <c r="K580" s="6" t="s">
        <v>5715</v>
      </c>
      <c r="L580" s="7" t="str">
        <f>+VLOOKUP(C580,[1]Sheet1!$B$1:$M$65536,12,FALSE)</f>
        <v>2020-01-13</v>
      </c>
      <c r="M580" s="7" t="s">
        <v>4015</v>
      </c>
      <c r="N580" s="7"/>
    </row>
    <row r="581" spans="1:14" ht="27" hidden="1" x14ac:dyDescent="0.15">
      <c r="A581" s="2" t="s">
        <v>5716</v>
      </c>
      <c r="B581" s="2" t="s">
        <v>5717</v>
      </c>
      <c r="C581" s="2" t="str">
        <f t="shared" si="18"/>
        <v>412927195005202120</v>
      </c>
      <c r="D581" s="2" t="s">
        <v>4059</v>
      </c>
      <c r="E581" s="3">
        <f t="shared" ca="1" si="19"/>
        <v>71</v>
      </c>
      <c r="F581" s="2" t="s">
        <v>5718</v>
      </c>
      <c r="G581" s="2" t="s">
        <v>4010</v>
      </c>
      <c r="H581" s="2" t="s">
        <v>5577</v>
      </c>
      <c r="I581" s="2" t="s">
        <v>4019</v>
      </c>
      <c r="J581" s="2" t="s">
        <v>4036</v>
      </c>
      <c r="K581" s="6" t="s">
        <v>4117</v>
      </c>
      <c r="L581" s="7" t="str">
        <f>+VLOOKUP(C581,[1]Sheet1!$B$1:$M$65536,12,FALSE)</f>
        <v>2019-06-08</v>
      </c>
      <c r="M581" s="7" t="s">
        <v>4015</v>
      </c>
      <c r="N581" s="7" t="s">
        <v>4022</v>
      </c>
    </row>
    <row r="582" spans="1:14" ht="27" hidden="1" x14ac:dyDescent="0.15">
      <c r="A582" s="2" t="s">
        <v>5719</v>
      </c>
      <c r="B582" s="2" t="s">
        <v>5720</v>
      </c>
      <c r="C582" s="2" t="str">
        <f t="shared" si="18"/>
        <v>412927196411182158</v>
      </c>
      <c r="D582" s="2" t="s">
        <v>4008</v>
      </c>
      <c r="E582" s="3">
        <f t="shared" ca="1" si="19"/>
        <v>57</v>
      </c>
      <c r="F582" s="2" t="s">
        <v>5632</v>
      </c>
      <c r="G582" s="2" t="s">
        <v>4010</v>
      </c>
      <c r="H582" s="2" t="s">
        <v>5577</v>
      </c>
      <c r="I582" s="2" t="s">
        <v>4019</v>
      </c>
      <c r="J582" s="2" t="s">
        <v>4036</v>
      </c>
      <c r="K582" s="6" t="s">
        <v>4117</v>
      </c>
      <c r="L582" s="7" t="str">
        <f>+VLOOKUP(C582,[1]Sheet1!$B$1:$M$65536,12,FALSE)</f>
        <v>2019-06-07</v>
      </c>
      <c r="M582" s="7" t="s">
        <v>4134</v>
      </c>
      <c r="N582" s="7" t="s">
        <v>4022</v>
      </c>
    </row>
    <row r="583" spans="1:14" ht="27" hidden="1" x14ac:dyDescent="0.15">
      <c r="A583" s="2" t="s">
        <v>5721</v>
      </c>
      <c r="B583" s="2" t="s">
        <v>5722</v>
      </c>
      <c r="C583" s="2" t="str">
        <f t="shared" si="18"/>
        <v>412927195205082135</v>
      </c>
      <c r="D583" s="2" t="s">
        <v>4008</v>
      </c>
      <c r="E583" s="3">
        <f t="shared" ca="1" si="19"/>
        <v>69</v>
      </c>
      <c r="F583" s="2" t="s">
        <v>5723</v>
      </c>
      <c r="G583" s="2" t="s">
        <v>4010</v>
      </c>
      <c r="H583" s="2" t="s">
        <v>5577</v>
      </c>
      <c r="I583" s="2" t="s">
        <v>4026</v>
      </c>
      <c r="J583" s="2" t="s">
        <v>4062</v>
      </c>
      <c r="K583" s="6" t="s">
        <v>4084</v>
      </c>
      <c r="L583" s="7" t="str">
        <f>+VLOOKUP(C583,[1]Sheet1!$B$1:$M$65536,12,FALSE)</f>
        <v>2021-01-05</v>
      </c>
      <c r="M583" s="7"/>
      <c r="N583" s="7"/>
    </row>
    <row r="584" spans="1:14" ht="27" hidden="1" x14ac:dyDescent="0.15">
      <c r="A584" s="2" t="s">
        <v>5724</v>
      </c>
      <c r="B584" s="2" t="s">
        <v>5725</v>
      </c>
      <c r="C584" s="2" t="str">
        <f t="shared" si="18"/>
        <v>412927197810302115</v>
      </c>
      <c r="D584" s="2" t="s">
        <v>4008</v>
      </c>
      <c r="E584" s="3">
        <f t="shared" ca="1" si="19"/>
        <v>43</v>
      </c>
      <c r="F584" s="2" t="s">
        <v>5726</v>
      </c>
      <c r="G584" s="2" t="s">
        <v>4010</v>
      </c>
      <c r="H584" s="2" t="s">
        <v>5727</v>
      </c>
      <c r="I584" s="2" t="s">
        <v>4026</v>
      </c>
      <c r="J584" s="2" t="s">
        <v>4062</v>
      </c>
      <c r="K584" s="6" t="s">
        <v>4084</v>
      </c>
      <c r="L584" s="7" t="str">
        <f>+VLOOKUP(C584,[1]Sheet1!$B$1:$M$65536,12,FALSE)</f>
        <v>2020-01-06</v>
      </c>
      <c r="M584" s="7" t="s">
        <v>4015</v>
      </c>
      <c r="N584" s="7" t="s">
        <v>4022</v>
      </c>
    </row>
    <row r="585" spans="1:14" ht="27" hidden="1" x14ac:dyDescent="0.15">
      <c r="A585" s="2" t="s">
        <v>5728</v>
      </c>
      <c r="B585" s="2" t="s">
        <v>5729</v>
      </c>
      <c r="C585" s="2" t="str">
        <f t="shared" si="18"/>
        <v>412927196603302118</v>
      </c>
      <c r="D585" s="2" t="s">
        <v>4008</v>
      </c>
      <c r="E585" s="3">
        <f t="shared" ca="1" si="19"/>
        <v>55</v>
      </c>
      <c r="F585" s="2" t="s">
        <v>5730</v>
      </c>
      <c r="G585" s="2" t="s">
        <v>4010</v>
      </c>
      <c r="H585" s="2" t="s">
        <v>5727</v>
      </c>
      <c r="I585" s="2" t="s">
        <v>4026</v>
      </c>
      <c r="J585" s="2" t="s">
        <v>4036</v>
      </c>
      <c r="K585" s="6" t="s">
        <v>4037</v>
      </c>
      <c r="L585" s="7" t="str">
        <f>+VLOOKUP(C585,[1]Sheet1!$B$1:$M$65536,12,FALSE)</f>
        <v>2020-05-07</v>
      </c>
      <c r="M585" s="7" t="s">
        <v>4134</v>
      </c>
      <c r="N585" s="7" t="s">
        <v>4022</v>
      </c>
    </row>
    <row r="586" spans="1:14" ht="27" hidden="1" x14ac:dyDescent="0.15">
      <c r="A586" s="2" t="s">
        <v>5731</v>
      </c>
      <c r="B586" s="2" t="s">
        <v>5732</v>
      </c>
      <c r="C586" s="2" t="str">
        <f t="shared" si="18"/>
        <v>412927195804172159</v>
      </c>
      <c r="D586" s="2" t="s">
        <v>4008</v>
      </c>
      <c r="E586" s="3">
        <f t="shared" ca="1" si="19"/>
        <v>63</v>
      </c>
      <c r="F586" s="2" t="s">
        <v>5733</v>
      </c>
      <c r="G586" s="2" t="s">
        <v>4010</v>
      </c>
      <c r="H586" s="2" t="s">
        <v>5727</v>
      </c>
      <c r="I586" s="2" t="s">
        <v>4026</v>
      </c>
      <c r="J586" s="2" t="s">
        <v>4020</v>
      </c>
      <c r="K586" s="6" t="s">
        <v>4027</v>
      </c>
      <c r="L586" s="7" t="str">
        <f>+VLOOKUP(C586,[1]Sheet1!$B$1:$M$65536,12,FALSE)</f>
        <v>2019-06-25</v>
      </c>
      <c r="M586" s="7" t="s">
        <v>4015</v>
      </c>
      <c r="N586" s="7" t="s">
        <v>4022</v>
      </c>
    </row>
    <row r="587" spans="1:14" ht="27" hidden="1" x14ac:dyDescent="0.15">
      <c r="A587" s="2" t="s">
        <v>5734</v>
      </c>
      <c r="B587" s="2" t="s">
        <v>5735</v>
      </c>
      <c r="C587" s="2" t="str">
        <f t="shared" si="18"/>
        <v>412927196605082139</v>
      </c>
      <c r="D587" s="2" t="s">
        <v>4008</v>
      </c>
      <c r="E587" s="3">
        <f t="shared" ca="1" si="19"/>
        <v>55</v>
      </c>
      <c r="F587" s="2" t="s">
        <v>5736</v>
      </c>
      <c r="G587" s="2" t="s">
        <v>4010</v>
      </c>
      <c r="H587" s="2" t="s">
        <v>5727</v>
      </c>
      <c r="I587" s="2" t="s">
        <v>4026</v>
      </c>
      <c r="J587" s="2" t="s">
        <v>4036</v>
      </c>
      <c r="K587" s="6" t="s">
        <v>4037</v>
      </c>
      <c r="L587" s="7" t="str">
        <f>+VLOOKUP(C587,[1]Sheet1!$B$1:$M$65536,12,FALSE)</f>
        <v>2020-05-07</v>
      </c>
      <c r="M587" s="7"/>
      <c r="N587" s="7" t="s">
        <v>4022</v>
      </c>
    </row>
    <row r="588" spans="1:14" ht="27" hidden="1" x14ac:dyDescent="0.15">
      <c r="A588" s="2" t="s">
        <v>5737</v>
      </c>
      <c r="B588" s="2" t="s">
        <v>5738</v>
      </c>
      <c r="C588" s="2" t="str">
        <f t="shared" si="18"/>
        <v>412927195402272157</v>
      </c>
      <c r="D588" s="2" t="s">
        <v>4008</v>
      </c>
      <c r="E588" s="3">
        <f t="shared" ca="1" si="19"/>
        <v>67</v>
      </c>
      <c r="F588" s="2" t="s">
        <v>5739</v>
      </c>
      <c r="G588" s="2" t="s">
        <v>4010</v>
      </c>
      <c r="H588" s="2" t="s">
        <v>5727</v>
      </c>
      <c r="I588" s="2" t="s">
        <v>4026</v>
      </c>
      <c r="J588" s="2" t="s">
        <v>4062</v>
      </c>
      <c r="K588" s="6" t="s">
        <v>4084</v>
      </c>
      <c r="L588" s="7" t="str">
        <f>+VLOOKUP(C588,[1]Sheet1!$B$1:$M$65536,12,FALSE)</f>
        <v>2020-04-29</v>
      </c>
      <c r="M588" s="7" t="s">
        <v>4134</v>
      </c>
      <c r="N588" s="7" t="s">
        <v>4022</v>
      </c>
    </row>
    <row r="589" spans="1:14" ht="40.5" hidden="1" x14ac:dyDescent="0.15">
      <c r="A589" s="2" t="s">
        <v>5740</v>
      </c>
      <c r="B589" s="2" t="s">
        <v>5741</v>
      </c>
      <c r="C589" s="2" t="str">
        <f t="shared" si="18"/>
        <v>412927195304032133</v>
      </c>
      <c r="D589" s="2" t="s">
        <v>4008</v>
      </c>
      <c r="E589" s="3">
        <f t="shared" ca="1" si="19"/>
        <v>68</v>
      </c>
      <c r="F589" s="2" t="s">
        <v>5742</v>
      </c>
      <c r="G589" s="2" t="s">
        <v>4010</v>
      </c>
      <c r="H589" s="2" t="s">
        <v>5727</v>
      </c>
      <c r="I589" s="2" t="s">
        <v>4162</v>
      </c>
      <c r="J589" s="2" t="s">
        <v>4013</v>
      </c>
      <c r="K589" s="6" t="s">
        <v>4401</v>
      </c>
      <c r="L589" s="7" t="str">
        <f>+VLOOKUP(C589,[1]Sheet1!$B$1:$M$65536,12,FALSE)</f>
        <v>2020-04-29</v>
      </c>
      <c r="M589" s="7" t="s">
        <v>4134</v>
      </c>
      <c r="N589" s="7" t="s">
        <v>4022</v>
      </c>
    </row>
    <row r="590" spans="1:14" ht="27" hidden="1" x14ac:dyDescent="0.15">
      <c r="A590" s="2" t="s">
        <v>5743</v>
      </c>
      <c r="B590" s="2" t="s">
        <v>5744</v>
      </c>
      <c r="C590" s="2" t="str">
        <f t="shared" si="18"/>
        <v>412927197010052170</v>
      </c>
      <c r="D590" s="2" t="s">
        <v>4008</v>
      </c>
      <c r="E590" s="3">
        <f t="shared" ca="1" si="19"/>
        <v>51</v>
      </c>
      <c r="F590" s="2" t="s">
        <v>5745</v>
      </c>
      <c r="G590" s="2" t="s">
        <v>4010</v>
      </c>
      <c r="H590" s="2" t="s">
        <v>5727</v>
      </c>
      <c r="I590" s="2" t="s">
        <v>4026</v>
      </c>
      <c r="J590" s="2" t="s">
        <v>4013</v>
      </c>
      <c r="K590" s="6" t="s">
        <v>4270</v>
      </c>
      <c r="L590" s="7" t="str">
        <f>+VLOOKUP(C590,[1]Sheet1!$B$1:$M$65536,12,FALSE)</f>
        <v>2019-05-23</v>
      </c>
      <c r="M590" s="7" t="s">
        <v>4015</v>
      </c>
      <c r="N590" s="7" t="s">
        <v>4022</v>
      </c>
    </row>
    <row r="591" spans="1:14" ht="27" hidden="1" x14ac:dyDescent="0.15">
      <c r="A591" s="2" t="s">
        <v>5746</v>
      </c>
      <c r="B591" s="2" t="s">
        <v>5747</v>
      </c>
      <c r="C591" s="2" t="str">
        <f t="shared" si="18"/>
        <v>411323198108272118</v>
      </c>
      <c r="D591" s="2" t="s">
        <v>4008</v>
      </c>
      <c r="E591" s="3">
        <f t="shared" ca="1" si="19"/>
        <v>40</v>
      </c>
      <c r="F591" s="2" t="s">
        <v>5748</v>
      </c>
      <c r="G591" s="2" t="s">
        <v>4010</v>
      </c>
      <c r="H591" s="2" t="s">
        <v>5727</v>
      </c>
      <c r="I591" s="2" t="s">
        <v>4026</v>
      </c>
      <c r="J591" s="2" t="s">
        <v>4062</v>
      </c>
      <c r="K591" s="6" t="s">
        <v>4084</v>
      </c>
      <c r="L591" s="7" t="str">
        <f>+VLOOKUP(C591,[1]Sheet1!$B$1:$M$65536,12,FALSE)</f>
        <v>2019-11-27</v>
      </c>
      <c r="M591" s="7" t="s">
        <v>4015</v>
      </c>
      <c r="N591" s="7" t="s">
        <v>4022</v>
      </c>
    </row>
    <row r="592" spans="1:14" ht="81" hidden="1" x14ac:dyDescent="0.15">
      <c r="A592" s="2" t="s">
        <v>5749</v>
      </c>
      <c r="B592" s="2" t="s">
        <v>5750</v>
      </c>
      <c r="C592" s="2" t="str">
        <f t="shared" si="18"/>
        <v>412927195207142189</v>
      </c>
      <c r="D592" s="2" t="s">
        <v>4059</v>
      </c>
      <c r="E592" s="3">
        <f t="shared" ca="1" si="19"/>
        <v>69</v>
      </c>
      <c r="F592" s="2" t="s">
        <v>5751</v>
      </c>
      <c r="G592" s="2" t="s">
        <v>4010</v>
      </c>
      <c r="H592" s="2" t="s">
        <v>5727</v>
      </c>
      <c r="I592" s="2" t="s">
        <v>4162</v>
      </c>
      <c r="J592" s="2" t="s">
        <v>4013</v>
      </c>
      <c r="K592" s="6" t="s">
        <v>5752</v>
      </c>
      <c r="L592" s="7" t="str">
        <f>+VLOOKUP(C592,[1]Sheet1!$B$1:$M$65536,12,FALSE)</f>
        <v>2020-07-19</v>
      </c>
      <c r="M592" s="7" t="s">
        <v>4015</v>
      </c>
      <c r="N592" s="7" t="s">
        <v>4022</v>
      </c>
    </row>
    <row r="593" spans="1:14" ht="27" hidden="1" x14ac:dyDescent="0.15">
      <c r="A593" s="2" t="s">
        <v>5753</v>
      </c>
      <c r="B593" s="2" t="s">
        <v>5754</v>
      </c>
      <c r="C593" s="2" t="str">
        <f t="shared" si="18"/>
        <v>412927197510092152</v>
      </c>
      <c r="D593" s="2" t="s">
        <v>4008</v>
      </c>
      <c r="E593" s="3">
        <f t="shared" ca="1" si="19"/>
        <v>46</v>
      </c>
      <c r="F593" s="2" t="s">
        <v>4056</v>
      </c>
      <c r="G593" s="2" t="s">
        <v>4010</v>
      </c>
      <c r="H593" s="2" t="s">
        <v>5727</v>
      </c>
      <c r="I593" s="2" t="s">
        <v>4026</v>
      </c>
      <c r="J593" s="2" t="s">
        <v>4036</v>
      </c>
      <c r="K593" s="6" t="s">
        <v>4037</v>
      </c>
      <c r="L593" s="7" t="str">
        <f>+VLOOKUP(C593,[1]Sheet1!$B$1:$M$65536,12,FALSE)</f>
        <v>2011-09-14</v>
      </c>
      <c r="M593" s="7" t="s">
        <v>4015</v>
      </c>
      <c r="N593" s="7" t="s">
        <v>4022</v>
      </c>
    </row>
    <row r="594" spans="1:14" ht="27" hidden="1" x14ac:dyDescent="0.15">
      <c r="A594" s="2" t="s">
        <v>5755</v>
      </c>
      <c r="B594" s="2" t="s">
        <v>5756</v>
      </c>
      <c r="C594" s="2" t="str">
        <f t="shared" si="18"/>
        <v>412927196812292198</v>
      </c>
      <c r="D594" s="2" t="s">
        <v>4008</v>
      </c>
      <c r="E594" s="3">
        <f t="shared" ca="1" si="19"/>
        <v>53</v>
      </c>
      <c r="F594" s="2" t="s">
        <v>4056</v>
      </c>
      <c r="G594" s="2" t="s">
        <v>4010</v>
      </c>
      <c r="H594" s="2" t="s">
        <v>5727</v>
      </c>
      <c r="I594" s="2" t="s">
        <v>4026</v>
      </c>
      <c r="J594" s="2" t="s">
        <v>4062</v>
      </c>
      <c r="K594" s="6" t="s">
        <v>4084</v>
      </c>
      <c r="L594" s="7" t="str">
        <f>+VLOOKUP(C594,[1]Sheet1!$B$1:$M$65536,12,FALSE)</f>
        <v>2011-09-14</v>
      </c>
      <c r="M594" s="7"/>
      <c r="N594" s="7"/>
    </row>
    <row r="595" spans="1:14" ht="40.5" hidden="1" x14ac:dyDescent="0.15">
      <c r="A595" s="2" t="s">
        <v>5757</v>
      </c>
      <c r="B595" s="2" t="s">
        <v>5758</v>
      </c>
      <c r="C595" s="2" t="str">
        <f t="shared" si="18"/>
        <v>61252419871017564X</v>
      </c>
      <c r="D595" s="2" t="s">
        <v>4059</v>
      </c>
      <c r="E595" s="3">
        <f t="shared" ca="1" si="19"/>
        <v>34</v>
      </c>
      <c r="F595" s="2" t="s">
        <v>5759</v>
      </c>
      <c r="G595" s="2" t="s">
        <v>4010</v>
      </c>
      <c r="H595" s="2" t="s">
        <v>5727</v>
      </c>
      <c r="I595" s="2" t="s">
        <v>4162</v>
      </c>
      <c r="J595" s="2" t="s">
        <v>4013</v>
      </c>
      <c r="K595" s="6" t="s">
        <v>4401</v>
      </c>
      <c r="L595" s="7" t="str">
        <f>+VLOOKUP(C595,[1]Sheet1!$B$1:$M$65536,12,FALSE)</f>
        <v>2021-02-01</v>
      </c>
      <c r="M595" s="7" t="s">
        <v>4015</v>
      </c>
      <c r="N595" s="7" t="s">
        <v>4022</v>
      </c>
    </row>
    <row r="596" spans="1:14" ht="27" hidden="1" x14ac:dyDescent="0.15">
      <c r="A596" s="2" t="s">
        <v>5760</v>
      </c>
      <c r="B596" s="2" t="s">
        <v>5761</v>
      </c>
      <c r="C596" s="2" t="str">
        <f t="shared" si="18"/>
        <v>412927195205062134</v>
      </c>
      <c r="D596" s="2" t="s">
        <v>4008</v>
      </c>
      <c r="E596" s="3">
        <f t="shared" ca="1" si="19"/>
        <v>69</v>
      </c>
      <c r="F596" s="2" t="s">
        <v>5762</v>
      </c>
      <c r="G596" s="2" t="s">
        <v>4010</v>
      </c>
      <c r="H596" s="2" t="s">
        <v>5727</v>
      </c>
      <c r="I596" s="2" t="s">
        <v>4019</v>
      </c>
      <c r="J596" s="2" t="s">
        <v>4036</v>
      </c>
      <c r="K596" s="6" t="s">
        <v>4117</v>
      </c>
      <c r="L596" s="7" t="str">
        <f>+VLOOKUP(C596,[1]Sheet1!$B$1:$M$65536,12,FALSE)</f>
        <v>2012-07-03</v>
      </c>
      <c r="M596" s="7" t="s">
        <v>4134</v>
      </c>
      <c r="N596" s="7" t="s">
        <v>4022</v>
      </c>
    </row>
    <row r="597" spans="1:14" ht="27" hidden="1" x14ac:dyDescent="0.15">
      <c r="A597" s="2" t="s">
        <v>5763</v>
      </c>
      <c r="B597" s="2" t="s">
        <v>5764</v>
      </c>
      <c r="C597" s="2" t="str">
        <f t="shared" si="18"/>
        <v>412927197104042125</v>
      </c>
      <c r="D597" s="2" t="s">
        <v>4059</v>
      </c>
      <c r="E597" s="3">
        <f t="shared" ca="1" si="19"/>
        <v>50</v>
      </c>
      <c r="F597" s="2" t="s">
        <v>4056</v>
      </c>
      <c r="G597" s="2" t="s">
        <v>4010</v>
      </c>
      <c r="H597" s="2" t="s">
        <v>5727</v>
      </c>
      <c r="I597" s="2" t="s">
        <v>4019</v>
      </c>
      <c r="J597" s="2" t="s">
        <v>4062</v>
      </c>
      <c r="K597" s="6" t="s">
        <v>4240</v>
      </c>
      <c r="L597" s="7" t="str">
        <f>+VLOOKUP(C597,[1]Sheet1!$B$1:$M$65536,12,FALSE)</f>
        <v>2011-10-27</v>
      </c>
      <c r="M597" s="7"/>
      <c r="N597" s="7"/>
    </row>
    <row r="598" spans="1:14" ht="27" hidden="1" x14ac:dyDescent="0.15">
      <c r="A598" s="2" t="s">
        <v>5765</v>
      </c>
      <c r="B598" s="2" t="s">
        <v>5766</v>
      </c>
      <c r="C598" s="2" t="str">
        <f t="shared" si="18"/>
        <v>412927196909022119</v>
      </c>
      <c r="D598" s="2" t="s">
        <v>4008</v>
      </c>
      <c r="E598" s="3">
        <f t="shared" ca="1" si="19"/>
        <v>52</v>
      </c>
      <c r="F598" s="2" t="s">
        <v>4056</v>
      </c>
      <c r="G598" s="2" t="s">
        <v>4010</v>
      </c>
      <c r="H598" s="2" t="s">
        <v>5727</v>
      </c>
      <c r="I598" s="2" t="s">
        <v>4019</v>
      </c>
      <c r="J598" s="2" t="s">
        <v>4062</v>
      </c>
      <c r="K598" s="6" t="s">
        <v>4240</v>
      </c>
      <c r="L598" s="7" t="str">
        <f>+VLOOKUP(C598,[1]Sheet1!$B$1:$M$65536,12,FALSE)</f>
        <v>2012-03-22</v>
      </c>
      <c r="M598" s="7"/>
      <c r="N598" s="7"/>
    </row>
    <row r="599" spans="1:14" ht="27" hidden="1" x14ac:dyDescent="0.15">
      <c r="A599" s="2" t="s">
        <v>5767</v>
      </c>
      <c r="B599" s="2" t="s">
        <v>5768</v>
      </c>
      <c r="C599" s="2" t="str">
        <f t="shared" si="18"/>
        <v>412927197002162150</v>
      </c>
      <c r="D599" s="2" t="s">
        <v>4008</v>
      </c>
      <c r="E599" s="3">
        <f t="shared" ca="1" si="19"/>
        <v>51</v>
      </c>
      <c r="F599" s="2" t="s">
        <v>4056</v>
      </c>
      <c r="G599" s="2" t="s">
        <v>4010</v>
      </c>
      <c r="H599" s="2" t="s">
        <v>5727</v>
      </c>
      <c r="I599" s="2" t="s">
        <v>4026</v>
      </c>
      <c r="J599" s="2" t="s">
        <v>4036</v>
      </c>
      <c r="K599" s="6" t="s">
        <v>4037</v>
      </c>
      <c r="L599" s="7" t="str">
        <f>+VLOOKUP(C599,[1]Sheet1!$B$1:$M$65536,12,FALSE)</f>
        <v>2012-03-22</v>
      </c>
      <c r="M599" s="7"/>
      <c r="N599" s="7" t="s">
        <v>4022</v>
      </c>
    </row>
    <row r="600" spans="1:14" ht="27" hidden="1" x14ac:dyDescent="0.15">
      <c r="A600" s="2" t="s">
        <v>5769</v>
      </c>
      <c r="B600" s="2" t="s">
        <v>5770</v>
      </c>
      <c r="C600" s="2" t="str">
        <f t="shared" si="18"/>
        <v>411282198307283623</v>
      </c>
      <c r="D600" s="2" t="s">
        <v>4059</v>
      </c>
      <c r="E600" s="3">
        <f t="shared" ca="1" si="19"/>
        <v>38</v>
      </c>
      <c r="F600" s="2" t="s">
        <v>5771</v>
      </c>
      <c r="G600" s="2" t="s">
        <v>4010</v>
      </c>
      <c r="H600" s="2" t="s">
        <v>5727</v>
      </c>
      <c r="I600" s="2" t="s">
        <v>4047</v>
      </c>
      <c r="J600" s="2" t="s">
        <v>4013</v>
      </c>
      <c r="K600" s="6" t="s">
        <v>4048</v>
      </c>
      <c r="L600" s="7" t="str">
        <f>+VLOOKUP(C600,[1]Sheet1!$B$1:$M$65536,12,FALSE)</f>
        <v>2013-07-24</v>
      </c>
      <c r="M600" s="7"/>
      <c r="N600" s="7" t="s">
        <v>4022</v>
      </c>
    </row>
    <row r="601" spans="1:14" ht="27" hidden="1" x14ac:dyDescent="0.15">
      <c r="A601" s="2" t="s">
        <v>5772</v>
      </c>
      <c r="B601" s="2" t="s">
        <v>5773</v>
      </c>
      <c r="C601" s="2" t="str">
        <f t="shared" si="18"/>
        <v>412927195002062150</v>
      </c>
      <c r="D601" s="2" t="s">
        <v>4008</v>
      </c>
      <c r="E601" s="3">
        <f t="shared" ca="1" si="19"/>
        <v>71</v>
      </c>
      <c r="F601" s="2" t="s">
        <v>5774</v>
      </c>
      <c r="G601" s="2" t="s">
        <v>4010</v>
      </c>
      <c r="H601" s="2" t="s">
        <v>5727</v>
      </c>
      <c r="I601" s="2" t="s">
        <v>4019</v>
      </c>
      <c r="J601" s="2" t="s">
        <v>4020</v>
      </c>
      <c r="K601" s="6" t="s">
        <v>4021</v>
      </c>
      <c r="L601" s="7" t="str">
        <f>+VLOOKUP(C601,[1]Sheet1!$B$1:$M$65536,12,FALSE)</f>
        <v>2013-05-06</v>
      </c>
      <c r="M601" s="7" t="s">
        <v>4015</v>
      </c>
      <c r="N601" s="7" t="s">
        <v>4022</v>
      </c>
    </row>
    <row r="602" spans="1:14" ht="94.5" hidden="1" x14ac:dyDescent="0.15">
      <c r="A602" s="2" t="s">
        <v>5775</v>
      </c>
      <c r="B602" s="2" t="s">
        <v>5776</v>
      </c>
      <c r="C602" s="2" t="str">
        <f t="shared" si="18"/>
        <v>412927195311202188</v>
      </c>
      <c r="D602" s="2" t="s">
        <v>4059</v>
      </c>
      <c r="E602" s="3">
        <f t="shared" ca="1" si="19"/>
        <v>68</v>
      </c>
      <c r="F602" s="2" t="s">
        <v>5777</v>
      </c>
      <c r="G602" s="2" t="s">
        <v>4010</v>
      </c>
      <c r="H602" s="2" t="s">
        <v>5727</v>
      </c>
      <c r="I602" s="2" t="s">
        <v>4162</v>
      </c>
      <c r="J602" s="2" t="s">
        <v>4013</v>
      </c>
      <c r="K602" s="6" t="s">
        <v>5778</v>
      </c>
      <c r="L602" s="7" t="str">
        <f>+VLOOKUP(C602,[1]Sheet1!$B$1:$M$65536,12,FALSE)</f>
        <v>2020-12-01</v>
      </c>
      <c r="M602" s="7" t="s">
        <v>4015</v>
      </c>
      <c r="N602" s="7" t="s">
        <v>4022</v>
      </c>
    </row>
    <row r="603" spans="1:14" ht="27" hidden="1" x14ac:dyDescent="0.15">
      <c r="A603" s="2" t="s">
        <v>5779</v>
      </c>
      <c r="B603" s="2" t="s">
        <v>5780</v>
      </c>
      <c r="C603" s="2" t="str">
        <f t="shared" si="18"/>
        <v>41292719761105215X</v>
      </c>
      <c r="D603" s="2" t="s">
        <v>4008</v>
      </c>
      <c r="E603" s="3">
        <f t="shared" ca="1" si="19"/>
        <v>45</v>
      </c>
      <c r="F603" s="2" t="s">
        <v>5781</v>
      </c>
      <c r="G603" s="2" t="s">
        <v>4010</v>
      </c>
      <c r="H603" s="2" t="s">
        <v>5727</v>
      </c>
      <c r="I603" s="2" t="s">
        <v>4067</v>
      </c>
      <c r="J603" s="2" t="s">
        <v>4020</v>
      </c>
      <c r="K603" s="6" t="s">
        <v>4068</v>
      </c>
      <c r="L603" s="7" t="str">
        <f>+VLOOKUP(C603,[1]Sheet1!$B$1:$M$65536,12,FALSE)</f>
        <v>2014-09-12</v>
      </c>
      <c r="M603" s="7" t="s">
        <v>4015</v>
      </c>
      <c r="N603" s="7" t="s">
        <v>4022</v>
      </c>
    </row>
    <row r="604" spans="1:14" ht="27" hidden="1" x14ac:dyDescent="0.15">
      <c r="A604" s="2" t="s">
        <v>5782</v>
      </c>
      <c r="B604" s="2" t="s">
        <v>5783</v>
      </c>
      <c r="C604" s="2" t="str">
        <f t="shared" si="18"/>
        <v>411326200902082134</v>
      </c>
      <c r="D604" s="2" t="s">
        <v>4008</v>
      </c>
      <c r="E604" s="3">
        <f t="shared" ca="1" si="19"/>
        <v>12</v>
      </c>
      <c r="F604" s="2" t="s">
        <v>5784</v>
      </c>
      <c r="G604" s="2" t="s">
        <v>4010</v>
      </c>
      <c r="H604" s="2" t="s">
        <v>5727</v>
      </c>
      <c r="I604" s="2" t="s">
        <v>4067</v>
      </c>
      <c r="J604" s="2" t="s">
        <v>4020</v>
      </c>
      <c r="K604" s="6" t="s">
        <v>4068</v>
      </c>
      <c r="L604" s="7" t="str">
        <f>+VLOOKUP(C604,[1]Sheet1!$B$1:$M$65536,12,FALSE)</f>
        <v>2014-11-05</v>
      </c>
      <c r="M604" s="7" t="s">
        <v>4015</v>
      </c>
      <c r="N604" s="7" t="s">
        <v>4022</v>
      </c>
    </row>
    <row r="605" spans="1:14" ht="27" hidden="1" x14ac:dyDescent="0.15">
      <c r="A605" s="2" t="s">
        <v>5785</v>
      </c>
      <c r="B605" s="2" t="s">
        <v>5786</v>
      </c>
      <c r="C605" s="2" t="str">
        <f t="shared" si="18"/>
        <v>412927196502242160</v>
      </c>
      <c r="D605" s="2" t="s">
        <v>4059</v>
      </c>
      <c r="E605" s="3">
        <f t="shared" ca="1" si="19"/>
        <v>56</v>
      </c>
      <c r="F605" s="2" t="s">
        <v>5787</v>
      </c>
      <c r="G605" s="2" t="s">
        <v>4010</v>
      </c>
      <c r="H605" s="2" t="s">
        <v>5727</v>
      </c>
      <c r="I605" s="2" t="s">
        <v>4047</v>
      </c>
      <c r="J605" s="2" t="s">
        <v>4013</v>
      </c>
      <c r="K605" s="6" t="s">
        <v>4048</v>
      </c>
      <c r="L605" s="7" t="str">
        <f>+VLOOKUP(C605,[1]Sheet1!$B$1:$M$65536,12,FALSE)</f>
        <v>2020-10-23</v>
      </c>
      <c r="M605" s="7"/>
      <c r="N605" s="7" t="s">
        <v>4022</v>
      </c>
    </row>
    <row r="606" spans="1:14" ht="27" hidden="1" x14ac:dyDescent="0.15">
      <c r="A606" s="2" t="s">
        <v>5788</v>
      </c>
      <c r="B606" s="2" t="s">
        <v>5789</v>
      </c>
      <c r="C606" s="2" t="str">
        <f t="shared" si="18"/>
        <v>412927196512252127</v>
      </c>
      <c r="D606" s="2" t="s">
        <v>4059</v>
      </c>
      <c r="E606" s="3">
        <f t="shared" ca="1" si="19"/>
        <v>56</v>
      </c>
      <c r="F606" s="2" t="s">
        <v>5790</v>
      </c>
      <c r="G606" s="2" t="s">
        <v>4010</v>
      </c>
      <c r="H606" s="2" t="s">
        <v>5727</v>
      </c>
      <c r="I606" s="2" t="s">
        <v>4047</v>
      </c>
      <c r="J606" s="2" t="s">
        <v>4013</v>
      </c>
      <c r="K606" s="6" t="s">
        <v>4048</v>
      </c>
      <c r="L606" s="7" t="str">
        <f>+VLOOKUP(C606,[1]Sheet1!$B$1:$M$65536,12,FALSE)</f>
        <v>2020-10-23</v>
      </c>
      <c r="M606" s="7" t="s">
        <v>4015</v>
      </c>
      <c r="N606" s="7"/>
    </row>
    <row r="607" spans="1:14" ht="27" hidden="1" x14ac:dyDescent="0.15">
      <c r="A607" s="2" t="s">
        <v>5791</v>
      </c>
      <c r="B607" s="2" t="s">
        <v>5792</v>
      </c>
      <c r="C607" s="2" t="str">
        <f t="shared" si="18"/>
        <v>412927197108162124</v>
      </c>
      <c r="D607" s="2" t="s">
        <v>4059</v>
      </c>
      <c r="E607" s="3">
        <f t="shared" ca="1" si="19"/>
        <v>50</v>
      </c>
      <c r="F607" s="2" t="s">
        <v>5793</v>
      </c>
      <c r="G607" s="2" t="s">
        <v>4010</v>
      </c>
      <c r="H607" s="2" t="s">
        <v>5727</v>
      </c>
      <c r="I607" s="2" t="s">
        <v>4026</v>
      </c>
      <c r="J607" s="2" t="s">
        <v>4062</v>
      </c>
      <c r="K607" s="6" t="s">
        <v>4084</v>
      </c>
      <c r="L607" s="7" t="str">
        <f>+VLOOKUP(C607,[1]Sheet1!$B$1:$M$65536,12,FALSE)</f>
        <v>2020-10-23</v>
      </c>
      <c r="M607" s="7" t="s">
        <v>4015</v>
      </c>
      <c r="N607" s="7" t="s">
        <v>4022</v>
      </c>
    </row>
    <row r="608" spans="1:14" ht="27" hidden="1" x14ac:dyDescent="0.15">
      <c r="A608" s="2" t="s">
        <v>5794</v>
      </c>
      <c r="B608" s="2" t="s">
        <v>5795</v>
      </c>
      <c r="C608" s="2" t="str">
        <f t="shared" si="18"/>
        <v>412927196607072137</v>
      </c>
      <c r="D608" s="2" t="s">
        <v>4008</v>
      </c>
      <c r="E608" s="3">
        <f t="shared" ca="1" si="19"/>
        <v>55</v>
      </c>
      <c r="F608" s="2" t="s">
        <v>5796</v>
      </c>
      <c r="G608" s="2" t="s">
        <v>4010</v>
      </c>
      <c r="H608" s="2" t="s">
        <v>5727</v>
      </c>
      <c r="I608" s="2" t="s">
        <v>4012</v>
      </c>
      <c r="J608" s="2" t="s">
        <v>4036</v>
      </c>
      <c r="K608" s="6" t="s">
        <v>4121</v>
      </c>
      <c r="L608" s="7" t="str">
        <f>+VLOOKUP(C608,[1]Sheet1!$B$1:$M$65536,12,FALSE)</f>
        <v>2015-06-17</v>
      </c>
      <c r="M608" s="7"/>
      <c r="N608" s="7" t="s">
        <v>4022</v>
      </c>
    </row>
    <row r="609" spans="1:14" ht="27" hidden="1" x14ac:dyDescent="0.15">
      <c r="A609" s="2" t="s">
        <v>5797</v>
      </c>
      <c r="B609" s="2" t="s">
        <v>5798</v>
      </c>
      <c r="C609" s="2" t="str">
        <f t="shared" si="18"/>
        <v>412927195612192139</v>
      </c>
      <c r="D609" s="2" t="s">
        <v>4008</v>
      </c>
      <c r="E609" s="3">
        <f t="shared" ca="1" si="19"/>
        <v>65</v>
      </c>
      <c r="F609" s="2" t="s">
        <v>5799</v>
      </c>
      <c r="G609" s="2" t="s">
        <v>4010</v>
      </c>
      <c r="H609" s="2" t="s">
        <v>5727</v>
      </c>
      <c r="I609" s="2" t="s">
        <v>4012</v>
      </c>
      <c r="J609" s="2" t="s">
        <v>4020</v>
      </c>
      <c r="K609" s="6" t="s">
        <v>4031</v>
      </c>
      <c r="L609" s="7" t="str">
        <f>+VLOOKUP(C609,[1]Sheet1!$B$1:$M$65536,12,FALSE)</f>
        <v>2015-04-21</v>
      </c>
      <c r="M609" s="7" t="s">
        <v>4015</v>
      </c>
      <c r="N609" s="7"/>
    </row>
    <row r="610" spans="1:14" ht="27" hidden="1" x14ac:dyDescent="0.15">
      <c r="A610" s="2" t="s">
        <v>5800</v>
      </c>
      <c r="B610" s="2" t="s">
        <v>5801</v>
      </c>
      <c r="C610" s="2" t="str">
        <f t="shared" si="18"/>
        <v>412927196810092192</v>
      </c>
      <c r="D610" s="2" t="s">
        <v>4008</v>
      </c>
      <c r="E610" s="3">
        <f t="shared" ca="1" si="19"/>
        <v>53</v>
      </c>
      <c r="F610" s="2" t="s">
        <v>5802</v>
      </c>
      <c r="G610" s="2" t="s">
        <v>4010</v>
      </c>
      <c r="H610" s="2" t="s">
        <v>5727</v>
      </c>
      <c r="I610" s="2" t="s">
        <v>4026</v>
      </c>
      <c r="J610" s="2" t="s">
        <v>4036</v>
      </c>
      <c r="K610" s="6" t="s">
        <v>4037</v>
      </c>
      <c r="L610" s="7" t="str">
        <f>+VLOOKUP(C610,[1]Sheet1!$B$1:$M$65536,12,FALSE)</f>
        <v>2015-06-19</v>
      </c>
      <c r="M610" s="7" t="s">
        <v>4015</v>
      </c>
      <c r="N610" s="7" t="s">
        <v>4022</v>
      </c>
    </row>
    <row r="611" spans="1:14" ht="27" hidden="1" x14ac:dyDescent="0.15">
      <c r="A611" s="2" t="s">
        <v>5803</v>
      </c>
      <c r="B611" s="2" t="s">
        <v>5804</v>
      </c>
      <c r="C611" s="2" t="str">
        <f t="shared" si="18"/>
        <v>411323200602192164</v>
      </c>
      <c r="D611" s="2" t="s">
        <v>4059</v>
      </c>
      <c r="E611" s="3">
        <f t="shared" ca="1" si="19"/>
        <v>15</v>
      </c>
      <c r="F611" s="2" t="s">
        <v>5805</v>
      </c>
      <c r="G611" s="2" t="s">
        <v>4010</v>
      </c>
      <c r="H611" s="2" t="s">
        <v>5727</v>
      </c>
      <c r="I611" s="2" t="s">
        <v>4019</v>
      </c>
      <c r="J611" s="2" t="s">
        <v>4062</v>
      </c>
      <c r="K611" s="6" t="s">
        <v>4240</v>
      </c>
      <c r="L611" s="7" t="str">
        <f>+VLOOKUP(C611,[1]Sheet1!$B$1:$M$65536,12,FALSE)</f>
        <v>2016-12-01</v>
      </c>
      <c r="M611" s="7" t="s">
        <v>4015</v>
      </c>
      <c r="N611" s="7" t="s">
        <v>4022</v>
      </c>
    </row>
    <row r="612" spans="1:14" ht="27" hidden="1" x14ac:dyDescent="0.15">
      <c r="A612" s="2" t="s">
        <v>5806</v>
      </c>
      <c r="B612" s="2" t="s">
        <v>5807</v>
      </c>
      <c r="C612" s="2" t="str">
        <f t="shared" si="18"/>
        <v>412927196802022178</v>
      </c>
      <c r="D612" s="2" t="s">
        <v>4008</v>
      </c>
      <c r="E612" s="3">
        <f t="shared" ca="1" si="19"/>
        <v>53</v>
      </c>
      <c r="F612" s="2" t="s">
        <v>5808</v>
      </c>
      <c r="G612" s="2" t="s">
        <v>4010</v>
      </c>
      <c r="H612" s="2" t="s">
        <v>5727</v>
      </c>
      <c r="I612" s="2" t="s">
        <v>4012</v>
      </c>
      <c r="J612" s="2" t="s">
        <v>4013</v>
      </c>
      <c r="K612" s="6" t="s">
        <v>4014</v>
      </c>
      <c r="L612" s="7" t="str">
        <f>+VLOOKUP(C612,[1]Sheet1!$B$1:$M$65536,12,FALSE)</f>
        <v>2017-01-09</v>
      </c>
      <c r="M612" s="7" t="s">
        <v>5331</v>
      </c>
      <c r="N612" s="7"/>
    </row>
    <row r="613" spans="1:14" ht="27" hidden="1" x14ac:dyDescent="0.15">
      <c r="A613" s="2" t="s">
        <v>5809</v>
      </c>
      <c r="B613" s="2" t="s">
        <v>5810</v>
      </c>
      <c r="C613" s="2" t="str">
        <f t="shared" si="18"/>
        <v>412927197612172196</v>
      </c>
      <c r="D613" s="2" t="s">
        <v>4008</v>
      </c>
      <c r="E613" s="3">
        <f t="shared" ca="1" si="19"/>
        <v>45</v>
      </c>
      <c r="F613" s="2" t="s">
        <v>5811</v>
      </c>
      <c r="G613" s="2" t="s">
        <v>4010</v>
      </c>
      <c r="H613" s="2" t="s">
        <v>5727</v>
      </c>
      <c r="I613" s="2" t="s">
        <v>4026</v>
      </c>
      <c r="J613" s="2" t="s">
        <v>4036</v>
      </c>
      <c r="K613" s="6" t="s">
        <v>4037</v>
      </c>
      <c r="L613" s="7" t="str">
        <f>+VLOOKUP(C613,[1]Sheet1!$B$1:$M$65536,12,FALSE)</f>
        <v>2020-10-23</v>
      </c>
      <c r="M613" s="7" t="s">
        <v>4015</v>
      </c>
      <c r="N613" s="7" t="s">
        <v>4022</v>
      </c>
    </row>
    <row r="614" spans="1:14" ht="27" hidden="1" x14ac:dyDescent="0.15">
      <c r="A614" s="2" t="s">
        <v>5812</v>
      </c>
      <c r="B614" s="2" t="s">
        <v>5813</v>
      </c>
      <c r="C614" s="2" t="str">
        <f t="shared" si="18"/>
        <v>41292719420429211X</v>
      </c>
      <c r="D614" s="2" t="s">
        <v>4008</v>
      </c>
      <c r="E614" s="3">
        <f t="shared" ca="1" si="19"/>
        <v>79</v>
      </c>
      <c r="F614" s="2" t="s">
        <v>5814</v>
      </c>
      <c r="G614" s="2" t="s">
        <v>4010</v>
      </c>
      <c r="H614" s="2" t="s">
        <v>5727</v>
      </c>
      <c r="I614" s="2" t="s">
        <v>4019</v>
      </c>
      <c r="J614" s="2" t="s">
        <v>4020</v>
      </c>
      <c r="K614" s="6" t="s">
        <v>4021</v>
      </c>
      <c r="L614" s="7" t="str">
        <f>+VLOOKUP(C614,[1]Sheet1!$B$1:$M$65536,12,FALSE)</f>
        <v>2017-08-16</v>
      </c>
      <c r="M614" s="7" t="s">
        <v>4015</v>
      </c>
      <c r="N614" s="7" t="s">
        <v>4022</v>
      </c>
    </row>
    <row r="615" spans="1:14" ht="27" hidden="1" x14ac:dyDescent="0.15">
      <c r="A615" s="2" t="s">
        <v>5815</v>
      </c>
      <c r="B615" s="2" t="s">
        <v>5816</v>
      </c>
      <c r="C615" s="2" t="str">
        <f t="shared" si="18"/>
        <v>612524197704165627</v>
      </c>
      <c r="D615" s="2" t="s">
        <v>4059</v>
      </c>
      <c r="E615" s="3">
        <f t="shared" ca="1" si="19"/>
        <v>44</v>
      </c>
      <c r="F615" s="2" t="s">
        <v>5817</v>
      </c>
      <c r="G615" s="2" t="s">
        <v>4010</v>
      </c>
      <c r="H615" s="2" t="s">
        <v>5727</v>
      </c>
      <c r="I615" s="2" t="s">
        <v>4026</v>
      </c>
      <c r="J615" s="2" t="s">
        <v>4036</v>
      </c>
      <c r="K615" s="6" t="s">
        <v>4037</v>
      </c>
      <c r="L615" s="7" t="str">
        <f>+VLOOKUP(C615,[1]Sheet1!$B$1:$M$65536,12,FALSE)</f>
        <v>2020-10-23</v>
      </c>
      <c r="M615" s="7" t="s">
        <v>4015</v>
      </c>
      <c r="N615" s="7" t="s">
        <v>4022</v>
      </c>
    </row>
    <row r="616" spans="1:14" ht="27" hidden="1" x14ac:dyDescent="0.15">
      <c r="A616" s="2" t="s">
        <v>5818</v>
      </c>
      <c r="B616" s="2" t="s">
        <v>5819</v>
      </c>
      <c r="C616" s="2" t="str">
        <f t="shared" si="18"/>
        <v>412927195806112117</v>
      </c>
      <c r="D616" s="2" t="s">
        <v>4008</v>
      </c>
      <c r="E616" s="3">
        <f t="shared" ca="1" si="19"/>
        <v>63</v>
      </c>
      <c r="F616" s="2" t="s">
        <v>5820</v>
      </c>
      <c r="G616" s="2" t="s">
        <v>4010</v>
      </c>
      <c r="H616" s="2" t="s">
        <v>5727</v>
      </c>
      <c r="I616" s="2" t="s">
        <v>4012</v>
      </c>
      <c r="J616" s="2" t="s">
        <v>4036</v>
      </c>
      <c r="K616" s="6" t="s">
        <v>4121</v>
      </c>
      <c r="L616" s="7" t="str">
        <f>+VLOOKUP(C616,[1]Sheet1!$B$1:$M$65536,12,FALSE)</f>
        <v>2017-08-14</v>
      </c>
      <c r="M616" s="7" t="s">
        <v>4015</v>
      </c>
      <c r="N616" s="7" t="s">
        <v>4022</v>
      </c>
    </row>
    <row r="617" spans="1:14" ht="27" hidden="1" x14ac:dyDescent="0.15">
      <c r="A617" s="2" t="s">
        <v>5821</v>
      </c>
      <c r="B617" s="2" t="s">
        <v>5822</v>
      </c>
      <c r="C617" s="2" t="str">
        <f t="shared" si="18"/>
        <v>412927196509102144</v>
      </c>
      <c r="D617" s="2" t="s">
        <v>4059</v>
      </c>
      <c r="E617" s="3">
        <f t="shared" ca="1" si="19"/>
        <v>56</v>
      </c>
      <c r="F617" s="2" t="s">
        <v>5823</v>
      </c>
      <c r="G617" s="2" t="s">
        <v>4010</v>
      </c>
      <c r="H617" s="2" t="s">
        <v>5727</v>
      </c>
      <c r="I617" s="2" t="s">
        <v>4047</v>
      </c>
      <c r="J617" s="2" t="s">
        <v>4013</v>
      </c>
      <c r="K617" s="6" t="s">
        <v>4048</v>
      </c>
      <c r="L617" s="7" t="str">
        <f>+VLOOKUP(C617,[1]Sheet1!$B$1:$M$65536,12,FALSE)</f>
        <v>2020-10-23</v>
      </c>
      <c r="M617" s="7" t="s">
        <v>4015</v>
      </c>
      <c r="N617" s="7" t="s">
        <v>4022</v>
      </c>
    </row>
    <row r="618" spans="1:14" ht="27" hidden="1" x14ac:dyDescent="0.15">
      <c r="A618" s="2" t="s">
        <v>5824</v>
      </c>
      <c r="B618" s="2" t="s">
        <v>5825</v>
      </c>
      <c r="C618" s="2" t="str">
        <f t="shared" si="18"/>
        <v>412927195311122145</v>
      </c>
      <c r="D618" s="2" t="s">
        <v>4059</v>
      </c>
      <c r="E618" s="3">
        <f t="shared" ca="1" si="19"/>
        <v>68</v>
      </c>
      <c r="F618" s="2" t="s">
        <v>5826</v>
      </c>
      <c r="G618" s="2" t="s">
        <v>4010</v>
      </c>
      <c r="H618" s="2" t="s">
        <v>5727</v>
      </c>
      <c r="I618" s="2" t="s">
        <v>4026</v>
      </c>
      <c r="J618" s="2" t="s">
        <v>4020</v>
      </c>
      <c r="K618" s="6" t="s">
        <v>4027</v>
      </c>
      <c r="L618" s="7" t="str">
        <f>+VLOOKUP(C618,[1]Sheet1!$B$1:$M$65536,12,FALSE)</f>
        <v>2020-10-23</v>
      </c>
      <c r="M618" s="7" t="s">
        <v>4015</v>
      </c>
      <c r="N618" s="7" t="s">
        <v>4022</v>
      </c>
    </row>
    <row r="619" spans="1:14" ht="27" hidden="1" x14ac:dyDescent="0.15">
      <c r="A619" s="2" t="s">
        <v>5827</v>
      </c>
      <c r="B619" s="2" t="s">
        <v>5828</v>
      </c>
      <c r="C619" s="2" t="str">
        <f t="shared" si="18"/>
        <v>412927196912292136</v>
      </c>
      <c r="D619" s="2" t="s">
        <v>4008</v>
      </c>
      <c r="E619" s="3">
        <f t="shared" ca="1" si="19"/>
        <v>52</v>
      </c>
      <c r="F619" s="2" t="s">
        <v>5829</v>
      </c>
      <c r="G619" s="2" t="s">
        <v>4010</v>
      </c>
      <c r="H619" s="2" t="s">
        <v>5727</v>
      </c>
      <c r="I619" s="2" t="s">
        <v>4026</v>
      </c>
      <c r="J619" s="2" t="s">
        <v>4062</v>
      </c>
      <c r="K619" s="6" t="s">
        <v>4084</v>
      </c>
      <c r="L619" s="7" t="str">
        <f>+VLOOKUP(C619,[1]Sheet1!$B$1:$M$65536,12,FALSE)</f>
        <v>2020-10-23</v>
      </c>
      <c r="M619" s="7" t="s">
        <v>4015</v>
      </c>
      <c r="N619" s="7" t="s">
        <v>4022</v>
      </c>
    </row>
    <row r="620" spans="1:14" ht="27" hidden="1" x14ac:dyDescent="0.15">
      <c r="A620" s="2" t="s">
        <v>5247</v>
      </c>
      <c r="B620" s="2" t="s">
        <v>5830</v>
      </c>
      <c r="C620" s="2" t="str">
        <f t="shared" si="18"/>
        <v>412927194304092123</v>
      </c>
      <c r="D620" s="2" t="s">
        <v>4059</v>
      </c>
      <c r="E620" s="3">
        <f t="shared" ca="1" si="19"/>
        <v>78</v>
      </c>
      <c r="F620" s="2" t="s">
        <v>5814</v>
      </c>
      <c r="G620" s="2" t="s">
        <v>4010</v>
      </c>
      <c r="H620" s="2" t="s">
        <v>5727</v>
      </c>
      <c r="I620" s="2" t="s">
        <v>4012</v>
      </c>
      <c r="J620" s="2" t="s">
        <v>4013</v>
      </c>
      <c r="K620" s="6" t="s">
        <v>4014</v>
      </c>
      <c r="L620" s="7" t="str">
        <f>+VLOOKUP(C620,[1]Sheet1!$B$1:$M$65536,12,FALSE)</f>
        <v>2017-08-14</v>
      </c>
      <c r="M620" s="7" t="s">
        <v>4015</v>
      </c>
      <c r="N620" s="7" t="s">
        <v>4022</v>
      </c>
    </row>
    <row r="621" spans="1:14" ht="27" hidden="1" x14ac:dyDescent="0.15">
      <c r="A621" s="2" t="s">
        <v>5831</v>
      </c>
      <c r="B621" s="2" t="s">
        <v>5832</v>
      </c>
      <c r="C621" s="2" t="str">
        <f t="shared" si="18"/>
        <v>412927194710202113</v>
      </c>
      <c r="D621" s="2" t="s">
        <v>4008</v>
      </c>
      <c r="E621" s="3">
        <f t="shared" ca="1" si="19"/>
        <v>74</v>
      </c>
      <c r="F621" s="2" t="s">
        <v>5833</v>
      </c>
      <c r="G621" s="2" t="s">
        <v>4010</v>
      </c>
      <c r="H621" s="2" t="s">
        <v>5727</v>
      </c>
      <c r="I621" s="2" t="s">
        <v>4019</v>
      </c>
      <c r="J621" s="2" t="s">
        <v>4020</v>
      </c>
      <c r="K621" s="6" t="s">
        <v>4021</v>
      </c>
      <c r="L621" s="7" t="str">
        <f>+VLOOKUP(C621,[1]Sheet1!$B$1:$M$65536,12,FALSE)</f>
        <v>2017-08-16</v>
      </c>
      <c r="M621" s="7" t="s">
        <v>4015</v>
      </c>
      <c r="N621" s="7" t="s">
        <v>4022</v>
      </c>
    </row>
    <row r="622" spans="1:14" ht="27" hidden="1" x14ac:dyDescent="0.15">
      <c r="A622" s="2" t="s">
        <v>5834</v>
      </c>
      <c r="B622" s="2" t="s">
        <v>5835</v>
      </c>
      <c r="C622" s="2" t="str">
        <f t="shared" si="18"/>
        <v>412927195202142163</v>
      </c>
      <c r="D622" s="2" t="s">
        <v>4059</v>
      </c>
      <c r="E622" s="3">
        <f t="shared" ca="1" si="19"/>
        <v>69</v>
      </c>
      <c r="F622" s="2" t="s">
        <v>5836</v>
      </c>
      <c r="G622" s="2" t="s">
        <v>4010</v>
      </c>
      <c r="H622" s="2" t="s">
        <v>5727</v>
      </c>
      <c r="I622" s="2" t="s">
        <v>4012</v>
      </c>
      <c r="J622" s="2" t="s">
        <v>4036</v>
      </c>
      <c r="K622" s="6" t="s">
        <v>4121</v>
      </c>
      <c r="L622" s="7" t="str">
        <f>+VLOOKUP(C622,[1]Sheet1!$B$1:$M$65536,12,FALSE)</f>
        <v>2020-10-23</v>
      </c>
      <c r="M622" s="7" t="s">
        <v>4015</v>
      </c>
      <c r="N622" s="7" t="s">
        <v>4022</v>
      </c>
    </row>
    <row r="623" spans="1:14" ht="81" hidden="1" x14ac:dyDescent="0.15">
      <c r="A623" s="2" t="s">
        <v>5837</v>
      </c>
      <c r="B623" s="2" t="s">
        <v>5838</v>
      </c>
      <c r="C623" s="2" t="str">
        <f t="shared" si="18"/>
        <v>412927195305032127</v>
      </c>
      <c r="D623" s="2" t="s">
        <v>4059</v>
      </c>
      <c r="E623" s="3">
        <f t="shared" ca="1" si="19"/>
        <v>68</v>
      </c>
      <c r="F623" s="2" t="s">
        <v>5839</v>
      </c>
      <c r="G623" s="2" t="s">
        <v>4010</v>
      </c>
      <c r="H623" s="2" t="s">
        <v>5727</v>
      </c>
      <c r="I623" s="2" t="s">
        <v>4162</v>
      </c>
      <c r="J623" s="2" t="s">
        <v>4036</v>
      </c>
      <c r="K623" s="6" t="s">
        <v>5840</v>
      </c>
      <c r="L623" s="7" t="str">
        <f>+VLOOKUP(C623,[1]Sheet1!$B$1:$M$65536,12,FALSE)</f>
        <v>2020-12-01</v>
      </c>
      <c r="M623" s="7" t="s">
        <v>4015</v>
      </c>
      <c r="N623" s="7" t="s">
        <v>4022</v>
      </c>
    </row>
    <row r="624" spans="1:14" ht="27" hidden="1" x14ac:dyDescent="0.15">
      <c r="A624" s="2" t="s">
        <v>5055</v>
      </c>
      <c r="B624" s="2" t="s">
        <v>5841</v>
      </c>
      <c r="C624" s="2" t="str">
        <f t="shared" si="18"/>
        <v>412927194912112140</v>
      </c>
      <c r="D624" s="2" t="s">
        <v>4059</v>
      </c>
      <c r="E624" s="3">
        <f t="shared" ca="1" si="19"/>
        <v>72</v>
      </c>
      <c r="F624" s="2" t="s">
        <v>5842</v>
      </c>
      <c r="G624" s="2" t="s">
        <v>4010</v>
      </c>
      <c r="H624" s="2" t="s">
        <v>5727</v>
      </c>
      <c r="I624" s="2" t="s">
        <v>4012</v>
      </c>
      <c r="J624" s="2" t="s">
        <v>4036</v>
      </c>
      <c r="K624" s="6" t="s">
        <v>4121</v>
      </c>
      <c r="L624" s="7" t="str">
        <f>+VLOOKUP(C624,[1]Sheet1!$B$1:$M$65536,12,FALSE)</f>
        <v>2020-10-23</v>
      </c>
      <c r="M624" s="7" t="s">
        <v>4015</v>
      </c>
      <c r="N624" s="7" t="s">
        <v>4022</v>
      </c>
    </row>
    <row r="625" spans="1:14" ht="27" hidden="1" x14ac:dyDescent="0.15">
      <c r="A625" s="2" t="s">
        <v>5843</v>
      </c>
      <c r="B625" s="2" t="s">
        <v>5844</v>
      </c>
      <c r="C625" s="2" t="str">
        <f t="shared" si="18"/>
        <v>412927196205132117</v>
      </c>
      <c r="D625" s="2" t="s">
        <v>4008</v>
      </c>
      <c r="E625" s="3">
        <f t="shared" ca="1" si="19"/>
        <v>59</v>
      </c>
      <c r="F625" s="2" t="s">
        <v>5845</v>
      </c>
      <c r="G625" s="2" t="s">
        <v>4010</v>
      </c>
      <c r="H625" s="2" t="s">
        <v>5727</v>
      </c>
      <c r="I625" s="2" t="s">
        <v>4012</v>
      </c>
      <c r="J625" s="2" t="s">
        <v>4020</v>
      </c>
      <c r="K625" s="6" t="s">
        <v>4031</v>
      </c>
      <c r="L625" s="7" t="str">
        <f>+VLOOKUP(C625,[1]Sheet1!$B$1:$M$65536,12,FALSE)</f>
        <v>2018-04-27</v>
      </c>
      <c r="M625" s="7"/>
      <c r="N625" s="7"/>
    </row>
    <row r="626" spans="1:14" ht="27" hidden="1" x14ac:dyDescent="0.15">
      <c r="A626" s="2" t="s">
        <v>5846</v>
      </c>
      <c r="B626" s="2" t="s">
        <v>5847</v>
      </c>
      <c r="C626" s="2" t="str">
        <f t="shared" si="18"/>
        <v>411323198107112120</v>
      </c>
      <c r="D626" s="2" t="s">
        <v>4059</v>
      </c>
      <c r="E626" s="3">
        <f t="shared" ca="1" si="19"/>
        <v>40</v>
      </c>
      <c r="F626" s="2" t="s">
        <v>5848</v>
      </c>
      <c r="G626" s="2" t="s">
        <v>4010</v>
      </c>
      <c r="H626" s="2" t="s">
        <v>5727</v>
      </c>
      <c r="I626" s="2" t="s">
        <v>4052</v>
      </c>
      <c r="J626" s="2" t="s">
        <v>4036</v>
      </c>
      <c r="K626" s="6" t="s">
        <v>4053</v>
      </c>
      <c r="L626" s="7" t="str">
        <f>+VLOOKUP(C626,[1]Sheet1!$B$1:$M$65536,12,FALSE)</f>
        <v>2018-07-11</v>
      </c>
      <c r="M626" s="7" t="s">
        <v>4015</v>
      </c>
      <c r="N626" s="7" t="s">
        <v>4022</v>
      </c>
    </row>
    <row r="627" spans="1:14" ht="27" hidden="1" x14ac:dyDescent="0.15">
      <c r="A627" s="2" t="s">
        <v>5849</v>
      </c>
      <c r="B627" s="2" t="s">
        <v>5850</v>
      </c>
      <c r="C627" s="2" t="str">
        <f t="shared" si="18"/>
        <v>411326200806166362</v>
      </c>
      <c r="D627" s="2" t="s">
        <v>4059</v>
      </c>
      <c r="E627" s="3">
        <f t="shared" ca="1" si="19"/>
        <v>13</v>
      </c>
      <c r="F627" s="2" t="s">
        <v>5851</v>
      </c>
      <c r="G627" s="2" t="s">
        <v>4010</v>
      </c>
      <c r="H627" s="2" t="s">
        <v>5727</v>
      </c>
      <c r="I627" s="2" t="s">
        <v>4067</v>
      </c>
      <c r="J627" s="2" t="s">
        <v>4036</v>
      </c>
      <c r="K627" s="6" t="s">
        <v>4144</v>
      </c>
      <c r="L627" s="7" t="str">
        <f>+VLOOKUP(C627,[1]Sheet1!$B$1:$M$65536,12,FALSE)</f>
        <v>2018-09-10</v>
      </c>
      <c r="M627" s="7"/>
      <c r="N627" s="7"/>
    </row>
    <row r="628" spans="1:14" ht="27" hidden="1" x14ac:dyDescent="0.15">
      <c r="A628" s="2" t="s">
        <v>5852</v>
      </c>
      <c r="B628" s="2" t="s">
        <v>5853</v>
      </c>
      <c r="C628" s="2" t="str">
        <f t="shared" si="18"/>
        <v>412927197809192131</v>
      </c>
      <c r="D628" s="2" t="s">
        <v>4008</v>
      </c>
      <c r="E628" s="3">
        <f t="shared" ca="1" si="19"/>
        <v>43</v>
      </c>
      <c r="F628" s="2" t="s">
        <v>5854</v>
      </c>
      <c r="G628" s="2" t="s">
        <v>4010</v>
      </c>
      <c r="H628" s="2" t="s">
        <v>5727</v>
      </c>
      <c r="I628" s="2" t="s">
        <v>4026</v>
      </c>
      <c r="J628" s="2" t="s">
        <v>4062</v>
      </c>
      <c r="K628" s="6" t="s">
        <v>4084</v>
      </c>
      <c r="L628" s="7" t="str">
        <f>+VLOOKUP(C628,[1]Sheet1!$B$1:$M$65536,12,FALSE)</f>
        <v>2018-07-11</v>
      </c>
      <c r="M628" s="7"/>
      <c r="N628" s="7" t="s">
        <v>4022</v>
      </c>
    </row>
    <row r="629" spans="1:14" ht="27" hidden="1" x14ac:dyDescent="0.15">
      <c r="A629" s="2" t="s">
        <v>5855</v>
      </c>
      <c r="B629" s="2" t="s">
        <v>5856</v>
      </c>
      <c r="C629" s="2" t="str">
        <f t="shared" si="18"/>
        <v>412927197411242207</v>
      </c>
      <c r="D629" s="2" t="s">
        <v>4059</v>
      </c>
      <c r="E629" s="3">
        <f t="shared" ca="1" si="19"/>
        <v>47</v>
      </c>
      <c r="F629" s="2" t="s">
        <v>5857</v>
      </c>
      <c r="G629" s="2" t="s">
        <v>4010</v>
      </c>
      <c r="H629" s="2" t="s">
        <v>5727</v>
      </c>
      <c r="I629" s="2" t="s">
        <v>4052</v>
      </c>
      <c r="J629" s="2" t="s">
        <v>4036</v>
      </c>
      <c r="K629" s="6" t="s">
        <v>4053</v>
      </c>
      <c r="L629" s="7" t="str">
        <f>+VLOOKUP(C629,[1]Sheet1!$B$1:$M$65536,12,FALSE)</f>
        <v>2018-07-11</v>
      </c>
      <c r="M629" s="7" t="s">
        <v>4015</v>
      </c>
      <c r="N629" s="7"/>
    </row>
    <row r="630" spans="1:14" ht="27" hidden="1" x14ac:dyDescent="0.15">
      <c r="A630" s="2" t="s">
        <v>5858</v>
      </c>
      <c r="B630" s="2" t="s">
        <v>5859</v>
      </c>
      <c r="C630" s="2" t="str">
        <f t="shared" si="18"/>
        <v>41132319860323213X</v>
      </c>
      <c r="D630" s="2" t="s">
        <v>4008</v>
      </c>
      <c r="E630" s="3">
        <f t="shared" ca="1" si="19"/>
        <v>35</v>
      </c>
      <c r="F630" s="2" t="s">
        <v>5860</v>
      </c>
      <c r="G630" s="2" t="s">
        <v>4010</v>
      </c>
      <c r="H630" s="2" t="s">
        <v>5727</v>
      </c>
      <c r="I630" s="2" t="s">
        <v>4026</v>
      </c>
      <c r="J630" s="2" t="s">
        <v>4062</v>
      </c>
      <c r="K630" s="6" t="s">
        <v>4084</v>
      </c>
      <c r="L630" s="7" t="str">
        <f>+VLOOKUP(C630,[1]Sheet1!$B$1:$M$65536,12,FALSE)</f>
        <v>2019-06-07</v>
      </c>
      <c r="M630" s="7"/>
      <c r="N630" s="7" t="s">
        <v>4022</v>
      </c>
    </row>
    <row r="631" spans="1:14" ht="27" hidden="1" x14ac:dyDescent="0.15">
      <c r="A631" s="2" t="s">
        <v>5861</v>
      </c>
      <c r="B631" s="2" t="s">
        <v>5862</v>
      </c>
      <c r="C631" s="2" t="str">
        <f t="shared" si="18"/>
        <v>41292719491010215X</v>
      </c>
      <c r="D631" s="2" t="s">
        <v>4008</v>
      </c>
      <c r="E631" s="3">
        <f t="shared" ca="1" si="19"/>
        <v>72</v>
      </c>
      <c r="F631" s="2" t="s">
        <v>5863</v>
      </c>
      <c r="G631" s="2" t="s">
        <v>4010</v>
      </c>
      <c r="H631" s="2" t="s">
        <v>5727</v>
      </c>
      <c r="I631" s="2" t="s">
        <v>4019</v>
      </c>
      <c r="J631" s="2" t="s">
        <v>4062</v>
      </c>
      <c r="K631" s="6" t="s">
        <v>4240</v>
      </c>
      <c r="L631" s="7" t="str">
        <f>+VLOOKUP(C631,[1]Sheet1!$B$1:$M$65536,12,FALSE)</f>
        <v>2019-06-07</v>
      </c>
      <c r="M631" s="7"/>
      <c r="N631" s="7" t="s">
        <v>4022</v>
      </c>
    </row>
    <row r="632" spans="1:14" ht="27" hidden="1" x14ac:dyDescent="0.15">
      <c r="A632" s="2" t="s">
        <v>5864</v>
      </c>
      <c r="B632" s="2" t="s">
        <v>5865</v>
      </c>
      <c r="C632" s="2" t="str">
        <f t="shared" si="18"/>
        <v>412927195809152149</v>
      </c>
      <c r="D632" s="2" t="s">
        <v>4059</v>
      </c>
      <c r="E632" s="3">
        <f t="shared" ca="1" si="19"/>
        <v>63</v>
      </c>
      <c r="F632" s="2" t="s">
        <v>5866</v>
      </c>
      <c r="G632" s="2" t="s">
        <v>4010</v>
      </c>
      <c r="H632" s="2" t="s">
        <v>5727</v>
      </c>
      <c r="I632" s="2" t="s">
        <v>4026</v>
      </c>
      <c r="J632" s="2" t="s">
        <v>4062</v>
      </c>
      <c r="K632" s="6" t="s">
        <v>4084</v>
      </c>
      <c r="L632" s="7" t="str">
        <f>+VLOOKUP(C632,[1]Sheet1!$B$1:$M$65536,12,FALSE)</f>
        <v>2019-06-07</v>
      </c>
      <c r="M632" s="7" t="s">
        <v>4015</v>
      </c>
      <c r="N632" s="7" t="s">
        <v>4022</v>
      </c>
    </row>
    <row r="633" spans="1:14" ht="27" hidden="1" x14ac:dyDescent="0.15">
      <c r="A633" s="2" t="s">
        <v>5867</v>
      </c>
      <c r="B633" s="2" t="s">
        <v>5868</v>
      </c>
      <c r="C633" s="2" t="str">
        <f t="shared" si="18"/>
        <v>41292719751120219X</v>
      </c>
      <c r="D633" s="2" t="s">
        <v>4008</v>
      </c>
      <c r="E633" s="3">
        <f t="shared" ca="1" si="19"/>
        <v>46</v>
      </c>
      <c r="F633" s="2" t="s">
        <v>5742</v>
      </c>
      <c r="G633" s="2" t="s">
        <v>4010</v>
      </c>
      <c r="H633" s="2" t="s">
        <v>5727</v>
      </c>
      <c r="I633" s="2" t="s">
        <v>4026</v>
      </c>
      <c r="J633" s="2" t="s">
        <v>4062</v>
      </c>
      <c r="K633" s="6" t="s">
        <v>4084</v>
      </c>
      <c r="L633" s="7" t="str">
        <f>+VLOOKUP(C633,[1]Sheet1!$B$1:$M$65536,12,FALSE)</f>
        <v>2019-03-16</v>
      </c>
      <c r="M633" s="7"/>
      <c r="N633" s="7" t="s">
        <v>4022</v>
      </c>
    </row>
    <row r="634" spans="1:14" ht="27" hidden="1" x14ac:dyDescent="0.15">
      <c r="A634" s="2" t="s">
        <v>5869</v>
      </c>
      <c r="B634" s="2" t="s">
        <v>5870</v>
      </c>
      <c r="C634" s="2" t="str">
        <f t="shared" si="18"/>
        <v>411326201205112128</v>
      </c>
      <c r="D634" s="2" t="s">
        <v>4059</v>
      </c>
      <c r="E634" s="3">
        <f t="shared" ca="1" si="19"/>
        <v>9</v>
      </c>
      <c r="F634" s="2" t="s">
        <v>5871</v>
      </c>
      <c r="G634" s="2" t="s">
        <v>4010</v>
      </c>
      <c r="H634" s="2" t="s">
        <v>5727</v>
      </c>
      <c r="I634" s="2" t="s">
        <v>4067</v>
      </c>
      <c r="J634" s="2" t="s">
        <v>4062</v>
      </c>
      <c r="K634" s="6" t="s">
        <v>4295</v>
      </c>
      <c r="L634" s="7" t="str">
        <f>+VLOOKUP(C634,[1]Sheet1!$B$1:$M$65536,12,FALSE)</f>
        <v>2019-06-13</v>
      </c>
      <c r="M634" s="7" t="s">
        <v>4015</v>
      </c>
      <c r="N634" s="7" t="s">
        <v>4022</v>
      </c>
    </row>
    <row r="635" spans="1:14" ht="27" hidden="1" x14ac:dyDescent="0.15">
      <c r="A635" s="2" t="s">
        <v>5872</v>
      </c>
      <c r="B635" s="2" t="s">
        <v>5873</v>
      </c>
      <c r="C635" s="2" t="str">
        <f t="shared" si="18"/>
        <v>412927196208152199</v>
      </c>
      <c r="D635" s="2" t="s">
        <v>4008</v>
      </c>
      <c r="E635" s="3">
        <f t="shared" ca="1" si="19"/>
        <v>59</v>
      </c>
      <c r="F635" s="2" t="s">
        <v>5874</v>
      </c>
      <c r="G635" s="2" t="s">
        <v>4010</v>
      </c>
      <c r="H635" s="2" t="s">
        <v>5727</v>
      </c>
      <c r="I635" s="2" t="s">
        <v>4019</v>
      </c>
      <c r="J635" s="2" t="s">
        <v>4036</v>
      </c>
      <c r="K635" s="6" t="s">
        <v>4117</v>
      </c>
      <c r="L635" s="7" t="str">
        <f>+VLOOKUP(C635,[1]Sheet1!$B$1:$M$65536,12,FALSE)</f>
        <v>2019-04-16</v>
      </c>
      <c r="M635" s="7" t="s">
        <v>4015</v>
      </c>
      <c r="N635" s="7" t="s">
        <v>4022</v>
      </c>
    </row>
    <row r="636" spans="1:14" ht="27" hidden="1" x14ac:dyDescent="0.15">
      <c r="A636" s="2" t="s">
        <v>5875</v>
      </c>
      <c r="B636" s="2" t="s">
        <v>5876</v>
      </c>
      <c r="C636" s="2" t="str">
        <f t="shared" si="18"/>
        <v>412927195309232126</v>
      </c>
      <c r="D636" s="2" t="s">
        <v>4059</v>
      </c>
      <c r="E636" s="3">
        <f t="shared" ca="1" si="19"/>
        <v>68</v>
      </c>
      <c r="F636" s="2" t="s">
        <v>5877</v>
      </c>
      <c r="G636" s="2" t="s">
        <v>4010</v>
      </c>
      <c r="H636" s="2" t="s">
        <v>5727</v>
      </c>
      <c r="I636" s="2" t="s">
        <v>4012</v>
      </c>
      <c r="J636" s="2" t="s">
        <v>4062</v>
      </c>
      <c r="K636" s="6" t="s">
        <v>4063</v>
      </c>
      <c r="L636" s="7" t="str">
        <f>+VLOOKUP(C636,[1]Sheet1!$B$1:$M$65536,12,FALSE)</f>
        <v>2019-06-07</v>
      </c>
      <c r="M636" s="7" t="s">
        <v>4015</v>
      </c>
      <c r="N636" s="7" t="s">
        <v>4022</v>
      </c>
    </row>
    <row r="637" spans="1:14" ht="27" hidden="1" x14ac:dyDescent="0.15">
      <c r="A637" s="2" t="s">
        <v>5878</v>
      </c>
      <c r="B637" s="2" t="s">
        <v>5879</v>
      </c>
      <c r="C637" s="2" t="str">
        <f t="shared" si="18"/>
        <v>41292719480322213X</v>
      </c>
      <c r="D637" s="2" t="s">
        <v>4008</v>
      </c>
      <c r="E637" s="3">
        <f t="shared" ca="1" si="19"/>
        <v>73</v>
      </c>
      <c r="F637" s="2" t="s">
        <v>5880</v>
      </c>
      <c r="G637" s="2" t="s">
        <v>4010</v>
      </c>
      <c r="H637" s="2" t="s">
        <v>5727</v>
      </c>
      <c r="I637" s="2" t="s">
        <v>4026</v>
      </c>
      <c r="J637" s="2" t="s">
        <v>4062</v>
      </c>
      <c r="K637" s="6" t="s">
        <v>4084</v>
      </c>
      <c r="L637" s="7" t="str">
        <f>+VLOOKUP(C637,[1]Sheet1!$B$1:$M$65536,12,FALSE)</f>
        <v>2019-10-11</v>
      </c>
      <c r="M637" s="7" t="s">
        <v>4015</v>
      </c>
      <c r="N637" s="7" t="s">
        <v>4022</v>
      </c>
    </row>
    <row r="638" spans="1:14" ht="27" hidden="1" x14ac:dyDescent="0.15">
      <c r="A638" s="2" t="s">
        <v>5881</v>
      </c>
      <c r="B638" s="2" t="s">
        <v>5882</v>
      </c>
      <c r="C638" s="2" t="str">
        <f t="shared" si="18"/>
        <v>412927195807152268</v>
      </c>
      <c r="D638" s="2" t="s">
        <v>4059</v>
      </c>
      <c r="E638" s="3">
        <f t="shared" ca="1" si="19"/>
        <v>63</v>
      </c>
      <c r="F638" s="2" t="s">
        <v>5883</v>
      </c>
      <c r="G638" s="2" t="s">
        <v>4010</v>
      </c>
      <c r="H638" s="2" t="s">
        <v>5727</v>
      </c>
      <c r="I638" s="2" t="s">
        <v>4026</v>
      </c>
      <c r="J638" s="2" t="s">
        <v>4062</v>
      </c>
      <c r="K638" s="6" t="s">
        <v>4084</v>
      </c>
      <c r="L638" s="7" t="str">
        <f>+VLOOKUP(C638,[1]Sheet1!$B$1:$M$65536,12,FALSE)</f>
        <v>2019-11-27</v>
      </c>
      <c r="M638" s="7" t="s">
        <v>4015</v>
      </c>
      <c r="N638" s="7" t="s">
        <v>4022</v>
      </c>
    </row>
    <row r="639" spans="1:14" ht="27" hidden="1" x14ac:dyDescent="0.15">
      <c r="A639" s="2" t="s">
        <v>5884</v>
      </c>
      <c r="B639" s="2" t="s">
        <v>5885</v>
      </c>
      <c r="C639" s="2" t="str">
        <f t="shared" si="18"/>
        <v>411323197403082128</v>
      </c>
      <c r="D639" s="2" t="s">
        <v>4059</v>
      </c>
      <c r="E639" s="3">
        <f t="shared" ca="1" si="19"/>
        <v>47</v>
      </c>
      <c r="F639" s="2" t="s">
        <v>5829</v>
      </c>
      <c r="G639" s="2" t="s">
        <v>4010</v>
      </c>
      <c r="H639" s="2" t="s">
        <v>5727</v>
      </c>
      <c r="I639" s="2" t="s">
        <v>4067</v>
      </c>
      <c r="J639" s="2" t="s">
        <v>4036</v>
      </c>
      <c r="K639" s="6" t="s">
        <v>4144</v>
      </c>
      <c r="L639" s="7" t="str">
        <f>+VLOOKUP(C639,[1]Sheet1!$B$1:$M$65536,12,FALSE)</f>
        <v>2019-06-07</v>
      </c>
      <c r="M639" s="7" t="s">
        <v>4015</v>
      </c>
      <c r="N639" s="7" t="s">
        <v>4022</v>
      </c>
    </row>
    <row r="640" spans="1:14" ht="27" hidden="1" x14ac:dyDescent="0.15">
      <c r="A640" s="2" t="s">
        <v>5886</v>
      </c>
      <c r="B640" s="2" t="s">
        <v>5887</v>
      </c>
      <c r="C640" s="2" t="str">
        <f t="shared" si="18"/>
        <v>612524197404235320</v>
      </c>
      <c r="D640" s="2" t="s">
        <v>4059</v>
      </c>
      <c r="E640" s="3">
        <f t="shared" ca="1" si="19"/>
        <v>47</v>
      </c>
      <c r="F640" s="2" t="s">
        <v>5888</v>
      </c>
      <c r="G640" s="2" t="s">
        <v>4010</v>
      </c>
      <c r="H640" s="2" t="s">
        <v>5727</v>
      </c>
      <c r="I640" s="2" t="s">
        <v>4026</v>
      </c>
      <c r="J640" s="2" t="s">
        <v>4062</v>
      </c>
      <c r="K640" s="6" t="s">
        <v>4084</v>
      </c>
      <c r="L640" s="7" t="str">
        <f>+VLOOKUP(C640,[1]Sheet1!$B$1:$M$65536,12,FALSE)</f>
        <v>2019-06-07</v>
      </c>
      <c r="M640" s="7" t="s">
        <v>4015</v>
      </c>
      <c r="N640" s="7" t="s">
        <v>4022</v>
      </c>
    </row>
    <row r="641" spans="1:14" ht="27" hidden="1" x14ac:dyDescent="0.15">
      <c r="A641" s="2" t="s">
        <v>5889</v>
      </c>
      <c r="B641" s="2" t="s">
        <v>5890</v>
      </c>
      <c r="C641" s="2" t="str">
        <f t="shared" si="18"/>
        <v>412927195502052151</v>
      </c>
      <c r="D641" s="2" t="s">
        <v>4008</v>
      </c>
      <c r="E641" s="3">
        <f t="shared" ca="1" si="19"/>
        <v>66</v>
      </c>
      <c r="F641" s="2" t="s">
        <v>5891</v>
      </c>
      <c r="G641" s="2" t="s">
        <v>4010</v>
      </c>
      <c r="H641" s="2" t="s">
        <v>5727</v>
      </c>
      <c r="I641" s="2" t="s">
        <v>4026</v>
      </c>
      <c r="J641" s="2" t="s">
        <v>4036</v>
      </c>
      <c r="K641" s="6" t="s">
        <v>4037</v>
      </c>
      <c r="L641" s="7" t="str">
        <f>+VLOOKUP(C641,[1]Sheet1!$B$1:$M$65536,12,FALSE)</f>
        <v>2019-06-07</v>
      </c>
      <c r="M641" s="7" t="s">
        <v>4015</v>
      </c>
      <c r="N641" s="7" t="s">
        <v>4022</v>
      </c>
    </row>
    <row r="642" spans="1:14" ht="27" hidden="1" x14ac:dyDescent="0.15">
      <c r="A642" s="2" t="s">
        <v>5892</v>
      </c>
      <c r="B642" s="2" t="s">
        <v>5893</v>
      </c>
      <c r="C642" s="2" t="str">
        <f t="shared" si="18"/>
        <v>412927195712202146</v>
      </c>
      <c r="D642" s="2" t="s">
        <v>4059</v>
      </c>
      <c r="E642" s="3">
        <f t="shared" ca="1" si="19"/>
        <v>64</v>
      </c>
      <c r="F642" s="2" t="s">
        <v>5894</v>
      </c>
      <c r="G642" s="2" t="s">
        <v>4010</v>
      </c>
      <c r="H642" s="2" t="s">
        <v>5727</v>
      </c>
      <c r="I642" s="2" t="s">
        <v>4067</v>
      </c>
      <c r="J642" s="2" t="s">
        <v>4020</v>
      </c>
      <c r="K642" s="6" t="s">
        <v>4068</v>
      </c>
      <c r="L642" s="7" t="str">
        <f>+VLOOKUP(C642,[1]Sheet1!$B$1:$M$65536,12,FALSE)</f>
        <v>2019-06-07</v>
      </c>
      <c r="M642" s="7" t="s">
        <v>4015</v>
      </c>
      <c r="N642" s="7"/>
    </row>
    <row r="643" spans="1:14" ht="27" hidden="1" x14ac:dyDescent="0.15">
      <c r="A643" s="2" t="s">
        <v>5895</v>
      </c>
      <c r="B643" s="2" t="s">
        <v>5896</v>
      </c>
      <c r="C643" s="2" t="str">
        <f t="shared" si="18"/>
        <v>412927196108262112</v>
      </c>
      <c r="D643" s="2" t="s">
        <v>4008</v>
      </c>
      <c r="E643" s="3">
        <f t="shared" ca="1" si="19"/>
        <v>60</v>
      </c>
      <c r="F643" s="2" t="s">
        <v>5897</v>
      </c>
      <c r="G643" s="2" t="s">
        <v>4010</v>
      </c>
      <c r="H643" s="2" t="s">
        <v>5727</v>
      </c>
      <c r="I643" s="2" t="s">
        <v>4019</v>
      </c>
      <c r="J643" s="2" t="s">
        <v>4062</v>
      </c>
      <c r="K643" s="6" t="s">
        <v>4240</v>
      </c>
      <c r="L643" s="7" t="str">
        <f>+VLOOKUP(C643,[1]Sheet1!$B$1:$M$65536,12,FALSE)</f>
        <v>2019-06-07</v>
      </c>
      <c r="M643" s="7" t="s">
        <v>4015</v>
      </c>
      <c r="N643" s="7" t="s">
        <v>4022</v>
      </c>
    </row>
    <row r="644" spans="1:14" ht="27" hidden="1" x14ac:dyDescent="0.15">
      <c r="A644" s="2" t="s">
        <v>5898</v>
      </c>
      <c r="B644" s="2" t="s">
        <v>5899</v>
      </c>
      <c r="C644" s="2" t="str">
        <f t="shared" ref="C644:C707" si="20">+LEFT(B644,18)</f>
        <v>412927196311072138</v>
      </c>
      <c r="D644" s="2" t="s">
        <v>4008</v>
      </c>
      <c r="E644" s="3">
        <f t="shared" ref="E644:E707" ca="1" si="21">YEAR(NOW())-MID(C644,7,4)</f>
        <v>58</v>
      </c>
      <c r="F644" s="2" t="s">
        <v>5900</v>
      </c>
      <c r="G644" s="2" t="s">
        <v>4010</v>
      </c>
      <c r="H644" s="2" t="s">
        <v>5727</v>
      </c>
      <c r="I644" s="2" t="s">
        <v>4026</v>
      </c>
      <c r="J644" s="2" t="s">
        <v>4036</v>
      </c>
      <c r="K644" s="6" t="s">
        <v>4037</v>
      </c>
      <c r="L644" s="7" t="str">
        <f>+VLOOKUP(C644,[1]Sheet1!$B$1:$M$65536,12,FALSE)</f>
        <v>2020-05-11</v>
      </c>
      <c r="M644" s="7" t="s">
        <v>4015</v>
      </c>
      <c r="N644" s="7" t="s">
        <v>4022</v>
      </c>
    </row>
    <row r="645" spans="1:14" ht="27" hidden="1" x14ac:dyDescent="0.15">
      <c r="A645" s="2" t="s">
        <v>5901</v>
      </c>
      <c r="B645" s="2" t="s">
        <v>5902</v>
      </c>
      <c r="C645" s="2" t="str">
        <f t="shared" si="20"/>
        <v>411323197811132139</v>
      </c>
      <c r="D645" s="2" t="s">
        <v>4008</v>
      </c>
      <c r="E645" s="3">
        <f t="shared" ca="1" si="21"/>
        <v>43</v>
      </c>
      <c r="F645" s="2" t="s">
        <v>5903</v>
      </c>
      <c r="G645" s="2" t="s">
        <v>4010</v>
      </c>
      <c r="H645" s="2" t="s">
        <v>5727</v>
      </c>
      <c r="I645" s="2" t="s">
        <v>4067</v>
      </c>
      <c r="J645" s="2" t="s">
        <v>4062</v>
      </c>
      <c r="K645" s="6" t="s">
        <v>4295</v>
      </c>
      <c r="L645" s="7" t="str">
        <f>+VLOOKUP(C645,[1]Sheet1!$B$1:$M$65536,12,FALSE)</f>
        <v>2020-01-19</v>
      </c>
      <c r="M645" s="7" t="s">
        <v>4015</v>
      </c>
      <c r="N645" s="7" t="s">
        <v>4022</v>
      </c>
    </row>
    <row r="646" spans="1:14" ht="27" hidden="1" x14ac:dyDescent="0.15">
      <c r="A646" s="2" t="s">
        <v>5904</v>
      </c>
      <c r="B646" s="2" t="s">
        <v>5905</v>
      </c>
      <c r="C646" s="2" t="str">
        <f t="shared" si="20"/>
        <v>412927195404282148</v>
      </c>
      <c r="D646" s="2" t="s">
        <v>4059</v>
      </c>
      <c r="E646" s="3">
        <f t="shared" ca="1" si="21"/>
        <v>67</v>
      </c>
      <c r="F646" s="2" t="s">
        <v>5906</v>
      </c>
      <c r="G646" s="2" t="s">
        <v>4010</v>
      </c>
      <c r="H646" s="2" t="s">
        <v>5727</v>
      </c>
      <c r="I646" s="2" t="s">
        <v>4026</v>
      </c>
      <c r="J646" s="2" t="s">
        <v>4036</v>
      </c>
      <c r="K646" s="6" t="s">
        <v>4037</v>
      </c>
      <c r="L646" s="7" t="str">
        <f>+VLOOKUP(C646,[1]Sheet1!$B$1:$M$65536,12,FALSE)</f>
        <v>2020-04-21</v>
      </c>
      <c r="M646" s="7" t="s">
        <v>4015</v>
      </c>
      <c r="N646" s="7"/>
    </row>
    <row r="647" spans="1:14" ht="27" hidden="1" x14ac:dyDescent="0.15">
      <c r="A647" s="2" t="s">
        <v>5907</v>
      </c>
      <c r="B647" s="2" t="s">
        <v>5908</v>
      </c>
      <c r="C647" s="2" t="str">
        <f t="shared" si="20"/>
        <v>41292719460221212X</v>
      </c>
      <c r="D647" s="2" t="s">
        <v>4059</v>
      </c>
      <c r="E647" s="3">
        <f t="shared" ca="1" si="21"/>
        <v>75</v>
      </c>
      <c r="F647" s="2" t="s">
        <v>5909</v>
      </c>
      <c r="G647" s="2" t="s">
        <v>4010</v>
      </c>
      <c r="H647" s="2" t="s">
        <v>5727</v>
      </c>
      <c r="I647" s="2" t="s">
        <v>4012</v>
      </c>
      <c r="J647" s="2" t="s">
        <v>4036</v>
      </c>
      <c r="K647" s="6" t="s">
        <v>4121</v>
      </c>
      <c r="L647" s="7" t="str">
        <f>+VLOOKUP(C647,[1]Sheet1!$B$1:$M$65536,12,FALSE)</f>
        <v>2020-09-21</v>
      </c>
      <c r="M647" s="7" t="s">
        <v>4015</v>
      </c>
      <c r="N647" s="7" t="s">
        <v>4022</v>
      </c>
    </row>
    <row r="648" spans="1:14" ht="27" hidden="1" x14ac:dyDescent="0.15">
      <c r="A648" s="2" t="s">
        <v>5910</v>
      </c>
      <c r="B648" s="2" t="s">
        <v>5911</v>
      </c>
      <c r="C648" s="2" t="str">
        <f t="shared" si="20"/>
        <v>41292719781003216X</v>
      </c>
      <c r="D648" s="2" t="s">
        <v>4059</v>
      </c>
      <c r="E648" s="3">
        <f t="shared" ca="1" si="21"/>
        <v>43</v>
      </c>
      <c r="F648" s="2" t="s">
        <v>5912</v>
      </c>
      <c r="G648" s="2" t="s">
        <v>4010</v>
      </c>
      <c r="H648" s="2" t="s">
        <v>5913</v>
      </c>
      <c r="I648" s="2" t="s">
        <v>4026</v>
      </c>
      <c r="J648" s="2" t="s">
        <v>4036</v>
      </c>
      <c r="K648" s="6" t="s">
        <v>4037</v>
      </c>
      <c r="L648" s="7" t="str">
        <f>+VLOOKUP(C648,[1]Sheet1!$B$1:$M$65536,12,FALSE)</f>
        <v>2019-05-08</v>
      </c>
      <c r="M648" s="7" t="s">
        <v>4015</v>
      </c>
      <c r="N648" s="7" t="s">
        <v>4022</v>
      </c>
    </row>
    <row r="649" spans="1:14" ht="27" hidden="1" x14ac:dyDescent="0.15">
      <c r="A649" s="2" t="s">
        <v>5914</v>
      </c>
      <c r="B649" s="2" t="s">
        <v>5915</v>
      </c>
      <c r="C649" s="2" t="str">
        <f t="shared" si="20"/>
        <v>412927196706242146</v>
      </c>
      <c r="D649" s="2" t="s">
        <v>4059</v>
      </c>
      <c r="E649" s="3">
        <f t="shared" ca="1" si="21"/>
        <v>54</v>
      </c>
      <c r="F649" s="2" t="s">
        <v>5916</v>
      </c>
      <c r="G649" s="2" t="s">
        <v>4010</v>
      </c>
      <c r="H649" s="2" t="s">
        <v>5913</v>
      </c>
      <c r="I649" s="2" t="s">
        <v>4012</v>
      </c>
      <c r="J649" s="2" t="s">
        <v>4020</v>
      </c>
      <c r="K649" s="6" t="s">
        <v>4031</v>
      </c>
      <c r="L649" s="7" t="str">
        <f>+VLOOKUP(C649,[1]Sheet1!$B$1:$M$65536,12,FALSE)</f>
        <v>2021-04-14</v>
      </c>
      <c r="M649" s="7" t="s">
        <v>4015</v>
      </c>
      <c r="N649" s="7" t="s">
        <v>4022</v>
      </c>
    </row>
    <row r="650" spans="1:14" ht="27" hidden="1" x14ac:dyDescent="0.15">
      <c r="A650" s="2" t="s">
        <v>5917</v>
      </c>
      <c r="B650" s="2" t="s">
        <v>5918</v>
      </c>
      <c r="C650" s="2" t="str">
        <f t="shared" si="20"/>
        <v>412927194607232111</v>
      </c>
      <c r="D650" s="2" t="s">
        <v>4008</v>
      </c>
      <c r="E650" s="3">
        <f t="shared" ca="1" si="21"/>
        <v>75</v>
      </c>
      <c r="F650" s="2" t="s">
        <v>5919</v>
      </c>
      <c r="G650" s="2" t="s">
        <v>4010</v>
      </c>
      <c r="H650" s="2" t="s">
        <v>5913</v>
      </c>
      <c r="I650" s="2" t="s">
        <v>4047</v>
      </c>
      <c r="J650" s="2" t="s">
        <v>4013</v>
      </c>
      <c r="K650" s="6" t="s">
        <v>4048</v>
      </c>
      <c r="L650" s="7" t="str">
        <f>+VLOOKUP(C650,[1]Sheet1!$B$1:$M$65536,12,FALSE)</f>
        <v>2015-08-12</v>
      </c>
      <c r="M650" s="7" t="s">
        <v>4134</v>
      </c>
      <c r="N650" s="7" t="s">
        <v>4022</v>
      </c>
    </row>
    <row r="651" spans="1:14" ht="27" hidden="1" x14ac:dyDescent="0.15">
      <c r="A651" s="2" t="s">
        <v>5920</v>
      </c>
      <c r="B651" s="2" t="s">
        <v>5921</v>
      </c>
      <c r="C651" s="2" t="str">
        <f t="shared" si="20"/>
        <v>412927195602132132</v>
      </c>
      <c r="D651" s="2" t="s">
        <v>4008</v>
      </c>
      <c r="E651" s="3">
        <f t="shared" ca="1" si="21"/>
        <v>65</v>
      </c>
      <c r="F651" s="2" t="s">
        <v>5922</v>
      </c>
      <c r="G651" s="2" t="s">
        <v>4010</v>
      </c>
      <c r="H651" s="2" t="s">
        <v>5913</v>
      </c>
      <c r="I651" s="2" t="s">
        <v>4026</v>
      </c>
      <c r="J651" s="2" t="s">
        <v>4062</v>
      </c>
      <c r="K651" s="6" t="s">
        <v>4084</v>
      </c>
      <c r="L651" s="7" t="str">
        <f>+VLOOKUP(C651,[1]Sheet1!$B$1:$M$65536,12,FALSE)</f>
        <v>2019-11-20</v>
      </c>
      <c r="M651" s="7" t="s">
        <v>4015</v>
      </c>
      <c r="N651" s="7" t="s">
        <v>4022</v>
      </c>
    </row>
    <row r="652" spans="1:14" ht="27" hidden="1" x14ac:dyDescent="0.15">
      <c r="A652" s="2" t="s">
        <v>5923</v>
      </c>
      <c r="B652" s="2" t="s">
        <v>5924</v>
      </c>
      <c r="C652" s="2" t="str">
        <f t="shared" si="20"/>
        <v>412927197005142155</v>
      </c>
      <c r="D652" s="2" t="s">
        <v>4008</v>
      </c>
      <c r="E652" s="3">
        <f t="shared" ca="1" si="21"/>
        <v>51</v>
      </c>
      <c r="F652" s="2" t="s">
        <v>5925</v>
      </c>
      <c r="G652" s="2" t="s">
        <v>4010</v>
      </c>
      <c r="H652" s="2" t="s">
        <v>5913</v>
      </c>
      <c r="I652" s="2" t="s">
        <v>4012</v>
      </c>
      <c r="J652" s="2" t="s">
        <v>4020</v>
      </c>
      <c r="K652" s="6" t="s">
        <v>4031</v>
      </c>
      <c r="L652" s="7" t="str">
        <f>+VLOOKUP(C652,[1]Sheet1!$B$1:$M$65536,12,FALSE)</f>
        <v>2019-11-16</v>
      </c>
      <c r="M652" s="7" t="s">
        <v>4015</v>
      </c>
      <c r="N652" s="7" t="s">
        <v>4022</v>
      </c>
    </row>
    <row r="653" spans="1:14" ht="27" hidden="1" x14ac:dyDescent="0.15">
      <c r="A653" s="2" t="s">
        <v>5926</v>
      </c>
      <c r="B653" s="2" t="s">
        <v>5927</v>
      </c>
      <c r="C653" s="2" t="str">
        <f t="shared" si="20"/>
        <v>411323198610132153</v>
      </c>
      <c r="D653" s="2" t="s">
        <v>4008</v>
      </c>
      <c r="E653" s="3">
        <f t="shared" ca="1" si="21"/>
        <v>35</v>
      </c>
      <c r="F653" s="2" t="s">
        <v>5916</v>
      </c>
      <c r="G653" s="2" t="s">
        <v>4010</v>
      </c>
      <c r="H653" s="2" t="s">
        <v>5913</v>
      </c>
      <c r="I653" s="2" t="s">
        <v>4012</v>
      </c>
      <c r="J653" s="2" t="s">
        <v>4036</v>
      </c>
      <c r="K653" s="6" t="s">
        <v>4121</v>
      </c>
      <c r="L653" s="7" t="str">
        <f>+VLOOKUP(C653,[1]Sheet1!$B$1:$M$65536,12,FALSE)</f>
        <v>2020-09-02</v>
      </c>
      <c r="M653" s="7" t="s">
        <v>4015</v>
      </c>
      <c r="N653" s="7" t="s">
        <v>4022</v>
      </c>
    </row>
    <row r="654" spans="1:14" ht="27" hidden="1" x14ac:dyDescent="0.15">
      <c r="A654" s="2" t="s">
        <v>5928</v>
      </c>
      <c r="B654" s="2" t="s">
        <v>5929</v>
      </c>
      <c r="C654" s="2" t="str">
        <f t="shared" si="20"/>
        <v>412927197204212136</v>
      </c>
      <c r="D654" s="2" t="s">
        <v>4008</v>
      </c>
      <c r="E654" s="3">
        <f t="shared" ca="1" si="21"/>
        <v>49</v>
      </c>
      <c r="F654" s="2" t="s">
        <v>5930</v>
      </c>
      <c r="G654" s="2" t="s">
        <v>4010</v>
      </c>
      <c r="H654" s="2" t="s">
        <v>5913</v>
      </c>
      <c r="I654" s="2" t="s">
        <v>4026</v>
      </c>
      <c r="J654" s="2" t="s">
        <v>4020</v>
      </c>
      <c r="K654" s="6" t="s">
        <v>4027</v>
      </c>
      <c r="L654" s="7" t="str">
        <f>+VLOOKUP(C654,[1]Sheet1!$B$1:$M$65536,12,FALSE)</f>
        <v>2021-05-14</v>
      </c>
      <c r="M654" s="7" t="s">
        <v>4015</v>
      </c>
      <c r="N654" s="7" t="s">
        <v>4022</v>
      </c>
    </row>
    <row r="655" spans="1:14" ht="27" hidden="1" x14ac:dyDescent="0.15">
      <c r="A655" s="2" t="s">
        <v>5931</v>
      </c>
      <c r="B655" s="2" t="s">
        <v>5932</v>
      </c>
      <c r="C655" s="2" t="str">
        <f t="shared" si="20"/>
        <v>411323198302152179</v>
      </c>
      <c r="D655" s="2" t="s">
        <v>4008</v>
      </c>
      <c r="E655" s="3">
        <f t="shared" ca="1" si="21"/>
        <v>38</v>
      </c>
      <c r="F655" s="2" t="s">
        <v>5933</v>
      </c>
      <c r="G655" s="2" t="s">
        <v>4010</v>
      </c>
      <c r="H655" s="2" t="s">
        <v>5913</v>
      </c>
      <c r="I655" s="2" t="s">
        <v>4012</v>
      </c>
      <c r="J655" s="2" t="s">
        <v>4020</v>
      </c>
      <c r="K655" s="6" t="s">
        <v>4031</v>
      </c>
      <c r="L655" s="7" t="str">
        <f>+VLOOKUP(C655,[1]Sheet1!$B$1:$M$65536,12,FALSE)</f>
        <v>2021-07-12</v>
      </c>
      <c r="M655" s="7" t="s">
        <v>4015</v>
      </c>
      <c r="N655" s="7" t="s">
        <v>4022</v>
      </c>
    </row>
    <row r="656" spans="1:14" ht="27" hidden="1" x14ac:dyDescent="0.15">
      <c r="A656" s="2" t="s">
        <v>5934</v>
      </c>
      <c r="B656" s="2" t="s">
        <v>5935</v>
      </c>
      <c r="C656" s="2" t="str">
        <f t="shared" si="20"/>
        <v>41292719491001212X</v>
      </c>
      <c r="D656" s="2" t="s">
        <v>4059</v>
      </c>
      <c r="E656" s="3">
        <f t="shared" ca="1" si="21"/>
        <v>72</v>
      </c>
      <c r="F656" s="2" t="s">
        <v>5936</v>
      </c>
      <c r="G656" s="2" t="s">
        <v>4010</v>
      </c>
      <c r="H656" s="2" t="s">
        <v>5913</v>
      </c>
      <c r="I656" s="2" t="s">
        <v>4052</v>
      </c>
      <c r="J656" s="2" t="s">
        <v>4036</v>
      </c>
      <c r="K656" s="6" t="s">
        <v>4053</v>
      </c>
      <c r="L656" s="7" t="str">
        <f>+VLOOKUP(C656,[1]Sheet1!$B$1:$M$65536,12,FALSE)</f>
        <v>2015-01-26</v>
      </c>
      <c r="M656" s="7" t="s">
        <v>4015</v>
      </c>
      <c r="N656" s="7" t="s">
        <v>4022</v>
      </c>
    </row>
    <row r="657" spans="1:14" ht="27" hidden="1" x14ac:dyDescent="0.15">
      <c r="A657" s="2" t="s">
        <v>5937</v>
      </c>
      <c r="B657" s="2" t="s">
        <v>5938</v>
      </c>
      <c r="C657" s="2" t="str">
        <f t="shared" si="20"/>
        <v>412927194901082118</v>
      </c>
      <c r="D657" s="2" t="s">
        <v>4008</v>
      </c>
      <c r="E657" s="3">
        <f t="shared" ca="1" si="21"/>
        <v>72</v>
      </c>
      <c r="F657" s="2" t="s">
        <v>5939</v>
      </c>
      <c r="G657" s="2" t="s">
        <v>4010</v>
      </c>
      <c r="H657" s="2" t="s">
        <v>5913</v>
      </c>
      <c r="I657" s="2" t="s">
        <v>4026</v>
      </c>
      <c r="J657" s="2" t="s">
        <v>4036</v>
      </c>
      <c r="K657" s="6" t="s">
        <v>4037</v>
      </c>
      <c r="L657" s="7" t="str">
        <f>+VLOOKUP(C657,[1]Sheet1!$B$1:$M$65536,12,FALSE)</f>
        <v>2015-01-26</v>
      </c>
      <c r="M657" s="7" t="s">
        <v>4015</v>
      </c>
      <c r="N657" s="7" t="s">
        <v>4022</v>
      </c>
    </row>
    <row r="658" spans="1:14" ht="27" hidden="1" x14ac:dyDescent="0.15">
      <c r="A658" s="2" t="s">
        <v>5940</v>
      </c>
      <c r="B658" s="2" t="s">
        <v>5941</v>
      </c>
      <c r="C658" s="2" t="str">
        <f t="shared" si="20"/>
        <v>411323198205282115</v>
      </c>
      <c r="D658" s="2" t="s">
        <v>4008</v>
      </c>
      <c r="E658" s="3">
        <f t="shared" ca="1" si="21"/>
        <v>39</v>
      </c>
      <c r="F658" s="2" t="s">
        <v>5942</v>
      </c>
      <c r="G658" s="2" t="s">
        <v>4010</v>
      </c>
      <c r="H658" s="2" t="s">
        <v>5913</v>
      </c>
      <c r="I658" s="2" t="s">
        <v>4067</v>
      </c>
      <c r="J658" s="2" t="s">
        <v>4020</v>
      </c>
      <c r="K658" s="6" t="s">
        <v>4068</v>
      </c>
      <c r="L658" s="7" t="str">
        <f>+VLOOKUP(C658,[1]Sheet1!$B$1:$M$65536,12,FALSE)</f>
        <v>2020-10-23</v>
      </c>
      <c r="M658" s="7" t="s">
        <v>4134</v>
      </c>
      <c r="N658" s="7" t="s">
        <v>4022</v>
      </c>
    </row>
    <row r="659" spans="1:14" ht="27" hidden="1" x14ac:dyDescent="0.15">
      <c r="A659" s="2" t="s">
        <v>5943</v>
      </c>
      <c r="B659" s="2" t="s">
        <v>5944</v>
      </c>
      <c r="C659" s="2" t="str">
        <f t="shared" si="20"/>
        <v>412927195207112115</v>
      </c>
      <c r="D659" s="2" t="s">
        <v>4008</v>
      </c>
      <c r="E659" s="3">
        <f t="shared" ca="1" si="21"/>
        <v>69</v>
      </c>
      <c r="F659" s="2" t="s">
        <v>5945</v>
      </c>
      <c r="G659" s="2" t="s">
        <v>4010</v>
      </c>
      <c r="H659" s="2" t="s">
        <v>5913</v>
      </c>
      <c r="I659" s="2" t="s">
        <v>4047</v>
      </c>
      <c r="J659" s="2" t="s">
        <v>4013</v>
      </c>
      <c r="K659" s="6" t="s">
        <v>4048</v>
      </c>
      <c r="L659" s="7" t="str">
        <f>+VLOOKUP(C659,[1]Sheet1!$B$1:$M$65536,12,FALSE)</f>
        <v>2020-10-23</v>
      </c>
      <c r="M659" s="7" t="s">
        <v>4015</v>
      </c>
      <c r="N659" s="7" t="s">
        <v>4022</v>
      </c>
    </row>
    <row r="660" spans="1:14" ht="27" hidden="1" x14ac:dyDescent="0.15">
      <c r="A660" s="2" t="s">
        <v>5946</v>
      </c>
      <c r="B660" s="2" t="s">
        <v>5947</v>
      </c>
      <c r="C660" s="2" t="s">
        <v>5948</v>
      </c>
      <c r="D660" s="2" t="s">
        <v>4008</v>
      </c>
      <c r="E660" s="3">
        <f t="shared" ca="1" si="21"/>
        <v>19</v>
      </c>
      <c r="F660" s="2" t="s">
        <v>5949</v>
      </c>
      <c r="G660" s="2" t="s">
        <v>4010</v>
      </c>
      <c r="H660" s="2" t="s">
        <v>5913</v>
      </c>
      <c r="I660" s="2" t="s">
        <v>4026</v>
      </c>
      <c r="J660" s="2" t="s">
        <v>4062</v>
      </c>
      <c r="K660" s="6" t="s">
        <v>4084</v>
      </c>
      <c r="L660" s="7" t="str">
        <f>+VLOOKUP(C660,[1]Sheet1!$B$1:$M$65536,12,FALSE)</f>
        <v>2013-12-27</v>
      </c>
      <c r="M660" s="7" t="s">
        <v>4015</v>
      </c>
      <c r="N660" s="7"/>
    </row>
    <row r="661" spans="1:14" ht="27" hidden="1" x14ac:dyDescent="0.15">
      <c r="A661" s="2" t="s">
        <v>5950</v>
      </c>
      <c r="B661" s="2" t="s">
        <v>5951</v>
      </c>
      <c r="C661" s="2" t="str">
        <f t="shared" si="20"/>
        <v>412927197012072116</v>
      </c>
      <c r="D661" s="2" t="s">
        <v>4008</v>
      </c>
      <c r="E661" s="3">
        <f t="shared" ca="1" si="21"/>
        <v>51</v>
      </c>
      <c r="F661" s="2" t="s">
        <v>5952</v>
      </c>
      <c r="G661" s="2" t="s">
        <v>4010</v>
      </c>
      <c r="H661" s="2" t="s">
        <v>5913</v>
      </c>
      <c r="I661" s="2" t="s">
        <v>4026</v>
      </c>
      <c r="J661" s="2" t="s">
        <v>4020</v>
      </c>
      <c r="K661" s="6" t="s">
        <v>4027</v>
      </c>
      <c r="L661" s="7" t="str">
        <f>+VLOOKUP(C661,[1]Sheet1!$B$1:$M$65536,12,FALSE)</f>
        <v>2015-06-25</v>
      </c>
      <c r="M661" s="7" t="s">
        <v>4015</v>
      </c>
      <c r="N661" s="7" t="s">
        <v>4022</v>
      </c>
    </row>
    <row r="662" spans="1:14" ht="27" hidden="1" x14ac:dyDescent="0.15">
      <c r="A662" s="2" t="s">
        <v>5953</v>
      </c>
      <c r="B662" s="2" t="s">
        <v>5954</v>
      </c>
      <c r="C662" s="2" t="str">
        <f t="shared" si="20"/>
        <v>412927194601082140</v>
      </c>
      <c r="D662" s="2" t="s">
        <v>4059</v>
      </c>
      <c r="E662" s="3">
        <f t="shared" ca="1" si="21"/>
        <v>75</v>
      </c>
      <c r="F662" s="2" t="s">
        <v>5955</v>
      </c>
      <c r="G662" s="2" t="s">
        <v>4010</v>
      </c>
      <c r="H662" s="2" t="s">
        <v>5913</v>
      </c>
      <c r="I662" s="2" t="s">
        <v>4026</v>
      </c>
      <c r="J662" s="2" t="s">
        <v>4020</v>
      </c>
      <c r="K662" s="6" t="s">
        <v>4027</v>
      </c>
      <c r="L662" s="7" t="str">
        <f>+VLOOKUP(C662,[1]Sheet1!$B$1:$M$65536,12,FALSE)</f>
        <v>2015-06-24</v>
      </c>
      <c r="M662" s="7" t="s">
        <v>4015</v>
      </c>
      <c r="N662" s="7" t="s">
        <v>4022</v>
      </c>
    </row>
    <row r="663" spans="1:14" ht="27" hidden="1" x14ac:dyDescent="0.15">
      <c r="A663" s="2" t="s">
        <v>5956</v>
      </c>
      <c r="B663" s="2" t="s">
        <v>5957</v>
      </c>
      <c r="C663" s="2" t="str">
        <f t="shared" si="20"/>
        <v>412927194505152137</v>
      </c>
      <c r="D663" s="2" t="s">
        <v>4008</v>
      </c>
      <c r="E663" s="3">
        <f t="shared" ca="1" si="21"/>
        <v>76</v>
      </c>
      <c r="F663" s="2" t="s">
        <v>5958</v>
      </c>
      <c r="G663" s="2" t="s">
        <v>4010</v>
      </c>
      <c r="H663" s="2" t="s">
        <v>5913</v>
      </c>
      <c r="I663" s="2" t="s">
        <v>4047</v>
      </c>
      <c r="J663" s="2" t="s">
        <v>4013</v>
      </c>
      <c r="K663" s="6" t="s">
        <v>4048</v>
      </c>
      <c r="L663" s="7" t="str">
        <f>+VLOOKUP(C663,[1]Sheet1!$B$1:$M$65536,12,FALSE)</f>
        <v>2020-10-23</v>
      </c>
      <c r="M663" s="7" t="s">
        <v>4134</v>
      </c>
      <c r="N663" s="7" t="s">
        <v>4022</v>
      </c>
    </row>
    <row r="664" spans="1:14" ht="27" hidden="1" x14ac:dyDescent="0.15">
      <c r="A664" s="2" t="s">
        <v>5959</v>
      </c>
      <c r="B664" s="2" t="s">
        <v>5960</v>
      </c>
      <c r="C664" s="2" t="str">
        <f t="shared" si="20"/>
        <v>412927196503162162</v>
      </c>
      <c r="D664" s="2" t="s">
        <v>4059</v>
      </c>
      <c r="E664" s="3">
        <f t="shared" ca="1" si="21"/>
        <v>56</v>
      </c>
      <c r="F664" s="2" t="s">
        <v>5961</v>
      </c>
      <c r="G664" s="2" t="s">
        <v>4010</v>
      </c>
      <c r="H664" s="2" t="s">
        <v>5913</v>
      </c>
      <c r="I664" s="2" t="s">
        <v>4012</v>
      </c>
      <c r="J664" s="2" t="s">
        <v>4036</v>
      </c>
      <c r="K664" s="6" t="s">
        <v>4121</v>
      </c>
      <c r="L664" s="7" t="str">
        <f>+VLOOKUP(C664,[1]Sheet1!$B$1:$M$65536,12,FALSE)</f>
        <v>2015-04-20</v>
      </c>
      <c r="M664" s="7" t="s">
        <v>4015</v>
      </c>
      <c r="N664" s="7" t="s">
        <v>4022</v>
      </c>
    </row>
    <row r="665" spans="1:14" ht="27" hidden="1" x14ac:dyDescent="0.15">
      <c r="A665" s="2" t="s">
        <v>5962</v>
      </c>
      <c r="B665" s="2" t="s">
        <v>5963</v>
      </c>
      <c r="C665" s="2" t="str">
        <f t="shared" si="20"/>
        <v>41292719511229215X</v>
      </c>
      <c r="D665" s="2" t="s">
        <v>4008</v>
      </c>
      <c r="E665" s="3">
        <f t="shared" ca="1" si="21"/>
        <v>70</v>
      </c>
      <c r="F665" s="2" t="s">
        <v>5964</v>
      </c>
      <c r="G665" s="2" t="s">
        <v>4010</v>
      </c>
      <c r="H665" s="2" t="s">
        <v>5913</v>
      </c>
      <c r="I665" s="2" t="s">
        <v>4026</v>
      </c>
      <c r="J665" s="2" t="s">
        <v>4020</v>
      </c>
      <c r="K665" s="6" t="s">
        <v>4027</v>
      </c>
      <c r="L665" s="7" t="str">
        <f>+VLOOKUP(C665,[1]Sheet1!$B$1:$M$65536,12,FALSE)</f>
        <v>2015-08-11</v>
      </c>
      <c r="M665" s="7" t="s">
        <v>4015</v>
      </c>
      <c r="N665" s="7"/>
    </row>
    <row r="666" spans="1:14" ht="27" hidden="1" x14ac:dyDescent="0.15">
      <c r="A666" s="2" t="s">
        <v>5965</v>
      </c>
      <c r="B666" s="2" t="s">
        <v>5966</v>
      </c>
      <c r="C666" s="2" t="str">
        <f t="shared" si="20"/>
        <v>412927196606122155</v>
      </c>
      <c r="D666" s="2" t="s">
        <v>4008</v>
      </c>
      <c r="E666" s="3">
        <f t="shared" ca="1" si="21"/>
        <v>55</v>
      </c>
      <c r="F666" s="2" t="s">
        <v>5967</v>
      </c>
      <c r="G666" s="2" t="s">
        <v>4010</v>
      </c>
      <c r="H666" s="2" t="s">
        <v>5913</v>
      </c>
      <c r="I666" s="2" t="s">
        <v>4052</v>
      </c>
      <c r="J666" s="2" t="s">
        <v>4036</v>
      </c>
      <c r="K666" s="6" t="s">
        <v>4053</v>
      </c>
      <c r="L666" s="7" t="str">
        <f>+VLOOKUP(C666,[1]Sheet1!$B$1:$M$65536,12,FALSE)</f>
        <v>2015-06-19</v>
      </c>
      <c r="M666" s="7" t="s">
        <v>4015</v>
      </c>
      <c r="N666" s="7" t="s">
        <v>4022</v>
      </c>
    </row>
    <row r="667" spans="1:14" ht="27" hidden="1" x14ac:dyDescent="0.15">
      <c r="A667" s="2" t="s">
        <v>5968</v>
      </c>
      <c r="B667" s="2" t="s">
        <v>5969</v>
      </c>
      <c r="C667" s="2" t="str">
        <f t="shared" si="20"/>
        <v>412927197104162119</v>
      </c>
      <c r="D667" s="2" t="s">
        <v>4008</v>
      </c>
      <c r="E667" s="3">
        <f t="shared" ca="1" si="21"/>
        <v>50</v>
      </c>
      <c r="F667" s="2" t="s">
        <v>5970</v>
      </c>
      <c r="G667" s="2" t="s">
        <v>4010</v>
      </c>
      <c r="H667" s="2" t="s">
        <v>5913</v>
      </c>
      <c r="I667" s="2" t="s">
        <v>4026</v>
      </c>
      <c r="J667" s="2" t="s">
        <v>4062</v>
      </c>
      <c r="K667" s="6" t="s">
        <v>4084</v>
      </c>
      <c r="L667" s="7" t="str">
        <f>+VLOOKUP(C667,[1]Sheet1!$B$1:$M$65536,12,FALSE)</f>
        <v>2016-03-17</v>
      </c>
      <c r="M667" s="7" t="s">
        <v>4015</v>
      </c>
      <c r="N667" s="7" t="s">
        <v>4022</v>
      </c>
    </row>
    <row r="668" spans="1:14" ht="27" hidden="1" x14ac:dyDescent="0.15">
      <c r="A668" s="2" t="s">
        <v>5971</v>
      </c>
      <c r="B668" s="2" t="s">
        <v>5972</v>
      </c>
      <c r="C668" s="2" t="str">
        <f t="shared" si="20"/>
        <v>412927197412082110</v>
      </c>
      <c r="D668" s="2" t="s">
        <v>4008</v>
      </c>
      <c r="E668" s="3">
        <f t="shared" ca="1" si="21"/>
        <v>47</v>
      </c>
      <c r="F668" s="2" t="s">
        <v>5973</v>
      </c>
      <c r="G668" s="2" t="s">
        <v>4010</v>
      </c>
      <c r="H668" s="2" t="s">
        <v>5913</v>
      </c>
      <c r="I668" s="2" t="s">
        <v>4026</v>
      </c>
      <c r="J668" s="2" t="s">
        <v>4062</v>
      </c>
      <c r="K668" s="6" t="s">
        <v>4084</v>
      </c>
      <c r="L668" s="7" t="str">
        <f>+VLOOKUP(C668,[1]Sheet1!$B$1:$M$65536,12,FALSE)</f>
        <v>2016-10-09</v>
      </c>
      <c r="M668" s="7" t="s">
        <v>4015</v>
      </c>
      <c r="N668" s="7" t="s">
        <v>4022</v>
      </c>
    </row>
    <row r="669" spans="1:14" ht="27" hidden="1" x14ac:dyDescent="0.15">
      <c r="A669" s="2" t="s">
        <v>5974</v>
      </c>
      <c r="B669" s="2" t="s">
        <v>5975</v>
      </c>
      <c r="C669" s="2" t="str">
        <f t="shared" si="20"/>
        <v>412927194701182149</v>
      </c>
      <c r="D669" s="2" t="s">
        <v>4059</v>
      </c>
      <c r="E669" s="3">
        <f t="shared" ca="1" si="21"/>
        <v>74</v>
      </c>
      <c r="F669" s="2" t="s">
        <v>5976</v>
      </c>
      <c r="G669" s="2" t="s">
        <v>4010</v>
      </c>
      <c r="H669" s="2" t="s">
        <v>5913</v>
      </c>
      <c r="I669" s="2" t="s">
        <v>4047</v>
      </c>
      <c r="J669" s="2" t="s">
        <v>4013</v>
      </c>
      <c r="K669" s="6" t="s">
        <v>4048</v>
      </c>
      <c r="L669" s="7" t="str">
        <f>+VLOOKUP(C669,[1]Sheet1!$B$1:$M$65536,12,FALSE)</f>
        <v>2016-10-09</v>
      </c>
      <c r="M669" s="7" t="s">
        <v>4015</v>
      </c>
      <c r="N669" s="7" t="s">
        <v>4022</v>
      </c>
    </row>
    <row r="670" spans="1:14" ht="27" hidden="1" x14ac:dyDescent="0.15">
      <c r="A670" s="2" t="s">
        <v>5977</v>
      </c>
      <c r="B670" s="2" t="s">
        <v>5978</v>
      </c>
      <c r="C670" s="2" t="str">
        <f t="shared" si="20"/>
        <v>41292719660721211X</v>
      </c>
      <c r="D670" s="2" t="s">
        <v>4008</v>
      </c>
      <c r="E670" s="3">
        <f t="shared" ca="1" si="21"/>
        <v>55</v>
      </c>
      <c r="F670" s="2" t="s">
        <v>5979</v>
      </c>
      <c r="G670" s="2" t="s">
        <v>4010</v>
      </c>
      <c r="H670" s="2" t="s">
        <v>5913</v>
      </c>
      <c r="I670" s="2" t="s">
        <v>4047</v>
      </c>
      <c r="J670" s="2" t="s">
        <v>4013</v>
      </c>
      <c r="K670" s="6" t="s">
        <v>4048</v>
      </c>
      <c r="L670" s="7" t="str">
        <f>+VLOOKUP(C670,[1]Sheet1!$B$1:$M$65536,12,FALSE)</f>
        <v>2020-10-23</v>
      </c>
      <c r="M670" s="7" t="s">
        <v>4134</v>
      </c>
      <c r="N670" s="7" t="s">
        <v>4022</v>
      </c>
    </row>
    <row r="671" spans="1:14" ht="27" hidden="1" x14ac:dyDescent="0.15">
      <c r="A671" s="2" t="s">
        <v>5980</v>
      </c>
      <c r="B671" s="2" t="s">
        <v>5981</v>
      </c>
      <c r="C671" s="2" t="str">
        <f t="shared" si="20"/>
        <v>412927197102112118</v>
      </c>
      <c r="D671" s="2" t="s">
        <v>4008</v>
      </c>
      <c r="E671" s="3">
        <f t="shared" ca="1" si="21"/>
        <v>50</v>
      </c>
      <c r="F671" s="2" t="s">
        <v>5979</v>
      </c>
      <c r="G671" s="2" t="s">
        <v>4010</v>
      </c>
      <c r="H671" s="2" t="s">
        <v>5913</v>
      </c>
      <c r="I671" s="2" t="s">
        <v>4047</v>
      </c>
      <c r="J671" s="2" t="s">
        <v>4013</v>
      </c>
      <c r="K671" s="6" t="s">
        <v>4048</v>
      </c>
      <c r="L671" s="7" t="str">
        <f>+VLOOKUP(C671,[1]Sheet1!$B$1:$M$65536,12,FALSE)</f>
        <v>2020-10-23</v>
      </c>
      <c r="M671" s="7" t="s">
        <v>4134</v>
      </c>
      <c r="N671" s="7" t="s">
        <v>4022</v>
      </c>
    </row>
    <row r="672" spans="1:14" ht="27" hidden="1" x14ac:dyDescent="0.15">
      <c r="A672" s="2" t="s">
        <v>5982</v>
      </c>
      <c r="B672" s="2" t="s">
        <v>5983</v>
      </c>
      <c r="C672" s="2" t="str">
        <f t="shared" si="20"/>
        <v>412927197407282118</v>
      </c>
      <c r="D672" s="2" t="s">
        <v>4008</v>
      </c>
      <c r="E672" s="3">
        <f t="shared" ca="1" si="21"/>
        <v>47</v>
      </c>
      <c r="F672" s="2" t="s">
        <v>5984</v>
      </c>
      <c r="G672" s="2" t="s">
        <v>4010</v>
      </c>
      <c r="H672" s="2" t="s">
        <v>5913</v>
      </c>
      <c r="I672" s="2" t="s">
        <v>4026</v>
      </c>
      <c r="J672" s="2" t="s">
        <v>4036</v>
      </c>
      <c r="K672" s="6" t="s">
        <v>4037</v>
      </c>
      <c r="L672" s="7" t="str">
        <f>+VLOOKUP(C672,[1]Sheet1!$B$1:$M$65536,12,FALSE)</f>
        <v>2017-04-10</v>
      </c>
      <c r="M672" s="7" t="s">
        <v>4015</v>
      </c>
      <c r="N672" s="7" t="s">
        <v>4022</v>
      </c>
    </row>
    <row r="673" spans="1:14" ht="27" hidden="1" x14ac:dyDescent="0.15">
      <c r="A673" s="2" t="s">
        <v>5985</v>
      </c>
      <c r="B673" s="2" t="s">
        <v>5986</v>
      </c>
      <c r="C673" s="2" t="str">
        <f t="shared" si="20"/>
        <v>612524199102175640</v>
      </c>
      <c r="D673" s="2" t="s">
        <v>4059</v>
      </c>
      <c r="E673" s="3">
        <f t="shared" ca="1" si="21"/>
        <v>30</v>
      </c>
      <c r="F673" s="2" t="s">
        <v>5987</v>
      </c>
      <c r="G673" s="2" t="s">
        <v>4010</v>
      </c>
      <c r="H673" s="2" t="s">
        <v>5913</v>
      </c>
      <c r="I673" s="2" t="s">
        <v>4026</v>
      </c>
      <c r="J673" s="2" t="s">
        <v>4062</v>
      </c>
      <c r="K673" s="6" t="s">
        <v>4084</v>
      </c>
      <c r="L673" s="7" t="str">
        <f>+VLOOKUP(C673,[1]Sheet1!$B$1:$M$65536,12,FALSE)</f>
        <v>2017-02-15</v>
      </c>
      <c r="M673" s="7"/>
      <c r="N673" s="7"/>
    </row>
    <row r="674" spans="1:14" ht="27" hidden="1" x14ac:dyDescent="0.15">
      <c r="A674" s="2" t="s">
        <v>5988</v>
      </c>
      <c r="B674" s="2" t="s">
        <v>5989</v>
      </c>
      <c r="C674" s="2" t="str">
        <f t="shared" si="20"/>
        <v>412927195505202119</v>
      </c>
      <c r="D674" s="2" t="s">
        <v>4008</v>
      </c>
      <c r="E674" s="3">
        <f t="shared" ca="1" si="21"/>
        <v>66</v>
      </c>
      <c r="F674" s="2" t="s">
        <v>5990</v>
      </c>
      <c r="G674" s="2" t="s">
        <v>4010</v>
      </c>
      <c r="H674" s="2" t="s">
        <v>5913</v>
      </c>
      <c r="I674" s="2" t="s">
        <v>4026</v>
      </c>
      <c r="J674" s="2" t="s">
        <v>4062</v>
      </c>
      <c r="K674" s="6" t="s">
        <v>4084</v>
      </c>
      <c r="L674" s="7" t="str">
        <f>+VLOOKUP(C674,[1]Sheet1!$B$1:$M$65536,12,FALSE)</f>
        <v>2020-10-23</v>
      </c>
      <c r="M674" s="7" t="s">
        <v>4015</v>
      </c>
      <c r="N674" s="7"/>
    </row>
    <row r="675" spans="1:14" ht="27" hidden="1" x14ac:dyDescent="0.15">
      <c r="A675" s="2" t="s">
        <v>5991</v>
      </c>
      <c r="B675" s="2" t="s">
        <v>5992</v>
      </c>
      <c r="C675" s="2" t="str">
        <f t="shared" si="20"/>
        <v>412927197506182139</v>
      </c>
      <c r="D675" s="2" t="s">
        <v>4008</v>
      </c>
      <c r="E675" s="3">
        <f t="shared" ca="1" si="21"/>
        <v>46</v>
      </c>
      <c r="F675" s="2" t="s">
        <v>5993</v>
      </c>
      <c r="G675" s="2" t="s">
        <v>4010</v>
      </c>
      <c r="H675" s="2" t="s">
        <v>5913</v>
      </c>
      <c r="I675" s="2" t="s">
        <v>4012</v>
      </c>
      <c r="J675" s="2" t="s">
        <v>4020</v>
      </c>
      <c r="K675" s="6" t="s">
        <v>4031</v>
      </c>
      <c r="L675" s="7" t="str">
        <f>+VLOOKUP(C675,[1]Sheet1!$B$1:$M$65536,12,FALSE)</f>
        <v>2018-01-17</v>
      </c>
      <c r="M675" s="7" t="s">
        <v>4015</v>
      </c>
      <c r="N675" s="7" t="s">
        <v>4022</v>
      </c>
    </row>
    <row r="676" spans="1:14" ht="27" hidden="1" x14ac:dyDescent="0.15">
      <c r="A676" s="2" t="s">
        <v>5994</v>
      </c>
      <c r="B676" s="2" t="s">
        <v>5995</v>
      </c>
      <c r="C676" s="2" t="str">
        <f t="shared" si="20"/>
        <v>420321198805260022</v>
      </c>
      <c r="D676" s="2" t="s">
        <v>4059</v>
      </c>
      <c r="E676" s="3">
        <f t="shared" ca="1" si="21"/>
        <v>33</v>
      </c>
      <c r="F676" s="2" t="s">
        <v>5996</v>
      </c>
      <c r="G676" s="2" t="s">
        <v>4010</v>
      </c>
      <c r="H676" s="2" t="s">
        <v>5913</v>
      </c>
      <c r="I676" s="2" t="s">
        <v>4052</v>
      </c>
      <c r="J676" s="2" t="s">
        <v>4036</v>
      </c>
      <c r="K676" s="6" t="s">
        <v>4053</v>
      </c>
      <c r="L676" s="7" t="str">
        <f>+VLOOKUP(C676,[1]Sheet1!$B$1:$M$65536,12,FALSE)</f>
        <v>2018-04-11</v>
      </c>
      <c r="M676" s="7"/>
      <c r="N676" s="7"/>
    </row>
    <row r="677" spans="1:14" ht="27" hidden="1" x14ac:dyDescent="0.15">
      <c r="A677" s="2" t="s">
        <v>5997</v>
      </c>
      <c r="B677" s="2" t="s">
        <v>5998</v>
      </c>
      <c r="C677" s="2" t="str">
        <f t="shared" si="20"/>
        <v>41292719631226211X</v>
      </c>
      <c r="D677" s="2" t="s">
        <v>4008</v>
      </c>
      <c r="E677" s="3">
        <f t="shared" ca="1" si="21"/>
        <v>58</v>
      </c>
      <c r="F677" s="2" t="s">
        <v>5999</v>
      </c>
      <c r="G677" s="2" t="s">
        <v>4010</v>
      </c>
      <c r="H677" s="2" t="s">
        <v>5913</v>
      </c>
      <c r="I677" s="2" t="s">
        <v>4067</v>
      </c>
      <c r="J677" s="2" t="s">
        <v>4036</v>
      </c>
      <c r="K677" s="6" t="s">
        <v>4144</v>
      </c>
      <c r="L677" s="7" t="str">
        <f>+VLOOKUP(C677,[1]Sheet1!$B$1:$M$65536,12,FALSE)</f>
        <v>2018-04-11</v>
      </c>
      <c r="M677" s="7" t="s">
        <v>4134</v>
      </c>
      <c r="N677" s="7" t="s">
        <v>4022</v>
      </c>
    </row>
    <row r="678" spans="1:14" ht="27" hidden="1" x14ac:dyDescent="0.15">
      <c r="A678" s="2" t="s">
        <v>6000</v>
      </c>
      <c r="B678" s="2" t="s">
        <v>6001</v>
      </c>
      <c r="C678" s="2" t="str">
        <f t="shared" si="20"/>
        <v>412927195704232118</v>
      </c>
      <c r="D678" s="2" t="s">
        <v>4008</v>
      </c>
      <c r="E678" s="3">
        <f t="shared" ca="1" si="21"/>
        <v>64</v>
      </c>
      <c r="F678" s="2" t="s">
        <v>6002</v>
      </c>
      <c r="G678" s="2" t="s">
        <v>4010</v>
      </c>
      <c r="H678" s="2" t="s">
        <v>5913</v>
      </c>
      <c r="I678" s="2" t="s">
        <v>4026</v>
      </c>
      <c r="J678" s="2" t="s">
        <v>4062</v>
      </c>
      <c r="K678" s="6" t="s">
        <v>4084</v>
      </c>
      <c r="L678" s="7" t="str">
        <f>+VLOOKUP(C678,[1]Sheet1!$B$1:$M$65536,12,FALSE)</f>
        <v>2020-10-23</v>
      </c>
      <c r="M678" s="7"/>
      <c r="N678" s="7" t="s">
        <v>4022</v>
      </c>
    </row>
    <row r="679" spans="1:14" ht="27" hidden="1" x14ac:dyDescent="0.15">
      <c r="A679" s="2" t="s">
        <v>2001</v>
      </c>
      <c r="B679" s="2" t="s">
        <v>2002</v>
      </c>
      <c r="C679" s="2" t="str">
        <f t="shared" si="20"/>
        <v>412927194611252123</v>
      </c>
      <c r="D679" s="2" t="s">
        <v>4059</v>
      </c>
      <c r="E679" s="3">
        <f t="shared" ca="1" si="21"/>
        <v>75</v>
      </c>
      <c r="F679" s="2" t="s">
        <v>2003</v>
      </c>
      <c r="G679" s="2" t="s">
        <v>4010</v>
      </c>
      <c r="H679" s="2" t="s">
        <v>5913</v>
      </c>
      <c r="I679" s="2" t="s">
        <v>4047</v>
      </c>
      <c r="J679" s="2" t="s">
        <v>4020</v>
      </c>
      <c r="K679" s="6" t="s">
        <v>4137</v>
      </c>
      <c r="L679" s="7" t="str">
        <f>+VLOOKUP(C679,[1]Sheet1!$B$1:$M$65536,12,FALSE)</f>
        <v>2018-04-28</v>
      </c>
      <c r="M679" s="7" t="s">
        <v>4015</v>
      </c>
      <c r="N679" s="7" t="s">
        <v>4022</v>
      </c>
    </row>
    <row r="680" spans="1:14" ht="27" hidden="1" x14ac:dyDescent="0.15">
      <c r="A680" s="2" t="s">
        <v>2004</v>
      </c>
      <c r="B680" s="2" t="s">
        <v>2005</v>
      </c>
      <c r="C680" s="2" t="str">
        <f t="shared" si="20"/>
        <v>412927194606012141</v>
      </c>
      <c r="D680" s="2" t="s">
        <v>4059</v>
      </c>
      <c r="E680" s="3">
        <f t="shared" ca="1" si="21"/>
        <v>75</v>
      </c>
      <c r="F680" s="2" t="s">
        <v>2006</v>
      </c>
      <c r="G680" s="2" t="s">
        <v>4010</v>
      </c>
      <c r="H680" s="2" t="s">
        <v>5913</v>
      </c>
      <c r="I680" s="2" t="s">
        <v>4012</v>
      </c>
      <c r="J680" s="2" t="s">
        <v>4020</v>
      </c>
      <c r="K680" s="6" t="s">
        <v>4031</v>
      </c>
      <c r="L680" s="7" t="str">
        <f>+VLOOKUP(C680,[1]Sheet1!$B$1:$M$65536,12,FALSE)</f>
        <v>2018-07-11</v>
      </c>
      <c r="M680" s="7" t="s">
        <v>4015</v>
      </c>
      <c r="N680" s="7" t="s">
        <v>4022</v>
      </c>
    </row>
    <row r="681" spans="1:14" ht="27" hidden="1" x14ac:dyDescent="0.15">
      <c r="A681" s="2" t="s">
        <v>2007</v>
      </c>
      <c r="B681" s="2" t="s">
        <v>2008</v>
      </c>
      <c r="C681" s="2" t="str">
        <f t="shared" si="20"/>
        <v>411323199805032114</v>
      </c>
      <c r="D681" s="2" t="s">
        <v>4008</v>
      </c>
      <c r="E681" s="3">
        <f t="shared" ca="1" si="21"/>
        <v>23</v>
      </c>
      <c r="F681" s="2" t="s">
        <v>2009</v>
      </c>
      <c r="G681" s="2" t="s">
        <v>4010</v>
      </c>
      <c r="H681" s="2" t="s">
        <v>5913</v>
      </c>
      <c r="I681" s="2" t="s">
        <v>4052</v>
      </c>
      <c r="J681" s="2" t="s">
        <v>4020</v>
      </c>
      <c r="K681" s="6" t="s">
        <v>4491</v>
      </c>
      <c r="L681" s="7" t="str">
        <f>+VLOOKUP(C681,[1]Sheet1!$B$1:$M$65536,12,FALSE)</f>
        <v>2018-08-22</v>
      </c>
      <c r="M681" s="7" t="s">
        <v>4015</v>
      </c>
      <c r="N681" s="7" t="s">
        <v>4022</v>
      </c>
    </row>
    <row r="682" spans="1:14" ht="27" hidden="1" x14ac:dyDescent="0.15">
      <c r="A682" s="2" t="s">
        <v>2010</v>
      </c>
      <c r="B682" s="2" t="s">
        <v>2011</v>
      </c>
      <c r="C682" s="2" t="str">
        <f t="shared" si="20"/>
        <v>412927195412062153</v>
      </c>
      <c r="D682" s="2" t="s">
        <v>4008</v>
      </c>
      <c r="E682" s="3">
        <f t="shared" ca="1" si="21"/>
        <v>67</v>
      </c>
      <c r="F682" s="2" t="s">
        <v>2012</v>
      </c>
      <c r="G682" s="2" t="s">
        <v>4010</v>
      </c>
      <c r="H682" s="2" t="s">
        <v>5913</v>
      </c>
      <c r="I682" s="2" t="s">
        <v>4019</v>
      </c>
      <c r="J682" s="2" t="s">
        <v>4036</v>
      </c>
      <c r="K682" s="6" t="s">
        <v>4117</v>
      </c>
      <c r="L682" s="7" t="str">
        <f>+VLOOKUP(C682,[1]Sheet1!$B$1:$M$65536,12,FALSE)</f>
        <v>2018-07-11</v>
      </c>
      <c r="M682" s="7" t="s">
        <v>4134</v>
      </c>
      <c r="N682" s="7" t="s">
        <v>4022</v>
      </c>
    </row>
    <row r="683" spans="1:14" ht="27" hidden="1" x14ac:dyDescent="0.15">
      <c r="A683" s="2" t="s">
        <v>2013</v>
      </c>
      <c r="B683" s="2" t="s">
        <v>2014</v>
      </c>
      <c r="C683" s="2" t="str">
        <f t="shared" si="20"/>
        <v>412927195102132144</v>
      </c>
      <c r="D683" s="2" t="s">
        <v>4059</v>
      </c>
      <c r="E683" s="3">
        <f t="shared" ca="1" si="21"/>
        <v>70</v>
      </c>
      <c r="F683" s="2" t="s">
        <v>2015</v>
      </c>
      <c r="G683" s="2" t="s">
        <v>4010</v>
      </c>
      <c r="H683" s="2" t="s">
        <v>5913</v>
      </c>
      <c r="I683" s="2" t="s">
        <v>4012</v>
      </c>
      <c r="J683" s="2" t="s">
        <v>4036</v>
      </c>
      <c r="K683" s="6" t="s">
        <v>4121</v>
      </c>
      <c r="L683" s="7" t="str">
        <f>+VLOOKUP(C683,[1]Sheet1!$B$1:$M$65536,12,FALSE)</f>
        <v>2018-07-11</v>
      </c>
      <c r="M683" s="7" t="s">
        <v>4134</v>
      </c>
      <c r="N683" s="7" t="s">
        <v>4022</v>
      </c>
    </row>
    <row r="684" spans="1:14" ht="27" hidden="1" x14ac:dyDescent="0.15">
      <c r="A684" s="2" t="s">
        <v>2016</v>
      </c>
      <c r="B684" s="2" t="s">
        <v>2017</v>
      </c>
      <c r="C684" s="2" t="str">
        <f t="shared" si="20"/>
        <v>412927196203222119</v>
      </c>
      <c r="D684" s="2" t="s">
        <v>4008</v>
      </c>
      <c r="E684" s="3">
        <f t="shared" ca="1" si="21"/>
        <v>59</v>
      </c>
      <c r="F684" s="2" t="s">
        <v>2018</v>
      </c>
      <c r="G684" s="2" t="s">
        <v>4010</v>
      </c>
      <c r="H684" s="2" t="s">
        <v>5913</v>
      </c>
      <c r="I684" s="2" t="s">
        <v>4026</v>
      </c>
      <c r="J684" s="2" t="s">
        <v>4062</v>
      </c>
      <c r="K684" s="6" t="s">
        <v>4084</v>
      </c>
      <c r="L684" s="7" t="str">
        <f>+VLOOKUP(C684,[1]Sheet1!$B$1:$M$65536,12,FALSE)</f>
        <v>2019-06-07</v>
      </c>
      <c r="M684" s="7" t="s">
        <v>4015</v>
      </c>
      <c r="N684" s="7" t="s">
        <v>4022</v>
      </c>
    </row>
    <row r="685" spans="1:14" ht="27" hidden="1" x14ac:dyDescent="0.15">
      <c r="A685" s="2" t="s">
        <v>2019</v>
      </c>
      <c r="B685" s="2" t="s">
        <v>2020</v>
      </c>
      <c r="C685" s="2" t="str">
        <f t="shared" si="20"/>
        <v>412927193905222128</v>
      </c>
      <c r="D685" s="2" t="s">
        <v>4059</v>
      </c>
      <c r="E685" s="3">
        <f t="shared" ca="1" si="21"/>
        <v>82</v>
      </c>
      <c r="F685" s="2" t="s">
        <v>2021</v>
      </c>
      <c r="G685" s="2" t="s">
        <v>4010</v>
      </c>
      <c r="H685" s="2" t="s">
        <v>5913</v>
      </c>
      <c r="I685" s="2" t="s">
        <v>4026</v>
      </c>
      <c r="J685" s="2" t="s">
        <v>4062</v>
      </c>
      <c r="K685" s="6" t="s">
        <v>4084</v>
      </c>
      <c r="L685" s="7" t="str">
        <f>+VLOOKUP(C685,[1]Sheet1!$B$1:$M$65536,12,FALSE)</f>
        <v>2019-03-16</v>
      </c>
      <c r="M685" s="7" t="s">
        <v>4015</v>
      </c>
      <c r="N685" s="7" t="s">
        <v>4022</v>
      </c>
    </row>
    <row r="686" spans="1:14" ht="27" hidden="1" x14ac:dyDescent="0.15">
      <c r="A686" s="2" t="s">
        <v>2022</v>
      </c>
      <c r="B686" s="2" t="s">
        <v>2023</v>
      </c>
      <c r="C686" s="2" t="str">
        <f t="shared" si="20"/>
        <v>412927195107152240</v>
      </c>
      <c r="D686" s="2" t="s">
        <v>4059</v>
      </c>
      <c r="E686" s="3">
        <f t="shared" ca="1" si="21"/>
        <v>70</v>
      </c>
      <c r="F686" s="2" t="s">
        <v>2024</v>
      </c>
      <c r="G686" s="2" t="s">
        <v>4010</v>
      </c>
      <c r="H686" s="2" t="s">
        <v>5913</v>
      </c>
      <c r="I686" s="2" t="s">
        <v>4067</v>
      </c>
      <c r="J686" s="2" t="s">
        <v>4062</v>
      </c>
      <c r="K686" s="6" t="s">
        <v>4295</v>
      </c>
      <c r="L686" s="7" t="str">
        <f>+VLOOKUP(C686,[1]Sheet1!$B$1:$M$65536,12,FALSE)</f>
        <v>2019-03-16</v>
      </c>
      <c r="M686" s="7" t="s">
        <v>4015</v>
      </c>
      <c r="N686" s="7" t="s">
        <v>4022</v>
      </c>
    </row>
    <row r="687" spans="1:14" ht="27" hidden="1" x14ac:dyDescent="0.15">
      <c r="A687" s="2" t="s">
        <v>2025</v>
      </c>
      <c r="B687" s="2" t="s">
        <v>2026</v>
      </c>
      <c r="C687" s="2" t="str">
        <f t="shared" si="20"/>
        <v>412927195310242129</v>
      </c>
      <c r="D687" s="2" t="s">
        <v>4059</v>
      </c>
      <c r="E687" s="3">
        <f t="shared" ca="1" si="21"/>
        <v>68</v>
      </c>
      <c r="F687" s="2" t="s">
        <v>2027</v>
      </c>
      <c r="G687" s="2" t="s">
        <v>4010</v>
      </c>
      <c r="H687" s="2" t="s">
        <v>5913</v>
      </c>
      <c r="I687" s="2" t="s">
        <v>4067</v>
      </c>
      <c r="J687" s="2" t="s">
        <v>4062</v>
      </c>
      <c r="K687" s="6" t="s">
        <v>4295</v>
      </c>
      <c r="L687" s="7" t="str">
        <f>+VLOOKUP(C687,[1]Sheet1!$B$1:$M$65536,12,FALSE)</f>
        <v>2019-03-16</v>
      </c>
      <c r="M687" s="7" t="s">
        <v>4134</v>
      </c>
      <c r="N687" s="7" t="s">
        <v>4022</v>
      </c>
    </row>
    <row r="688" spans="1:14" ht="27" hidden="1" x14ac:dyDescent="0.15">
      <c r="A688" s="2" t="s">
        <v>2028</v>
      </c>
      <c r="B688" s="2" t="s">
        <v>2029</v>
      </c>
      <c r="C688" s="2" t="str">
        <f t="shared" si="20"/>
        <v>412927195406152208</v>
      </c>
      <c r="D688" s="2" t="s">
        <v>4059</v>
      </c>
      <c r="E688" s="3">
        <f t="shared" ca="1" si="21"/>
        <v>67</v>
      </c>
      <c r="F688" s="2" t="s">
        <v>2030</v>
      </c>
      <c r="G688" s="2" t="s">
        <v>4010</v>
      </c>
      <c r="H688" s="2" t="s">
        <v>5913</v>
      </c>
      <c r="I688" s="2" t="s">
        <v>4026</v>
      </c>
      <c r="J688" s="2" t="s">
        <v>4062</v>
      </c>
      <c r="K688" s="6" t="s">
        <v>4084</v>
      </c>
      <c r="L688" s="7" t="str">
        <f>+VLOOKUP(C688,[1]Sheet1!$B$1:$M$65536,12,FALSE)</f>
        <v>2019-10-29</v>
      </c>
      <c r="M688" s="7" t="s">
        <v>4015</v>
      </c>
      <c r="N688" s="7"/>
    </row>
    <row r="689" spans="1:14" ht="27" hidden="1" x14ac:dyDescent="0.15">
      <c r="A689" s="2" t="s">
        <v>2031</v>
      </c>
      <c r="B689" s="2" t="s">
        <v>2032</v>
      </c>
      <c r="C689" s="2" t="str">
        <f t="shared" si="20"/>
        <v>612524199401125627</v>
      </c>
      <c r="D689" s="2" t="s">
        <v>4059</v>
      </c>
      <c r="E689" s="3">
        <f t="shared" ca="1" si="21"/>
        <v>27</v>
      </c>
      <c r="F689" s="2" t="s">
        <v>2033</v>
      </c>
      <c r="G689" s="2" t="s">
        <v>4010</v>
      </c>
      <c r="H689" s="2" t="s">
        <v>5913</v>
      </c>
      <c r="I689" s="2" t="s">
        <v>4026</v>
      </c>
      <c r="J689" s="2" t="s">
        <v>4062</v>
      </c>
      <c r="K689" s="6" t="s">
        <v>4084</v>
      </c>
      <c r="L689" s="7" t="str">
        <f>+VLOOKUP(C689,[1]Sheet1!$B$1:$M$65536,12,FALSE)</f>
        <v>2019-06-07</v>
      </c>
      <c r="M689" s="7"/>
      <c r="N689" s="7" t="s">
        <v>4022</v>
      </c>
    </row>
    <row r="690" spans="1:14" ht="40.5" hidden="1" x14ac:dyDescent="0.15">
      <c r="A690" s="2" t="s">
        <v>2034</v>
      </c>
      <c r="B690" s="2" t="s">
        <v>2035</v>
      </c>
      <c r="C690" s="2" t="str">
        <f t="shared" si="20"/>
        <v>41292719471119213X</v>
      </c>
      <c r="D690" s="2" t="s">
        <v>4008</v>
      </c>
      <c r="E690" s="3">
        <f t="shared" ca="1" si="21"/>
        <v>74</v>
      </c>
      <c r="F690" s="2" t="s">
        <v>2036</v>
      </c>
      <c r="G690" s="2" t="s">
        <v>4010</v>
      </c>
      <c r="H690" s="2" t="s">
        <v>5913</v>
      </c>
      <c r="I690" s="2" t="s">
        <v>4162</v>
      </c>
      <c r="J690" s="2" t="s">
        <v>4036</v>
      </c>
      <c r="K690" s="6" t="s">
        <v>2037</v>
      </c>
      <c r="L690" s="7" t="str">
        <f>+VLOOKUP(C690,[1]Sheet1!$B$1:$M$65536,12,FALSE)</f>
        <v>2020-04-29</v>
      </c>
      <c r="M690" s="7" t="s">
        <v>4015</v>
      </c>
      <c r="N690" s="7" t="s">
        <v>4022</v>
      </c>
    </row>
    <row r="691" spans="1:14" ht="27" hidden="1" x14ac:dyDescent="0.15">
      <c r="A691" s="2" t="s">
        <v>2038</v>
      </c>
      <c r="B691" s="2" t="s">
        <v>2039</v>
      </c>
      <c r="C691" s="2" t="str">
        <f t="shared" si="20"/>
        <v>412927195102042130</v>
      </c>
      <c r="D691" s="2" t="s">
        <v>4008</v>
      </c>
      <c r="E691" s="3">
        <f t="shared" ca="1" si="21"/>
        <v>70</v>
      </c>
      <c r="F691" s="2" t="s">
        <v>2040</v>
      </c>
      <c r="G691" s="2" t="s">
        <v>4010</v>
      </c>
      <c r="H691" s="2" t="s">
        <v>5913</v>
      </c>
      <c r="I691" s="2" t="s">
        <v>4026</v>
      </c>
      <c r="J691" s="2" t="s">
        <v>4020</v>
      </c>
      <c r="K691" s="6" t="s">
        <v>4027</v>
      </c>
      <c r="L691" s="7" t="str">
        <f>+VLOOKUP(C691,[1]Sheet1!$B$1:$M$65536,12,FALSE)</f>
        <v>2020-07-15</v>
      </c>
      <c r="M691" s="7" t="s">
        <v>4015</v>
      </c>
      <c r="N691" s="7" t="s">
        <v>4022</v>
      </c>
    </row>
    <row r="692" spans="1:14" ht="27" hidden="1" x14ac:dyDescent="0.15">
      <c r="A692" s="2" t="s">
        <v>2041</v>
      </c>
      <c r="B692" s="2" t="s">
        <v>2042</v>
      </c>
      <c r="C692" s="2" t="str">
        <f t="shared" si="20"/>
        <v>412927196302282133</v>
      </c>
      <c r="D692" s="2" t="s">
        <v>4008</v>
      </c>
      <c r="E692" s="3">
        <f t="shared" ca="1" si="21"/>
        <v>58</v>
      </c>
      <c r="F692" s="2" t="s">
        <v>2043</v>
      </c>
      <c r="G692" s="2" t="s">
        <v>4010</v>
      </c>
      <c r="H692" s="2" t="s">
        <v>5913</v>
      </c>
      <c r="I692" s="2" t="s">
        <v>4012</v>
      </c>
      <c r="J692" s="2" t="s">
        <v>4062</v>
      </c>
      <c r="K692" s="6" t="s">
        <v>4063</v>
      </c>
      <c r="L692" s="7" t="str">
        <f>+VLOOKUP(C692,[1]Sheet1!$B$1:$M$65536,12,FALSE)</f>
        <v>2021-07-05</v>
      </c>
      <c r="M692" s="7"/>
      <c r="N692" s="7"/>
    </row>
    <row r="693" spans="1:14" ht="27" hidden="1" x14ac:dyDescent="0.15">
      <c r="A693" s="2" t="s">
        <v>2044</v>
      </c>
      <c r="B693" s="2" t="s">
        <v>2045</v>
      </c>
      <c r="C693" s="2" t="str">
        <f t="shared" si="20"/>
        <v>412927196605052159</v>
      </c>
      <c r="D693" s="2" t="s">
        <v>4008</v>
      </c>
      <c r="E693" s="3">
        <f t="shared" ca="1" si="21"/>
        <v>55</v>
      </c>
      <c r="F693" s="2" t="s">
        <v>2046</v>
      </c>
      <c r="G693" s="2" t="s">
        <v>4010</v>
      </c>
      <c r="H693" s="2" t="s">
        <v>5913</v>
      </c>
      <c r="I693" s="2" t="s">
        <v>4026</v>
      </c>
      <c r="J693" s="2" t="s">
        <v>4062</v>
      </c>
      <c r="K693" s="6" t="s">
        <v>4084</v>
      </c>
      <c r="L693" s="7" t="str">
        <f>+VLOOKUP(C693,[1]Sheet1!$B$1:$M$65536,12,FALSE)</f>
        <v>2020-11-23</v>
      </c>
      <c r="M693" s="7" t="s">
        <v>4015</v>
      </c>
      <c r="N693" s="7"/>
    </row>
    <row r="694" spans="1:14" ht="27" hidden="1" x14ac:dyDescent="0.15">
      <c r="A694" s="2" t="s">
        <v>2047</v>
      </c>
      <c r="B694" s="2" t="s">
        <v>2048</v>
      </c>
      <c r="C694" s="2" t="str">
        <f t="shared" si="20"/>
        <v>41292719570827215X</v>
      </c>
      <c r="D694" s="2" t="s">
        <v>4008</v>
      </c>
      <c r="E694" s="3">
        <f t="shared" ca="1" si="21"/>
        <v>64</v>
      </c>
      <c r="F694" s="2" t="s">
        <v>2049</v>
      </c>
      <c r="G694" s="2" t="s">
        <v>4010</v>
      </c>
      <c r="H694" s="2" t="s">
        <v>2050</v>
      </c>
      <c r="I694" s="2" t="s">
        <v>4026</v>
      </c>
      <c r="J694" s="2" t="s">
        <v>4020</v>
      </c>
      <c r="K694" s="6" t="s">
        <v>4027</v>
      </c>
      <c r="L694" s="7" t="str">
        <f>+VLOOKUP(C694,[1]Sheet1!$B$1:$M$65536,12,FALSE)</f>
        <v>2020-07-17</v>
      </c>
      <c r="M694" s="7"/>
      <c r="N694" s="7"/>
    </row>
    <row r="695" spans="1:14" ht="27" hidden="1" x14ac:dyDescent="0.15">
      <c r="A695" s="2" t="s">
        <v>2051</v>
      </c>
      <c r="B695" s="2" t="s">
        <v>2052</v>
      </c>
      <c r="C695" s="2" t="str">
        <f t="shared" si="20"/>
        <v>412927194712082127</v>
      </c>
      <c r="D695" s="2" t="s">
        <v>4059</v>
      </c>
      <c r="E695" s="3">
        <f t="shared" ca="1" si="21"/>
        <v>74</v>
      </c>
      <c r="F695" s="2" t="s">
        <v>2053</v>
      </c>
      <c r="G695" s="2" t="s">
        <v>4010</v>
      </c>
      <c r="H695" s="2" t="s">
        <v>2050</v>
      </c>
      <c r="I695" s="2" t="s">
        <v>4047</v>
      </c>
      <c r="J695" s="2" t="s">
        <v>4013</v>
      </c>
      <c r="K695" s="6" t="s">
        <v>4048</v>
      </c>
      <c r="L695" s="7" t="str">
        <f>+VLOOKUP(C695,[1]Sheet1!$B$1:$M$65536,12,FALSE)</f>
        <v>2019-12-11</v>
      </c>
      <c r="M695" s="7" t="s">
        <v>4015</v>
      </c>
      <c r="N695" s="7" t="s">
        <v>4022</v>
      </c>
    </row>
    <row r="696" spans="1:14" ht="27" hidden="1" x14ac:dyDescent="0.15">
      <c r="A696" s="2" t="s">
        <v>2054</v>
      </c>
      <c r="B696" s="2" t="s">
        <v>2055</v>
      </c>
      <c r="C696" s="2" t="str">
        <f t="shared" si="20"/>
        <v>412927196605072141</v>
      </c>
      <c r="D696" s="2" t="s">
        <v>4059</v>
      </c>
      <c r="E696" s="3">
        <f t="shared" ca="1" si="21"/>
        <v>55</v>
      </c>
      <c r="F696" s="2" t="s">
        <v>2056</v>
      </c>
      <c r="G696" s="2" t="s">
        <v>4010</v>
      </c>
      <c r="H696" s="2" t="s">
        <v>2050</v>
      </c>
      <c r="I696" s="2" t="s">
        <v>4026</v>
      </c>
      <c r="J696" s="2" t="s">
        <v>4062</v>
      </c>
      <c r="K696" s="6" t="s">
        <v>4084</v>
      </c>
      <c r="L696" s="7" t="str">
        <f>+VLOOKUP(C696,[1]Sheet1!$B$1:$M$65536,12,FALSE)</f>
        <v>2020-04-29</v>
      </c>
      <c r="M696" s="7" t="s">
        <v>4015</v>
      </c>
      <c r="N696" s="7" t="s">
        <v>4022</v>
      </c>
    </row>
    <row r="697" spans="1:14" ht="27" hidden="1" x14ac:dyDescent="0.15">
      <c r="A697" s="2" t="s">
        <v>2057</v>
      </c>
      <c r="B697" s="2" t="s">
        <v>2058</v>
      </c>
      <c r="C697" s="2" t="str">
        <f t="shared" si="20"/>
        <v>412927196005152121</v>
      </c>
      <c r="D697" s="2" t="s">
        <v>4059</v>
      </c>
      <c r="E697" s="3">
        <f t="shared" ca="1" si="21"/>
        <v>61</v>
      </c>
      <c r="F697" s="2" t="s">
        <v>2059</v>
      </c>
      <c r="G697" s="2" t="s">
        <v>4010</v>
      </c>
      <c r="H697" s="2" t="s">
        <v>2050</v>
      </c>
      <c r="I697" s="2" t="s">
        <v>4026</v>
      </c>
      <c r="J697" s="2" t="s">
        <v>4036</v>
      </c>
      <c r="K697" s="6" t="s">
        <v>4037</v>
      </c>
      <c r="L697" s="7" t="str">
        <f>+VLOOKUP(C697,[1]Sheet1!$B$1:$M$65536,12,FALSE)</f>
        <v>2020-05-07</v>
      </c>
      <c r="M697" s="7" t="s">
        <v>4015</v>
      </c>
      <c r="N697" s="7" t="s">
        <v>4022</v>
      </c>
    </row>
    <row r="698" spans="1:14" ht="40.5" hidden="1" x14ac:dyDescent="0.15">
      <c r="A698" s="2" t="s">
        <v>2060</v>
      </c>
      <c r="B698" s="2" t="s">
        <v>2061</v>
      </c>
      <c r="C698" s="2" t="str">
        <f t="shared" si="20"/>
        <v>412927197401222122</v>
      </c>
      <c r="D698" s="2" t="s">
        <v>4059</v>
      </c>
      <c r="E698" s="3">
        <f t="shared" ca="1" si="21"/>
        <v>47</v>
      </c>
      <c r="F698" s="2" t="s">
        <v>2062</v>
      </c>
      <c r="G698" s="2" t="s">
        <v>4010</v>
      </c>
      <c r="H698" s="2" t="s">
        <v>2050</v>
      </c>
      <c r="I698" s="2" t="s">
        <v>4162</v>
      </c>
      <c r="J698" s="2" t="s">
        <v>4013</v>
      </c>
      <c r="K698" s="6" t="s">
        <v>2063</v>
      </c>
      <c r="L698" s="7" t="str">
        <f>+VLOOKUP(C698,[1]Sheet1!$B$1:$M$65536,12,FALSE)</f>
        <v>2020-04-29</v>
      </c>
      <c r="M698" s="7" t="s">
        <v>4015</v>
      </c>
      <c r="N698" s="7" t="s">
        <v>4022</v>
      </c>
    </row>
    <row r="699" spans="1:14" ht="27" hidden="1" x14ac:dyDescent="0.15">
      <c r="A699" s="2" t="s">
        <v>2064</v>
      </c>
      <c r="B699" s="2" t="s">
        <v>2065</v>
      </c>
      <c r="C699" s="2" t="str">
        <f t="shared" si="20"/>
        <v>412927196402162120</v>
      </c>
      <c r="D699" s="2" t="s">
        <v>4059</v>
      </c>
      <c r="E699" s="3">
        <f t="shared" ca="1" si="21"/>
        <v>57</v>
      </c>
      <c r="F699" s="2" t="s">
        <v>2066</v>
      </c>
      <c r="G699" s="2" t="s">
        <v>4010</v>
      </c>
      <c r="H699" s="2" t="s">
        <v>2050</v>
      </c>
      <c r="I699" s="2" t="s">
        <v>4026</v>
      </c>
      <c r="J699" s="2" t="s">
        <v>4036</v>
      </c>
      <c r="K699" s="6" t="s">
        <v>4037</v>
      </c>
      <c r="L699" s="7" t="str">
        <f>+VLOOKUP(C699,[1]Sheet1!$B$1:$M$65536,12,FALSE)</f>
        <v>2019-12-27</v>
      </c>
      <c r="M699" s="7" t="s">
        <v>4015</v>
      </c>
      <c r="N699" s="7"/>
    </row>
    <row r="700" spans="1:14" ht="27" hidden="1" x14ac:dyDescent="0.15">
      <c r="A700" s="2" t="s">
        <v>2067</v>
      </c>
      <c r="B700" s="2" t="s">
        <v>2068</v>
      </c>
      <c r="C700" s="2" t="str">
        <f t="shared" si="20"/>
        <v>412927197412132122</v>
      </c>
      <c r="D700" s="2" t="s">
        <v>4059</v>
      </c>
      <c r="E700" s="3">
        <f t="shared" ca="1" si="21"/>
        <v>47</v>
      </c>
      <c r="F700" s="2" t="s">
        <v>2069</v>
      </c>
      <c r="G700" s="2" t="s">
        <v>4010</v>
      </c>
      <c r="H700" s="2" t="s">
        <v>2050</v>
      </c>
      <c r="I700" s="2" t="s">
        <v>4026</v>
      </c>
      <c r="J700" s="2" t="s">
        <v>4062</v>
      </c>
      <c r="K700" s="6" t="s">
        <v>4084</v>
      </c>
      <c r="L700" s="7" t="str">
        <f>+VLOOKUP(C700,[1]Sheet1!$B$1:$M$65536,12,FALSE)</f>
        <v>2018-09-03</v>
      </c>
      <c r="M700" s="7" t="s">
        <v>4015</v>
      </c>
      <c r="N700" s="7" t="s">
        <v>4022</v>
      </c>
    </row>
    <row r="701" spans="1:14" ht="27" hidden="1" x14ac:dyDescent="0.15">
      <c r="A701" s="2" t="s">
        <v>2070</v>
      </c>
      <c r="B701" s="2" t="s">
        <v>2071</v>
      </c>
      <c r="C701" s="2" t="str">
        <f t="shared" si="20"/>
        <v>411323199908032117</v>
      </c>
      <c r="D701" s="2" t="s">
        <v>4008</v>
      </c>
      <c r="E701" s="3">
        <f t="shared" ca="1" si="21"/>
        <v>22</v>
      </c>
      <c r="F701" s="2" t="s">
        <v>2072</v>
      </c>
      <c r="G701" s="2" t="s">
        <v>4010</v>
      </c>
      <c r="H701" s="2" t="s">
        <v>2050</v>
      </c>
      <c r="I701" s="2" t="s">
        <v>4067</v>
      </c>
      <c r="J701" s="2" t="s">
        <v>4062</v>
      </c>
      <c r="K701" s="6" t="s">
        <v>4295</v>
      </c>
      <c r="L701" s="7" t="str">
        <f>+VLOOKUP(C701,[1]Sheet1!$B$1:$M$65536,12,FALSE)</f>
        <v>2021-05-13</v>
      </c>
      <c r="M701" s="7" t="s">
        <v>4015</v>
      </c>
      <c r="N701" s="7" t="s">
        <v>4022</v>
      </c>
    </row>
    <row r="702" spans="1:14" ht="27" hidden="1" x14ac:dyDescent="0.15">
      <c r="A702" s="2" t="s">
        <v>2073</v>
      </c>
      <c r="B702" s="2" t="s">
        <v>2074</v>
      </c>
      <c r="C702" s="2" t="str">
        <f t="shared" si="20"/>
        <v>411323198503092117</v>
      </c>
      <c r="D702" s="2" t="s">
        <v>4008</v>
      </c>
      <c r="E702" s="3">
        <f t="shared" ca="1" si="21"/>
        <v>36</v>
      </c>
      <c r="F702" s="2" t="s">
        <v>2075</v>
      </c>
      <c r="G702" s="2" t="s">
        <v>4010</v>
      </c>
      <c r="H702" s="2" t="s">
        <v>2050</v>
      </c>
      <c r="I702" s="2" t="s">
        <v>4067</v>
      </c>
      <c r="J702" s="2" t="s">
        <v>4036</v>
      </c>
      <c r="K702" s="6" t="s">
        <v>4144</v>
      </c>
      <c r="L702" s="7" t="str">
        <f>+VLOOKUP(C702,[1]Sheet1!$B$1:$M$65536,12,FALSE)</f>
        <v>2019-11-19</v>
      </c>
      <c r="M702" s="7" t="s">
        <v>4015</v>
      </c>
      <c r="N702" s="7" t="s">
        <v>4022</v>
      </c>
    </row>
    <row r="703" spans="1:14" ht="27" hidden="1" x14ac:dyDescent="0.15">
      <c r="A703" s="2" t="s">
        <v>2076</v>
      </c>
      <c r="B703" s="2" t="s">
        <v>2077</v>
      </c>
      <c r="C703" s="2" t="str">
        <f t="shared" si="20"/>
        <v>412927196807262154</v>
      </c>
      <c r="D703" s="2" t="s">
        <v>4008</v>
      </c>
      <c r="E703" s="3">
        <f t="shared" ca="1" si="21"/>
        <v>53</v>
      </c>
      <c r="F703" s="2" t="s">
        <v>2078</v>
      </c>
      <c r="G703" s="2" t="s">
        <v>4010</v>
      </c>
      <c r="H703" s="2" t="s">
        <v>2050</v>
      </c>
      <c r="I703" s="2" t="s">
        <v>4026</v>
      </c>
      <c r="J703" s="2" t="s">
        <v>4036</v>
      </c>
      <c r="K703" s="6" t="s">
        <v>4037</v>
      </c>
      <c r="L703" s="7" t="str">
        <f>+VLOOKUP(C703,[1]Sheet1!$B$1:$M$65536,12,FALSE)</f>
        <v>2021-07-07</v>
      </c>
      <c r="M703" s="7" t="s">
        <v>4134</v>
      </c>
      <c r="N703" s="7" t="s">
        <v>4022</v>
      </c>
    </row>
    <row r="704" spans="1:14" ht="27" hidden="1" x14ac:dyDescent="0.15">
      <c r="A704" s="2" t="s">
        <v>2079</v>
      </c>
      <c r="B704" s="2" t="s">
        <v>2080</v>
      </c>
      <c r="C704" s="2" t="str">
        <f t="shared" si="20"/>
        <v>411323198111052132</v>
      </c>
      <c r="D704" s="2" t="s">
        <v>4008</v>
      </c>
      <c r="E704" s="3">
        <f t="shared" ca="1" si="21"/>
        <v>40</v>
      </c>
      <c r="F704" s="2" t="s">
        <v>4056</v>
      </c>
      <c r="G704" s="2" t="s">
        <v>4010</v>
      </c>
      <c r="H704" s="2" t="s">
        <v>2050</v>
      </c>
      <c r="I704" s="2" t="s">
        <v>4019</v>
      </c>
      <c r="J704" s="2" t="s">
        <v>4062</v>
      </c>
      <c r="K704" s="6" t="s">
        <v>4240</v>
      </c>
      <c r="L704" s="7" t="str">
        <f>+VLOOKUP(C704,[1]Sheet1!$B$1:$M$65536,12,FALSE)</f>
        <v>2011-10-27</v>
      </c>
      <c r="M704" s="7" t="s">
        <v>4015</v>
      </c>
      <c r="N704" s="7"/>
    </row>
    <row r="705" spans="1:14" ht="27" hidden="1" x14ac:dyDescent="0.15">
      <c r="A705" s="2" t="s">
        <v>2081</v>
      </c>
      <c r="B705" s="2" t="s">
        <v>2082</v>
      </c>
      <c r="C705" s="2" t="str">
        <f t="shared" si="20"/>
        <v>412927196409172137</v>
      </c>
      <c r="D705" s="2" t="s">
        <v>4008</v>
      </c>
      <c r="E705" s="3">
        <f t="shared" ca="1" si="21"/>
        <v>57</v>
      </c>
      <c r="F705" s="2" t="s">
        <v>2083</v>
      </c>
      <c r="G705" s="2" t="s">
        <v>4010</v>
      </c>
      <c r="H705" s="2" t="s">
        <v>2050</v>
      </c>
      <c r="I705" s="2" t="s">
        <v>4026</v>
      </c>
      <c r="J705" s="2" t="s">
        <v>4036</v>
      </c>
      <c r="K705" s="6" t="s">
        <v>4037</v>
      </c>
      <c r="L705" s="7" t="str">
        <f>+VLOOKUP(C705,[1]Sheet1!$B$1:$M$65536,12,FALSE)</f>
        <v>2021-07-06</v>
      </c>
      <c r="M705" s="7" t="s">
        <v>4015</v>
      </c>
      <c r="N705" s="7" t="s">
        <v>4022</v>
      </c>
    </row>
    <row r="706" spans="1:14" ht="27" hidden="1" x14ac:dyDescent="0.15">
      <c r="A706" s="2" t="s">
        <v>2084</v>
      </c>
      <c r="B706" s="2" t="s">
        <v>2085</v>
      </c>
      <c r="C706" s="2" t="str">
        <f t="shared" si="20"/>
        <v>412927196903102193</v>
      </c>
      <c r="D706" s="2" t="s">
        <v>4008</v>
      </c>
      <c r="E706" s="3">
        <f t="shared" ca="1" si="21"/>
        <v>52</v>
      </c>
      <c r="F706" s="2" t="s">
        <v>2086</v>
      </c>
      <c r="G706" s="2" t="s">
        <v>4010</v>
      </c>
      <c r="H706" s="2" t="s">
        <v>2050</v>
      </c>
      <c r="I706" s="2" t="s">
        <v>4026</v>
      </c>
      <c r="J706" s="2" t="s">
        <v>4062</v>
      </c>
      <c r="K706" s="6" t="s">
        <v>4084</v>
      </c>
      <c r="L706" s="7" t="str">
        <f>+VLOOKUP(C706,[1]Sheet1!$B$1:$M$65536,12,FALSE)</f>
        <v>2012-08-15</v>
      </c>
      <c r="M706" s="7"/>
      <c r="N706" s="7" t="s">
        <v>4022</v>
      </c>
    </row>
    <row r="707" spans="1:14" ht="27" hidden="1" x14ac:dyDescent="0.15">
      <c r="A707" s="2" t="s">
        <v>2087</v>
      </c>
      <c r="B707" s="2" t="s">
        <v>2088</v>
      </c>
      <c r="C707" s="2" t="str">
        <f t="shared" si="20"/>
        <v>412927197210092177</v>
      </c>
      <c r="D707" s="2" t="s">
        <v>4008</v>
      </c>
      <c r="E707" s="3">
        <f t="shared" ca="1" si="21"/>
        <v>49</v>
      </c>
      <c r="F707" s="2" t="s">
        <v>4056</v>
      </c>
      <c r="G707" s="2" t="s">
        <v>4010</v>
      </c>
      <c r="H707" s="2" t="s">
        <v>2050</v>
      </c>
      <c r="I707" s="2" t="s">
        <v>4026</v>
      </c>
      <c r="J707" s="2" t="s">
        <v>4062</v>
      </c>
      <c r="K707" s="6" t="s">
        <v>4084</v>
      </c>
      <c r="L707" s="7" t="str">
        <f>+VLOOKUP(C707,[1]Sheet1!$B$1:$M$65536,12,FALSE)</f>
        <v>2011-10-27</v>
      </c>
      <c r="M707" s="7" t="s">
        <v>4015</v>
      </c>
      <c r="N707" s="7" t="s">
        <v>4022</v>
      </c>
    </row>
    <row r="708" spans="1:14" ht="27" hidden="1" x14ac:dyDescent="0.15">
      <c r="A708" s="2" t="s">
        <v>2089</v>
      </c>
      <c r="B708" s="2" t="s">
        <v>2090</v>
      </c>
      <c r="C708" s="2" t="str">
        <f t="shared" ref="C708:C771" si="22">+LEFT(B708,18)</f>
        <v>412927197405202209</v>
      </c>
      <c r="D708" s="2" t="s">
        <v>4059</v>
      </c>
      <c r="E708" s="3">
        <f t="shared" ref="E708:E771" ca="1" si="23">YEAR(NOW())-MID(C708,7,4)</f>
        <v>47</v>
      </c>
      <c r="F708" s="2" t="s">
        <v>2091</v>
      </c>
      <c r="G708" s="2" t="s">
        <v>4010</v>
      </c>
      <c r="H708" s="2" t="s">
        <v>2050</v>
      </c>
      <c r="I708" s="2" t="s">
        <v>4026</v>
      </c>
      <c r="J708" s="2" t="s">
        <v>4036</v>
      </c>
      <c r="K708" s="6" t="s">
        <v>4037</v>
      </c>
      <c r="L708" s="7" t="str">
        <f>+VLOOKUP(C708,[1]Sheet1!$B$1:$M$65536,12,FALSE)</f>
        <v>2013-10-22</v>
      </c>
      <c r="M708" s="7" t="s">
        <v>4015</v>
      </c>
      <c r="N708" s="7" t="s">
        <v>4022</v>
      </c>
    </row>
    <row r="709" spans="1:14" ht="27" hidden="1" x14ac:dyDescent="0.15">
      <c r="A709" s="2" t="s">
        <v>2092</v>
      </c>
      <c r="B709" s="2" t="s">
        <v>2093</v>
      </c>
      <c r="C709" s="2" t="str">
        <f t="shared" si="22"/>
        <v>411323200512302112</v>
      </c>
      <c r="D709" s="2" t="s">
        <v>4008</v>
      </c>
      <c r="E709" s="3">
        <f t="shared" ca="1" si="23"/>
        <v>16</v>
      </c>
      <c r="F709" s="2" t="s">
        <v>2091</v>
      </c>
      <c r="G709" s="2" t="s">
        <v>4010</v>
      </c>
      <c r="H709" s="2" t="s">
        <v>2050</v>
      </c>
      <c r="I709" s="2" t="s">
        <v>4026</v>
      </c>
      <c r="J709" s="2" t="s">
        <v>4020</v>
      </c>
      <c r="K709" s="6" t="s">
        <v>4027</v>
      </c>
      <c r="L709" s="7" t="str">
        <f>+VLOOKUP(C709,[1]Sheet1!$B$1:$M$65536,12,FALSE)</f>
        <v>2013-10-22</v>
      </c>
      <c r="M709" s="7" t="s">
        <v>4015</v>
      </c>
      <c r="N709" s="7" t="s">
        <v>4022</v>
      </c>
    </row>
    <row r="710" spans="1:14" ht="27" hidden="1" x14ac:dyDescent="0.15">
      <c r="A710" s="2" t="s">
        <v>2094</v>
      </c>
      <c r="B710" s="2" t="s">
        <v>2095</v>
      </c>
      <c r="C710" s="2" t="str">
        <f t="shared" si="22"/>
        <v>411323198905282132</v>
      </c>
      <c r="D710" s="2" t="s">
        <v>4008</v>
      </c>
      <c r="E710" s="3">
        <f t="shared" ca="1" si="23"/>
        <v>32</v>
      </c>
      <c r="F710" s="2" t="s">
        <v>2096</v>
      </c>
      <c r="G710" s="2" t="s">
        <v>4010</v>
      </c>
      <c r="H710" s="2" t="s">
        <v>2050</v>
      </c>
      <c r="I710" s="2" t="s">
        <v>4052</v>
      </c>
      <c r="J710" s="2" t="s">
        <v>4020</v>
      </c>
      <c r="K710" s="6" t="s">
        <v>4491</v>
      </c>
      <c r="L710" s="7" t="str">
        <f>+VLOOKUP(C710,[1]Sheet1!$B$1:$M$65536,12,FALSE)</f>
        <v>2014-07-01</v>
      </c>
      <c r="M710" s="7"/>
      <c r="N710" s="7"/>
    </row>
    <row r="711" spans="1:14" ht="27" hidden="1" x14ac:dyDescent="0.15">
      <c r="A711" s="2" t="s">
        <v>2097</v>
      </c>
      <c r="B711" s="2" t="s">
        <v>2098</v>
      </c>
      <c r="C711" s="2" t="str">
        <f t="shared" si="22"/>
        <v>411326200907182126</v>
      </c>
      <c r="D711" s="2" t="s">
        <v>4059</v>
      </c>
      <c r="E711" s="3">
        <f t="shared" ca="1" si="23"/>
        <v>12</v>
      </c>
      <c r="F711" s="2" t="s">
        <v>2099</v>
      </c>
      <c r="G711" s="2" t="s">
        <v>4010</v>
      </c>
      <c r="H711" s="2" t="s">
        <v>2050</v>
      </c>
      <c r="I711" s="2" t="s">
        <v>4047</v>
      </c>
      <c r="J711" s="2" t="s">
        <v>4013</v>
      </c>
      <c r="K711" s="6" t="s">
        <v>4048</v>
      </c>
      <c r="L711" s="7" t="str">
        <f>+VLOOKUP(C711,[1]Sheet1!$B$1:$M$65536,12,FALSE)</f>
        <v>2015-08-11</v>
      </c>
      <c r="M711" s="7" t="s">
        <v>4015</v>
      </c>
      <c r="N711" s="7"/>
    </row>
    <row r="712" spans="1:14" ht="27" hidden="1" x14ac:dyDescent="0.15">
      <c r="A712" s="2" t="s">
        <v>2100</v>
      </c>
      <c r="B712" s="2" t="s">
        <v>2101</v>
      </c>
      <c r="C712" s="2" t="str">
        <f t="shared" si="22"/>
        <v>411323195412192135</v>
      </c>
      <c r="D712" s="2" t="s">
        <v>4008</v>
      </c>
      <c r="E712" s="3">
        <f t="shared" ca="1" si="23"/>
        <v>67</v>
      </c>
      <c r="F712" s="2" t="s">
        <v>4120</v>
      </c>
      <c r="G712" s="2" t="s">
        <v>4010</v>
      </c>
      <c r="H712" s="2" t="s">
        <v>2050</v>
      </c>
      <c r="I712" s="2" t="s">
        <v>4026</v>
      </c>
      <c r="J712" s="2" t="s">
        <v>4062</v>
      </c>
      <c r="K712" s="6" t="s">
        <v>4084</v>
      </c>
      <c r="L712" s="7" t="str">
        <f>+VLOOKUP(C712,[1]Sheet1!$B$1:$M$65536,12,FALSE)</f>
        <v>2020-10-23</v>
      </c>
      <c r="M712" s="7"/>
      <c r="N712" s="7"/>
    </row>
    <row r="713" spans="1:14" ht="27" hidden="1" x14ac:dyDescent="0.15">
      <c r="A713" s="2" t="s">
        <v>2102</v>
      </c>
      <c r="B713" s="2" t="s">
        <v>2103</v>
      </c>
      <c r="C713" s="2" t="str">
        <f t="shared" si="22"/>
        <v>411323195611162115</v>
      </c>
      <c r="D713" s="2" t="s">
        <v>4008</v>
      </c>
      <c r="E713" s="3">
        <f t="shared" ca="1" si="23"/>
        <v>65</v>
      </c>
      <c r="F713" s="2" t="s">
        <v>2091</v>
      </c>
      <c r="G713" s="2" t="s">
        <v>4010</v>
      </c>
      <c r="H713" s="2" t="s">
        <v>2050</v>
      </c>
      <c r="I713" s="2" t="s">
        <v>4047</v>
      </c>
      <c r="J713" s="2" t="s">
        <v>4020</v>
      </c>
      <c r="K713" s="6" t="s">
        <v>4137</v>
      </c>
      <c r="L713" s="7" t="str">
        <f>+VLOOKUP(C713,[1]Sheet1!$B$1:$M$65536,12,FALSE)</f>
        <v>2015-06-18</v>
      </c>
      <c r="M713" s="7" t="s">
        <v>4134</v>
      </c>
      <c r="N713" s="7" t="s">
        <v>4022</v>
      </c>
    </row>
    <row r="714" spans="1:14" ht="27" hidden="1" x14ac:dyDescent="0.15">
      <c r="A714" s="2" t="s">
        <v>2104</v>
      </c>
      <c r="B714" s="2" t="s">
        <v>2105</v>
      </c>
      <c r="C714" s="2" t="str">
        <f t="shared" si="22"/>
        <v>412927195305272139</v>
      </c>
      <c r="D714" s="2" t="s">
        <v>4008</v>
      </c>
      <c r="E714" s="3">
        <f t="shared" ca="1" si="23"/>
        <v>68</v>
      </c>
      <c r="F714" s="2" t="s">
        <v>2106</v>
      </c>
      <c r="G714" s="2" t="s">
        <v>4010</v>
      </c>
      <c r="H714" s="2" t="s">
        <v>2050</v>
      </c>
      <c r="I714" s="2" t="s">
        <v>4019</v>
      </c>
      <c r="J714" s="2" t="s">
        <v>4020</v>
      </c>
      <c r="K714" s="6" t="s">
        <v>4021</v>
      </c>
      <c r="L714" s="7" t="str">
        <f>+VLOOKUP(C714,[1]Sheet1!$B$1:$M$65536,12,FALSE)</f>
        <v>2016-03-15</v>
      </c>
      <c r="M714" s="7" t="s">
        <v>4015</v>
      </c>
      <c r="N714" s="7"/>
    </row>
    <row r="715" spans="1:14" ht="27" hidden="1" x14ac:dyDescent="0.15">
      <c r="A715" s="2" t="s">
        <v>2107</v>
      </c>
      <c r="B715" s="2" t="s">
        <v>2108</v>
      </c>
      <c r="C715" s="2" t="str">
        <f t="shared" si="22"/>
        <v>412927196705142127</v>
      </c>
      <c r="D715" s="2" t="s">
        <v>4059</v>
      </c>
      <c r="E715" s="3">
        <f t="shared" ca="1" si="23"/>
        <v>54</v>
      </c>
      <c r="F715" s="2" t="s">
        <v>2109</v>
      </c>
      <c r="G715" s="2" t="s">
        <v>4010</v>
      </c>
      <c r="H715" s="2" t="s">
        <v>2050</v>
      </c>
      <c r="I715" s="2" t="s">
        <v>4026</v>
      </c>
      <c r="J715" s="2" t="s">
        <v>4020</v>
      </c>
      <c r="K715" s="6" t="s">
        <v>4027</v>
      </c>
      <c r="L715" s="7" t="str">
        <f>+VLOOKUP(C715,[1]Sheet1!$B$1:$M$65536,12,FALSE)</f>
        <v>2016-04-29</v>
      </c>
      <c r="M715" s="7" t="s">
        <v>4015</v>
      </c>
      <c r="N715" s="7" t="s">
        <v>4022</v>
      </c>
    </row>
    <row r="716" spans="1:14" ht="27" hidden="1" x14ac:dyDescent="0.15">
      <c r="A716" s="2" t="s">
        <v>2110</v>
      </c>
      <c r="B716" s="2" t="s">
        <v>2111</v>
      </c>
      <c r="C716" s="2" t="str">
        <f t="shared" si="22"/>
        <v>411323195703022128</v>
      </c>
      <c r="D716" s="2" t="s">
        <v>4059</v>
      </c>
      <c r="E716" s="3">
        <f t="shared" ca="1" si="23"/>
        <v>64</v>
      </c>
      <c r="F716" s="2" t="s">
        <v>2112</v>
      </c>
      <c r="G716" s="2" t="s">
        <v>4010</v>
      </c>
      <c r="H716" s="2" t="s">
        <v>2050</v>
      </c>
      <c r="I716" s="2" t="s">
        <v>4026</v>
      </c>
      <c r="J716" s="2" t="s">
        <v>4062</v>
      </c>
      <c r="K716" s="6" t="s">
        <v>4084</v>
      </c>
      <c r="L716" s="7" t="str">
        <f>+VLOOKUP(C716,[1]Sheet1!$B$1:$M$65536,12,FALSE)</f>
        <v>2016-01-12</v>
      </c>
      <c r="M716" s="7" t="s">
        <v>4015</v>
      </c>
      <c r="N716" s="7" t="s">
        <v>4022</v>
      </c>
    </row>
    <row r="717" spans="1:14" ht="27" hidden="1" x14ac:dyDescent="0.15">
      <c r="A717" s="2" t="s">
        <v>2113</v>
      </c>
      <c r="B717" s="2" t="s">
        <v>2114</v>
      </c>
      <c r="C717" s="2" t="str">
        <f t="shared" si="22"/>
        <v>411323195111022167</v>
      </c>
      <c r="D717" s="2" t="s">
        <v>4059</v>
      </c>
      <c r="E717" s="3">
        <f t="shared" ca="1" si="23"/>
        <v>70</v>
      </c>
      <c r="F717" s="2" t="s">
        <v>2115</v>
      </c>
      <c r="G717" s="2" t="s">
        <v>4010</v>
      </c>
      <c r="H717" s="2" t="s">
        <v>2050</v>
      </c>
      <c r="I717" s="2" t="s">
        <v>4026</v>
      </c>
      <c r="J717" s="2" t="s">
        <v>4036</v>
      </c>
      <c r="K717" s="6" t="s">
        <v>4037</v>
      </c>
      <c r="L717" s="7" t="str">
        <f>+VLOOKUP(C717,[1]Sheet1!$B$1:$M$65536,12,FALSE)</f>
        <v>2016-10-09</v>
      </c>
      <c r="M717" s="7" t="s">
        <v>4015</v>
      </c>
      <c r="N717" s="7" t="s">
        <v>4022</v>
      </c>
    </row>
    <row r="718" spans="1:14" ht="27" hidden="1" x14ac:dyDescent="0.15">
      <c r="A718" s="2" t="s">
        <v>2116</v>
      </c>
      <c r="B718" s="2" t="s">
        <v>2117</v>
      </c>
      <c r="C718" s="2" t="str">
        <f t="shared" si="22"/>
        <v>411323195311202189</v>
      </c>
      <c r="D718" s="2" t="s">
        <v>4059</v>
      </c>
      <c r="E718" s="3">
        <f t="shared" ca="1" si="23"/>
        <v>68</v>
      </c>
      <c r="F718" s="2" t="s">
        <v>2118</v>
      </c>
      <c r="G718" s="2" t="s">
        <v>4010</v>
      </c>
      <c r="H718" s="2" t="s">
        <v>2050</v>
      </c>
      <c r="I718" s="2" t="s">
        <v>4047</v>
      </c>
      <c r="J718" s="2" t="s">
        <v>4013</v>
      </c>
      <c r="K718" s="6" t="s">
        <v>4048</v>
      </c>
      <c r="L718" s="7" t="str">
        <f>+VLOOKUP(C718,[1]Sheet1!$B$1:$M$65536,12,FALSE)</f>
        <v>2016-10-09</v>
      </c>
      <c r="M718" s="7" t="s">
        <v>4015</v>
      </c>
      <c r="N718" s="7" t="s">
        <v>4022</v>
      </c>
    </row>
    <row r="719" spans="1:14" ht="27" hidden="1" x14ac:dyDescent="0.15">
      <c r="A719" s="2" t="s">
        <v>2119</v>
      </c>
      <c r="B719" s="2" t="s">
        <v>2120</v>
      </c>
      <c r="C719" s="2" t="str">
        <f t="shared" si="22"/>
        <v>412927196408012115</v>
      </c>
      <c r="D719" s="2" t="s">
        <v>4008</v>
      </c>
      <c r="E719" s="3">
        <f t="shared" ca="1" si="23"/>
        <v>57</v>
      </c>
      <c r="F719" s="2" t="s">
        <v>2121</v>
      </c>
      <c r="G719" s="2" t="s">
        <v>4010</v>
      </c>
      <c r="H719" s="2" t="s">
        <v>2050</v>
      </c>
      <c r="I719" s="2" t="s">
        <v>4047</v>
      </c>
      <c r="J719" s="2" t="s">
        <v>4013</v>
      </c>
      <c r="K719" s="6" t="s">
        <v>4048</v>
      </c>
      <c r="L719" s="7" t="str">
        <f>+VLOOKUP(C719,[1]Sheet1!$B$1:$M$65536,12,FALSE)</f>
        <v>2016-10-09</v>
      </c>
      <c r="M719" s="7" t="s">
        <v>4134</v>
      </c>
      <c r="N719" s="7" t="s">
        <v>4022</v>
      </c>
    </row>
    <row r="720" spans="1:14" ht="27" hidden="1" x14ac:dyDescent="0.15">
      <c r="A720" s="2" t="s">
        <v>2122</v>
      </c>
      <c r="B720" s="2" t="s">
        <v>2123</v>
      </c>
      <c r="C720" s="2" t="str">
        <f t="shared" si="22"/>
        <v>411323195511042204</v>
      </c>
      <c r="D720" s="2" t="s">
        <v>4059</v>
      </c>
      <c r="E720" s="3">
        <f t="shared" ca="1" si="23"/>
        <v>66</v>
      </c>
      <c r="F720" s="2" t="s">
        <v>2124</v>
      </c>
      <c r="G720" s="2" t="s">
        <v>4010</v>
      </c>
      <c r="H720" s="2" t="s">
        <v>2050</v>
      </c>
      <c r="I720" s="2" t="s">
        <v>4026</v>
      </c>
      <c r="J720" s="2" t="s">
        <v>4036</v>
      </c>
      <c r="K720" s="6" t="s">
        <v>4037</v>
      </c>
      <c r="L720" s="7" t="str">
        <f>+VLOOKUP(C720,[1]Sheet1!$B$1:$M$65536,12,FALSE)</f>
        <v>2016-10-09</v>
      </c>
      <c r="M720" s="7" t="s">
        <v>4015</v>
      </c>
      <c r="N720" s="7" t="s">
        <v>4022</v>
      </c>
    </row>
    <row r="721" spans="1:14" ht="27" hidden="1" x14ac:dyDescent="0.15">
      <c r="A721" s="2" t="s">
        <v>2125</v>
      </c>
      <c r="B721" s="2" t="s">
        <v>2126</v>
      </c>
      <c r="C721" s="2" t="str">
        <f t="shared" si="22"/>
        <v>41292719640315216X</v>
      </c>
      <c r="D721" s="2" t="s">
        <v>4059</v>
      </c>
      <c r="E721" s="3">
        <f t="shared" ca="1" si="23"/>
        <v>57</v>
      </c>
      <c r="F721" s="2" t="s">
        <v>2127</v>
      </c>
      <c r="G721" s="2" t="s">
        <v>4010</v>
      </c>
      <c r="H721" s="2" t="s">
        <v>2050</v>
      </c>
      <c r="I721" s="2" t="s">
        <v>4026</v>
      </c>
      <c r="J721" s="2" t="s">
        <v>4062</v>
      </c>
      <c r="K721" s="6" t="s">
        <v>4084</v>
      </c>
      <c r="L721" s="7" t="str">
        <f>+VLOOKUP(C721,[1]Sheet1!$B$1:$M$65536,12,FALSE)</f>
        <v>2016-12-01</v>
      </c>
      <c r="M721" s="7" t="s">
        <v>4015</v>
      </c>
      <c r="N721" s="7"/>
    </row>
    <row r="722" spans="1:14" ht="27" hidden="1" x14ac:dyDescent="0.15">
      <c r="A722" s="2" t="s">
        <v>2128</v>
      </c>
      <c r="B722" s="2" t="s">
        <v>2129</v>
      </c>
      <c r="C722" s="2" t="str">
        <f t="shared" si="22"/>
        <v>412927195708162129</v>
      </c>
      <c r="D722" s="2" t="s">
        <v>4059</v>
      </c>
      <c r="E722" s="3">
        <f t="shared" ca="1" si="23"/>
        <v>64</v>
      </c>
      <c r="F722" s="2" t="s">
        <v>2130</v>
      </c>
      <c r="G722" s="2" t="s">
        <v>4010</v>
      </c>
      <c r="H722" s="2" t="s">
        <v>2050</v>
      </c>
      <c r="I722" s="2" t="s">
        <v>4026</v>
      </c>
      <c r="J722" s="2" t="s">
        <v>4013</v>
      </c>
      <c r="K722" s="6" t="s">
        <v>4270</v>
      </c>
      <c r="L722" s="7" t="str">
        <f>+VLOOKUP(C722,[1]Sheet1!$B$1:$M$65536,12,FALSE)</f>
        <v>2017-07-10</v>
      </c>
      <c r="M722" s="7"/>
      <c r="N722" s="7"/>
    </row>
    <row r="723" spans="1:14" ht="27" hidden="1" x14ac:dyDescent="0.15">
      <c r="A723" s="2" t="s">
        <v>2131</v>
      </c>
      <c r="B723" s="2" t="s">
        <v>2132</v>
      </c>
      <c r="C723" s="2" t="str">
        <f t="shared" si="22"/>
        <v>411323194903092126</v>
      </c>
      <c r="D723" s="2" t="s">
        <v>4059</v>
      </c>
      <c r="E723" s="3">
        <f t="shared" ca="1" si="23"/>
        <v>72</v>
      </c>
      <c r="F723" s="2" t="s">
        <v>2133</v>
      </c>
      <c r="G723" s="2" t="s">
        <v>4010</v>
      </c>
      <c r="H723" s="2" t="s">
        <v>2050</v>
      </c>
      <c r="I723" s="2" t="s">
        <v>4026</v>
      </c>
      <c r="J723" s="2" t="s">
        <v>4036</v>
      </c>
      <c r="K723" s="6" t="s">
        <v>4037</v>
      </c>
      <c r="L723" s="7" t="str">
        <f>+VLOOKUP(C723,[1]Sheet1!$B$1:$M$65536,12,FALSE)</f>
        <v>2018-04-11</v>
      </c>
      <c r="M723" s="7" t="s">
        <v>4015</v>
      </c>
      <c r="N723" s="7"/>
    </row>
    <row r="724" spans="1:14" ht="54" hidden="1" x14ac:dyDescent="0.15">
      <c r="A724" s="2" t="s">
        <v>2134</v>
      </c>
      <c r="B724" s="2" t="s">
        <v>2135</v>
      </c>
      <c r="C724" s="2" t="str">
        <f t="shared" si="22"/>
        <v>411323195403252124</v>
      </c>
      <c r="D724" s="2" t="s">
        <v>4059</v>
      </c>
      <c r="E724" s="3">
        <f t="shared" ca="1" si="23"/>
        <v>67</v>
      </c>
      <c r="F724" s="2" t="s">
        <v>2136</v>
      </c>
      <c r="G724" s="2" t="s">
        <v>4010</v>
      </c>
      <c r="H724" s="2" t="s">
        <v>2050</v>
      </c>
      <c r="I724" s="2" t="s">
        <v>4162</v>
      </c>
      <c r="J724" s="2" t="s">
        <v>4013</v>
      </c>
      <c r="K724" s="6" t="s">
        <v>2137</v>
      </c>
      <c r="L724" s="7" t="str">
        <f>+VLOOKUP(C724,[1]Sheet1!$B$1:$M$65536,12,FALSE)</f>
        <v>2020-12-01</v>
      </c>
      <c r="M724" s="7" t="s">
        <v>4134</v>
      </c>
      <c r="N724" s="7" t="s">
        <v>4022</v>
      </c>
    </row>
    <row r="725" spans="1:14" ht="27" hidden="1" x14ac:dyDescent="0.15">
      <c r="A725" s="2" t="s">
        <v>2138</v>
      </c>
      <c r="B725" s="2" t="s">
        <v>2139</v>
      </c>
      <c r="C725" s="2" t="str">
        <f t="shared" si="22"/>
        <v>412927196411052177</v>
      </c>
      <c r="D725" s="2" t="s">
        <v>4008</v>
      </c>
      <c r="E725" s="3">
        <f t="shared" ca="1" si="23"/>
        <v>57</v>
      </c>
      <c r="F725" s="2" t="s">
        <v>2140</v>
      </c>
      <c r="G725" s="2" t="s">
        <v>4010</v>
      </c>
      <c r="H725" s="2" t="s">
        <v>2050</v>
      </c>
      <c r="I725" s="2" t="s">
        <v>4067</v>
      </c>
      <c r="J725" s="2" t="s">
        <v>4036</v>
      </c>
      <c r="K725" s="6" t="s">
        <v>4144</v>
      </c>
      <c r="L725" s="7" t="str">
        <f>+VLOOKUP(C725,[1]Sheet1!$B$1:$M$65536,12,FALSE)</f>
        <v>2018-04-11</v>
      </c>
      <c r="M725" s="7" t="s">
        <v>4134</v>
      </c>
      <c r="N725" s="7" t="s">
        <v>4022</v>
      </c>
    </row>
    <row r="726" spans="1:14" ht="27" hidden="1" x14ac:dyDescent="0.15">
      <c r="A726" s="2" t="s">
        <v>2141</v>
      </c>
      <c r="B726" s="2" t="s">
        <v>2142</v>
      </c>
      <c r="C726" s="2" t="str">
        <f t="shared" si="22"/>
        <v>41132319891024216X</v>
      </c>
      <c r="D726" s="2" t="s">
        <v>4059</v>
      </c>
      <c r="E726" s="3">
        <f t="shared" ca="1" si="23"/>
        <v>32</v>
      </c>
      <c r="F726" s="2" t="s">
        <v>2143</v>
      </c>
      <c r="G726" s="2" t="s">
        <v>4010</v>
      </c>
      <c r="H726" s="2" t="s">
        <v>2050</v>
      </c>
      <c r="I726" s="2" t="s">
        <v>4026</v>
      </c>
      <c r="J726" s="2" t="s">
        <v>4036</v>
      </c>
      <c r="K726" s="6" t="s">
        <v>4037</v>
      </c>
      <c r="L726" s="7" t="str">
        <f>+VLOOKUP(C726,[1]Sheet1!$B$1:$M$65536,12,FALSE)</f>
        <v>2018-04-11</v>
      </c>
      <c r="M726" s="7"/>
      <c r="N726" s="7"/>
    </row>
    <row r="727" spans="1:14" ht="27" hidden="1" x14ac:dyDescent="0.15">
      <c r="A727" s="2" t="s">
        <v>2144</v>
      </c>
      <c r="B727" s="2" t="s">
        <v>2145</v>
      </c>
      <c r="C727" s="2" t="str">
        <f t="shared" si="22"/>
        <v>411323198709172139</v>
      </c>
      <c r="D727" s="2" t="s">
        <v>4008</v>
      </c>
      <c r="E727" s="3">
        <f t="shared" ca="1" si="23"/>
        <v>34</v>
      </c>
      <c r="F727" s="2" t="s">
        <v>2146</v>
      </c>
      <c r="G727" s="2" t="s">
        <v>4010</v>
      </c>
      <c r="H727" s="2" t="s">
        <v>2050</v>
      </c>
      <c r="I727" s="2" t="s">
        <v>4052</v>
      </c>
      <c r="J727" s="2" t="s">
        <v>4020</v>
      </c>
      <c r="K727" s="6" t="s">
        <v>4491</v>
      </c>
      <c r="L727" s="7" t="str">
        <f>+VLOOKUP(C727,[1]Sheet1!$B$1:$M$65536,12,FALSE)</f>
        <v>2018-04-11</v>
      </c>
      <c r="M727" s="7" t="s">
        <v>4015</v>
      </c>
      <c r="N727" s="7"/>
    </row>
    <row r="728" spans="1:14" ht="27" hidden="1" x14ac:dyDescent="0.15">
      <c r="A728" s="2" t="s">
        <v>2147</v>
      </c>
      <c r="B728" s="2" t="s">
        <v>2148</v>
      </c>
      <c r="C728" s="2" t="str">
        <f t="shared" si="22"/>
        <v>412927196304112170</v>
      </c>
      <c r="D728" s="2" t="s">
        <v>4008</v>
      </c>
      <c r="E728" s="3">
        <f t="shared" ca="1" si="23"/>
        <v>58</v>
      </c>
      <c r="F728" s="2" t="s">
        <v>2149</v>
      </c>
      <c r="G728" s="2" t="s">
        <v>4010</v>
      </c>
      <c r="H728" s="2" t="s">
        <v>2050</v>
      </c>
      <c r="I728" s="2" t="s">
        <v>4026</v>
      </c>
      <c r="J728" s="2" t="s">
        <v>4036</v>
      </c>
      <c r="K728" s="6" t="s">
        <v>4037</v>
      </c>
      <c r="L728" s="7" t="str">
        <f>+VLOOKUP(C728,[1]Sheet1!$B$1:$M$65536,12,FALSE)</f>
        <v>2018-04-28</v>
      </c>
      <c r="M728" s="7"/>
      <c r="N728" s="7"/>
    </row>
    <row r="729" spans="1:14" ht="27" hidden="1" x14ac:dyDescent="0.15">
      <c r="A729" s="2" t="s">
        <v>2150</v>
      </c>
      <c r="B729" s="2" t="s">
        <v>2151</v>
      </c>
      <c r="C729" s="2" t="str">
        <f t="shared" si="22"/>
        <v>411323198607202130</v>
      </c>
      <c r="D729" s="2" t="s">
        <v>4008</v>
      </c>
      <c r="E729" s="3">
        <f t="shared" ca="1" si="23"/>
        <v>35</v>
      </c>
      <c r="F729" s="2" t="s">
        <v>2152</v>
      </c>
      <c r="G729" s="2" t="s">
        <v>4010</v>
      </c>
      <c r="H729" s="2" t="s">
        <v>2050</v>
      </c>
      <c r="I729" s="2" t="s">
        <v>4026</v>
      </c>
      <c r="J729" s="2" t="s">
        <v>4062</v>
      </c>
      <c r="K729" s="6" t="s">
        <v>4084</v>
      </c>
      <c r="L729" s="7" t="str">
        <f>+VLOOKUP(C729,[1]Sheet1!$B$1:$M$65536,12,FALSE)</f>
        <v>2018-09-04</v>
      </c>
      <c r="M729" s="7"/>
      <c r="N729" s="7"/>
    </row>
    <row r="730" spans="1:14" ht="27" hidden="1" x14ac:dyDescent="0.15">
      <c r="A730" s="2" t="s">
        <v>2153</v>
      </c>
      <c r="B730" s="2" t="s">
        <v>2154</v>
      </c>
      <c r="C730" s="2" t="str">
        <f t="shared" si="22"/>
        <v>412927196604122151</v>
      </c>
      <c r="D730" s="2" t="s">
        <v>4008</v>
      </c>
      <c r="E730" s="3">
        <f t="shared" ca="1" si="23"/>
        <v>55</v>
      </c>
      <c r="F730" s="2" t="s">
        <v>2155</v>
      </c>
      <c r="G730" s="2" t="s">
        <v>4010</v>
      </c>
      <c r="H730" s="2" t="s">
        <v>2050</v>
      </c>
      <c r="I730" s="2" t="s">
        <v>4026</v>
      </c>
      <c r="J730" s="2" t="s">
        <v>4062</v>
      </c>
      <c r="K730" s="6" t="s">
        <v>4084</v>
      </c>
      <c r="L730" s="7" t="str">
        <f>+VLOOKUP(C730,[1]Sheet1!$B$1:$M$65536,12,FALSE)</f>
        <v>2019-04-08</v>
      </c>
      <c r="M730" s="7" t="s">
        <v>4015</v>
      </c>
      <c r="N730" s="7" t="s">
        <v>4022</v>
      </c>
    </row>
    <row r="731" spans="1:14" ht="27" hidden="1" x14ac:dyDescent="0.15">
      <c r="A731" s="2" t="s">
        <v>2156</v>
      </c>
      <c r="B731" s="2" t="s">
        <v>2157</v>
      </c>
      <c r="C731" s="2" t="str">
        <f t="shared" si="22"/>
        <v>412927194712192174</v>
      </c>
      <c r="D731" s="2" t="s">
        <v>4008</v>
      </c>
      <c r="E731" s="3">
        <f t="shared" ca="1" si="23"/>
        <v>74</v>
      </c>
      <c r="F731" s="2" t="s">
        <v>2158</v>
      </c>
      <c r="G731" s="2" t="s">
        <v>4010</v>
      </c>
      <c r="H731" s="2" t="s">
        <v>2050</v>
      </c>
      <c r="I731" s="2" t="s">
        <v>4026</v>
      </c>
      <c r="J731" s="2" t="s">
        <v>4020</v>
      </c>
      <c r="K731" s="6" t="s">
        <v>4027</v>
      </c>
      <c r="L731" s="7" t="str">
        <f>+VLOOKUP(C731,[1]Sheet1!$B$1:$M$65536,12,FALSE)</f>
        <v>2019-06-07</v>
      </c>
      <c r="M731" s="7" t="s">
        <v>4015</v>
      </c>
      <c r="N731" s="7" t="s">
        <v>4022</v>
      </c>
    </row>
    <row r="732" spans="1:14" ht="27" hidden="1" x14ac:dyDescent="0.15">
      <c r="A732" s="2" t="s">
        <v>2159</v>
      </c>
      <c r="B732" s="2" t="s">
        <v>2160</v>
      </c>
      <c r="C732" s="2" t="str">
        <f t="shared" si="22"/>
        <v>412927197012292215</v>
      </c>
      <c r="D732" s="2" t="s">
        <v>4008</v>
      </c>
      <c r="E732" s="3">
        <f t="shared" ca="1" si="23"/>
        <v>51</v>
      </c>
      <c r="F732" s="2" t="s">
        <v>2161</v>
      </c>
      <c r="G732" s="2" t="s">
        <v>4010</v>
      </c>
      <c r="H732" s="2" t="s">
        <v>2050</v>
      </c>
      <c r="I732" s="2" t="s">
        <v>4026</v>
      </c>
      <c r="J732" s="2" t="s">
        <v>4062</v>
      </c>
      <c r="K732" s="6" t="s">
        <v>4084</v>
      </c>
      <c r="L732" s="7" t="str">
        <f>+VLOOKUP(C732,[1]Sheet1!$B$1:$M$65536,12,FALSE)</f>
        <v>2019-06-07</v>
      </c>
      <c r="M732" s="7" t="s">
        <v>4015</v>
      </c>
      <c r="N732" s="7" t="s">
        <v>4022</v>
      </c>
    </row>
    <row r="733" spans="1:14" ht="27" hidden="1" x14ac:dyDescent="0.15">
      <c r="A733" s="2" t="s">
        <v>2162</v>
      </c>
      <c r="B733" s="2" t="s">
        <v>2163</v>
      </c>
      <c r="C733" s="2" t="str">
        <f t="shared" si="22"/>
        <v>412927194812072129</v>
      </c>
      <c r="D733" s="2" t="s">
        <v>4059</v>
      </c>
      <c r="E733" s="3">
        <f t="shared" ca="1" si="23"/>
        <v>73</v>
      </c>
      <c r="F733" s="2" t="s">
        <v>2164</v>
      </c>
      <c r="G733" s="2" t="s">
        <v>4010</v>
      </c>
      <c r="H733" s="2" t="s">
        <v>2050</v>
      </c>
      <c r="I733" s="2" t="s">
        <v>4026</v>
      </c>
      <c r="J733" s="2" t="s">
        <v>4020</v>
      </c>
      <c r="K733" s="6" t="s">
        <v>4027</v>
      </c>
      <c r="L733" s="7" t="str">
        <f>+VLOOKUP(C733,[1]Sheet1!$B$1:$M$65536,12,FALSE)</f>
        <v>2019-11-26</v>
      </c>
      <c r="M733" s="7" t="s">
        <v>4015</v>
      </c>
      <c r="N733" s="7" t="s">
        <v>4022</v>
      </c>
    </row>
    <row r="734" spans="1:14" ht="27" hidden="1" x14ac:dyDescent="0.15">
      <c r="A734" s="2" t="s">
        <v>2165</v>
      </c>
      <c r="B734" s="2" t="s">
        <v>2166</v>
      </c>
      <c r="C734" s="2" t="s">
        <v>2167</v>
      </c>
      <c r="D734" s="2" t="s">
        <v>4008</v>
      </c>
      <c r="E734" s="3">
        <f t="shared" ca="1" si="23"/>
        <v>18</v>
      </c>
      <c r="F734" s="2" t="s">
        <v>2168</v>
      </c>
      <c r="G734" s="2" t="s">
        <v>4010</v>
      </c>
      <c r="H734" s="2" t="s">
        <v>2050</v>
      </c>
      <c r="I734" s="2" t="s">
        <v>4026</v>
      </c>
      <c r="J734" s="2" t="s">
        <v>4062</v>
      </c>
      <c r="K734" s="6" t="s">
        <v>4084</v>
      </c>
      <c r="L734" s="7" t="str">
        <f>+VLOOKUP(C734,[1]Sheet1!$B$1:$M$65536,12,FALSE)</f>
        <v>2020-05-29</v>
      </c>
      <c r="M734" s="7" t="s">
        <v>4015</v>
      </c>
      <c r="N734" s="7" t="s">
        <v>4022</v>
      </c>
    </row>
    <row r="735" spans="1:14" ht="27" hidden="1" x14ac:dyDescent="0.15">
      <c r="A735" s="2" t="s">
        <v>2169</v>
      </c>
      <c r="B735" s="2" t="s">
        <v>2170</v>
      </c>
      <c r="C735" s="2" t="str">
        <f t="shared" si="22"/>
        <v>411323195703282202</v>
      </c>
      <c r="D735" s="2" t="s">
        <v>4059</v>
      </c>
      <c r="E735" s="3">
        <f t="shared" ca="1" si="23"/>
        <v>64</v>
      </c>
      <c r="F735" s="2" t="s">
        <v>2171</v>
      </c>
      <c r="G735" s="2" t="s">
        <v>4010</v>
      </c>
      <c r="H735" s="2" t="s">
        <v>2050</v>
      </c>
      <c r="I735" s="2" t="s">
        <v>4026</v>
      </c>
      <c r="J735" s="2" t="s">
        <v>4062</v>
      </c>
      <c r="K735" s="6" t="s">
        <v>4084</v>
      </c>
      <c r="L735" s="7" t="str">
        <f>+VLOOKUP(C735,[1]Sheet1!$B$1:$M$65536,12,FALSE)</f>
        <v>2019-11-23</v>
      </c>
      <c r="M735" s="7" t="s">
        <v>4015</v>
      </c>
      <c r="N735" s="7" t="s">
        <v>4022</v>
      </c>
    </row>
    <row r="736" spans="1:14" ht="27" hidden="1" x14ac:dyDescent="0.15">
      <c r="A736" s="2" t="s">
        <v>2172</v>
      </c>
      <c r="B736" s="2" t="s">
        <v>2173</v>
      </c>
      <c r="C736" s="2" t="str">
        <f t="shared" si="22"/>
        <v>412927196810022135</v>
      </c>
      <c r="D736" s="2" t="s">
        <v>4008</v>
      </c>
      <c r="E736" s="3">
        <f t="shared" ca="1" si="23"/>
        <v>53</v>
      </c>
      <c r="F736" s="2" t="s">
        <v>2174</v>
      </c>
      <c r="G736" s="2" t="s">
        <v>4010</v>
      </c>
      <c r="H736" s="2" t="s">
        <v>2050</v>
      </c>
      <c r="I736" s="2" t="s">
        <v>4026</v>
      </c>
      <c r="J736" s="2" t="s">
        <v>4062</v>
      </c>
      <c r="K736" s="6" t="s">
        <v>4084</v>
      </c>
      <c r="L736" s="7" t="str">
        <f>+VLOOKUP(C736,[1]Sheet1!$B$1:$M$65536,12,FALSE)</f>
        <v>2019-11-23</v>
      </c>
      <c r="M736" s="7"/>
      <c r="N736" s="7" t="s">
        <v>4022</v>
      </c>
    </row>
    <row r="737" spans="1:14" ht="27" hidden="1" x14ac:dyDescent="0.15">
      <c r="A737" s="2" t="s">
        <v>2175</v>
      </c>
      <c r="B737" s="2" t="s">
        <v>2176</v>
      </c>
      <c r="C737" s="2" t="str">
        <f t="shared" si="22"/>
        <v>411323195704282116</v>
      </c>
      <c r="D737" s="2" t="s">
        <v>4008</v>
      </c>
      <c r="E737" s="3">
        <f t="shared" ca="1" si="23"/>
        <v>64</v>
      </c>
      <c r="F737" s="2" t="s">
        <v>2177</v>
      </c>
      <c r="G737" s="2" t="s">
        <v>4010</v>
      </c>
      <c r="H737" s="2" t="s">
        <v>2050</v>
      </c>
      <c r="I737" s="2" t="s">
        <v>4012</v>
      </c>
      <c r="J737" s="2" t="s">
        <v>4062</v>
      </c>
      <c r="K737" s="6" t="s">
        <v>4063</v>
      </c>
      <c r="L737" s="7" t="str">
        <f>+VLOOKUP(C737,[1]Sheet1!$B$1:$M$65536,12,FALSE)</f>
        <v>2020-07-24</v>
      </c>
      <c r="M737" s="7" t="s">
        <v>4015</v>
      </c>
      <c r="N737" s="7" t="s">
        <v>4022</v>
      </c>
    </row>
    <row r="738" spans="1:14" ht="27" hidden="1" x14ac:dyDescent="0.15">
      <c r="A738" s="2" t="s">
        <v>2178</v>
      </c>
      <c r="B738" s="2" t="s">
        <v>2179</v>
      </c>
      <c r="C738" s="2" t="str">
        <f t="shared" si="22"/>
        <v>411326201310210344</v>
      </c>
      <c r="D738" s="2" t="s">
        <v>4059</v>
      </c>
      <c r="E738" s="3">
        <f t="shared" ca="1" si="23"/>
        <v>8</v>
      </c>
      <c r="F738" s="2" t="s">
        <v>2180</v>
      </c>
      <c r="G738" s="2" t="s">
        <v>4010</v>
      </c>
      <c r="H738" s="2" t="s">
        <v>2050</v>
      </c>
      <c r="I738" s="2" t="s">
        <v>4067</v>
      </c>
      <c r="J738" s="2" t="s">
        <v>4036</v>
      </c>
      <c r="K738" s="6" t="s">
        <v>4144</v>
      </c>
      <c r="L738" s="7" t="str">
        <f>+VLOOKUP(C738,[1]Sheet1!$B$1:$M$65536,12,FALSE)</f>
        <v>2020-09-16</v>
      </c>
      <c r="M738" s="7" t="s">
        <v>4015</v>
      </c>
      <c r="N738" s="7"/>
    </row>
    <row r="739" spans="1:14" ht="27" hidden="1" x14ac:dyDescent="0.15">
      <c r="A739" s="2" t="s">
        <v>2181</v>
      </c>
      <c r="B739" s="2" t="s">
        <v>2182</v>
      </c>
      <c r="C739" s="2" t="str">
        <f t="shared" si="22"/>
        <v>411323200504302120</v>
      </c>
      <c r="D739" s="2" t="s">
        <v>4059</v>
      </c>
      <c r="E739" s="3">
        <f t="shared" ca="1" si="23"/>
        <v>16</v>
      </c>
      <c r="F739" s="2" t="s">
        <v>2183</v>
      </c>
      <c r="G739" s="2" t="s">
        <v>4010</v>
      </c>
      <c r="H739" s="2" t="s">
        <v>2184</v>
      </c>
      <c r="I739" s="2" t="s">
        <v>4067</v>
      </c>
      <c r="J739" s="2" t="s">
        <v>4020</v>
      </c>
      <c r="K739" s="6" t="s">
        <v>4068</v>
      </c>
      <c r="L739" s="7" t="str">
        <f>+VLOOKUP(C739,[1]Sheet1!$B$1:$M$65536,12,FALSE)</f>
        <v>2020-08-02</v>
      </c>
      <c r="M739" s="7" t="s">
        <v>4015</v>
      </c>
      <c r="N739" s="7"/>
    </row>
    <row r="740" spans="1:14" ht="27" hidden="1" x14ac:dyDescent="0.15">
      <c r="A740" s="2" t="s">
        <v>2185</v>
      </c>
      <c r="B740" s="2" t="s">
        <v>2186</v>
      </c>
      <c r="C740" s="2" t="str">
        <f t="shared" si="22"/>
        <v>412927196409032118</v>
      </c>
      <c r="D740" s="2" t="s">
        <v>4008</v>
      </c>
      <c r="E740" s="3">
        <f t="shared" ca="1" si="23"/>
        <v>57</v>
      </c>
      <c r="F740" s="2" t="s">
        <v>2187</v>
      </c>
      <c r="G740" s="2" t="s">
        <v>4010</v>
      </c>
      <c r="H740" s="2" t="s">
        <v>2184</v>
      </c>
      <c r="I740" s="2" t="s">
        <v>4026</v>
      </c>
      <c r="J740" s="2" t="s">
        <v>4020</v>
      </c>
      <c r="K740" s="6" t="s">
        <v>4027</v>
      </c>
      <c r="L740" s="7" t="str">
        <f>+VLOOKUP(C740,[1]Sheet1!$B$1:$M$65536,12,FALSE)</f>
        <v>2019-04-23</v>
      </c>
      <c r="M740" s="7" t="s">
        <v>4015</v>
      </c>
      <c r="N740" s="7"/>
    </row>
    <row r="741" spans="1:14" ht="27" hidden="1" x14ac:dyDescent="0.15">
      <c r="A741" s="2" t="s">
        <v>2188</v>
      </c>
      <c r="B741" s="2" t="s">
        <v>2189</v>
      </c>
      <c r="C741" s="2" t="str">
        <f t="shared" si="22"/>
        <v>412927195706202115</v>
      </c>
      <c r="D741" s="2" t="s">
        <v>4008</v>
      </c>
      <c r="E741" s="3">
        <f t="shared" ca="1" si="23"/>
        <v>64</v>
      </c>
      <c r="F741" s="2" t="s">
        <v>2190</v>
      </c>
      <c r="G741" s="2" t="s">
        <v>4010</v>
      </c>
      <c r="H741" s="2" t="s">
        <v>2184</v>
      </c>
      <c r="I741" s="2" t="s">
        <v>4026</v>
      </c>
      <c r="J741" s="2" t="s">
        <v>4036</v>
      </c>
      <c r="K741" s="6" t="s">
        <v>4037</v>
      </c>
      <c r="L741" s="7" t="str">
        <f>+VLOOKUP(C741,[1]Sheet1!$B$1:$M$65536,12,FALSE)</f>
        <v>2020-03-26</v>
      </c>
      <c r="M741" s="7" t="s">
        <v>4015</v>
      </c>
      <c r="N741" s="7" t="s">
        <v>4022</v>
      </c>
    </row>
    <row r="742" spans="1:14" ht="40.5" hidden="1" x14ac:dyDescent="0.15">
      <c r="A742" s="2" t="s">
        <v>2191</v>
      </c>
      <c r="B742" s="2" t="s">
        <v>2192</v>
      </c>
      <c r="C742" s="2" t="str">
        <f t="shared" si="22"/>
        <v>411323195804024122</v>
      </c>
      <c r="D742" s="2" t="s">
        <v>4059</v>
      </c>
      <c r="E742" s="3">
        <f t="shared" ca="1" si="23"/>
        <v>63</v>
      </c>
      <c r="F742" s="2" t="s">
        <v>2193</v>
      </c>
      <c r="G742" s="2" t="s">
        <v>4010</v>
      </c>
      <c r="H742" s="2" t="s">
        <v>2184</v>
      </c>
      <c r="I742" s="2" t="s">
        <v>4162</v>
      </c>
      <c r="J742" s="2" t="s">
        <v>4013</v>
      </c>
      <c r="K742" s="6" t="s">
        <v>4401</v>
      </c>
      <c r="L742" s="7" t="str">
        <f>+VLOOKUP(C742,[1]Sheet1!$B$1:$M$65536,12,FALSE)</f>
        <v>2020-04-29</v>
      </c>
      <c r="M742" s="7" t="s">
        <v>4015</v>
      </c>
      <c r="N742" s="7" t="s">
        <v>4022</v>
      </c>
    </row>
    <row r="743" spans="1:14" ht="27" hidden="1" x14ac:dyDescent="0.15">
      <c r="A743" s="2" t="s">
        <v>2194</v>
      </c>
      <c r="B743" s="2" t="s">
        <v>2195</v>
      </c>
      <c r="C743" s="2" t="str">
        <f t="shared" si="22"/>
        <v>412927197208042138</v>
      </c>
      <c r="D743" s="2" t="s">
        <v>4008</v>
      </c>
      <c r="E743" s="3">
        <f t="shared" ca="1" si="23"/>
        <v>49</v>
      </c>
      <c r="F743" s="2" t="s">
        <v>2196</v>
      </c>
      <c r="G743" s="2" t="s">
        <v>4010</v>
      </c>
      <c r="H743" s="2" t="s">
        <v>2184</v>
      </c>
      <c r="I743" s="2" t="s">
        <v>4012</v>
      </c>
      <c r="J743" s="2" t="s">
        <v>4062</v>
      </c>
      <c r="K743" s="6" t="s">
        <v>4063</v>
      </c>
      <c r="L743" s="7" t="str">
        <f>+VLOOKUP(C743,[1]Sheet1!$B$1:$M$65536,12,FALSE)</f>
        <v>2020-06-10</v>
      </c>
      <c r="M743" s="7" t="s">
        <v>4015</v>
      </c>
      <c r="N743" s="7" t="s">
        <v>4022</v>
      </c>
    </row>
    <row r="744" spans="1:14" ht="27" hidden="1" x14ac:dyDescent="0.15">
      <c r="A744" s="2" t="s">
        <v>2197</v>
      </c>
      <c r="B744" s="2" t="s">
        <v>2198</v>
      </c>
      <c r="C744" s="2" t="str">
        <f t="shared" si="22"/>
        <v>412927197002042140</v>
      </c>
      <c r="D744" s="2" t="s">
        <v>4059</v>
      </c>
      <c r="E744" s="3">
        <f t="shared" ca="1" si="23"/>
        <v>51</v>
      </c>
      <c r="F744" s="2" t="s">
        <v>2199</v>
      </c>
      <c r="G744" s="2" t="s">
        <v>4010</v>
      </c>
      <c r="H744" s="2" t="s">
        <v>2184</v>
      </c>
      <c r="I744" s="2" t="s">
        <v>4026</v>
      </c>
      <c r="J744" s="2" t="s">
        <v>4062</v>
      </c>
      <c r="K744" s="6" t="s">
        <v>4084</v>
      </c>
      <c r="L744" s="7" t="str">
        <f>+VLOOKUP(C744,[1]Sheet1!$B$1:$M$65536,12,FALSE)</f>
        <v>2020-04-29</v>
      </c>
      <c r="M744" s="7" t="s">
        <v>4015</v>
      </c>
      <c r="N744" s="7" t="s">
        <v>4022</v>
      </c>
    </row>
    <row r="745" spans="1:14" ht="27" hidden="1" x14ac:dyDescent="0.15">
      <c r="A745" s="2" t="s">
        <v>2200</v>
      </c>
      <c r="B745" s="2" t="s">
        <v>2201</v>
      </c>
      <c r="C745" s="2" t="str">
        <f t="shared" si="22"/>
        <v>411323198912072133</v>
      </c>
      <c r="D745" s="2" t="s">
        <v>4008</v>
      </c>
      <c r="E745" s="3">
        <f t="shared" ca="1" si="23"/>
        <v>32</v>
      </c>
      <c r="F745" s="2" t="s">
        <v>2202</v>
      </c>
      <c r="G745" s="2" t="s">
        <v>4010</v>
      </c>
      <c r="H745" s="2" t="s">
        <v>2184</v>
      </c>
      <c r="I745" s="2" t="s">
        <v>4026</v>
      </c>
      <c r="J745" s="2" t="s">
        <v>4036</v>
      </c>
      <c r="K745" s="6" t="s">
        <v>4037</v>
      </c>
      <c r="L745" s="7" t="str">
        <f>+VLOOKUP(C745,[1]Sheet1!$B$1:$M$65536,12,FALSE)</f>
        <v>2020-04-29</v>
      </c>
      <c r="M745" s="7" t="s">
        <v>4015</v>
      </c>
      <c r="N745" s="7" t="s">
        <v>4022</v>
      </c>
    </row>
    <row r="746" spans="1:14" ht="27" hidden="1" x14ac:dyDescent="0.15">
      <c r="A746" s="2" t="s">
        <v>2203</v>
      </c>
      <c r="B746" s="2" t="s">
        <v>2204</v>
      </c>
      <c r="C746" s="2" t="str">
        <f t="shared" si="22"/>
        <v>412927194111232134</v>
      </c>
      <c r="D746" s="2" t="s">
        <v>4008</v>
      </c>
      <c r="E746" s="3">
        <f t="shared" ca="1" si="23"/>
        <v>80</v>
      </c>
      <c r="F746" s="2" t="s">
        <v>2205</v>
      </c>
      <c r="G746" s="2" t="s">
        <v>4010</v>
      </c>
      <c r="H746" s="2" t="s">
        <v>2184</v>
      </c>
      <c r="I746" s="2" t="s">
        <v>4012</v>
      </c>
      <c r="J746" s="2" t="s">
        <v>4013</v>
      </c>
      <c r="K746" s="6" t="s">
        <v>4014</v>
      </c>
      <c r="L746" s="7" t="str">
        <f>+VLOOKUP(C746,[1]Sheet1!$B$1:$M$65536,12,FALSE)</f>
        <v>2020-04-29</v>
      </c>
      <c r="M746" s="7" t="s">
        <v>4134</v>
      </c>
      <c r="N746" s="7" t="s">
        <v>4022</v>
      </c>
    </row>
    <row r="747" spans="1:14" ht="27" hidden="1" x14ac:dyDescent="0.15">
      <c r="A747" s="2" t="s">
        <v>2206</v>
      </c>
      <c r="B747" s="2" t="s">
        <v>2207</v>
      </c>
      <c r="C747" s="2" t="str">
        <f t="shared" si="22"/>
        <v>412927195209142158</v>
      </c>
      <c r="D747" s="2" t="s">
        <v>4008</v>
      </c>
      <c r="E747" s="3">
        <f t="shared" ca="1" si="23"/>
        <v>69</v>
      </c>
      <c r="F747" s="2" t="s">
        <v>2193</v>
      </c>
      <c r="G747" s="2" t="s">
        <v>4010</v>
      </c>
      <c r="H747" s="2" t="s">
        <v>2184</v>
      </c>
      <c r="I747" s="2" t="s">
        <v>4047</v>
      </c>
      <c r="J747" s="2" t="s">
        <v>4036</v>
      </c>
      <c r="K747" s="6" t="s">
        <v>5027</v>
      </c>
      <c r="L747" s="7" t="str">
        <f>+VLOOKUP(C747,[1]Sheet1!$B$1:$M$65536,12,FALSE)</f>
        <v>2020-05-07</v>
      </c>
      <c r="M747" s="7" t="s">
        <v>4015</v>
      </c>
      <c r="N747" s="7" t="s">
        <v>4022</v>
      </c>
    </row>
    <row r="748" spans="1:14" ht="40.5" hidden="1" x14ac:dyDescent="0.15">
      <c r="A748" s="2" t="s">
        <v>2208</v>
      </c>
      <c r="B748" s="2" t="s">
        <v>2209</v>
      </c>
      <c r="C748" s="2" t="str">
        <f t="shared" si="22"/>
        <v>412927194012082126</v>
      </c>
      <c r="D748" s="2" t="s">
        <v>4059</v>
      </c>
      <c r="E748" s="3">
        <f t="shared" ca="1" si="23"/>
        <v>81</v>
      </c>
      <c r="F748" s="2" t="s">
        <v>2210</v>
      </c>
      <c r="G748" s="2" t="s">
        <v>4010</v>
      </c>
      <c r="H748" s="2" t="s">
        <v>2184</v>
      </c>
      <c r="I748" s="2" t="s">
        <v>4162</v>
      </c>
      <c r="J748" s="2" t="s">
        <v>4020</v>
      </c>
      <c r="K748" s="6" t="s">
        <v>4163</v>
      </c>
      <c r="L748" s="7" t="str">
        <f>+VLOOKUP(C748,[1]Sheet1!$B$1:$M$65536,12,FALSE)</f>
        <v>2020-04-29</v>
      </c>
      <c r="M748" s="7" t="s">
        <v>4015</v>
      </c>
      <c r="N748" s="7" t="s">
        <v>4022</v>
      </c>
    </row>
    <row r="749" spans="1:14" ht="27" hidden="1" x14ac:dyDescent="0.15">
      <c r="A749" s="2" t="s">
        <v>2211</v>
      </c>
      <c r="B749" s="2" t="s">
        <v>2212</v>
      </c>
      <c r="C749" s="2" t="str">
        <f t="shared" si="22"/>
        <v>412927196308162132</v>
      </c>
      <c r="D749" s="2" t="s">
        <v>4008</v>
      </c>
      <c r="E749" s="3">
        <f t="shared" ca="1" si="23"/>
        <v>58</v>
      </c>
      <c r="F749" s="2" t="s">
        <v>2213</v>
      </c>
      <c r="G749" s="2" t="s">
        <v>4010</v>
      </c>
      <c r="H749" s="2" t="s">
        <v>2184</v>
      </c>
      <c r="I749" s="2" t="s">
        <v>4012</v>
      </c>
      <c r="J749" s="2" t="s">
        <v>4020</v>
      </c>
      <c r="K749" s="6" t="s">
        <v>4031</v>
      </c>
      <c r="L749" s="7" t="str">
        <f>+VLOOKUP(C749,[1]Sheet1!$B$1:$M$65536,12,FALSE)</f>
        <v>2011-11-03</v>
      </c>
      <c r="M749" s="7" t="s">
        <v>4015</v>
      </c>
      <c r="N749" s="7"/>
    </row>
    <row r="750" spans="1:14" ht="27" hidden="1" x14ac:dyDescent="0.15">
      <c r="A750" s="2" t="s">
        <v>2214</v>
      </c>
      <c r="B750" s="2" t="s">
        <v>2215</v>
      </c>
      <c r="C750" s="2" t="str">
        <f t="shared" si="22"/>
        <v>411323196607102114</v>
      </c>
      <c r="D750" s="2" t="s">
        <v>4008</v>
      </c>
      <c r="E750" s="3">
        <f t="shared" ca="1" si="23"/>
        <v>55</v>
      </c>
      <c r="F750" s="2" t="s">
        <v>2216</v>
      </c>
      <c r="G750" s="2" t="s">
        <v>4010</v>
      </c>
      <c r="H750" s="2" t="s">
        <v>2184</v>
      </c>
      <c r="I750" s="2" t="s">
        <v>4026</v>
      </c>
      <c r="J750" s="2" t="s">
        <v>4036</v>
      </c>
      <c r="K750" s="6" t="s">
        <v>4037</v>
      </c>
      <c r="L750" s="7" t="str">
        <f>+VLOOKUP(C750,[1]Sheet1!$B$1:$M$65536,12,FALSE)</f>
        <v>2011-09-15</v>
      </c>
      <c r="M750" s="7" t="s">
        <v>4015</v>
      </c>
      <c r="N750" s="7"/>
    </row>
    <row r="751" spans="1:14" ht="27" hidden="1" x14ac:dyDescent="0.15">
      <c r="A751" s="2" t="s">
        <v>2217</v>
      </c>
      <c r="B751" s="2" t="s">
        <v>2218</v>
      </c>
      <c r="C751" s="2" t="str">
        <f t="shared" si="22"/>
        <v>412927197111292130</v>
      </c>
      <c r="D751" s="2" t="s">
        <v>4008</v>
      </c>
      <c r="E751" s="3">
        <f t="shared" ca="1" si="23"/>
        <v>50</v>
      </c>
      <c r="F751" s="2" t="s">
        <v>2219</v>
      </c>
      <c r="G751" s="2" t="s">
        <v>4010</v>
      </c>
      <c r="H751" s="2" t="s">
        <v>2184</v>
      </c>
      <c r="I751" s="2" t="s">
        <v>4026</v>
      </c>
      <c r="J751" s="2" t="s">
        <v>4062</v>
      </c>
      <c r="K751" s="6" t="s">
        <v>4084</v>
      </c>
      <c r="L751" s="7" t="str">
        <f>+VLOOKUP(C751,[1]Sheet1!$B$1:$M$65536,12,FALSE)</f>
        <v>2012-11-21</v>
      </c>
      <c r="M751" s="7" t="s">
        <v>4015</v>
      </c>
      <c r="N751" s="7"/>
    </row>
    <row r="752" spans="1:14" ht="27" hidden="1" x14ac:dyDescent="0.15">
      <c r="A752" s="2" t="s">
        <v>2220</v>
      </c>
      <c r="B752" s="2" t="s">
        <v>2221</v>
      </c>
      <c r="C752" s="2" t="str">
        <f t="shared" si="22"/>
        <v>412927197009192133</v>
      </c>
      <c r="D752" s="2" t="s">
        <v>4008</v>
      </c>
      <c r="E752" s="3">
        <f t="shared" ca="1" si="23"/>
        <v>51</v>
      </c>
      <c r="F752" s="2" t="s">
        <v>4056</v>
      </c>
      <c r="G752" s="2" t="s">
        <v>4010</v>
      </c>
      <c r="H752" s="2" t="s">
        <v>2184</v>
      </c>
      <c r="I752" s="2" t="s">
        <v>4026</v>
      </c>
      <c r="J752" s="2" t="s">
        <v>4062</v>
      </c>
      <c r="K752" s="6" t="s">
        <v>4084</v>
      </c>
      <c r="L752" s="7" t="str">
        <f>+VLOOKUP(C752,[1]Sheet1!$B$1:$M$65536,12,FALSE)</f>
        <v>2012-03-22</v>
      </c>
      <c r="M752" s="7"/>
      <c r="N752" s="7"/>
    </row>
    <row r="753" spans="1:14" ht="27" hidden="1" x14ac:dyDescent="0.15">
      <c r="A753" s="2" t="s">
        <v>2222</v>
      </c>
      <c r="B753" s="2" t="s">
        <v>2223</v>
      </c>
      <c r="C753" s="2" t="str">
        <f t="shared" si="22"/>
        <v>412927195103112110</v>
      </c>
      <c r="D753" s="2" t="s">
        <v>4008</v>
      </c>
      <c r="E753" s="3">
        <f t="shared" ca="1" si="23"/>
        <v>70</v>
      </c>
      <c r="F753" s="2" t="s">
        <v>2224</v>
      </c>
      <c r="G753" s="2" t="s">
        <v>4010</v>
      </c>
      <c r="H753" s="2" t="s">
        <v>2184</v>
      </c>
      <c r="I753" s="2" t="s">
        <v>4026</v>
      </c>
      <c r="J753" s="2" t="s">
        <v>4020</v>
      </c>
      <c r="K753" s="6" t="s">
        <v>4027</v>
      </c>
      <c r="L753" s="7" t="str">
        <f>+VLOOKUP(C753,[1]Sheet1!$B$1:$M$65536,12,FALSE)</f>
        <v>2013-03-05</v>
      </c>
      <c r="M753" s="7" t="s">
        <v>4015</v>
      </c>
      <c r="N753" s="7" t="s">
        <v>4022</v>
      </c>
    </row>
    <row r="754" spans="1:14" ht="27" hidden="1" x14ac:dyDescent="0.15">
      <c r="A754" s="2" t="s">
        <v>2225</v>
      </c>
      <c r="B754" s="2" t="s">
        <v>2226</v>
      </c>
      <c r="C754" s="2" t="str">
        <f t="shared" si="22"/>
        <v>412927196305142179</v>
      </c>
      <c r="D754" s="2" t="s">
        <v>4008</v>
      </c>
      <c r="E754" s="3">
        <f t="shared" ca="1" si="23"/>
        <v>58</v>
      </c>
      <c r="F754" s="2" t="s">
        <v>2227</v>
      </c>
      <c r="G754" s="2" t="s">
        <v>4010</v>
      </c>
      <c r="H754" s="2" t="s">
        <v>2184</v>
      </c>
      <c r="I754" s="2" t="s">
        <v>4012</v>
      </c>
      <c r="J754" s="2" t="s">
        <v>4036</v>
      </c>
      <c r="K754" s="6" t="s">
        <v>4121</v>
      </c>
      <c r="L754" s="7" t="str">
        <f>+VLOOKUP(C754,[1]Sheet1!$B$1:$M$65536,12,FALSE)</f>
        <v>2015-01-26</v>
      </c>
      <c r="M754" s="7" t="s">
        <v>4015</v>
      </c>
      <c r="N754" s="7" t="s">
        <v>4022</v>
      </c>
    </row>
    <row r="755" spans="1:14" ht="27" hidden="1" x14ac:dyDescent="0.15">
      <c r="A755" s="2" t="s">
        <v>2228</v>
      </c>
      <c r="B755" s="2" t="s">
        <v>2229</v>
      </c>
      <c r="C755" s="2" t="str">
        <f t="shared" si="22"/>
        <v>412927197706202130</v>
      </c>
      <c r="D755" s="2" t="s">
        <v>4008</v>
      </c>
      <c r="E755" s="3">
        <f t="shared" ca="1" si="23"/>
        <v>44</v>
      </c>
      <c r="F755" s="2" t="s">
        <v>2230</v>
      </c>
      <c r="G755" s="2" t="s">
        <v>4010</v>
      </c>
      <c r="H755" s="2" t="s">
        <v>2184</v>
      </c>
      <c r="I755" s="2" t="s">
        <v>4026</v>
      </c>
      <c r="J755" s="2" t="s">
        <v>4062</v>
      </c>
      <c r="K755" s="6" t="s">
        <v>4084</v>
      </c>
      <c r="L755" s="7" t="str">
        <f>+VLOOKUP(C755,[1]Sheet1!$B$1:$M$65536,12,FALSE)</f>
        <v>2014-01-15</v>
      </c>
      <c r="M755" s="7"/>
      <c r="N755" s="7"/>
    </row>
    <row r="756" spans="1:14" ht="27" hidden="1" x14ac:dyDescent="0.15">
      <c r="A756" s="2" t="s">
        <v>2231</v>
      </c>
      <c r="B756" s="2" t="s">
        <v>2232</v>
      </c>
      <c r="C756" s="2" t="str">
        <f t="shared" si="22"/>
        <v>412927197405112131</v>
      </c>
      <c r="D756" s="2" t="s">
        <v>4008</v>
      </c>
      <c r="E756" s="3">
        <f t="shared" ca="1" si="23"/>
        <v>47</v>
      </c>
      <c r="F756" s="2" t="s">
        <v>2233</v>
      </c>
      <c r="G756" s="2" t="s">
        <v>4010</v>
      </c>
      <c r="H756" s="2" t="s">
        <v>2184</v>
      </c>
      <c r="I756" s="2" t="s">
        <v>4026</v>
      </c>
      <c r="J756" s="2" t="s">
        <v>4020</v>
      </c>
      <c r="K756" s="6" t="s">
        <v>4027</v>
      </c>
      <c r="L756" s="7" t="str">
        <f>+VLOOKUP(C756,[1]Sheet1!$B$1:$M$65536,12,FALSE)</f>
        <v>2015-11-09</v>
      </c>
      <c r="M756" s="7"/>
      <c r="N756" s="7"/>
    </row>
    <row r="757" spans="1:14" ht="27" hidden="1" x14ac:dyDescent="0.15">
      <c r="A757" s="2" t="s">
        <v>2234</v>
      </c>
      <c r="B757" s="2" t="s">
        <v>2235</v>
      </c>
      <c r="C757" s="2" t="str">
        <f t="shared" si="22"/>
        <v>412927194608182144</v>
      </c>
      <c r="D757" s="2" t="s">
        <v>4059</v>
      </c>
      <c r="E757" s="3">
        <f t="shared" ca="1" si="23"/>
        <v>75</v>
      </c>
      <c r="F757" s="2" t="s">
        <v>2236</v>
      </c>
      <c r="G757" s="2" t="s">
        <v>4010</v>
      </c>
      <c r="H757" s="2" t="s">
        <v>2184</v>
      </c>
      <c r="I757" s="2" t="s">
        <v>4052</v>
      </c>
      <c r="J757" s="2" t="s">
        <v>4020</v>
      </c>
      <c r="K757" s="6" t="s">
        <v>4491</v>
      </c>
      <c r="L757" s="7" t="str">
        <f>+VLOOKUP(C757,[1]Sheet1!$B$1:$M$65536,12,FALSE)</f>
        <v>2016-05-03</v>
      </c>
      <c r="M757" s="7" t="s">
        <v>4015</v>
      </c>
      <c r="N757" s="7" t="s">
        <v>4022</v>
      </c>
    </row>
    <row r="758" spans="1:14" ht="27" hidden="1" x14ac:dyDescent="0.15">
      <c r="A758" s="2" t="s">
        <v>2237</v>
      </c>
      <c r="B758" s="2" t="s">
        <v>2238</v>
      </c>
      <c r="C758" s="2" t="str">
        <f t="shared" si="22"/>
        <v>412927195105272118</v>
      </c>
      <c r="D758" s="2" t="s">
        <v>4008</v>
      </c>
      <c r="E758" s="3">
        <f t="shared" ca="1" si="23"/>
        <v>70</v>
      </c>
      <c r="F758" s="2" t="s">
        <v>2239</v>
      </c>
      <c r="G758" s="2" t="s">
        <v>4010</v>
      </c>
      <c r="H758" s="2" t="s">
        <v>2184</v>
      </c>
      <c r="I758" s="2" t="s">
        <v>4026</v>
      </c>
      <c r="J758" s="2" t="s">
        <v>4020</v>
      </c>
      <c r="K758" s="6" t="s">
        <v>4027</v>
      </c>
      <c r="L758" s="7" t="str">
        <f>+VLOOKUP(C758,[1]Sheet1!$B$1:$M$65536,12,FALSE)</f>
        <v>2016-03-17</v>
      </c>
      <c r="M758" s="7" t="s">
        <v>4015</v>
      </c>
      <c r="N758" s="7"/>
    </row>
    <row r="759" spans="1:14" ht="27" hidden="1" x14ac:dyDescent="0.15">
      <c r="A759" s="2" t="s">
        <v>2240</v>
      </c>
      <c r="B759" s="2" t="s">
        <v>2241</v>
      </c>
      <c r="C759" s="2" t="str">
        <f t="shared" si="22"/>
        <v>412927194701202111</v>
      </c>
      <c r="D759" s="2" t="s">
        <v>4008</v>
      </c>
      <c r="E759" s="3">
        <f t="shared" ca="1" si="23"/>
        <v>74</v>
      </c>
      <c r="F759" s="2" t="s">
        <v>2242</v>
      </c>
      <c r="G759" s="2" t="s">
        <v>4010</v>
      </c>
      <c r="H759" s="2" t="s">
        <v>2184</v>
      </c>
      <c r="I759" s="2" t="s">
        <v>4026</v>
      </c>
      <c r="J759" s="2" t="s">
        <v>4036</v>
      </c>
      <c r="K759" s="6" t="s">
        <v>4037</v>
      </c>
      <c r="L759" s="7" t="str">
        <f>+VLOOKUP(C759,[1]Sheet1!$B$1:$M$65536,12,FALSE)</f>
        <v>2016-10-19</v>
      </c>
      <c r="M759" s="7" t="s">
        <v>4015</v>
      </c>
      <c r="N759" s="7"/>
    </row>
    <row r="760" spans="1:14" ht="27" hidden="1" x14ac:dyDescent="0.15">
      <c r="A760" s="2" t="s">
        <v>2243</v>
      </c>
      <c r="B760" s="2" t="s">
        <v>2244</v>
      </c>
      <c r="C760" s="2" t="str">
        <f t="shared" si="22"/>
        <v>412927197103222116</v>
      </c>
      <c r="D760" s="2" t="s">
        <v>4008</v>
      </c>
      <c r="E760" s="3">
        <f t="shared" ca="1" si="23"/>
        <v>50</v>
      </c>
      <c r="F760" s="2" t="s">
        <v>2245</v>
      </c>
      <c r="G760" s="2" t="s">
        <v>4010</v>
      </c>
      <c r="H760" s="2" t="s">
        <v>2184</v>
      </c>
      <c r="I760" s="2" t="s">
        <v>4012</v>
      </c>
      <c r="J760" s="2" t="s">
        <v>4020</v>
      </c>
      <c r="K760" s="6" t="s">
        <v>4031</v>
      </c>
      <c r="L760" s="7" t="str">
        <f>+VLOOKUP(C760,[1]Sheet1!$B$1:$M$65536,12,FALSE)</f>
        <v>2017-04-10</v>
      </c>
      <c r="M760" s="7" t="s">
        <v>4015</v>
      </c>
      <c r="N760" s="7" t="s">
        <v>4022</v>
      </c>
    </row>
    <row r="761" spans="1:14" ht="27" hidden="1" x14ac:dyDescent="0.15">
      <c r="A761" s="2" t="s">
        <v>2246</v>
      </c>
      <c r="B761" s="2" t="s">
        <v>2247</v>
      </c>
      <c r="C761" s="2" t="str">
        <f t="shared" si="22"/>
        <v>412927196404012169</v>
      </c>
      <c r="D761" s="2" t="s">
        <v>4059</v>
      </c>
      <c r="E761" s="3">
        <f t="shared" ca="1" si="23"/>
        <v>57</v>
      </c>
      <c r="F761" s="2" t="s">
        <v>2248</v>
      </c>
      <c r="G761" s="2" t="s">
        <v>4010</v>
      </c>
      <c r="H761" s="2" t="s">
        <v>2184</v>
      </c>
      <c r="I761" s="2" t="s">
        <v>4026</v>
      </c>
      <c r="J761" s="2" t="s">
        <v>4062</v>
      </c>
      <c r="K761" s="6" t="s">
        <v>4084</v>
      </c>
      <c r="L761" s="7" t="str">
        <f>+VLOOKUP(C761,[1]Sheet1!$B$1:$M$65536,12,FALSE)</f>
        <v>2020-10-23</v>
      </c>
      <c r="M761" s="7" t="s">
        <v>4015</v>
      </c>
      <c r="N761" s="7" t="s">
        <v>4022</v>
      </c>
    </row>
    <row r="762" spans="1:14" ht="27" hidden="1" x14ac:dyDescent="0.15">
      <c r="A762" s="2" t="s">
        <v>2249</v>
      </c>
      <c r="B762" s="2" t="s">
        <v>2250</v>
      </c>
      <c r="C762" s="2" t="str">
        <f t="shared" si="22"/>
        <v>412927194012152163</v>
      </c>
      <c r="D762" s="2" t="s">
        <v>4059</v>
      </c>
      <c r="E762" s="3">
        <f t="shared" ca="1" si="23"/>
        <v>81</v>
      </c>
      <c r="F762" s="2" t="s">
        <v>2251</v>
      </c>
      <c r="G762" s="2" t="s">
        <v>4010</v>
      </c>
      <c r="H762" s="2" t="s">
        <v>2184</v>
      </c>
      <c r="I762" s="2" t="s">
        <v>4012</v>
      </c>
      <c r="J762" s="2" t="s">
        <v>4020</v>
      </c>
      <c r="K762" s="6" t="s">
        <v>4031</v>
      </c>
      <c r="L762" s="7" t="str">
        <f>+VLOOKUP(C762,[1]Sheet1!$B$1:$M$65536,12,FALSE)</f>
        <v>2020-10-23</v>
      </c>
      <c r="M762" s="7"/>
      <c r="N762" s="7"/>
    </row>
    <row r="763" spans="1:14" ht="27" hidden="1" x14ac:dyDescent="0.15">
      <c r="A763" s="2" t="s">
        <v>2252</v>
      </c>
      <c r="B763" s="2" t="s">
        <v>2253</v>
      </c>
      <c r="C763" s="2" t="str">
        <f t="shared" si="22"/>
        <v>412927195412132123</v>
      </c>
      <c r="D763" s="2" t="s">
        <v>4059</v>
      </c>
      <c r="E763" s="3">
        <f t="shared" ca="1" si="23"/>
        <v>67</v>
      </c>
      <c r="F763" s="2" t="s">
        <v>2254</v>
      </c>
      <c r="G763" s="2" t="s">
        <v>4010</v>
      </c>
      <c r="H763" s="2" t="s">
        <v>2184</v>
      </c>
      <c r="I763" s="2" t="s">
        <v>4026</v>
      </c>
      <c r="J763" s="2" t="s">
        <v>4036</v>
      </c>
      <c r="K763" s="6" t="s">
        <v>4037</v>
      </c>
      <c r="L763" s="7" t="str">
        <f>+VLOOKUP(C763,[1]Sheet1!$B$1:$M$65536,12,FALSE)</f>
        <v>2020-10-23</v>
      </c>
      <c r="M763" s="7" t="s">
        <v>4015</v>
      </c>
      <c r="N763" s="7"/>
    </row>
    <row r="764" spans="1:14" ht="27" hidden="1" x14ac:dyDescent="0.15">
      <c r="A764" s="2" t="s">
        <v>2255</v>
      </c>
      <c r="B764" s="2" t="s">
        <v>2256</v>
      </c>
      <c r="C764" s="2" t="str">
        <f t="shared" si="22"/>
        <v>411323198102252124</v>
      </c>
      <c r="D764" s="2" t="s">
        <v>4059</v>
      </c>
      <c r="E764" s="3">
        <f t="shared" ca="1" si="23"/>
        <v>40</v>
      </c>
      <c r="F764" s="2" t="s">
        <v>2257</v>
      </c>
      <c r="G764" s="2" t="s">
        <v>4010</v>
      </c>
      <c r="H764" s="2" t="s">
        <v>2184</v>
      </c>
      <c r="I764" s="2" t="s">
        <v>4019</v>
      </c>
      <c r="J764" s="2" t="s">
        <v>4036</v>
      </c>
      <c r="K764" s="6" t="s">
        <v>4117</v>
      </c>
      <c r="L764" s="7" t="str">
        <f>+VLOOKUP(C764,[1]Sheet1!$B$1:$M$65536,12,FALSE)</f>
        <v>2018-04-11</v>
      </c>
      <c r="M764" s="7"/>
      <c r="N764" s="7"/>
    </row>
    <row r="765" spans="1:14" ht="27" hidden="1" x14ac:dyDescent="0.15">
      <c r="A765" s="2" t="s">
        <v>2258</v>
      </c>
      <c r="B765" s="2" t="s">
        <v>2259</v>
      </c>
      <c r="C765" s="2" t="str">
        <f t="shared" si="22"/>
        <v>41292719491224213X</v>
      </c>
      <c r="D765" s="2" t="s">
        <v>4008</v>
      </c>
      <c r="E765" s="3">
        <f t="shared" ca="1" si="23"/>
        <v>72</v>
      </c>
      <c r="F765" s="2" t="s">
        <v>2260</v>
      </c>
      <c r="G765" s="2" t="s">
        <v>4010</v>
      </c>
      <c r="H765" s="2" t="s">
        <v>2184</v>
      </c>
      <c r="I765" s="2" t="s">
        <v>4047</v>
      </c>
      <c r="J765" s="2" t="s">
        <v>4013</v>
      </c>
      <c r="K765" s="6" t="s">
        <v>4048</v>
      </c>
      <c r="L765" s="7" t="str">
        <f>+VLOOKUP(C765,[1]Sheet1!$B$1:$M$65536,12,FALSE)</f>
        <v>2020-10-23</v>
      </c>
      <c r="M765" s="7"/>
      <c r="N765" s="7"/>
    </row>
    <row r="766" spans="1:14" ht="27" hidden="1" x14ac:dyDescent="0.15">
      <c r="A766" s="2" t="s">
        <v>2261</v>
      </c>
      <c r="B766" s="2" t="s">
        <v>2262</v>
      </c>
      <c r="C766" s="2" t="str">
        <f t="shared" si="22"/>
        <v>412927196308052136</v>
      </c>
      <c r="D766" s="2" t="s">
        <v>4008</v>
      </c>
      <c r="E766" s="3">
        <f t="shared" ca="1" si="23"/>
        <v>58</v>
      </c>
      <c r="F766" s="2" t="s">
        <v>2263</v>
      </c>
      <c r="G766" s="2" t="s">
        <v>4010</v>
      </c>
      <c r="H766" s="2" t="s">
        <v>2184</v>
      </c>
      <c r="I766" s="2" t="s">
        <v>4026</v>
      </c>
      <c r="J766" s="2" t="s">
        <v>4062</v>
      </c>
      <c r="K766" s="6" t="s">
        <v>4084</v>
      </c>
      <c r="L766" s="7" t="str">
        <f>+VLOOKUP(C766,[1]Sheet1!$B$1:$M$65536,12,FALSE)</f>
        <v>2020-10-23</v>
      </c>
      <c r="M766" s="7" t="s">
        <v>4015</v>
      </c>
      <c r="N766" s="7" t="s">
        <v>4022</v>
      </c>
    </row>
    <row r="767" spans="1:14" ht="27" hidden="1" x14ac:dyDescent="0.15">
      <c r="A767" s="2" t="s">
        <v>2264</v>
      </c>
      <c r="B767" s="2" t="s">
        <v>2265</v>
      </c>
      <c r="C767" s="2" t="str">
        <f t="shared" si="22"/>
        <v>411323198610102114</v>
      </c>
      <c r="D767" s="2" t="s">
        <v>4008</v>
      </c>
      <c r="E767" s="3">
        <f t="shared" ca="1" si="23"/>
        <v>35</v>
      </c>
      <c r="F767" s="2" t="s">
        <v>2266</v>
      </c>
      <c r="G767" s="2" t="s">
        <v>4010</v>
      </c>
      <c r="H767" s="2" t="s">
        <v>2184</v>
      </c>
      <c r="I767" s="2" t="s">
        <v>4067</v>
      </c>
      <c r="J767" s="2" t="s">
        <v>4062</v>
      </c>
      <c r="K767" s="6" t="s">
        <v>4295</v>
      </c>
      <c r="L767" s="7" t="str">
        <f>+VLOOKUP(C767,[1]Sheet1!$B$1:$M$65536,12,FALSE)</f>
        <v>2020-10-23</v>
      </c>
      <c r="M767" s="7" t="s">
        <v>4015</v>
      </c>
      <c r="N767" s="7" t="s">
        <v>4022</v>
      </c>
    </row>
    <row r="768" spans="1:14" ht="40.5" hidden="1" x14ac:dyDescent="0.15">
      <c r="A768" s="2" t="s">
        <v>2267</v>
      </c>
      <c r="B768" s="2" t="s">
        <v>2268</v>
      </c>
      <c r="C768" s="2" t="str">
        <f t="shared" si="22"/>
        <v>411326200911072122</v>
      </c>
      <c r="D768" s="2" t="s">
        <v>4059</v>
      </c>
      <c r="E768" s="3">
        <f t="shared" ca="1" si="23"/>
        <v>12</v>
      </c>
      <c r="F768" s="2" t="s">
        <v>2269</v>
      </c>
      <c r="G768" s="2" t="s">
        <v>4010</v>
      </c>
      <c r="H768" s="2" t="s">
        <v>2184</v>
      </c>
      <c r="I768" s="2" t="s">
        <v>4162</v>
      </c>
      <c r="J768" s="2" t="s">
        <v>4013</v>
      </c>
      <c r="K768" s="6" t="s">
        <v>2270</v>
      </c>
      <c r="L768" s="7" t="str">
        <f>+VLOOKUP(C768,[1]Sheet1!$B$1:$M$65536,12,FALSE)</f>
        <v>2020-12-01</v>
      </c>
      <c r="M768" s="7" t="s">
        <v>4015</v>
      </c>
      <c r="N768" s="7" t="s">
        <v>4022</v>
      </c>
    </row>
    <row r="769" spans="1:14" ht="27" hidden="1" x14ac:dyDescent="0.15">
      <c r="A769" s="2" t="s">
        <v>2271</v>
      </c>
      <c r="B769" s="2" t="s">
        <v>2272</v>
      </c>
      <c r="C769" s="2" t="str">
        <f t="shared" si="22"/>
        <v>412927195007152155</v>
      </c>
      <c r="D769" s="2" t="s">
        <v>4008</v>
      </c>
      <c r="E769" s="3">
        <f t="shared" ca="1" si="23"/>
        <v>71</v>
      </c>
      <c r="F769" s="2" t="s">
        <v>2273</v>
      </c>
      <c r="G769" s="2" t="s">
        <v>4010</v>
      </c>
      <c r="H769" s="2" t="s">
        <v>2184</v>
      </c>
      <c r="I769" s="2" t="s">
        <v>4052</v>
      </c>
      <c r="J769" s="2" t="s">
        <v>4062</v>
      </c>
      <c r="K769" s="6" t="s">
        <v>4204</v>
      </c>
      <c r="L769" s="7" t="str">
        <f>+VLOOKUP(C769,[1]Sheet1!$B$1:$M$65536,12,FALSE)</f>
        <v>2020-10-23</v>
      </c>
      <c r="M769" s="7"/>
      <c r="N769" s="7"/>
    </row>
    <row r="770" spans="1:14" ht="27" hidden="1" x14ac:dyDescent="0.15">
      <c r="A770" s="2" t="s">
        <v>2274</v>
      </c>
      <c r="B770" s="2" t="s">
        <v>2275</v>
      </c>
      <c r="C770" s="2" t="str">
        <f t="shared" si="22"/>
        <v>412927196504152118</v>
      </c>
      <c r="D770" s="2" t="s">
        <v>4008</v>
      </c>
      <c r="E770" s="3">
        <f t="shared" ca="1" si="23"/>
        <v>56</v>
      </c>
      <c r="F770" s="2" t="s">
        <v>2276</v>
      </c>
      <c r="G770" s="2" t="s">
        <v>4010</v>
      </c>
      <c r="H770" s="2" t="s">
        <v>2184</v>
      </c>
      <c r="I770" s="2" t="s">
        <v>4026</v>
      </c>
      <c r="J770" s="2" t="s">
        <v>4062</v>
      </c>
      <c r="K770" s="6" t="s">
        <v>4084</v>
      </c>
      <c r="L770" s="7" t="str">
        <f>+VLOOKUP(C770,[1]Sheet1!$B$1:$M$65536,12,FALSE)</f>
        <v>2020-10-23</v>
      </c>
      <c r="M770" s="7" t="s">
        <v>4015</v>
      </c>
      <c r="N770" s="7"/>
    </row>
    <row r="771" spans="1:14" ht="27" hidden="1" x14ac:dyDescent="0.15">
      <c r="A771" s="2" t="s">
        <v>2277</v>
      </c>
      <c r="B771" s="2" t="s">
        <v>2278</v>
      </c>
      <c r="C771" s="2" t="str">
        <f t="shared" si="22"/>
        <v>412927195311142170</v>
      </c>
      <c r="D771" s="2" t="s">
        <v>4008</v>
      </c>
      <c r="E771" s="3">
        <f t="shared" ca="1" si="23"/>
        <v>68</v>
      </c>
      <c r="F771" s="2" t="s">
        <v>2279</v>
      </c>
      <c r="G771" s="2" t="s">
        <v>4010</v>
      </c>
      <c r="H771" s="2" t="s">
        <v>2184</v>
      </c>
      <c r="I771" s="2" t="s">
        <v>4026</v>
      </c>
      <c r="J771" s="2" t="s">
        <v>4036</v>
      </c>
      <c r="K771" s="6" t="s">
        <v>4037</v>
      </c>
      <c r="L771" s="7" t="str">
        <f>+VLOOKUP(C771,[1]Sheet1!$B$1:$M$65536,12,FALSE)</f>
        <v>2020-10-23</v>
      </c>
      <c r="M771" s="7" t="s">
        <v>4015</v>
      </c>
      <c r="N771" s="7"/>
    </row>
    <row r="772" spans="1:14" ht="27" hidden="1" x14ac:dyDescent="0.15">
      <c r="A772" s="2" t="s">
        <v>2280</v>
      </c>
      <c r="B772" s="2" t="s">
        <v>2281</v>
      </c>
      <c r="C772" s="2" t="str">
        <f t="shared" ref="C772:C835" si="24">+LEFT(B772,18)</f>
        <v>412927195903192139</v>
      </c>
      <c r="D772" s="2" t="s">
        <v>4008</v>
      </c>
      <c r="E772" s="3">
        <f t="shared" ref="E772:E835" ca="1" si="25">YEAR(NOW())-MID(C772,7,4)</f>
        <v>62</v>
      </c>
      <c r="F772" s="2" t="s">
        <v>2282</v>
      </c>
      <c r="G772" s="2" t="s">
        <v>4010</v>
      </c>
      <c r="H772" s="2" t="s">
        <v>2184</v>
      </c>
      <c r="I772" s="2" t="s">
        <v>4026</v>
      </c>
      <c r="J772" s="2" t="s">
        <v>4062</v>
      </c>
      <c r="K772" s="6" t="s">
        <v>4084</v>
      </c>
      <c r="L772" s="7" t="str">
        <f>+VLOOKUP(C772,[1]Sheet1!$B$1:$M$65536,12,FALSE)</f>
        <v>2020-10-23</v>
      </c>
      <c r="M772" s="7"/>
      <c r="N772" s="7"/>
    </row>
    <row r="773" spans="1:14" ht="27" hidden="1" x14ac:dyDescent="0.15">
      <c r="A773" s="2" t="s">
        <v>2283</v>
      </c>
      <c r="B773" s="2" t="s">
        <v>2284</v>
      </c>
      <c r="C773" s="2" t="str">
        <f t="shared" si="24"/>
        <v>412927195606172115</v>
      </c>
      <c r="D773" s="2" t="s">
        <v>4008</v>
      </c>
      <c r="E773" s="3">
        <f t="shared" ca="1" si="25"/>
        <v>65</v>
      </c>
      <c r="F773" s="2" t="s">
        <v>2285</v>
      </c>
      <c r="G773" s="2" t="s">
        <v>4010</v>
      </c>
      <c r="H773" s="2" t="s">
        <v>2184</v>
      </c>
      <c r="I773" s="2" t="s">
        <v>4026</v>
      </c>
      <c r="J773" s="2" t="s">
        <v>4036</v>
      </c>
      <c r="K773" s="6" t="s">
        <v>4037</v>
      </c>
      <c r="L773" s="7" t="str">
        <f>+VLOOKUP(C773,[1]Sheet1!$B$1:$M$65536,12,FALSE)</f>
        <v>2018-04-11</v>
      </c>
      <c r="M773" s="7"/>
      <c r="N773" s="7"/>
    </row>
    <row r="774" spans="1:14" ht="27" hidden="1" x14ac:dyDescent="0.15">
      <c r="A774" s="2" t="s">
        <v>2286</v>
      </c>
      <c r="B774" s="2" t="s">
        <v>2287</v>
      </c>
      <c r="C774" s="2" t="str">
        <f t="shared" si="24"/>
        <v>412927194709252148</v>
      </c>
      <c r="D774" s="2" t="s">
        <v>4059</v>
      </c>
      <c r="E774" s="3">
        <f t="shared" ca="1" si="25"/>
        <v>74</v>
      </c>
      <c r="F774" s="2" t="s">
        <v>2288</v>
      </c>
      <c r="G774" s="2" t="s">
        <v>4010</v>
      </c>
      <c r="H774" s="2" t="s">
        <v>2184</v>
      </c>
      <c r="I774" s="2" t="s">
        <v>4012</v>
      </c>
      <c r="J774" s="2" t="s">
        <v>4020</v>
      </c>
      <c r="K774" s="6" t="s">
        <v>4031</v>
      </c>
      <c r="L774" s="7" t="str">
        <f>+VLOOKUP(C774,[1]Sheet1!$B$1:$M$65536,12,FALSE)</f>
        <v>2018-07-03</v>
      </c>
      <c r="M774" s="7" t="s">
        <v>4015</v>
      </c>
      <c r="N774" s="7"/>
    </row>
    <row r="775" spans="1:14" ht="27" hidden="1" x14ac:dyDescent="0.15">
      <c r="A775" s="2" t="s">
        <v>2289</v>
      </c>
      <c r="B775" s="2" t="s">
        <v>2290</v>
      </c>
      <c r="C775" s="2" t="str">
        <f t="shared" si="24"/>
        <v>412927195103072163</v>
      </c>
      <c r="D775" s="2" t="s">
        <v>4059</v>
      </c>
      <c r="E775" s="3">
        <f t="shared" ca="1" si="25"/>
        <v>70</v>
      </c>
      <c r="F775" s="2" t="s">
        <v>2291</v>
      </c>
      <c r="G775" s="2" t="s">
        <v>4010</v>
      </c>
      <c r="H775" s="2" t="s">
        <v>2184</v>
      </c>
      <c r="I775" s="2" t="s">
        <v>4012</v>
      </c>
      <c r="J775" s="2" t="s">
        <v>4020</v>
      </c>
      <c r="K775" s="6" t="s">
        <v>4031</v>
      </c>
      <c r="L775" s="7" t="str">
        <f>+VLOOKUP(C775,[1]Sheet1!$B$1:$M$65536,12,FALSE)</f>
        <v>2020-10-23</v>
      </c>
      <c r="M775" s="7" t="s">
        <v>4015</v>
      </c>
      <c r="N775" s="7"/>
    </row>
    <row r="776" spans="1:14" ht="27" hidden="1" x14ac:dyDescent="0.15">
      <c r="A776" s="2" t="s">
        <v>2292</v>
      </c>
      <c r="B776" s="2" t="s">
        <v>2293</v>
      </c>
      <c r="C776" s="2" t="str">
        <f t="shared" si="24"/>
        <v>412927194907142185</v>
      </c>
      <c r="D776" s="2" t="s">
        <v>4059</v>
      </c>
      <c r="E776" s="3">
        <f t="shared" ca="1" si="25"/>
        <v>72</v>
      </c>
      <c r="F776" s="2" t="s">
        <v>2294</v>
      </c>
      <c r="G776" s="2" t="s">
        <v>4010</v>
      </c>
      <c r="H776" s="2" t="s">
        <v>2184</v>
      </c>
      <c r="I776" s="2" t="s">
        <v>4012</v>
      </c>
      <c r="J776" s="2" t="s">
        <v>4036</v>
      </c>
      <c r="K776" s="6" t="s">
        <v>4121</v>
      </c>
      <c r="L776" s="7" t="str">
        <f>+VLOOKUP(C776,[1]Sheet1!$B$1:$M$65536,12,FALSE)</f>
        <v>2018-04-27</v>
      </c>
      <c r="M776" s="7" t="s">
        <v>4015</v>
      </c>
      <c r="N776" s="7" t="s">
        <v>4022</v>
      </c>
    </row>
    <row r="777" spans="1:14" ht="27" hidden="1" x14ac:dyDescent="0.15">
      <c r="A777" s="2" t="s">
        <v>2295</v>
      </c>
      <c r="B777" s="2" t="s">
        <v>2296</v>
      </c>
      <c r="C777" s="2" t="str">
        <f t="shared" si="24"/>
        <v>41292719571205215X</v>
      </c>
      <c r="D777" s="2" t="s">
        <v>4008</v>
      </c>
      <c r="E777" s="3">
        <f t="shared" ca="1" si="25"/>
        <v>64</v>
      </c>
      <c r="F777" s="2" t="s">
        <v>2297</v>
      </c>
      <c r="G777" s="2" t="s">
        <v>4010</v>
      </c>
      <c r="H777" s="2" t="s">
        <v>2184</v>
      </c>
      <c r="I777" s="2" t="s">
        <v>4047</v>
      </c>
      <c r="J777" s="2" t="s">
        <v>4013</v>
      </c>
      <c r="K777" s="6" t="s">
        <v>4048</v>
      </c>
      <c r="L777" s="7" t="str">
        <f>+VLOOKUP(C777,[1]Sheet1!$B$1:$M$65536,12,FALSE)</f>
        <v>2018-07-14</v>
      </c>
      <c r="M777" s="7" t="s">
        <v>4134</v>
      </c>
      <c r="N777" s="7" t="s">
        <v>4022</v>
      </c>
    </row>
    <row r="778" spans="1:14" ht="27" hidden="1" x14ac:dyDescent="0.15">
      <c r="A778" s="2" t="s">
        <v>2298</v>
      </c>
      <c r="B778" s="2" t="s">
        <v>2299</v>
      </c>
      <c r="C778" s="2" t="str">
        <f t="shared" si="24"/>
        <v>412927195111072120</v>
      </c>
      <c r="D778" s="2" t="s">
        <v>4059</v>
      </c>
      <c r="E778" s="3">
        <f t="shared" ca="1" si="25"/>
        <v>70</v>
      </c>
      <c r="F778" s="2" t="s">
        <v>2300</v>
      </c>
      <c r="G778" s="2" t="s">
        <v>4010</v>
      </c>
      <c r="H778" s="2" t="s">
        <v>2184</v>
      </c>
      <c r="I778" s="2" t="s">
        <v>4026</v>
      </c>
      <c r="J778" s="2" t="s">
        <v>4036</v>
      </c>
      <c r="K778" s="6" t="s">
        <v>4037</v>
      </c>
      <c r="L778" s="7" t="str">
        <f>+VLOOKUP(C778,[1]Sheet1!$B$1:$M$65536,12,FALSE)</f>
        <v>2018-07-11</v>
      </c>
      <c r="M778" s="7" t="s">
        <v>4015</v>
      </c>
      <c r="N778" s="7" t="s">
        <v>4022</v>
      </c>
    </row>
    <row r="779" spans="1:14" ht="27" hidden="1" x14ac:dyDescent="0.15">
      <c r="A779" s="2" t="s">
        <v>2301</v>
      </c>
      <c r="B779" s="2" t="s">
        <v>2302</v>
      </c>
      <c r="C779" s="2" t="str">
        <f t="shared" si="24"/>
        <v>612524198609135643</v>
      </c>
      <c r="D779" s="2" t="s">
        <v>4059</v>
      </c>
      <c r="E779" s="3">
        <f t="shared" ca="1" si="25"/>
        <v>35</v>
      </c>
      <c r="F779" s="2" t="s">
        <v>2303</v>
      </c>
      <c r="G779" s="2" t="s">
        <v>4010</v>
      </c>
      <c r="H779" s="2" t="s">
        <v>2184</v>
      </c>
      <c r="I779" s="2" t="s">
        <v>4052</v>
      </c>
      <c r="J779" s="2" t="s">
        <v>4036</v>
      </c>
      <c r="K779" s="6" t="s">
        <v>4053</v>
      </c>
      <c r="L779" s="7" t="str">
        <f>+VLOOKUP(C779,[1]Sheet1!$B$1:$M$65536,12,FALSE)</f>
        <v>2018-07-11</v>
      </c>
      <c r="M779" s="7" t="s">
        <v>4015</v>
      </c>
      <c r="N779" s="7" t="s">
        <v>4022</v>
      </c>
    </row>
    <row r="780" spans="1:14" ht="27" hidden="1" x14ac:dyDescent="0.15">
      <c r="A780" s="2" t="s">
        <v>2304</v>
      </c>
      <c r="B780" s="2" t="s">
        <v>2305</v>
      </c>
      <c r="C780" s="2" t="str">
        <f t="shared" si="24"/>
        <v>412927194311112153</v>
      </c>
      <c r="D780" s="2" t="s">
        <v>4008</v>
      </c>
      <c r="E780" s="3">
        <f t="shared" ca="1" si="25"/>
        <v>78</v>
      </c>
      <c r="F780" s="2" t="s">
        <v>2306</v>
      </c>
      <c r="G780" s="2" t="s">
        <v>4010</v>
      </c>
      <c r="H780" s="2" t="s">
        <v>2184</v>
      </c>
      <c r="I780" s="2" t="s">
        <v>4026</v>
      </c>
      <c r="J780" s="2" t="s">
        <v>4062</v>
      </c>
      <c r="K780" s="6" t="s">
        <v>4084</v>
      </c>
      <c r="L780" s="7" t="str">
        <f>+VLOOKUP(C780,[1]Sheet1!$B$1:$M$65536,12,FALSE)</f>
        <v>2019-03-16</v>
      </c>
      <c r="M780" s="7" t="s">
        <v>4015</v>
      </c>
      <c r="N780" s="7" t="s">
        <v>4022</v>
      </c>
    </row>
    <row r="781" spans="1:14" ht="27" hidden="1" x14ac:dyDescent="0.15">
      <c r="A781" s="2" t="s">
        <v>2307</v>
      </c>
      <c r="B781" s="2" t="s">
        <v>2308</v>
      </c>
      <c r="C781" s="2" t="str">
        <f t="shared" si="24"/>
        <v>41292719561002211X</v>
      </c>
      <c r="D781" s="2" t="s">
        <v>4008</v>
      </c>
      <c r="E781" s="3">
        <f t="shared" ca="1" si="25"/>
        <v>65</v>
      </c>
      <c r="F781" s="2" t="s">
        <v>2309</v>
      </c>
      <c r="G781" s="2" t="s">
        <v>4010</v>
      </c>
      <c r="H781" s="2" t="s">
        <v>2184</v>
      </c>
      <c r="I781" s="2" t="s">
        <v>4026</v>
      </c>
      <c r="J781" s="2" t="s">
        <v>4062</v>
      </c>
      <c r="K781" s="6" t="s">
        <v>4084</v>
      </c>
      <c r="L781" s="7" t="str">
        <f>+VLOOKUP(C781,[1]Sheet1!$B$1:$M$65536,12,FALSE)</f>
        <v>2019-03-16</v>
      </c>
      <c r="M781" s="7" t="s">
        <v>4015</v>
      </c>
      <c r="N781" s="7" t="s">
        <v>4022</v>
      </c>
    </row>
    <row r="782" spans="1:14" ht="27" hidden="1" x14ac:dyDescent="0.15">
      <c r="A782" s="2" t="s">
        <v>2310</v>
      </c>
      <c r="B782" s="2" t="s">
        <v>2311</v>
      </c>
      <c r="C782" s="2" t="str">
        <f t="shared" si="24"/>
        <v>412927195103142141</v>
      </c>
      <c r="D782" s="2" t="s">
        <v>4059</v>
      </c>
      <c r="E782" s="3">
        <f t="shared" ca="1" si="25"/>
        <v>70</v>
      </c>
      <c r="F782" s="2" t="s">
        <v>2312</v>
      </c>
      <c r="G782" s="2" t="s">
        <v>4010</v>
      </c>
      <c r="H782" s="2" t="s">
        <v>2184</v>
      </c>
      <c r="I782" s="2" t="s">
        <v>4012</v>
      </c>
      <c r="J782" s="2" t="s">
        <v>4036</v>
      </c>
      <c r="K782" s="6" t="s">
        <v>4121</v>
      </c>
      <c r="L782" s="7" t="str">
        <f>+VLOOKUP(C782,[1]Sheet1!$B$1:$M$65536,12,FALSE)</f>
        <v>2019-04-08</v>
      </c>
      <c r="M782" s="7"/>
      <c r="N782" s="7"/>
    </row>
    <row r="783" spans="1:14" ht="27" hidden="1" x14ac:dyDescent="0.15">
      <c r="A783" s="2" t="s">
        <v>2313</v>
      </c>
      <c r="B783" s="2" t="s">
        <v>2314</v>
      </c>
      <c r="C783" s="2" t="str">
        <f t="shared" si="24"/>
        <v>412927197809092130</v>
      </c>
      <c r="D783" s="2" t="s">
        <v>4008</v>
      </c>
      <c r="E783" s="3">
        <f t="shared" ca="1" si="25"/>
        <v>43</v>
      </c>
      <c r="F783" s="2" t="s">
        <v>2315</v>
      </c>
      <c r="G783" s="2" t="s">
        <v>4010</v>
      </c>
      <c r="H783" s="2" t="s">
        <v>2184</v>
      </c>
      <c r="I783" s="2" t="s">
        <v>4052</v>
      </c>
      <c r="J783" s="2" t="s">
        <v>4062</v>
      </c>
      <c r="K783" s="6" t="s">
        <v>4204</v>
      </c>
      <c r="L783" s="7" t="str">
        <f>+VLOOKUP(C783,[1]Sheet1!$B$1:$M$65536,12,FALSE)</f>
        <v>2019-11-20</v>
      </c>
      <c r="M783" s="7"/>
      <c r="N783" s="7" t="s">
        <v>4022</v>
      </c>
    </row>
    <row r="784" spans="1:14" ht="27" hidden="1" x14ac:dyDescent="0.15">
      <c r="A784" s="2" t="s">
        <v>2316</v>
      </c>
      <c r="B784" s="2" t="s">
        <v>2317</v>
      </c>
      <c r="C784" s="2" t="str">
        <f t="shared" si="24"/>
        <v>411323198408242113</v>
      </c>
      <c r="D784" s="2" t="s">
        <v>4008</v>
      </c>
      <c r="E784" s="3">
        <f t="shared" ca="1" si="25"/>
        <v>37</v>
      </c>
      <c r="F784" s="2" t="s">
        <v>2318</v>
      </c>
      <c r="G784" s="2" t="s">
        <v>4010</v>
      </c>
      <c r="H784" s="2" t="s">
        <v>2184</v>
      </c>
      <c r="I784" s="2" t="s">
        <v>4052</v>
      </c>
      <c r="J784" s="2" t="s">
        <v>4036</v>
      </c>
      <c r="K784" s="6" t="s">
        <v>4053</v>
      </c>
      <c r="L784" s="7" t="str">
        <f>+VLOOKUP(C784,[1]Sheet1!$B$1:$M$65536,12,FALSE)</f>
        <v>2019-11-20</v>
      </c>
      <c r="M784" s="7" t="s">
        <v>4032</v>
      </c>
      <c r="N784" s="7" t="s">
        <v>4022</v>
      </c>
    </row>
    <row r="785" spans="1:14" ht="27" hidden="1" x14ac:dyDescent="0.15">
      <c r="A785" s="2" t="s">
        <v>2319</v>
      </c>
      <c r="B785" s="2" t="s">
        <v>2320</v>
      </c>
      <c r="C785" s="2" t="str">
        <f t="shared" si="24"/>
        <v>412927195107052127</v>
      </c>
      <c r="D785" s="2" t="s">
        <v>4059</v>
      </c>
      <c r="E785" s="3">
        <f t="shared" ca="1" si="25"/>
        <v>70</v>
      </c>
      <c r="F785" s="2" t="s">
        <v>2242</v>
      </c>
      <c r="G785" s="2" t="s">
        <v>4010</v>
      </c>
      <c r="H785" s="2" t="s">
        <v>2184</v>
      </c>
      <c r="I785" s="2" t="s">
        <v>4026</v>
      </c>
      <c r="J785" s="2" t="s">
        <v>4020</v>
      </c>
      <c r="K785" s="6" t="s">
        <v>4027</v>
      </c>
      <c r="L785" s="7" t="str">
        <f>+VLOOKUP(C785,[1]Sheet1!$B$1:$M$65536,12,FALSE)</f>
        <v>2020-03-12</v>
      </c>
      <c r="M785" s="7" t="s">
        <v>4015</v>
      </c>
      <c r="N785" s="7"/>
    </row>
    <row r="786" spans="1:14" ht="27" hidden="1" x14ac:dyDescent="0.15">
      <c r="A786" s="2" t="s">
        <v>2321</v>
      </c>
      <c r="B786" s="2" t="s">
        <v>2322</v>
      </c>
      <c r="C786" s="2" t="str">
        <f t="shared" si="24"/>
        <v>412927195208232119</v>
      </c>
      <c r="D786" s="2" t="s">
        <v>4008</v>
      </c>
      <c r="E786" s="3">
        <f t="shared" ca="1" si="25"/>
        <v>69</v>
      </c>
      <c r="F786" s="2"/>
      <c r="G786" s="2" t="s">
        <v>4010</v>
      </c>
      <c r="H786" s="2" t="s">
        <v>2184</v>
      </c>
      <c r="I786" s="2" t="s">
        <v>4026</v>
      </c>
      <c r="J786" s="2" t="s">
        <v>4036</v>
      </c>
      <c r="K786" s="6" t="s">
        <v>4037</v>
      </c>
      <c r="L786" s="7" t="str">
        <f>+VLOOKUP(C786,[1]Sheet1!$B$1:$M$65536,12,FALSE)</f>
        <v>2019-06-08</v>
      </c>
      <c r="M786" s="7" t="s">
        <v>4015</v>
      </c>
      <c r="N786" s="7"/>
    </row>
    <row r="787" spans="1:14" ht="27" hidden="1" x14ac:dyDescent="0.15">
      <c r="A787" s="2" t="s">
        <v>2323</v>
      </c>
      <c r="B787" s="2" t="s">
        <v>2324</v>
      </c>
      <c r="C787" s="2" t="str">
        <f t="shared" si="24"/>
        <v>411323198106192173</v>
      </c>
      <c r="D787" s="2" t="s">
        <v>4008</v>
      </c>
      <c r="E787" s="3">
        <f t="shared" ca="1" si="25"/>
        <v>40</v>
      </c>
      <c r="F787" s="2" t="s">
        <v>2325</v>
      </c>
      <c r="G787" s="2" t="s">
        <v>4010</v>
      </c>
      <c r="H787" s="2" t="s">
        <v>2184</v>
      </c>
      <c r="I787" s="2" t="s">
        <v>4012</v>
      </c>
      <c r="J787" s="2" t="s">
        <v>4020</v>
      </c>
      <c r="K787" s="6" t="s">
        <v>4031</v>
      </c>
      <c r="L787" s="7" t="str">
        <f>+VLOOKUP(C787,[1]Sheet1!$B$1:$M$65536,12,FALSE)</f>
        <v>2020-05-12</v>
      </c>
      <c r="M787" s="7" t="s">
        <v>4015</v>
      </c>
      <c r="N787" s="7"/>
    </row>
    <row r="788" spans="1:14" ht="27" hidden="1" x14ac:dyDescent="0.15">
      <c r="A788" s="2" t="s">
        <v>2326</v>
      </c>
      <c r="B788" s="2" t="s">
        <v>2327</v>
      </c>
      <c r="C788" s="2" t="str">
        <f t="shared" si="24"/>
        <v>412927194512262115</v>
      </c>
      <c r="D788" s="2" t="s">
        <v>4008</v>
      </c>
      <c r="E788" s="3">
        <f t="shared" ca="1" si="25"/>
        <v>76</v>
      </c>
      <c r="F788" s="2" t="s">
        <v>2328</v>
      </c>
      <c r="G788" s="2" t="s">
        <v>4010</v>
      </c>
      <c r="H788" s="2" t="s">
        <v>2184</v>
      </c>
      <c r="I788" s="2" t="s">
        <v>4019</v>
      </c>
      <c r="J788" s="2" t="s">
        <v>4062</v>
      </c>
      <c r="K788" s="6" t="s">
        <v>4240</v>
      </c>
      <c r="L788" s="7" t="str">
        <f>+VLOOKUP(C788,[1]Sheet1!$B$1:$M$65536,12,FALSE)</f>
        <v>2020-07-04</v>
      </c>
      <c r="M788" s="7" t="s">
        <v>4015</v>
      </c>
      <c r="N788" s="7" t="s">
        <v>4022</v>
      </c>
    </row>
    <row r="789" spans="1:14" ht="27" hidden="1" x14ac:dyDescent="0.15">
      <c r="A789" s="2" t="s">
        <v>2329</v>
      </c>
      <c r="B789" s="2" t="s">
        <v>2330</v>
      </c>
      <c r="C789" s="2" t="str">
        <f t="shared" si="24"/>
        <v>412927195407142140</v>
      </c>
      <c r="D789" s="2" t="s">
        <v>4059</v>
      </c>
      <c r="E789" s="3">
        <f t="shared" ca="1" si="25"/>
        <v>67</v>
      </c>
      <c r="F789" s="2" t="s">
        <v>4056</v>
      </c>
      <c r="G789" s="2" t="s">
        <v>4010</v>
      </c>
      <c r="H789" s="2" t="s">
        <v>2331</v>
      </c>
      <c r="I789" s="2" t="s">
        <v>4026</v>
      </c>
      <c r="J789" s="2" t="s">
        <v>4020</v>
      </c>
      <c r="K789" s="6" t="s">
        <v>4027</v>
      </c>
      <c r="L789" s="7" t="str">
        <f>+VLOOKUP(C789,[1]Sheet1!$B$1:$M$65536,12,FALSE)</f>
        <v>2015-06-19</v>
      </c>
      <c r="M789" s="7" t="s">
        <v>4015</v>
      </c>
      <c r="N789" s="7"/>
    </row>
    <row r="790" spans="1:14" ht="27" hidden="1" x14ac:dyDescent="0.15">
      <c r="A790" s="2" t="s">
        <v>2332</v>
      </c>
      <c r="B790" s="2" t="s">
        <v>2333</v>
      </c>
      <c r="C790" s="2" t="str">
        <f t="shared" si="24"/>
        <v>412927197302042177</v>
      </c>
      <c r="D790" s="2" t="s">
        <v>4008</v>
      </c>
      <c r="E790" s="3">
        <f t="shared" ca="1" si="25"/>
        <v>48</v>
      </c>
      <c r="F790" s="2" t="s">
        <v>2334</v>
      </c>
      <c r="G790" s="2" t="s">
        <v>4010</v>
      </c>
      <c r="H790" s="2" t="s">
        <v>2331</v>
      </c>
      <c r="I790" s="2" t="s">
        <v>4026</v>
      </c>
      <c r="J790" s="2" t="s">
        <v>4062</v>
      </c>
      <c r="K790" s="6" t="s">
        <v>4084</v>
      </c>
      <c r="L790" s="7" t="str">
        <f>+VLOOKUP(C790,[1]Sheet1!$B$1:$M$65536,12,FALSE)</f>
        <v>2019-04-28</v>
      </c>
      <c r="M790" s="7" t="s">
        <v>4015</v>
      </c>
      <c r="N790" s="7"/>
    </row>
    <row r="791" spans="1:14" ht="27" hidden="1" x14ac:dyDescent="0.15">
      <c r="A791" s="2" t="s">
        <v>2335</v>
      </c>
      <c r="B791" s="2" t="s">
        <v>2336</v>
      </c>
      <c r="C791" s="2" t="str">
        <f t="shared" si="24"/>
        <v>412927197808112128</v>
      </c>
      <c r="D791" s="2" t="s">
        <v>4059</v>
      </c>
      <c r="E791" s="3">
        <f t="shared" ca="1" si="25"/>
        <v>43</v>
      </c>
      <c r="F791" s="2" t="s">
        <v>2337</v>
      </c>
      <c r="G791" s="2" t="s">
        <v>4010</v>
      </c>
      <c r="H791" s="2" t="s">
        <v>2331</v>
      </c>
      <c r="I791" s="2" t="s">
        <v>4019</v>
      </c>
      <c r="J791" s="2" t="s">
        <v>4036</v>
      </c>
      <c r="K791" s="6" t="s">
        <v>4117</v>
      </c>
      <c r="L791" s="7" t="str">
        <f>+VLOOKUP(C791,[1]Sheet1!$B$1:$M$65536,12,FALSE)</f>
        <v>2018-11-12</v>
      </c>
      <c r="M791" s="7"/>
      <c r="N791" s="7"/>
    </row>
    <row r="792" spans="1:14" ht="27" hidden="1" x14ac:dyDescent="0.15">
      <c r="A792" s="2" t="s">
        <v>2338</v>
      </c>
      <c r="B792" s="2" t="s">
        <v>2339</v>
      </c>
      <c r="C792" s="2" t="str">
        <f t="shared" si="24"/>
        <v>412927194902062119</v>
      </c>
      <c r="D792" s="2" t="s">
        <v>4008</v>
      </c>
      <c r="E792" s="3">
        <f t="shared" ca="1" si="25"/>
        <v>72</v>
      </c>
      <c r="F792" s="2" t="s">
        <v>2340</v>
      </c>
      <c r="G792" s="2" t="s">
        <v>4010</v>
      </c>
      <c r="H792" s="2" t="s">
        <v>2331</v>
      </c>
      <c r="I792" s="2" t="s">
        <v>4026</v>
      </c>
      <c r="J792" s="2" t="s">
        <v>4062</v>
      </c>
      <c r="K792" s="6" t="s">
        <v>4084</v>
      </c>
      <c r="L792" s="7" t="str">
        <f>+VLOOKUP(C792,[1]Sheet1!$B$1:$M$65536,12,FALSE)</f>
        <v>2019-04-28</v>
      </c>
      <c r="M792" s="7" t="s">
        <v>4015</v>
      </c>
      <c r="N792" s="7"/>
    </row>
    <row r="793" spans="1:14" ht="27" hidden="1" x14ac:dyDescent="0.15">
      <c r="A793" s="2" t="s">
        <v>2341</v>
      </c>
      <c r="B793" s="2" t="s">
        <v>2342</v>
      </c>
      <c r="C793" s="2" t="str">
        <f t="shared" si="24"/>
        <v>412927195310162110</v>
      </c>
      <c r="D793" s="2" t="s">
        <v>4008</v>
      </c>
      <c r="E793" s="3">
        <f t="shared" ca="1" si="25"/>
        <v>68</v>
      </c>
      <c r="F793" s="2" t="s">
        <v>2340</v>
      </c>
      <c r="G793" s="2" t="s">
        <v>4010</v>
      </c>
      <c r="H793" s="2" t="s">
        <v>2331</v>
      </c>
      <c r="I793" s="2" t="s">
        <v>4012</v>
      </c>
      <c r="J793" s="2" t="s">
        <v>4062</v>
      </c>
      <c r="K793" s="6" t="s">
        <v>4063</v>
      </c>
      <c r="L793" s="7" t="str">
        <f>+VLOOKUP(C793,[1]Sheet1!$B$1:$M$65536,12,FALSE)</f>
        <v>2019-04-28</v>
      </c>
      <c r="M793" s="7" t="s">
        <v>4015</v>
      </c>
      <c r="N793" s="7"/>
    </row>
    <row r="794" spans="1:14" ht="27" hidden="1" x14ac:dyDescent="0.15">
      <c r="A794" s="2" t="s">
        <v>2343</v>
      </c>
      <c r="B794" s="2" t="s">
        <v>2344</v>
      </c>
      <c r="C794" s="2" t="str">
        <f t="shared" si="24"/>
        <v>412927194809282125</v>
      </c>
      <c r="D794" s="2" t="s">
        <v>4059</v>
      </c>
      <c r="E794" s="3">
        <f t="shared" ca="1" si="25"/>
        <v>73</v>
      </c>
      <c r="F794" s="2" t="s">
        <v>4056</v>
      </c>
      <c r="G794" s="2" t="s">
        <v>4010</v>
      </c>
      <c r="H794" s="2" t="s">
        <v>2331</v>
      </c>
      <c r="I794" s="2" t="s">
        <v>4026</v>
      </c>
      <c r="J794" s="2" t="s">
        <v>4013</v>
      </c>
      <c r="K794" s="6" t="s">
        <v>4270</v>
      </c>
      <c r="L794" s="7" t="str">
        <f>+VLOOKUP(C794,[1]Sheet1!$B$1:$M$65536,12,FALSE)</f>
        <v>2016-12-08</v>
      </c>
      <c r="M794" s="7" t="s">
        <v>4015</v>
      </c>
      <c r="N794" s="7"/>
    </row>
    <row r="795" spans="1:14" ht="27" hidden="1" x14ac:dyDescent="0.15">
      <c r="A795" s="2" t="s">
        <v>2345</v>
      </c>
      <c r="B795" s="2" t="s">
        <v>2346</v>
      </c>
      <c r="C795" s="2" t="str">
        <f t="shared" si="24"/>
        <v>411323198710242149</v>
      </c>
      <c r="D795" s="2" t="s">
        <v>4059</v>
      </c>
      <c r="E795" s="3">
        <f t="shared" ca="1" si="25"/>
        <v>34</v>
      </c>
      <c r="F795" s="2" t="s">
        <v>2347</v>
      </c>
      <c r="G795" s="2" t="s">
        <v>4010</v>
      </c>
      <c r="H795" s="2" t="s">
        <v>2331</v>
      </c>
      <c r="I795" s="2" t="s">
        <v>4026</v>
      </c>
      <c r="J795" s="2" t="s">
        <v>4062</v>
      </c>
      <c r="K795" s="6" t="s">
        <v>4084</v>
      </c>
      <c r="L795" s="7" t="str">
        <f>+VLOOKUP(C795,[1]Sheet1!$B$1:$M$65536,12,FALSE)</f>
        <v>2019-11-28</v>
      </c>
      <c r="M795" s="7" t="s">
        <v>4015</v>
      </c>
      <c r="N795" s="7" t="s">
        <v>4022</v>
      </c>
    </row>
    <row r="796" spans="1:14" ht="27" hidden="1" x14ac:dyDescent="0.15">
      <c r="A796" s="2" t="s">
        <v>2348</v>
      </c>
      <c r="B796" s="2" t="s">
        <v>2349</v>
      </c>
      <c r="C796" s="2" t="str">
        <f t="shared" si="24"/>
        <v>412927196501022115</v>
      </c>
      <c r="D796" s="2" t="s">
        <v>4008</v>
      </c>
      <c r="E796" s="3">
        <f t="shared" ca="1" si="25"/>
        <v>56</v>
      </c>
      <c r="F796" s="2" t="s">
        <v>2350</v>
      </c>
      <c r="G796" s="2" t="s">
        <v>4010</v>
      </c>
      <c r="H796" s="2" t="s">
        <v>2331</v>
      </c>
      <c r="I796" s="2" t="s">
        <v>4019</v>
      </c>
      <c r="J796" s="2" t="s">
        <v>4062</v>
      </c>
      <c r="K796" s="6" t="s">
        <v>4240</v>
      </c>
      <c r="L796" s="7" t="str">
        <f>+VLOOKUP(C796,[1]Sheet1!$B$1:$M$65536,12,FALSE)</f>
        <v>2020-07-16</v>
      </c>
      <c r="M796" s="7" t="s">
        <v>4015</v>
      </c>
      <c r="N796" s="7"/>
    </row>
    <row r="797" spans="1:14" ht="27" hidden="1" x14ac:dyDescent="0.15">
      <c r="A797" s="2" t="s">
        <v>2351</v>
      </c>
      <c r="B797" s="2" t="s">
        <v>2352</v>
      </c>
      <c r="C797" s="2" t="str">
        <f t="shared" si="24"/>
        <v>411323199109062117</v>
      </c>
      <c r="D797" s="2" t="s">
        <v>4008</v>
      </c>
      <c r="E797" s="3">
        <f t="shared" ca="1" si="25"/>
        <v>30</v>
      </c>
      <c r="F797" s="2" t="s">
        <v>2353</v>
      </c>
      <c r="G797" s="2" t="s">
        <v>4010</v>
      </c>
      <c r="H797" s="2" t="s">
        <v>2331</v>
      </c>
      <c r="I797" s="2" t="s">
        <v>4026</v>
      </c>
      <c r="J797" s="2" t="s">
        <v>4062</v>
      </c>
      <c r="K797" s="6" t="s">
        <v>4084</v>
      </c>
      <c r="L797" s="7" t="str">
        <f>+VLOOKUP(C797,[1]Sheet1!$B$1:$M$65536,12,FALSE)</f>
        <v>2020-01-10</v>
      </c>
      <c r="M797" s="7" t="s">
        <v>4015</v>
      </c>
      <c r="N797" s="7"/>
    </row>
    <row r="798" spans="1:14" ht="27" hidden="1" x14ac:dyDescent="0.15">
      <c r="A798" s="2" t="s">
        <v>2354</v>
      </c>
      <c r="B798" s="2" t="s">
        <v>2355</v>
      </c>
      <c r="C798" s="2" t="str">
        <f t="shared" si="24"/>
        <v>412927196404152145</v>
      </c>
      <c r="D798" s="2" t="s">
        <v>4059</v>
      </c>
      <c r="E798" s="3">
        <f t="shared" ca="1" si="25"/>
        <v>57</v>
      </c>
      <c r="F798" s="2" t="s">
        <v>2356</v>
      </c>
      <c r="G798" s="2" t="s">
        <v>4010</v>
      </c>
      <c r="H798" s="2" t="s">
        <v>2331</v>
      </c>
      <c r="I798" s="2" t="s">
        <v>4026</v>
      </c>
      <c r="J798" s="2" t="s">
        <v>4036</v>
      </c>
      <c r="K798" s="6" t="s">
        <v>4037</v>
      </c>
      <c r="L798" s="7" t="str">
        <f>+VLOOKUP(C798,[1]Sheet1!$B$1:$M$65536,12,FALSE)</f>
        <v>2019-09-02</v>
      </c>
      <c r="M798" s="7" t="s">
        <v>4015</v>
      </c>
      <c r="N798" s="7"/>
    </row>
    <row r="799" spans="1:14" ht="27" hidden="1" x14ac:dyDescent="0.15">
      <c r="A799" s="2" t="s">
        <v>2357</v>
      </c>
      <c r="B799" s="2" t="s">
        <v>2358</v>
      </c>
      <c r="C799" s="2" t="str">
        <f t="shared" si="24"/>
        <v>412927197202132116</v>
      </c>
      <c r="D799" s="2" t="s">
        <v>4008</v>
      </c>
      <c r="E799" s="3">
        <f t="shared" ca="1" si="25"/>
        <v>49</v>
      </c>
      <c r="F799" s="2" t="s">
        <v>2359</v>
      </c>
      <c r="G799" s="2" t="s">
        <v>4010</v>
      </c>
      <c r="H799" s="2" t="s">
        <v>2331</v>
      </c>
      <c r="I799" s="2" t="s">
        <v>4012</v>
      </c>
      <c r="J799" s="2" t="s">
        <v>4020</v>
      </c>
      <c r="K799" s="6" t="s">
        <v>4031</v>
      </c>
      <c r="L799" s="7" t="str">
        <f>+VLOOKUP(C799,[1]Sheet1!$B$1:$M$65536,12,FALSE)</f>
        <v>2020-07-21</v>
      </c>
      <c r="M799" s="7" t="s">
        <v>4015</v>
      </c>
      <c r="N799" s="7"/>
    </row>
    <row r="800" spans="1:14" ht="27" hidden="1" x14ac:dyDescent="0.15">
      <c r="A800" s="2" t="s">
        <v>2360</v>
      </c>
      <c r="B800" s="2" t="s">
        <v>2361</v>
      </c>
      <c r="C800" s="2" t="str">
        <f t="shared" si="24"/>
        <v>41132319830813211X</v>
      </c>
      <c r="D800" s="2" t="s">
        <v>4008</v>
      </c>
      <c r="E800" s="3">
        <f t="shared" ca="1" si="25"/>
        <v>38</v>
      </c>
      <c r="F800" s="2" t="s">
        <v>2362</v>
      </c>
      <c r="G800" s="2" t="s">
        <v>4010</v>
      </c>
      <c r="H800" s="2" t="s">
        <v>2331</v>
      </c>
      <c r="I800" s="2" t="s">
        <v>4067</v>
      </c>
      <c r="J800" s="2" t="s">
        <v>4036</v>
      </c>
      <c r="K800" s="6" t="s">
        <v>4144</v>
      </c>
      <c r="L800" s="7" t="str">
        <f>+VLOOKUP(C800,[1]Sheet1!$B$1:$M$65536,12,FALSE)</f>
        <v>2020-05-07</v>
      </c>
      <c r="M800" s="7" t="s">
        <v>4134</v>
      </c>
      <c r="N800" s="7" t="s">
        <v>4022</v>
      </c>
    </row>
    <row r="801" spans="1:14" ht="27" hidden="1" x14ac:dyDescent="0.15">
      <c r="A801" s="2" t="s">
        <v>2363</v>
      </c>
      <c r="B801" s="2" t="s">
        <v>2364</v>
      </c>
      <c r="C801" s="2" t="str">
        <f t="shared" si="24"/>
        <v>412927197703292118</v>
      </c>
      <c r="D801" s="2" t="s">
        <v>4008</v>
      </c>
      <c r="E801" s="3">
        <f t="shared" ca="1" si="25"/>
        <v>44</v>
      </c>
      <c r="F801" s="2" t="s">
        <v>2365</v>
      </c>
      <c r="G801" s="2" t="s">
        <v>4010</v>
      </c>
      <c r="H801" s="2" t="s">
        <v>2331</v>
      </c>
      <c r="I801" s="2" t="s">
        <v>4067</v>
      </c>
      <c r="J801" s="2" t="s">
        <v>4036</v>
      </c>
      <c r="K801" s="6" t="s">
        <v>4144</v>
      </c>
      <c r="L801" s="7" t="str">
        <f>+VLOOKUP(C801,[1]Sheet1!$B$1:$M$65536,12,FALSE)</f>
        <v>2020-07-13</v>
      </c>
      <c r="M801" s="7" t="s">
        <v>4015</v>
      </c>
      <c r="N801" s="7"/>
    </row>
    <row r="802" spans="1:14" ht="27" hidden="1" x14ac:dyDescent="0.15">
      <c r="A802" s="2" t="s">
        <v>2366</v>
      </c>
      <c r="B802" s="2" t="s">
        <v>2367</v>
      </c>
      <c r="C802" s="2" t="str">
        <f t="shared" si="24"/>
        <v>412927196803132125</v>
      </c>
      <c r="D802" s="2" t="s">
        <v>4059</v>
      </c>
      <c r="E802" s="3">
        <f t="shared" ca="1" si="25"/>
        <v>53</v>
      </c>
      <c r="F802" s="2" t="s">
        <v>2368</v>
      </c>
      <c r="G802" s="2" t="s">
        <v>4010</v>
      </c>
      <c r="H802" s="2" t="s">
        <v>2331</v>
      </c>
      <c r="I802" s="2" t="s">
        <v>4026</v>
      </c>
      <c r="J802" s="2" t="s">
        <v>4036</v>
      </c>
      <c r="K802" s="6" t="s">
        <v>4037</v>
      </c>
      <c r="L802" s="7" t="str">
        <f>+VLOOKUP(C802,[1]Sheet1!$B$1:$M$65536,12,FALSE)</f>
        <v>2021-05-18</v>
      </c>
      <c r="M802" s="7" t="s">
        <v>4015</v>
      </c>
      <c r="N802" s="7"/>
    </row>
    <row r="803" spans="1:14" ht="27" hidden="1" x14ac:dyDescent="0.15">
      <c r="A803" s="2" t="s">
        <v>2369</v>
      </c>
      <c r="B803" s="2" t="s">
        <v>2370</v>
      </c>
      <c r="C803" s="2" t="str">
        <f t="shared" si="24"/>
        <v>412927194506092148</v>
      </c>
      <c r="D803" s="2" t="s">
        <v>4059</v>
      </c>
      <c r="E803" s="3">
        <f t="shared" ca="1" si="25"/>
        <v>76</v>
      </c>
      <c r="F803" s="2" t="s">
        <v>2371</v>
      </c>
      <c r="G803" s="2" t="s">
        <v>4010</v>
      </c>
      <c r="H803" s="2" t="s">
        <v>2331</v>
      </c>
      <c r="I803" s="2" t="s">
        <v>4026</v>
      </c>
      <c r="J803" s="2" t="s">
        <v>4036</v>
      </c>
      <c r="K803" s="6" t="s">
        <v>4037</v>
      </c>
      <c r="L803" s="7" t="str">
        <f>+VLOOKUP(C803,[1]Sheet1!$B$1:$M$65536,12,FALSE)</f>
        <v>2021-05-28</v>
      </c>
      <c r="M803" s="7" t="s">
        <v>4015</v>
      </c>
      <c r="N803" s="7"/>
    </row>
    <row r="804" spans="1:14" ht="27" hidden="1" x14ac:dyDescent="0.15">
      <c r="A804" s="2" t="s">
        <v>2372</v>
      </c>
      <c r="B804" s="10" t="s">
        <v>2373</v>
      </c>
      <c r="C804" s="2" t="str">
        <f t="shared" si="24"/>
        <v>412927194607142116</v>
      </c>
      <c r="D804" s="2" t="s">
        <v>4008</v>
      </c>
      <c r="E804" s="3">
        <f t="shared" ca="1" si="25"/>
        <v>75</v>
      </c>
      <c r="F804" s="2" t="s">
        <v>2374</v>
      </c>
      <c r="G804" s="2" t="s">
        <v>4010</v>
      </c>
      <c r="H804" s="2" t="s">
        <v>2331</v>
      </c>
      <c r="I804" s="2" t="s">
        <v>4026</v>
      </c>
      <c r="J804" s="2" t="s">
        <v>4020</v>
      </c>
      <c r="K804" s="6" t="s">
        <v>4027</v>
      </c>
      <c r="L804" s="7" t="e">
        <f>+VLOOKUP(C804,[1]Sheet1!$B$1:$M$65536,12,FALSE)</f>
        <v>#N/A</v>
      </c>
      <c r="M804" s="7"/>
      <c r="N804" s="7"/>
    </row>
    <row r="805" spans="1:14" ht="27" hidden="1" x14ac:dyDescent="0.15">
      <c r="A805" s="2" t="s">
        <v>2375</v>
      </c>
      <c r="B805" s="2" t="s">
        <v>2376</v>
      </c>
      <c r="C805" s="2" t="str">
        <f t="shared" si="24"/>
        <v>41292719720720211X</v>
      </c>
      <c r="D805" s="2" t="s">
        <v>4008</v>
      </c>
      <c r="E805" s="3">
        <f t="shared" ca="1" si="25"/>
        <v>49</v>
      </c>
      <c r="F805" s="2" t="s">
        <v>4056</v>
      </c>
      <c r="G805" s="2" t="s">
        <v>4010</v>
      </c>
      <c r="H805" s="2" t="s">
        <v>2331</v>
      </c>
      <c r="I805" s="2" t="s">
        <v>4026</v>
      </c>
      <c r="J805" s="2" t="s">
        <v>4062</v>
      </c>
      <c r="K805" s="6" t="s">
        <v>4084</v>
      </c>
      <c r="L805" s="7" t="str">
        <f>+VLOOKUP(C805,[1]Sheet1!$B$1:$M$65536,12,FALSE)</f>
        <v>2011-09-14</v>
      </c>
      <c r="M805" s="7"/>
      <c r="N805" s="7" t="s">
        <v>4022</v>
      </c>
    </row>
    <row r="806" spans="1:14" ht="27" hidden="1" x14ac:dyDescent="0.15">
      <c r="A806" s="2" t="s">
        <v>2377</v>
      </c>
      <c r="B806" s="2" t="s">
        <v>2378</v>
      </c>
      <c r="C806" s="2" t="str">
        <f t="shared" si="24"/>
        <v>412927196204242111</v>
      </c>
      <c r="D806" s="2" t="s">
        <v>4008</v>
      </c>
      <c r="E806" s="3">
        <f t="shared" ca="1" si="25"/>
        <v>59</v>
      </c>
      <c r="F806" s="2" t="s">
        <v>4056</v>
      </c>
      <c r="G806" s="2" t="s">
        <v>4010</v>
      </c>
      <c r="H806" s="2" t="s">
        <v>2331</v>
      </c>
      <c r="I806" s="2" t="s">
        <v>4019</v>
      </c>
      <c r="J806" s="2" t="s">
        <v>4020</v>
      </c>
      <c r="K806" s="6" t="s">
        <v>4021</v>
      </c>
      <c r="L806" s="7" t="str">
        <f>+VLOOKUP(C806,[1]Sheet1!$B$1:$M$65536,12,FALSE)</f>
        <v>2011-12-27</v>
      </c>
      <c r="M806" s="7" t="s">
        <v>4015</v>
      </c>
      <c r="N806" s="7"/>
    </row>
    <row r="807" spans="1:14" ht="27" hidden="1" x14ac:dyDescent="0.15">
      <c r="A807" s="2" t="s">
        <v>2379</v>
      </c>
      <c r="B807" s="2" t="s">
        <v>2380</v>
      </c>
      <c r="C807" s="2" t="str">
        <f t="shared" si="24"/>
        <v>412927197201152115</v>
      </c>
      <c r="D807" s="2" t="s">
        <v>4008</v>
      </c>
      <c r="E807" s="3">
        <f t="shared" ca="1" si="25"/>
        <v>49</v>
      </c>
      <c r="F807" s="2" t="s">
        <v>2381</v>
      </c>
      <c r="G807" s="2" t="s">
        <v>4010</v>
      </c>
      <c r="H807" s="2" t="s">
        <v>2331</v>
      </c>
      <c r="I807" s="2" t="s">
        <v>4026</v>
      </c>
      <c r="J807" s="2" t="s">
        <v>4062</v>
      </c>
      <c r="K807" s="6" t="s">
        <v>4084</v>
      </c>
      <c r="L807" s="7" t="str">
        <f>+VLOOKUP(C807,[1]Sheet1!$B$1:$M$65536,12,FALSE)</f>
        <v>2019-04-28</v>
      </c>
      <c r="M807" s="7"/>
      <c r="N807" s="7"/>
    </row>
    <row r="808" spans="1:14" ht="27" hidden="1" x14ac:dyDescent="0.15">
      <c r="A808" s="2" t="s">
        <v>2382</v>
      </c>
      <c r="B808" s="2" t="s">
        <v>2383</v>
      </c>
      <c r="C808" s="2" t="str">
        <f t="shared" si="24"/>
        <v>411326200904292127</v>
      </c>
      <c r="D808" s="2" t="s">
        <v>4059</v>
      </c>
      <c r="E808" s="3">
        <f t="shared" ca="1" si="25"/>
        <v>12</v>
      </c>
      <c r="F808" s="2" t="s">
        <v>2384</v>
      </c>
      <c r="G808" s="2" t="s">
        <v>4010</v>
      </c>
      <c r="H808" s="2" t="s">
        <v>2331</v>
      </c>
      <c r="I808" s="2" t="s">
        <v>4067</v>
      </c>
      <c r="J808" s="2" t="s">
        <v>4020</v>
      </c>
      <c r="K808" s="6" t="s">
        <v>4068</v>
      </c>
      <c r="L808" s="7" t="str">
        <f>+VLOOKUP(C808,[1]Sheet1!$B$1:$M$65536,12,FALSE)</f>
        <v>2015-08-11</v>
      </c>
      <c r="M808" s="7" t="s">
        <v>4015</v>
      </c>
      <c r="N808" s="7"/>
    </row>
    <row r="809" spans="1:14" ht="27" hidden="1" x14ac:dyDescent="0.15">
      <c r="A809" s="2" t="s">
        <v>2385</v>
      </c>
      <c r="B809" s="2" t="s">
        <v>2386</v>
      </c>
      <c r="C809" s="2" t="str">
        <f t="shared" si="24"/>
        <v>412927196002102129</v>
      </c>
      <c r="D809" s="2" t="s">
        <v>4059</v>
      </c>
      <c r="E809" s="3">
        <f t="shared" ca="1" si="25"/>
        <v>61</v>
      </c>
      <c r="F809" s="2" t="s">
        <v>2387</v>
      </c>
      <c r="G809" s="2" t="s">
        <v>4010</v>
      </c>
      <c r="H809" s="2" t="s">
        <v>2331</v>
      </c>
      <c r="I809" s="2" t="s">
        <v>4047</v>
      </c>
      <c r="J809" s="2" t="s">
        <v>4013</v>
      </c>
      <c r="K809" s="6" t="s">
        <v>4048</v>
      </c>
      <c r="L809" s="7" t="str">
        <f>+VLOOKUP(C809,[1]Sheet1!$B$1:$M$65536,12,FALSE)</f>
        <v>2013-06-14</v>
      </c>
      <c r="M809" s="7" t="s">
        <v>4015</v>
      </c>
      <c r="N809" s="7"/>
    </row>
    <row r="810" spans="1:14" ht="27" hidden="1" x14ac:dyDescent="0.15">
      <c r="A810" s="2" t="s">
        <v>2388</v>
      </c>
      <c r="B810" s="2" t="s">
        <v>2389</v>
      </c>
      <c r="C810" s="2" t="str">
        <f t="shared" si="24"/>
        <v>411323200501122124</v>
      </c>
      <c r="D810" s="2" t="s">
        <v>4059</v>
      </c>
      <c r="E810" s="3">
        <f t="shared" ca="1" si="25"/>
        <v>16</v>
      </c>
      <c r="F810" s="2" t="s">
        <v>2390</v>
      </c>
      <c r="G810" s="2" t="s">
        <v>4010</v>
      </c>
      <c r="H810" s="2" t="s">
        <v>2331</v>
      </c>
      <c r="I810" s="2" t="s">
        <v>4067</v>
      </c>
      <c r="J810" s="2" t="s">
        <v>4036</v>
      </c>
      <c r="K810" s="6" t="s">
        <v>4144</v>
      </c>
      <c r="L810" s="7" t="str">
        <f>+VLOOKUP(C810,[1]Sheet1!$B$1:$M$65536,12,FALSE)</f>
        <v>2015-08-11</v>
      </c>
      <c r="M810" s="7"/>
      <c r="N810" s="7"/>
    </row>
    <row r="811" spans="1:14" ht="27" hidden="1" x14ac:dyDescent="0.15">
      <c r="A811" s="2" t="s">
        <v>2391</v>
      </c>
      <c r="B811" s="2" t="s">
        <v>2392</v>
      </c>
      <c r="C811" s="2" t="str">
        <f t="shared" si="24"/>
        <v>412927196612052130</v>
      </c>
      <c r="D811" s="2" t="s">
        <v>4008</v>
      </c>
      <c r="E811" s="3">
        <f t="shared" ca="1" si="25"/>
        <v>55</v>
      </c>
      <c r="F811" s="2" t="s">
        <v>2393</v>
      </c>
      <c r="G811" s="2" t="s">
        <v>4010</v>
      </c>
      <c r="H811" s="2" t="s">
        <v>2331</v>
      </c>
      <c r="I811" s="2" t="s">
        <v>4012</v>
      </c>
      <c r="J811" s="2" t="s">
        <v>4020</v>
      </c>
      <c r="K811" s="6" t="s">
        <v>4031</v>
      </c>
      <c r="L811" s="7" t="str">
        <f>+VLOOKUP(C811,[1]Sheet1!$B$1:$M$65536,12,FALSE)</f>
        <v>2015-06-17</v>
      </c>
      <c r="M811" s="7" t="s">
        <v>4134</v>
      </c>
      <c r="N811" s="7" t="s">
        <v>4022</v>
      </c>
    </row>
    <row r="812" spans="1:14" ht="27" hidden="1" x14ac:dyDescent="0.15">
      <c r="A812" s="2" t="s">
        <v>2394</v>
      </c>
      <c r="B812" s="2" t="s">
        <v>2395</v>
      </c>
      <c r="C812" s="2" t="str">
        <f t="shared" si="24"/>
        <v>411323200602182142</v>
      </c>
      <c r="D812" s="2" t="s">
        <v>4059</v>
      </c>
      <c r="E812" s="3">
        <f t="shared" ca="1" si="25"/>
        <v>15</v>
      </c>
      <c r="F812" s="2" t="s">
        <v>2396</v>
      </c>
      <c r="G812" s="2" t="s">
        <v>4010</v>
      </c>
      <c r="H812" s="2" t="s">
        <v>2331</v>
      </c>
      <c r="I812" s="2" t="s">
        <v>4047</v>
      </c>
      <c r="J812" s="2" t="s">
        <v>4062</v>
      </c>
      <c r="K812" s="6" t="s">
        <v>4200</v>
      </c>
      <c r="L812" s="7" t="str">
        <f>+VLOOKUP(C812,[1]Sheet1!$B$1:$M$65536,12,FALSE)</f>
        <v>2015-08-11</v>
      </c>
      <c r="M812" s="7"/>
      <c r="N812" s="7"/>
    </row>
    <row r="813" spans="1:14" ht="27" hidden="1" x14ac:dyDescent="0.15">
      <c r="A813" s="2" t="s">
        <v>2397</v>
      </c>
      <c r="B813" s="2" t="s">
        <v>2398</v>
      </c>
      <c r="C813" s="2" t="str">
        <f t="shared" si="24"/>
        <v>412927196902112154</v>
      </c>
      <c r="D813" s="2" t="s">
        <v>4008</v>
      </c>
      <c r="E813" s="3">
        <f t="shared" ca="1" si="25"/>
        <v>52</v>
      </c>
      <c r="F813" s="2" t="s">
        <v>2399</v>
      </c>
      <c r="G813" s="2" t="s">
        <v>4010</v>
      </c>
      <c r="H813" s="2" t="s">
        <v>2331</v>
      </c>
      <c r="I813" s="2" t="s">
        <v>4019</v>
      </c>
      <c r="J813" s="2" t="s">
        <v>4062</v>
      </c>
      <c r="K813" s="6" t="s">
        <v>4240</v>
      </c>
      <c r="L813" s="7" t="str">
        <f>+VLOOKUP(C813,[1]Sheet1!$B$1:$M$65536,12,FALSE)</f>
        <v>2015-06-18</v>
      </c>
      <c r="M813" s="7"/>
      <c r="N813" s="7"/>
    </row>
    <row r="814" spans="1:14" ht="27" hidden="1" x14ac:dyDescent="0.15">
      <c r="A814" s="2" t="s">
        <v>2400</v>
      </c>
      <c r="B814" s="2" t="s">
        <v>2401</v>
      </c>
      <c r="C814" s="2" t="str">
        <f t="shared" si="24"/>
        <v>412927195004132116</v>
      </c>
      <c r="D814" s="2" t="s">
        <v>4008</v>
      </c>
      <c r="E814" s="3">
        <f t="shared" ca="1" si="25"/>
        <v>71</v>
      </c>
      <c r="F814" s="2" t="s">
        <v>2402</v>
      </c>
      <c r="G814" s="2" t="s">
        <v>4010</v>
      </c>
      <c r="H814" s="2" t="s">
        <v>2331</v>
      </c>
      <c r="I814" s="2" t="s">
        <v>4026</v>
      </c>
      <c r="J814" s="2" t="s">
        <v>4020</v>
      </c>
      <c r="K814" s="6" t="s">
        <v>4027</v>
      </c>
      <c r="L814" s="7" t="str">
        <f>+VLOOKUP(C814,[1]Sheet1!$B$1:$M$65536,12,FALSE)</f>
        <v>2016-01-14</v>
      </c>
      <c r="M814" s="7" t="s">
        <v>4015</v>
      </c>
      <c r="N814" s="7"/>
    </row>
    <row r="815" spans="1:14" ht="27" hidden="1" x14ac:dyDescent="0.15">
      <c r="A815" s="2" t="s">
        <v>2403</v>
      </c>
      <c r="B815" s="2" t="s">
        <v>2404</v>
      </c>
      <c r="C815" s="2" t="str">
        <f t="shared" si="24"/>
        <v>411323199007242117</v>
      </c>
      <c r="D815" s="2" t="s">
        <v>4008</v>
      </c>
      <c r="E815" s="3">
        <f t="shared" ca="1" si="25"/>
        <v>31</v>
      </c>
      <c r="F815" s="2" t="s">
        <v>2405</v>
      </c>
      <c r="G815" s="2" t="s">
        <v>4010</v>
      </c>
      <c r="H815" s="2" t="s">
        <v>2331</v>
      </c>
      <c r="I815" s="2" t="s">
        <v>4067</v>
      </c>
      <c r="J815" s="2" t="s">
        <v>4036</v>
      </c>
      <c r="K815" s="6" t="s">
        <v>4144</v>
      </c>
      <c r="L815" s="7" t="str">
        <f>+VLOOKUP(C815,[1]Sheet1!$B$1:$M$65536,12,FALSE)</f>
        <v>2016-01-12</v>
      </c>
      <c r="M815" s="7"/>
      <c r="N815" s="7"/>
    </row>
    <row r="816" spans="1:14" ht="27" hidden="1" x14ac:dyDescent="0.15">
      <c r="A816" s="2" t="s">
        <v>2406</v>
      </c>
      <c r="B816" s="2" t="s">
        <v>2407</v>
      </c>
      <c r="C816" s="2" t="str">
        <f t="shared" si="24"/>
        <v>412927195612032119</v>
      </c>
      <c r="D816" s="2" t="s">
        <v>4008</v>
      </c>
      <c r="E816" s="3">
        <f t="shared" ca="1" si="25"/>
        <v>65</v>
      </c>
      <c r="F816" s="2" t="s">
        <v>2408</v>
      </c>
      <c r="G816" s="2" t="s">
        <v>4010</v>
      </c>
      <c r="H816" s="2" t="s">
        <v>2331</v>
      </c>
      <c r="I816" s="2" t="s">
        <v>4026</v>
      </c>
      <c r="J816" s="2" t="s">
        <v>4020</v>
      </c>
      <c r="K816" s="6" t="s">
        <v>4027</v>
      </c>
      <c r="L816" s="7" t="str">
        <f>+VLOOKUP(C816,[1]Sheet1!$B$1:$M$65536,12,FALSE)</f>
        <v>2016-04-29</v>
      </c>
      <c r="M816" s="7" t="s">
        <v>4015</v>
      </c>
      <c r="N816" s="7" t="s">
        <v>4022</v>
      </c>
    </row>
    <row r="817" spans="1:14" ht="27" hidden="1" x14ac:dyDescent="0.15">
      <c r="A817" s="2" t="s">
        <v>2409</v>
      </c>
      <c r="B817" s="2" t="s">
        <v>2410</v>
      </c>
      <c r="C817" s="2" t="str">
        <f t="shared" si="24"/>
        <v>411323199009202135</v>
      </c>
      <c r="D817" s="2" t="s">
        <v>4008</v>
      </c>
      <c r="E817" s="3">
        <f t="shared" ca="1" si="25"/>
        <v>31</v>
      </c>
      <c r="F817" s="2" t="s">
        <v>2411</v>
      </c>
      <c r="G817" s="2" t="s">
        <v>4010</v>
      </c>
      <c r="H817" s="2" t="s">
        <v>2331</v>
      </c>
      <c r="I817" s="2" t="s">
        <v>4026</v>
      </c>
      <c r="J817" s="2" t="s">
        <v>4013</v>
      </c>
      <c r="K817" s="6" t="s">
        <v>4270</v>
      </c>
      <c r="L817" s="7" t="str">
        <f>+VLOOKUP(C817,[1]Sheet1!$B$1:$M$65536,12,FALSE)</f>
        <v>2014-02-27</v>
      </c>
      <c r="M817" s="7" t="s">
        <v>4134</v>
      </c>
      <c r="N817" s="7" t="s">
        <v>4022</v>
      </c>
    </row>
    <row r="818" spans="1:14" ht="27" hidden="1" x14ac:dyDescent="0.15">
      <c r="A818" s="2" t="s">
        <v>2412</v>
      </c>
      <c r="B818" s="2" t="s">
        <v>2413</v>
      </c>
      <c r="C818" s="2" t="str">
        <f t="shared" si="24"/>
        <v>411323199108032135</v>
      </c>
      <c r="D818" s="2" t="s">
        <v>4008</v>
      </c>
      <c r="E818" s="3">
        <f t="shared" ca="1" si="25"/>
        <v>30</v>
      </c>
      <c r="F818" s="2" t="s">
        <v>2414</v>
      </c>
      <c r="G818" s="2" t="s">
        <v>4010</v>
      </c>
      <c r="H818" s="2" t="s">
        <v>2331</v>
      </c>
      <c r="I818" s="2" t="s">
        <v>4026</v>
      </c>
      <c r="J818" s="2" t="s">
        <v>4036</v>
      </c>
      <c r="K818" s="6" t="s">
        <v>4037</v>
      </c>
      <c r="L818" s="7" t="str">
        <f>+VLOOKUP(C818,[1]Sheet1!$B$1:$M$65536,12,FALSE)</f>
        <v>2020-10-27</v>
      </c>
      <c r="M818" s="7" t="s">
        <v>4134</v>
      </c>
      <c r="N818" s="7" t="s">
        <v>4022</v>
      </c>
    </row>
    <row r="819" spans="1:14" ht="27" hidden="1" x14ac:dyDescent="0.15">
      <c r="A819" s="2" t="s">
        <v>2415</v>
      </c>
      <c r="B819" s="2" t="s">
        <v>2416</v>
      </c>
      <c r="C819" s="2" t="str">
        <f t="shared" si="24"/>
        <v>412927197404132173</v>
      </c>
      <c r="D819" s="2" t="s">
        <v>4008</v>
      </c>
      <c r="E819" s="3">
        <f t="shared" ca="1" si="25"/>
        <v>47</v>
      </c>
      <c r="F819" s="2" t="s">
        <v>2417</v>
      </c>
      <c r="G819" s="2" t="s">
        <v>4010</v>
      </c>
      <c r="H819" s="2" t="s">
        <v>2331</v>
      </c>
      <c r="I819" s="2" t="s">
        <v>4026</v>
      </c>
      <c r="J819" s="2" t="s">
        <v>4062</v>
      </c>
      <c r="K819" s="6" t="s">
        <v>4084</v>
      </c>
      <c r="L819" s="7" t="str">
        <f>+VLOOKUP(C819,[1]Sheet1!$B$1:$M$65536,12,FALSE)</f>
        <v>2020-10-27</v>
      </c>
      <c r="M819" s="7" t="s">
        <v>4015</v>
      </c>
      <c r="N819" s="7" t="s">
        <v>4022</v>
      </c>
    </row>
    <row r="820" spans="1:14" ht="27" hidden="1" x14ac:dyDescent="0.15">
      <c r="A820" s="2" t="s">
        <v>2418</v>
      </c>
      <c r="B820" s="2" t="s">
        <v>2419</v>
      </c>
      <c r="C820" s="2" t="str">
        <f t="shared" si="24"/>
        <v>412927196209022126</v>
      </c>
      <c r="D820" s="2" t="s">
        <v>4059</v>
      </c>
      <c r="E820" s="3">
        <f t="shared" ca="1" si="25"/>
        <v>59</v>
      </c>
      <c r="F820" s="2" t="s">
        <v>2420</v>
      </c>
      <c r="G820" s="2" t="s">
        <v>4010</v>
      </c>
      <c r="H820" s="2" t="s">
        <v>2331</v>
      </c>
      <c r="I820" s="2" t="s">
        <v>4026</v>
      </c>
      <c r="J820" s="2" t="s">
        <v>4036</v>
      </c>
      <c r="K820" s="6" t="s">
        <v>4037</v>
      </c>
      <c r="L820" s="7" t="str">
        <f>+VLOOKUP(C820,[1]Sheet1!$B$1:$M$65536,12,FALSE)</f>
        <v>2017-11-27</v>
      </c>
      <c r="M820" s="7" t="s">
        <v>4015</v>
      </c>
      <c r="N820" s="7" t="s">
        <v>4022</v>
      </c>
    </row>
    <row r="821" spans="1:14" ht="27" hidden="1" x14ac:dyDescent="0.15">
      <c r="A821" s="2" t="s">
        <v>2421</v>
      </c>
      <c r="B821" s="2" t="s">
        <v>2422</v>
      </c>
      <c r="C821" s="2" t="str">
        <f t="shared" si="24"/>
        <v>411323199001032127</v>
      </c>
      <c r="D821" s="2" t="s">
        <v>4059</v>
      </c>
      <c r="E821" s="3">
        <f t="shared" ca="1" si="25"/>
        <v>31</v>
      </c>
      <c r="F821" s="2" t="s">
        <v>2423</v>
      </c>
      <c r="G821" s="2" t="s">
        <v>4010</v>
      </c>
      <c r="H821" s="2" t="s">
        <v>2331</v>
      </c>
      <c r="I821" s="2" t="s">
        <v>4052</v>
      </c>
      <c r="J821" s="2" t="s">
        <v>4020</v>
      </c>
      <c r="K821" s="6" t="s">
        <v>4491</v>
      </c>
      <c r="L821" s="7" t="str">
        <f>+VLOOKUP(C821,[1]Sheet1!$B$1:$M$65536,12,FALSE)</f>
        <v>2018-04-10</v>
      </c>
      <c r="M821" s="7" t="s">
        <v>4015</v>
      </c>
      <c r="N821" s="7" t="s">
        <v>4022</v>
      </c>
    </row>
    <row r="822" spans="1:14" ht="27" hidden="1" x14ac:dyDescent="0.15">
      <c r="A822" s="2" t="s">
        <v>2424</v>
      </c>
      <c r="B822" s="2" t="s">
        <v>2425</v>
      </c>
      <c r="C822" s="2" t="str">
        <f t="shared" si="24"/>
        <v>411323198103042153</v>
      </c>
      <c r="D822" s="2" t="s">
        <v>4008</v>
      </c>
      <c r="E822" s="3">
        <f t="shared" ca="1" si="25"/>
        <v>40</v>
      </c>
      <c r="F822" s="2" t="s">
        <v>2426</v>
      </c>
      <c r="G822" s="2" t="s">
        <v>4010</v>
      </c>
      <c r="H822" s="2" t="s">
        <v>2331</v>
      </c>
      <c r="I822" s="2" t="s">
        <v>4026</v>
      </c>
      <c r="J822" s="2" t="s">
        <v>4062</v>
      </c>
      <c r="K822" s="6" t="s">
        <v>4084</v>
      </c>
      <c r="L822" s="7" t="str">
        <f>+VLOOKUP(C822,[1]Sheet1!$B$1:$M$65536,12,FALSE)</f>
        <v>2020-10-23</v>
      </c>
      <c r="M822" s="7"/>
      <c r="N822" s="7"/>
    </row>
    <row r="823" spans="1:14" ht="27" hidden="1" x14ac:dyDescent="0.15">
      <c r="A823" s="2" t="s">
        <v>2427</v>
      </c>
      <c r="B823" s="2" t="s">
        <v>2428</v>
      </c>
      <c r="C823" s="2" t="str">
        <f t="shared" si="24"/>
        <v>411323197110242116</v>
      </c>
      <c r="D823" s="2" t="s">
        <v>4008</v>
      </c>
      <c r="E823" s="3">
        <f t="shared" ca="1" si="25"/>
        <v>50</v>
      </c>
      <c r="F823" s="2" t="s">
        <v>2429</v>
      </c>
      <c r="G823" s="2" t="s">
        <v>4010</v>
      </c>
      <c r="H823" s="2" t="s">
        <v>2331</v>
      </c>
      <c r="I823" s="2" t="s">
        <v>4019</v>
      </c>
      <c r="J823" s="2" t="s">
        <v>4062</v>
      </c>
      <c r="K823" s="6" t="s">
        <v>4240</v>
      </c>
      <c r="L823" s="7" t="str">
        <f>+VLOOKUP(C823,[1]Sheet1!$B$1:$M$65536,12,FALSE)</f>
        <v>2018-08-28</v>
      </c>
      <c r="M823" s="7" t="s">
        <v>4015</v>
      </c>
      <c r="N823" s="7"/>
    </row>
    <row r="824" spans="1:14" ht="27" hidden="1" x14ac:dyDescent="0.15">
      <c r="A824" s="2" t="s">
        <v>2430</v>
      </c>
      <c r="B824" s="2" t="s">
        <v>2431</v>
      </c>
      <c r="C824" s="2" t="str">
        <f t="shared" si="24"/>
        <v>412927197202075764</v>
      </c>
      <c r="D824" s="2" t="s">
        <v>4059</v>
      </c>
      <c r="E824" s="3">
        <f t="shared" ca="1" si="25"/>
        <v>49</v>
      </c>
      <c r="F824" s="2" t="s">
        <v>2432</v>
      </c>
      <c r="G824" s="2" t="s">
        <v>4010</v>
      </c>
      <c r="H824" s="2" t="s">
        <v>2331</v>
      </c>
      <c r="I824" s="2" t="s">
        <v>4052</v>
      </c>
      <c r="J824" s="2" t="s">
        <v>4036</v>
      </c>
      <c r="K824" s="6" t="s">
        <v>4053</v>
      </c>
      <c r="L824" s="7" t="str">
        <f>+VLOOKUP(C824,[1]Sheet1!$B$1:$M$65536,12,FALSE)</f>
        <v>2018-07-14</v>
      </c>
      <c r="M824" s="7" t="s">
        <v>4015</v>
      </c>
      <c r="N824" s="7" t="s">
        <v>4022</v>
      </c>
    </row>
    <row r="825" spans="1:14" ht="27" hidden="1" x14ac:dyDescent="0.15">
      <c r="A825" s="2" t="s">
        <v>2433</v>
      </c>
      <c r="B825" s="2" t="s">
        <v>2434</v>
      </c>
      <c r="C825" s="2" t="str">
        <f t="shared" si="24"/>
        <v>412927196107142127</v>
      </c>
      <c r="D825" s="2" t="s">
        <v>4059</v>
      </c>
      <c r="E825" s="3">
        <f t="shared" ca="1" si="25"/>
        <v>60</v>
      </c>
      <c r="F825" s="2" t="s">
        <v>2435</v>
      </c>
      <c r="G825" s="2" t="s">
        <v>4010</v>
      </c>
      <c r="H825" s="2" t="s">
        <v>2331</v>
      </c>
      <c r="I825" s="2" t="s">
        <v>4026</v>
      </c>
      <c r="J825" s="2" t="s">
        <v>4062</v>
      </c>
      <c r="K825" s="6" t="s">
        <v>4084</v>
      </c>
      <c r="L825" s="7" t="str">
        <f>+VLOOKUP(C825,[1]Sheet1!$B$1:$M$65536,12,FALSE)</f>
        <v>2019-07-05</v>
      </c>
      <c r="M825" s="7" t="s">
        <v>4015</v>
      </c>
      <c r="N825" s="7"/>
    </row>
    <row r="826" spans="1:14" ht="27" hidden="1" x14ac:dyDescent="0.15">
      <c r="A826" s="2" t="s">
        <v>2436</v>
      </c>
      <c r="B826" s="2" t="s">
        <v>2437</v>
      </c>
      <c r="C826" s="2" t="str">
        <f t="shared" si="24"/>
        <v>412927195312262131</v>
      </c>
      <c r="D826" s="2" t="s">
        <v>4008</v>
      </c>
      <c r="E826" s="3">
        <f t="shared" ca="1" si="25"/>
        <v>68</v>
      </c>
      <c r="F826" s="2" t="s">
        <v>2438</v>
      </c>
      <c r="G826" s="2" t="s">
        <v>4010</v>
      </c>
      <c r="H826" s="2" t="s">
        <v>2331</v>
      </c>
      <c r="I826" s="2" t="s">
        <v>4047</v>
      </c>
      <c r="J826" s="2" t="s">
        <v>4020</v>
      </c>
      <c r="K826" s="6" t="s">
        <v>4137</v>
      </c>
      <c r="L826" s="7" t="str">
        <f>+VLOOKUP(C826,[1]Sheet1!$B$1:$M$65536,12,FALSE)</f>
        <v>2018-10-31</v>
      </c>
      <c r="M826" s="7" t="s">
        <v>4134</v>
      </c>
      <c r="N826" s="7" t="s">
        <v>4022</v>
      </c>
    </row>
    <row r="827" spans="1:14" ht="27" hidden="1" x14ac:dyDescent="0.15">
      <c r="A827" s="2" t="s">
        <v>2439</v>
      </c>
      <c r="B827" s="2" t="s">
        <v>2440</v>
      </c>
      <c r="C827" s="2" t="str">
        <f t="shared" si="24"/>
        <v>411323198910102175</v>
      </c>
      <c r="D827" s="2" t="s">
        <v>4008</v>
      </c>
      <c r="E827" s="3">
        <f t="shared" ca="1" si="25"/>
        <v>32</v>
      </c>
      <c r="F827" s="2" t="s">
        <v>2441</v>
      </c>
      <c r="G827" s="2" t="s">
        <v>4010</v>
      </c>
      <c r="H827" s="2" t="s">
        <v>2331</v>
      </c>
      <c r="I827" s="2" t="s">
        <v>4026</v>
      </c>
      <c r="J827" s="2" t="s">
        <v>4062</v>
      </c>
      <c r="K827" s="6" t="s">
        <v>4084</v>
      </c>
      <c r="L827" s="7" t="str">
        <f>+VLOOKUP(C827,[1]Sheet1!$B$1:$M$65536,12,FALSE)</f>
        <v>2019-03-29</v>
      </c>
      <c r="M827" s="7" t="s">
        <v>4015</v>
      </c>
      <c r="N827" s="7"/>
    </row>
    <row r="828" spans="1:14" ht="27" hidden="1" x14ac:dyDescent="0.15">
      <c r="A828" s="2" t="s">
        <v>2442</v>
      </c>
      <c r="B828" s="2" t="s">
        <v>2443</v>
      </c>
      <c r="C828" s="2" t="str">
        <f t="shared" si="24"/>
        <v>412927196408072142</v>
      </c>
      <c r="D828" s="2" t="s">
        <v>4059</v>
      </c>
      <c r="E828" s="3">
        <f t="shared" ca="1" si="25"/>
        <v>57</v>
      </c>
      <c r="F828" s="2" t="s">
        <v>2444</v>
      </c>
      <c r="G828" s="2" t="s">
        <v>4010</v>
      </c>
      <c r="H828" s="2" t="s">
        <v>2331</v>
      </c>
      <c r="I828" s="2" t="s">
        <v>4026</v>
      </c>
      <c r="J828" s="2" t="s">
        <v>4020</v>
      </c>
      <c r="K828" s="6" t="s">
        <v>4027</v>
      </c>
      <c r="L828" s="7" t="str">
        <f>+VLOOKUP(C828,[1]Sheet1!$B$1:$M$65536,12,FALSE)</f>
        <v>2019-10-29</v>
      </c>
      <c r="M828" s="7" t="s">
        <v>4015</v>
      </c>
      <c r="N828" s="7"/>
    </row>
    <row r="829" spans="1:14" ht="27" hidden="1" x14ac:dyDescent="0.15">
      <c r="A829" s="2" t="s">
        <v>2445</v>
      </c>
      <c r="B829" s="2" t="s">
        <v>2446</v>
      </c>
      <c r="C829" s="2" t="str">
        <f t="shared" si="24"/>
        <v>412927195712152169</v>
      </c>
      <c r="D829" s="2" t="s">
        <v>4059</v>
      </c>
      <c r="E829" s="3">
        <f t="shared" ca="1" si="25"/>
        <v>64</v>
      </c>
      <c r="F829" s="2" t="s">
        <v>2447</v>
      </c>
      <c r="G829" s="2" t="s">
        <v>4010</v>
      </c>
      <c r="H829" s="2" t="s">
        <v>2331</v>
      </c>
      <c r="I829" s="2" t="s">
        <v>4026</v>
      </c>
      <c r="J829" s="2" t="s">
        <v>4020</v>
      </c>
      <c r="K829" s="6" t="s">
        <v>4027</v>
      </c>
      <c r="L829" s="7" t="str">
        <f>+VLOOKUP(C829,[1]Sheet1!$B$1:$M$65536,12,FALSE)</f>
        <v>2019-11-20</v>
      </c>
      <c r="M829" s="7" t="s">
        <v>4015</v>
      </c>
      <c r="N829" s="7" t="s">
        <v>4022</v>
      </c>
    </row>
    <row r="830" spans="1:14" ht="27" hidden="1" x14ac:dyDescent="0.15">
      <c r="A830" s="2" t="s">
        <v>2448</v>
      </c>
      <c r="B830" s="2" t="s">
        <v>2449</v>
      </c>
      <c r="C830" s="2" t="str">
        <f t="shared" si="24"/>
        <v>411326201407210201</v>
      </c>
      <c r="D830" s="2" t="s">
        <v>4059</v>
      </c>
      <c r="E830" s="3">
        <f t="shared" ca="1" si="25"/>
        <v>7</v>
      </c>
      <c r="F830" s="2" t="s">
        <v>2450</v>
      </c>
      <c r="G830" s="2" t="s">
        <v>4010</v>
      </c>
      <c r="H830" s="2" t="s">
        <v>2331</v>
      </c>
      <c r="I830" s="2" t="s">
        <v>4026</v>
      </c>
      <c r="J830" s="2" t="s">
        <v>4062</v>
      </c>
      <c r="K830" s="6" t="s">
        <v>4084</v>
      </c>
      <c r="L830" s="7" t="str">
        <f>+VLOOKUP(C830,[1]Sheet1!$B$1:$M$65536,12,FALSE)</f>
        <v>2020-09-10</v>
      </c>
      <c r="M830" s="7" t="s">
        <v>4015</v>
      </c>
      <c r="N830" s="7"/>
    </row>
    <row r="831" spans="1:14" ht="40.5" hidden="1" x14ac:dyDescent="0.15">
      <c r="A831" s="2" t="s">
        <v>2451</v>
      </c>
      <c r="B831" s="2" t="s">
        <v>2452</v>
      </c>
      <c r="C831" s="2" t="str">
        <f t="shared" si="24"/>
        <v>411323198110212130</v>
      </c>
      <c r="D831" s="2" t="s">
        <v>4008</v>
      </c>
      <c r="E831" s="3">
        <f t="shared" ca="1" si="25"/>
        <v>40</v>
      </c>
      <c r="F831" s="2" t="s">
        <v>2453</v>
      </c>
      <c r="G831" s="2" t="s">
        <v>4010</v>
      </c>
      <c r="H831" s="2" t="s">
        <v>2454</v>
      </c>
      <c r="I831" s="2" t="s">
        <v>4162</v>
      </c>
      <c r="J831" s="2" t="s">
        <v>4036</v>
      </c>
      <c r="K831" s="6" t="s">
        <v>2455</v>
      </c>
      <c r="L831" s="7" t="str">
        <f>+VLOOKUP(C831,[1]Sheet1!$B$1:$M$65536,12,FALSE)</f>
        <v>2018-07-16</v>
      </c>
      <c r="M831" s="7" t="s">
        <v>4015</v>
      </c>
      <c r="N831" s="7" t="s">
        <v>4022</v>
      </c>
    </row>
    <row r="832" spans="1:14" ht="27" hidden="1" x14ac:dyDescent="0.15">
      <c r="A832" s="2" t="s">
        <v>2456</v>
      </c>
      <c r="B832" s="2" t="s">
        <v>2457</v>
      </c>
      <c r="C832" s="2" t="str">
        <f t="shared" si="24"/>
        <v>412927195310162129</v>
      </c>
      <c r="D832" s="2" t="s">
        <v>4059</v>
      </c>
      <c r="E832" s="3">
        <f t="shared" ca="1" si="25"/>
        <v>68</v>
      </c>
      <c r="F832" s="2" t="s">
        <v>2458</v>
      </c>
      <c r="G832" s="2" t="s">
        <v>4010</v>
      </c>
      <c r="H832" s="2" t="s">
        <v>2454</v>
      </c>
      <c r="I832" s="2" t="s">
        <v>4026</v>
      </c>
      <c r="J832" s="2" t="s">
        <v>4036</v>
      </c>
      <c r="K832" s="6" t="s">
        <v>4037</v>
      </c>
      <c r="L832" s="7" t="str">
        <f>+VLOOKUP(C832,[1]Sheet1!$B$1:$M$65536,12,FALSE)</f>
        <v>2019-11-15</v>
      </c>
      <c r="M832" s="7" t="s">
        <v>4015</v>
      </c>
      <c r="N832" s="7"/>
    </row>
    <row r="833" spans="1:14" ht="40.5" hidden="1" x14ac:dyDescent="0.15">
      <c r="A833" s="2" t="s">
        <v>2459</v>
      </c>
      <c r="B833" s="2" t="s">
        <v>2460</v>
      </c>
      <c r="C833" s="2" t="str">
        <f t="shared" si="24"/>
        <v>411323194510152116</v>
      </c>
      <c r="D833" s="2" t="s">
        <v>4008</v>
      </c>
      <c r="E833" s="3">
        <f t="shared" ca="1" si="25"/>
        <v>76</v>
      </c>
      <c r="F833" s="2" t="s">
        <v>2461</v>
      </c>
      <c r="G833" s="2" t="s">
        <v>4010</v>
      </c>
      <c r="H833" s="2" t="s">
        <v>2454</v>
      </c>
      <c r="I833" s="2" t="s">
        <v>4162</v>
      </c>
      <c r="J833" s="2" t="s">
        <v>4036</v>
      </c>
      <c r="K833" s="6" t="s">
        <v>4388</v>
      </c>
      <c r="L833" s="7" t="str">
        <f>+VLOOKUP(C833,[1]Sheet1!$B$1:$M$65536,12,FALSE)</f>
        <v>2018-09-06</v>
      </c>
      <c r="M833" s="7" t="s">
        <v>4134</v>
      </c>
      <c r="N833" s="7" t="s">
        <v>4022</v>
      </c>
    </row>
    <row r="834" spans="1:14" ht="27" hidden="1" x14ac:dyDescent="0.15">
      <c r="A834" s="2" t="s">
        <v>2462</v>
      </c>
      <c r="B834" s="2" t="s">
        <v>2463</v>
      </c>
      <c r="C834" s="2" t="str">
        <f t="shared" si="24"/>
        <v>412927195412032122</v>
      </c>
      <c r="D834" s="2" t="s">
        <v>4059</v>
      </c>
      <c r="E834" s="3">
        <f t="shared" ca="1" si="25"/>
        <v>67</v>
      </c>
      <c r="F834" s="2" t="s">
        <v>2464</v>
      </c>
      <c r="G834" s="2" t="s">
        <v>4010</v>
      </c>
      <c r="H834" s="2" t="s">
        <v>2454</v>
      </c>
      <c r="I834" s="2" t="s">
        <v>4026</v>
      </c>
      <c r="J834" s="2" t="s">
        <v>4062</v>
      </c>
      <c r="K834" s="6" t="s">
        <v>4084</v>
      </c>
      <c r="L834" s="7" t="str">
        <f>+VLOOKUP(C834,[1]Sheet1!$B$1:$M$65536,12,FALSE)</f>
        <v>2020-07-21</v>
      </c>
      <c r="M834" s="7" t="s">
        <v>4015</v>
      </c>
      <c r="N834" s="7"/>
    </row>
    <row r="835" spans="1:14" ht="27" hidden="1" x14ac:dyDescent="0.15">
      <c r="A835" s="2" t="s">
        <v>2465</v>
      </c>
      <c r="B835" s="2" t="s">
        <v>2466</v>
      </c>
      <c r="C835" s="2" t="str">
        <f t="shared" si="24"/>
        <v>411326200611132162</v>
      </c>
      <c r="D835" s="2" t="s">
        <v>4059</v>
      </c>
      <c r="E835" s="3">
        <f t="shared" ca="1" si="25"/>
        <v>15</v>
      </c>
      <c r="F835" s="2" t="s">
        <v>2467</v>
      </c>
      <c r="G835" s="2" t="s">
        <v>4010</v>
      </c>
      <c r="H835" s="2" t="s">
        <v>2454</v>
      </c>
      <c r="I835" s="2" t="s">
        <v>4026</v>
      </c>
      <c r="J835" s="2" t="s">
        <v>4036</v>
      </c>
      <c r="K835" s="6" t="s">
        <v>4037</v>
      </c>
      <c r="L835" s="7" t="str">
        <f>+VLOOKUP(C835,[1]Sheet1!$B$1:$M$65536,12,FALSE)</f>
        <v>2020-12-07</v>
      </c>
      <c r="M835" s="7" t="s">
        <v>4015</v>
      </c>
      <c r="N835" s="7"/>
    </row>
    <row r="836" spans="1:14" ht="27" hidden="1" x14ac:dyDescent="0.15">
      <c r="A836" s="2" t="s">
        <v>2468</v>
      </c>
      <c r="B836" s="2" t="s">
        <v>2469</v>
      </c>
      <c r="C836" s="2" t="str">
        <f t="shared" ref="C836:C899" si="26">+LEFT(B836,18)</f>
        <v>412927195804102118</v>
      </c>
      <c r="D836" s="2" t="s">
        <v>4008</v>
      </c>
      <c r="E836" s="3">
        <f t="shared" ref="E836:E899" ca="1" si="27">YEAR(NOW())-MID(C836,7,4)</f>
        <v>63</v>
      </c>
      <c r="F836" s="2" t="s">
        <v>2470</v>
      </c>
      <c r="G836" s="2" t="s">
        <v>4010</v>
      </c>
      <c r="H836" s="2" t="s">
        <v>2454</v>
      </c>
      <c r="I836" s="2" t="s">
        <v>4012</v>
      </c>
      <c r="J836" s="2" t="s">
        <v>4020</v>
      </c>
      <c r="K836" s="6" t="s">
        <v>4031</v>
      </c>
      <c r="L836" s="7" t="str">
        <f>+VLOOKUP(C836,[1]Sheet1!$B$1:$M$65536,12,FALSE)</f>
        <v>2020-07-21</v>
      </c>
      <c r="M836" s="7" t="s">
        <v>4015</v>
      </c>
      <c r="N836" s="7"/>
    </row>
    <row r="837" spans="1:14" ht="27" hidden="1" x14ac:dyDescent="0.15">
      <c r="A837" s="2" t="s">
        <v>2471</v>
      </c>
      <c r="B837" s="2" t="s">
        <v>2472</v>
      </c>
      <c r="C837" s="2" t="str">
        <f t="shared" si="26"/>
        <v>411323196908212165</v>
      </c>
      <c r="D837" s="2" t="s">
        <v>4059</v>
      </c>
      <c r="E837" s="3">
        <f t="shared" ca="1" si="27"/>
        <v>52</v>
      </c>
      <c r="F837" s="2" t="s">
        <v>2473</v>
      </c>
      <c r="G837" s="2" t="s">
        <v>4010</v>
      </c>
      <c r="H837" s="2" t="s">
        <v>2454</v>
      </c>
      <c r="I837" s="2" t="s">
        <v>4019</v>
      </c>
      <c r="J837" s="2" t="s">
        <v>4020</v>
      </c>
      <c r="K837" s="6" t="s">
        <v>4021</v>
      </c>
      <c r="L837" s="7" t="str">
        <f>+VLOOKUP(C837,[1]Sheet1!$B$1:$M$65536,12,FALSE)</f>
        <v>2019-12-27</v>
      </c>
      <c r="M837" s="7" t="s">
        <v>4015</v>
      </c>
      <c r="N837" s="7" t="s">
        <v>4022</v>
      </c>
    </row>
    <row r="838" spans="1:14" ht="27" hidden="1" x14ac:dyDescent="0.15">
      <c r="A838" s="2" t="s">
        <v>2474</v>
      </c>
      <c r="B838" s="2" t="s">
        <v>2475</v>
      </c>
      <c r="C838" s="2" t="str">
        <f t="shared" si="26"/>
        <v>411323197311182113</v>
      </c>
      <c r="D838" s="2" t="s">
        <v>4008</v>
      </c>
      <c r="E838" s="3">
        <f t="shared" ca="1" si="27"/>
        <v>48</v>
      </c>
      <c r="F838" s="2" t="s">
        <v>2476</v>
      </c>
      <c r="G838" s="2" t="s">
        <v>4010</v>
      </c>
      <c r="H838" s="2" t="s">
        <v>2454</v>
      </c>
      <c r="I838" s="2" t="s">
        <v>4026</v>
      </c>
      <c r="J838" s="2" t="s">
        <v>4036</v>
      </c>
      <c r="K838" s="6" t="s">
        <v>4037</v>
      </c>
      <c r="L838" s="7" t="str">
        <f>+VLOOKUP(C838,[1]Sheet1!$B$1:$M$65536,12,FALSE)</f>
        <v>2021-01-04</v>
      </c>
      <c r="M838" s="7" t="s">
        <v>4015</v>
      </c>
      <c r="N838" s="7" t="s">
        <v>4022</v>
      </c>
    </row>
    <row r="839" spans="1:14" ht="27" hidden="1" x14ac:dyDescent="0.15">
      <c r="A839" s="2" t="s">
        <v>2477</v>
      </c>
      <c r="B839" s="2" t="s">
        <v>2478</v>
      </c>
      <c r="C839" s="2" t="str">
        <f t="shared" si="26"/>
        <v>412927197004132131</v>
      </c>
      <c r="D839" s="2" t="s">
        <v>4008</v>
      </c>
      <c r="E839" s="3">
        <f t="shared" ca="1" si="27"/>
        <v>51</v>
      </c>
      <c r="F839" s="2" t="s">
        <v>2479</v>
      </c>
      <c r="G839" s="2" t="s">
        <v>4010</v>
      </c>
      <c r="H839" s="2" t="s">
        <v>2454</v>
      </c>
      <c r="I839" s="2" t="s">
        <v>4019</v>
      </c>
      <c r="J839" s="2" t="s">
        <v>4036</v>
      </c>
      <c r="K839" s="6" t="s">
        <v>4117</v>
      </c>
      <c r="L839" s="7" t="str">
        <f>+VLOOKUP(C839,[1]Sheet1!$B$1:$M$65536,12,FALSE)</f>
        <v>2020-08-26</v>
      </c>
      <c r="M839" s="7"/>
      <c r="N839" s="7"/>
    </row>
    <row r="840" spans="1:14" ht="27" hidden="1" x14ac:dyDescent="0.15">
      <c r="A840" s="2" t="s">
        <v>2480</v>
      </c>
      <c r="B840" s="2" t="s">
        <v>2481</v>
      </c>
      <c r="C840" s="2" t="str">
        <f t="shared" si="26"/>
        <v>411323195812022127</v>
      </c>
      <c r="D840" s="2" t="s">
        <v>4059</v>
      </c>
      <c r="E840" s="3">
        <f t="shared" ca="1" si="27"/>
        <v>63</v>
      </c>
      <c r="F840" s="2" t="s">
        <v>4056</v>
      </c>
      <c r="G840" s="2" t="s">
        <v>4010</v>
      </c>
      <c r="H840" s="2" t="s">
        <v>2454</v>
      </c>
      <c r="I840" s="2" t="s">
        <v>4019</v>
      </c>
      <c r="J840" s="2" t="s">
        <v>4062</v>
      </c>
      <c r="K840" s="6" t="s">
        <v>4240</v>
      </c>
      <c r="L840" s="7" t="str">
        <f>+VLOOKUP(C840,[1]Sheet1!$B$1:$M$65536,12,FALSE)</f>
        <v>2011-09-14</v>
      </c>
      <c r="M840" s="7"/>
      <c r="N840" s="7"/>
    </row>
    <row r="841" spans="1:14" ht="27" hidden="1" x14ac:dyDescent="0.15">
      <c r="A841" s="2" t="s">
        <v>2482</v>
      </c>
      <c r="B841" s="2" t="s">
        <v>2483</v>
      </c>
      <c r="C841" s="2" t="str">
        <f t="shared" si="26"/>
        <v>412927197412022118</v>
      </c>
      <c r="D841" s="2" t="s">
        <v>4008</v>
      </c>
      <c r="E841" s="3">
        <f t="shared" ca="1" si="27"/>
        <v>47</v>
      </c>
      <c r="F841" s="2" t="s">
        <v>4056</v>
      </c>
      <c r="G841" s="2" t="s">
        <v>4010</v>
      </c>
      <c r="H841" s="2" t="s">
        <v>2454</v>
      </c>
      <c r="I841" s="2" t="s">
        <v>4026</v>
      </c>
      <c r="J841" s="2" t="s">
        <v>4062</v>
      </c>
      <c r="K841" s="6" t="s">
        <v>4084</v>
      </c>
      <c r="L841" s="7" t="str">
        <f>+VLOOKUP(C841,[1]Sheet1!$B$1:$M$65536,12,FALSE)</f>
        <v>2011-09-14</v>
      </c>
      <c r="M841" s="7"/>
      <c r="N841" s="7"/>
    </row>
    <row r="842" spans="1:14" ht="27" hidden="1" x14ac:dyDescent="0.15">
      <c r="A842" s="2" t="s">
        <v>2484</v>
      </c>
      <c r="B842" s="2" t="s">
        <v>2485</v>
      </c>
      <c r="C842" s="2" t="str">
        <f t="shared" si="26"/>
        <v>612524198511055469</v>
      </c>
      <c r="D842" s="2" t="s">
        <v>4059</v>
      </c>
      <c r="E842" s="3">
        <f t="shared" ca="1" si="27"/>
        <v>36</v>
      </c>
      <c r="F842" s="2" t="s">
        <v>4056</v>
      </c>
      <c r="G842" s="2" t="s">
        <v>4010</v>
      </c>
      <c r="H842" s="2" t="s">
        <v>2454</v>
      </c>
      <c r="I842" s="2" t="s">
        <v>4026</v>
      </c>
      <c r="J842" s="2" t="s">
        <v>4062</v>
      </c>
      <c r="K842" s="6" t="s">
        <v>4084</v>
      </c>
      <c r="L842" s="7" t="str">
        <f>+VLOOKUP(C842,[1]Sheet1!$B$1:$M$65536,12,FALSE)</f>
        <v>2011-09-14</v>
      </c>
      <c r="M842" s="7"/>
      <c r="N842" s="7"/>
    </row>
    <row r="843" spans="1:14" ht="27" hidden="1" x14ac:dyDescent="0.15">
      <c r="A843" s="2" t="s">
        <v>2486</v>
      </c>
      <c r="B843" s="2" t="s">
        <v>2487</v>
      </c>
      <c r="C843" s="2" t="str">
        <f t="shared" si="26"/>
        <v>411323195711012114</v>
      </c>
      <c r="D843" s="2" t="s">
        <v>4008</v>
      </c>
      <c r="E843" s="3">
        <f t="shared" ca="1" si="27"/>
        <v>64</v>
      </c>
      <c r="F843" s="2" t="s">
        <v>2488</v>
      </c>
      <c r="G843" s="2" t="s">
        <v>4010</v>
      </c>
      <c r="H843" s="2" t="s">
        <v>2454</v>
      </c>
      <c r="I843" s="2" t="s">
        <v>4067</v>
      </c>
      <c r="J843" s="2" t="s">
        <v>4020</v>
      </c>
      <c r="K843" s="6" t="s">
        <v>4068</v>
      </c>
      <c r="L843" s="7" t="str">
        <f>+VLOOKUP(C843,[1]Sheet1!$B$1:$M$65536,12,FALSE)</f>
        <v>2011-12-28</v>
      </c>
      <c r="M843" s="7" t="s">
        <v>4134</v>
      </c>
      <c r="N843" s="7" t="s">
        <v>4022</v>
      </c>
    </row>
    <row r="844" spans="1:14" ht="27" hidden="1" x14ac:dyDescent="0.15">
      <c r="A844" s="2" t="s">
        <v>2489</v>
      </c>
      <c r="B844" s="2" t="s">
        <v>2490</v>
      </c>
      <c r="C844" s="2" t="str">
        <f t="shared" si="26"/>
        <v>411326200806122132</v>
      </c>
      <c r="D844" s="2" t="s">
        <v>4008</v>
      </c>
      <c r="E844" s="3">
        <f t="shared" ca="1" si="27"/>
        <v>13</v>
      </c>
      <c r="F844" s="2" t="s">
        <v>2491</v>
      </c>
      <c r="G844" s="2" t="s">
        <v>4010</v>
      </c>
      <c r="H844" s="2" t="s">
        <v>2454</v>
      </c>
      <c r="I844" s="2" t="s">
        <v>4026</v>
      </c>
      <c r="J844" s="2" t="s">
        <v>4062</v>
      </c>
      <c r="K844" s="6" t="s">
        <v>4084</v>
      </c>
      <c r="L844" s="7" t="str">
        <f>+VLOOKUP(C844,[1]Sheet1!$B$1:$M$65536,12,FALSE)</f>
        <v>2021-07-13</v>
      </c>
      <c r="M844" s="7" t="s">
        <v>4015</v>
      </c>
      <c r="N844" s="7" t="s">
        <v>4022</v>
      </c>
    </row>
    <row r="845" spans="1:14" ht="27" hidden="1" x14ac:dyDescent="0.15">
      <c r="A845" s="2" t="s">
        <v>2492</v>
      </c>
      <c r="B845" s="2" t="s">
        <v>2493</v>
      </c>
      <c r="C845" s="2" t="str">
        <f t="shared" si="26"/>
        <v>412927197110252145</v>
      </c>
      <c r="D845" s="2" t="s">
        <v>4059</v>
      </c>
      <c r="E845" s="3">
        <f t="shared" ca="1" si="27"/>
        <v>50</v>
      </c>
      <c r="F845" s="2" t="s">
        <v>2494</v>
      </c>
      <c r="G845" s="2" t="s">
        <v>4010</v>
      </c>
      <c r="H845" s="2" t="s">
        <v>2454</v>
      </c>
      <c r="I845" s="2" t="s">
        <v>4026</v>
      </c>
      <c r="J845" s="2" t="s">
        <v>4020</v>
      </c>
      <c r="K845" s="6" t="s">
        <v>4027</v>
      </c>
      <c r="L845" s="7" t="str">
        <f>+VLOOKUP(C845,[1]Sheet1!$B$1:$M$65536,12,FALSE)</f>
        <v>2012-03-22</v>
      </c>
      <c r="M845" s="7" t="s">
        <v>4015</v>
      </c>
      <c r="N845" s="7"/>
    </row>
    <row r="846" spans="1:14" ht="27" hidden="1" x14ac:dyDescent="0.15">
      <c r="A846" s="2" t="s">
        <v>2495</v>
      </c>
      <c r="B846" s="2" t="s">
        <v>2496</v>
      </c>
      <c r="C846" s="2" t="str">
        <f t="shared" si="26"/>
        <v>612524197205315619</v>
      </c>
      <c r="D846" s="2" t="s">
        <v>4008</v>
      </c>
      <c r="E846" s="3">
        <f t="shared" ca="1" si="27"/>
        <v>49</v>
      </c>
      <c r="F846" s="2" t="s">
        <v>4056</v>
      </c>
      <c r="G846" s="2" t="s">
        <v>4010</v>
      </c>
      <c r="H846" s="2" t="s">
        <v>2454</v>
      </c>
      <c r="I846" s="2" t="s">
        <v>4026</v>
      </c>
      <c r="J846" s="2" t="s">
        <v>4062</v>
      </c>
      <c r="K846" s="6" t="s">
        <v>4084</v>
      </c>
      <c r="L846" s="7" t="str">
        <f>+VLOOKUP(C846,[1]Sheet1!$B$1:$M$65536,12,FALSE)</f>
        <v>2012-03-22</v>
      </c>
      <c r="M846" s="7"/>
      <c r="N846" s="7"/>
    </row>
    <row r="847" spans="1:14" ht="27" hidden="1" x14ac:dyDescent="0.15">
      <c r="A847" s="2" t="s">
        <v>2497</v>
      </c>
      <c r="B847" s="2" t="s">
        <v>2498</v>
      </c>
      <c r="C847" s="2" t="str">
        <f t="shared" si="26"/>
        <v>411323196910032112</v>
      </c>
      <c r="D847" s="2" t="s">
        <v>4008</v>
      </c>
      <c r="E847" s="3">
        <f t="shared" ca="1" si="27"/>
        <v>52</v>
      </c>
      <c r="F847" s="2" t="s">
        <v>2499</v>
      </c>
      <c r="G847" s="2" t="s">
        <v>4010</v>
      </c>
      <c r="H847" s="2" t="s">
        <v>2454</v>
      </c>
      <c r="I847" s="2" t="s">
        <v>4026</v>
      </c>
      <c r="J847" s="2" t="s">
        <v>4020</v>
      </c>
      <c r="K847" s="6" t="s">
        <v>4027</v>
      </c>
      <c r="L847" s="7" t="str">
        <f>+VLOOKUP(C847,[1]Sheet1!$B$1:$M$65536,12,FALSE)</f>
        <v>2012-12-26</v>
      </c>
      <c r="M847" s="7" t="s">
        <v>4015</v>
      </c>
      <c r="N847" s="7" t="s">
        <v>4022</v>
      </c>
    </row>
    <row r="848" spans="1:14" ht="27" hidden="1" x14ac:dyDescent="0.15">
      <c r="A848" s="2" t="s">
        <v>2500</v>
      </c>
      <c r="B848" s="2" t="s">
        <v>2501</v>
      </c>
      <c r="C848" s="2" t="str">
        <f t="shared" si="26"/>
        <v>411323194807152168</v>
      </c>
      <c r="D848" s="2" t="s">
        <v>4059</v>
      </c>
      <c r="E848" s="3">
        <f t="shared" ca="1" si="27"/>
        <v>73</v>
      </c>
      <c r="F848" s="2" t="s">
        <v>2502</v>
      </c>
      <c r="G848" s="2" t="s">
        <v>4010</v>
      </c>
      <c r="H848" s="2" t="s">
        <v>2454</v>
      </c>
      <c r="I848" s="2" t="s">
        <v>4047</v>
      </c>
      <c r="J848" s="2" t="s">
        <v>4013</v>
      </c>
      <c r="K848" s="6" t="s">
        <v>4048</v>
      </c>
      <c r="L848" s="7" t="str">
        <f>+VLOOKUP(C848,[1]Sheet1!$B$1:$M$65536,12,FALSE)</f>
        <v>2015-04-23</v>
      </c>
      <c r="M848" s="7" t="s">
        <v>4015</v>
      </c>
      <c r="N848" s="7"/>
    </row>
    <row r="849" spans="1:14" ht="27" hidden="1" x14ac:dyDescent="0.15">
      <c r="A849" s="2" t="s">
        <v>2503</v>
      </c>
      <c r="B849" s="2" t="s">
        <v>2504</v>
      </c>
      <c r="C849" s="2" t="str">
        <f t="shared" si="26"/>
        <v>412927195005232119</v>
      </c>
      <c r="D849" s="2" t="s">
        <v>4008</v>
      </c>
      <c r="E849" s="3">
        <f t="shared" ca="1" si="27"/>
        <v>71</v>
      </c>
      <c r="F849" s="2" t="s">
        <v>2505</v>
      </c>
      <c r="G849" s="2" t="s">
        <v>4010</v>
      </c>
      <c r="H849" s="2" t="s">
        <v>2454</v>
      </c>
      <c r="I849" s="2" t="s">
        <v>4012</v>
      </c>
      <c r="J849" s="2" t="s">
        <v>4020</v>
      </c>
      <c r="K849" s="6" t="s">
        <v>4031</v>
      </c>
      <c r="L849" s="7" t="str">
        <f>+VLOOKUP(C849,[1]Sheet1!$B$1:$M$65536,12,FALSE)</f>
        <v>2014-11-05</v>
      </c>
      <c r="M849" s="7" t="s">
        <v>4134</v>
      </c>
      <c r="N849" s="7" t="s">
        <v>4022</v>
      </c>
    </row>
    <row r="850" spans="1:14" ht="27" hidden="1" x14ac:dyDescent="0.15">
      <c r="A850" s="2" t="s">
        <v>2506</v>
      </c>
      <c r="B850" s="2" t="s">
        <v>2507</v>
      </c>
      <c r="C850" s="2" t="str">
        <f t="shared" si="26"/>
        <v>411323198201262133</v>
      </c>
      <c r="D850" s="2" t="s">
        <v>4008</v>
      </c>
      <c r="E850" s="3">
        <f t="shared" ca="1" si="27"/>
        <v>39</v>
      </c>
      <c r="F850" s="2" t="s">
        <v>2508</v>
      </c>
      <c r="G850" s="2" t="s">
        <v>4010</v>
      </c>
      <c r="H850" s="2" t="s">
        <v>2454</v>
      </c>
      <c r="I850" s="2" t="s">
        <v>4052</v>
      </c>
      <c r="J850" s="2" t="s">
        <v>4020</v>
      </c>
      <c r="K850" s="6" t="s">
        <v>4491</v>
      </c>
      <c r="L850" s="7" t="str">
        <f>+VLOOKUP(C850,[1]Sheet1!$B$1:$M$65536,12,FALSE)</f>
        <v>2015-06-23</v>
      </c>
      <c r="M850" s="7"/>
      <c r="N850" s="7"/>
    </row>
    <row r="851" spans="1:14" ht="27" hidden="1" x14ac:dyDescent="0.15">
      <c r="A851" s="2" t="s">
        <v>2509</v>
      </c>
      <c r="B851" s="2" t="s">
        <v>2510</v>
      </c>
      <c r="C851" s="2" t="str">
        <f t="shared" si="26"/>
        <v>412927195505092124</v>
      </c>
      <c r="D851" s="2" t="s">
        <v>4059</v>
      </c>
      <c r="E851" s="3">
        <f t="shared" ca="1" si="27"/>
        <v>66</v>
      </c>
      <c r="F851" s="2" t="s">
        <v>2511</v>
      </c>
      <c r="G851" s="2" t="s">
        <v>4010</v>
      </c>
      <c r="H851" s="2" t="s">
        <v>2454</v>
      </c>
      <c r="I851" s="2" t="s">
        <v>4012</v>
      </c>
      <c r="J851" s="2" t="s">
        <v>4036</v>
      </c>
      <c r="K851" s="6" t="s">
        <v>4121</v>
      </c>
      <c r="L851" s="7" t="str">
        <f>+VLOOKUP(C851,[1]Sheet1!$B$1:$M$65536,12,FALSE)</f>
        <v>2015-06-17</v>
      </c>
      <c r="M851" s="7" t="s">
        <v>4015</v>
      </c>
      <c r="N851" s="7"/>
    </row>
    <row r="852" spans="1:14" ht="27" hidden="1" x14ac:dyDescent="0.15">
      <c r="A852" s="2" t="s">
        <v>2512</v>
      </c>
      <c r="B852" s="2" t="s">
        <v>2513</v>
      </c>
      <c r="C852" s="2" t="str">
        <f t="shared" si="26"/>
        <v>411323194112242175</v>
      </c>
      <c r="D852" s="2" t="s">
        <v>4008</v>
      </c>
      <c r="E852" s="3">
        <f t="shared" ca="1" si="27"/>
        <v>80</v>
      </c>
      <c r="F852" s="2" t="s">
        <v>2514</v>
      </c>
      <c r="G852" s="2" t="s">
        <v>4010</v>
      </c>
      <c r="H852" s="2" t="s">
        <v>2454</v>
      </c>
      <c r="I852" s="2" t="s">
        <v>4047</v>
      </c>
      <c r="J852" s="2" t="s">
        <v>4013</v>
      </c>
      <c r="K852" s="6" t="s">
        <v>4048</v>
      </c>
      <c r="L852" s="7" t="str">
        <f>+VLOOKUP(C852,[1]Sheet1!$B$1:$M$65536,12,FALSE)</f>
        <v>2015-04-23</v>
      </c>
      <c r="M852" s="7" t="s">
        <v>4015</v>
      </c>
      <c r="N852" s="7"/>
    </row>
    <row r="853" spans="1:14" ht="27" hidden="1" x14ac:dyDescent="0.15">
      <c r="A853" s="2" t="s">
        <v>2515</v>
      </c>
      <c r="B853" s="10" t="s">
        <v>2516</v>
      </c>
      <c r="C853" s="2" t="str">
        <f t="shared" si="26"/>
        <v>612524193105155621</v>
      </c>
      <c r="D853" s="2" t="s">
        <v>4059</v>
      </c>
      <c r="E853" s="3">
        <f t="shared" ca="1" si="27"/>
        <v>90</v>
      </c>
      <c r="F853" s="2" t="s">
        <v>2517</v>
      </c>
      <c r="G853" s="2" t="s">
        <v>4010</v>
      </c>
      <c r="H853" s="2" t="s">
        <v>2454</v>
      </c>
      <c r="I853" s="2" t="s">
        <v>4026</v>
      </c>
      <c r="J853" s="2" t="s">
        <v>4020</v>
      </c>
      <c r="K853" s="6" t="s">
        <v>4027</v>
      </c>
      <c r="L853" s="7" t="str">
        <f>+VLOOKUP(C853,[1]Sheet1!$B$1:$M$65536,12,FALSE)</f>
        <v>2014-11-05</v>
      </c>
      <c r="M853" s="7" t="s">
        <v>2518</v>
      </c>
      <c r="N853" s="7" t="s">
        <v>4022</v>
      </c>
    </row>
    <row r="854" spans="1:14" ht="27" hidden="1" x14ac:dyDescent="0.15">
      <c r="A854" s="2" t="s">
        <v>2519</v>
      </c>
      <c r="B854" s="2" t="s">
        <v>2520</v>
      </c>
      <c r="C854" s="2" t="str">
        <f t="shared" si="26"/>
        <v>412927195502252110</v>
      </c>
      <c r="D854" s="2" t="s">
        <v>4008</v>
      </c>
      <c r="E854" s="3">
        <f t="shared" ca="1" si="27"/>
        <v>66</v>
      </c>
      <c r="F854" s="2" t="s">
        <v>2521</v>
      </c>
      <c r="G854" s="2" t="s">
        <v>4010</v>
      </c>
      <c r="H854" s="2" t="s">
        <v>2454</v>
      </c>
      <c r="I854" s="2" t="s">
        <v>4019</v>
      </c>
      <c r="J854" s="2" t="s">
        <v>4020</v>
      </c>
      <c r="K854" s="6" t="s">
        <v>4021</v>
      </c>
      <c r="L854" s="7" t="str">
        <f>+VLOOKUP(C854,[1]Sheet1!$B$1:$M$65536,12,FALSE)</f>
        <v>2014-11-25</v>
      </c>
      <c r="M854" s="7"/>
      <c r="N854" s="7"/>
    </row>
    <row r="855" spans="1:14" ht="27" hidden="1" x14ac:dyDescent="0.15">
      <c r="A855" s="2" t="s">
        <v>2522</v>
      </c>
      <c r="B855" s="2" t="s">
        <v>2523</v>
      </c>
      <c r="C855" s="2" t="str">
        <f t="shared" si="26"/>
        <v>412927194912122138</v>
      </c>
      <c r="D855" s="2" t="s">
        <v>4008</v>
      </c>
      <c r="E855" s="3">
        <f t="shared" ca="1" si="27"/>
        <v>72</v>
      </c>
      <c r="F855" s="2" t="s">
        <v>2524</v>
      </c>
      <c r="G855" s="2" t="s">
        <v>4010</v>
      </c>
      <c r="H855" s="2" t="s">
        <v>2454</v>
      </c>
      <c r="I855" s="2" t="s">
        <v>4026</v>
      </c>
      <c r="J855" s="2" t="s">
        <v>4062</v>
      </c>
      <c r="K855" s="6" t="s">
        <v>4084</v>
      </c>
      <c r="L855" s="7" t="str">
        <f>+VLOOKUP(C855,[1]Sheet1!$B$1:$M$65536,12,FALSE)</f>
        <v>2020-04-29</v>
      </c>
      <c r="M855" s="7" t="s">
        <v>4134</v>
      </c>
      <c r="N855" s="7" t="s">
        <v>4022</v>
      </c>
    </row>
    <row r="856" spans="1:14" ht="27" hidden="1" x14ac:dyDescent="0.15">
      <c r="A856" s="2" t="s">
        <v>2525</v>
      </c>
      <c r="B856" s="2" t="s">
        <v>2526</v>
      </c>
      <c r="C856" s="2" t="str">
        <f t="shared" si="26"/>
        <v>412927195404112114</v>
      </c>
      <c r="D856" s="2" t="s">
        <v>4008</v>
      </c>
      <c r="E856" s="3">
        <f t="shared" ca="1" si="27"/>
        <v>67</v>
      </c>
      <c r="F856" s="2" t="s">
        <v>2527</v>
      </c>
      <c r="G856" s="2" t="s">
        <v>4010</v>
      </c>
      <c r="H856" s="2" t="s">
        <v>2454</v>
      </c>
      <c r="I856" s="2" t="s">
        <v>4026</v>
      </c>
      <c r="J856" s="2" t="s">
        <v>4062</v>
      </c>
      <c r="K856" s="6" t="s">
        <v>4084</v>
      </c>
      <c r="L856" s="7" t="str">
        <f>+VLOOKUP(C856,[1]Sheet1!$B$1:$M$65536,12,FALSE)</f>
        <v>2014-11-25</v>
      </c>
      <c r="M856" s="7"/>
      <c r="N856" s="7"/>
    </row>
    <row r="857" spans="1:14" ht="27" hidden="1" x14ac:dyDescent="0.15">
      <c r="A857" s="2" t="s">
        <v>2528</v>
      </c>
      <c r="B857" s="2" t="s">
        <v>2529</v>
      </c>
      <c r="C857" s="2" t="str">
        <f t="shared" si="26"/>
        <v>411323196111242113</v>
      </c>
      <c r="D857" s="2" t="s">
        <v>4008</v>
      </c>
      <c r="E857" s="3">
        <f t="shared" ca="1" si="27"/>
        <v>60</v>
      </c>
      <c r="F857" s="2" t="s">
        <v>2530</v>
      </c>
      <c r="G857" s="2" t="s">
        <v>4010</v>
      </c>
      <c r="H857" s="2" t="s">
        <v>2454</v>
      </c>
      <c r="I857" s="2" t="s">
        <v>4026</v>
      </c>
      <c r="J857" s="2" t="s">
        <v>4036</v>
      </c>
      <c r="K857" s="6" t="s">
        <v>4037</v>
      </c>
      <c r="L857" s="7" t="str">
        <f>+VLOOKUP(C857,[1]Sheet1!$B$1:$M$65536,12,FALSE)</f>
        <v>2015-04-22</v>
      </c>
      <c r="M857" s="7" t="s">
        <v>4015</v>
      </c>
      <c r="N857" s="7"/>
    </row>
    <row r="858" spans="1:14" ht="27" hidden="1" x14ac:dyDescent="0.15">
      <c r="A858" s="2" t="s">
        <v>2531</v>
      </c>
      <c r="B858" s="2" t="s">
        <v>2532</v>
      </c>
      <c r="C858" s="2" t="str">
        <f t="shared" si="26"/>
        <v>412927196312162127</v>
      </c>
      <c r="D858" s="2" t="s">
        <v>4059</v>
      </c>
      <c r="E858" s="3">
        <f t="shared" ca="1" si="27"/>
        <v>58</v>
      </c>
      <c r="F858" s="2" t="s">
        <v>2533</v>
      </c>
      <c r="G858" s="2" t="s">
        <v>4010</v>
      </c>
      <c r="H858" s="2" t="s">
        <v>2454</v>
      </c>
      <c r="I858" s="2" t="s">
        <v>4026</v>
      </c>
      <c r="J858" s="2" t="s">
        <v>4036</v>
      </c>
      <c r="K858" s="6" t="s">
        <v>4037</v>
      </c>
      <c r="L858" s="7" t="str">
        <f>+VLOOKUP(C858,[1]Sheet1!$B$1:$M$65536,12,FALSE)</f>
        <v>2015-08-12</v>
      </c>
      <c r="M858" s="7" t="s">
        <v>4015</v>
      </c>
      <c r="N858" s="7"/>
    </row>
    <row r="859" spans="1:14" ht="27" hidden="1" x14ac:dyDescent="0.15">
      <c r="A859" s="2" t="s">
        <v>2534</v>
      </c>
      <c r="B859" s="2" t="s">
        <v>2535</v>
      </c>
      <c r="C859" s="2" t="str">
        <f t="shared" si="26"/>
        <v>412927194910272116</v>
      </c>
      <c r="D859" s="2" t="s">
        <v>4008</v>
      </c>
      <c r="E859" s="3">
        <f t="shared" ca="1" si="27"/>
        <v>72</v>
      </c>
      <c r="F859" s="2" t="s">
        <v>2536</v>
      </c>
      <c r="G859" s="2" t="s">
        <v>4010</v>
      </c>
      <c r="H859" s="2" t="s">
        <v>2454</v>
      </c>
      <c r="I859" s="2" t="s">
        <v>4012</v>
      </c>
      <c r="J859" s="2" t="s">
        <v>4020</v>
      </c>
      <c r="K859" s="6" t="s">
        <v>4031</v>
      </c>
      <c r="L859" s="7" t="str">
        <f>+VLOOKUP(C859,[1]Sheet1!$B$1:$M$65536,12,FALSE)</f>
        <v>2015-04-21</v>
      </c>
      <c r="M859" s="7"/>
      <c r="N859" s="7"/>
    </row>
    <row r="860" spans="1:14" ht="27" hidden="1" x14ac:dyDescent="0.15">
      <c r="A860" s="2" t="s">
        <v>2537</v>
      </c>
      <c r="B860" s="2" t="s">
        <v>2538</v>
      </c>
      <c r="C860" s="2" t="str">
        <f t="shared" si="26"/>
        <v>412927197406262174</v>
      </c>
      <c r="D860" s="2" t="s">
        <v>4008</v>
      </c>
      <c r="E860" s="3">
        <f t="shared" ca="1" si="27"/>
        <v>47</v>
      </c>
      <c r="F860" s="2" t="s">
        <v>2539</v>
      </c>
      <c r="G860" s="2" t="s">
        <v>4010</v>
      </c>
      <c r="H860" s="2" t="s">
        <v>2454</v>
      </c>
      <c r="I860" s="2" t="s">
        <v>4047</v>
      </c>
      <c r="J860" s="2" t="s">
        <v>4020</v>
      </c>
      <c r="K860" s="6" t="s">
        <v>4137</v>
      </c>
      <c r="L860" s="7" t="str">
        <f>+VLOOKUP(C860,[1]Sheet1!$B$1:$M$65536,12,FALSE)</f>
        <v>2015-04-22</v>
      </c>
      <c r="M860" s="7" t="s">
        <v>4015</v>
      </c>
      <c r="N860" s="7" t="s">
        <v>4022</v>
      </c>
    </row>
    <row r="861" spans="1:14" ht="27" hidden="1" x14ac:dyDescent="0.15">
      <c r="A861" s="2" t="s">
        <v>2540</v>
      </c>
      <c r="B861" s="2" t="s">
        <v>2541</v>
      </c>
      <c r="C861" s="2" t="str">
        <f t="shared" si="26"/>
        <v>411323196303112129</v>
      </c>
      <c r="D861" s="2" t="s">
        <v>4059</v>
      </c>
      <c r="E861" s="3">
        <f t="shared" ca="1" si="27"/>
        <v>58</v>
      </c>
      <c r="F861" s="2" t="s">
        <v>2542</v>
      </c>
      <c r="G861" s="2" t="s">
        <v>4010</v>
      </c>
      <c r="H861" s="2" t="s">
        <v>2454</v>
      </c>
      <c r="I861" s="2" t="s">
        <v>4026</v>
      </c>
      <c r="J861" s="2" t="s">
        <v>4020</v>
      </c>
      <c r="K861" s="6" t="s">
        <v>4027</v>
      </c>
      <c r="L861" s="7" t="str">
        <f>+VLOOKUP(C861,[1]Sheet1!$B$1:$M$65536,12,FALSE)</f>
        <v>2015-04-23</v>
      </c>
      <c r="M861" s="7" t="s">
        <v>4015</v>
      </c>
      <c r="N861" s="7" t="s">
        <v>4022</v>
      </c>
    </row>
    <row r="862" spans="1:14" ht="27" hidden="1" x14ac:dyDescent="0.15">
      <c r="A862" s="2" t="s">
        <v>4428</v>
      </c>
      <c r="B862" s="2" t="s">
        <v>2543</v>
      </c>
      <c r="C862" s="2" t="str">
        <f t="shared" si="26"/>
        <v>412927194610022123</v>
      </c>
      <c r="D862" s="2" t="s">
        <v>4059</v>
      </c>
      <c r="E862" s="3">
        <f t="shared" ca="1" si="27"/>
        <v>75</v>
      </c>
      <c r="F862" s="2" t="s">
        <v>2544</v>
      </c>
      <c r="G862" s="2" t="s">
        <v>4010</v>
      </c>
      <c r="H862" s="2" t="s">
        <v>2454</v>
      </c>
      <c r="I862" s="2" t="s">
        <v>4026</v>
      </c>
      <c r="J862" s="2" t="s">
        <v>4020</v>
      </c>
      <c r="K862" s="6" t="s">
        <v>4027</v>
      </c>
      <c r="L862" s="7" t="str">
        <f>+VLOOKUP(C862,[1]Sheet1!$B$1:$M$65536,12,FALSE)</f>
        <v>2015-06-25</v>
      </c>
      <c r="M862" s="7" t="s">
        <v>4015</v>
      </c>
      <c r="N862" s="7"/>
    </row>
    <row r="863" spans="1:14" ht="27" hidden="1" x14ac:dyDescent="0.15">
      <c r="A863" s="2" t="s">
        <v>2545</v>
      </c>
      <c r="B863" s="2" t="s">
        <v>2546</v>
      </c>
      <c r="C863" s="2" t="str">
        <f t="shared" si="26"/>
        <v>41132319580527211X</v>
      </c>
      <c r="D863" s="2" t="s">
        <v>4008</v>
      </c>
      <c r="E863" s="3">
        <f t="shared" ca="1" si="27"/>
        <v>63</v>
      </c>
      <c r="F863" s="2" t="s">
        <v>2547</v>
      </c>
      <c r="G863" s="2" t="s">
        <v>4010</v>
      </c>
      <c r="H863" s="2" t="s">
        <v>2454</v>
      </c>
      <c r="I863" s="2" t="s">
        <v>4026</v>
      </c>
      <c r="J863" s="2" t="s">
        <v>4062</v>
      </c>
      <c r="K863" s="6" t="s">
        <v>4084</v>
      </c>
      <c r="L863" s="7" t="str">
        <f>+VLOOKUP(C863,[1]Sheet1!$B$1:$M$65536,12,FALSE)</f>
        <v>2015-06-25</v>
      </c>
      <c r="M863" s="7" t="s">
        <v>4015</v>
      </c>
      <c r="N863" s="7"/>
    </row>
    <row r="864" spans="1:14" ht="27" hidden="1" x14ac:dyDescent="0.15">
      <c r="A864" s="2" t="s">
        <v>2548</v>
      </c>
      <c r="B864" s="2" t="s">
        <v>2549</v>
      </c>
      <c r="C864" s="2" t="str">
        <f t="shared" si="26"/>
        <v>411323195710042119</v>
      </c>
      <c r="D864" s="2" t="s">
        <v>4008</v>
      </c>
      <c r="E864" s="3">
        <f t="shared" ca="1" si="27"/>
        <v>64</v>
      </c>
      <c r="F864" s="2" t="s">
        <v>2550</v>
      </c>
      <c r="G864" s="2" t="s">
        <v>4010</v>
      </c>
      <c r="H864" s="2" t="s">
        <v>2454</v>
      </c>
      <c r="I864" s="2" t="s">
        <v>4052</v>
      </c>
      <c r="J864" s="2" t="s">
        <v>4062</v>
      </c>
      <c r="K864" s="6" t="s">
        <v>4204</v>
      </c>
      <c r="L864" s="7" t="str">
        <f>+VLOOKUP(C864,[1]Sheet1!$B$1:$M$65536,12,FALSE)</f>
        <v>2015-09-06</v>
      </c>
      <c r="M864" s="7" t="s">
        <v>4134</v>
      </c>
      <c r="N864" s="7"/>
    </row>
    <row r="865" spans="1:14" ht="27" hidden="1" x14ac:dyDescent="0.15">
      <c r="A865" s="2" t="s">
        <v>5740</v>
      </c>
      <c r="B865" s="2" t="s">
        <v>2551</v>
      </c>
      <c r="C865" s="2" t="str">
        <f t="shared" si="26"/>
        <v>412927195712202111</v>
      </c>
      <c r="D865" s="2" t="s">
        <v>4008</v>
      </c>
      <c r="E865" s="3">
        <f t="shared" ca="1" si="27"/>
        <v>64</v>
      </c>
      <c r="F865" s="2" t="s">
        <v>2552</v>
      </c>
      <c r="G865" s="2" t="s">
        <v>4010</v>
      </c>
      <c r="H865" s="2" t="s">
        <v>2454</v>
      </c>
      <c r="I865" s="2" t="s">
        <v>4047</v>
      </c>
      <c r="J865" s="2" t="s">
        <v>4013</v>
      </c>
      <c r="K865" s="6" t="s">
        <v>4048</v>
      </c>
      <c r="L865" s="7" t="str">
        <f>+VLOOKUP(C865,[1]Sheet1!$B$1:$M$65536,12,FALSE)</f>
        <v>2020-10-27</v>
      </c>
      <c r="M865" s="7" t="s">
        <v>4134</v>
      </c>
      <c r="N865" s="7" t="s">
        <v>4022</v>
      </c>
    </row>
    <row r="866" spans="1:14" ht="27" hidden="1" x14ac:dyDescent="0.15">
      <c r="A866" s="2" t="s">
        <v>2553</v>
      </c>
      <c r="B866" s="2" t="s">
        <v>2554</v>
      </c>
      <c r="C866" s="2" t="str">
        <f t="shared" si="26"/>
        <v>412927195104142119</v>
      </c>
      <c r="D866" s="2" t="s">
        <v>4008</v>
      </c>
      <c r="E866" s="3">
        <f t="shared" ca="1" si="27"/>
        <v>70</v>
      </c>
      <c r="F866" s="2" t="s">
        <v>2555</v>
      </c>
      <c r="G866" s="2" t="s">
        <v>4010</v>
      </c>
      <c r="H866" s="2" t="s">
        <v>2454</v>
      </c>
      <c r="I866" s="2" t="s">
        <v>4026</v>
      </c>
      <c r="J866" s="2" t="s">
        <v>4020</v>
      </c>
      <c r="K866" s="6" t="s">
        <v>4027</v>
      </c>
      <c r="L866" s="7" t="str">
        <f>+VLOOKUP(C866,[1]Sheet1!$B$1:$M$65536,12,FALSE)</f>
        <v>2015-06-23</v>
      </c>
      <c r="M866" s="7" t="s">
        <v>4015</v>
      </c>
      <c r="N866" s="7"/>
    </row>
    <row r="867" spans="1:14" ht="27" hidden="1" x14ac:dyDescent="0.15">
      <c r="A867" s="2" t="s">
        <v>2556</v>
      </c>
      <c r="B867" s="2" t="s">
        <v>2557</v>
      </c>
      <c r="C867" s="2" t="str">
        <f t="shared" si="26"/>
        <v>411323196311212111</v>
      </c>
      <c r="D867" s="2" t="s">
        <v>4008</v>
      </c>
      <c r="E867" s="3">
        <f t="shared" ca="1" si="27"/>
        <v>58</v>
      </c>
      <c r="F867" s="2" t="s">
        <v>2558</v>
      </c>
      <c r="G867" s="2" t="s">
        <v>4010</v>
      </c>
      <c r="H867" s="2" t="s">
        <v>2454</v>
      </c>
      <c r="I867" s="2" t="s">
        <v>4026</v>
      </c>
      <c r="J867" s="2" t="s">
        <v>4036</v>
      </c>
      <c r="K867" s="6" t="s">
        <v>4037</v>
      </c>
      <c r="L867" s="7" t="str">
        <f>+VLOOKUP(C867,[1]Sheet1!$B$1:$M$65536,12,FALSE)</f>
        <v>2016-04-29</v>
      </c>
      <c r="M867" s="7"/>
      <c r="N867" s="7"/>
    </row>
    <row r="868" spans="1:14" ht="27" hidden="1" x14ac:dyDescent="0.15">
      <c r="A868" s="2" t="s">
        <v>2559</v>
      </c>
      <c r="B868" s="2" t="s">
        <v>2560</v>
      </c>
      <c r="C868" s="2" t="str">
        <f t="shared" si="26"/>
        <v>411326201007122114</v>
      </c>
      <c r="D868" s="2" t="s">
        <v>4008</v>
      </c>
      <c r="E868" s="3">
        <f t="shared" ca="1" si="27"/>
        <v>11</v>
      </c>
      <c r="F868" s="2" t="s">
        <v>2561</v>
      </c>
      <c r="G868" s="2" t="s">
        <v>4010</v>
      </c>
      <c r="H868" s="2" t="s">
        <v>2454</v>
      </c>
      <c r="I868" s="2" t="s">
        <v>4026</v>
      </c>
      <c r="J868" s="2" t="s">
        <v>4013</v>
      </c>
      <c r="K868" s="6" t="s">
        <v>4270</v>
      </c>
      <c r="L868" s="7" t="str">
        <f>+VLOOKUP(C868,[1]Sheet1!$B$1:$M$65536,12,FALSE)</f>
        <v>2015-04-21</v>
      </c>
      <c r="M868" s="7" t="s">
        <v>4015</v>
      </c>
      <c r="N868" s="7" t="s">
        <v>4022</v>
      </c>
    </row>
    <row r="869" spans="1:14" ht="27" hidden="1" x14ac:dyDescent="0.15">
      <c r="A869" s="2" t="s">
        <v>2562</v>
      </c>
      <c r="B869" s="2" t="s">
        <v>2563</v>
      </c>
      <c r="C869" s="2" t="str">
        <f t="shared" si="26"/>
        <v>420321198701221723</v>
      </c>
      <c r="D869" s="2" t="s">
        <v>4059</v>
      </c>
      <c r="E869" s="3">
        <f t="shared" ca="1" si="27"/>
        <v>34</v>
      </c>
      <c r="F869" s="2" t="s">
        <v>2539</v>
      </c>
      <c r="G869" s="2" t="s">
        <v>4010</v>
      </c>
      <c r="H869" s="2" t="s">
        <v>2454</v>
      </c>
      <c r="I869" s="2" t="s">
        <v>4026</v>
      </c>
      <c r="J869" s="2" t="s">
        <v>4020</v>
      </c>
      <c r="K869" s="6" t="s">
        <v>4027</v>
      </c>
      <c r="L869" s="7" t="str">
        <f>+VLOOKUP(C869,[1]Sheet1!$B$1:$M$65536,12,FALSE)</f>
        <v>2013-11-21</v>
      </c>
      <c r="M869" s="7" t="s">
        <v>4015</v>
      </c>
      <c r="N869" s="7" t="s">
        <v>4022</v>
      </c>
    </row>
    <row r="870" spans="1:14" ht="27" hidden="1" x14ac:dyDescent="0.15">
      <c r="A870" s="2" t="s">
        <v>2564</v>
      </c>
      <c r="B870" s="2" t="s">
        <v>2565</v>
      </c>
      <c r="C870" s="2" t="str">
        <f t="shared" si="26"/>
        <v>411326201008192114</v>
      </c>
      <c r="D870" s="2" t="s">
        <v>4008</v>
      </c>
      <c r="E870" s="3">
        <f t="shared" ca="1" si="27"/>
        <v>11</v>
      </c>
      <c r="F870" s="2" t="s">
        <v>2566</v>
      </c>
      <c r="G870" s="2" t="s">
        <v>4010</v>
      </c>
      <c r="H870" s="2" t="s">
        <v>2454</v>
      </c>
      <c r="I870" s="2" t="s">
        <v>4067</v>
      </c>
      <c r="J870" s="2" t="s">
        <v>4020</v>
      </c>
      <c r="K870" s="6" t="s">
        <v>4068</v>
      </c>
      <c r="L870" s="7" t="str">
        <f>+VLOOKUP(C870,[1]Sheet1!$B$1:$M$65536,12,FALSE)</f>
        <v>2016-10-09</v>
      </c>
      <c r="M870" s="7" t="s">
        <v>4015</v>
      </c>
      <c r="N870" s="7"/>
    </row>
    <row r="871" spans="1:14" ht="27" hidden="1" x14ac:dyDescent="0.15">
      <c r="A871" s="2" t="s">
        <v>2567</v>
      </c>
      <c r="B871" s="2" t="s">
        <v>2568</v>
      </c>
      <c r="C871" s="2" t="str">
        <f t="shared" si="26"/>
        <v>412927194702252129</v>
      </c>
      <c r="D871" s="2" t="s">
        <v>4059</v>
      </c>
      <c r="E871" s="3">
        <f t="shared" ca="1" si="27"/>
        <v>74</v>
      </c>
      <c r="F871" s="2" t="s">
        <v>2569</v>
      </c>
      <c r="G871" s="2" t="s">
        <v>4010</v>
      </c>
      <c r="H871" s="2" t="s">
        <v>2454</v>
      </c>
      <c r="I871" s="2" t="s">
        <v>4012</v>
      </c>
      <c r="J871" s="2" t="s">
        <v>4020</v>
      </c>
      <c r="K871" s="6" t="s">
        <v>4031</v>
      </c>
      <c r="L871" s="7" t="str">
        <f>+VLOOKUP(C871,[1]Sheet1!$B$1:$M$65536,12,FALSE)</f>
        <v>2016-10-08</v>
      </c>
      <c r="M871" s="7"/>
      <c r="N871" s="7"/>
    </row>
    <row r="872" spans="1:14" ht="27" hidden="1" x14ac:dyDescent="0.15">
      <c r="A872" s="2" t="s">
        <v>2570</v>
      </c>
      <c r="B872" s="2" t="s">
        <v>2571</v>
      </c>
      <c r="C872" s="2" t="str">
        <f t="shared" si="26"/>
        <v>411323198611151751</v>
      </c>
      <c r="D872" s="2" t="s">
        <v>4008</v>
      </c>
      <c r="E872" s="3">
        <f t="shared" ca="1" si="27"/>
        <v>35</v>
      </c>
      <c r="F872" s="2" t="s">
        <v>2572</v>
      </c>
      <c r="G872" s="2" t="s">
        <v>4010</v>
      </c>
      <c r="H872" s="2" t="s">
        <v>2454</v>
      </c>
      <c r="I872" s="2" t="s">
        <v>4026</v>
      </c>
      <c r="J872" s="2" t="s">
        <v>4062</v>
      </c>
      <c r="K872" s="6" t="s">
        <v>4084</v>
      </c>
      <c r="L872" s="7" t="str">
        <f>+VLOOKUP(C872,[1]Sheet1!$B$1:$M$65536,12,FALSE)</f>
        <v>2017-02-15</v>
      </c>
      <c r="M872" s="7"/>
      <c r="N872" s="7" t="s">
        <v>4022</v>
      </c>
    </row>
    <row r="873" spans="1:14" ht="27" hidden="1" x14ac:dyDescent="0.15">
      <c r="A873" s="2" t="s">
        <v>2573</v>
      </c>
      <c r="B873" s="2" t="s">
        <v>2574</v>
      </c>
      <c r="C873" s="2" t="str">
        <f t="shared" si="26"/>
        <v>412927194804012118</v>
      </c>
      <c r="D873" s="2" t="s">
        <v>4008</v>
      </c>
      <c r="E873" s="3">
        <f t="shared" ca="1" si="27"/>
        <v>73</v>
      </c>
      <c r="F873" s="2" t="s">
        <v>2575</v>
      </c>
      <c r="G873" s="2" t="s">
        <v>4010</v>
      </c>
      <c r="H873" s="2" t="s">
        <v>2454</v>
      </c>
      <c r="I873" s="2" t="s">
        <v>4026</v>
      </c>
      <c r="J873" s="2" t="s">
        <v>4020</v>
      </c>
      <c r="K873" s="6" t="s">
        <v>4027</v>
      </c>
      <c r="L873" s="7" t="str">
        <f>+VLOOKUP(C873,[1]Sheet1!$B$1:$M$65536,12,FALSE)</f>
        <v>2017-01-10</v>
      </c>
      <c r="M873" s="7" t="s">
        <v>4015</v>
      </c>
      <c r="N873" s="7" t="s">
        <v>4022</v>
      </c>
    </row>
    <row r="874" spans="1:14" ht="27" hidden="1" x14ac:dyDescent="0.15">
      <c r="A874" s="2" t="s">
        <v>2576</v>
      </c>
      <c r="B874" s="2" t="s">
        <v>2577</v>
      </c>
      <c r="C874" s="2" t="str">
        <f t="shared" si="26"/>
        <v>411323200505152152</v>
      </c>
      <c r="D874" s="2" t="s">
        <v>4008</v>
      </c>
      <c r="E874" s="3">
        <f t="shared" ca="1" si="27"/>
        <v>16</v>
      </c>
      <c r="F874" s="2" t="s">
        <v>2578</v>
      </c>
      <c r="G874" s="2" t="s">
        <v>4010</v>
      </c>
      <c r="H874" s="2" t="s">
        <v>2454</v>
      </c>
      <c r="I874" s="2" t="s">
        <v>4026</v>
      </c>
      <c r="J874" s="2" t="s">
        <v>4036</v>
      </c>
      <c r="K874" s="6" t="s">
        <v>4037</v>
      </c>
      <c r="L874" s="7" t="str">
        <f>+VLOOKUP(C874,[1]Sheet1!$B$1:$M$65536,12,FALSE)</f>
        <v>2017-01-10</v>
      </c>
      <c r="M874" s="7"/>
      <c r="N874" s="7"/>
    </row>
    <row r="875" spans="1:14" ht="27" hidden="1" x14ac:dyDescent="0.15">
      <c r="A875" s="2" t="s">
        <v>2579</v>
      </c>
      <c r="B875" s="2" t="s">
        <v>2580</v>
      </c>
      <c r="C875" s="2" t="str">
        <f t="shared" si="26"/>
        <v>411323195308152117</v>
      </c>
      <c r="D875" s="2" t="s">
        <v>4008</v>
      </c>
      <c r="E875" s="3">
        <f t="shared" ca="1" si="27"/>
        <v>68</v>
      </c>
      <c r="F875" s="2" t="s">
        <v>2581</v>
      </c>
      <c r="G875" s="2" t="s">
        <v>4010</v>
      </c>
      <c r="H875" s="2" t="s">
        <v>2454</v>
      </c>
      <c r="I875" s="2" t="s">
        <v>4026</v>
      </c>
      <c r="J875" s="2" t="s">
        <v>4036</v>
      </c>
      <c r="K875" s="6" t="s">
        <v>4037</v>
      </c>
      <c r="L875" s="7" t="str">
        <f>+VLOOKUP(C875,[1]Sheet1!$B$1:$M$65536,12,FALSE)</f>
        <v>2017-02-16</v>
      </c>
      <c r="M875" s="7" t="s">
        <v>4015</v>
      </c>
      <c r="N875" s="7"/>
    </row>
    <row r="876" spans="1:14" ht="27" hidden="1" x14ac:dyDescent="0.15">
      <c r="A876" s="2" t="s">
        <v>2582</v>
      </c>
      <c r="B876" s="2" t="s">
        <v>2583</v>
      </c>
      <c r="C876" s="2" t="str">
        <f t="shared" si="26"/>
        <v>411323198904282122</v>
      </c>
      <c r="D876" s="2" t="s">
        <v>4059</v>
      </c>
      <c r="E876" s="3">
        <f t="shared" ca="1" si="27"/>
        <v>32</v>
      </c>
      <c r="F876" s="2" t="s">
        <v>2584</v>
      </c>
      <c r="G876" s="2" t="s">
        <v>4010</v>
      </c>
      <c r="H876" s="2" t="s">
        <v>2454</v>
      </c>
      <c r="I876" s="2" t="s">
        <v>4026</v>
      </c>
      <c r="J876" s="2" t="s">
        <v>4036</v>
      </c>
      <c r="K876" s="6" t="s">
        <v>4037</v>
      </c>
      <c r="L876" s="7" t="str">
        <f>+VLOOKUP(C876,[1]Sheet1!$B$1:$M$65536,12,FALSE)</f>
        <v>2017-02-15</v>
      </c>
      <c r="M876" s="7" t="s">
        <v>4015</v>
      </c>
      <c r="N876" s="7" t="s">
        <v>4022</v>
      </c>
    </row>
    <row r="877" spans="1:14" ht="27" hidden="1" x14ac:dyDescent="0.15">
      <c r="A877" s="2" t="s">
        <v>2585</v>
      </c>
      <c r="B877" s="2" t="s">
        <v>2586</v>
      </c>
      <c r="C877" s="2" t="str">
        <f t="shared" si="26"/>
        <v>41292719670604211X</v>
      </c>
      <c r="D877" s="2" t="s">
        <v>4008</v>
      </c>
      <c r="E877" s="3">
        <f t="shared" ca="1" si="27"/>
        <v>54</v>
      </c>
      <c r="F877" s="2" t="s">
        <v>2587</v>
      </c>
      <c r="G877" s="2" t="s">
        <v>4010</v>
      </c>
      <c r="H877" s="2" t="s">
        <v>2454</v>
      </c>
      <c r="I877" s="2" t="s">
        <v>4026</v>
      </c>
      <c r="J877" s="2" t="s">
        <v>4062</v>
      </c>
      <c r="K877" s="6" t="s">
        <v>4084</v>
      </c>
      <c r="L877" s="7" t="str">
        <f>+VLOOKUP(C877,[1]Sheet1!$B$1:$M$65536,12,FALSE)</f>
        <v>2020-10-27</v>
      </c>
      <c r="M877" s="7" t="s">
        <v>4015</v>
      </c>
      <c r="N877" s="7" t="s">
        <v>4022</v>
      </c>
    </row>
    <row r="878" spans="1:14" ht="27" hidden="1" x14ac:dyDescent="0.15">
      <c r="A878" s="2" t="s">
        <v>2588</v>
      </c>
      <c r="B878" s="2" t="s">
        <v>2589</v>
      </c>
      <c r="C878" s="2" t="str">
        <f t="shared" si="26"/>
        <v>411323198102282139</v>
      </c>
      <c r="D878" s="2" t="s">
        <v>4008</v>
      </c>
      <c r="E878" s="3">
        <f t="shared" ca="1" si="27"/>
        <v>40</v>
      </c>
      <c r="F878" s="2" t="s">
        <v>2590</v>
      </c>
      <c r="G878" s="2" t="s">
        <v>4010</v>
      </c>
      <c r="H878" s="2" t="s">
        <v>2454</v>
      </c>
      <c r="I878" s="2" t="s">
        <v>4067</v>
      </c>
      <c r="J878" s="2" t="s">
        <v>4036</v>
      </c>
      <c r="K878" s="6" t="s">
        <v>4144</v>
      </c>
      <c r="L878" s="7" t="str">
        <f>+VLOOKUP(C878,[1]Sheet1!$B$1:$M$65536,12,FALSE)</f>
        <v>2017-07-07</v>
      </c>
      <c r="M878" s="7" t="s">
        <v>4015</v>
      </c>
      <c r="N878" s="7" t="s">
        <v>4022</v>
      </c>
    </row>
    <row r="879" spans="1:14" ht="27" hidden="1" x14ac:dyDescent="0.15">
      <c r="A879" s="2" t="s">
        <v>2591</v>
      </c>
      <c r="B879" s="2" t="s">
        <v>2592</v>
      </c>
      <c r="C879" s="2" t="str">
        <f t="shared" si="26"/>
        <v>411323194307152129</v>
      </c>
      <c r="D879" s="2" t="s">
        <v>4059</v>
      </c>
      <c r="E879" s="3">
        <f t="shared" ca="1" si="27"/>
        <v>78</v>
      </c>
      <c r="F879" s="2" t="s">
        <v>2593</v>
      </c>
      <c r="G879" s="2" t="s">
        <v>4010</v>
      </c>
      <c r="H879" s="2" t="s">
        <v>2454</v>
      </c>
      <c r="I879" s="2" t="s">
        <v>4026</v>
      </c>
      <c r="J879" s="2" t="s">
        <v>4020</v>
      </c>
      <c r="K879" s="6" t="s">
        <v>4027</v>
      </c>
      <c r="L879" s="7" t="str">
        <f>+VLOOKUP(C879,[1]Sheet1!$B$1:$M$65536,12,FALSE)</f>
        <v>2017-08-16</v>
      </c>
      <c r="M879" s="7" t="s">
        <v>4015</v>
      </c>
      <c r="N879" s="7"/>
    </row>
    <row r="880" spans="1:14" ht="27" hidden="1" x14ac:dyDescent="0.15">
      <c r="A880" s="2" t="s">
        <v>2594</v>
      </c>
      <c r="B880" s="2" t="s">
        <v>2595</v>
      </c>
      <c r="C880" s="2" t="str">
        <f t="shared" si="26"/>
        <v>411323194702022121</v>
      </c>
      <c r="D880" s="2" t="s">
        <v>4059</v>
      </c>
      <c r="E880" s="3">
        <f t="shared" ca="1" si="27"/>
        <v>74</v>
      </c>
      <c r="F880" s="2" t="s">
        <v>2596</v>
      </c>
      <c r="G880" s="2" t="s">
        <v>4010</v>
      </c>
      <c r="H880" s="2" t="s">
        <v>2454</v>
      </c>
      <c r="I880" s="2" t="s">
        <v>4012</v>
      </c>
      <c r="J880" s="2" t="s">
        <v>4020</v>
      </c>
      <c r="K880" s="6" t="s">
        <v>4031</v>
      </c>
      <c r="L880" s="7" t="str">
        <f>+VLOOKUP(C880,[1]Sheet1!$B$1:$M$65536,12,FALSE)</f>
        <v>2017-08-14</v>
      </c>
      <c r="M880" s="7" t="s">
        <v>4015</v>
      </c>
      <c r="N880" s="7"/>
    </row>
    <row r="881" spans="1:14" ht="27" hidden="1" x14ac:dyDescent="0.15">
      <c r="A881" s="2" t="s">
        <v>2597</v>
      </c>
      <c r="B881" s="2" t="s">
        <v>2598</v>
      </c>
      <c r="C881" s="2" t="str">
        <f t="shared" si="26"/>
        <v>411323195307012120</v>
      </c>
      <c r="D881" s="2" t="s">
        <v>4059</v>
      </c>
      <c r="E881" s="3">
        <f t="shared" ca="1" si="27"/>
        <v>68</v>
      </c>
      <c r="F881" s="2"/>
      <c r="G881" s="2" t="s">
        <v>4010</v>
      </c>
      <c r="H881" s="2" t="s">
        <v>2454</v>
      </c>
      <c r="I881" s="2" t="s">
        <v>4047</v>
      </c>
      <c r="J881" s="2" t="s">
        <v>4013</v>
      </c>
      <c r="K881" s="6" t="s">
        <v>4048</v>
      </c>
      <c r="L881" s="7" t="str">
        <f>+VLOOKUP(C881,[1]Sheet1!$B$1:$M$65536,12,FALSE)</f>
        <v>2018-07-11</v>
      </c>
      <c r="M881" s="7" t="s">
        <v>4015</v>
      </c>
      <c r="N881" s="7" t="s">
        <v>4022</v>
      </c>
    </row>
    <row r="882" spans="1:14" ht="27" hidden="1" x14ac:dyDescent="0.15">
      <c r="A882" s="2" t="s">
        <v>2599</v>
      </c>
      <c r="B882" s="2" t="s">
        <v>2600</v>
      </c>
      <c r="C882" s="2" t="str">
        <f t="shared" si="26"/>
        <v>411323196506022115</v>
      </c>
      <c r="D882" s="2" t="s">
        <v>4008</v>
      </c>
      <c r="E882" s="3">
        <f t="shared" ca="1" si="27"/>
        <v>56</v>
      </c>
      <c r="F882" s="2" t="s">
        <v>2601</v>
      </c>
      <c r="G882" s="2" t="s">
        <v>4010</v>
      </c>
      <c r="H882" s="2" t="s">
        <v>2454</v>
      </c>
      <c r="I882" s="2" t="s">
        <v>4026</v>
      </c>
      <c r="J882" s="2" t="s">
        <v>4062</v>
      </c>
      <c r="K882" s="6" t="s">
        <v>4084</v>
      </c>
      <c r="L882" s="7" t="str">
        <f>+VLOOKUP(C882,[1]Sheet1!$B$1:$M$65536,12,FALSE)</f>
        <v>2019-06-07</v>
      </c>
      <c r="M882" s="7"/>
      <c r="N882" s="7" t="s">
        <v>4022</v>
      </c>
    </row>
    <row r="883" spans="1:14" ht="27" hidden="1" x14ac:dyDescent="0.15">
      <c r="A883" s="2" t="s">
        <v>2602</v>
      </c>
      <c r="B883" s="2" t="s">
        <v>2603</v>
      </c>
      <c r="C883" s="2" t="str">
        <f t="shared" si="26"/>
        <v>411323197202212133</v>
      </c>
      <c r="D883" s="2" t="s">
        <v>4008</v>
      </c>
      <c r="E883" s="3">
        <f t="shared" ca="1" si="27"/>
        <v>49</v>
      </c>
      <c r="F883" s="2" t="s">
        <v>2604</v>
      </c>
      <c r="G883" s="2" t="s">
        <v>4010</v>
      </c>
      <c r="H883" s="2" t="s">
        <v>2454</v>
      </c>
      <c r="I883" s="2" t="s">
        <v>4026</v>
      </c>
      <c r="J883" s="2" t="s">
        <v>4062</v>
      </c>
      <c r="K883" s="6" t="s">
        <v>4084</v>
      </c>
      <c r="L883" s="7" t="str">
        <f>+VLOOKUP(C883,[1]Sheet1!$B$1:$M$65536,12,FALSE)</f>
        <v>2019-01-24</v>
      </c>
      <c r="M883" s="7"/>
      <c r="N883" s="7"/>
    </row>
    <row r="884" spans="1:14" ht="27" hidden="1" x14ac:dyDescent="0.15">
      <c r="A884" s="2" t="s">
        <v>2605</v>
      </c>
      <c r="B884" s="2" t="s">
        <v>2606</v>
      </c>
      <c r="C884" s="2" t="str">
        <f t="shared" si="26"/>
        <v>411323194702282118</v>
      </c>
      <c r="D884" s="2" t="s">
        <v>4008</v>
      </c>
      <c r="E884" s="3">
        <f t="shared" ca="1" si="27"/>
        <v>74</v>
      </c>
      <c r="F884" s="2" t="s">
        <v>2607</v>
      </c>
      <c r="G884" s="2" t="s">
        <v>4010</v>
      </c>
      <c r="H884" s="2" t="s">
        <v>2454</v>
      </c>
      <c r="I884" s="2" t="s">
        <v>4052</v>
      </c>
      <c r="J884" s="2" t="s">
        <v>4062</v>
      </c>
      <c r="K884" s="6" t="s">
        <v>4204</v>
      </c>
      <c r="L884" s="7" t="str">
        <f>+VLOOKUP(C884,[1]Sheet1!$B$1:$M$65536,12,FALSE)</f>
        <v>2019-06-07</v>
      </c>
      <c r="M884" s="7" t="s">
        <v>4134</v>
      </c>
      <c r="N884" s="7" t="s">
        <v>4022</v>
      </c>
    </row>
    <row r="885" spans="1:14" ht="27" hidden="1" x14ac:dyDescent="0.15">
      <c r="A885" s="2" t="s">
        <v>2608</v>
      </c>
      <c r="B885" s="2" t="s">
        <v>2609</v>
      </c>
      <c r="C885" s="2" t="str">
        <f t="shared" si="26"/>
        <v>411323197402062125</v>
      </c>
      <c r="D885" s="2" t="s">
        <v>4059</v>
      </c>
      <c r="E885" s="3">
        <f t="shared" ca="1" si="27"/>
        <v>47</v>
      </c>
      <c r="F885" s="2" t="s">
        <v>2610</v>
      </c>
      <c r="G885" s="2" t="s">
        <v>4010</v>
      </c>
      <c r="H885" s="2" t="s">
        <v>2454</v>
      </c>
      <c r="I885" s="2" t="s">
        <v>4019</v>
      </c>
      <c r="J885" s="2" t="s">
        <v>4036</v>
      </c>
      <c r="K885" s="6" t="s">
        <v>4117</v>
      </c>
      <c r="L885" s="7" t="str">
        <f>+VLOOKUP(C885,[1]Sheet1!$B$1:$M$65536,12,FALSE)</f>
        <v>2019-06-13</v>
      </c>
      <c r="M885" s="7" t="s">
        <v>4015</v>
      </c>
      <c r="N885" s="7" t="s">
        <v>4022</v>
      </c>
    </row>
    <row r="886" spans="1:14" ht="27" hidden="1" x14ac:dyDescent="0.15">
      <c r="A886" s="2" t="s">
        <v>2611</v>
      </c>
      <c r="B886" s="2" t="s">
        <v>2612</v>
      </c>
      <c r="C886" s="2" t="str">
        <f t="shared" si="26"/>
        <v>412927195805152117</v>
      </c>
      <c r="D886" s="2" t="s">
        <v>4008</v>
      </c>
      <c r="E886" s="3">
        <f t="shared" ca="1" si="27"/>
        <v>63</v>
      </c>
      <c r="F886" s="2" t="s">
        <v>2613</v>
      </c>
      <c r="G886" s="2" t="s">
        <v>4010</v>
      </c>
      <c r="H886" s="2" t="s">
        <v>2454</v>
      </c>
      <c r="I886" s="2" t="s">
        <v>4026</v>
      </c>
      <c r="J886" s="2" t="s">
        <v>4036</v>
      </c>
      <c r="K886" s="6" t="s">
        <v>4037</v>
      </c>
      <c r="L886" s="7" t="str">
        <f>+VLOOKUP(C886,[1]Sheet1!$B$1:$M$65536,12,FALSE)</f>
        <v>2019-07-03</v>
      </c>
      <c r="M886" s="7"/>
      <c r="N886" s="7"/>
    </row>
    <row r="887" spans="1:14" ht="27" hidden="1" x14ac:dyDescent="0.15">
      <c r="A887" s="2" t="s">
        <v>2614</v>
      </c>
      <c r="B887" s="2" t="s">
        <v>2615</v>
      </c>
      <c r="C887" s="2" t="str">
        <f t="shared" si="26"/>
        <v>41132319840329212X</v>
      </c>
      <c r="D887" s="2" t="s">
        <v>4059</v>
      </c>
      <c r="E887" s="3">
        <f t="shared" ca="1" si="27"/>
        <v>37</v>
      </c>
      <c r="F887" s="2" t="s">
        <v>2616</v>
      </c>
      <c r="G887" s="2" t="s">
        <v>4010</v>
      </c>
      <c r="H887" s="2" t="s">
        <v>2454</v>
      </c>
      <c r="I887" s="2" t="s">
        <v>4052</v>
      </c>
      <c r="J887" s="2" t="s">
        <v>4062</v>
      </c>
      <c r="K887" s="6" t="s">
        <v>4204</v>
      </c>
      <c r="L887" s="7" t="str">
        <f>+VLOOKUP(C887,[1]Sheet1!$B$1:$M$65536,12,FALSE)</f>
        <v>2019-06-14</v>
      </c>
      <c r="M887" s="7" t="s">
        <v>4015</v>
      </c>
      <c r="N887" s="7" t="s">
        <v>4022</v>
      </c>
    </row>
    <row r="888" spans="1:14" ht="27" hidden="1" x14ac:dyDescent="0.15">
      <c r="A888" s="2" t="s">
        <v>2617</v>
      </c>
      <c r="B888" s="2" t="s">
        <v>2618</v>
      </c>
      <c r="C888" s="2" t="str">
        <f t="shared" si="26"/>
        <v>412927193607212116</v>
      </c>
      <c r="D888" s="2" t="s">
        <v>4008</v>
      </c>
      <c r="E888" s="3">
        <f t="shared" ca="1" si="27"/>
        <v>85</v>
      </c>
      <c r="F888" s="2" t="s">
        <v>2619</v>
      </c>
      <c r="G888" s="2" t="s">
        <v>4010</v>
      </c>
      <c r="H888" s="2" t="s">
        <v>2454</v>
      </c>
      <c r="I888" s="2" t="s">
        <v>4026</v>
      </c>
      <c r="J888" s="2" t="s">
        <v>4062</v>
      </c>
      <c r="K888" s="6" t="s">
        <v>4084</v>
      </c>
      <c r="L888" s="7" t="str">
        <f>+VLOOKUP(C888,[1]Sheet1!$B$1:$M$65536,12,FALSE)</f>
        <v>2019-06-13</v>
      </c>
      <c r="M888" s="7" t="s">
        <v>4015</v>
      </c>
      <c r="N888" s="7" t="s">
        <v>4022</v>
      </c>
    </row>
    <row r="889" spans="1:14" ht="27" hidden="1" x14ac:dyDescent="0.15">
      <c r="A889" s="2" t="s">
        <v>2620</v>
      </c>
      <c r="B889" s="2" t="s">
        <v>2621</v>
      </c>
      <c r="C889" s="2" t="str">
        <f t="shared" si="26"/>
        <v>412927197709022143</v>
      </c>
      <c r="D889" s="2" t="s">
        <v>4059</v>
      </c>
      <c r="E889" s="3">
        <f t="shared" ca="1" si="27"/>
        <v>44</v>
      </c>
      <c r="F889" s="2" t="s">
        <v>2622</v>
      </c>
      <c r="G889" s="2" t="s">
        <v>4010</v>
      </c>
      <c r="H889" s="2" t="s">
        <v>2454</v>
      </c>
      <c r="I889" s="2" t="s">
        <v>4026</v>
      </c>
      <c r="J889" s="2" t="s">
        <v>4062</v>
      </c>
      <c r="K889" s="6" t="s">
        <v>4084</v>
      </c>
      <c r="L889" s="7" t="str">
        <f>+VLOOKUP(C889,[1]Sheet1!$B$1:$M$65536,12,FALSE)</f>
        <v>2019-06-13</v>
      </c>
      <c r="M889" s="7" t="s">
        <v>4015</v>
      </c>
      <c r="N889" s="7" t="s">
        <v>4022</v>
      </c>
    </row>
    <row r="890" spans="1:14" ht="27" hidden="1" x14ac:dyDescent="0.15">
      <c r="A890" s="2" t="s">
        <v>2623</v>
      </c>
      <c r="B890" s="2" t="s">
        <v>2624</v>
      </c>
      <c r="C890" s="2" t="str">
        <f t="shared" si="26"/>
        <v>411323194207152121</v>
      </c>
      <c r="D890" s="2" t="s">
        <v>4059</v>
      </c>
      <c r="E890" s="3">
        <f t="shared" ca="1" si="27"/>
        <v>79</v>
      </c>
      <c r="F890" s="2" t="s">
        <v>2625</v>
      </c>
      <c r="G890" s="2" t="s">
        <v>4010</v>
      </c>
      <c r="H890" s="2" t="s">
        <v>2454</v>
      </c>
      <c r="I890" s="2" t="s">
        <v>4026</v>
      </c>
      <c r="J890" s="2" t="s">
        <v>4036</v>
      </c>
      <c r="K890" s="6" t="s">
        <v>4037</v>
      </c>
      <c r="L890" s="7" t="str">
        <f>+VLOOKUP(C890,[1]Sheet1!$B$1:$M$65536,12,FALSE)</f>
        <v>2019-06-13</v>
      </c>
      <c r="M890" s="7" t="s">
        <v>4015</v>
      </c>
      <c r="N890" s="7"/>
    </row>
    <row r="891" spans="1:14" ht="27" hidden="1" x14ac:dyDescent="0.15">
      <c r="A891" s="2" t="s">
        <v>2626</v>
      </c>
      <c r="B891" s="2" t="s">
        <v>2627</v>
      </c>
      <c r="C891" s="2" t="str">
        <f t="shared" si="26"/>
        <v>411323198309202167</v>
      </c>
      <c r="D891" s="2" t="s">
        <v>4059</v>
      </c>
      <c r="E891" s="3">
        <f t="shared" ca="1" si="27"/>
        <v>38</v>
      </c>
      <c r="F891" s="2" t="s">
        <v>2628</v>
      </c>
      <c r="G891" s="2" t="s">
        <v>4010</v>
      </c>
      <c r="H891" s="2" t="s">
        <v>2454</v>
      </c>
      <c r="I891" s="2" t="s">
        <v>4067</v>
      </c>
      <c r="J891" s="2" t="s">
        <v>4062</v>
      </c>
      <c r="K891" s="6" t="s">
        <v>4295</v>
      </c>
      <c r="L891" s="7" t="str">
        <f>+VLOOKUP(C891,[1]Sheet1!$B$1:$M$65536,12,FALSE)</f>
        <v>2019-06-13</v>
      </c>
      <c r="M891" s="7" t="s">
        <v>4015</v>
      </c>
      <c r="N891" s="7"/>
    </row>
    <row r="892" spans="1:14" ht="27" hidden="1" x14ac:dyDescent="0.15">
      <c r="A892" s="2" t="s">
        <v>2629</v>
      </c>
      <c r="B892" s="2" t="s">
        <v>2630</v>
      </c>
      <c r="C892" s="2" t="str">
        <f t="shared" si="26"/>
        <v>411323194809162116</v>
      </c>
      <c r="D892" s="2" t="s">
        <v>4008</v>
      </c>
      <c r="E892" s="3">
        <f t="shared" ca="1" si="27"/>
        <v>73</v>
      </c>
      <c r="F892" s="2" t="s">
        <v>2631</v>
      </c>
      <c r="G892" s="2" t="s">
        <v>4010</v>
      </c>
      <c r="H892" s="2" t="s">
        <v>2454</v>
      </c>
      <c r="I892" s="2" t="s">
        <v>4026</v>
      </c>
      <c r="J892" s="2" t="s">
        <v>4036</v>
      </c>
      <c r="K892" s="6" t="s">
        <v>4037</v>
      </c>
      <c r="L892" s="7" t="str">
        <f>+VLOOKUP(C892,[1]Sheet1!$B$1:$M$65536,12,FALSE)</f>
        <v>2019-12-13</v>
      </c>
      <c r="M892" s="7" t="s">
        <v>4015</v>
      </c>
      <c r="N892" s="7"/>
    </row>
    <row r="893" spans="1:14" ht="27" hidden="1" x14ac:dyDescent="0.15">
      <c r="A893" s="2" t="s">
        <v>2632</v>
      </c>
      <c r="B893" s="2" t="s">
        <v>2633</v>
      </c>
      <c r="C893" s="2" t="str">
        <f t="shared" si="26"/>
        <v>412927196404032119</v>
      </c>
      <c r="D893" s="2" t="s">
        <v>4008</v>
      </c>
      <c r="E893" s="3">
        <f t="shared" ca="1" si="27"/>
        <v>57</v>
      </c>
      <c r="F893" s="2" t="s">
        <v>2634</v>
      </c>
      <c r="G893" s="2" t="s">
        <v>4010</v>
      </c>
      <c r="H893" s="2" t="s">
        <v>2454</v>
      </c>
      <c r="I893" s="2" t="s">
        <v>4026</v>
      </c>
      <c r="J893" s="2" t="s">
        <v>4036</v>
      </c>
      <c r="K893" s="6" t="s">
        <v>4037</v>
      </c>
      <c r="L893" s="7" t="str">
        <f>+VLOOKUP(C893,[1]Sheet1!$B$1:$M$65536,12,FALSE)</f>
        <v>2019-10-11</v>
      </c>
      <c r="M893" s="7" t="s">
        <v>4134</v>
      </c>
      <c r="N893" s="7" t="s">
        <v>4022</v>
      </c>
    </row>
    <row r="894" spans="1:14" ht="27" hidden="1" x14ac:dyDescent="0.15">
      <c r="A894" s="2" t="s">
        <v>2635</v>
      </c>
      <c r="B894" s="2" t="s">
        <v>2636</v>
      </c>
      <c r="C894" s="2" t="str">
        <f t="shared" si="26"/>
        <v>412927197904162125</v>
      </c>
      <c r="D894" s="2" t="s">
        <v>4059</v>
      </c>
      <c r="E894" s="3">
        <f t="shared" ca="1" si="27"/>
        <v>42</v>
      </c>
      <c r="F894" s="2" t="s">
        <v>2637</v>
      </c>
      <c r="G894" s="2" t="s">
        <v>4010</v>
      </c>
      <c r="H894" s="2" t="s">
        <v>2454</v>
      </c>
      <c r="I894" s="2" t="s">
        <v>4052</v>
      </c>
      <c r="J894" s="2" t="s">
        <v>4020</v>
      </c>
      <c r="K894" s="6" t="s">
        <v>4491</v>
      </c>
      <c r="L894" s="7" t="str">
        <f>+VLOOKUP(C894,[1]Sheet1!$B$1:$M$65536,12,FALSE)</f>
        <v>2019-10-11</v>
      </c>
      <c r="M894" s="7" t="s">
        <v>4015</v>
      </c>
      <c r="N894" s="7"/>
    </row>
    <row r="895" spans="1:14" ht="27" hidden="1" x14ac:dyDescent="0.15">
      <c r="A895" s="2" t="s">
        <v>2638</v>
      </c>
      <c r="B895" s="2" t="s">
        <v>2639</v>
      </c>
      <c r="C895" s="2" t="str">
        <f t="shared" si="26"/>
        <v>422622194105121722</v>
      </c>
      <c r="D895" s="2" t="s">
        <v>4059</v>
      </c>
      <c r="E895" s="3">
        <f t="shared" ca="1" si="27"/>
        <v>80</v>
      </c>
      <c r="F895" s="2" t="s">
        <v>2640</v>
      </c>
      <c r="G895" s="2" t="s">
        <v>4010</v>
      </c>
      <c r="H895" s="2" t="s">
        <v>2454</v>
      </c>
      <c r="I895" s="2" t="s">
        <v>4026</v>
      </c>
      <c r="J895" s="2" t="s">
        <v>4036</v>
      </c>
      <c r="K895" s="6" t="s">
        <v>4037</v>
      </c>
      <c r="L895" s="7" t="str">
        <f>+VLOOKUP(C895,[1]Sheet1!$B$1:$M$65536,12,FALSE)</f>
        <v>2020-04-15</v>
      </c>
      <c r="M895" s="7" t="s">
        <v>4015</v>
      </c>
      <c r="N895" s="7"/>
    </row>
    <row r="896" spans="1:14" ht="27" hidden="1" x14ac:dyDescent="0.15">
      <c r="A896" s="2" t="s">
        <v>2641</v>
      </c>
      <c r="B896" s="2" t="s">
        <v>2642</v>
      </c>
      <c r="C896" s="2" t="str">
        <f t="shared" si="26"/>
        <v>412927194911162146</v>
      </c>
      <c r="D896" s="2" t="s">
        <v>4059</v>
      </c>
      <c r="E896" s="3">
        <f t="shared" ca="1" si="27"/>
        <v>72</v>
      </c>
      <c r="F896" s="2" t="s">
        <v>2643</v>
      </c>
      <c r="G896" s="2" t="s">
        <v>4010</v>
      </c>
      <c r="H896" s="2" t="s">
        <v>2454</v>
      </c>
      <c r="I896" s="2" t="s">
        <v>4012</v>
      </c>
      <c r="J896" s="2" t="s">
        <v>4036</v>
      </c>
      <c r="K896" s="6" t="s">
        <v>4121</v>
      </c>
      <c r="L896" s="7" t="str">
        <f>+VLOOKUP(C896,[1]Sheet1!$B$1:$M$65536,12,FALSE)</f>
        <v>2019-11-20</v>
      </c>
      <c r="M896" s="7" t="s">
        <v>4015</v>
      </c>
      <c r="N896" s="7" t="s">
        <v>4022</v>
      </c>
    </row>
    <row r="897" spans="1:14" ht="27" hidden="1" x14ac:dyDescent="0.15">
      <c r="A897" s="2" t="s">
        <v>2644</v>
      </c>
      <c r="B897" s="2" t="s">
        <v>2645</v>
      </c>
      <c r="C897" s="2" t="str">
        <f t="shared" si="26"/>
        <v>411323196509022137</v>
      </c>
      <c r="D897" s="2" t="s">
        <v>4008</v>
      </c>
      <c r="E897" s="3">
        <f t="shared" ca="1" si="27"/>
        <v>56</v>
      </c>
      <c r="F897" s="2" t="s">
        <v>2646</v>
      </c>
      <c r="G897" s="2" t="s">
        <v>4010</v>
      </c>
      <c r="H897" s="2" t="s">
        <v>2454</v>
      </c>
      <c r="I897" s="2" t="s">
        <v>4019</v>
      </c>
      <c r="J897" s="2" t="s">
        <v>4062</v>
      </c>
      <c r="K897" s="6" t="s">
        <v>4240</v>
      </c>
      <c r="L897" s="7" t="str">
        <f>+VLOOKUP(C897,[1]Sheet1!$B$1:$M$65536,12,FALSE)</f>
        <v>2019-11-20</v>
      </c>
      <c r="M897" s="7"/>
      <c r="N897" s="7" t="s">
        <v>4022</v>
      </c>
    </row>
    <row r="898" spans="1:14" ht="27" hidden="1" x14ac:dyDescent="0.15">
      <c r="A898" s="2" t="s">
        <v>2647</v>
      </c>
      <c r="B898" s="2" t="s">
        <v>2648</v>
      </c>
      <c r="C898" s="2" t="str">
        <f t="shared" si="26"/>
        <v>412927193502112119</v>
      </c>
      <c r="D898" s="2" t="s">
        <v>4008</v>
      </c>
      <c r="E898" s="3">
        <f t="shared" ca="1" si="27"/>
        <v>86</v>
      </c>
      <c r="F898" s="2" t="s">
        <v>2649</v>
      </c>
      <c r="G898" s="2" t="s">
        <v>4010</v>
      </c>
      <c r="H898" s="2" t="s">
        <v>2454</v>
      </c>
      <c r="I898" s="2" t="s">
        <v>4026</v>
      </c>
      <c r="J898" s="2" t="s">
        <v>4036</v>
      </c>
      <c r="K898" s="6" t="s">
        <v>4037</v>
      </c>
      <c r="L898" s="7" t="str">
        <f>+VLOOKUP(C898,[1]Sheet1!$B$1:$M$65536,12,FALSE)</f>
        <v>2020-07-16</v>
      </c>
      <c r="M898" s="7" t="s">
        <v>4015</v>
      </c>
      <c r="N898" s="7" t="s">
        <v>4022</v>
      </c>
    </row>
    <row r="899" spans="1:14" ht="27" hidden="1" x14ac:dyDescent="0.15">
      <c r="A899" s="2" t="s">
        <v>2650</v>
      </c>
      <c r="B899" s="2" t="s">
        <v>2651</v>
      </c>
      <c r="C899" s="2" t="str">
        <f t="shared" si="26"/>
        <v>411323198412212136</v>
      </c>
      <c r="D899" s="2" t="s">
        <v>4008</v>
      </c>
      <c r="E899" s="3">
        <f t="shared" ca="1" si="27"/>
        <v>37</v>
      </c>
      <c r="F899" s="2" t="s">
        <v>2652</v>
      </c>
      <c r="G899" s="2" t="s">
        <v>4010</v>
      </c>
      <c r="H899" s="2" t="s">
        <v>2454</v>
      </c>
      <c r="I899" s="2" t="s">
        <v>4012</v>
      </c>
      <c r="J899" s="2" t="s">
        <v>4036</v>
      </c>
      <c r="K899" s="6" t="s">
        <v>4121</v>
      </c>
      <c r="L899" s="7" t="str">
        <f>+VLOOKUP(C899,[1]Sheet1!$B$1:$M$65536,12,FALSE)</f>
        <v>2019-12-13</v>
      </c>
      <c r="M899" s="7" t="s">
        <v>4015</v>
      </c>
      <c r="N899" s="7"/>
    </row>
    <row r="900" spans="1:14" ht="27" hidden="1" x14ac:dyDescent="0.15">
      <c r="A900" s="2" t="s">
        <v>2653</v>
      </c>
      <c r="B900" s="2" t="s">
        <v>2654</v>
      </c>
      <c r="C900" s="2" t="str">
        <f t="shared" ref="C900:C963" si="28">+LEFT(B900,18)</f>
        <v>411323195612212129</v>
      </c>
      <c r="D900" s="2" t="s">
        <v>4059</v>
      </c>
      <c r="E900" s="3">
        <f t="shared" ref="E900:E963" ca="1" si="29">YEAR(NOW())-MID(C900,7,4)</f>
        <v>65</v>
      </c>
      <c r="F900" s="2" t="s">
        <v>2655</v>
      </c>
      <c r="G900" s="2" t="s">
        <v>4010</v>
      </c>
      <c r="H900" s="2" t="s">
        <v>2454</v>
      </c>
      <c r="I900" s="2" t="s">
        <v>4026</v>
      </c>
      <c r="J900" s="2" t="s">
        <v>4036</v>
      </c>
      <c r="K900" s="6" t="s">
        <v>4037</v>
      </c>
      <c r="L900" s="7" t="str">
        <f>+VLOOKUP(C900,[1]Sheet1!$B$1:$M$65536,12,FALSE)</f>
        <v>2020-09-09</v>
      </c>
      <c r="M900" s="7" t="s">
        <v>4015</v>
      </c>
      <c r="N900" s="7"/>
    </row>
    <row r="901" spans="1:14" ht="27" hidden="1" x14ac:dyDescent="0.15">
      <c r="A901" s="2" t="s">
        <v>2656</v>
      </c>
      <c r="B901" s="2" t="s">
        <v>2657</v>
      </c>
      <c r="C901" s="2" t="str">
        <f t="shared" si="28"/>
        <v>411323198104142113</v>
      </c>
      <c r="D901" s="2" t="s">
        <v>4008</v>
      </c>
      <c r="E901" s="3">
        <f t="shared" ca="1" si="29"/>
        <v>40</v>
      </c>
      <c r="F901" s="2" t="s">
        <v>2658</v>
      </c>
      <c r="G901" s="2" t="s">
        <v>4010</v>
      </c>
      <c r="H901" s="2" t="s">
        <v>2454</v>
      </c>
      <c r="I901" s="2" t="s">
        <v>4052</v>
      </c>
      <c r="J901" s="2" t="s">
        <v>4036</v>
      </c>
      <c r="K901" s="6" t="s">
        <v>4053</v>
      </c>
      <c r="L901" s="7" t="str">
        <f>+VLOOKUP(C901,[1]Sheet1!$B$1:$M$65536,12,FALSE)</f>
        <v>2020-09-28</v>
      </c>
      <c r="M901" s="7" t="s">
        <v>4015</v>
      </c>
      <c r="N901" s="7"/>
    </row>
    <row r="902" spans="1:14" ht="27" hidden="1" x14ac:dyDescent="0.15">
      <c r="A902" s="2" t="s">
        <v>2659</v>
      </c>
      <c r="B902" s="2" t="s">
        <v>2660</v>
      </c>
      <c r="C902" s="2" t="str">
        <f t="shared" si="28"/>
        <v>412927193305202123</v>
      </c>
      <c r="D902" s="2" t="s">
        <v>4059</v>
      </c>
      <c r="E902" s="3">
        <f t="shared" ca="1" si="29"/>
        <v>88</v>
      </c>
      <c r="F902" s="2" t="s">
        <v>2661</v>
      </c>
      <c r="G902" s="2" t="s">
        <v>4010</v>
      </c>
      <c r="H902" s="2" t="s">
        <v>2454</v>
      </c>
      <c r="I902" s="2" t="s">
        <v>4026</v>
      </c>
      <c r="J902" s="2" t="s">
        <v>4062</v>
      </c>
      <c r="K902" s="6" t="s">
        <v>4084</v>
      </c>
      <c r="L902" s="7" t="str">
        <f>+VLOOKUP(C902,[1]Sheet1!$B$1:$M$65536,12,FALSE)</f>
        <v>2020-10-22</v>
      </c>
      <c r="M902" s="7" t="s">
        <v>4015</v>
      </c>
      <c r="N902" s="7"/>
    </row>
    <row r="903" spans="1:14" ht="12" customHeight="1" x14ac:dyDescent="0.15">
      <c r="A903" s="2" t="s">
        <v>2662</v>
      </c>
      <c r="B903" s="2" t="s">
        <v>2663</v>
      </c>
      <c r="C903" s="2" t="str">
        <f t="shared" si="28"/>
        <v>412927195412042136</v>
      </c>
      <c r="D903" s="2" t="s">
        <v>4008</v>
      </c>
      <c r="E903" s="3">
        <f t="shared" ca="1" si="29"/>
        <v>67</v>
      </c>
      <c r="F903" s="2" t="s">
        <v>2664</v>
      </c>
      <c r="G903" s="2" t="s">
        <v>4010</v>
      </c>
      <c r="H903" s="2" t="s">
        <v>2665</v>
      </c>
      <c r="I903" s="2" t="s">
        <v>4026</v>
      </c>
      <c r="J903" s="2" t="s">
        <v>4062</v>
      </c>
      <c r="K903" s="12" t="s">
        <v>4084</v>
      </c>
      <c r="L903" s="13" t="str">
        <f>+VLOOKUP(C903,[1]Sheet1!$B$1:$M$65536,12,FALSE)</f>
        <v>2020-04-29</v>
      </c>
      <c r="M903" s="13" t="s">
        <v>4015</v>
      </c>
    </row>
    <row r="904" spans="1:14" ht="27" x14ac:dyDescent="0.15">
      <c r="A904" s="2" t="s">
        <v>2666</v>
      </c>
      <c r="B904" s="2" t="s">
        <v>2667</v>
      </c>
      <c r="C904" s="2" t="str">
        <f t="shared" si="28"/>
        <v>41292719700712214X</v>
      </c>
      <c r="D904" s="2" t="s">
        <v>4059</v>
      </c>
      <c r="E904" s="3">
        <f t="shared" ca="1" si="29"/>
        <v>51</v>
      </c>
      <c r="F904" s="2" t="s">
        <v>2668</v>
      </c>
      <c r="G904" s="2" t="s">
        <v>4010</v>
      </c>
      <c r="H904" s="2" t="s">
        <v>2665</v>
      </c>
      <c r="I904" s="2" t="s">
        <v>4026</v>
      </c>
      <c r="J904" s="2" t="s">
        <v>4062</v>
      </c>
      <c r="K904" s="12" t="s">
        <v>4084</v>
      </c>
      <c r="L904" s="13" t="str">
        <f>+VLOOKUP(C904,[1]Sheet1!$B$1:$M$65536,12,FALSE)</f>
        <v>2020-04-29</v>
      </c>
    </row>
    <row r="905" spans="1:14" ht="27" x14ac:dyDescent="0.15">
      <c r="A905" s="2" t="s">
        <v>2669</v>
      </c>
      <c r="B905" s="2" t="s">
        <v>2670</v>
      </c>
      <c r="C905" s="2" t="str">
        <f t="shared" si="28"/>
        <v>412927195312132134</v>
      </c>
      <c r="D905" s="2" t="s">
        <v>4008</v>
      </c>
      <c r="E905" s="3">
        <f t="shared" ca="1" si="29"/>
        <v>68</v>
      </c>
      <c r="F905" s="2" t="s">
        <v>2671</v>
      </c>
      <c r="G905" s="2" t="s">
        <v>4010</v>
      </c>
      <c r="H905" s="2" t="s">
        <v>2665</v>
      </c>
      <c r="I905" s="2" t="s">
        <v>4026</v>
      </c>
      <c r="J905" s="2" t="s">
        <v>4036</v>
      </c>
      <c r="K905" s="12" t="s">
        <v>4037</v>
      </c>
      <c r="L905" s="13" t="str">
        <f>+VLOOKUP(C905,[1]Sheet1!$B$1:$M$65536,12,FALSE)</f>
        <v>2020-05-07</v>
      </c>
      <c r="M905" s="13" t="s">
        <v>4134</v>
      </c>
      <c r="N905" s="13" t="s">
        <v>4022</v>
      </c>
    </row>
    <row r="906" spans="1:14" ht="27" x14ac:dyDescent="0.15">
      <c r="A906" s="2" t="s">
        <v>2672</v>
      </c>
      <c r="B906" s="2" t="s">
        <v>2673</v>
      </c>
      <c r="C906" s="2" t="str">
        <f t="shared" si="28"/>
        <v>412927197805292119</v>
      </c>
      <c r="D906" s="2" t="s">
        <v>4008</v>
      </c>
      <c r="E906" s="3">
        <f t="shared" ca="1" si="29"/>
        <v>43</v>
      </c>
      <c r="F906" s="2" t="s">
        <v>2674</v>
      </c>
      <c r="G906" s="2" t="s">
        <v>4010</v>
      </c>
      <c r="H906" s="2" t="s">
        <v>2665</v>
      </c>
      <c r="I906" s="2" t="s">
        <v>4012</v>
      </c>
      <c r="J906" s="2" t="s">
        <v>4062</v>
      </c>
      <c r="K906" s="12" t="s">
        <v>4063</v>
      </c>
      <c r="L906" s="13" t="str">
        <f>+VLOOKUP(C906,[1]Sheet1!$B$1:$M$65536,12,FALSE)</f>
        <v>2019-05-23</v>
      </c>
      <c r="M906" s="13" t="s">
        <v>4015</v>
      </c>
      <c r="N906" s="13" t="s">
        <v>4022</v>
      </c>
    </row>
    <row r="907" spans="1:14" ht="13.5" customHeight="1" x14ac:dyDescent="0.15">
      <c r="A907" s="2" t="s">
        <v>2675</v>
      </c>
      <c r="B907" s="2" t="s">
        <v>2676</v>
      </c>
      <c r="C907" s="2" t="str">
        <f t="shared" si="28"/>
        <v>41132319890824211X</v>
      </c>
      <c r="D907" s="2" t="s">
        <v>4008</v>
      </c>
      <c r="E907" s="3">
        <f t="shared" ca="1" si="29"/>
        <v>32</v>
      </c>
      <c r="F907" s="2" t="s">
        <v>2677</v>
      </c>
      <c r="G907" s="2" t="s">
        <v>4010</v>
      </c>
      <c r="H907" s="2" t="s">
        <v>2665</v>
      </c>
      <c r="I907" s="2" t="s">
        <v>4162</v>
      </c>
      <c r="J907" s="2" t="s">
        <v>4013</v>
      </c>
      <c r="K907" s="12" t="s">
        <v>4401</v>
      </c>
      <c r="L907" s="13" t="str">
        <f>+VLOOKUP(C907,[1]Sheet1!$B$1:$M$65536,12,FALSE)</f>
        <v>2020-04-29</v>
      </c>
      <c r="M907" s="13" t="s">
        <v>4015</v>
      </c>
    </row>
    <row r="908" spans="1:14" ht="27" x14ac:dyDescent="0.15">
      <c r="A908" s="2" t="s">
        <v>2678</v>
      </c>
      <c r="B908" s="2" t="s">
        <v>2679</v>
      </c>
      <c r="C908" s="2" t="str">
        <f t="shared" si="28"/>
        <v>412927193602222112</v>
      </c>
      <c r="D908" s="2" t="s">
        <v>4008</v>
      </c>
      <c r="E908" s="3">
        <f t="shared" ca="1" si="29"/>
        <v>85</v>
      </c>
      <c r="F908" s="2" t="s">
        <v>2680</v>
      </c>
      <c r="G908" s="2" t="s">
        <v>4010</v>
      </c>
      <c r="H908" s="2" t="s">
        <v>2665</v>
      </c>
      <c r="I908" s="2" t="s">
        <v>4012</v>
      </c>
      <c r="J908" s="2" t="s">
        <v>4020</v>
      </c>
      <c r="K908" s="12" t="s">
        <v>4031</v>
      </c>
      <c r="L908" s="13" t="str">
        <f>+VLOOKUP(C908,[1]Sheet1!$B$1:$M$65536,12,FALSE)</f>
        <v>2020-01-02</v>
      </c>
    </row>
    <row r="909" spans="1:14" ht="27" x14ac:dyDescent="0.15">
      <c r="A909" s="2" t="s">
        <v>2681</v>
      </c>
      <c r="B909" s="2" t="s">
        <v>2682</v>
      </c>
      <c r="C909" s="2" t="str">
        <f t="shared" si="28"/>
        <v>41292719670521213X</v>
      </c>
      <c r="D909" s="2" t="s">
        <v>4008</v>
      </c>
      <c r="E909" s="3">
        <f t="shared" ca="1" si="29"/>
        <v>54</v>
      </c>
      <c r="F909" s="2" t="s">
        <v>2683</v>
      </c>
      <c r="G909" s="2" t="s">
        <v>4010</v>
      </c>
      <c r="H909" s="2" t="s">
        <v>2665</v>
      </c>
      <c r="I909" s="2" t="s">
        <v>4026</v>
      </c>
      <c r="J909" s="2" t="s">
        <v>4020</v>
      </c>
      <c r="K909" s="12" t="s">
        <v>4027</v>
      </c>
      <c r="L909" s="13" t="str">
        <f>+VLOOKUP(C909,[1]Sheet1!$B$1:$M$65536,12,FALSE)</f>
        <v>2020-04-29</v>
      </c>
      <c r="M909" s="13" t="s">
        <v>4015</v>
      </c>
      <c r="N909" s="13" t="s">
        <v>4022</v>
      </c>
    </row>
    <row r="910" spans="1:14" ht="27" x14ac:dyDescent="0.15">
      <c r="A910" s="2" t="s">
        <v>2684</v>
      </c>
      <c r="B910" s="2" t="s">
        <v>2685</v>
      </c>
      <c r="C910" s="2" t="str">
        <f t="shared" si="28"/>
        <v>41292719400704212X</v>
      </c>
      <c r="D910" s="2" t="s">
        <v>4059</v>
      </c>
      <c r="E910" s="3">
        <f t="shared" ca="1" si="29"/>
        <v>81</v>
      </c>
      <c r="F910" s="2" t="s">
        <v>2686</v>
      </c>
      <c r="G910" s="2" t="s">
        <v>4010</v>
      </c>
      <c r="H910" s="2" t="s">
        <v>2665</v>
      </c>
      <c r="I910" s="2" t="s">
        <v>4012</v>
      </c>
      <c r="J910" s="2" t="s">
        <v>4013</v>
      </c>
      <c r="K910" s="12" t="s">
        <v>4014</v>
      </c>
      <c r="L910" s="13" t="str">
        <f>+VLOOKUP(C910,[1]Sheet1!$B$1:$M$65536,12,FALSE)</f>
        <v>2020-05-15</v>
      </c>
      <c r="M910" s="13" t="s">
        <v>4015</v>
      </c>
    </row>
    <row r="911" spans="1:14" ht="27" x14ac:dyDescent="0.15">
      <c r="A911" s="2" t="s">
        <v>2687</v>
      </c>
      <c r="B911" s="2" t="s">
        <v>2688</v>
      </c>
      <c r="C911" s="2" t="str">
        <f t="shared" si="28"/>
        <v>411323198607222115</v>
      </c>
      <c r="D911" s="2" t="s">
        <v>4008</v>
      </c>
      <c r="E911" s="3">
        <f t="shared" ca="1" si="29"/>
        <v>35</v>
      </c>
      <c r="F911" s="2" t="s">
        <v>2689</v>
      </c>
      <c r="G911" s="2" t="s">
        <v>4010</v>
      </c>
      <c r="H911" s="2" t="s">
        <v>2665</v>
      </c>
      <c r="I911" s="2" t="s">
        <v>4067</v>
      </c>
      <c r="J911" s="2" t="s">
        <v>4036</v>
      </c>
      <c r="K911" s="12" t="s">
        <v>4144</v>
      </c>
      <c r="L911" s="13" t="str">
        <f>+VLOOKUP(C911,[1]Sheet1!$B$1:$M$65536,12,FALSE)</f>
        <v>2020-07-13</v>
      </c>
      <c r="M911" s="13" t="s">
        <v>4134</v>
      </c>
      <c r="N911" s="13" t="s">
        <v>4022</v>
      </c>
    </row>
    <row r="912" spans="1:14" ht="27" x14ac:dyDescent="0.15">
      <c r="A912" s="2" t="s">
        <v>2690</v>
      </c>
      <c r="B912" s="10" t="s">
        <v>2691</v>
      </c>
      <c r="C912" s="2" t="str">
        <f t="shared" si="28"/>
        <v>412927196801182145</v>
      </c>
      <c r="D912" s="2" t="s">
        <v>4059</v>
      </c>
      <c r="E912" s="3">
        <f t="shared" ca="1" si="29"/>
        <v>53</v>
      </c>
      <c r="F912" s="2" t="s">
        <v>2692</v>
      </c>
      <c r="G912" s="2" t="s">
        <v>4010</v>
      </c>
      <c r="H912" s="2" t="s">
        <v>2665</v>
      </c>
      <c r="I912" s="2" t="s">
        <v>4026</v>
      </c>
      <c r="J912" s="2" t="s">
        <v>4062</v>
      </c>
      <c r="K912" s="12" t="s">
        <v>4084</v>
      </c>
      <c r="L912" s="13" t="str">
        <f>+VLOOKUP(C912,[1]Sheet1!$B$1:$M$65536,12,FALSE)</f>
        <v>2020-05-14</v>
      </c>
    </row>
    <row r="913" spans="1:14" ht="27" x14ac:dyDescent="0.15">
      <c r="A913" s="2" t="s">
        <v>2693</v>
      </c>
      <c r="B913" s="2" t="s">
        <v>2694</v>
      </c>
      <c r="C913" s="2" t="str">
        <f t="shared" si="28"/>
        <v>412927197011152130</v>
      </c>
      <c r="D913" s="2" t="s">
        <v>4008</v>
      </c>
      <c r="E913" s="3">
        <f t="shared" ca="1" si="29"/>
        <v>51</v>
      </c>
      <c r="F913" s="2" t="s">
        <v>4056</v>
      </c>
      <c r="G913" s="2" t="s">
        <v>4010</v>
      </c>
      <c r="H913" s="2" t="s">
        <v>2665</v>
      </c>
      <c r="I913" s="2" t="s">
        <v>4026</v>
      </c>
      <c r="J913" s="2" t="s">
        <v>4036</v>
      </c>
      <c r="K913" s="12" t="s">
        <v>4037</v>
      </c>
      <c r="L913" s="13" t="str">
        <f>+VLOOKUP(C913,[1]Sheet1!$B$1:$M$65536,12,FALSE)</f>
        <v>2011-09-14</v>
      </c>
    </row>
    <row r="914" spans="1:14" ht="27" x14ac:dyDescent="0.15">
      <c r="A914" s="2" t="s">
        <v>2695</v>
      </c>
      <c r="B914" s="2" t="s">
        <v>2696</v>
      </c>
      <c r="C914" s="2" t="str">
        <f t="shared" si="28"/>
        <v>411323199801202112</v>
      </c>
      <c r="D914" s="2" t="s">
        <v>4008</v>
      </c>
      <c r="E914" s="3">
        <f t="shared" ca="1" si="29"/>
        <v>23</v>
      </c>
      <c r="F914" s="2" t="s">
        <v>2697</v>
      </c>
      <c r="G914" s="2" t="s">
        <v>4010</v>
      </c>
      <c r="H914" s="2" t="s">
        <v>2665</v>
      </c>
      <c r="I914" s="2" t="s">
        <v>4026</v>
      </c>
      <c r="J914" s="2" t="s">
        <v>4062</v>
      </c>
      <c r="K914" s="12" t="s">
        <v>4084</v>
      </c>
      <c r="L914" s="13" t="str">
        <f>+VLOOKUP(C914,[1]Sheet1!$B$1:$M$65536,12,FALSE)</f>
        <v>2011-10-10</v>
      </c>
    </row>
    <row r="915" spans="1:14" ht="27" x14ac:dyDescent="0.15">
      <c r="A915" s="2" t="s">
        <v>2698</v>
      </c>
      <c r="B915" s="2" t="s">
        <v>2699</v>
      </c>
      <c r="C915" s="2" t="str">
        <f t="shared" si="28"/>
        <v>411323198008282124</v>
      </c>
      <c r="D915" s="2" t="s">
        <v>4059</v>
      </c>
      <c r="E915" s="3">
        <f t="shared" ca="1" si="29"/>
        <v>41</v>
      </c>
      <c r="F915" s="2" t="s">
        <v>2700</v>
      </c>
      <c r="G915" s="2" t="s">
        <v>4010</v>
      </c>
      <c r="H915" s="2" t="s">
        <v>2665</v>
      </c>
      <c r="I915" s="2" t="s">
        <v>4026</v>
      </c>
      <c r="J915" s="2" t="s">
        <v>4020</v>
      </c>
      <c r="K915" s="12" t="s">
        <v>4027</v>
      </c>
      <c r="L915" s="13" t="str">
        <f>+VLOOKUP(C915,[1]Sheet1!$B$1:$M$65536,12,FALSE)</f>
        <v>2012-08-15</v>
      </c>
    </row>
    <row r="916" spans="1:14" ht="27" x14ac:dyDescent="0.15">
      <c r="A916" s="2" t="s">
        <v>2701</v>
      </c>
      <c r="B916" s="2" t="s">
        <v>2702</v>
      </c>
      <c r="C916" s="2" t="str">
        <f t="shared" si="28"/>
        <v>41132320051105214X</v>
      </c>
      <c r="D916" s="2" t="s">
        <v>4059</v>
      </c>
      <c r="E916" s="3">
        <f t="shared" ca="1" si="29"/>
        <v>16</v>
      </c>
      <c r="F916" s="2" t="s">
        <v>2703</v>
      </c>
      <c r="G916" s="2" t="s">
        <v>4010</v>
      </c>
      <c r="H916" s="2" t="s">
        <v>2665</v>
      </c>
      <c r="I916" s="2" t="s">
        <v>4026</v>
      </c>
      <c r="J916" s="2" t="s">
        <v>4062</v>
      </c>
      <c r="K916" s="12" t="s">
        <v>4084</v>
      </c>
      <c r="L916" s="13" t="str">
        <f>+VLOOKUP(C916,[1]Sheet1!$B$1:$M$65536,12,FALSE)</f>
        <v>2013-05-07</v>
      </c>
    </row>
    <row r="917" spans="1:14" ht="27" x14ac:dyDescent="0.15">
      <c r="A917" s="2" t="s">
        <v>2704</v>
      </c>
      <c r="B917" s="2" t="s">
        <v>2705</v>
      </c>
      <c r="C917" s="2" t="str">
        <f t="shared" si="28"/>
        <v>412927197706032135</v>
      </c>
      <c r="D917" s="2" t="s">
        <v>4008</v>
      </c>
      <c r="E917" s="3">
        <f t="shared" ca="1" si="29"/>
        <v>44</v>
      </c>
      <c r="F917" s="2" t="s">
        <v>2706</v>
      </c>
      <c r="G917" s="2" t="s">
        <v>4010</v>
      </c>
      <c r="H917" s="2" t="s">
        <v>2665</v>
      </c>
      <c r="I917" s="2" t="s">
        <v>4026</v>
      </c>
      <c r="J917" s="2" t="s">
        <v>4020</v>
      </c>
      <c r="K917" s="12" t="s">
        <v>4027</v>
      </c>
      <c r="L917" s="13" t="str">
        <f>+VLOOKUP(C917,[1]Sheet1!$B$1:$M$65536,12,FALSE)</f>
        <v>2013-12-26</v>
      </c>
    </row>
    <row r="918" spans="1:14" ht="27" x14ac:dyDescent="0.15">
      <c r="A918" s="2" t="s">
        <v>2707</v>
      </c>
      <c r="B918" s="2" t="s">
        <v>2708</v>
      </c>
      <c r="C918" s="2" t="str">
        <f t="shared" si="28"/>
        <v>412927197508102112</v>
      </c>
      <c r="D918" s="2" t="s">
        <v>4008</v>
      </c>
      <c r="E918" s="3">
        <f t="shared" ca="1" si="29"/>
        <v>46</v>
      </c>
      <c r="F918" s="2" t="s">
        <v>2709</v>
      </c>
      <c r="G918" s="2" t="s">
        <v>4010</v>
      </c>
      <c r="H918" s="2" t="s">
        <v>2665</v>
      </c>
      <c r="I918" s="2" t="s">
        <v>4026</v>
      </c>
      <c r="J918" s="2" t="s">
        <v>4020</v>
      </c>
      <c r="K918" s="12" t="s">
        <v>4027</v>
      </c>
      <c r="L918" s="13" t="str">
        <f>+VLOOKUP(C918,[1]Sheet1!$B$1:$M$65536,12,FALSE)</f>
        <v>2015-01-26</v>
      </c>
      <c r="M918" s="13" t="s">
        <v>4134</v>
      </c>
      <c r="N918" s="13" t="s">
        <v>4022</v>
      </c>
    </row>
    <row r="919" spans="1:14" ht="27" x14ac:dyDescent="0.15">
      <c r="A919" s="2" t="s">
        <v>2710</v>
      </c>
      <c r="B919" s="2" t="s">
        <v>2711</v>
      </c>
      <c r="C919" s="2" t="str">
        <f t="shared" si="28"/>
        <v>412927195703082111</v>
      </c>
      <c r="D919" s="2" t="s">
        <v>4008</v>
      </c>
      <c r="E919" s="3">
        <f t="shared" ca="1" si="29"/>
        <v>64</v>
      </c>
      <c r="F919" s="2" t="s">
        <v>2712</v>
      </c>
      <c r="G919" s="2" t="s">
        <v>4010</v>
      </c>
      <c r="H919" s="2" t="s">
        <v>2665</v>
      </c>
      <c r="I919" s="2" t="s">
        <v>4012</v>
      </c>
      <c r="J919" s="2" t="s">
        <v>4036</v>
      </c>
      <c r="K919" s="12" t="s">
        <v>4121</v>
      </c>
      <c r="L919" s="13" t="str">
        <f>+VLOOKUP(C919,[1]Sheet1!$B$1:$M$65536,12,FALSE)</f>
        <v>2014-11-24</v>
      </c>
    </row>
    <row r="920" spans="1:14" ht="27" x14ac:dyDescent="0.15">
      <c r="A920" s="2" t="s">
        <v>2713</v>
      </c>
      <c r="B920" s="2" t="s">
        <v>2714</v>
      </c>
      <c r="C920" s="2" t="str">
        <f t="shared" si="28"/>
        <v>412927194902032139</v>
      </c>
      <c r="D920" s="2" t="s">
        <v>4008</v>
      </c>
      <c r="E920" s="3">
        <f t="shared" ca="1" si="29"/>
        <v>72</v>
      </c>
      <c r="F920" s="2" t="s">
        <v>2715</v>
      </c>
      <c r="G920" s="2" t="s">
        <v>4010</v>
      </c>
      <c r="H920" s="2" t="s">
        <v>2665</v>
      </c>
      <c r="I920" s="2" t="s">
        <v>4026</v>
      </c>
      <c r="J920" s="2" t="s">
        <v>4036</v>
      </c>
      <c r="K920" s="12" t="s">
        <v>4037</v>
      </c>
      <c r="L920" s="13" t="str">
        <f>+VLOOKUP(C920,[1]Sheet1!$B$1:$M$65536,12,FALSE)</f>
        <v>2020-10-23</v>
      </c>
      <c r="M920" s="13" t="s">
        <v>4015</v>
      </c>
      <c r="N920" s="13" t="s">
        <v>4022</v>
      </c>
    </row>
    <row r="921" spans="1:14" ht="27" x14ac:dyDescent="0.15">
      <c r="A921" s="2" t="s">
        <v>2716</v>
      </c>
      <c r="B921" s="2" t="s">
        <v>2717</v>
      </c>
      <c r="C921" s="2" t="str">
        <f t="shared" si="28"/>
        <v>412927195805252118</v>
      </c>
      <c r="D921" s="2" t="s">
        <v>4008</v>
      </c>
      <c r="E921" s="3">
        <f t="shared" ca="1" si="29"/>
        <v>63</v>
      </c>
      <c r="F921" s="2" t="s">
        <v>2718</v>
      </c>
      <c r="G921" s="2" t="s">
        <v>4010</v>
      </c>
      <c r="H921" s="2" t="s">
        <v>2665</v>
      </c>
      <c r="I921" s="2" t="s">
        <v>4026</v>
      </c>
      <c r="J921" s="2" t="s">
        <v>4062</v>
      </c>
      <c r="K921" s="12" t="s">
        <v>4084</v>
      </c>
      <c r="L921" s="13" t="str">
        <f>+VLOOKUP(C921,[1]Sheet1!$B$1:$M$65536,12,FALSE)</f>
        <v>2015-04-22</v>
      </c>
      <c r="M921" s="13" t="s">
        <v>4015</v>
      </c>
      <c r="N921" s="13" t="s">
        <v>4022</v>
      </c>
    </row>
    <row r="922" spans="1:14" ht="27" x14ac:dyDescent="0.15">
      <c r="A922" s="2" t="s">
        <v>2719</v>
      </c>
      <c r="B922" s="2" t="s">
        <v>2720</v>
      </c>
      <c r="C922" s="2" t="str">
        <f t="shared" si="28"/>
        <v>411326200809086958</v>
      </c>
      <c r="D922" s="2" t="s">
        <v>4008</v>
      </c>
      <c r="E922" s="3">
        <f t="shared" ca="1" si="29"/>
        <v>13</v>
      </c>
      <c r="F922" s="2" t="s">
        <v>2721</v>
      </c>
      <c r="G922" s="2" t="s">
        <v>4010</v>
      </c>
      <c r="H922" s="2" t="s">
        <v>2665</v>
      </c>
      <c r="I922" s="2" t="s">
        <v>4012</v>
      </c>
      <c r="J922" s="2" t="s">
        <v>4013</v>
      </c>
      <c r="K922" s="12" t="s">
        <v>4014</v>
      </c>
      <c r="L922" s="13" t="str">
        <f>+VLOOKUP(C922,[1]Sheet1!$B$1:$M$65536,12,FALSE)</f>
        <v>2015-08-11</v>
      </c>
      <c r="M922" s="13" t="s">
        <v>4015</v>
      </c>
      <c r="N922" s="13" t="s">
        <v>4022</v>
      </c>
    </row>
    <row r="923" spans="1:14" ht="27" x14ac:dyDescent="0.15">
      <c r="A923" s="2" t="s">
        <v>2722</v>
      </c>
      <c r="B923" s="2" t="s">
        <v>2723</v>
      </c>
      <c r="C923" s="2" t="str">
        <f t="shared" si="28"/>
        <v>412927197211232143</v>
      </c>
      <c r="D923" s="2" t="s">
        <v>4059</v>
      </c>
      <c r="E923" s="3">
        <f t="shared" ca="1" si="29"/>
        <v>49</v>
      </c>
      <c r="F923" s="2" t="s">
        <v>2724</v>
      </c>
      <c r="G923" s="2" t="s">
        <v>4010</v>
      </c>
      <c r="H923" s="2" t="s">
        <v>2665</v>
      </c>
      <c r="I923" s="2" t="s">
        <v>4026</v>
      </c>
      <c r="J923" s="2" t="s">
        <v>4036</v>
      </c>
      <c r="K923" s="12" t="s">
        <v>4037</v>
      </c>
      <c r="L923" s="13" t="str">
        <f>+VLOOKUP(C923,[1]Sheet1!$B$1:$M$65536,12,FALSE)</f>
        <v>2014-11-25</v>
      </c>
    </row>
    <row r="924" spans="1:14" ht="27" x14ac:dyDescent="0.15">
      <c r="A924" s="2" t="s">
        <v>2725</v>
      </c>
      <c r="B924" s="2" t="s">
        <v>2726</v>
      </c>
      <c r="C924" s="2" t="str">
        <f t="shared" si="28"/>
        <v>412927195912172113</v>
      </c>
      <c r="D924" s="2" t="s">
        <v>4008</v>
      </c>
      <c r="E924" s="3">
        <f t="shared" ca="1" si="29"/>
        <v>62</v>
      </c>
      <c r="F924" s="2" t="s">
        <v>2727</v>
      </c>
      <c r="G924" s="2" t="s">
        <v>4010</v>
      </c>
      <c r="H924" s="2" t="s">
        <v>2665</v>
      </c>
      <c r="I924" s="2" t="s">
        <v>4026</v>
      </c>
      <c r="J924" s="2" t="s">
        <v>4036</v>
      </c>
      <c r="K924" s="12" t="s">
        <v>4037</v>
      </c>
      <c r="L924" s="13" t="str">
        <f>+VLOOKUP(C924,[1]Sheet1!$B$1:$M$65536,12,FALSE)</f>
        <v>2014-11-25</v>
      </c>
    </row>
    <row r="925" spans="1:14" ht="27" x14ac:dyDescent="0.15">
      <c r="A925" s="2" t="s">
        <v>2728</v>
      </c>
      <c r="B925" s="2" t="s">
        <v>2729</v>
      </c>
      <c r="C925" s="2" t="str">
        <f t="shared" si="28"/>
        <v>412927195605252121</v>
      </c>
      <c r="D925" s="2" t="s">
        <v>4059</v>
      </c>
      <c r="E925" s="3">
        <f t="shared" ca="1" si="29"/>
        <v>65</v>
      </c>
      <c r="F925" s="2" t="s">
        <v>2730</v>
      </c>
      <c r="G925" s="2" t="s">
        <v>4010</v>
      </c>
      <c r="H925" s="2" t="s">
        <v>2665</v>
      </c>
      <c r="I925" s="2" t="s">
        <v>4026</v>
      </c>
      <c r="J925" s="2" t="s">
        <v>4062</v>
      </c>
      <c r="K925" s="12" t="s">
        <v>4084</v>
      </c>
      <c r="L925" s="13" t="str">
        <f>+VLOOKUP(C925,[1]Sheet1!$B$1:$M$65536,12,FALSE)</f>
        <v>2015-04-22</v>
      </c>
    </row>
    <row r="926" spans="1:14" ht="27" x14ac:dyDescent="0.15">
      <c r="A926" s="2" t="s">
        <v>2731</v>
      </c>
      <c r="B926" s="2" t="s">
        <v>2732</v>
      </c>
      <c r="C926" s="2" t="str">
        <f t="shared" si="28"/>
        <v>412927194209072116</v>
      </c>
      <c r="D926" s="2" t="s">
        <v>4008</v>
      </c>
      <c r="E926" s="3">
        <f t="shared" ca="1" si="29"/>
        <v>79</v>
      </c>
      <c r="F926" s="2" t="s">
        <v>2733</v>
      </c>
      <c r="G926" s="2" t="s">
        <v>4010</v>
      </c>
      <c r="H926" s="2" t="s">
        <v>2665</v>
      </c>
      <c r="I926" s="2" t="s">
        <v>4067</v>
      </c>
      <c r="J926" s="2" t="s">
        <v>4020</v>
      </c>
      <c r="K926" s="12" t="s">
        <v>4068</v>
      </c>
      <c r="L926" s="13" t="str">
        <f>+VLOOKUP(C926,[1]Sheet1!$B$1:$M$65536,12,FALSE)</f>
        <v>2014-11-25</v>
      </c>
      <c r="M926" s="13" t="s">
        <v>4134</v>
      </c>
      <c r="N926" s="13" t="s">
        <v>4022</v>
      </c>
    </row>
    <row r="927" spans="1:14" ht="27" x14ac:dyDescent="0.15">
      <c r="A927" s="2" t="s">
        <v>2734</v>
      </c>
      <c r="B927" s="2" t="s">
        <v>2735</v>
      </c>
      <c r="C927" s="2" t="str">
        <f t="shared" si="28"/>
        <v>412927196804192146</v>
      </c>
      <c r="D927" s="2" t="s">
        <v>4059</v>
      </c>
      <c r="E927" s="3">
        <f t="shared" ca="1" si="29"/>
        <v>53</v>
      </c>
      <c r="F927" s="2" t="s">
        <v>2511</v>
      </c>
      <c r="G927" s="2" t="s">
        <v>4010</v>
      </c>
      <c r="H927" s="2" t="s">
        <v>2665</v>
      </c>
      <c r="I927" s="2" t="s">
        <v>4052</v>
      </c>
      <c r="J927" s="2" t="s">
        <v>4020</v>
      </c>
      <c r="K927" s="12" t="s">
        <v>4491</v>
      </c>
      <c r="L927" s="13" t="str">
        <f>+VLOOKUP(C927,[1]Sheet1!$B$1:$M$65536,12,FALSE)</f>
        <v>2015-06-25</v>
      </c>
      <c r="M927" s="13" t="s">
        <v>4015</v>
      </c>
    </row>
    <row r="928" spans="1:14" ht="27" x14ac:dyDescent="0.15">
      <c r="A928" s="2" t="s">
        <v>2736</v>
      </c>
      <c r="B928" s="2" t="s">
        <v>2737</v>
      </c>
      <c r="C928" s="2" t="str">
        <f t="shared" si="28"/>
        <v>412927196503172125</v>
      </c>
      <c r="D928" s="2" t="s">
        <v>4059</v>
      </c>
      <c r="E928" s="3">
        <f t="shared" ca="1" si="29"/>
        <v>56</v>
      </c>
      <c r="F928" s="2" t="s">
        <v>2738</v>
      </c>
      <c r="G928" s="2" t="s">
        <v>4010</v>
      </c>
      <c r="H928" s="2" t="s">
        <v>2665</v>
      </c>
      <c r="I928" s="2" t="s">
        <v>4026</v>
      </c>
      <c r="J928" s="2" t="s">
        <v>4013</v>
      </c>
      <c r="K928" s="12" t="s">
        <v>4270</v>
      </c>
      <c r="L928" s="13" t="str">
        <f>+VLOOKUP(C928,[1]Sheet1!$B$1:$M$65536,12,FALSE)</f>
        <v>2015-06-25</v>
      </c>
      <c r="M928" s="13" t="s">
        <v>4015</v>
      </c>
      <c r="N928" s="13" t="s">
        <v>4022</v>
      </c>
    </row>
    <row r="929" spans="1:14" ht="27" x14ac:dyDescent="0.15">
      <c r="A929" s="2" t="s">
        <v>2739</v>
      </c>
      <c r="B929" s="2" t="s">
        <v>2740</v>
      </c>
      <c r="C929" s="2" t="str">
        <f t="shared" si="28"/>
        <v>412927194906252112</v>
      </c>
      <c r="D929" s="2" t="s">
        <v>4008</v>
      </c>
      <c r="E929" s="3">
        <f t="shared" ca="1" si="29"/>
        <v>72</v>
      </c>
      <c r="F929" s="2" t="s">
        <v>2741</v>
      </c>
      <c r="G929" s="2" t="s">
        <v>4010</v>
      </c>
      <c r="H929" s="2" t="s">
        <v>2665</v>
      </c>
      <c r="I929" s="2" t="s">
        <v>4012</v>
      </c>
      <c r="J929" s="2" t="s">
        <v>4036</v>
      </c>
      <c r="K929" s="12" t="s">
        <v>4121</v>
      </c>
      <c r="L929" s="13" t="str">
        <f>+VLOOKUP(C929,[1]Sheet1!$B$1:$M$65536,12,FALSE)</f>
        <v>2016-03-16</v>
      </c>
    </row>
    <row r="930" spans="1:14" ht="27" x14ac:dyDescent="0.15">
      <c r="A930" s="2" t="s">
        <v>2742</v>
      </c>
      <c r="B930" s="2" t="s">
        <v>2743</v>
      </c>
      <c r="C930" s="2" t="str">
        <f t="shared" si="28"/>
        <v>412927196707272160</v>
      </c>
      <c r="D930" s="2" t="s">
        <v>4059</v>
      </c>
      <c r="E930" s="3">
        <f t="shared" ca="1" si="29"/>
        <v>54</v>
      </c>
      <c r="F930" s="2" t="s">
        <v>2744</v>
      </c>
      <c r="G930" s="2" t="s">
        <v>4010</v>
      </c>
      <c r="H930" s="2" t="s">
        <v>2665</v>
      </c>
      <c r="I930" s="2" t="s">
        <v>4019</v>
      </c>
      <c r="J930" s="2" t="s">
        <v>4036</v>
      </c>
      <c r="K930" s="12" t="s">
        <v>4117</v>
      </c>
      <c r="L930" s="13" t="str">
        <f>+VLOOKUP(C930,[1]Sheet1!$B$1:$M$65536,12,FALSE)</f>
        <v>2016-03-16</v>
      </c>
    </row>
    <row r="931" spans="1:14" ht="27" x14ac:dyDescent="0.15">
      <c r="A931" s="2" t="s">
        <v>2745</v>
      </c>
      <c r="B931" s="2" t="s">
        <v>2746</v>
      </c>
      <c r="C931" s="2" t="str">
        <f t="shared" si="28"/>
        <v>411323200203292117</v>
      </c>
      <c r="D931" s="2" t="s">
        <v>4008</v>
      </c>
      <c r="E931" s="3">
        <f t="shared" ca="1" si="29"/>
        <v>19</v>
      </c>
      <c r="F931" s="2" t="s">
        <v>2747</v>
      </c>
      <c r="G931" s="2" t="s">
        <v>4010</v>
      </c>
      <c r="H931" s="2" t="s">
        <v>2665</v>
      </c>
      <c r="I931" s="2" t="s">
        <v>4026</v>
      </c>
      <c r="J931" s="2" t="s">
        <v>4062</v>
      </c>
      <c r="K931" s="12" t="s">
        <v>4084</v>
      </c>
      <c r="L931" s="13" t="str">
        <f>+VLOOKUP(C931,[1]Sheet1!$B$1:$M$65536,12,FALSE)</f>
        <v>2016-05-03</v>
      </c>
    </row>
    <row r="932" spans="1:14" ht="27" x14ac:dyDescent="0.15">
      <c r="A932" s="2" t="s">
        <v>2748</v>
      </c>
      <c r="B932" s="2" t="s">
        <v>2749</v>
      </c>
      <c r="C932" s="2" t="str">
        <f t="shared" si="28"/>
        <v>412927197306062159</v>
      </c>
      <c r="D932" s="2" t="s">
        <v>4008</v>
      </c>
      <c r="E932" s="3">
        <f t="shared" ca="1" si="29"/>
        <v>48</v>
      </c>
      <c r="F932" s="2" t="s">
        <v>2750</v>
      </c>
      <c r="G932" s="2" t="s">
        <v>4010</v>
      </c>
      <c r="H932" s="2" t="s">
        <v>2665</v>
      </c>
      <c r="I932" s="2" t="s">
        <v>4026</v>
      </c>
      <c r="J932" s="2" t="s">
        <v>4020</v>
      </c>
      <c r="K932" s="12" t="s">
        <v>4027</v>
      </c>
      <c r="L932" s="13" t="str">
        <f>+VLOOKUP(C932,[1]Sheet1!$B$1:$M$65536,12,FALSE)</f>
        <v>2016-10-09</v>
      </c>
      <c r="M932" s="13" t="s">
        <v>4134</v>
      </c>
    </row>
    <row r="933" spans="1:14" ht="27" x14ac:dyDescent="0.15">
      <c r="A933" s="2" t="s">
        <v>2751</v>
      </c>
      <c r="B933" s="2" t="s">
        <v>2752</v>
      </c>
      <c r="C933" s="2" t="str">
        <f t="shared" si="28"/>
        <v>412927194507192124</v>
      </c>
      <c r="D933" s="2" t="s">
        <v>4059</v>
      </c>
      <c r="E933" s="3">
        <f t="shared" ca="1" si="29"/>
        <v>76</v>
      </c>
      <c r="F933" s="2" t="s">
        <v>2753</v>
      </c>
      <c r="G933" s="2" t="s">
        <v>4010</v>
      </c>
      <c r="H933" s="2" t="s">
        <v>2665</v>
      </c>
      <c r="I933" s="2" t="s">
        <v>4026</v>
      </c>
      <c r="J933" s="2" t="s">
        <v>4036</v>
      </c>
      <c r="K933" s="12" t="s">
        <v>4037</v>
      </c>
      <c r="L933" s="13" t="str">
        <f>+VLOOKUP(C933,[1]Sheet1!$B$1:$M$65536,12,FALSE)</f>
        <v>2017-02-16</v>
      </c>
      <c r="M933" s="13" t="s">
        <v>4015</v>
      </c>
    </row>
    <row r="934" spans="1:14" ht="27" x14ac:dyDescent="0.15">
      <c r="A934" s="2" t="s">
        <v>2754</v>
      </c>
      <c r="B934" s="2" t="s">
        <v>2755</v>
      </c>
      <c r="C934" s="2" t="str">
        <f t="shared" si="28"/>
        <v>412927197112132139</v>
      </c>
      <c r="D934" s="2" t="s">
        <v>4008</v>
      </c>
      <c r="E934" s="3">
        <f t="shared" ca="1" si="29"/>
        <v>50</v>
      </c>
      <c r="F934" s="2" t="s">
        <v>2756</v>
      </c>
      <c r="G934" s="2" t="s">
        <v>4010</v>
      </c>
      <c r="H934" s="2" t="s">
        <v>2665</v>
      </c>
      <c r="I934" s="2" t="s">
        <v>4012</v>
      </c>
      <c r="J934" s="2" t="s">
        <v>4013</v>
      </c>
      <c r="K934" s="12" t="s">
        <v>4014</v>
      </c>
      <c r="L934" s="13" t="str">
        <f>+VLOOKUP(C934,[1]Sheet1!$B$1:$M$65536,12,FALSE)</f>
        <v>2017-02-15</v>
      </c>
      <c r="M934" s="13" t="s">
        <v>4015</v>
      </c>
      <c r="N934" s="13" t="s">
        <v>4022</v>
      </c>
    </row>
    <row r="935" spans="1:14" ht="27" x14ac:dyDescent="0.15">
      <c r="A935" s="2" t="s">
        <v>2757</v>
      </c>
      <c r="B935" s="2" t="s">
        <v>2758</v>
      </c>
      <c r="C935" s="2" t="str">
        <f t="shared" si="28"/>
        <v>412927196312182128</v>
      </c>
      <c r="D935" s="2" t="s">
        <v>4059</v>
      </c>
      <c r="E935" s="3">
        <f t="shared" ca="1" si="29"/>
        <v>58</v>
      </c>
      <c r="F935" s="2" t="s">
        <v>2759</v>
      </c>
      <c r="G935" s="2" t="s">
        <v>4010</v>
      </c>
      <c r="H935" s="2" t="s">
        <v>2665</v>
      </c>
      <c r="I935" s="2" t="s">
        <v>4047</v>
      </c>
      <c r="J935" s="2" t="s">
        <v>4020</v>
      </c>
      <c r="K935" s="12" t="s">
        <v>4137</v>
      </c>
      <c r="L935" s="13" t="str">
        <f>+VLOOKUP(C935,[1]Sheet1!$B$1:$M$65536,12,FALSE)</f>
        <v>2017-02-15</v>
      </c>
    </row>
    <row r="936" spans="1:14" ht="27" x14ac:dyDescent="0.15">
      <c r="A936" s="2" t="s">
        <v>2760</v>
      </c>
      <c r="B936" s="2" t="s">
        <v>2761</v>
      </c>
      <c r="C936" s="2" t="str">
        <f t="shared" si="28"/>
        <v>411323198205262122</v>
      </c>
      <c r="D936" s="2" t="s">
        <v>4059</v>
      </c>
      <c r="E936" s="3">
        <f t="shared" ca="1" si="29"/>
        <v>39</v>
      </c>
      <c r="F936" s="2" t="s">
        <v>2762</v>
      </c>
      <c r="G936" s="2" t="s">
        <v>4010</v>
      </c>
      <c r="H936" s="2" t="s">
        <v>2665</v>
      </c>
      <c r="I936" s="2" t="s">
        <v>4067</v>
      </c>
      <c r="J936" s="2" t="s">
        <v>4036</v>
      </c>
      <c r="K936" s="12" t="s">
        <v>4144</v>
      </c>
      <c r="L936" s="13" t="str">
        <f>+VLOOKUP(C936,[1]Sheet1!$B$1:$M$65536,12,FALSE)</f>
        <v>2018-04-11</v>
      </c>
      <c r="M936" s="13" t="s">
        <v>4015</v>
      </c>
      <c r="N936" s="13" t="s">
        <v>4022</v>
      </c>
    </row>
    <row r="937" spans="1:14" ht="27" x14ac:dyDescent="0.15">
      <c r="A937" s="2" t="s">
        <v>2763</v>
      </c>
      <c r="B937" s="2" t="s">
        <v>2764</v>
      </c>
      <c r="C937" s="2" t="str">
        <f t="shared" si="28"/>
        <v>412927197507042111</v>
      </c>
      <c r="D937" s="2" t="s">
        <v>4008</v>
      </c>
      <c r="E937" s="3">
        <f t="shared" ca="1" si="29"/>
        <v>46</v>
      </c>
      <c r="F937" s="2" t="s">
        <v>2765</v>
      </c>
      <c r="G937" s="2" t="s">
        <v>4010</v>
      </c>
      <c r="H937" s="2" t="s">
        <v>2665</v>
      </c>
      <c r="I937" s="2" t="s">
        <v>4026</v>
      </c>
      <c r="J937" s="2" t="s">
        <v>4020</v>
      </c>
      <c r="K937" s="12" t="s">
        <v>4027</v>
      </c>
      <c r="L937" s="13" t="str">
        <f>+VLOOKUP(C937,[1]Sheet1!$B$1:$M$65536,12,FALSE)</f>
        <v>2018-04-11</v>
      </c>
      <c r="M937" s="13" t="s">
        <v>4015</v>
      </c>
    </row>
    <row r="938" spans="1:14" ht="27" x14ac:dyDescent="0.15">
      <c r="A938" s="2" t="s">
        <v>2766</v>
      </c>
      <c r="B938" s="2" t="s">
        <v>2767</v>
      </c>
      <c r="C938" s="2" t="str">
        <f t="shared" si="28"/>
        <v>41292719650420220X</v>
      </c>
      <c r="D938" s="2" t="s">
        <v>4059</v>
      </c>
      <c r="E938" s="3">
        <f t="shared" ca="1" si="29"/>
        <v>56</v>
      </c>
      <c r="F938" s="2" t="s">
        <v>2768</v>
      </c>
      <c r="G938" s="2" t="s">
        <v>4010</v>
      </c>
      <c r="H938" s="2" t="s">
        <v>2665</v>
      </c>
      <c r="I938" s="2" t="s">
        <v>4047</v>
      </c>
      <c r="J938" s="2" t="s">
        <v>4013</v>
      </c>
      <c r="K938" s="12" t="s">
        <v>4048</v>
      </c>
      <c r="L938" s="13" t="str">
        <f>+VLOOKUP(C938,[1]Sheet1!$B$1:$M$65536,12,FALSE)</f>
        <v>2018-04-28</v>
      </c>
      <c r="M938" s="13" t="s">
        <v>4015</v>
      </c>
    </row>
    <row r="939" spans="1:14" ht="27" x14ac:dyDescent="0.15">
      <c r="A939" s="2" t="s">
        <v>2769</v>
      </c>
      <c r="B939" s="2" t="s">
        <v>2770</v>
      </c>
      <c r="C939" s="2" t="str">
        <f t="shared" si="28"/>
        <v>411323198809132118</v>
      </c>
      <c r="D939" s="2" t="s">
        <v>4008</v>
      </c>
      <c r="E939" s="3">
        <f t="shared" ca="1" si="29"/>
        <v>33</v>
      </c>
      <c r="F939" s="2" t="s">
        <v>2771</v>
      </c>
      <c r="G939" s="2" t="s">
        <v>4010</v>
      </c>
      <c r="H939" s="2" t="s">
        <v>2665</v>
      </c>
      <c r="I939" s="2" t="s">
        <v>4052</v>
      </c>
      <c r="J939" s="2" t="s">
        <v>4062</v>
      </c>
      <c r="K939" s="12" t="s">
        <v>4204</v>
      </c>
      <c r="L939" s="13" t="str">
        <f>+VLOOKUP(C939,[1]Sheet1!$B$1:$M$65536,12,FALSE)</f>
        <v>2018-04-27</v>
      </c>
      <c r="M939" s="13" t="s">
        <v>4015</v>
      </c>
      <c r="N939" s="13" t="s">
        <v>4022</v>
      </c>
    </row>
    <row r="940" spans="1:14" ht="27" x14ac:dyDescent="0.15">
      <c r="A940" s="2" t="s">
        <v>2772</v>
      </c>
      <c r="B940" s="2" t="s">
        <v>2773</v>
      </c>
      <c r="C940" s="2" t="str">
        <f t="shared" si="28"/>
        <v>412927194612222129</v>
      </c>
      <c r="D940" s="2" t="s">
        <v>4059</v>
      </c>
      <c r="E940" s="3">
        <f t="shared" ca="1" si="29"/>
        <v>75</v>
      </c>
      <c r="F940" s="2" t="s">
        <v>2774</v>
      </c>
      <c r="G940" s="2" t="s">
        <v>4010</v>
      </c>
      <c r="H940" s="2" t="s">
        <v>2665</v>
      </c>
      <c r="I940" s="2" t="s">
        <v>4026</v>
      </c>
      <c r="J940" s="2" t="s">
        <v>4020</v>
      </c>
      <c r="K940" s="12" t="s">
        <v>4027</v>
      </c>
      <c r="L940" s="13" t="str">
        <f>+VLOOKUP(C940,[1]Sheet1!$B$1:$M$65536,12,FALSE)</f>
        <v>2018-04-27</v>
      </c>
      <c r="M940" s="13" t="s">
        <v>4015</v>
      </c>
    </row>
    <row r="941" spans="1:14" ht="27" x14ac:dyDescent="0.15">
      <c r="A941" s="2" t="s">
        <v>2775</v>
      </c>
      <c r="B941" s="2" t="s">
        <v>2776</v>
      </c>
      <c r="C941" s="2" t="str">
        <f t="shared" si="28"/>
        <v>412927195106202138</v>
      </c>
      <c r="D941" s="2" t="s">
        <v>4008</v>
      </c>
      <c r="E941" s="3">
        <f t="shared" ca="1" si="29"/>
        <v>70</v>
      </c>
      <c r="F941" s="2" t="s">
        <v>2777</v>
      </c>
      <c r="G941" s="2" t="s">
        <v>4010</v>
      </c>
      <c r="H941" s="2" t="s">
        <v>2665</v>
      </c>
      <c r="I941" s="2" t="s">
        <v>4026</v>
      </c>
      <c r="J941" s="2" t="s">
        <v>4020</v>
      </c>
      <c r="K941" s="12" t="s">
        <v>4027</v>
      </c>
      <c r="L941" s="13" t="str">
        <f>+VLOOKUP(C941,[1]Sheet1!$B$1:$M$65536,12,FALSE)</f>
        <v>2018-07-11</v>
      </c>
      <c r="M941" s="13" t="s">
        <v>4015</v>
      </c>
      <c r="N941" s="13" t="s">
        <v>4022</v>
      </c>
    </row>
    <row r="942" spans="1:14" ht="27" x14ac:dyDescent="0.15">
      <c r="A942" s="2" t="s">
        <v>2778</v>
      </c>
      <c r="B942" s="2" t="s">
        <v>2779</v>
      </c>
      <c r="C942" s="2" t="str">
        <f t="shared" si="28"/>
        <v>412927197510112133</v>
      </c>
      <c r="D942" s="2" t="s">
        <v>4008</v>
      </c>
      <c r="E942" s="3">
        <f t="shared" ca="1" si="29"/>
        <v>46</v>
      </c>
      <c r="F942" s="2" t="s">
        <v>2780</v>
      </c>
      <c r="G942" s="2" t="s">
        <v>4010</v>
      </c>
      <c r="H942" s="2" t="s">
        <v>2665</v>
      </c>
      <c r="I942" s="2" t="s">
        <v>4067</v>
      </c>
      <c r="J942" s="2" t="s">
        <v>4036</v>
      </c>
      <c r="K942" s="12" t="s">
        <v>4144</v>
      </c>
      <c r="L942" s="13" t="str">
        <f>+VLOOKUP(C942,[1]Sheet1!$B$1:$M$65536,12,FALSE)</f>
        <v>2018-12-28</v>
      </c>
      <c r="M942" s="13" t="s">
        <v>4134</v>
      </c>
    </row>
    <row r="943" spans="1:14" ht="27" x14ac:dyDescent="0.15">
      <c r="A943" s="2" t="s">
        <v>2781</v>
      </c>
      <c r="B943" s="2" t="s">
        <v>2782</v>
      </c>
      <c r="C943" s="2" t="str">
        <f t="shared" si="28"/>
        <v>412927196611102140</v>
      </c>
      <c r="D943" s="2" t="s">
        <v>4059</v>
      </c>
      <c r="E943" s="3">
        <f t="shared" ca="1" si="29"/>
        <v>55</v>
      </c>
      <c r="F943" s="2" t="s">
        <v>2783</v>
      </c>
      <c r="G943" s="2" t="s">
        <v>4010</v>
      </c>
      <c r="H943" s="2" t="s">
        <v>2665</v>
      </c>
      <c r="I943" s="2" t="s">
        <v>4026</v>
      </c>
      <c r="J943" s="2" t="s">
        <v>4062</v>
      </c>
      <c r="K943" s="12" t="s">
        <v>4084</v>
      </c>
      <c r="L943" s="13" t="str">
        <f>+VLOOKUP(C943,[1]Sheet1!$B$1:$M$65536,12,FALSE)</f>
        <v>2019-11-16</v>
      </c>
      <c r="N943" s="13" t="s">
        <v>4022</v>
      </c>
    </row>
    <row r="944" spans="1:14" ht="27" x14ac:dyDescent="0.15">
      <c r="A944" s="2" t="s">
        <v>2784</v>
      </c>
      <c r="B944" s="2" t="s">
        <v>2785</v>
      </c>
      <c r="C944" s="2" t="str">
        <f t="shared" si="28"/>
        <v>411326201104042116</v>
      </c>
      <c r="D944" s="2" t="s">
        <v>4008</v>
      </c>
      <c r="E944" s="3">
        <f t="shared" ca="1" si="29"/>
        <v>10</v>
      </c>
      <c r="F944" s="2" t="s">
        <v>2762</v>
      </c>
      <c r="G944" s="2" t="s">
        <v>4010</v>
      </c>
      <c r="H944" s="2" t="s">
        <v>2665</v>
      </c>
      <c r="I944" s="2" t="s">
        <v>4067</v>
      </c>
      <c r="J944" s="2" t="s">
        <v>4062</v>
      </c>
      <c r="K944" s="12" t="s">
        <v>4295</v>
      </c>
      <c r="L944" s="13" t="str">
        <f>+VLOOKUP(C944,[1]Sheet1!$B$1:$M$65536,12,FALSE)</f>
        <v>2020-07-06</v>
      </c>
      <c r="M944" s="13" t="s">
        <v>4015</v>
      </c>
      <c r="N944" s="13" t="s">
        <v>4022</v>
      </c>
    </row>
    <row r="945" spans="1:14" ht="27" x14ac:dyDescent="0.15">
      <c r="A945" s="2" t="s">
        <v>2786</v>
      </c>
      <c r="B945" s="2" t="s">
        <v>2787</v>
      </c>
      <c r="C945" s="2" t="str">
        <f t="shared" si="28"/>
        <v>412927194011252138</v>
      </c>
      <c r="D945" s="2" t="s">
        <v>4008</v>
      </c>
      <c r="E945" s="3">
        <f t="shared" ca="1" si="29"/>
        <v>81</v>
      </c>
      <c r="F945" s="2" t="s">
        <v>2788</v>
      </c>
      <c r="G945" s="2" t="s">
        <v>4010</v>
      </c>
      <c r="H945" s="2" t="s">
        <v>2665</v>
      </c>
      <c r="I945" s="2" t="s">
        <v>4012</v>
      </c>
      <c r="J945" s="2" t="s">
        <v>4013</v>
      </c>
      <c r="K945" s="12" t="s">
        <v>4014</v>
      </c>
      <c r="L945" s="13" t="str">
        <f>+VLOOKUP(C945,[1]Sheet1!$B$1:$M$65536,12,FALSE)</f>
        <v>2021-01-05</v>
      </c>
      <c r="M945" s="13" t="s">
        <v>4015</v>
      </c>
    </row>
    <row r="946" spans="1:14" ht="27" x14ac:dyDescent="0.15">
      <c r="A946" s="2" t="s">
        <v>2789</v>
      </c>
      <c r="B946" s="2" t="s">
        <v>2790</v>
      </c>
      <c r="C946" s="2" t="str">
        <f t="shared" si="28"/>
        <v>412927197310102125</v>
      </c>
      <c r="D946" s="2" t="s">
        <v>4059</v>
      </c>
      <c r="E946" s="3">
        <f t="shared" ca="1" si="29"/>
        <v>48</v>
      </c>
      <c r="F946" s="2" t="s">
        <v>2791</v>
      </c>
      <c r="G946" s="2" t="s">
        <v>4010</v>
      </c>
      <c r="H946" s="2" t="s">
        <v>2665</v>
      </c>
      <c r="I946" s="2" t="s">
        <v>4026</v>
      </c>
      <c r="J946" s="2" t="s">
        <v>4062</v>
      </c>
      <c r="K946" s="12" t="s">
        <v>4084</v>
      </c>
      <c r="L946" s="13" t="str">
        <f>+VLOOKUP(C946,[1]Sheet1!$B$1:$M$65536,12,FALSE)</f>
        <v>2019-12-12</v>
      </c>
    </row>
    <row r="947" spans="1:14" ht="27" x14ac:dyDescent="0.15">
      <c r="A947" s="2" t="s">
        <v>2792</v>
      </c>
      <c r="B947" s="2" t="s">
        <v>2793</v>
      </c>
      <c r="C947" s="2" t="str">
        <f t="shared" si="28"/>
        <v>612524199603285469</v>
      </c>
      <c r="D947" s="2" t="s">
        <v>4059</v>
      </c>
      <c r="E947" s="3">
        <f t="shared" ca="1" si="29"/>
        <v>25</v>
      </c>
      <c r="F947" s="2" t="s">
        <v>2794</v>
      </c>
      <c r="G947" s="2" t="s">
        <v>4010</v>
      </c>
      <c r="H947" s="2" t="s">
        <v>2665</v>
      </c>
      <c r="I947" s="2" t="s">
        <v>4012</v>
      </c>
      <c r="J947" s="2" t="s">
        <v>4013</v>
      </c>
      <c r="K947" s="12" t="s">
        <v>4014</v>
      </c>
      <c r="L947" s="13" t="str">
        <f>+VLOOKUP(C947,[1]Sheet1!$B$1:$M$65536,12,FALSE)</f>
        <v>2019-09-09</v>
      </c>
      <c r="M947" s="13" t="s">
        <v>4015</v>
      </c>
      <c r="N947" s="13" t="s">
        <v>4022</v>
      </c>
    </row>
    <row r="948" spans="1:14" ht="19.5" customHeight="1" x14ac:dyDescent="0.15">
      <c r="A948" s="2" t="s">
        <v>2795</v>
      </c>
      <c r="B948" s="2" t="s">
        <v>2796</v>
      </c>
      <c r="C948" s="2" t="str">
        <f t="shared" si="28"/>
        <v>41292719550215211X</v>
      </c>
      <c r="D948" s="2" t="s">
        <v>4008</v>
      </c>
      <c r="E948" s="3">
        <f t="shared" ca="1" si="29"/>
        <v>66</v>
      </c>
      <c r="F948" s="2" t="s">
        <v>2797</v>
      </c>
      <c r="G948" s="2" t="s">
        <v>4010</v>
      </c>
      <c r="H948" s="2" t="s">
        <v>2665</v>
      </c>
      <c r="I948" s="2" t="s">
        <v>4162</v>
      </c>
      <c r="J948" s="2" t="s">
        <v>4020</v>
      </c>
      <c r="K948" s="12" t="s">
        <v>2798</v>
      </c>
      <c r="L948" s="13" t="str">
        <f>+VLOOKUP(C948,[1]Sheet1!$B$1:$M$65536,12,FALSE)</f>
        <v>2020-08-03</v>
      </c>
      <c r="M948" s="13" t="s">
        <v>4015</v>
      </c>
    </row>
    <row r="949" spans="1:14" ht="27" x14ac:dyDescent="0.15">
      <c r="A949" s="2" t="s">
        <v>2799</v>
      </c>
      <c r="B949" s="2" t="s">
        <v>2800</v>
      </c>
      <c r="C949" s="2" t="str">
        <f t="shared" si="28"/>
        <v>412927196802292127</v>
      </c>
      <c r="D949" s="2" t="s">
        <v>4059</v>
      </c>
      <c r="E949" s="3">
        <f t="shared" ca="1" si="29"/>
        <v>53</v>
      </c>
      <c r="F949" s="2" t="s">
        <v>2801</v>
      </c>
      <c r="G949" s="2" t="s">
        <v>4010</v>
      </c>
      <c r="H949" s="2" t="s">
        <v>2665</v>
      </c>
      <c r="I949" s="2" t="s">
        <v>4026</v>
      </c>
      <c r="J949" s="2" t="s">
        <v>4020</v>
      </c>
      <c r="K949" s="12" t="s">
        <v>4027</v>
      </c>
      <c r="L949" s="13" t="str">
        <f>+VLOOKUP(C949,[1]Sheet1!$B$1:$M$65536,12,FALSE)</f>
        <v>2021-02-07</v>
      </c>
      <c r="M949" s="13" t="s">
        <v>4015</v>
      </c>
    </row>
    <row r="950" spans="1:14" ht="17.25" customHeight="1" x14ac:dyDescent="0.15">
      <c r="A950" s="2" t="s">
        <v>2802</v>
      </c>
      <c r="B950" s="2" t="s">
        <v>2803</v>
      </c>
      <c r="C950" s="2" t="str">
        <f t="shared" si="28"/>
        <v>412927194708152129</v>
      </c>
      <c r="D950" s="2" t="s">
        <v>4059</v>
      </c>
      <c r="E950" s="3">
        <f t="shared" ca="1" si="29"/>
        <v>74</v>
      </c>
      <c r="F950" s="2" t="s">
        <v>2804</v>
      </c>
      <c r="G950" s="2" t="s">
        <v>4010</v>
      </c>
      <c r="H950" s="2" t="s">
        <v>2665</v>
      </c>
      <c r="I950" s="2" t="s">
        <v>4026</v>
      </c>
      <c r="J950" s="2" t="s">
        <v>4036</v>
      </c>
      <c r="K950" s="12" t="s">
        <v>4037</v>
      </c>
      <c r="L950" s="13" t="str">
        <f>+VLOOKUP(C950,[1]Sheet1!$B$1:$M$65536,12,FALSE)</f>
        <v>2020-11-05</v>
      </c>
    </row>
    <row r="951" spans="1:14" ht="27" x14ac:dyDescent="0.15">
      <c r="A951" s="2" t="s">
        <v>2805</v>
      </c>
      <c r="B951" s="2" t="s">
        <v>2806</v>
      </c>
      <c r="C951" s="2" t="str">
        <f t="shared" si="28"/>
        <v>412927194407042129</v>
      </c>
      <c r="D951" s="2" t="s">
        <v>4059</v>
      </c>
      <c r="E951" s="3">
        <f t="shared" ca="1" si="29"/>
        <v>77</v>
      </c>
      <c r="F951" s="2" t="s">
        <v>2709</v>
      </c>
      <c r="G951" s="2" t="s">
        <v>4010</v>
      </c>
      <c r="H951" s="2" t="s">
        <v>2665</v>
      </c>
      <c r="I951" s="2" t="s">
        <v>4012</v>
      </c>
      <c r="J951" s="2" t="s">
        <v>4020</v>
      </c>
      <c r="K951" s="12" t="s">
        <v>4031</v>
      </c>
      <c r="L951" s="13" t="str">
        <f>+VLOOKUP(C951,[1]Sheet1!$B$1:$M$65536,12,FALSE)</f>
        <v>2020-11-05</v>
      </c>
      <c r="M951" s="13" t="s">
        <v>4015</v>
      </c>
    </row>
    <row r="952" spans="1:14" ht="27" hidden="1" x14ac:dyDescent="0.15">
      <c r="A952" s="2" t="s">
        <v>2807</v>
      </c>
      <c r="B952" s="2" t="s">
        <v>2808</v>
      </c>
      <c r="C952" s="2" t="str">
        <f t="shared" si="28"/>
        <v>412927196809162130</v>
      </c>
      <c r="D952" s="2" t="s">
        <v>4008</v>
      </c>
      <c r="E952" s="3">
        <f t="shared" ca="1" si="29"/>
        <v>53</v>
      </c>
      <c r="F952" s="2" t="s">
        <v>2809</v>
      </c>
      <c r="G952" s="2" t="s">
        <v>4010</v>
      </c>
      <c r="H952" s="2" t="s">
        <v>2810</v>
      </c>
      <c r="I952" s="2" t="s">
        <v>4026</v>
      </c>
      <c r="J952" s="2" t="s">
        <v>4062</v>
      </c>
      <c r="K952" s="6" t="s">
        <v>4084</v>
      </c>
      <c r="L952" s="7" t="str">
        <f>+VLOOKUP(C952,[1]Sheet1!$B$1:$M$65536,12,FALSE)</f>
        <v>2020-05-08</v>
      </c>
      <c r="M952" s="7" t="s">
        <v>4015</v>
      </c>
      <c r="N952" s="7"/>
    </row>
    <row r="953" spans="1:14" ht="27" hidden="1" x14ac:dyDescent="0.15">
      <c r="A953" s="2" t="s">
        <v>2811</v>
      </c>
      <c r="B953" s="2" t="s">
        <v>2812</v>
      </c>
      <c r="C953" s="2" t="str">
        <f t="shared" si="28"/>
        <v>411323200301192136</v>
      </c>
      <c r="D953" s="2" t="s">
        <v>4008</v>
      </c>
      <c r="E953" s="3">
        <f t="shared" ca="1" si="29"/>
        <v>18</v>
      </c>
      <c r="F953" s="2" t="s">
        <v>2813</v>
      </c>
      <c r="G953" s="2" t="s">
        <v>4010</v>
      </c>
      <c r="H953" s="2" t="s">
        <v>2810</v>
      </c>
      <c r="I953" s="2" t="s">
        <v>4026</v>
      </c>
      <c r="J953" s="2" t="s">
        <v>4013</v>
      </c>
      <c r="K953" s="6" t="s">
        <v>4270</v>
      </c>
      <c r="L953" s="7" t="str">
        <f>+VLOOKUP(C953,[1]Sheet1!$B$1:$M$65536,12,FALSE)</f>
        <v>2016-07-12</v>
      </c>
      <c r="M953" s="7" t="s">
        <v>4015</v>
      </c>
      <c r="N953" s="7"/>
    </row>
    <row r="954" spans="1:14" ht="27" hidden="1" x14ac:dyDescent="0.15">
      <c r="A954" s="2" t="s">
        <v>2814</v>
      </c>
      <c r="B954" s="2" t="s">
        <v>2815</v>
      </c>
      <c r="C954" s="2" t="str">
        <f t="shared" si="28"/>
        <v>412927197212292156</v>
      </c>
      <c r="D954" s="2" t="s">
        <v>4008</v>
      </c>
      <c r="E954" s="3">
        <f t="shared" ca="1" si="29"/>
        <v>49</v>
      </c>
      <c r="F954" s="2" t="s">
        <v>2816</v>
      </c>
      <c r="G954" s="2" t="s">
        <v>4010</v>
      </c>
      <c r="H954" s="2" t="s">
        <v>2810</v>
      </c>
      <c r="I954" s="2" t="s">
        <v>4026</v>
      </c>
      <c r="J954" s="2" t="s">
        <v>4062</v>
      </c>
      <c r="K954" s="6" t="s">
        <v>4084</v>
      </c>
      <c r="L954" s="7" t="str">
        <f>+VLOOKUP(C954,[1]Sheet1!$B$1:$M$65536,12,FALSE)</f>
        <v>2020-04-20</v>
      </c>
      <c r="M954" s="7" t="s">
        <v>4015</v>
      </c>
      <c r="N954" s="7"/>
    </row>
    <row r="955" spans="1:14" ht="27" hidden="1" x14ac:dyDescent="0.15">
      <c r="A955" s="2" t="s">
        <v>2817</v>
      </c>
      <c r="B955" s="2" t="s">
        <v>2818</v>
      </c>
      <c r="C955" s="2" t="str">
        <f t="shared" si="28"/>
        <v>412927195607152263</v>
      </c>
      <c r="D955" s="2" t="s">
        <v>4059</v>
      </c>
      <c r="E955" s="3">
        <f t="shared" ca="1" si="29"/>
        <v>65</v>
      </c>
      <c r="F955" s="2" t="s">
        <v>2819</v>
      </c>
      <c r="G955" s="2" t="s">
        <v>4010</v>
      </c>
      <c r="H955" s="2" t="s">
        <v>2810</v>
      </c>
      <c r="I955" s="2" t="s">
        <v>4047</v>
      </c>
      <c r="J955" s="2" t="s">
        <v>4013</v>
      </c>
      <c r="K955" s="6" t="s">
        <v>4048</v>
      </c>
      <c r="L955" s="7" t="str">
        <f>+VLOOKUP(C955,[1]Sheet1!$B$1:$M$65536,12,FALSE)</f>
        <v>2018-04-28</v>
      </c>
      <c r="M955" s="7" t="s">
        <v>4015</v>
      </c>
      <c r="N955" s="7"/>
    </row>
    <row r="956" spans="1:14" ht="27" hidden="1" x14ac:dyDescent="0.15">
      <c r="A956" s="2" t="s">
        <v>2820</v>
      </c>
      <c r="B956" s="2" t="s">
        <v>2821</v>
      </c>
      <c r="C956" s="2" t="str">
        <f t="shared" si="28"/>
        <v>412927196806052139</v>
      </c>
      <c r="D956" s="2" t="s">
        <v>4008</v>
      </c>
      <c r="E956" s="3">
        <f t="shared" ca="1" si="29"/>
        <v>53</v>
      </c>
      <c r="F956" s="2" t="s">
        <v>2822</v>
      </c>
      <c r="G956" s="2" t="s">
        <v>4010</v>
      </c>
      <c r="H956" s="2" t="s">
        <v>2810</v>
      </c>
      <c r="I956" s="2" t="s">
        <v>4026</v>
      </c>
      <c r="J956" s="2" t="s">
        <v>4062</v>
      </c>
      <c r="K956" s="6" t="s">
        <v>4084</v>
      </c>
      <c r="L956" s="7" t="str">
        <f>+VLOOKUP(C956,[1]Sheet1!$B$1:$M$65536,12,FALSE)</f>
        <v>2021-01-26</v>
      </c>
      <c r="M956" s="7"/>
      <c r="N956" s="7"/>
    </row>
    <row r="957" spans="1:14" ht="27" hidden="1" x14ac:dyDescent="0.15">
      <c r="A957" s="2" t="s">
        <v>2823</v>
      </c>
      <c r="B957" s="2" t="s">
        <v>2824</v>
      </c>
      <c r="C957" s="2" t="str">
        <f t="shared" si="28"/>
        <v>411323195204062133</v>
      </c>
      <c r="D957" s="2" t="s">
        <v>4008</v>
      </c>
      <c r="E957" s="3">
        <f t="shared" ca="1" si="29"/>
        <v>69</v>
      </c>
      <c r="F957" s="2" t="s">
        <v>2825</v>
      </c>
      <c r="G957" s="2" t="s">
        <v>4010</v>
      </c>
      <c r="H957" s="2" t="s">
        <v>2810</v>
      </c>
      <c r="I957" s="2" t="s">
        <v>4026</v>
      </c>
      <c r="J957" s="2" t="s">
        <v>4062</v>
      </c>
      <c r="K957" s="6" t="s">
        <v>4084</v>
      </c>
      <c r="L957" s="7" t="str">
        <f>+VLOOKUP(C957,[1]Sheet1!$B$1:$M$65536,12,FALSE)</f>
        <v>2020-05-12</v>
      </c>
      <c r="M957" s="7" t="s">
        <v>4015</v>
      </c>
      <c r="N957" s="7"/>
    </row>
    <row r="958" spans="1:14" ht="27" hidden="1" x14ac:dyDescent="0.15">
      <c r="A958" s="2" t="s">
        <v>2826</v>
      </c>
      <c r="B958" s="2" t="s">
        <v>2827</v>
      </c>
      <c r="C958" s="2" t="str">
        <f t="shared" si="28"/>
        <v>411323194910072115</v>
      </c>
      <c r="D958" s="2" t="s">
        <v>4008</v>
      </c>
      <c r="E958" s="3">
        <f t="shared" ca="1" si="29"/>
        <v>72</v>
      </c>
      <c r="F958" s="2" t="s">
        <v>2828</v>
      </c>
      <c r="G958" s="2" t="s">
        <v>4010</v>
      </c>
      <c r="H958" s="2" t="s">
        <v>2810</v>
      </c>
      <c r="I958" s="2" t="s">
        <v>4026</v>
      </c>
      <c r="J958" s="2" t="s">
        <v>4062</v>
      </c>
      <c r="K958" s="6" t="s">
        <v>4084</v>
      </c>
      <c r="L958" s="7" t="str">
        <f>+VLOOKUP(C958,[1]Sheet1!$B$1:$M$65536,12,FALSE)</f>
        <v>2020-04-29</v>
      </c>
      <c r="M958" s="7" t="s">
        <v>4015</v>
      </c>
      <c r="N958" s="7"/>
    </row>
    <row r="959" spans="1:14" ht="27" hidden="1" x14ac:dyDescent="0.15">
      <c r="A959" s="2" t="s">
        <v>2829</v>
      </c>
      <c r="B959" s="2" t="s">
        <v>2830</v>
      </c>
      <c r="C959" s="2" t="str">
        <f t="shared" si="28"/>
        <v>412927196603142134</v>
      </c>
      <c r="D959" s="2" t="s">
        <v>4008</v>
      </c>
      <c r="E959" s="3">
        <f t="shared" ca="1" si="29"/>
        <v>55</v>
      </c>
      <c r="F959" s="2" t="s">
        <v>2831</v>
      </c>
      <c r="G959" s="2" t="s">
        <v>4010</v>
      </c>
      <c r="H959" s="2" t="s">
        <v>2810</v>
      </c>
      <c r="I959" s="2" t="s">
        <v>4026</v>
      </c>
      <c r="J959" s="2" t="s">
        <v>4062</v>
      </c>
      <c r="K959" s="6" t="s">
        <v>4084</v>
      </c>
      <c r="L959" s="7" t="str">
        <f>+VLOOKUP(C959,[1]Sheet1!$B$1:$M$65536,12,FALSE)</f>
        <v>2020-07-23</v>
      </c>
      <c r="M959" s="7" t="s">
        <v>4015</v>
      </c>
      <c r="N959" s="7"/>
    </row>
    <row r="960" spans="1:14" ht="27" hidden="1" x14ac:dyDescent="0.15">
      <c r="A960" s="2" t="s">
        <v>2832</v>
      </c>
      <c r="B960" s="2" t="s">
        <v>2833</v>
      </c>
      <c r="C960" s="2" t="str">
        <f t="shared" si="28"/>
        <v>412927197909242132</v>
      </c>
      <c r="D960" s="2" t="s">
        <v>4008</v>
      </c>
      <c r="E960" s="3">
        <f t="shared" ca="1" si="29"/>
        <v>42</v>
      </c>
      <c r="F960" s="2" t="s">
        <v>2834</v>
      </c>
      <c r="G960" s="2" t="s">
        <v>4010</v>
      </c>
      <c r="H960" s="2" t="s">
        <v>2810</v>
      </c>
      <c r="I960" s="2" t="s">
        <v>4026</v>
      </c>
      <c r="J960" s="2" t="s">
        <v>4062</v>
      </c>
      <c r="K960" s="6" t="s">
        <v>4084</v>
      </c>
      <c r="L960" s="7" t="str">
        <f>+VLOOKUP(C960,[1]Sheet1!$B$1:$M$65536,12,FALSE)</f>
        <v>2020-09-04</v>
      </c>
      <c r="M960" s="7"/>
      <c r="N960" s="7"/>
    </row>
    <row r="961" spans="1:14" ht="27" hidden="1" x14ac:dyDescent="0.15">
      <c r="A961" s="2" t="s">
        <v>2835</v>
      </c>
      <c r="B961" s="2" t="s">
        <v>2836</v>
      </c>
      <c r="C961" s="2" t="str">
        <f t="shared" si="28"/>
        <v>412927196408062155</v>
      </c>
      <c r="D961" s="2" t="s">
        <v>4008</v>
      </c>
      <c r="E961" s="3">
        <f t="shared" ca="1" si="29"/>
        <v>57</v>
      </c>
      <c r="F961" s="2" t="s">
        <v>2837</v>
      </c>
      <c r="G961" s="2" t="s">
        <v>4010</v>
      </c>
      <c r="H961" s="2" t="s">
        <v>2810</v>
      </c>
      <c r="I961" s="2" t="s">
        <v>4026</v>
      </c>
      <c r="J961" s="2" t="s">
        <v>4062</v>
      </c>
      <c r="K961" s="6" t="s">
        <v>4084</v>
      </c>
      <c r="L961" s="7" t="str">
        <f>+VLOOKUP(C961,[1]Sheet1!$B$1:$M$65536,12,FALSE)</f>
        <v>2021-07-09</v>
      </c>
      <c r="M961" s="7" t="s">
        <v>4015</v>
      </c>
      <c r="N961" s="7"/>
    </row>
    <row r="962" spans="1:14" ht="27" hidden="1" x14ac:dyDescent="0.15">
      <c r="A962" s="2" t="s">
        <v>2838</v>
      </c>
      <c r="B962" s="2" t="s">
        <v>2839</v>
      </c>
      <c r="C962" s="2" t="str">
        <f t="shared" si="28"/>
        <v>412927196502102117</v>
      </c>
      <c r="D962" s="2" t="s">
        <v>4008</v>
      </c>
      <c r="E962" s="3">
        <f t="shared" ca="1" si="29"/>
        <v>56</v>
      </c>
      <c r="F962" s="2" t="s">
        <v>2840</v>
      </c>
      <c r="G962" s="2" t="s">
        <v>4010</v>
      </c>
      <c r="H962" s="2" t="s">
        <v>2810</v>
      </c>
      <c r="I962" s="2" t="s">
        <v>4026</v>
      </c>
      <c r="J962" s="2" t="s">
        <v>4036</v>
      </c>
      <c r="K962" s="6" t="s">
        <v>4037</v>
      </c>
      <c r="L962" s="7" t="str">
        <f>+VLOOKUP(C962,[1]Sheet1!$B$1:$M$65536,12,FALSE)</f>
        <v>2020-03-19</v>
      </c>
      <c r="M962" s="7" t="s">
        <v>4015</v>
      </c>
      <c r="N962" s="7"/>
    </row>
    <row r="963" spans="1:14" ht="27" hidden="1" x14ac:dyDescent="0.15">
      <c r="A963" s="2" t="s">
        <v>2841</v>
      </c>
      <c r="B963" s="10" t="s">
        <v>2842</v>
      </c>
      <c r="C963" s="2" t="str">
        <f t="shared" si="28"/>
        <v>411326200808282148</v>
      </c>
      <c r="D963" s="2" t="s">
        <v>4059</v>
      </c>
      <c r="E963" s="3">
        <f t="shared" ca="1" si="29"/>
        <v>13</v>
      </c>
      <c r="F963" s="2" t="s">
        <v>2843</v>
      </c>
      <c r="G963" s="2" t="s">
        <v>4010</v>
      </c>
      <c r="H963" s="2" t="s">
        <v>2810</v>
      </c>
      <c r="I963" s="2" t="s">
        <v>4026</v>
      </c>
      <c r="J963" s="2" t="s">
        <v>4036</v>
      </c>
      <c r="K963" s="6" t="s">
        <v>4037</v>
      </c>
      <c r="L963" s="7" t="e">
        <f>+VLOOKUP(C963,[1]Sheet1!$B$1:$M$65536,12,FALSE)</f>
        <v>#N/A</v>
      </c>
      <c r="M963" s="7" t="s">
        <v>4015</v>
      </c>
      <c r="N963" s="7"/>
    </row>
    <row r="964" spans="1:14" ht="27" hidden="1" x14ac:dyDescent="0.15">
      <c r="A964" s="2" t="s">
        <v>2844</v>
      </c>
      <c r="B964" s="2" t="s">
        <v>2845</v>
      </c>
      <c r="C964" s="2" t="str">
        <f t="shared" ref="C964:C1027" si="30">+LEFT(B964,18)</f>
        <v>412927196903042127</v>
      </c>
      <c r="D964" s="2" t="s">
        <v>4059</v>
      </c>
      <c r="E964" s="3">
        <f t="shared" ref="E964:E1027" ca="1" si="31">YEAR(NOW())-MID(C964,7,4)</f>
        <v>52</v>
      </c>
      <c r="F964" s="2" t="s">
        <v>4056</v>
      </c>
      <c r="G964" s="2" t="s">
        <v>4010</v>
      </c>
      <c r="H964" s="2" t="s">
        <v>2810</v>
      </c>
      <c r="I964" s="2" t="s">
        <v>4026</v>
      </c>
      <c r="J964" s="2" t="s">
        <v>4062</v>
      </c>
      <c r="K964" s="6" t="s">
        <v>4084</v>
      </c>
      <c r="L964" s="7" t="str">
        <f>+VLOOKUP(C964,[1]Sheet1!$B$1:$M$65536,12,FALSE)</f>
        <v>2012-03-22</v>
      </c>
      <c r="M964" s="7"/>
      <c r="N964" s="7"/>
    </row>
    <row r="965" spans="1:14" ht="27" hidden="1" x14ac:dyDescent="0.15">
      <c r="A965" s="2" t="s">
        <v>2846</v>
      </c>
      <c r="B965" s="2" t="s">
        <v>2847</v>
      </c>
      <c r="C965" s="2" t="str">
        <f t="shared" si="30"/>
        <v>412927197010202132</v>
      </c>
      <c r="D965" s="2" t="s">
        <v>4008</v>
      </c>
      <c r="E965" s="3">
        <f t="shared" ca="1" si="31"/>
        <v>51</v>
      </c>
      <c r="F965" s="2" t="s">
        <v>4056</v>
      </c>
      <c r="G965" s="2" t="s">
        <v>4010</v>
      </c>
      <c r="H965" s="2" t="s">
        <v>2810</v>
      </c>
      <c r="I965" s="2" t="s">
        <v>4067</v>
      </c>
      <c r="J965" s="2" t="s">
        <v>4062</v>
      </c>
      <c r="K965" s="6" t="s">
        <v>4295</v>
      </c>
      <c r="L965" s="7" t="str">
        <f>+VLOOKUP(C965,[1]Sheet1!$B$1:$M$65536,12,FALSE)</f>
        <v>2012-03-22</v>
      </c>
      <c r="M965" s="7"/>
      <c r="N965" s="7"/>
    </row>
    <row r="966" spans="1:14" ht="27" hidden="1" x14ac:dyDescent="0.15">
      <c r="A966" s="2" t="s">
        <v>2848</v>
      </c>
      <c r="B966" s="2" t="s">
        <v>2849</v>
      </c>
      <c r="C966" s="2" t="str">
        <f t="shared" si="30"/>
        <v>412927196705212156</v>
      </c>
      <c r="D966" s="2" t="s">
        <v>4008</v>
      </c>
      <c r="E966" s="3">
        <f t="shared" ca="1" si="31"/>
        <v>54</v>
      </c>
      <c r="F966" s="2" t="s">
        <v>2850</v>
      </c>
      <c r="G966" s="2" t="s">
        <v>4010</v>
      </c>
      <c r="H966" s="2" t="s">
        <v>2810</v>
      </c>
      <c r="I966" s="2" t="s">
        <v>4026</v>
      </c>
      <c r="J966" s="2" t="s">
        <v>4036</v>
      </c>
      <c r="K966" s="6" t="s">
        <v>4037</v>
      </c>
      <c r="L966" s="7" t="str">
        <f>+VLOOKUP(C966,[1]Sheet1!$B$1:$M$65536,12,FALSE)</f>
        <v>2013-01-28</v>
      </c>
      <c r="M966" s="7"/>
      <c r="N966" s="7"/>
    </row>
    <row r="967" spans="1:14" ht="27" hidden="1" x14ac:dyDescent="0.15">
      <c r="A967" s="2" t="s">
        <v>2851</v>
      </c>
      <c r="B967" s="2" t="s">
        <v>2852</v>
      </c>
      <c r="C967" s="2" t="str">
        <f t="shared" si="30"/>
        <v>412927196712012232</v>
      </c>
      <c r="D967" s="2" t="s">
        <v>4008</v>
      </c>
      <c r="E967" s="3">
        <f t="shared" ca="1" si="31"/>
        <v>54</v>
      </c>
      <c r="F967" s="2" t="s">
        <v>2853</v>
      </c>
      <c r="G967" s="2" t="s">
        <v>4010</v>
      </c>
      <c r="H967" s="2" t="s">
        <v>2810</v>
      </c>
      <c r="I967" s="2" t="s">
        <v>4026</v>
      </c>
      <c r="J967" s="2" t="s">
        <v>4020</v>
      </c>
      <c r="K967" s="6" t="s">
        <v>4027</v>
      </c>
      <c r="L967" s="7" t="str">
        <f>+VLOOKUP(C967,[1]Sheet1!$B$1:$M$65536,12,FALSE)</f>
        <v>2013-01-30</v>
      </c>
      <c r="M967" s="7" t="s">
        <v>4015</v>
      </c>
      <c r="N967" s="7"/>
    </row>
    <row r="968" spans="1:14" ht="27" hidden="1" x14ac:dyDescent="0.15">
      <c r="A968" s="2" t="s">
        <v>2854</v>
      </c>
      <c r="B968" s="2" t="s">
        <v>2855</v>
      </c>
      <c r="C968" s="2" t="str">
        <f t="shared" si="30"/>
        <v>412927197009132114</v>
      </c>
      <c r="D968" s="2" t="s">
        <v>4008</v>
      </c>
      <c r="E968" s="3">
        <f t="shared" ca="1" si="31"/>
        <v>51</v>
      </c>
      <c r="F968" s="2" t="s">
        <v>4056</v>
      </c>
      <c r="G968" s="2" t="s">
        <v>4010</v>
      </c>
      <c r="H968" s="2" t="s">
        <v>2810</v>
      </c>
      <c r="I968" s="2" t="s">
        <v>4047</v>
      </c>
      <c r="J968" s="2" t="s">
        <v>4062</v>
      </c>
      <c r="K968" s="6" t="s">
        <v>4200</v>
      </c>
      <c r="L968" s="7" t="str">
        <f>+VLOOKUP(C968,[1]Sheet1!$B$1:$M$65536,12,FALSE)</f>
        <v>2012-03-22</v>
      </c>
      <c r="M968" s="7"/>
      <c r="N968" s="7"/>
    </row>
    <row r="969" spans="1:14" ht="27" hidden="1" x14ac:dyDescent="0.15">
      <c r="A969" s="2" t="s">
        <v>2856</v>
      </c>
      <c r="B969" s="2" t="s">
        <v>2857</v>
      </c>
      <c r="C969" s="2" t="str">
        <f t="shared" si="30"/>
        <v>412927195612122130</v>
      </c>
      <c r="D969" s="2" t="s">
        <v>4008</v>
      </c>
      <c r="E969" s="3">
        <f t="shared" ca="1" si="31"/>
        <v>65</v>
      </c>
      <c r="F969" s="2" t="s">
        <v>2858</v>
      </c>
      <c r="G969" s="2" t="s">
        <v>4010</v>
      </c>
      <c r="H969" s="2" t="s">
        <v>2810</v>
      </c>
      <c r="I969" s="2" t="s">
        <v>4052</v>
      </c>
      <c r="J969" s="2" t="s">
        <v>4062</v>
      </c>
      <c r="K969" s="6" t="s">
        <v>4204</v>
      </c>
      <c r="L969" s="7" t="str">
        <f>+VLOOKUP(C969,[1]Sheet1!$B$1:$M$65536,12,FALSE)</f>
        <v>2012-12-28</v>
      </c>
      <c r="M969" s="7" t="s">
        <v>4134</v>
      </c>
      <c r="N969" s="7" t="s">
        <v>4022</v>
      </c>
    </row>
    <row r="970" spans="1:14" ht="27" hidden="1" x14ac:dyDescent="0.15">
      <c r="A970" s="2" t="s">
        <v>2859</v>
      </c>
      <c r="B970" s="2" t="s">
        <v>2860</v>
      </c>
      <c r="C970" s="2" t="str">
        <f t="shared" si="30"/>
        <v>412927196710132193</v>
      </c>
      <c r="D970" s="2" t="s">
        <v>4008</v>
      </c>
      <c r="E970" s="3">
        <f t="shared" ca="1" si="31"/>
        <v>54</v>
      </c>
      <c r="F970" s="2" t="s">
        <v>2861</v>
      </c>
      <c r="G970" s="2" t="s">
        <v>4010</v>
      </c>
      <c r="H970" s="2" t="s">
        <v>2810</v>
      </c>
      <c r="I970" s="2" t="s">
        <v>4026</v>
      </c>
      <c r="J970" s="2" t="s">
        <v>4020</v>
      </c>
      <c r="K970" s="6" t="s">
        <v>4027</v>
      </c>
      <c r="L970" s="7" t="str">
        <f>+VLOOKUP(C970,[1]Sheet1!$B$1:$M$65536,12,FALSE)</f>
        <v>2012-12-26</v>
      </c>
      <c r="M970" s="7" t="s">
        <v>4015</v>
      </c>
      <c r="N970" s="7"/>
    </row>
    <row r="971" spans="1:14" ht="27" hidden="1" x14ac:dyDescent="0.15">
      <c r="A971" s="2" t="s">
        <v>2862</v>
      </c>
      <c r="B971" s="2" t="s">
        <v>2863</v>
      </c>
      <c r="C971" s="2" t="str">
        <f t="shared" si="30"/>
        <v>411323199007162133</v>
      </c>
      <c r="D971" s="2" t="s">
        <v>4008</v>
      </c>
      <c r="E971" s="3">
        <f t="shared" ca="1" si="31"/>
        <v>31</v>
      </c>
      <c r="F971" s="2" t="s">
        <v>2864</v>
      </c>
      <c r="G971" s="2" t="s">
        <v>4010</v>
      </c>
      <c r="H971" s="2" t="s">
        <v>2810</v>
      </c>
      <c r="I971" s="2" t="s">
        <v>4026</v>
      </c>
      <c r="J971" s="2" t="s">
        <v>4013</v>
      </c>
      <c r="K971" s="6" t="s">
        <v>4270</v>
      </c>
      <c r="L971" s="7" t="str">
        <f>+VLOOKUP(C971,[1]Sheet1!$B$1:$M$65536,12,FALSE)</f>
        <v>2014-01-15</v>
      </c>
      <c r="M971" s="7" t="s">
        <v>4134</v>
      </c>
      <c r="N971" s="7"/>
    </row>
    <row r="972" spans="1:14" ht="27" hidden="1" x14ac:dyDescent="0.15">
      <c r="A972" s="2" t="s">
        <v>2865</v>
      </c>
      <c r="B972" s="2" t="s">
        <v>2866</v>
      </c>
      <c r="C972" s="2" t="str">
        <f t="shared" si="30"/>
        <v>412927194802282114</v>
      </c>
      <c r="D972" s="2" t="s">
        <v>4008</v>
      </c>
      <c r="E972" s="3">
        <f t="shared" ca="1" si="31"/>
        <v>73</v>
      </c>
      <c r="F972" s="2" t="s">
        <v>2867</v>
      </c>
      <c r="G972" s="2" t="s">
        <v>4010</v>
      </c>
      <c r="H972" s="2" t="s">
        <v>2810</v>
      </c>
      <c r="I972" s="2" t="s">
        <v>4012</v>
      </c>
      <c r="J972" s="2" t="s">
        <v>4013</v>
      </c>
      <c r="K972" s="6" t="s">
        <v>4014</v>
      </c>
      <c r="L972" s="7" t="str">
        <f>+VLOOKUP(C972,[1]Sheet1!$B$1:$M$65536,12,FALSE)</f>
        <v>2014-01-15</v>
      </c>
      <c r="M972" s="7" t="s">
        <v>4134</v>
      </c>
      <c r="N972" s="7" t="s">
        <v>4022</v>
      </c>
    </row>
    <row r="973" spans="1:14" ht="27" hidden="1" x14ac:dyDescent="0.15">
      <c r="A973" s="2" t="s">
        <v>2868</v>
      </c>
      <c r="B973" s="2" t="s">
        <v>2869</v>
      </c>
      <c r="C973" s="2" t="str">
        <f t="shared" si="30"/>
        <v>412927196904262172</v>
      </c>
      <c r="D973" s="2" t="s">
        <v>4008</v>
      </c>
      <c r="E973" s="3">
        <f t="shared" ca="1" si="31"/>
        <v>52</v>
      </c>
      <c r="F973" s="2" t="s">
        <v>2870</v>
      </c>
      <c r="G973" s="2" t="s">
        <v>4010</v>
      </c>
      <c r="H973" s="2" t="s">
        <v>2810</v>
      </c>
      <c r="I973" s="2" t="s">
        <v>4067</v>
      </c>
      <c r="J973" s="2" t="s">
        <v>4036</v>
      </c>
      <c r="K973" s="6" t="s">
        <v>4144</v>
      </c>
      <c r="L973" s="7" t="str">
        <f>+VLOOKUP(C973,[1]Sheet1!$B$1:$M$65536,12,FALSE)</f>
        <v>2014-01-15</v>
      </c>
      <c r="M973" s="7" t="s">
        <v>4134</v>
      </c>
      <c r="N973" s="7" t="s">
        <v>4022</v>
      </c>
    </row>
    <row r="974" spans="1:14" ht="27" hidden="1" x14ac:dyDescent="0.15">
      <c r="A974" s="2" t="s">
        <v>2871</v>
      </c>
      <c r="B974" s="2" t="s">
        <v>2872</v>
      </c>
      <c r="C974" s="2" t="str">
        <f t="shared" si="30"/>
        <v>411323194706082121</v>
      </c>
      <c r="D974" s="2" t="s">
        <v>4059</v>
      </c>
      <c r="E974" s="3">
        <f t="shared" ca="1" si="31"/>
        <v>74</v>
      </c>
      <c r="F974" s="2" t="s">
        <v>2873</v>
      </c>
      <c r="G974" s="2" t="s">
        <v>4010</v>
      </c>
      <c r="H974" s="2" t="s">
        <v>2810</v>
      </c>
      <c r="I974" s="2" t="s">
        <v>4012</v>
      </c>
      <c r="J974" s="2" t="s">
        <v>4013</v>
      </c>
      <c r="K974" s="6" t="s">
        <v>4014</v>
      </c>
      <c r="L974" s="7" t="str">
        <f>+VLOOKUP(C974,[1]Sheet1!$B$1:$M$65536,12,FALSE)</f>
        <v>2014-01-15</v>
      </c>
      <c r="M974" s="7" t="s">
        <v>4015</v>
      </c>
      <c r="N974" s="7"/>
    </row>
    <row r="975" spans="1:14" ht="27" hidden="1" x14ac:dyDescent="0.15">
      <c r="A975" s="2" t="s">
        <v>2874</v>
      </c>
      <c r="B975" s="2" t="s">
        <v>2875</v>
      </c>
      <c r="C975" s="2" t="str">
        <f t="shared" si="30"/>
        <v>412927196712212170</v>
      </c>
      <c r="D975" s="2" t="s">
        <v>4008</v>
      </c>
      <c r="E975" s="3">
        <f t="shared" ca="1" si="31"/>
        <v>54</v>
      </c>
      <c r="F975" s="2" t="s">
        <v>2876</v>
      </c>
      <c r="G975" s="2" t="s">
        <v>4010</v>
      </c>
      <c r="H975" s="2" t="s">
        <v>2810</v>
      </c>
      <c r="I975" s="2" t="s">
        <v>4026</v>
      </c>
      <c r="J975" s="2" t="s">
        <v>4020</v>
      </c>
      <c r="K975" s="6" t="s">
        <v>4027</v>
      </c>
      <c r="L975" s="7" t="str">
        <f>+VLOOKUP(C975,[1]Sheet1!$B$1:$M$65536,12,FALSE)</f>
        <v>2013-12-26</v>
      </c>
      <c r="M975" s="7"/>
      <c r="N975" s="7"/>
    </row>
    <row r="976" spans="1:14" ht="27" hidden="1" x14ac:dyDescent="0.15">
      <c r="A976" s="2" t="s">
        <v>2877</v>
      </c>
      <c r="B976" s="2" t="s">
        <v>2878</v>
      </c>
      <c r="C976" s="2" t="str">
        <f t="shared" si="30"/>
        <v>41132319570521211X</v>
      </c>
      <c r="D976" s="2" t="s">
        <v>4008</v>
      </c>
      <c r="E976" s="3">
        <f t="shared" ca="1" si="31"/>
        <v>64</v>
      </c>
      <c r="F976" s="2" t="s">
        <v>2879</v>
      </c>
      <c r="G976" s="2" t="s">
        <v>4010</v>
      </c>
      <c r="H976" s="2" t="s">
        <v>2810</v>
      </c>
      <c r="I976" s="2" t="s">
        <v>4026</v>
      </c>
      <c r="J976" s="2" t="s">
        <v>4036</v>
      </c>
      <c r="K976" s="6" t="s">
        <v>4037</v>
      </c>
      <c r="L976" s="7" t="str">
        <f>+VLOOKUP(C976,[1]Sheet1!$B$1:$M$65536,12,FALSE)</f>
        <v>2014-01-15</v>
      </c>
      <c r="M976" s="7" t="s">
        <v>4015</v>
      </c>
      <c r="N976" s="7"/>
    </row>
    <row r="977" spans="1:14" ht="27" hidden="1" x14ac:dyDescent="0.15">
      <c r="A977" s="2" t="s">
        <v>2880</v>
      </c>
      <c r="B977" s="2" t="s">
        <v>2881</v>
      </c>
      <c r="C977" s="2" t="str">
        <f t="shared" si="30"/>
        <v>411326200705182136</v>
      </c>
      <c r="D977" s="2" t="s">
        <v>4008</v>
      </c>
      <c r="E977" s="3">
        <f t="shared" ca="1" si="31"/>
        <v>14</v>
      </c>
      <c r="F977" s="2" t="s">
        <v>2882</v>
      </c>
      <c r="G977" s="2" t="s">
        <v>4010</v>
      </c>
      <c r="H977" s="2" t="s">
        <v>2810</v>
      </c>
      <c r="I977" s="2" t="s">
        <v>4012</v>
      </c>
      <c r="J977" s="2" t="s">
        <v>4020</v>
      </c>
      <c r="K977" s="6" t="s">
        <v>4031</v>
      </c>
      <c r="L977" s="7" t="str">
        <f>+VLOOKUP(C977,[1]Sheet1!$B$1:$M$65536,12,FALSE)</f>
        <v>2014-02-27</v>
      </c>
      <c r="M977" s="7" t="s">
        <v>4015</v>
      </c>
      <c r="N977" s="7"/>
    </row>
    <row r="978" spans="1:14" ht="27" hidden="1" x14ac:dyDescent="0.15">
      <c r="A978" s="2" t="s">
        <v>2883</v>
      </c>
      <c r="B978" s="2" t="s">
        <v>2884</v>
      </c>
      <c r="C978" s="2" t="str">
        <f t="shared" si="30"/>
        <v>411323194705142145</v>
      </c>
      <c r="D978" s="2" t="s">
        <v>4059</v>
      </c>
      <c r="E978" s="3">
        <f t="shared" ca="1" si="31"/>
        <v>74</v>
      </c>
      <c r="F978" s="2" t="s">
        <v>2885</v>
      </c>
      <c r="G978" s="2" t="s">
        <v>4010</v>
      </c>
      <c r="H978" s="2" t="s">
        <v>2810</v>
      </c>
      <c r="I978" s="2" t="s">
        <v>4026</v>
      </c>
      <c r="J978" s="2" t="s">
        <v>4036</v>
      </c>
      <c r="K978" s="6" t="s">
        <v>4037</v>
      </c>
      <c r="L978" s="7" t="str">
        <f>+VLOOKUP(C978,[1]Sheet1!$B$1:$M$65536,12,FALSE)</f>
        <v>2014-04-10</v>
      </c>
      <c r="M978" s="7" t="s">
        <v>4015</v>
      </c>
      <c r="N978" s="7"/>
    </row>
    <row r="979" spans="1:14" ht="27" hidden="1" x14ac:dyDescent="0.15">
      <c r="A979" s="2" t="s">
        <v>2886</v>
      </c>
      <c r="B979" s="2" t="s">
        <v>2887</v>
      </c>
      <c r="C979" s="2" t="str">
        <f t="shared" si="30"/>
        <v>412927197912162141</v>
      </c>
      <c r="D979" s="2" t="s">
        <v>4059</v>
      </c>
      <c r="E979" s="3">
        <f t="shared" ca="1" si="31"/>
        <v>42</v>
      </c>
      <c r="F979" s="2" t="s">
        <v>2888</v>
      </c>
      <c r="G979" s="2" t="s">
        <v>4010</v>
      </c>
      <c r="H979" s="2" t="s">
        <v>2810</v>
      </c>
      <c r="I979" s="2" t="s">
        <v>4012</v>
      </c>
      <c r="J979" s="2" t="s">
        <v>4020</v>
      </c>
      <c r="K979" s="6" t="s">
        <v>4031</v>
      </c>
      <c r="L979" s="7" t="str">
        <f>+VLOOKUP(C979,[1]Sheet1!$B$1:$M$65536,12,FALSE)</f>
        <v>2014-10-27</v>
      </c>
      <c r="M979" s="7"/>
      <c r="N979" s="7"/>
    </row>
    <row r="980" spans="1:14" ht="27" hidden="1" x14ac:dyDescent="0.15">
      <c r="A980" s="2" t="s">
        <v>2889</v>
      </c>
      <c r="B980" s="2" t="s">
        <v>2890</v>
      </c>
      <c r="C980" s="2" t="str">
        <f t="shared" si="30"/>
        <v>422622195708271732</v>
      </c>
      <c r="D980" s="2" t="s">
        <v>4008</v>
      </c>
      <c r="E980" s="3">
        <f t="shared" ca="1" si="31"/>
        <v>64</v>
      </c>
      <c r="F980" s="2" t="s">
        <v>2891</v>
      </c>
      <c r="G980" s="2" t="s">
        <v>4010</v>
      </c>
      <c r="H980" s="2" t="s">
        <v>2810</v>
      </c>
      <c r="I980" s="2" t="s">
        <v>4019</v>
      </c>
      <c r="J980" s="2" t="s">
        <v>4020</v>
      </c>
      <c r="K980" s="6" t="s">
        <v>4021</v>
      </c>
      <c r="L980" s="7" t="str">
        <f>+VLOOKUP(C980,[1]Sheet1!$B$1:$M$65536,12,FALSE)</f>
        <v>2015-04-23</v>
      </c>
      <c r="M980" s="7"/>
      <c r="N980" s="7"/>
    </row>
    <row r="981" spans="1:14" ht="27" hidden="1" x14ac:dyDescent="0.15">
      <c r="A981" s="2" t="s">
        <v>2892</v>
      </c>
      <c r="B981" s="2" t="s">
        <v>2893</v>
      </c>
      <c r="C981" s="2" t="str">
        <f t="shared" si="30"/>
        <v>412927194408082130</v>
      </c>
      <c r="D981" s="2" t="s">
        <v>4008</v>
      </c>
      <c r="E981" s="3">
        <f t="shared" ca="1" si="31"/>
        <v>77</v>
      </c>
      <c r="F981" s="2" t="s">
        <v>2894</v>
      </c>
      <c r="G981" s="2" t="s">
        <v>4010</v>
      </c>
      <c r="H981" s="2" t="s">
        <v>2810</v>
      </c>
      <c r="I981" s="2" t="s">
        <v>4012</v>
      </c>
      <c r="J981" s="2" t="s">
        <v>4020</v>
      </c>
      <c r="K981" s="6" t="s">
        <v>4031</v>
      </c>
      <c r="L981" s="7" t="str">
        <f>+VLOOKUP(C981,[1]Sheet1!$B$1:$M$65536,12,FALSE)</f>
        <v>2015-06-17</v>
      </c>
      <c r="M981" s="7"/>
      <c r="N981" s="7"/>
    </row>
    <row r="982" spans="1:14" ht="27" hidden="1" x14ac:dyDescent="0.15">
      <c r="A982" s="2" t="s">
        <v>2895</v>
      </c>
      <c r="B982" s="2" t="s">
        <v>2896</v>
      </c>
      <c r="C982" s="2" t="str">
        <f t="shared" si="30"/>
        <v>412927195102162140</v>
      </c>
      <c r="D982" s="2" t="s">
        <v>4059</v>
      </c>
      <c r="E982" s="3">
        <f t="shared" ca="1" si="31"/>
        <v>70</v>
      </c>
      <c r="F982" s="2" t="s">
        <v>2897</v>
      </c>
      <c r="G982" s="2" t="s">
        <v>4010</v>
      </c>
      <c r="H982" s="2" t="s">
        <v>2810</v>
      </c>
      <c r="I982" s="2" t="s">
        <v>4026</v>
      </c>
      <c r="J982" s="2" t="s">
        <v>4020</v>
      </c>
      <c r="K982" s="6" t="s">
        <v>4027</v>
      </c>
      <c r="L982" s="7" t="str">
        <f>+VLOOKUP(C982,[1]Sheet1!$B$1:$M$65536,12,FALSE)</f>
        <v>2013-08-27</v>
      </c>
      <c r="M982" s="7" t="s">
        <v>4015</v>
      </c>
      <c r="N982" s="7"/>
    </row>
    <row r="983" spans="1:14" ht="27" hidden="1" x14ac:dyDescent="0.15">
      <c r="A983" s="2" t="s">
        <v>2898</v>
      </c>
      <c r="B983" s="2" t="s">
        <v>2899</v>
      </c>
      <c r="C983" s="2" t="str">
        <f t="shared" si="30"/>
        <v>412927197112272131</v>
      </c>
      <c r="D983" s="2" t="s">
        <v>4008</v>
      </c>
      <c r="E983" s="3">
        <f t="shared" ca="1" si="31"/>
        <v>50</v>
      </c>
      <c r="F983" s="2" t="s">
        <v>2900</v>
      </c>
      <c r="G983" s="2" t="s">
        <v>4010</v>
      </c>
      <c r="H983" s="2" t="s">
        <v>2810</v>
      </c>
      <c r="I983" s="2" t="s">
        <v>4026</v>
      </c>
      <c r="J983" s="2" t="s">
        <v>4062</v>
      </c>
      <c r="K983" s="6" t="s">
        <v>4084</v>
      </c>
      <c r="L983" s="7" t="str">
        <f>+VLOOKUP(C983,[1]Sheet1!$B$1:$M$65536,12,FALSE)</f>
        <v>2015-04-21</v>
      </c>
      <c r="M983" s="7"/>
      <c r="N983" s="7"/>
    </row>
    <row r="984" spans="1:14" ht="27" hidden="1" x14ac:dyDescent="0.15">
      <c r="A984" s="2" t="s">
        <v>2901</v>
      </c>
      <c r="B984" s="2" t="s">
        <v>2902</v>
      </c>
      <c r="C984" s="2" t="str">
        <f t="shared" si="30"/>
        <v>412927195611082157</v>
      </c>
      <c r="D984" s="2" t="s">
        <v>4008</v>
      </c>
      <c r="E984" s="3">
        <f t="shared" ca="1" si="31"/>
        <v>65</v>
      </c>
      <c r="F984" s="2" t="s">
        <v>2903</v>
      </c>
      <c r="G984" s="2" t="s">
        <v>4010</v>
      </c>
      <c r="H984" s="2" t="s">
        <v>2810</v>
      </c>
      <c r="I984" s="2" t="s">
        <v>4026</v>
      </c>
      <c r="J984" s="2" t="s">
        <v>4062</v>
      </c>
      <c r="K984" s="6" t="s">
        <v>4084</v>
      </c>
      <c r="L984" s="7" t="str">
        <f>+VLOOKUP(C984,[1]Sheet1!$B$1:$M$65536,12,FALSE)</f>
        <v>2020-10-23</v>
      </c>
      <c r="M984" s="7" t="s">
        <v>4134</v>
      </c>
      <c r="N984" s="7" t="s">
        <v>4022</v>
      </c>
    </row>
    <row r="985" spans="1:14" ht="27" hidden="1" x14ac:dyDescent="0.15">
      <c r="A985" s="2" t="s">
        <v>2904</v>
      </c>
      <c r="B985" s="2" t="s">
        <v>2905</v>
      </c>
      <c r="C985" s="2" t="str">
        <f t="shared" si="30"/>
        <v>612328197806182828</v>
      </c>
      <c r="D985" s="2" t="s">
        <v>4059</v>
      </c>
      <c r="E985" s="3">
        <f t="shared" ca="1" si="31"/>
        <v>43</v>
      </c>
      <c r="F985" s="2" t="s">
        <v>2825</v>
      </c>
      <c r="G985" s="2" t="s">
        <v>4010</v>
      </c>
      <c r="H985" s="2" t="s">
        <v>2810</v>
      </c>
      <c r="I985" s="2" t="s">
        <v>4019</v>
      </c>
      <c r="J985" s="2" t="s">
        <v>4020</v>
      </c>
      <c r="K985" s="6" t="s">
        <v>4021</v>
      </c>
      <c r="L985" s="7" t="str">
        <f>+VLOOKUP(C985,[1]Sheet1!$B$1:$M$65536,12,FALSE)</f>
        <v>2015-04-23</v>
      </c>
      <c r="M985" s="7"/>
      <c r="N985" s="7" t="s">
        <v>4022</v>
      </c>
    </row>
    <row r="986" spans="1:14" ht="27" hidden="1" x14ac:dyDescent="0.15">
      <c r="A986" s="2" t="s">
        <v>2906</v>
      </c>
      <c r="B986" s="2" t="s">
        <v>2907</v>
      </c>
      <c r="C986" s="2" t="str">
        <f t="shared" si="30"/>
        <v>412927197706222123</v>
      </c>
      <c r="D986" s="2" t="s">
        <v>4059</v>
      </c>
      <c r="E986" s="3">
        <f t="shared" ca="1" si="31"/>
        <v>44</v>
      </c>
      <c r="F986" s="2" t="s">
        <v>2908</v>
      </c>
      <c r="G986" s="2" t="s">
        <v>4010</v>
      </c>
      <c r="H986" s="2" t="s">
        <v>2810</v>
      </c>
      <c r="I986" s="2" t="s">
        <v>4052</v>
      </c>
      <c r="J986" s="2" t="s">
        <v>4020</v>
      </c>
      <c r="K986" s="6" t="s">
        <v>4491</v>
      </c>
      <c r="L986" s="7" t="str">
        <f>+VLOOKUP(C986,[1]Sheet1!$B$1:$M$65536,12,FALSE)</f>
        <v>2015-09-06</v>
      </c>
      <c r="M986" s="7" t="s">
        <v>4015</v>
      </c>
      <c r="N986" s="7" t="s">
        <v>4022</v>
      </c>
    </row>
    <row r="987" spans="1:14" ht="27" hidden="1" x14ac:dyDescent="0.15">
      <c r="A987" s="2" t="s">
        <v>2909</v>
      </c>
      <c r="B987" s="2" t="s">
        <v>2910</v>
      </c>
      <c r="C987" s="2" t="str">
        <f t="shared" si="30"/>
        <v>411323200504082113</v>
      </c>
      <c r="D987" s="2" t="s">
        <v>4008</v>
      </c>
      <c r="E987" s="3">
        <f t="shared" ca="1" si="31"/>
        <v>16</v>
      </c>
      <c r="F987" s="2" t="s">
        <v>2911</v>
      </c>
      <c r="G987" s="2" t="s">
        <v>4010</v>
      </c>
      <c r="H987" s="2" t="s">
        <v>2810</v>
      </c>
      <c r="I987" s="2" t="s">
        <v>4026</v>
      </c>
      <c r="J987" s="2" t="s">
        <v>4036</v>
      </c>
      <c r="K987" s="6" t="s">
        <v>4037</v>
      </c>
      <c r="L987" s="7" t="str">
        <f>+VLOOKUP(C987,[1]Sheet1!$B$1:$M$65536,12,FALSE)</f>
        <v>2015-09-06</v>
      </c>
      <c r="M987" s="7" t="s">
        <v>4015</v>
      </c>
      <c r="N987" s="7"/>
    </row>
    <row r="988" spans="1:14" ht="27" hidden="1" x14ac:dyDescent="0.15">
      <c r="A988" s="2" t="s">
        <v>2912</v>
      </c>
      <c r="B988" s="2" t="s">
        <v>2913</v>
      </c>
      <c r="C988" s="2" t="str">
        <f t="shared" si="30"/>
        <v>411326200509282148</v>
      </c>
      <c r="D988" s="2" t="s">
        <v>4059</v>
      </c>
      <c r="E988" s="3">
        <f t="shared" ca="1" si="31"/>
        <v>16</v>
      </c>
      <c r="F988" s="2" t="s">
        <v>2914</v>
      </c>
      <c r="G988" s="2" t="s">
        <v>4010</v>
      </c>
      <c r="H988" s="2" t="s">
        <v>2810</v>
      </c>
      <c r="I988" s="2" t="s">
        <v>4026</v>
      </c>
      <c r="J988" s="2" t="s">
        <v>4062</v>
      </c>
      <c r="K988" s="6" t="s">
        <v>4084</v>
      </c>
      <c r="L988" s="7" t="str">
        <f>+VLOOKUP(C988,[1]Sheet1!$B$1:$M$65536,12,FALSE)</f>
        <v>2015-06-24</v>
      </c>
      <c r="M988" s="7" t="s">
        <v>4015</v>
      </c>
      <c r="N988" s="7"/>
    </row>
    <row r="989" spans="1:14" ht="27" hidden="1" x14ac:dyDescent="0.15">
      <c r="A989" s="2" t="s">
        <v>2915</v>
      </c>
      <c r="B989" s="2" t="s">
        <v>2916</v>
      </c>
      <c r="C989" s="2" t="str">
        <f t="shared" si="30"/>
        <v>412927197601262110</v>
      </c>
      <c r="D989" s="2" t="s">
        <v>4008</v>
      </c>
      <c r="E989" s="3">
        <f t="shared" ca="1" si="31"/>
        <v>45</v>
      </c>
      <c r="F989" s="2" t="s">
        <v>2917</v>
      </c>
      <c r="G989" s="2" t="s">
        <v>4010</v>
      </c>
      <c r="H989" s="2" t="s">
        <v>2810</v>
      </c>
      <c r="I989" s="2" t="s">
        <v>4052</v>
      </c>
      <c r="J989" s="2" t="s">
        <v>4036</v>
      </c>
      <c r="K989" s="6" t="s">
        <v>4053</v>
      </c>
      <c r="L989" s="7" t="str">
        <f>+VLOOKUP(C989,[1]Sheet1!$B$1:$M$65536,12,FALSE)</f>
        <v>2015-11-06</v>
      </c>
      <c r="M989" s="7" t="s">
        <v>4015</v>
      </c>
      <c r="N989" s="7" t="s">
        <v>4022</v>
      </c>
    </row>
    <row r="990" spans="1:14" ht="27" hidden="1" x14ac:dyDescent="0.15">
      <c r="A990" s="2" t="s">
        <v>2918</v>
      </c>
      <c r="B990" s="2" t="s">
        <v>2919</v>
      </c>
      <c r="C990" s="2" t="str">
        <f t="shared" si="30"/>
        <v>412927195809292141</v>
      </c>
      <c r="D990" s="2" t="s">
        <v>4059</v>
      </c>
      <c r="E990" s="3">
        <f t="shared" ca="1" si="31"/>
        <v>63</v>
      </c>
      <c r="F990" s="2" t="s">
        <v>2891</v>
      </c>
      <c r="G990" s="2" t="s">
        <v>4010</v>
      </c>
      <c r="H990" s="2" t="s">
        <v>2810</v>
      </c>
      <c r="I990" s="2" t="s">
        <v>4026</v>
      </c>
      <c r="J990" s="2" t="s">
        <v>4020</v>
      </c>
      <c r="K990" s="6" t="s">
        <v>4027</v>
      </c>
      <c r="L990" s="7" t="str">
        <f>+VLOOKUP(C990,[1]Sheet1!$B$1:$M$65536,12,FALSE)</f>
        <v>2015-06-18</v>
      </c>
      <c r="M990" s="7"/>
      <c r="N990" s="7"/>
    </row>
    <row r="991" spans="1:14" ht="27" hidden="1" x14ac:dyDescent="0.15">
      <c r="A991" s="2" t="s">
        <v>2920</v>
      </c>
      <c r="B991" s="2" t="s">
        <v>2921</v>
      </c>
      <c r="C991" s="2" t="str">
        <f t="shared" si="30"/>
        <v>412927197907182156</v>
      </c>
      <c r="D991" s="2" t="s">
        <v>4008</v>
      </c>
      <c r="E991" s="3">
        <f t="shared" ca="1" si="31"/>
        <v>42</v>
      </c>
      <c r="F991" s="2" t="s">
        <v>2922</v>
      </c>
      <c r="G991" s="2" t="s">
        <v>4010</v>
      </c>
      <c r="H991" s="2" t="s">
        <v>2810</v>
      </c>
      <c r="I991" s="2" t="s">
        <v>4052</v>
      </c>
      <c r="J991" s="2" t="s">
        <v>4020</v>
      </c>
      <c r="K991" s="6" t="s">
        <v>4491</v>
      </c>
      <c r="L991" s="7" t="str">
        <f>+VLOOKUP(C991,[1]Sheet1!$B$1:$M$65536,12,FALSE)</f>
        <v>2016-05-03</v>
      </c>
      <c r="M991" s="7" t="s">
        <v>4134</v>
      </c>
      <c r="N991" s="7"/>
    </row>
    <row r="992" spans="1:14" ht="27" hidden="1" x14ac:dyDescent="0.15">
      <c r="A992" s="2" t="s">
        <v>2923</v>
      </c>
      <c r="B992" s="2" t="s">
        <v>2924</v>
      </c>
      <c r="C992" s="2" t="str">
        <f t="shared" si="30"/>
        <v>41292719480502214X</v>
      </c>
      <c r="D992" s="2" t="s">
        <v>4059</v>
      </c>
      <c r="E992" s="3">
        <f t="shared" ca="1" si="31"/>
        <v>73</v>
      </c>
      <c r="F992" s="2" t="s">
        <v>2925</v>
      </c>
      <c r="G992" s="2" t="s">
        <v>4010</v>
      </c>
      <c r="H992" s="2" t="s">
        <v>2810</v>
      </c>
      <c r="I992" s="2" t="s">
        <v>4012</v>
      </c>
      <c r="J992" s="2" t="s">
        <v>4020</v>
      </c>
      <c r="K992" s="6" t="s">
        <v>4031</v>
      </c>
      <c r="L992" s="7" t="str">
        <f>+VLOOKUP(C992,[1]Sheet1!$B$1:$M$65536,12,FALSE)</f>
        <v>2016-04-29</v>
      </c>
      <c r="M992" s="7" t="s">
        <v>4015</v>
      </c>
      <c r="N992" s="7"/>
    </row>
    <row r="993" spans="1:14" ht="27" hidden="1" x14ac:dyDescent="0.15">
      <c r="A993" s="2" t="s">
        <v>2926</v>
      </c>
      <c r="B993" s="2" t="s">
        <v>2927</v>
      </c>
      <c r="C993" s="2" t="str">
        <f t="shared" si="30"/>
        <v>411323198908012154</v>
      </c>
      <c r="D993" s="2" t="s">
        <v>4008</v>
      </c>
      <c r="E993" s="3">
        <f t="shared" ca="1" si="31"/>
        <v>32</v>
      </c>
      <c r="F993" s="2" t="s">
        <v>2928</v>
      </c>
      <c r="G993" s="2" t="s">
        <v>4010</v>
      </c>
      <c r="H993" s="2" t="s">
        <v>2810</v>
      </c>
      <c r="I993" s="2" t="s">
        <v>4019</v>
      </c>
      <c r="J993" s="2" t="s">
        <v>4036</v>
      </c>
      <c r="K993" s="6" t="s">
        <v>4117</v>
      </c>
      <c r="L993" s="7" t="str">
        <f>+VLOOKUP(C993,[1]Sheet1!$B$1:$M$65536,12,FALSE)</f>
        <v>2016-06-17</v>
      </c>
      <c r="M993" s="7"/>
      <c r="N993" s="7"/>
    </row>
    <row r="994" spans="1:14" ht="27" hidden="1" x14ac:dyDescent="0.15">
      <c r="A994" s="2" t="s">
        <v>2929</v>
      </c>
      <c r="B994" s="2" t="s">
        <v>2930</v>
      </c>
      <c r="C994" s="2" t="str">
        <f t="shared" si="30"/>
        <v>41132620050728211X</v>
      </c>
      <c r="D994" s="2" t="s">
        <v>4008</v>
      </c>
      <c r="E994" s="3">
        <f t="shared" ca="1" si="31"/>
        <v>16</v>
      </c>
      <c r="F994" s="2" t="s">
        <v>2931</v>
      </c>
      <c r="G994" s="2" t="s">
        <v>4010</v>
      </c>
      <c r="H994" s="2" t="s">
        <v>2810</v>
      </c>
      <c r="I994" s="2" t="s">
        <v>4026</v>
      </c>
      <c r="J994" s="2" t="s">
        <v>4020</v>
      </c>
      <c r="K994" s="6" t="s">
        <v>4027</v>
      </c>
      <c r="L994" s="7" t="str">
        <f>+VLOOKUP(C994,[1]Sheet1!$B$1:$M$65536,12,FALSE)</f>
        <v>2016-03-17</v>
      </c>
      <c r="M994" s="7"/>
      <c r="N994" s="7"/>
    </row>
    <row r="995" spans="1:14" ht="27" hidden="1" x14ac:dyDescent="0.15">
      <c r="A995" s="2" t="s">
        <v>2932</v>
      </c>
      <c r="B995" s="2" t="s">
        <v>2933</v>
      </c>
      <c r="C995" s="2" t="str">
        <f t="shared" si="30"/>
        <v>412927196612252132</v>
      </c>
      <c r="D995" s="2" t="s">
        <v>4008</v>
      </c>
      <c r="E995" s="3">
        <f t="shared" ca="1" si="31"/>
        <v>55</v>
      </c>
      <c r="F995" s="2" t="s">
        <v>2934</v>
      </c>
      <c r="G995" s="2" t="s">
        <v>4010</v>
      </c>
      <c r="H995" s="2" t="s">
        <v>2810</v>
      </c>
      <c r="I995" s="2" t="s">
        <v>4026</v>
      </c>
      <c r="J995" s="2" t="s">
        <v>4020</v>
      </c>
      <c r="K995" s="6" t="s">
        <v>4027</v>
      </c>
      <c r="L995" s="7" t="str">
        <f>+VLOOKUP(C995,[1]Sheet1!$B$1:$M$65536,12,FALSE)</f>
        <v>2016-01-12</v>
      </c>
      <c r="M995" s="7" t="s">
        <v>4015</v>
      </c>
      <c r="N995" s="7"/>
    </row>
    <row r="996" spans="1:14" ht="27" hidden="1" x14ac:dyDescent="0.15">
      <c r="A996" s="2" t="s">
        <v>2935</v>
      </c>
      <c r="B996" s="2" t="s">
        <v>2936</v>
      </c>
      <c r="C996" s="2" t="str">
        <f t="shared" si="30"/>
        <v>412927196405092113</v>
      </c>
      <c r="D996" s="2" t="s">
        <v>4008</v>
      </c>
      <c r="E996" s="3">
        <f t="shared" ca="1" si="31"/>
        <v>57</v>
      </c>
      <c r="F996" s="2" t="s">
        <v>2937</v>
      </c>
      <c r="G996" s="2" t="s">
        <v>4010</v>
      </c>
      <c r="H996" s="2" t="s">
        <v>2810</v>
      </c>
      <c r="I996" s="2" t="s">
        <v>4026</v>
      </c>
      <c r="J996" s="2" t="s">
        <v>4036</v>
      </c>
      <c r="K996" s="6" t="s">
        <v>4037</v>
      </c>
      <c r="L996" s="7" t="str">
        <f>+VLOOKUP(C996,[1]Sheet1!$B$1:$M$65536,12,FALSE)</f>
        <v>2016-12-01</v>
      </c>
      <c r="M996" s="7" t="s">
        <v>4015</v>
      </c>
      <c r="N996" s="7"/>
    </row>
    <row r="997" spans="1:14" ht="27" hidden="1" x14ac:dyDescent="0.15">
      <c r="A997" s="2" t="s">
        <v>2938</v>
      </c>
      <c r="B997" s="2" t="s">
        <v>2939</v>
      </c>
      <c r="C997" s="2" t="str">
        <f t="shared" si="30"/>
        <v>412927196712182231</v>
      </c>
      <c r="D997" s="2" t="s">
        <v>4008</v>
      </c>
      <c r="E997" s="3">
        <f t="shared" ca="1" si="31"/>
        <v>54</v>
      </c>
      <c r="F997" s="2" t="s">
        <v>2940</v>
      </c>
      <c r="G997" s="2" t="s">
        <v>4010</v>
      </c>
      <c r="H997" s="2" t="s">
        <v>2810</v>
      </c>
      <c r="I997" s="2" t="s">
        <v>4026</v>
      </c>
      <c r="J997" s="2" t="s">
        <v>4036</v>
      </c>
      <c r="K997" s="6" t="s">
        <v>4037</v>
      </c>
      <c r="L997" s="7" t="str">
        <f>+VLOOKUP(C997,[1]Sheet1!$B$1:$M$65536,12,FALSE)</f>
        <v>2017-04-10</v>
      </c>
      <c r="M997" s="7"/>
      <c r="N997" s="7"/>
    </row>
    <row r="998" spans="1:14" ht="27" hidden="1" x14ac:dyDescent="0.15">
      <c r="A998" s="2" t="s">
        <v>2941</v>
      </c>
      <c r="B998" s="2" t="s">
        <v>2942</v>
      </c>
      <c r="C998" s="2" t="str">
        <f t="shared" si="30"/>
        <v>411323196809262140</v>
      </c>
      <c r="D998" s="2" t="s">
        <v>4059</v>
      </c>
      <c r="E998" s="3">
        <f t="shared" ca="1" si="31"/>
        <v>53</v>
      </c>
      <c r="F998" s="2" t="s">
        <v>2940</v>
      </c>
      <c r="G998" s="2" t="s">
        <v>4010</v>
      </c>
      <c r="H998" s="2" t="s">
        <v>2810</v>
      </c>
      <c r="I998" s="2" t="s">
        <v>4026</v>
      </c>
      <c r="J998" s="2" t="s">
        <v>4062</v>
      </c>
      <c r="K998" s="6" t="s">
        <v>4084</v>
      </c>
      <c r="L998" s="7" t="str">
        <f>+VLOOKUP(C998,[1]Sheet1!$B$1:$M$65536,12,FALSE)</f>
        <v>2017-04-11</v>
      </c>
      <c r="M998" s="7" t="s">
        <v>4015</v>
      </c>
      <c r="N998" s="7"/>
    </row>
    <row r="999" spans="1:14" ht="27" hidden="1" x14ac:dyDescent="0.15">
      <c r="A999" s="2" t="s">
        <v>2943</v>
      </c>
      <c r="B999" s="2" t="s">
        <v>2944</v>
      </c>
      <c r="C999" s="2" t="str">
        <f t="shared" si="30"/>
        <v>412927194912162113</v>
      </c>
      <c r="D999" s="2" t="s">
        <v>4008</v>
      </c>
      <c r="E999" s="3">
        <f t="shared" ca="1" si="31"/>
        <v>72</v>
      </c>
      <c r="F999" s="2" t="s">
        <v>2945</v>
      </c>
      <c r="G999" s="2" t="s">
        <v>4010</v>
      </c>
      <c r="H999" s="2" t="s">
        <v>2810</v>
      </c>
      <c r="I999" s="2" t="s">
        <v>4026</v>
      </c>
      <c r="J999" s="2" t="s">
        <v>4036</v>
      </c>
      <c r="K999" s="6" t="s">
        <v>4037</v>
      </c>
      <c r="L999" s="7" t="str">
        <f>+VLOOKUP(C999,[1]Sheet1!$B$1:$M$65536,12,FALSE)</f>
        <v>2018-04-11</v>
      </c>
      <c r="M999" s="7" t="s">
        <v>4015</v>
      </c>
      <c r="N999" s="7"/>
    </row>
    <row r="1000" spans="1:14" ht="27" hidden="1" x14ac:dyDescent="0.15">
      <c r="A1000" s="2" t="s">
        <v>2946</v>
      </c>
      <c r="B1000" s="2" t="s">
        <v>2947</v>
      </c>
      <c r="C1000" s="2" t="str">
        <f t="shared" si="30"/>
        <v>41292719550929214X</v>
      </c>
      <c r="D1000" s="2" t="s">
        <v>4059</v>
      </c>
      <c r="E1000" s="3">
        <f t="shared" ca="1" si="31"/>
        <v>66</v>
      </c>
      <c r="F1000" s="2" t="s">
        <v>2948</v>
      </c>
      <c r="G1000" s="2" t="s">
        <v>4010</v>
      </c>
      <c r="H1000" s="2" t="s">
        <v>2810</v>
      </c>
      <c r="I1000" s="2" t="s">
        <v>4026</v>
      </c>
      <c r="J1000" s="2" t="s">
        <v>4020</v>
      </c>
      <c r="K1000" s="6" t="s">
        <v>4027</v>
      </c>
      <c r="L1000" s="7" t="str">
        <f>+VLOOKUP(C1000,[1]Sheet1!$B$1:$M$65536,12,FALSE)</f>
        <v>2018-04-11</v>
      </c>
      <c r="M1000" s="7" t="s">
        <v>4015</v>
      </c>
      <c r="N1000" s="7"/>
    </row>
    <row r="1001" spans="1:14" ht="27" hidden="1" x14ac:dyDescent="0.15">
      <c r="A1001" s="2" t="s">
        <v>2949</v>
      </c>
      <c r="B1001" s="2" t="s">
        <v>2950</v>
      </c>
      <c r="C1001" s="2" t="str">
        <f t="shared" si="30"/>
        <v>412927196302232160</v>
      </c>
      <c r="D1001" s="2" t="s">
        <v>4059</v>
      </c>
      <c r="E1001" s="3">
        <f t="shared" ca="1" si="31"/>
        <v>58</v>
      </c>
      <c r="F1001" s="2" t="s">
        <v>2951</v>
      </c>
      <c r="G1001" s="2" t="s">
        <v>4010</v>
      </c>
      <c r="H1001" s="2" t="s">
        <v>2810</v>
      </c>
      <c r="I1001" s="2" t="s">
        <v>4026</v>
      </c>
      <c r="J1001" s="2" t="s">
        <v>4036</v>
      </c>
      <c r="K1001" s="6" t="s">
        <v>4037</v>
      </c>
      <c r="L1001" s="7" t="str">
        <f>+VLOOKUP(C1001,[1]Sheet1!$B$1:$M$65536,12,FALSE)</f>
        <v>2018-07-31</v>
      </c>
      <c r="M1001" s="7" t="s">
        <v>4015</v>
      </c>
      <c r="N1001" s="7"/>
    </row>
    <row r="1002" spans="1:14" ht="27" hidden="1" x14ac:dyDescent="0.15">
      <c r="A1002" s="2" t="s">
        <v>2952</v>
      </c>
      <c r="B1002" s="2" t="s">
        <v>2953</v>
      </c>
      <c r="C1002" s="2" t="str">
        <f t="shared" si="30"/>
        <v>412927196209172140</v>
      </c>
      <c r="D1002" s="2" t="s">
        <v>4059</v>
      </c>
      <c r="E1002" s="3">
        <f t="shared" ca="1" si="31"/>
        <v>59</v>
      </c>
      <c r="F1002" s="2" t="s">
        <v>2954</v>
      </c>
      <c r="G1002" s="2" t="s">
        <v>4010</v>
      </c>
      <c r="H1002" s="2" t="s">
        <v>2810</v>
      </c>
      <c r="I1002" s="2" t="s">
        <v>4026</v>
      </c>
      <c r="J1002" s="2" t="s">
        <v>4036</v>
      </c>
      <c r="K1002" s="6" t="s">
        <v>4037</v>
      </c>
      <c r="L1002" s="7" t="str">
        <f>+VLOOKUP(C1002,[1]Sheet1!$B$1:$M$65536,12,FALSE)</f>
        <v>2018-11-13</v>
      </c>
      <c r="M1002" s="7" t="s">
        <v>4015</v>
      </c>
      <c r="N1002" s="7"/>
    </row>
    <row r="1003" spans="1:14" ht="27" hidden="1" x14ac:dyDescent="0.15">
      <c r="A1003" s="2" t="s">
        <v>2955</v>
      </c>
      <c r="B1003" s="2" t="s">
        <v>2956</v>
      </c>
      <c r="C1003" s="2" t="str">
        <f t="shared" si="30"/>
        <v>412927196304182152</v>
      </c>
      <c r="D1003" s="2" t="s">
        <v>4008</v>
      </c>
      <c r="E1003" s="3">
        <f t="shared" ca="1" si="31"/>
        <v>58</v>
      </c>
      <c r="F1003" s="2" t="s">
        <v>2957</v>
      </c>
      <c r="G1003" s="2" t="s">
        <v>4010</v>
      </c>
      <c r="H1003" s="2" t="s">
        <v>2810</v>
      </c>
      <c r="I1003" s="2" t="s">
        <v>4026</v>
      </c>
      <c r="J1003" s="2" t="s">
        <v>4062</v>
      </c>
      <c r="K1003" s="6" t="s">
        <v>4084</v>
      </c>
      <c r="L1003" s="7" t="str">
        <f>+VLOOKUP(C1003,[1]Sheet1!$B$1:$M$65536,12,FALSE)</f>
        <v>2018-08-28</v>
      </c>
      <c r="M1003" s="7" t="s">
        <v>4015</v>
      </c>
      <c r="N1003" s="7"/>
    </row>
    <row r="1004" spans="1:14" ht="27" hidden="1" x14ac:dyDescent="0.15">
      <c r="A1004" s="2" t="s">
        <v>2958</v>
      </c>
      <c r="B1004" s="2" t="s">
        <v>2959</v>
      </c>
      <c r="C1004" s="2" t="str">
        <f t="shared" si="30"/>
        <v>412927196309262135</v>
      </c>
      <c r="D1004" s="2" t="s">
        <v>4008</v>
      </c>
      <c r="E1004" s="3">
        <f t="shared" ca="1" si="31"/>
        <v>58</v>
      </c>
      <c r="F1004" s="2" t="s">
        <v>2813</v>
      </c>
      <c r="G1004" s="2" t="s">
        <v>4010</v>
      </c>
      <c r="H1004" s="2" t="s">
        <v>2810</v>
      </c>
      <c r="I1004" s="2" t="s">
        <v>4026</v>
      </c>
      <c r="J1004" s="2" t="s">
        <v>4036</v>
      </c>
      <c r="K1004" s="6" t="s">
        <v>4037</v>
      </c>
      <c r="L1004" s="7" t="str">
        <f>+VLOOKUP(C1004,[1]Sheet1!$B$1:$M$65536,12,FALSE)</f>
        <v>2018-07-14</v>
      </c>
      <c r="M1004" s="7" t="s">
        <v>4134</v>
      </c>
      <c r="N1004" s="7" t="s">
        <v>4022</v>
      </c>
    </row>
    <row r="1005" spans="1:14" ht="27" hidden="1" x14ac:dyDescent="0.15">
      <c r="A1005" s="2" t="s">
        <v>2960</v>
      </c>
      <c r="B1005" s="2" t="s">
        <v>2961</v>
      </c>
      <c r="C1005" s="2" t="str">
        <f t="shared" si="30"/>
        <v>41132320040306213X</v>
      </c>
      <c r="D1005" s="2" t="s">
        <v>4008</v>
      </c>
      <c r="E1005" s="3">
        <f t="shared" ca="1" si="31"/>
        <v>17</v>
      </c>
      <c r="F1005" s="2" t="s">
        <v>2962</v>
      </c>
      <c r="G1005" s="2" t="s">
        <v>4010</v>
      </c>
      <c r="H1005" s="2" t="s">
        <v>2810</v>
      </c>
      <c r="I1005" s="2" t="s">
        <v>4067</v>
      </c>
      <c r="J1005" s="2" t="s">
        <v>4062</v>
      </c>
      <c r="K1005" s="6" t="s">
        <v>4295</v>
      </c>
      <c r="L1005" s="7" t="str">
        <f>+VLOOKUP(C1005,[1]Sheet1!$B$1:$M$65536,12,FALSE)</f>
        <v>2018-07-14</v>
      </c>
      <c r="M1005" s="7" t="s">
        <v>4015</v>
      </c>
      <c r="N1005" s="7" t="s">
        <v>4022</v>
      </c>
    </row>
    <row r="1006" spans="1:14" ht="27" hidden="1" x14ac:dyDescent="0.15">
      <c r="A1006" s="2" t="s">
        <v>2963</v>
      </c>
      <c r="B1006" s="2" t="s">
        <v>2964</v>
      </c>
      <c r="C1006" s="2" t="str">
        <f t="shared" si="30"/>
        <v>420321196512251748</v>
      </c>
      <c r="D1006" s="2" t="s">
        <v>4059</v>
      </c>
      <c r="E1006" s="3">
        <f t="shared" ca="1" si="31"/>
        <v>56</v>
      </c>
      <c r="F1006" s="2" t="s">
        <v>2965</v>
      </c>
      <c r="G1006" s="2" t="s">
        <v>4010</v>
      </c>
      <c r="H1006" s="2" t="s">
        <v>2810</v>
      </c>
      <c r="I1006" s="2" t="s">
        <v>4026</v>
      </c>
      <c r="J1006" s="2" t="s">
        <v>4020</v>
      </c>
      <c r="K1006" s="6" t="s">
        <v>4027</v>
      </c>
      <c r="L1006" s="7" t="str">
        <f>+VLOOKUP(C1006,[1]Sheet1!$B$1:$M$65536,12,FALSE)</f>
        <v>2018-07-14</v>
      </c>
      <c r="M1006" s="7" t="s">
        <v>4015</v>
      </c>
      <c r="N1006" s="7" t="s">
        <v>4022</v>
      </c>
    </row>
    <row r="1007" spans="1:14" ht="27" hidden="1" x14ac:dyDescent="0.15">
      <c r="A1007" s="2" t="s">
        <v>2966</v>
      </c>
      <c r="B1007" s="2" t="s">
        <v>2967</v>
      </c>
      <c r="C1007" s="2" t="str">
        <f t="shared" si="30"/>
        <v>412927195104182110</v>
      </c>
      <c r="D1007" s="2" t="s">
        <v>4008</v>
      </c>
      <c r="E1007" s="3">
        <f t="shared" ca="1" si="31"/>
        <v>70</v>
      </c>
      <c r="F1007" s="2" t="s">
        <v>2968</v>
      </c>
      <c r="G1007" s="2" t="s">
        <v>4010</v>
      </c>
      <c r="H1007" s="2" t="s">
        <v>2810</v>
      </c>
      <c r="I1007" s="2" t="s">
        <v>4019</v>
      </c>
      <c r="J1007" s="2" t="s">
        <v>4036</v>
      </c>
      <c r="K1007" s="6" t="s">
        <v>4117</v>
      </c>
      <c r="L1007" s="7" t="str">
        <f>+VLOOKUP(C1007,[1]Sheet1!$B$1:$M$65536,12,FALSE)</f>
        <v>2018-07-11</v>
      </c>
      <c r="M1007" s="7" t="s">
        <v>4134</v>
      </c>
      <c r="N1007" s="7" t="s">
        <v>4022</v>
      </c>
    </row>
    <row r="1008" spans="1:14" ht="27" hidden="1" x14ac:dyDescent="0.15">
      <c r="A1008" s="2" t="s">
        <v>2969</v>
      </c>
      <c r="B1008" s="2" t="s">
        <v>2970</v>
      </c>
      <c r="C1008" s="2" t="str">
        <f t="shared" si="30"/>
        <v>411323197308102135</v>
      </c>
      <c r="D1008" s="2" t="s">
        <v>4008</v>
      </c>
      <c r="E1008" s="3">
        <f t="shared" ca="1" si="31"/>
        <v>48</v>
      </c>
      <c r="F1008" s="2" t="s">
        <v>2971</v>
      </c>
      <c r="G1008" s="2" t="s">
        <v>4010</v>
      </c>
      <c r="H1008" s="2" t="s">
        <v>2810</v>
      </c>
      <c r="I1008" s="2" t="s">
        <v>4047</v>
      </c>
      <c r="J1008" s="2" t="s">
        <v>4013</v>
      </c>
      <c r="K1008" s="6" t="s">
        <v>4048</v>
      </c>
      <c r="L1008" s="7" t="str">
        <f>+VLOOKUP(C1008,[1]Sheet1!$B$1:$M$65536,12,FALSE)</f>
        <v>2018-07-11</v>
      </c>
      <c r="M1008" s="7" t="s">
        <v>4134</v>
      </c>
      <c r="N1008" s="7" t="s">
        <v>4022</v>
      </c>
    </row>
    <row r="1009" spans="1:14" ht="27" hidden="1" x14ac:dyDescent="0.15">
      <c r="A1009" s="2" t="s">
        <v>2972</v>
      </c>
      <c r="B1009" s="2" t="s">
        <v>2973</v>
      </c>
      <c r="C1009" s="2" t="str">
        <f t="shared" si="30"/>
        <v>412927194712122168</v>
      </c>
      <c r="D1009" s="2" t="s">
        <v>4059</v>
      </c>
      <c r="E1009" s="3">
        <f t="shared" ca="1" si="31"/>
        <v>74</v>
      </c>
      <c r="F1009" s="2" t="s">
        <v>2974</v>
      </c>
      <c r="G1009" s="2" t="s">
        <v>4010</v>
      </c>
      <c r="H1009" s="2" t="s">
        <v>2810</v>
      </c>
      <c r="I1009" s="2" t="s">
        <v>4052</v>
      </c>
      <c r="J1009" s="2" t="s">
        <v>4020</v>
      </c>
      <c r="K1009" s="6" t="s">
        <v>4491</v>
      </c>
      <c r="L1009" s="7" t="str">
        <f>+VLOOKUP(C1009,[1]Sheet1!$B$1:$M$65536,12,FALSE)</f>
        <v>2019-01-11</v>
      </c>
      <c r="M1009" s="7" t="s">
        <v>4015</v>
      </c>
      <c r="N1009" s="7"/>
    </row>
    <row r="1010" spans="1:14" ht="27" hidden="1" x14ac:dyDescent="0.15">
      <c r="A1010" s="2" t="s">
        <v>2975</v>
      </c>
      <c r="B1010" s="2" t="s">
        <v>2976</v>
      </c>
      <c r="C1010" s="2" t="str">
        <f t="shared" si="30"/>
        <v>411323194809132136</v>
      </c>
      <c r="D1010" s="2" t="s">
        <v>4008</v>
      </c>
      <c r="E1010" s="3">
        <f t="shared" ca="1" si="31"/>
        <v>73</v>
      </c>
      <c r="F1010" s="2" t="s">
        <v>2977</v>
      </c>
      <c r="G1010" s="2" t="s">
        <v>4010</v>
      </c>
      <c r="H1010" s="2" t="s">
        <v>2810</v>
      </c>
      <c r="I1010" s="2" t="s">
        <v>4012</v>
      </c>
      <c r="J1010" s="2" t="s">
        <v>4062</v>
      </c>
      <c r="K1010" s="6" t="s">
        <v>4063</v>
      </c>
      <c r="L1010" s="7" t="str">
        <f>+VLOOKUP(C1010,[1]Sheet1!$B$1:$M$65536,12,FALSE)</f>
        <v>2019-10-11</v>
      </c>
      <c r="M1010" s="7"/>
      <c r="N1010" s="7"/>
    </row>
    <row r="1011" spans="1:14" ht="27" hidden="1" x14ac:dyDescent="0.15">
      <c r="A1011" s="2" t="s">
        <v>2978</v>
      </c>
      <c r="B1011" s="2" t="s">
        <v>2979</v>
      </c>
      <c r="C1011" s="2" t="str">
        <f t="shared" si="30"/>
        <v>412927194405042125</v>
      </c>
      <c r="D1011" s="2" t="s">
        <v>4059</v>
      </c>
      <c r="E1011" s="3">
        <f t="shared" ca="1" si="31"/>
        <v>77</v>
      </c>
      <c r="F1011" s="2" t="s">
        <v>2980</v>
      </c>
      <c r="G1011" s="2" t="s">
        <v>4010</v>
      </c>
      <c r="H1011" s="2" t="s">
        <v>2810</v>
      </c>
      <c r="I1011" s="2" t="s">
        <v>4012</v>
      </c>
      <c r="J1011" s="2" t="s">
        <v>4020</v>
      </c>
      <c r="K1011" s="6" t="s">
        <v>4031</v>
      </c>
      <c r="L1011" s="7" t="str">
        <f>+VLOOKUP(C1011,[1]Sheet1!$B$1:$M$65536,12,FALSE)</f>
        <v>2019-10-12</v>
      </c>
      <c r="M1011" s="7"/>
      <c r="N1011" s="7"/>
    </row>
    <row r="1012" spans="1:14" ht="27" hidden="1" x14ac:dyDescent="0.15">
      <c r="A1012" s="2" t="s">
        <v>2981</v>
      </c>
      <c r="B1012" s="2" t="s">
        <v>2982</v>
      </c>
      <c r="C1012" s="2" t="str">
        <f t="shared" si="30"/>
        <v>411323200510262225</v>
      </c>
      <c r="D1012" s="2" t="s">
        <v>4059</v>
      </c>
      <c r="E1012" s="3">
        <f t="shared" ca="1" si="31"/>
        <v>16</v>
      </c>
      <c r="F1012" s="2" t="s">
        <v>2983</v>
      </c>
      <c r="G1012" s="2" t="s">
        <v>4010</v>
      </c>
      <c r="H1012" s="2" t="s">
        <v>2810</v>
      </c>
      <c r="I1012" s="2" t="s">
        <v>4047</v>
      </c>
      <c r="J1012" s="2" t="s">
        <v>4020</v>
      </c>
      <c r="K1012" s="6" t="s">
        <v>4137</v>
      </c>
      <c r="L1012" s="7" t="str">
        <f>+VLOOKUP(C1012,[1]Sheet1!$B$1:$M$65536,12,FALSE)</f>
        <v>2019-06-07</v>
      </c>
      <c r="M1012" s="7" t="s">
        <v>4015</v>
      </c>
      <c r="N1012" s="7" t="s">
        <v>4022</v>
      </c>
    </row>
    <row r="1013" spans="1:14" ht="27" hidden="1" x14ac:dyDescent="0.15">
      <c r="A1013" s="2" t="s">
        <v>2984</v>
      </c>
      <c r="B1013" s="2" t="s">
        <v>2985</v>
      </c>
      <c r="C1013" s="2" t="str">
        <f t="shared" si="30"/>
        <v>41292719630710212X</v>
      </c>
      <c r="D1013" s="2" t="s">
        <v>4059</v>
      </c>
      <c r="E1013" s="3">
        <f t="shared" ca="1" si="31"/>
        <v>58</v>
      </c>
      <c r="F1013" s="2" t="s">
        <v>2986</v>
      </c>
      <c r="G1013" s="2" t="s">
        <v>4010</v>
      </c>
      <c r="H1013" s="2" t="s">
        <v>2810</v>
      </c>
      <c r="I1013" s="2" t="s">
        <v>4047</v>
      </c>
      <c r="J1013" s="2" t="s">
        <v>4013</v>
      </c>
      <c r="K1013" s="6" t="s">
        <v>4048</v>
      </c>
      <c r="L1013" s="7" t="str">
        <f>+VLOOKUP(C1013,[1]Sheet1!$B$1:$M$65536,12,FALSE)</f>
        <v>2019-07-03</v>
      </c>
      <c r="M1013" s="7" t="s">
        <v>4015</v>
      </c>
      <c r="N1013" s="7"/>
    </row>
    <row r="1014" spans="1:14" ht="27" hidden="1" x14ac:dyDescent="0.15">
      <c r="A1014" s="2" t="s">
        <v>2987</v>
      </c>
      <c r="B1014" s="2" t="s">
        <v>2988</v>
      </c>
      <c r="C1014" s="2" t="str">
        <f t="shared" si="30"/>
        <v>411323198005272115</v>
      </c>
      <c r="D1014" s="2" t="s">
        <v>4008</v>
      </c>
      <c r="E1014" s="3">
        <f t="shared" ca="1" si="31"/>
        <v>41</v>
      </c>
      <c r="F1014" s="2" t="s">
        <v>2989</v>
      </c>
      <c r="G1014" s="2" t="s">
        <v>4010</v>
      </c>
      <c r="H1014" s="2" t="s">
        <v>2810</v>
      </c>
      <c r="I1014" s="2" t="s">
        <v>4052</v>
      </c>
      <c r="J1014" s="2" t="s">
        <v>4036</v>
      </c>
      <c r="K1014" s="6" t="s">
        <v>4053</v>
      </c>
      <c r="L1014" s="7" t="str">
        <f>+VLOOKUP(C1014,[1]Sheet1!$B$1:$M$65536,12,FALSE)</f>
        <v>2019-10-11</v>
      </c>
      <c r="M1014" s="7" t="s">
        <v>4134</v>
      </c>
      <c r="N1014" s="7"/>
    </row>
    <row r="1015" spans="1:14" ht="27" hidden="1" x14ac:dyDescent="0.15">
      <c r="A1015" s="2" t="s">
        <v>2990</v>
      </c>
      <c r="B1015" s="2" t="s">
        <v>2991</v>
      </c>
      <c r="C1015" s="2" t="str">
        <f t="shared" si="30"/>
        <v>412927195609282125</v>
      </c>
      <c r="D1015" s="2" t="s">
        <v>4059</v>
      </c>
      <c r="E1015" s="3">
        <f t="shared" ca="1" si="31"/>
        <v>65</v>
      </c>
      <c r="F1015" s="2" t="s">
        <v>2992</v>
      </c>
      <c r="G1015" s="2" t="s">
        <v>4010</v>
      </c>
      <c r="H1015" s="2" t="s">
        <v>2810</v>
      </c>
      <c r="I1015" s="2" t="s">
        <v>4052</v>
      </c>
      <c r="J1015" s="2" t="s">
        <v>4020</v>
      </c>
      <c r="K1015" s="6" t="s">
        <v>4491</v>
      </c>
      <c r="L1015" s="7" t="str">
        <f>+VLOOKUP(C1015,[1]Sheet1!$B$1:$M$65536,12,FALSE)</f>
        <v>2021-06-03</v>
      </c>
      <c r="M1015" s="7" t="s">
        <v>4015</v>
      </c>
      <c r="N1015" s="7"/>
    </row>
    <row r="1016" spans="1:14" ht="27" hidden="1" x14ac:dyDescent="0.15">
      <c r="A1016" s="2" t="s">
        <v>2993</v>
      </c>
      <c r="B1016" s="2" t="s">
        <v>2994</v>
      </c>
      <c r="C1016" s="2" t="str">
        <f t="shared" si="30"/>
        <v>412927194910072130</v>
      </c>
      <c r="D1016" s="2" t="s">
        <v>4008</v>
      </c>
      <c r="E1016" s="3">
        <f t="shared" ca="1" si="31"/>
        <v>72</v>
      </c>
      <c r="F1016" s="2" t="s">
        <v>2995</v>
      </c>
      <c r="G1016" s="2" t="s">
        <v>4010</v>
      </c>
      <c r="H1016" s="2" t="s">
        <v>2810</v>
      </c>
      <c r="I1016" s="2" t="s">
        <v>4019</v>
      </c>
      <c r="J1016" s="2" t="s">
        <v>4062</v>
      </c>
      <c r="K1016" s="6" t="s">
        <v>4240</v>
      </c>
      <c r="L1016" s="7" t="str">
        <f>+VLOOKUP(C1016,[1]Sheet1!$B$1:$M$65536,12,FALSE)</f>
        <v>2020-08-31</v>
      </c>
      <c r="M1016" s="7" t="s">
        <v>4134</v>
      </c>
      <c r="N1016" s="7"/>
    </row>
    <row r="1017" spans="1:14" ht="27" hidden="1" x14ac:dyDescent="0.15">
      <c r="A1017" s="2" t="s">
        <v>2996</v>
      </c>
      <c r="B1017" s="2" t="s">
        <v>2997</v>
      </c>
      <c r="C1017" s="2" t="str">
        <f t="shared" si="30"/>
        <v>412927197611142112</v>
      </c>
      <c r="D1017" s="2" t="s">
        <v>4008</v>
      </c>
      <c r="E1017" s="3">
        <f t="shared" ca="1" si="31"/>
        <v>45</v>
      </c>
      <c r="F1017" s="2" t="s">
        <v>2998</v>
      </c>
      <c r="G1017" s="2" t="s">
        <v>4010</v>
      </c>
      <c r="H1017" s="2" t="s">
        <v>2999</v>
      </c>
      <c r="I1017" s="2" t="s">
        <v>4012</v>
      </c>
      <c r="J1017" s="2" t="s">
        <v>4062</v>
      </c>
      <c r="K1017" s="6" t="s">
        <v>4063</v>
      </c>
      <c r="L1017" s="7" t="str">
        <f>+VLOOKUP(C1017,[1]Sheet1!$B$1:$M$65536,12,FALSE)</f>
        <v>2020-04-29</v>
      </c>
      <c r="M1017" s="7" t="s">
        <v>4015</v>
      </c>
      <c r="N1017" s="7"/>
    </row>
    <row r="1018" spans="1:14" ht="27" hidden="1" x14ac:dyDescent="0.15">
      <c r="A1018" s="2" t="s">
        <v>3000</v>
      </c>
      <c r="B1018" s="2" t="s">
        <v>3001</v>
      </c>
      <c r="C1018" s="2" t="str">
        <f t="shared" si="30"/>
        <v>411323198609202193</v>
      </c>
      <c r="D1018" s="2" t="s">
        <v>4008</v>
      </c>
      <c r="E1018" s="3">
        <f t="shared" ca="1" si="31"/>
        <v>35</v>
      </c>
      <c r="F1018" s="2" t="s">
        <v>3002</v>
      </c>
      <c r="G1018" s="2" t="s">
        <v>4010</v>
      </c>
      <c r="H1018" s="2" t="s">
        <v>2999</v>
      </c>
      <c r="I1018" s="2" t="s">
        <v>4026</v>
      </c>
      <c r="J1018" s="2" t="s">
        <v>4062</v>
      </c>
      <c r="K1018" s="6" t="s">
        <v>4084</v>
      </c>
      <c r="L1018" s="7" t="str">
        <f>+VLOOKUP(C1018,[1]Sheet1!$B$1:$M$65536,12,FALSE)</f>
        <v>2020-01-15</v>
      </c>
      <c r="M1018" s="7"/>
      <c r="N1018" s="7"/>
    </row>
    <row r="1019" spans="1:14" ht="27" hidden="1" x14ac:dyDescent="0.15">
      <c r="A1019" s="2" t="s">
        <v>3003</v>
      </c>
      <c r="B1019" s="2" t="s">
        <v>3004</v>
      </c>
      <c r="C1019" s="2" t="str">
        <f t="shared" si="30"/>
        <v>412927197002052111</v>
      </c>
      <c r="D1019" s="2" t="s">
        <v>4008</v>
      </c>
      <c r="E1019" s="3">
        <f t="shared" ca="1" si="31"/>
        <v>51</v>
      </c>
      <c r="F1019" s="2" t="s">
        <v>3005</v>
      </c>
      <c r="G1019" s="2" t="s">
        <v>4010</v>
      </c>
      <c r="H1019" s="2" t="s">
        <v>2999</v>
      </c>
      <c r="I1019" s="2" t="s">
        <v>4026</v>
      </c>
      <c r="J1019" s="2" t="s">
        <v>4062</v>
      </c>
      <c r="K1019" s="6" t="s">
        <v>4084</v>
      </c>
      <c r="L1019" s="7" t="str">
        <f>+VLOOKUP(C1019,[1]Sheet1!$B$1:$M$65536,12,FALSE)</f>
        <v>2020-08-31</v>
      </c>
      <c r="M1019" s="7"/>
      <c r="N1019" s="7"/>
    </row>
    <row r="1020" spans="1:14" ht="27" hidden="1" x14ac:dyDescent="0.15">
      <c r="A1020" s="2" t="s">
        <v>3006</v>
      </c>
      <c r="B1020" s="2" t="s">
        <v>3007</v>
      </c>
      <c r="C1020" s="2" t="str">
        <f t="shared" si="30"/>
        <v>41292719741219215X</v>
      </c>
      <c r="D1020" s="2" t="s">
        <v>4008</v>
      </c>
      <c r="E1020" s="3">
        <f t="shared" ca="1" si="31"/>
        <v>47</v>
      </c>
      <c r="F1020" s="2" t="s">
        <v>3008</v>
      </c>
      <c r="G1020" s="2" t="s">
        <v>4010</v>
      </c>
      <c r="H1020" s="2" t="s">
        <v>2999</v>
      </c>
      <c r="I1020" s="2" t="s">
        <v>4012</v>
      </c>
      <c r="J1020" s="2" t="s">
        <v>4013</v>
      </c>
      <c r="K1020" s="6" t="s">
        <v>4014</v>
      </c>
      <c r="L1020" s="7" t="str">
        <f>+VLOOKUP(C1020,[1]Sheet1!$B$1:$M$65536,12,FALSE)</f>
        <v>2019-05-23</v>
      </c>
      <c r="M1020" s="7" t="s">
        <v>4134</v>
      </c>
      <c r="N1020" s="7" t="s">
        <v>4022</v>
      </c>
    </row>
    <row r="1021" spans="1:14" ht="27" hidden="1" x14ac:dyDescent="0.15">
      <c r="A1021" s="2" t="s">
        <v>3009</v>
      </c>
      <c r="B1021" s="2" t="s">
        <v>3010</v>
      </c>
      <c r="C1021" s="2" t="str">
        <f t="shared" si="30"/>
        <v>41292719700201211X</v>
      </c>
      <c r="D1021" s="2" t="s">
        <v>4008</v>
      </c>
      <c r="E1021" s="3">
        <f t="shared" ca="1" si="31"/>
        <v>51</v>
      </c>
      <c r="F1021" s="2" t="s">
        <v>3011</v>
      </c>
      <c r="G1021" s="2" t="s">
        <v>4010</v>
      </c>
      <c r="H1021" s="2" t="s">
        <v>2999</v>
      </c>
      <c r="I1021" s="2" t="s">
        <v>4026</v>
      </c>
      <c r="J1021" s="2" t="s">
        <v>4036</v>
      </c>
      <c r="K1021" s="6" t="s">
        <v>4037</v>
      </c>
      <c r="L1021" s="7" t="str">
        <f>+VLOOKUP(C1021,[1]Sheet1!$B$1:$M$65536,12,FALSE)</f>
        <v>2021-03-02</v>
      </c>
      <c r="M1021" s="7" t="s">
        <v>4015</v>
      </c>
      <c r="N1021" s="7" t="s">
        <v>4022</v>
      </c>
    </row>
    <row r="1022" spans="1:14" ht="27" hidden="1" x14ac:dyDescent="0.15">
      <c r="A1022" s="2" t="s">
        <v>3012</v>
      </c>
      <c r="B1022" s="2" t="s">
        <v>3013</v>
      </c>
      <c r="C1022" s="2" t="str">
        <f t="shared" si="30"/>
        <v>412927197011222119</v>
      </c>
      <c r="D1022" s="2" t="s">
        <v>4008</v>
      </c>
      <c r="E1022" s="3">
        <f t="shared" ca="1" si="31"/>
        <v>51</v>
      </c>
      <c r="F1022" s="2" t="s">
        <v>3014</v>
      </c>
      <c r="G1022" s="2" t="s">
        <v>4010</v>
      </c>
      <c r="H1022" s="2" t="s">
        <v>2999</v>
      </c>
      <c r="I1022" s="2" t="s">
        <v>4026</v>
      </c>
      <c r="J1022" s="2" t="s">
        <v>4062</v>
      </c>
      <c r="K1022" s="6" t="s">
        <v>4084</v>
      </c>
      <c r="L1022" s="7" t="str">
        <f>+VLOOKUP(C1022,[1]Sheet1!$B$1:$M$65536,12,FALSE)</f>
        <v>2020-07-16</v>
      </c>
      <c r="M1022" s="7" t="s">
        <v>4015</v>
      </c>
      <c r="N1022" s="7"/>
    </row>
    <row r="1023" spans="1:14" ht="27" hidden="1" x14ac:dyDescent="0.15">
      <c r="A1023" s="2" t="s">
        <v>3015</v>
      </c>
      <c r="B1023" s="2" t="s">
        <v>3016</v>
      </c>
      <c r="C1023" s="2" t="str">
        <f t="shared" si="30"/>
        <v>412927196508282112</v>
      </c>
      <c r="D1023" s="2" t="s">
        <v>4008</v>
      </c>
      <c r="E1023" s="3">
        <f t="shared" ca="1" si="31"/>
        <v>56</v>
      </c>
      <c r="F1023" s="2" t="s">
        <v>3017</v>
      </c>
      <c r="G1023" s="2" t="s">
        <v>4010</v>
      </c>
      <c r="H1023" s="2" t="s">
        <v>2999</v>
      </c>
      <c r="I1023" s="2" t="s">
        <v>4026</v>
      </c>
      <c r="J1023" s="2" t="s">
        <v>4062</v>
      </c>
      <c r="K1023" s="6" t="s">
        <v>4084</v>
      </c>
      <c r="L1023" s="7" t="str">
        <f>+VLOOKUP(C1023,[1]Sheet1!$B$1:$M$65536,12,FALSE)</f>
        <v>2021-01-26</v>
      </c>
      <c r="M1023" s="7" t="s">
        <v>4015</v>
      </c>
      <c r="N1023" s="7"/>
    </row>
    <row r="1024" spans="1:14" ht="27" hidden="1" x14ac:dyDescent="0.15">
      <c r="A1024" s="2" t="s">
        <v>3018</v>
      </c>
      <c r="B1024" s="2" t="s">
        <v>3019</v>
      </c>
      <c r="C1024" s="2" t="str">
        <f t="shared" si="30"/>
        <v>411323198202032129</v>
      </c>
      <c r="D1024" s="2" t="s">
        <v>4059</v>
      </c>
      <c r="E1024" s="3">
        <f t="shared" ca="1" si="31"/>
        <v>39</v>
      </c>
      <c r="F1024" s="2" t="s">
        <v>4056</v>
      </c>
      <c r="G1024" s="2" t="s">
        <v>4010</v>
      </c>
      <c r="H1024" s="2" t="s">
        <v>2999</v>
      </c>
      <c r="I1024" s="2" t="s">
        <v>4019</v>
      </c>
      <c r="J1024" s="2" t="s">
        <v>4062</v>
      </c>
      <c r="K1024" s="6" t="s">
        <v>4240</v>
      </c>
      <c r="L1024" s="7" t="str">
        <f>+VLOOKUP(C1024,[1]Sheet1!$B$1:$M$65536,12,FALSE)</f>
        <v>2011-09-14</v>
      </c>
      <c r="M1024" s="7"/>
      <c r="N1024" s="7"/>
    </row>
    <row r="1025" spans="1:14" ht="27" hidden="1" x14ac:dyDescent="0.15">
      <c r="A1025" s="2" t="s">
        <v>3020</v>
      </c>
      <c r="B1025" s="10" t="s">
        <v>3021</v>
      </c>
      <c r="C1025" s="2" t="str">
        <f t="shared" si="30"/>
        <v>412927197207182120</v>
      </c>
      <c r="D1025" s="2" t="s">
        <v>4059</v>
      </c>
      <c r="E1025" s="3">
        <f t="shared" ca="1" si="31"/>
        <v>49</v>
      </c>
      <c r="F1025" s="2" t="s">
        <v>4056</v>
      </c>
      <c r="G1025" s="2" t="s">
        <v>4010</v>
      </c>
      <c r="H1025" s="2" t="s">
        <v>2999</v>
      </c>
      <c r="I1025" s="2" t="s">
        <v>4026</v>
      </c>
      <c r="J1025" s="2" t="s">
        <v>4062</v>
      </c>
      <c r="K1025" s="6" t="s">
        <v>4084</v>
      </c>
      <c r="L1025" s="7" t="str">
        <f>+VLOOKUP(C1025,[1]Sheet1!$B$1:$M$65536,12,FALSE)</f>
        <v>2011-09-14</v>
      </c>
      <c r="M1025" s="7" t="s">
        <v>3022</v>
      </c>
      <c r="N1025" s="7"/>
    </row>
    <row r="1026" spans="1:14" ht="27" hidden="1" x14ac:dyDescent="0.15">
      <c r="A1026" s="2" t="s">
        <v>3023</v>
      </c>
      <c r="B1026" s="2" t="s">
        <v>3024</v>
      </c>
      <c r="C1026" s="2" t="str">
        <f t="shared" si="30"/>
        <v>412927196604182111</v>
      </c>
      <c r="D1026" s="2" t="s">
        <v>4008</v>
      </c>
      <c r="E1026" s="3">
        <f t="shared" ca="1" si="31"/>
        <v>55</v>
      </c>
      <c r="F1026" s="2" t="s">
        <v>3025</v>
      </c>
      <c r="G1026" s="2" t="s">
        <v>4010</v>
      </c>
      <c r="H1026" s="2" t="s">
        <v>2999</v>
      </c>
      <c r="I1026" s="2" t="s">
        <v>4026</v>
      </c>
      <c r="J1026" s="2" t="s">
        <v>4062</v>
      </c>
      <c r="K1026" s="6" t="s">
        <v>4084</v>
      </c>
      <c r="L1026" s="7" t="str">
        <f>+VLOOKUP(C1026,[1]Sheet1!$B$1:$M$65536,12,FALSE)</f>
        <v>2021-07-12</v>
      </c>
      <c r="M1026" s="7" t="s">
        <v>4134</v>
      </c>
      <c r="N1026" s="7" t="s">
        <v>4022</v>
      </c>
    </row>
    <row r="1027" spans="1:14" ht="40.5" hidden="1" x14ac:dyDescent="0.15">
      <c r="A1027" s="2" t="s">
        <v>3026</v>
      </c>
      <c r="B1027" s="2" t="s">
        <v>3027</v>
      </c>
      <c r="C1027" s="2" t="str">
        <f t="shared" si="30"/>
        <v>412927195504152121</v>
      </c>
      <c r="D1027" s="2" t="s">
        <v>4059</v>
      </c>
      <c r="E1027" s="3">
        <f t="shared" ca="1" si="31"/>
        <v>66</v>
      </c>
      <c r="F1027" s="2" t="s">
        <v>3028</v>
      </c>
      <c r="G1027" s="2" t="s">
        <v>4010</v>
      </c>
      <c r="H1027" s="2" t="s">
        <v>2999</v>
      </c>
      <c r="I1027" s="2" t="s">
        <v>4162</v>
      </c>
      <c r="J1027" s="2" t="s">
        <v>4020</v>
      </c>
      <c r="K1027" s="6" t="s">
        <v>4411</v>
      </c>
      <c r="L1027" s="7" t="str">
        <f>+VLOOKUP(C1027,[1]Sheet1!$B$1:$M$65536,12,FALSE)</f>
        <v>2021-07-09</v>
      </c>
      <c r="M1027" s="7" t="s">
        <v>4015</v>
      </c>
      <c r="N1027" s="7"/>
    </row>
    <row r="1028" spans="1:14" ht="27" hidden="1" x14ac:dyDescent="0.15">
      <c r="A1028" s="2" t="s">
        <v>3029</v>
      </c>
      <c r="B1028" s="2" t="s">
        <v>3030</v>
      </c>
      <c r="C1028" s="2" t="str">
        <f t="shared" ref="C1028:C1091" si="32">+LEFT(B1028,18)</f>
        <v>412927196812252137</v>
      </c>
      <c r="D1028" s="2" t="s">
        <v>4008</v>
      </c>
      <c r="E1028" s="3">
        <f t="shared" ref="E1028:E1091" ca="1" si="33">YEAR(NOW())-MID(C1028,7,4)</f>
        <v>53</v>
      </c>
      <c r="F1028" s="2" t="s">
        <v>3031</v>
      </c>
      <c r="G1028" s="2" t="s">
        <v>4010</v>
      </c>
      <c r="H1028" s="2" t="s">
        <v>2999</v>
      </c>
      <c r="I1028" s="2" t="s">
        <v>4026</v>
      </c>
      <c r="J1028" s="2" t="s">
        <v>4013</v>
      </c>
      <c r="K1028" s="6" t="s">
        <v>4270</v>
      </c>
      <c r="L1028" s="7" t="str">
        <f>+VLOOKUP(C1028,[1]Sheet1!$B$1:$M$65536,12,FALSE)</f>
        <v>2012-02-28</v>
      </c>
      <c r="M1028" s="7"/>
      <c r="N1028" s="7"/>
    </row>
    <row r="1029" spans="1:14" ht="27" hidden="1" x14ac:dyDescent="0.15">
      <c r="A1029" s="2" t="s">
        <v>3032</v>
      </c>
      <c r="B1029" s="2" t="s">
        <v>3033</v>
      </c>
      <c r="C1029" s="2" t="str">
        <f t="shared" si="32"/>
        <v>412927197010212111</v>
      </c>
      <c r="D1029" s="2" t="s">
        <v>4008</v>
      </c>
      <c r="E1029" s="3">
        <f t="shared" ca="1" si="33"/>
        <v>51</v>
      </c>
      <c r="F1029" s="2" t="s">
        <v>3034</v>
      </c>
      <c r="G1029" s="2" t="s">
        <v>4010</v>
      </c>
      <c r="H1029" s="2" t="s">
        <v>2999</v>
      </c>
      <c r="I1029" s="2" t="s">
        <v>4026</v>
      </c>
      <c r="J1029" s="2" t="s">
        <v>4062</v>
      </c>
      <c r="K1029" s="6" t="s">
        <v>4084</v>
      </c>
      <c r="L1029" s="7" t="str">
        <f>+VLOOKUP(C1029,[1]Sheet1!$B$1:$M$65536,12,FALSE)</f>
        <v>2013-01-28</v>
      </c>
      <c r="M1029" s="7"/>
      <c r="N1029" s="7"/>
    </row>
    <row r="1030" spans="1:14" ht="27" hidden="1" x14ac:dyDescent="0.15">
      <c r="A1030" s="2" t="s">
        <v>3035</v>
      </c>
      <c r="B1030" s="2" t="s">
        <v>3036</v>
      </c>
      <c r="C1030" s="2" t="str">
        <f t="shared" si="32"/>
        <v>412927197802240022</v>
      </c>
      <c r="D1030" s="2" t="s">
        <v>4059</v>
      </c>
      <c r="E1030" s="3">
        <f t="shared" ca="1" si="33"/>
        <v>43</v>
      </c>
      <c r="F1030" s="2" t="s">
        <v>3037</v>
      </c>
      <c r="G1030" s="2" t="s">
        <v>4010</v>
      </c>
      <c r="H1030" s="2" t="s">
        <v>2999</v>
      </c>
      <c r="I1030" s="2" t="s">
        <v>4067</v>
      </c>
      <c r="J1030" s="2" t="s">
        <v>4020</v>
      </c>
      <c r="K1030" s="6" t="s">
        <v>4068</v>
      </c>
      <c r="L1030" s="7" t="str">
        <f>+VLOOKUP(C1030,[1]Sheet1!$B$1:$M$65536,12,FALSE)</f>
        <v>2013-01-28</v>
      </c>
      <c r="M1030" s="7" t="s">
        <v>4015</v>
      </c>
      <c r="N1030" s="7"/>
    </row>
    <row r="1031" spans="1:14" ht="27" hidden="1" x14ac:dyDescent="0.15">
      <c r="A1031" s="2" t="s">
        <v>3038</v>
      </c>
      <c r="B1031" s="2" t="s">
        <v>3039</v>
      </c>
      <c r="C1031" s="2" t="str">
        <f t="shared" si="32"/>
        <v>412927195810172112</v>
      </c>
      <c r="D1031" s="2" t="s">
        <v>4008</v>
      </c>
      <c r="E1031" s="3">
        <f t="shared" ca="1" si="33"/>
        <v>63</v>
      </c>
      <c r="F1031" s="2" t="s">
        <v>3040</v>
      </c>
      <c r="G1031" s="2" t="s">
        <v>4010</v>
      </c>
      <c r="H1031" s="2" t="s">
        <v>2999</v>
      </c>
      <c r="I1031" s="2" t="s">
        <v>4026</v>
      </c>
      <c r="J1031" s="2" t="s">
        <v>4020</v>
      </c>
      <c r="K1031" s="6" t="s">
        <v>4027</v>
      </c>
      <c r="L1031" s="7" t="str">
        <f>+VLOOKUP(C1031,[1]Sheet1!$B$1:$M$65536,12,FALSE)</f>
        <v>2013-01-30</v>
      </c>
      <c r="M1031" s="7" t="s">
        <v>4015</v>
      </c>
      <c r="N1031" s="7" t="s">
        <v>4022</v>
      </c>
    </row>
    <row r="1032" spans="1:14" ht="27" hidden="1" x14ac:dyDescent="0.15">
      <c r="A1032" s="2" t="s">
        <v>3041</v>
      </c>
      <c r="B1032" s="2" t="s">
        <v>3042</v>
      </c>
      <c r="C1032" s="2" t="str">
        <f t="shared" si="32"/>
        <v>412927196612112113</v>
      </c>
      <c r="D1032" s="2" t="s">
        <v>4008</v>
      </c>
      <c r="E1032" s="3">
        <f t="shared" ca="1" si="33"/>
        <v>55</v>
      </c>
      <c r="F1032" s="2" t="s">
        <v>4056</v>
      </c>
      <c r="G1032" s="2" t="s">
        <v>4010</v>
      </c>
      <c r="H1032" s="2" t="s">
        <v>2999</v>
      </c>
      <c r="I1032" s="2" t="s">
        <v>4026</v>
      </c>
      <c r="J1032" s="2" t="s">
        <v>4062</v>
      </c>
      <c r="K1032" s="6" t="s">
        <v>4084</v>
      </c>
      <c r="L1032" s="7" t="str">
        <f>+VLOOKUP(C1032,[1]Sheet1!$B$1:$M$65536,12,FALSE)</f>
        <v>2012-03-22</v>
      </c>
      <c r="M1032" s="7"/>
      <c r="N1032" s="7"/>
    </row>
    <row r="1033" spans="1:14" ht="27" hidden="1" x14ac:dyDescent="0.15">
      <c r="A1033" s="2" t="s">
        <v>3043</v>
      </c>
      <c r="B1033" s="2" t="s">
        <v>3044</v>
      </c>
      <c r="C1033" s="2" t="str">
        <f t="shared" si="32"/>
        <v>412927196906022113</v>
      </c>
      <c r="D1033" s="2" t="s">
        <v>4008</v>
      </c>
      <c r="E1033" s="3">
        <f t="shared" ca="1" si="33"/>
        <v>52</v>
      </c>
      <c r="F1033" s="2" t="s">
        <v>3045</v>
      </c>
      <c r="G1033" s="2" t="s">
        <v>4010</v>
      </c>
      <c r="H1033" s="2" t="s">
        <v>2999</v>
      </c>
      <c r="I1033" s="2" t="s">
        <v>4026</v>
      </c>
      <c r="J1033" s="2" t="s">
        <v>4020</v>
      </c>
      <c r="K1033" s="6" t="s">
        <v>4027</v>
      </c>
      <c r="L1033" s="7" t="str">
        <f>+VLOOKUP(C1033,[1]Sheet1!$B$1:$M$65536,12,FALSE)</f>
        <v>2012-11-21</v>
      </c>
      <c r="M1033" s="7" t="s">
        <v>4015</v>
      </c>
      <c r="N1033" s="7" t="s">
        <v>4022</v>
      </c>
    </row>
    <row r="1034" spans="1:14" ht="27" hidden="1" x14ac:dyDescent="0.15">
      <c r="A1034" s="2" t="s">
        <v>3046</v>
      </c>
      <c r="B1034" s="2" t="s">
        <v>3047</v>
      </c>
      <c r="C1034" s="2" t="str">
        <f t="shared" si="32"/>
        <v>412927195202232126</v>
      </c>
      <c r="D1034" s="2" t="s">
        <v>4059</v>
      </c>
      <c r="E1034" s="3">
        <f t="shared" ca="1" si="33"/>
        <v>69</v>
      </c>
      <c r="F1034" s="2" t="s">
        <v>3048</v>
      </c>
      <c r="G1034" s="2" t="s">
        <v>4010</v>
      </c>
      <c r="H1034" s="2" t="s">
        <v>2999</v>
      </c>
      <c r="I1034" s="2" t="s">
        <v>4012</v>
      </c>
      <c r="J1034" s="2" t="s">
        <v>4013</v>
      </c>
      <c r="K1034" s="6" t="s">
        <v>4014</v>
      </c>
      <c r="L1034" s="7" t="str">
        <f>+VLOOKUP(C1034,[1]Sheet1!$B$1:$M$65536,12,FALSE)</f>
        <v>2013-05-06</v>
      </c>
      <c r="M1034" s="7" t="s">
        <v>4015</v>
      </c>
      <c r="N1034" s="7"/>
    </row>
    <row r="1035" spans="1:14" ht="27" hidden="1" x14ac:dyDescent="0.15">
      <c r="A1035" s="2" t="s">
        <v>3049</v>
      </c>
      <c r="B1035" s="2" t="s">
        <v>3050</v>
      </c>
      <c r="C1035" s="2" t="str">
        <f t="shared" si="32"/>
        <v>412927194912182122</v>
      </c>
      <c r="D1035" s="2" t="s">
        <v>4059</v>
      </c>
      <c r="E1035" s="3">
        <f t="shared" ca="1" si="33"/>
        <v>72</v>
      </c>
      <c r="F1035" s="2" t="s">
        <v>3051</v>
      </c>
      <c r="G1035" s="2" t="s">
        <v>4010</v>
      </c>
      <c r="H1035" s="2" t="s">
        <v>2999</v>
      </c>
      <c r="I1035" s="2" t="s">
        <v>4026</v>
      </c>
      <c r="J1035" s="2" t="s">
        <v>4020</v>
      </c>
      <c r="K1035" s="6" t="s">
        <v>4027</v>
      </c>
      <c r="L1035" s="7" t="str">
        <f>+VLOOKUP(C1035,[1]Sheet1!$B$1:$M$65536,12,FALSE)</f>
        <v>2020-10-23</v>
      </c>
      <c r="M1035" s="7"/>
      <c r="N1035" s="7" t="s">
        <v>4022</v>
      </c>
    </row>
    <row r="1036" spans="1:14" ht="27" hidden="1" x14ac:dyDescent="0.15">
      <c r="A1036" s="2" t="s">
        <v>3052</v>
      </c>
      <c r="B1036" s="2" t="s">
        <v>3053</v>
      </c>
      <c r="C1036" s="2" t="str">
        <f t="shared" si="32"/>
        <v>411323195302232116</v>
      </c>
      <c r="D1036" s="2" t="s">
        <v>4008</v>
      </c>
      <c r="E1036" s="3">
        <f t="shared" ca="1" si="33"/>
        <v>68</v>
      </c>
      <c r="F1036" s="2" t="s">
        <v>3054</v>
      </c>
      <c r="G1036" s="2" t="s">
        <v>4010</v>
      </c>
      <c r="H1036" s="2" t="s">
        <v>2999</v>
      </c>
      <c r="I1036" s="2" t="s">
        <v>4026</v>
      </c>
      <c r="J1036" s="2" t="s">
        <v>4062</v>
      </c>
      <c r="K1036" s="6" t="s">
        <v>4084</v>
      </c>
      <c r="L1036" s="7" t="str">
        <f>+VLOOKUP(C1036,[1]Sheet1!$B$1:$M$65536,12,FALSE)</f>
        <v>2015-01-14</v>
      </c>
      <c r="M1036" s="7"/>
      <c r="N1036" s="7"/>
    </row>
    <row r="1037" spans="1:14" ht="27" hidden="1" x14ac:dyDescent="0.15">
      <c r="A1037" s="2" t="s">
        <v>3055</v>
      </c>
      <c r="B1037" s="2" t="s">
        <v>3056</v>
      </c>
      <c r="C1037" s="2" t="str">
        <f t="shared" si="32"/>
        <v>41132319470723211X</v>
      </c>
      <c r="D1037" s="2" t="s">
        <v>4008</v>
      </c>
      <c r="E1037" s="3">
        <f t="shared" ca="1" si="33"/>
        <v>74</v>
      </c>
      <c r="F1037" s="2" t="s">
        <v>3057</v>
      </c>
      <c r="G1037" s="2" t="s">
        <v>4010</v>
      </c>
      <c r="H1037" s="2" t="s">
        <v>2999</v>
      </c>
      <c r="I1037" s="2" t="s">
        <v>4026</v>
      </c>
      <c r="J1037" s="2" t="s">
        <v>4020</v>
      </c>
      <c r="K1037" s="6" t="s">
        <v>4027</v>
      </c>
      <c r="L1037" s="7" t="str">
        <f>+VLOOKUP(C1037,[1]Sheet1!$B$1:$M$65536,12,FALSE)</f>
        <v>2013-12-27</v>
      </c>
      <c r="M1037" s="7" t="s">
        <v>4015</v>
      </c>
      <c r="N1037" s="7"/>
    </row>
    <row r="1038" spans="1:14" ht="27" hidden="1" x14ac:dyDescent="0.15">
      <c r="A1038" s="2" t="s">
        <v>3058</v>
      </c>
      <c r="B1038" s="2" t="s">
        <v>3059</v>
      </c>
      <c r="C1038" s="2" t="str">
        <f t="shared" si="32"/>
        <v>412927196001282113</v>
      </c>
      <c r="D1038" s="2" t="s">
        <v>4008</v>
      </c>
      <c r="E1038" s="3">
        <f t="shared" ca="1" si="33"/>
        <v>61</v>
      </c>
      <c r="F1038" s="2" t="s">
        <v>3060</v>
      </c>
      <c r="G1038" s="2" t="s">
        <v>4010</v>
      </c>
      <c r="H1038" s="2" t="s">
        <v>2999</v>
      </c>
      <c r="I1038" s="2" t="s">
        <v>4026</v>
      </c>
      <c r="J1038" s="2" t="s">
        <v>4062</v>
      </c>
      <c r="K1038" s="6" t="s">
        <v>4084</v>
      </c>
      <c r="L1038" s="7" t="str">
        <f>+VLOOKUP(C1038,[1]Sheet1!$B$1:$M$65536,12,FALSE)</f>
        <v>2014-07-01</v>
      </c>
      <c r="M1038" s="7"/>
      <c r="N1038" s="7"/>
    </row>
    <row r="1039" spans="1:14" ht="27" hidden="1" x14ac:dyDescent="0.15">
      <c r="A1039" s="2" t="s">
        <v>3061</v>
      </c>
      <c r="B1039" s="2" t="s">
        <v>3062</v>
      </c>
      <c r="C1039" s="2" t="str">
        <f t="shared" si="32"/>
        <v>41292719480319217X</v>
      </c>
      <c r="D1039" s="2" t="s">
        <v>4008</v>
      </c>
      <c r="E1039" s="3">
        <f t="shared" ca="1" si="33"/>
        <v>73</v>
      </c>
      <c r="F1039" s="2" t="s">
        <v>3063</v>
      </c>
      <c r="G1039" s="2" t="s">
        <v>4010</v>
      </c>
      <c r="H1039" s="2" t="s">
        <v>2999</v>
      </c>
      <c r="I1039" s="2" t="s">
        <v>4026</v>
      </c>
      <c r="J1039" s="2" t="s">
        <v>4020</v>
      </c>
      <c r="K1039" s="6" t="s">
        <v>4027</v>
      </c>
      <c r="L1039" s="7" t="str">
        <f>+VLOOKUP(C1039,[1]Sheet1!$B$1:$M$65536,12,FALSE)</f>
        <v>2015-04-23</v>
      </c>
      <c r="M1039" s="7" t="s">
        <v>4134</v>
      </c>
      <c r="N1039" s="7" t="s">
        <v>4022</v>
      </c>
    </row>
    <row r="1040" spans="1:14" ht="27" hidden="1" x14ac:dyDescent="0.15">
      <c r="A1040" s="2" t="s">
        <v>3064</v>
      </c>
      <c r="B1040" s="2" t="s">
        <v>3065</v>
      </c>
      <c r="C1040" s="2" t="str">
        <f t="shared" si="32"/>
        <v>412927195805012114</v>
      </c>
      <c r="D1040" s="2" t="s">
        <v>4008</v>
      </c>
      <c r="E1040" s="3">
        <f t="shared" ca="1" si="33"/>
        <v>63</v>
      </c>
      <c r="F1040" s="2" t="s">
        <v>3066</v>
      </c>
      <c r="G1040" s="2" t="s">
        <v>4010</v>
      </c>
      <c r="H1040" s="2" t="s">
        <v>2999</v>
      </c>
      <c r="I1040" s="2" t="s">
        <v>4047</v>
      </c>
      <c r="J1040" s="2" t="s">
        <v>4013</v>
      </c>
      <c r="K1040" s="6" t="s">
        <v>4048</v>
      </c>
      <c r="L1040" s="7" t="str">
        <f>+VLOOKUP(C1040,[1]Sheet1!$B$1:$M$65536,12,FALSE)</f>
        <v>2014-11-05</v>
      </c>
      <c r="M1040" s="7" t="s">
        <v>4015</v>
      </c>
      <c r="N1040" s="7"/>
    </row>
    <row r="1041" spans="1:14" ht="27" hidden="1" x14ac:dyDescent="0.15">
      <c r="A1041" s="2" t="s">
        <v>3067</v>
      </c>
      <c r="B1041" s="2" t="s">
        <v>3068</v>
      </c>
      <c r="C1041" s="2" t="str">
        <f t="shared" si="32"/>
        <v>412927194909232117</v>
      </c>
      <c r="D1041" s="2" t="s">
        <v>4008</v>
      </c>
      <c r="E1041" s="3">
        <f t="shared" ca="1" si="33"/>
        <v>72</v>
      </c>
      <c r="F1041" s="2" t="s">
        <v>3066</v>
      </c>
      <c r="G1041" s="2" t="s">
        <v>4010</v>
      </c>
      <c r="H1041" s="2" t="s">
        <v>2999</v>
      </c>
      <c r="I1041" s="2" t="s">
        <v>4026</v>
      </c>
      <c r="J1041" s="2" t="s">
        <v>4036</v>
      </c>
      <c r="K1041" s="6" t="s">
        <v>4037</v>
      </c>
      <c r="L1041" s="7" t="str">
        <f>+VLOOKUP(C1041,[1]Sheet1!$B$1:$M$65536,12,FALSE)</f>
        <v>2014-11-05</v>
      </c>
      <c r="M1041" s="7" t="s">
        <v>4015</v>
      </c>
      <c r="N1041" s="7" t="s">
        <v>4022</v>
      </c>
    </row>
    <row r="1042" spans="1:14" ht="27" hidden="1" x14ac:dyDescent="0.15">
      <c r="A1042" s="2" t="s">
        <v>3069</v>
      </c>
      <c r="B1042" s="2" t="s">
        <v>3070</v>
      </c>
      <c r="C1042" s="2" t="str">
        <f t="shared" si="32"/>
        <v>411323194712162128</v>
      </c>
      <c r="D1042" s="2" t="s">
        <v>4059</v>
      </c>
      <c r="E1042" s="3">
        <f t="shared" ca="1" si="33"/>
        <v>74</v>
      </c>
      <c r="F1042" s="2" t="s">
        <v>3071</v>
      </c>
      <c r="G1042" s="2" t="s">
        <v>4010</v>
      </c>
      <c r="H1042" s="2" t="s">
        <v>2999</v>
      </c>
      <c r="I1042" s="2" t="s">
        <v>4026</v>
      </c>
      <c r="J1042" s="2" t="s">
        <v>4020</v>
      </c>
      <c r="K1042" s="6" t="s">
        <v>4027</v>
      </c>
      <c r="L1042" s="7" t="str">
        <f>+VLOOKUP(C1042,[1]Sheet1!$B$1:$M$65536,12,FALSE)</f>
        <v>2015-04-23</v>
      </c>
      <c r="M1042" s="7" t="s">
        <v>4015</v>
      </c>
      <c r="N1042" s="7" t="s">
        <v>4022</v>
      </c>
    </row>
    <row r="1043" spans="1:14" ht="27" hidden="1" x14ac:dyDescent="0.15">
      <c r="A1043" s="2" t="s">
        <v>3072</v>
      </c>
      <c r="B1043" s="2" t="s">
        <v>3073</v>
      </c>
      <c r="C1043" s="2" t="str">
        <f t="shared" si="32"/>
        <v>411323194206082125</v>
      </c>
      <c r="D1043" s="2" t="s">
        <v>4059</v>
      </c>
      <c r="E1043" s="3">
        <f t="shared" ca="1" si="33"/>
        <v>79</v>
      </c>
      <c r="F1043" s="2" t="s">
        <v>3074</v>
      </c>
      <c r="G1043" s="2" t="s">
        <v>4010</v>
      </c>
      <c r="H1043" s="2" t="s">
        <v>2999</v>
      </c>
      <c r="I1043" s="2" t="s">
        <v>4012</v>
      </c>
      <c r="J1043" s="2" t="s">
        <v>4036</v>
      </c>
      <c r="K1043" s="6" t="s">
        <v>4121</v>
      </c>
      <c r="L1043" s="7" t="str">
        <f>+VLOOKUP(C1043,[1]Sheet1!$B$1:$M$65536,12,FALSE)</f>
        <v>2015-06-17</v>
      </c>
      <c r="M1043" s="7"/>
      <c r="N1043" s="7"/>
    </row>
    <row r="1044" spans="1:14" ht="27" hidden="1" x14ac:dyDescent="0.15">
      <c r="A1044" s="2" t="s">
        <v>3075</v>
      </c>
      <c r="B1044" s="2" t="s">
        <v>3076</v>
      </c>
      <c r="C1044" s="2" t="str">
        <f t="shared" si="32"/>
        <v>412927196603172130</v>
      </c>
      <c r="D1044" s="2" t="s">
        <v>4008</v>
      </c>
      <c r="E1044" s="3">
        <f t="shared" ca="1" si="33"/>
        <v>55</v>
      </c>
      <c r="F1044" s="2" t="s">
        <v>3063</v>
      </c>
      <c r="G1044" s="2" t="s">
        <v>4010</v>
      </c>
      <c r="H1044" s="2" t="s">
        <v>2999</v>
      </c>
      <c r="I1044" s="2" t="s">
        <v>4047</v>
      </c>
      <c r="J1044" s="2" t="s">
        <v>4036</v>
      </c>
      <c r="K1044" s="6" t="s">
        <v>5027</v>
      </c>
      <c r="L1044" s="7" t="str">
        <f>+VLOOKUP(C1044,[1]Sheet1!$B$1:$M$65536,12,FALSE)</f>
        <v>2015-04-23</v>
      </c>
      <c r="M1044" s="7" t="s">
        <v>4134</v>
      </c>
      <c r="N1044" s="7" t="s">
        <v>4022</v>
      </c>
    </row>
    <row r="1045" spans="1:14" ht="27" hidden="1" x14ac:dyDescent="0.15">
      <c r="A1045" s="2" t="s">
        <v>3077</v>
      </c>
      <c r="B1045" s="2" t="s">
        <v>3078</v>
      </c>
      <c r="C1045" s="2" t="str">
        <f t="shared" si="32"/>
        <v>411323195804172176</v>
      </c>
      <c r="D1045" s="2" t="s">
        <v>4008</v>
      </c>
      <c r="E1045" s="3">
        <f t="shared" ca="1" si="33"/>
        <v>63</v>
      </c>
      <c r="F1045" s="2" t="s">
        <v>3079</v>
      </c>
      <c r="G1045" s="2" t="s">
        <v>4010</v>
      </c>
      <c r="H1045" s="2" t="s">
        <v>2999</v>
      </c>
      <c r="I1045" s="2" t="s">
        <v>4026</v>
      </c>
      <c r="J1045" s="2" t="s">
        <v>4062</v>
      </c>
      <c r="K1045" s="6" t="s">
        <v>4084</v>
      </c>
      <c r="L1045" s="7" t="str">
        <f>+VLOOKUP(C1045,[1]Sheet1!$B$1:$M$65536,12,FALSE)</f>
        <v>2015-04-23</v>
      </c>
      <c r="M1045" s="7" t="s">
        <v>5331</v>
      </c>
      <c r="N1045" s="7"/>
    </row>
    <row r="1046" spans="1:14" ht="27" hidden="1" x14ac:dyDescent="0.15">
      <c r="A1046" s="2" t="s">
        <v>3080</v>
      </c>
      <c r="B1046" s="2" t="s">
        <v>3081</v>
      </c>
      <c r="C1046" s="2" t="str">
        <f t="shared" si="32"/>
        <v>411323198106012128</v>
      </c>
      <c r="D1046" s="2" t="s">
        <v>4059</v>
      </c>
      <c r="E1046" s="3">
        <f t="shared" ca="1" si="33"/>
        <v>40</v>
      </c>
      <c r="F1046" s="2" t="s">
        <v>3082</v>
      </c>
      <c r="G1046" s="2" t="s">
        <v>4010</v>
      </c>
      <c r="H1046" s="2" t="s">
        <v>2999</v>
      </c>
      <c r="I1046" s="2" t="s">
        <v>4012</v>
      </c>
      <c r="J1046" s="2" t="s">
        <v>4013</v>
      </c>
      <c r="K1046" s="6" t="s">
        <v>4014</v>
      </c>
      <c r="L1046" s="7" t="str">
        <f>+VLOOKUP(C1046,[1]Sheet1!$B$1:$M$65536,12,FALSE)</f>
        <v>2015-04-20</v>
      </c>
      <c r="M1046" s="7" t="s">
        <v>4015</v>
      </c>
      <c r="N1046" s="7" t="s">
        <v>4022</v>
      </c>
    </row>
    <row r="1047" spans="1:14" ht="27" hidden="1" x14ac:dyDescent="0.15">
      <c r="A1047" s="2" t="s">
        <v>3083</v>
      </c>
      <c r="B1047" s="10" t="s">
        <v>3084</v>
      </c>
      <c r="C1047" s="2" t="str">
        <f t="shared" si="32"/>
        <v>420321195603142120</v>
      </c>
      <c r="D1047" s="2" t="s">
        <v>4059</v>
      </c>
      <c r="E1047" s="3">
        <f t="shared" ca="1" si="33"/>
        <v>65</v>
      </c>
      <c r="F1047" s="2" t="s">
        <v>3085</v>
      </c>
      <c r="G1047" s="2" t="s">
        <v>4010</v>
      </c>
      <c r="H1047" s="2" t="s">
        <v>2999</v>
      </c>
      <c r="I1047" s="2" t="s">
        <v>4026</v>
      </c>
      <c r="J1047" s="2" t="s">
        <v>4020</v>
      </c>
      <c r="K1047" s="6" t="s">
        <v>4027</v>
      </c>
      <c r="L1047" s="7" t="str">
        <f>+VLOOKUP(C1047,[1]Sheet1!$B$1:$M$65536,12,FALSE)</f>
        <v>2015-08-11</v>
      </c>
      <c r="M1047" s="7" t="s">
        <v>3022</v>
      </c>
      <c r="N1047" s="7"/>
    </row>
    <row r="1048" spans="1:14" ht="27" hidden="1" x14ac:dyDescent="0.15">
      <c r="A1048" s="2" t="s">
        <v>3086</v>
      </c>
      <c r="B1048" s="2" t="s">
        <v>3087</v>
      </c>
      <c r="C1048" s="2" t="str">
        <f t="shared" si="32"/>
        <v>412927196512222112</v>
      </c>
      <c r="D1048" s="2" t="s">
        <v>4008</v>
      </c>
      <c r="E1048" s="3">
        <f t="shared" ca="1" si="33"/>
        <v>56</v>
      </c>
      <c r="F1048" s="2" t="s">
        <v>3088</v>
      </c>
      <c r="G1048" s="2" t="s">
        <v>4010</v>
      </c>
      <c r="H1048" s="2" t="s">
        <v>2999</v>
      </c>
      <c r="I1048" s="2" t="s">
        <v>4012</v>
      </c>
      <c r="J1048" s="2" t="s">
        <v>4036</v>
      </c>
      <c r="K1048" s="6" t="s">
        <v>4121</v>
      </c>
      <c r="L1048" s="7" t="str">
        <f>+VLOOKUP(C1048,[1]Sheet1!$B$1:$M$65536,12,FALSE)</f>
        <v>2015-04-20</v>
      </c>
      <c r="M1048" s="7"/>
      <c r="N1048" s="7"/>
    </row>
    <row r="1049" spans="1:14" ht="27" hidden="1" x14ac:dyDescent="0.15">
      <c r="A1049" s="2" t="s">
        <v>3089</v>
      </c>
      <c r="B1049" s="2" t="s">
        <v>3090</v>
      </c>
      <c r="C1049" s="2" t="str">
        <f t="shared" si="32"/>
        <v>41292719680906213X</v>
      </c>
      <c r="D1049" s="2" t="s">
        <v>4008</v>
      </c>
      <c r="E1049" s="3">
        <f t="shared" ca="1" si="33"/>
        <v>53</v>
      </c>
      <c r="F1049" s="2" t="s">
        <v>3091</v>
      </c>
      <c r="G1049" s="2" t="s">
        <v>4010</v>
      </c>
      <c r="H1049" s="2" t="s">
        <v>2999</v>
      </c>
      <c r="I1049" s="2" t="s">
        <v>4067</v>
      </c>
      <c r="J1049" s="2" t="s">
        <v>4020</v>
      </c>
      <c r="K1049" s="6" t="s">
        <v>4068</v>
      </c>
      <c r="L1049" s="7" t="str">
        <f>+VLOOKUP(C1049,[1]Sheet1!$B$1:$M$65536,12,FALSE)</f>
        <v>2015-06-25</v>
      </c>
      <c r="M1049" s="7" t="s">
        <v>4134</v>
      </c>
      <c r="N1049" s="7"/>
    </row>
    <row r="1050" spans="1:14" ht="27" hidden="1" x14ac:dyDescent="0.15">
      <c r="A1050" s="2" t="s">
        <v>3092</v>
      </c>
      <c r="B1050" s="2" t="s">
        <v>3093</v>
      </c>
      <c r="C1050" s="2" t="s">
        <v>3094</v>
      </c>
      <c r="D1050" s="2" t="s">
        <v>4059</v>
      </c>
      <c r="E1050" s="3">
        <f t="shared" ca="1" si="33"/>
        <v>80</v>
      </c>
      <c r="F1050" s="2" t="s">
        <v>3095</v>
      </c>
      <c r="G1050" s="2" t="s">
        <v>4010</v>
      </c>
      <c r="H1050" s="2" t="s">
        <v>2999</v>
      </c>
      <c r="I1050" s="2" t="s">
        <v>4012</v>
      </c>
      <c r="J1050" s="2" t="s">
        <v>4013</v>
      </c>
      <c r="K1050" s="6" t="s">
        <v>4014</v>
      </c>
      <c r="L1050" s="7" t="str">
        <f>+VLOOKUP(C1050,[1]Sheet1!$B$1:$M$65536,12,FALSE)</f>
        <v>2020-10-23</v>
      </c>
      <c r="M1050" s="7" t="s">
        <v>4015</v>
      </c>
      <c r="N1050" s="7" t="s">
        <v>4022</v>
      </c>
    </row>
    <row r="1051" spans="1:14" ht="27" hidden="1" x14ac:dyDescent="0.15">
      <c r="A1051" s="2" t="s">
        <v>3096</v>
      </c>
      <c r="B1051" s="2" t="s">
        <v>3097</v>
      </c>
      <c r="C1051" s="2" t="str">
        <f t="shared" si="32"/>
        <v>412927197802272112</v>
      </c>
      <c r="D1051" s="2" t="s">
        <v>4008</v>
      </c>
      <c r="E1051" s="3">
        <f t="shared" ca="1" si="33"/>
        <v>43</v>
      </c>
      <c r="F1051" s="2" t="s">
        <v>3098</v>
      </c>
      <c r="G1051" s="2" t="s">
        <v>4010</v>
      </c>
      <c r="H1051" s="2" t="s">
        <v>2999</v>
      </c>
      <c r="I1051" s="2" t="s">
        <v>4026</v>
      </c>
      <c r="J1051" s="2" t="s">
        <v>4036</v>
      </c>
      <c r="K1051" s="6" t="s">
        <v>4037</v>
      </c>
      <c r="L1051" s="7" t="str">
        <f>+VLOOKUP(C1051,[1]Sheet1!$B$1:$M$65536,12,FALSE)</f>
        <v>2015-06-19</v>
      </c>
      <c r="M1051" s="7" t="s">
        <v>4015</v>
      </c>
      <c r="N1051" s="7" t="s">
        <v>4022</v>
      </c>
    </row>
    <row r="1052" spans="1:14" ht="27" hidden="1" x14ac:dyDescent="0.15">
      <c r="A1052" s="2" t="s">
        <v>3099</v>
      </c>
      <c r="B1052" s="2" t="s">
        <v>3100</v>
      </c>
      <c r="C1052" s="2" t="str">
        <f t="shared" si="32"/>
        <v>412927195811012129</v>
      </c>
      <c r="D1052" s="2" t="s">
        <v>4059</v>
      </c>
      <c r="E1052" s="3">
        <f t="shared" ca="1" si="33"/>
        <v>63</v>
      </c>
      <c r="F1052" s="2" t="s">
        <v>3101</v>
      </c>
      <c r="G1052" s="2" t="s">
        <v>4010</v>
      </c>
      <c r="H1052" s="2" t="s">
        <v>2999</v>
      </c>
      <c r="I1052" s="2" t="s">
        <v>4052</v>
      </c>
      <c r="J1052" s="2" t="s">
        <v>4036</v>
      </c>
      <c r="K1052" s="6" t="s">
        <v>4053</v>
      </c>
      <c r="L1052" s="7" t="str">
        <f>+VLOOKUP(C1052,[1]Sheet1!$B$1:$M$65536,12,FALSE)</f>
        <v>2015-06-23</v>
      </c>
      <c r="M1052" s="7" t="s">
        <v>4015</v>
      </c>
      <c r="N1052" s="7"/>
    </row>
    <row r="1053" spans="1:14" ht="27" hidden="1" x14ac:dyDescent="0.15">
      <c r="A1053" s="2" t="s">
        <v>3102</v>
      </c>
      <c r="B1053" s="2" t="s">
        <v>3103</v>
      </c>
      <c r="C1053" s="2" t="str">
        <f t="shared" si="32"/>
        <v>411323197602092126</v>
      </c>
      <c r="D1053" s="2" t="s">
        <v>4059</v>
      </c>
      <c r="E1053" s="3">
        <f t="shared" ca="1" si="33"/>
        <v>45</v>
      </c>
      <c r="F1053" s="2" t="s">
        <v>3104</v>
      </c>
      <c r="G1053" s="2" t="s">
        <v>4010</v>
      </c>
      <c r="H1053" s="2" t="s">
        <v>2999</v>
      </c>
      <c r="I1053" s="2" t="s">
        <v>4052</v>
      </c>
      <c r="J1053" s="2" t="s">
        <v>4036</v>
      </c>
      <c r="K1053" s="6" t="s">
        <v>4053</v>
      </c>
      <c r="L1053" s="7" t="str">
        <f>+VLOOKUP(C1053,[1]Sheet1!$B$1:$M$65536,12,FALSE)</f>
        <v>2016-05-03</v>
      </c>
      <c r="M1053" s="7" t="s">
        <v>4015</v>
      </c>
      <c r="N1053" s="7"/>
    </row>
    <row r="1054" spans="1:14" ht="27" hidden="1" x14ac:dyDescent="0.15">
      <c r="A1054" s="2" t="s">
        <v>3105</v>
      </c>
      <c r="B1054" s="2" t="s">
        <v>3106</v>
      </c>
      <c r="C1054" s="2" t="str">
        <f t="shared" si="32"/>
        <v>422622197305265724</v>
      </c>
      <c r="D1054" s="2" t="s">
        <v>4059</v>
      </c>
      <c r="E1054" s="3">
        <f t="shared" ca="1" si="33"/>
        <v>48</v>
      </c>
      <c r="F1054" s="2" t="s">
        <v>3095</v>
      </c>
      <c r="G1054" s="2" t="s">
        <v>4010</v>
      </c>
      <c r="H1054" s="2" t="s">
        <v>2999</v>
      </c>
      <c r="I1054" s="2" t="s">
        <v>4019</v>
      </c>
      <c r="J1054" s="2" t="s">
        <v>4036</v>
      </c>
      <c r="K1054" s="6" t="s">
        <v>4117</v>
      </c>
      <c r="L1054" s="7" t="str">
        <f>+VLOOKUP(C1054,[1]Sheet1!$B$1:$M$65536,12,FALSE)</f>
        <v>2015-11-09</v>
      </c>
      <c r="M1054" s="7" t="s">
        <v>4015</v>
      </c>
      <c r="N1054" s="7" t="s">
        <v>4022</v>
      </c>
    </row>
    <row r="1055" spans="1:14" ht="27" hidden="1" x14ac:dyDescent="0.15">
      <c r="A1055" s="2" t="s">
        <v>3107</v>
      </c>
      <c r="B1055" s="2" t="s">
        <v>3108</v>
      </c>
      <c r="C1055" s="2" t="str">
        <f t="shared" si="32"/>
        <v>411323194402122112</v>
      </c>
      <c r="D1055" s="2" t="s">
        <v>4008</v>
      </c>
      <c r="E1055" s="3">
        <f t="shared" ca="1" si="33"/>
        <v>77</v>
      </c>
      <c r="F1055" s="2" t="s">
        <v>3109</v>
      </c>
      <c r="G1055" s="2" t="s">
        <v>4010</v>
      </c>
      <c r="H1055" s="2" t="s">
        <v>2999</v>
      </c>
      <c r="I1055" s="2" t="s">
        <v>4012</v>
      </c>
      <c r="J1055" s="2" t="s">
        <v>4020</v>
      </c>
      <c r="K1055" s="6" t="s">
        <v>4031</v>
      </c>
      <c r="L1055" s="7" t="str">
        <f>+VLOOKUP(C1055,[1]Sheet1!$B$1:$M$65536,12,FALSE)</f>
        <v>2016-03-16</v>
      </c>
      <c r="M1055" s="7"/>
      <c r="N1055" s="7"/>
    </row>
    <row r="1056" spans="1:14" ht="27" hidden="1" x14ac:dyDescent="0.15">
      <c r="A1056" s="2" t="s">
        <v>3110</v>
      </c>
      <c r="B1056" s="2" t="s">
        <v>3111</v>
      </c>
      <c r="C1056" s="2" t="str">
        <f t="shared" si="32"/>
        <v>411323199107152135</v>
      </c>
      <c r="D1056" s="2" t="s">
        <v>4008</v>
      </c>
      <c r="E1056" s="3">
        <f t="shared" ca="1" si="33"/>
        <v>30</v>
      </c>
      <c r="F1056" s="2" t="s">
        <v>3112</v>
      </c>
      <c r="G1056" s="2" t="s">
        <v>4010</v>
      </c>
      <c r="H1056" s="2" t="s">
        <v>2999</v>
      </c>
      <c r="I1056" s="2" t="s">
        <v>4026</v>
      </c>
      <c r="J1056" s="2" t="s">
        <v>4062</v>
      </c>
      <c r="K1056" s="6" t="s">
        <v>4084</v>
      </c>
      <c r="L1056" s="7" t="str">
        <f>+VLOOKUP(C1056,[1]Sheet1!$B$1:$M$65536,12,FALSE)</f>
        <v>2016-03-17</v>
      </c>
      <c r="M1056" s="7"/>
      <c r="N1056" s="7"/>
    </row>
    <row r="1057" spans="1:14" ht="27" hidden="1" x14ac:dyDescent="0.15">
      <c r="A1057" s="2" t="s">
        <v>3113</v>
      </c>
      <c r="B1057" s="2" t="s">
        <v>3114</v>
      </c>
      <c r="C1057" s="2" t="str">
        <f t="shared" si="32"/>
        <v>411323199312252119</v>
      </c>
      <c r="D1057" s="2" t="s">
        <v>4008</v>
      </c>
      <c r="E1057" s="3">
        <f t="shared" ca="1" si="33"/>
        <v>28</v>
      </c>
      <c r="F1057" s="2" t="s">
        <v>3115</v>
      </c>
      <c r="G1057" s="2" t="s">
        <v>4010</v>
      </c>
      <c r="H1057" s="2" t="s">
        <v>2999</v>
      </c>
      <c r="I1057" s="2" t="s">
        <v>4019</v>
      </c>
      <c r="J1057" s="2" t="s">
        <v>4036</v>
      </c>
      <c r="K1057" s="6" t="s">
        <v>4117</v>
      </c>
      <c r="L1057" s="7" t="str">
        <f>+VLOOKUP(C1057,[1]Sheet1!$B$1:$M$65536,12,FALSE)</f>
        <v>2016-05-03</v>
      </c>
      <c r="M1057" s="7"/>
      <c r="N1057" s="7"/>
    </row>
    <row r="1058" spans="1:14" ht="27" hidden="1" x14ac:dyDescent="0.15">
      <c r="A1058" s="2" t="s">
        <v>3116</v>
      </c>
      <c r="B1058" s="2" t="s">
        <v>3117</v>
      </c>
      <c r="C1058" s="2" t="str">
        <f t="shared" si="32"/>
        <v>411323198803132117</v>
      </c>
      <c r="D1058" s="2" t="s">
        <v>4008</v>
      </c>
      <c r="E1058" s="3">
        <f t="shared" ca="1" si="33"/>
        <v>33</v>
      </c>
      <c r="F1058" s="2" t="s">
        <v>3118</v>
      </c>
      <c r="G1058" s="2" t="s">
        <v>4010</v>
      </c>
      <c r="H1058" s="2" t="s">
        <v>2999</v>
      </c>
      <c r="I1058" s="2" t="s">
        <v>4052</v>
      </c>
      <c r="J1058" s="2" t="s">
        <v>4036</v>
      </c>
      <c r="K1058" s="6" t="s">
        <v>4053</v>
      </c>
      <c r="L1058" s="7" t="str">
        <f>+VLOOKUP(C1058,[1]Sheet1!$B$1:$M$65536,12,FALSE)</f>
        <v>2021-02-01</v>
      </c>
      <c r="M1058" s="7"/>
      <c r="N1058" s="7"/>
    </row>
    <row r="1059" spans="1:14" ht="27" hidden="1" x14ac:dyDescent="0.15">
      <c r="A1059" s="2" t="s">
        <v>3119</v>
      </c>
      <c r="B1059" s="2" t="s">
        <v>3120</v>
      </c>
      <c r="C1059" s="2" t="str">
        <f t="shared" si="32"/>
        <v>411323200409182132</v>
      </c>
      <c r="D1059" s="2" t="s">
        <v>4008</v>
      </c>
      <c r="E1059" s="3">
        <f t="shared" ca="1" si="33"/>
        <v>17</v>
      </c>
      <c r="F1059" s="2" t="s">
        <v>3121</v>
      </c>
      <c r="G1059" s="2" t="s">
        <v>4010</v>
      </c>
      <c r="H1059" s="2" t="s">
        <v>2999</v>
      </c>
      <c r="I1059" s="2" t="s">
        <v>4019</v>
      </c>
      <c r="J1059" s="2" t="s">
        <v>4020</v>
      </c>
      <c r="K1059" s="6" t="s">
        <v>4021</v>
      </c>
      <c r="L1059" s="7" t="str">
        <f>+VLOOKUP(C1059,[1]Sheet1!$B$1:$M$65536,12,FALSE)</f>
        <v>2016-04-28</v>
      </c>
      <c r="M1059" s="7" t="s">
        <v>4015</v>
      </c>
      <c r="N1059" s="7"/>
    </row>
    <row r="1060" spans="1:14" ht="27" hidden="1" x14ac:dyDescent="0.15">
      <c r="A1060" s="2" t="s">
        <v>3122</v>
      </c>
      <c r="B1060" s="2" t="s">
        <v>3123</v>
      </c>
      <c r="C1060" s="2" t="str">
        <f t="shared" si="32"/>
        <v>411323195708212123</v>
      </c>
      <c r="D1060" s="2" t="s">
        <v>4059</v>
      </c>
      <c r="E1060" s="3">
        <f t="shared" ca="1" si="33"/>
        <v>64</v>
      </c>
      <c r="F1060" s="2" t="s">
        <v>3124</v>
      </c>
      <c r="G1060" s="2" t="s">
        <v>4010</v>
      </c>
      <c r="H1060" s="2" t="s">
        <v>2999</v>
      </c>
      <c r="I1060" s="2" t="s">
        <v>4012</v>
      </c>
      <c r="J1060" s="2" t="s">
        <v>4020</v>
      </c>
      <c r="K1060" s="6" t="s">
        <v>4031</v>
      </c>
      <c r="L1060" s="7" t="str">
        <f>+VLOOKUP(C1060,[1]Sheet1!$B$1:$M$65536,12,FALSE)</f>
        <v>2016-04-29</v>
      </c>
      <c r="M1060" s="7" t="s">
        <v>4015</v>
      </c>
      <c r="N1060" s="7"/>
    </row>
    <row r="1061" spans="1:14" ht="27" hidden="1" x14ac:dyDescent="0.15">
      <c r="A1061" s="2" t="s">
        <v>3125</v>
      </c>
      <c r="B1061" s="2" t="s">
        <v>3126</v>
      </c>
      <c r="C1061" s="2" t="str">
        <f t="shared" si="32"/>
        <v>411323197608014110</v>
      </c>
      <c r="D1061" s="2" t="s">
        <v>4008</v>
      </c>
      <c r="E1061" s="3">
        <f t="shared" ca="1" si="33"/>
        <v>45</v>
      </c>
      <c r="F1061" s="2" t="s">
        <v>3127</v>
      </c>
      <c r="G1061" s="2" t="s">
        <v>4010</v>
      </c>
      <c r="H1061" s="2" t="s">
        <v>2999</v>
      </c>
      <c r="I1061" s="2" t="s">
        <v>4026</v>
      </c>
      <c r="J1061" s="2" t="s">
        <v>4062</v>
      </c>
      <c r="K1061" s="6" t="s">
        <v>4084</v>
      </c>
      <c r="L1061" s="7" t="str">
        <f>+VLOOKUP(C1061,[1]Sheet1!$B$1:$M$65536,12,FALSE)</f>
        <v>2016-10-09</v>
      </c>
      <c r="M1061" s="7" t="s">
        <v>4015</v>
      </c>
      <c r="N1061" s="7" t="s">
        <v>4022</v>
      </c>
    </row>
    <row r="1062" spans="1:14" ht="27" hidden="1" x14ac:dyDescent="0.15">
      <c r="A1062" s="2" t="s">
        <v>3128</v>
      </c>
      <c r="B1062" s="2" t="s">
        <v>3129</v>
      </c>
      <c r="C1062" s="2" t="str">
        <f t="shared" si="32"/>
        <v>412927197211162157</v>
      </c>
      <c r="D1062" s="2" t="s">
        <v>4008</v>
      </c>
      <c r="E1062" s="3">
        <f t="shared" ca="1" si="33"/>
        <v>49</v>
      </c>
      <c r="F1062" s="2" t="s">
        <v>3130</v>
      </c>
      <c r="G1062" s="2" t="s">
        <v>4010</v>
      </c>
      <c r="H1062" s="2" t="s">
        <v>2999</v>
      </c>
      <c r="I1062" s="2" t="s">
        <v>4026</v>
      </c>
      <c r="J1062" s="2" t="s">
        <v>4062</v>
      </c>
      <c r="K1062" s="6" t="s">
        <v>4084</v>
      </c>
      <c r="L1062" s="7" t="str">
        <f>+VLOOKUP(C1062,[1]Sheet1!$B$1:$M$65536,12,FALSE)</f>
        <v>2017-07-10</v>
      </c>
      <c r="M1062" s="7"/>
      <c r="N1062" s="7" t="s">
        <v>4022</v>
      </c>
    </row>
    <row r="1063" spans="1:14" ht="27" hidden="1" x14ac:dyDescent="0.15">
      <c r="A1063" s="2" t="s">
        <v>3131</v>
      </c>
      <c r="B1063" s="2" t="s">
        <v>3132</v>
      </c>
      <c r="C1063" s="2" t="str">
        <f t="shared" si="32"/>
        <v>412927193310022127</v>
      </c>
      <c r="D1063" s="2" t="s">
        <v>4059</v>
      </c>
      <c r="E1063" s="3">
        <f t="shared" ca="1" si="33"/>
        <v>88</v>
      </c>
      <c r="F1063" s="2" t="s">
        <v>3133</v>
      </c>
      <c r="G1063" s="2" t="s">
        <v>4010</v>
      </c>
      <c r="H1063" s="2" t="s">
        <v>2999</v>
      </c>
      <c r="I1063" s="2" t="s">
        <v>4026</v>
      </c>
      <c r="J1063" s="2" t="s">
        <v>4020</v>
      </c>
      <c r="K1063" s="6" t="s">
        <v>4027</v>
      </c>
      <c r="L1063" s="7" t="str">
        <f>+VLOOKUP(C1063,[1]Sheet1!$B$1:$M$65536,12,FALSE)</f>
        <v>2017-08-16</v>
      </c>
      <c r="M1063" s="7"/>
      <c r="N1063" s="7"/>
    </row>
    <row r="1064" spans="1:14" ht="27" hidden="1" x14ac:dyDescent="0.15">
      <c r="A1064" s="2" t="s">
        <v>3134</v>
      </c>
      <c r="B1064" s="2" t="s">
        <v>3135</v>
      </c>
      <c r="C1064" s="2" t="str">
        <f t="shared" si="32"/>
        <v>412927195111102123</v>
      </c>
      <c r="D1064" s="2" t="s">
        <v>4059</v>
      </c>
      <c r="E1064" s="3">
        <f t="shared" ca="1" si="33"/>
        <v>70</v>
      </c>
      <c r="F1064" s="2" t="s">
        <v>3136</v>
      </c>
      <c r="G1064" s="2" t="s">
        <v>4010</v>
      </c>
      <c r="H1064" s="2" t="s">
        <v>2999</v>
      </c>
      <c r="I1064" s="2" t="s">
        <v>4026</v>
      </c>
      <c r="J1064" s="2" t="s">
        <v>4036</v>
      </c>
      <c r="K1064" s="6" t="s">
        <v>4037</v>
      </c>
      <c r="L1064" s="7" t="str">
        <f>+VLOOKUP(C1064,[1]Sheet1!$B$1:$M$65536,12,FALSE)</f>
        <v>2018-04-11</v>
      </c>
      <c r="M1064" s="7" t="s">
        <v>4015</v>
      </c>
      <c r="N1064" s="7"/>
    </row>
    <row r="1065" spans="1:14" ht="27" hidden="1" x14ac:dyDescent="0.15">
      <c r="A1065" s="2" t="s">
        <v>3137</v>
      </c>
      <c r="B1065" s="2" t="s">
        <v>3138</v>
      </c>
      <c r="C1065" s="2" t="str">
        <f t="shared" si="32"/>
        <v>412927196210032129</v>
      </c>
      <c r="D1065" s="2" t="s">
        <v>4059</v>
      </c>
      <c r="E1065" s="3">
        <f t="shared" ca="1" si="33"/>
        <v>59</v>
      </c>
      <c r="F1065" s="2" t="s">
        <v>3139</v>
      </c>
      <c r="G1065" s="2" t="s">
        <v>4010</v>
      </c>
      <c r="H1065" s="2" t="s">
        <v>2999</v>
      </c>
      <c r="I1065" s="2" t="s">
        <v>4012</v>
      </c>
      <c r="J1065" s="2" t="s">
        <v>4020</v>
      </c>
      <c r="K1065" s="6" t="s">
        <v>4031</v>
      </c>
      <c r="L1065" s="7" t="str">
        <f>+VLOOKUP(C1065,[1]Sheet1!$B$1:$M$65536,12,FALSE)</f>
        <v>2017-12-15</v>
      </c>
      <c r="M1065" s="7" t="s">
        <v>4015</v>
      </c>
      <c r="N1065" s="7"/>
    </row>
    <row r="1066" spans="1:14" ht="27" hidden="1" x14ac:dyDescent="0.15">
      <c r="A1066" s="2" t="s">
        <v>3140</v>
      </c>
      <c r="B1066" s="2" t="s">
        <v>3141</v>
      </c>
      <c r="C1066" s="2" t="str">
        <f t="shared" si="32"/>
        <v>412927195110142115</v>
      </c>
      <c r="D1066" s="2" t="s">
        <v>4008</v>
      </c>
      <c r="E1066" s="3">
        <f t="shared" ca="1" si="33"/>
        <v>70</v>
      </c>
      <c r="F1066" s="2" t="s">
        <v>3142</v>
      </c>
      <c r="G1066" s="2" t="s">
        <v>4010</v>
      </c>
      <c r="H1066" s="2" t="s">
        <v>2999</v>
      </c>
      <c r="I1066" s="2" t="s">
        <v>4012</v>
      </c>
      <c r="J1066" s="2" t="s">
        <v>4036</v>
      </c>
      <c r="K1066" s="6" t="s">
        <v>4121</v>
      </c>
      <c r="L1066" s="7" t="str">
        <f>+VLOOKUP(C1066,[1]Sheet1!$B$1:$M$65536,12,FALSE)</f>
        <v>2017-11-22</v>
      </c>
      <c r="M1066" s="7"/>
      <c r="N1066" s="7"/>
    </row>
    <row r="1067" spans="1:14" ht="27" hidden="1" x14ac:dyDescent="0.15">
      <c r="A1067" s="2" t="s">
        <v>3143</v>
      </c>
      <c r="B1067" s="2" t="s">
        <v>3144</v>
      </c>
      <c r="C1067" s="2" t="str">
        <f t="shared" si="32"/>
        <v>412927195411112120</v>
      </c>
      <c r="D1067" s="2" t="s">
        <v>4059</v>
      </c>
      <c r="E1067" s="3">
        <f t="shared" ca="1" si="33"/>
        <v>67</v>
      </c>
      <c r="F1067" s="2" t="s">
        <v>3145</v>
      </c>
      <c r="G1067" s="2" t="s">
        <v>4010</v>
      </c>
      <c r="H1067" s="2" t="s">
        <v>2999</v>
      </c>
      <c r="I1067" s="2" t="s">
        <v>4026</v>
      </c>
      <c r="J1067" s="2" t="s">
        <v>4020</v>
      </c>
      <c r="K1067" s="6" t="s">
        <v>4027</v>
      </c>
      <c r="L1067" s="7" t="str">
        <f>+VLOOKUP(C1067,[1]Sheet1!$B$1:$M$65536,12,FALSE)</f>
        <v>2018-04-11</v>
      </c>
      <c r="M1067" s="7"/>
      <c r="N1067" s="7"/>
    </row>
    <row r="1068" spans="1:14" ht="27" hidden="1" x14ac:dyDescent="0.15">
      <c r="A1068" s="2" t="s">
        <v>3146</v>
      </c>
      <c r="B1068" s="2" t="s">
        <v>3147</v>
      </c>
      <c r="C1068" s="2" t="str">
        <f t="shared" si="32"/>
        <v>41292719531210212X</v>
      </c>
      <c r="D1068" s="2" t="s">
        <v>4059</v>
      </c>
      <c r="E1068" s="3">
        <f t="shared" ca="1" si="33"/>
        <v>68</v>
      </c>
      <c r="F1068" s="2" t="s">
        <v>3148</v>
      </c>
      <c r="G1068" s="2" t="s">
        <v>4010</v>
      </c>
      <c r="H1068" s="2" t="s">
        <v>2999</v>
      </c>
      <c r="I1068" s="2" t="s">
        <v>4026</v>
      </c>
      <c r="J1068" s="2" t="s">
        <v>4020</v>
      </c>
      <c r="K1068" s="6" t="s">
        <v>4027</v>
      </c>
      <c r="L1068" s="7" t="str">
        <f>+VLOOKUP(C1068,[1]Sheet1!$B$1:$M$65536,12,FALSE)</f>
        <v>2021-04-26</v>
      </c>
      <c r="M1068" s="7" t="s">
        <v>4015</v>
      </c>
      <c r="N1068" s="7"/>
    </row>
    <row r="1069" spans="1:14" ht="27" hidden="1" x14ac:dyDescent="0.15">
      <c r="A1069" s="2" t="s">
        <v>3149</v>
      </c>
      <c r="B1069" s="2" t="s">
        <v>3150</v>
      </c>
      <c r="C1069" s="2" t="s">
        <v>3151</v>
      </c>
      <c r="D1069" s="2" t="s">
        <v>4008</v>
      </c>
      <c r="E1069" s="3">
        <f t="shared" ca="1" si="33"/>
        <v>5</v>
      </c>
      <c r="F1069" s="2" t="s">
        <v>3142</v>
      </c>
      <c r="G1069" s="2" t="s">
        <v>4010</v>
      </c>
      <c r="H1069" s="2" t="s">
        <v>2999</v>
      </c>
      <c r="I1069" s="2" t="s">
        <v>4067</v>
      </c>
      <c r="J1069" s="2" t="s">
        <v>4020</v>
      </c>
      <c r="K1069" s="6" t="s">
        <v>4068</v>
      </c>
      <c r="L1069" s="7" t="str">
        <f>+VLOOKUP(C1069,[1]Sheet1!$B$1:$M$65536,12,FALSE)</f>
        <v>2018-04-11</v>
      </c>
      <c r="M1069" s="7" t="s">
        <v>4015</v>
      </c>
      <c r="N1069" s="7"/>
    </row>
    <row r="1070" spans="1:14" ht="27" hidden="1" x14ac:dyDescent="0.15">
      <c r="A1070" s="2" t="s">
        <v>3152</v>
      </c>
      <c r="B1070" s="2" t="s">
        <v>3153</v>
      </c>
      <c r="C1070" s="2" t="str">
        <f t="shared" si="32"/>
        <v>412927196812222130</v>
      </c>
      <c r="D1070" s="2" t="s">
        <v>4008</v>
      </c>
      <c r="E1070" s="3">
        <f t="shared" ca="1" si="33"/>
        <v>53</v>
      </c>
      <c r="F1070" s="2" t="s">
        <v>3154</v>
      </c>
      <c r="G1070" s="2" t="s">
        <v>4010</v>
      </c>
      <c r="H1070" s="2" t="s">
        <v>2999</v>
      </c>
      <c r="I1070" s="2" t="s">
        <v>4026</v>
      </c>
      <c r="J1070" s="2" t="s">
        <v>4036</v>
      </c>
      <c r="K1070" s="6" t="s">
        <v>4037</v>
      </c>
      <c r="L1070" s="7" t="str">
        <f>+VLOOKUP(C1070,[1]Sheet1!$B$1:$M$65536,12,FALSE)</f>
        <v>2018-04-28</v>
      </c>
      <c r="M1070" s="7" t="s">
        <v>4015</v>
      </c>
      <c r="N1070" s="7" t="s">
        <v>4022</v>
      </c>
    </row>
    <row r="1071" spans="1:14" ht="27" hidden="1" x14ac:dyDescent="0.15">
      <c r="A1071" s="2" t="s">
        <v>3155</v>
      </c>
      <c r="B1071" s="2" t="s">
        <v>3156</v>
      </c>
      <c r="C1071" s="2" t="str">
        <f t="shared" si="32"/>
        <v>412927196007112115</v>
      </c>
      <c r="D1071" s="2" t="s">
        <v>4008</v>
      </c>
      <c r="E1071" s="3">
        <f t="shared" ca="1" si="33"/>
        <v>61</v>
      </c>
      <c r="F1071" s="2" t="s">
        <v>3157</v>
      </c>
      <c r="G1071" s="2" t="s">
        <v>4010</v>
      </c>
      <c r="H1071" s="2" t="s">
        <v>2999</v>
      </c>
      <c r="I1071" s="2" t="s">
        <v>4026</v>
      </c>
      <c r="J1071" s="2" t="s">
        <v>4036</v>
      </c>
      <c r="K1071" s="6" t="s">
        <v>4037</v>
      </c>
      <c r="L1071" s="7" t="str">
        <f>+VLOOKUP(C1071,[1]Sheet1!$B$1:$M$65536,12,FALSE)</f>
        <v>2018-04-28</v>
      </c>
      <c r="M1071" s="7" t="s">
        <v>4015</v>
      </c>
      <c r="N1071" s="7" t="s">
        <v>4022</v>
      </c>
    </row>
    <row r="1072" spans="1:14" ht="27" hidden="1" x14ac:dyDescent="0.15">
      <c r="A1072" s="2" t="s">
        <v>3158</v>
      </c>
      <c r="B1072" s="2" t="s">
        <v>3159</v>
      </c>
      <c r="C1072" s="2" t="str">
        <f t="shared" si="32"/>
        <v>411323194706222112</v>
      </c>
      <c r="D1072" s="2" t="s">
        <v>4008</v>
      </c>
      <c r="E1072" s="3">
        <f t="shared" ca="1" si="33"/>
        <v>74</v>
      </c>
      <c r="F1072" s="2" t="s">
        <v>3160</v>
      </c>
      <c r="G1072" s="2" t="s">
        <v>4010</v>
      </c>
      <c r="H1072" s="2" t="s">
        <v>2999</v>
      </c>
      <c r="I1072" s="2" t="s">
        <v>4026</v>
      </c>
      <c r="J1072" s="2" t="s">
        <v>4036</v>
      </c>
      <c r="K1072" s="6" t="s">
        <v>4037</v>
      </c>
      <c r="L1072" s="7" t="str">
        <f>+VLOOKUP(C1072,[1]Sheet1!$B$1:$M$65536,12,FALSE)</f>
        <v>2018-08-01</v>
      </c>
      <c r="M1072" s="7" t="s">
        <v>4544</v>
      </c>
      <c r="N1072" s="7"/>
    </row>
    <row r="1073" spans="1:14" ht="27" hidden="1" x14ac:dyDescent="0.15">
      <c r="A1073" s="2" t="s">
        <v>3161</v>
      </c>
      <c r="B1073" s="2" t="s">
        <v>3162</v>
      </c>
      <c r="C1073" s="2" t="str">
        <f t="shared" si="32"/>
        <v>412927194702042113</v>
      </c>
      <c r="D1073" s="2" t="s">
        <v>4008</v>
      </c>
      <c r="E1073" s="3">
        <f t="shared" ca="1" si="33"/>
        <v>74</v>
      </c>
      <c r="F1073" s="2" t="s">
        <v>3163</v>
      </c>
      <c r="G1073" s="2" t="s">
        <v>4010</v>
      </c>
      <c r="H1073" s="2" t="s">
        <v>2999</v>
      </c>
      <c r="I1073" s="2" t="s">
        <v>4012</v>
      </c>
      <c r="J1073" s="2" t="s">
        <v>4062</v>
      </c>
      <c r="K1073" s="6" t="s">
        <v>4063</v>
      </c>
      <c r="L1073" s="7" t="str">
        <f>+VLOOKUP(C1073,[1]Sheet1!$B$1:$M$65536,12,FALSE)</f>
        <v>2018-04-27</v>
      </c>
      <c r="M1073" s="7" t="s">
        <v>4134</v>
      </c>
      <c r="N1073" s="7" t="s">
        <v>4022</v>
      </c>
    </row>
    <row r="1074" spans="1:14" ht="27" hidden="1" x14ac:dyDescent="0.15">
      <c r="A1074" s="2" t="s">
        <v>2122</v>
      </c>
      <c r="B1074" s="2" t="s">
        <v>3164</v>
      </c>
      <c r="C1074" s="2" t="str">
        <f t="shared" si="32"/>
        <v>411323194306252128</v>
      </c>
      <c r="D1074" s="2" t="s">
        <v>4059</v>
      </c>
      <c r="E1074" s="3">
        <f t="shared" ca="1" si="33"/>
        <v>78</v>
      </c>
      <c r="F1074" s="2" t="s">
        <v>3165</v>
      </c>
      <c r="G1074" s="2" t="s">
        <v>4010</v>
      </c>
      <c r="H1074" s="2" t="s">
        <v>2999</v>
      </c>
      <c r="I1074" s="2" t="s">
        <v>4026</v>
      </c>
      <c r="J1074" s="2" t="s">
        <v>4036</v>
      </c>
      <c r="K1074" s="6" t="s">
        <v>4037</v>
      </c>
      <c r="L1074" s="7" t="str">
        <f>+VLOOKUP(C1074,[1]Sheet1!$B$1:$M$65536,12,FALSE)</f>
        <v>2018-04-28</v>
      </c>
      <c r="M1074" s="7" t="s">
        <v>4015</v>
      </c>
      <c r="N1074" s="7" t="s">
        <v>4022</v>
      </c>
    </row>
    <row r="1075" spans="1:14" ht="27" hidden="1" x14ac:dyDescent="0.15">
      <c r="A1075" s="2" t="s">
        <v>3166</v>
      </c>
      <c r="B1075" s="2" t="s">
        <v>3167</v>
      </c>
      <c r="C1075" s="2" t="str">
        <f t="shared" si="32"/>
        <v>411323194610302126</v>
      </c>
      <c r="D1075" s="2" t="s">
        <v>4059</v>
      </c>
      <c r="E1075" s="3">
        <f t="shared" ca="1" si="33"/>
        <v>75</v>
      </c>
      <c r="F1075" s="2" t="s">
        <v>3168</v>
      </c>
      <c r="G1075" s="2" t="s">
        <v>4010</v>
      </c>
      <c r="H1075" s="2" t="s">
        <v>2999</v>
      </c>
      <c r="I1075" s="2" t="s">
        <v>4026</v>
      </c>
      <c r="J1075" s="2" t="s">
        <v>4036</v>
      </c>
      <c r="K1075" s="6" t="s">
        <v>4037</v>
      </c>
      <c r="L1075" s="7" t="str">
        <f>+VLOOKUP(C1075,[1]Sheet1!$B$1:$M$65536,12,FALSE)</f>
        <v>2018-07-19</v>
      </c>
      <c r="M1075" s="7" t="s">
        <v>4544</v>
      </c>
      <c r="N1075" s="7" t="s">
        <v>4022</v>
      </c>
    </row>
    <row r="1076" spans="1:14" ht="27" hidden="1" x14ac:dyDescent="0.15">
      <c r="A1076" s="2" t="s">
        <v>3169</v>
      </c>
      <c r="B1076" s="2" t="s">
        <v>3170</v>
      </c>
      <c r="C1076" s="2" t="str">
        <f t="shared" si="32"/>
        <v>412927196510282111</v>
      </c>
      <c r="D1076" s="2" t="s">
        <v>4008</v>
      </c>
      <c r="E1076" s="3">
        <f t="shared" ca="1" si="33"/>
        <v>56</v>
      </c>
      <c r="F1076" s="2" t="s">
        <v>3157</v>
      </c>
      <c r="G1076" s="2" t="s">
        <v>4010</v>
      </c>
      <c r="H1076" s="2" t="s">
        <v>2999</v>
      </c>
      <c r="I1076" s="2" t="s">
        <v>4067</v>
      </c>
      <c r="J1076" s="2" t="s">
        <v>4020</v>
      </c>
      <c r="K1076" s="6" t="s">
        <v>4068</v>
      </c>
      <c r="L1076" s="7" t="str">
        <f>+VLOOKUP(C1076,[1]Sheet1!$B$1:$M$65536,12,FALSE)</f>
        <v>2018-07-11</v>
      </c>
      <c r="M1076" s="7" t="s">
        <v>4134</v>
      </c>
      <c r="N1076" s="7" t="s">
        <v>4022</v>
      </c>
    </row>
    <row r="1077" spans="1:14" ht="27" hidden="1" x14ac:dyDescent="0.15">
      <c r="A1077" s="2" t="s">
        <v>3171</v>
      </c>
      <c r="B1077" s="2" t="s">
        <v>3172</v>
      </c>
      <c r="C1077" s="2" t="str">
        <f t="shared" si="32"/>
        <v>412927194611012111</v>
      </c>
      <c r="D1077" s="2" t="s">
        <v>4008</v>
      </c>
      <c r="E1077" s="3">
        <f t="shared" ca="1" si="33"/>
        <v>75</v>
      </c>
      <c r="F1077" s="2" t="s">
        <v>3173</v>
      </c>
      <c r="G1077" s="2" t="s">
        <v>4010</v>
      </c>
      <c r="H1077" s="2" t="s">
        <v>2999</v>
      </c>
      <c r="I1077" s="2" t="s">
        <v>4067</v>
      </c>
      <c r="J1077" s="2" t="s">
        <v>4036</v>
      </c>
      <c r="K1077" s="6" t="s">
        <v>4144</v>
      </c>
      <c r="L1077" s="7" t="str">
        <f>+VLOOKUP(C1077,[1]Sheet1!$B$1:$M$65536,12,FALSE)</f>
        <v>2018-08-22</v>
      </c>
      <c r="M1077" s="7" t="s">
        <v>4015</v>
      </c>
      <c r="N1077" s="7"/>
    </row>
    <row r="1078" spans="1:14" ht="27" hidden="1" x14ac:dyDescent="0.15">
      <c r="A1078" s="2" t="s">
        <v>3174</v>
      </c>
      <c r="B1078" s="2" t="s">
        <v>3175</v>
      </c>
      <c r="C1078" s="2" t="str">
        <f t="shared" si="32"/>
        <v>41292719770306211X</v>
      </c>
      <c r="D1078" s="2" t="s">
        <v>4008</v>
      </c>
      <c r="E1078" s="3">
        <f t="shared" ca="1" si="33"/>
        <v>44</v>
      </c>
      <c r="F1078" s="2" t="s">
        <v>3176</v>
      </c>
      <c r="G1078" s="2" t="s">
        <v>4010</v>
      </c>
      <c r="H1078" s="2" t="s">
        <v>2999</v>
      </c>
      <c r="I1078" s="2" t="s">
        <v>4026</v>
      </c>
      <c r="J1078" s="2" t="s">
        <v>4013</v>
      </c>
      <c r="K1078" s="6" t="s">
        <v>4270</v>
      </c>
      <c r="L1078" s="7" t="str">
        <f>+VLOOKUP(C1078,[1]Sheet1!$B$1:$M$65536,12,FALSE)</f>
        <v>2018-07-31</v>
      </c>
      <c r="M1078" s="7" t="s">
        <v>4015</v>
      </c>
      <c r="N1078" s="7"/>
    </row>
    <row r="1079" spans="1:14" ht="54" hidden="1" x14ac:dyDescent="0.15">
      <c r="A1079" s="2" t="s">
        <v>3177</v>
      </c>
      <c r="B1079" s="2" t="s">
        <v>3178</v>
      </c>
      <c r="C1079" s="2" t="str">
        <f t="shared" si="32"/>
        <v>411326201611110160</v>
      </c>
      <c r="D1079" s="2" t="s">
        <v>4059</v>
      </c>
      <c r="E1079" s="3">
        <f t="shared" ca="1" si="33"/>
        <v>5</v>
      </c>
      <c r="F1079" s="2" t="s">
        <v>3179</v>
      </c>
      <c r="G1079" s="2" t="s">
        <v>4010</v>
      </c>
      <c r="H1079" s="2" t="s">
        <v>2999</v>
      </c>
      <c r="I1079" s="2" t="s">
        <v>4162</v>
      </c>
      <c r="J1079" s="2" t="s">
        <v>4020</v>
      </c>
      <c r="K1079" s="6" t="s">
        <v>2798</v>
      </c>
      <c r="L1079" s="7" t="str">
        <f>+VLOOKUP(C1079,[1]Sheet1!$B$1:$M$65536,12,FALSE)</f>
        <v>2019-12-27</v>
      </c>
      <c r="M1079" s="7" t="s">
        <v>4015</v>
      </c>
      <c r="N1079" s="7"/>
    </row>
    <row r="1080" spans="1:14" ht="27" hidden="1" x14ac:dyDescent="0.15">
      <c r="A1080" s="2" t="s">
        <v>3180</v>
      </c>
      <c r="B1080" s="2" t="s">
        <v>3181</v>
      </c>
      <c r="C1080" s="2" t="str">
        <f t="shared" si="32"/>
        <v>411323194907102141</v>
      </c>
      <c r="D1080" s="2" t="s">
        <v>4059</v>
      </c>
      <c r="E1080" s="3">
        <f t="shared" ca="1" si="33"/>
        <v>72</v>
      </c>
      <c r="F1080" s="2" t="s">
        <v>3008</v>
      </c>
      <c r="G1080" s="2" t="s">
        <v>4010</v>
      </c>
      <c r="H1080" s="2" t="s">
        <v>2999</v>
      </c>
      <c r="I1080" s="2" t="s">
        <v>4026</v>
      </c>
      <c r="J1080" s="2" t="s">
        <v>4020</v>
      </c>
      <c r="K1080" s="6" t="s">
        <v>4027</v>
      </c>
      <c r="L1080" s="7" t="str">
        <f>+VLOOKUP(C1080,[1]Sheet1!$B$1:$M$65536,12,FALSE)</f>
        <v>2021-04-25</v>
      </c>
      <c r="M1080" s="7" t="s">
        <v>4015</v>
      </c>
      <c r="N1080" s="7" t="s">
        <v>4022</v>
      </c>
    </row>
    <row r="1081" spans="1:14" ht="27" hidden="1" x14ac:dyDescent="0.15">
      <c r="A1081" s="2" t="s">
        <v>3182</v>
      </c>
      <c r="B1081" s="2" t="s">
        <v>3183</v>
      </c>
      <c r="C1081" s="2" t="str">
        <f t="shared" si="32"/>
        <v>612524198109094881</v>
      </c>
      <c r="D1081" s="2" t="s">
        <v>4059</v>
      </c>
      <c r="E1081" s="3">
        <f t="shared" ca="1" si="33"/>
        <v>40</v>
      </c>
      <c r="F1081" s="2" t="s">
        <v>3184</v>
      </c>
      <c r="G1081" s="2" t="s">
        <v>4010</v>
      </c>
      <c r="H1081" s="2" t="s">
        <v>2999</v>
      </c>
      <c r="I1081" s="2" t="s">
        <v>4052</v>
      </c>
      <c r="J1081" s="2" t="s">
        <v>4020</v>
      </c>
      <c r="K1081" s="6" t="s">
        <v>4491</v>
      </c>
      <c r="L1081" s="7" t="str">
        <f>+VLOOKUP(C1081,[1]Sheet1!$B$1:$M$65536,12,FALSE)</f>
        <v>2019-01-21</v>
      </c>
      <c r="M1081" s="7" t="s">
        <v>4015</v>
      </c>
      <c r="N1081" s="7" t="s">
        <v>4022</v>
      </c>
    </row>
    <row r="1082" spans="1:14" ht="27" hidden="1" x14ac:dyDescent="0.15">
      <c r="A1082" s="2" t="s">
        <v>3185</v>
      </c>
      <c r="B1082" s="2" t="s">
        <v>3186</v>
      </c>
      <c r="C1082" s="2" t="str">
        <f t="shared" si="32"/>
        <v>411323198004092155</v>
      </c>
      <c r="D1082" s="2" t="s">
        <v>4008</v>
      </c>
      <c r="E1082" s="3">
        <f t="shared" ca="1" si="33"/>
        <v>41</v>
      </c>
      <c r="F1082" s="2" t="s">
        <v>3187</v>
      </c>
      <c r="G1082" s="2" t="s">
        <v>4010</v>
      </c>
      <c r="H1082" s="2" t="s">
        <v>2999</v>
      </c>
      <c r="I1082" s="2" t="s">
        <v>4052</v>
      </c>
      <c r="J1082" s="2" t="s">
        <v>4036</v>
      </c>
      <c r="K1082" s="6" t="s">
        <v>4053</v>
      </c>
      <c r="L1082" s="7" t="str">
        <f>+VLOOKUP(C1082,[1]Sheet1!$B$1:$M$65536,12,FALSE)</f>
        <v>2020-07-09</v>
      </c>
      <c r="M1082" s="7" t="s">
        <v>4134</v>
      </c>
      <c r="N1082" s="7" t="s">
        <v>4022</v>
      </c>
    </row>
    <row r="1083" spans="1:14" ht="27" hidden="1" x14ac:dyDescent="0.15">
      <c r="A1083" s="2" t="s">
        <v>3188</v>
      </c>
      <c r="B1083" s="2" t="s">
        <v>3189</v>
      </c>
      <c r="C1083" s="2" t="str">
        <f t="shared" si="32"/>
        <v>412927196809292138</v>
      </c>
      <c r="D1083" s="2" t="s">
        <v>4008</v>
      </c>
      <c r="E1083" s="3">
        <f t="shared" ca="1" si="33"/>
        <v>53</v>
      </c>
      <c r="F1083" s="2" t="s">
        <v>3190</v>
      </c>
      <c r="G1083" s="2" t="s">
        <v>4010</v>
      </c>
      <c r="H1083" s="2" t="s">
        <v>2999</v>
      </c>
      <c r="I1083" s="2" t="s">
        <v>4012</v>
      </c>
      <c r="J1083" s="2" t="s">
        <v>4036</v>
      </c>
      <c r="K1083" s="6" t="s">
        <v>4121</v>
      </c>
      <c r="L1083" s="7" t="str">
        <f>+VLOOKUP(C1083,[1]Sheet1!$B$1:$M$65536,12,FALSE)</f>
        <v>2021-07-09</v>
      </c>
      <c r="M1083" s="7" t="s">
        <v>4015</v>
      </c>
      <c r="N1083" s="7"/>
    </row>
    <row r="1084" spans="1:14" ht="27" hidden="1" x14ac:dyDescent="0.15">
      <c r="A1084" s="2" t="s">
        <v>3191</v>
      </c>
      <c r="B1084" s="2" t="s">
        <v>3192</v>
      </c>
      <c r="C1084" s="2" t="str">
        <f t="shared" si="32"/>
        <v>412927194910082136</v>
      </c>
      <c r="D1084" s="2" t="s">
        <v>4008</v>
      </c>
      <c r="E1084" s="3">
        <f t="shared" ca="1" si="33"/>
        <v>72</v>
      </c>
      <c r="F1084" s="2" t="s">
        <v>3193</v>
      </c>
      <c r="G1084" s="2" t="s">
        <v>4010</v>
      </c>
      <c r="H1084" s="2" t="s">
        <v>2999</v>
      </c>
      <c r="I1084" s="2" t="s">
        <v>4052</v>
      </c>
      <c r="J1084" s="2" t="s">
        <v>4020</v>
      </c>
      <c r="K1084" s="6" t="s">
        <v>4491</v>
      </c>
      <c r="L1084" s="7" t="str">
        <f>+VLOOKUP(C1084,[1]Sheet1!$B$1:$M$65536,12,FALSE)</f>
        <v>2020-07-04</v>
      </c>
      <c r="M1084" s="7" t="s">
        <v>4134</v>
      </c>
      <c r="N1084" s="7" t="s">
        <v>4022</v>
      </c>
    </row>
    <row r="1085" spans="1:14" ht="27" hidden="1" x14ac:dyDescent="0.15">
      <c r="A1085" s="2" t="s">
        <v>3194</v>
      </c>
      <c r="B1085" s="2" t="s">
        <v>3195</v>
      </c>
      <c r="C1085" s="2" t="str">
        <f t="shared" si="32"/>
        <v>412927195102122114</v>
      </c>
      <c r="D1085" s="2" t="s">
        <v>4008</v>
      </c>
      <c r="E1085" s="3">
        <f t="shared" ca="1" si="33"/>
        <v>70</v>
      </c>
      <c r="F1085" s="2" t="s">
        <v>3196</v>
      </c>
      <c r="G1085" s="2" t="s">
        <v>4010</v>
      </c>
      <c r="H1085" s="2" t="s">
        <v>2999</v>
      </c>
      <c r="I1085" s="2" t="s">
        <v>4052</v>
      </c>
      <c r="J1085" s="2" t="s">
        <v>4036</v>
      </c>
      <c r="K1085" s="6" t="s">
        <v>4053</v>
      </c>
      <c r="L1085" s="7" t="str">
        <f>+VLOOKUP(C1085,[1]Sheet1!$B$1:$M$65536,12,FALSE)</f>
        <v>2020-07-04</v>
      </c>
      <c r="M1085" s="7" t="s">
        <v>4134</v>
      </c>
      <c r="N1085" s="7" t="s">
        <v>4022</v>
      </c>
    </row>
    <row r="1086" spans="1:14" ht="40.5" hidden="1" x14ac:dyDescent="0.15">
      <c r="A1086" s="2" t="s">
        <v>3197</v>
      </c>
      <c r="B1086" s="2" t="s">
        <v>3198</v>
      </c>
      <c r="C1086" s="2" t="str">
        <f t="shared" si="32"/>
        <v>412927194605102110</v>
      </c>
      <c r="D1086" s="2" t="s">
        <v>4008</v>
      </c>
      <c r="E1086" s="3">
        <f t="shared" ca="1" si="33"/>
        <v>75</v>
      </c>
      <c r="F1086" s="2" t="s">
        <v>3199</v>
      </c>
      <c r="G1086" s="2" t="s">
        <v>4010</v>
      </c>
      <c r="H1086" s="2" t="s">
        <v>2999</v>
      </c>
      <c r="I1086" s="2" t="s">
        <v>4162</v>
      </c>
      <c r="J1086" s="2" t="s">
        <v>4036</v>
      </c>
      <c r="K1086" s="6" t="s">
        <v>3200</v>
      </c>
      <c r="L1086" s="7" t="str">
        <f>+VLOOKUP(C1086,[1]Sheet1!$B$1:$M$65536,12,FALSE)</f>
        <v>2020-07-04</v>
      </c>
      <c r="M1086" s="7" t="s">
        <v>4134</v>
      </c>
      <c r="N1086" s="7" t="s">
        <v>4022</v>
      </c>
    </row>
    <row r="1087" spans="1:14" ht="27" hidden="1" x14ac:dyDescent="0.15">
      <c r="A1087" s="2" t="s">
        <v>3201</v>
      </c>
      <c r="B1087" s="2" t="s">
        <v>3202</v>
      </c>
      <c r="C1087" s="2" t="str">
        <f t="shared" si="32"/>
        <v>412927195407152138</v>
      </c>
      <c r="D1087" s="2" t="s">
        <v>4008</v>
      </c>
      <c r="E1087" s="3">
        <f t="shared" ca="1" si="33"/>
        <v>67</v>
      </c>
      <c r="F1087" s="2" t="s">
        <v>3203</v>
      </c>
      <c r="G1087" s="2" t="s">
        <v>4010</v>
      </c>
      <c r="H1087" s="2" t="s">
        <v>2999</v>
      </c>
      <c r="I1087" s="2" t="s">
        <v>4067</v>
      </c>
      <c r="J1087" s="2" t="s">
        <v>4036</v>
      </c>
      <c r="K1087" s="6" t="s">
        <v>4144</v>
      </c>
      <c r="L1087" s="7" t="str">
        <f>+VLOOKUP(C1087,[1]Sheet1!$B$1:$M$65536,12,FALSE)</f>
        <v>2019-11-27</v>
      </c>
      <c r="M1087" s="7" t="s">
        <v>4134</v>
      </c>
      <c r="N1087" s="7" t="s">
        <v>4022</v>
      </c>
    </row>
    <row r="1088" spans="1:14" ht="27" hidden="1" x14ac:dyDescent="0.15">
      <c r="A1088" s="2" t="s">
        <v>3204</v>
      </c>
      <c r="B1088" s="2" t="s">
        <v>3205</v>
      </c>
      <c r="C1088" s="2" t="str">
        <f t="shared" si="32"/>
        <v>412927196504296437</v>
      </c>
      <c r="D1088" s="2" t="s">
        <v>4008</v>
      </c>
      <c r="E1088" s="3">
        <f t="shared" ca="1" si="33"/>
        <v>56</v>
      </c>
      <c r="F1088" s="2" t="s">
        <v>3206</v>
      </c>
      <c r="G1088" s="2" t="s">
        <v>4010</v>
      </c>
      <c r="H1088" s="2" t="s">
        <v>2999</v>
      </c>
      <c r="I1088" s="2" t="s">
        <v>4052</v>
      </c>
      <c r="J1088" s="2" t="s">
        <v>4062</v>
      </c>
      <c r="K1088" s="6" t="s">
        <v>4204</v>
      </c>
      <c r="L1088" s="7" t="str">
        <f>+VLOOKUP(C1088,[1]Sheet1!$B$1:$M$65536,12,FALSE)</f>
        <v>2020-05-08</v>
      </c>
      <c r="M1088" s="7" t="s">
        <v>4015</v>
      </c>
      <c r="N1088" s="7"/>
    </row>
    <row r="1089" spans="1:14" ht="27" hidden="1" x14ac:dyDescent="0.15">
      <c r="A1089" s="2" t="s">
        <v>3207</v>
      </c>
      <c r="B1089" s="2" t="s">
        <v>3208</v>
      </c>
      <c r="C1089" s="2" t="str">
        <f t="shared" si="32"/>
        <v>411323195711202129</v>
      </c>
      <c r="D1089" s="2" t="s">
        <v>4059</v>
      </c>
      <c r="E1089" s="3">
        <f t="shared" ca="1" si="33"/>
        <v>64</v>
      </c>
      <c r="F1089" s="2" t="s">
        <v>3209</v>
      </c>
      <c r="G1089" s="2" t="s">
        <v>4010</v>
      </c>
      <c r="H1089" s="2" t="s">
        <v>2999</v>
      </c>
      <c r="I1089" s="2" t="s">
        <v>4052</v>
      </c>
      <c r="J1089" s="2" t="s">
        <v>4036</v>
      </c>
      <c r="K1089" s="6" t="s">
        <v>4053</v>
      </c>
      <c r="L1089" s="7" t="str">
        <f>+VLOOKUP(C1089,[1]Sheet1!$B$1:$M$65536,12,FALSE)</f>
        <v>2021-07-26</v>
      </c>
      <c r="M1089" s="7" t="s">
        <v>4015</v>
      </c>
      <c r="N1089" s="7"/>
    </row>
    <row r="1090" spans="1:14" ht="40.5" hidden="1" x14ac:dyDescent="0.15">
      <c r="A1090" s="2" t="s">
        <v>3210</v>
      </c>
      <c r="B1090" s="2" t="s">
        <v>3211</v>
      </c>
      <c r="C1090" s="2" t="str">
        <f t="shared" si="32"/>
        <v>412927194612102127</v>
      </c>
      <c r="D1090" s="2" t="s">
        <v>4059</v>
      </c>
      <c r="E1090" s="3">
        <f t="shared" ca="1" si="33"/>
        <v>75</v>
      </c>
      <c r="F1090" s="2" t="s">
        <v>3212</v>
      </c>
      <c r="G1090" s="2" t="s">
        <v>4010</v>
      </c>
      <c r="H1090" s="2" t="s">
        <v>2999</v>
      </c>
      <c r="I1090" s="2" t="s">
        <v>4162</v>
      </c>
      <c r="J1090" s="2" t="s">
        <v>4036</v>
      </c>
      <c r="K1090" s="6" t="s">
        <v>4388</v>
      </c>
      <c r="L1090" s="7" t="str">
        <f>+VLOOKUP(C1090,[1]Sheet1!$B$1:$M$65536,12,FALSE)</f>
        <v>2021-06-09</v>
      </c>
      <c r="M1090" s="7" t="s">
        <v>4015</v>
      </c>
      <c r="N1090" s="7"/>
    </row>
    <row r="1091" spans="1:14" ht="27" hidden="1" x14ac:dyDescent="0.15">
      <c r="A1091" s="2" t="s">
        <v>3213</v>
      </c>
      <c r="B1091" s="2" t="s">
        <v>3214</v>
      </c>
      <c r="C1091" s="2" t="str">
        <f t="shared" si="32"/>
        <v>412927196504242164</v>
      </c>
      <c r="D1091" s="2" t="s">
        <v>4059</v>
      </c>
      <c r="E1091" s="3">
        <f t="shared" ca="1" si="33"/>
        <v>56</v>
      </c>
      <c r="F1091" s="2" t="s">
        <v>3215</v>
      </c>
      <c r="G1091" s="2" t="s">
        <v>4010</v>
      </c>
      <c r="H1091" s="2" t="s">
        <v>2999</v>
      </c>
      <c r="I1091" s="2" t="s">
        <v>4052</v>
      </c>
      <c r="J1091" s="2" t="s">
        <v>4020</v>
      </c>
      <c r="K1091" s="6" t="s">
        <v>4491</v>
      </c>
      <c r="L1091" s="7" t="str">
        <f>+VLOOKUP(C1091,[1]Sheet1!$B$1:$M$65536,12,FALSE)</f>
        <v>2021-07-06</v>
      </c>
      <c r="M1091" s="7"/>
      <c r="N1091" s="7"/>
    </row>
    <row r="1092" spans="1:14" ht="27" hidden="1" x14ac:dyDescent="0.15">
      <c r="A1092" s="2" t="s">
        <v>3216</v>
      </c>
      <c r="B1092" s="2" t="s">
        <v>3217</v>
      </c>
      <c r="C1092" s="2" t="str">
        <f t="shared" ref="C1092:C1155" si="34">+LEFT(B1092,18)</f>
        <v>411323195407122116</v>
      </c>
      <c r="D1092" s="2" t="s">
        <v>4008</v>
      </c>
      <c r="E1092" s="3">
        <f t="shared" ref="E1092:E1155" ca="1" si="35">YEAR(NOW())-MID(C1092,7,4)</f>
        <v>67</v>
      </c>
      <c r="F1092" s="2" t="s">
        <v>3218</v>
      </c>
      <c r="G1092" s="2" t="s">
        <v>4010</v>
      </c>
      <c r="H1092" s="2" t="s">
        <v>2999</v>
      </c>
      <c r="I1092" s="2" t="s">
        <v>4012</v>
      </c>
      <c r="J1092" s="2" t="s">
        <v>4013</v>
      </c>
      <c r="K1092" s="6" t="s">
        <v>4014</v>
      </c>
      <c r="L1092" s="7" t="str">
        <f>+VLOOKUP(C1092,[1]Sheet1!$B$1:$M$65536,12,FALSE)</f>
        <v>2021-01-27</v>
      </c>
      <c r="M1092" s="7" t="s">
        <v>4015</v>
      </c>
      <c r="N1092" s="7"/>
    </row>
    <row r="1093" spans="1:14" ht="27" hidden="1" x14ac:dyDescent="0.15">
      <c r="A1093" s="2" t="s">
        <v>3219</v>
      </c>
      <c r="B1093" s="2" t="s">
        <v>3220</v>
      </c>
      <c r="C1093" s="2" t="str">
        <f t="shared" si="34"/>
        <v>412927195507132118</v>
      </c>
      <c r="D1093" s="2" t="s">
        <v>4008</v>
      </c>
      <c r="E1093" s="3">
        <f t="shared" ca="1" si="35"/>
        <v>66</v>
      </c>
      <c r="F1093" s="2" t="s">
        <v>3221</v>
      </c>
      <c r="G1093" s="2" t="s">
        <v>4010</v>
      </c>
      <c r="H1093" s="2" t="s">
        <v>3222</v>
      </c>
      <c r="I1093" s="2" t="s">
        <v>4026</v>
      </c>
      <c r="J1093" s="2" t="s">
        <v>4036</v>
      </c>
      <c r="K1093" s="6" t="s">
        <v>4037</v>
      </c>
      <c r="L1093" s="7" t="str">
        <f>+VLOOKUP(C1093,[1]Sheet1!$B$1:$M$65536,12,FALSE)</f>
        <v>2020-05-07</v>
      </c>
      <c r="M1093" s="7" t="s">
        <v>4134</v>
      </c>
      <c r="N1093" s="7" t="s">
        <v>4022</v>
      </c>
    </row>
    <row r="1094" spans="1:14" ht="27" hidden="1" x14ac:dyDescent="0.15">
      <c r="A1094" s="2" t="s">
        <v>3223</v>
      </c>
      <c r="B1094" s="2" t="s">
        <v>3224</v>
      </c>
      <c r="C1094" s="2" t="str">
        <f t="shared" si="34"/>
        <v>41292719660714214X</v>
      </c>
      <c r="D1094" s="2" t="s">
        <v>4059</v>
      </c>
      <c r="E1094" s="3">
        <f t="shared" ca="1" si="35"/>
        <v>55</v>
      </c>
      <c r="F1094" s="2" t="s">
        <v>3221</v>
      </c>
      <c r="G1094" s="2" t="s">
        <v>4010</v>
      </c>
      <c r="H1094" s="2" t="s">
        <v>3222</v>
      </c>
      <c r="I1094" s="2" t="s">
        <v>4026</v>
      </c>
      <c r="J1094" s="2" t="s">
        <v>4062</v>
      </c>
      <c r="K1094" s="6" t="s">
        <v>4084</v>
      </c>
      <c r="L1094" s="7" t="str">
        <f>+VLOOKUP(C1094,[1]Sheet1!$B$1:$M$65536,12,FALSE)</f>
        <v>2020-05-07</v>
      </c>
      <c r="M1094" s="7" t="s">
        <v>4015</v>
      </c>
      <c r="N1094" s="7"/>
    </row>
    <row r="1095" spans="1:14" ht="27" hidden="1" x14ac:dyDescent="0.15">
      <c r="A1095" s="2" t="s">
        <v>3225</v>
      </c>
      <c r="B1095" s="2" t="s">
        <v>3226</v>
      </c>
      <c r="C1095" s="2" t="str">
        <f t="shared" si="34"/>
        <v>412927197002272149</v>
      </c>
      <c r="D1095" s="2" t="s">
        <v>4059</v>
      </c>
      <c r="E1095" s="3">
        <f t="shared" ca="1" si="35"/>
        <v>51</v>
      </c>
      <c r="F1095" s="2" t="s">
        <v>3227</v>
      </c>
      <c r="G1095" s="2" t="s">
        <v>4010</v>
      </c>
      <c r="H1095" s="2" t="s">
        <v>3222</v>
      </c>
      <c r="I1095" s="2" t="s">
        <v>4019</v>
      </c>
      <c r="J1095" s="2" t="s">
        <v>4036</v>
      </c>
      <c r="K1095" s="6" t="s">
        <v>4117</v>
      </c>
      <c r="L1095" s="7" t="str">
        <f>+VLOOKUP(C1095,[1]Sheet1!$B$1:$M$65536,12,FALSE)</f>
        <v>2020-05-07</v>
      </c>
      <c r="M1095" s="7" t="s">
        <v>4015</v>
      </c>
      <c r="N1095" s="7" t="s">
        <v>4022</v>
      </c>
    </row>
    <row r="1096" spans="1:14" ht="27" hidden="1" x14ac:dyDescent="0.15">
      <c r="A1096" s="2" t="s">
        <v>3228</v>
      </c>
      <c r="B1096" s="2" t="s">
        <v>3229</v>
      </c>
      <c r="C1096" s="2" t="str">
        <f t="shared" si="34"/>
        <v>412927196108052166</v>
      </c>
      <c r="D1096" s="2" t="s">
        <v>4059</v>
      </c>
      <c r="E1096" s="3">
        <f t="shared" ca="1" si="35"/>
        <v>60</v>
      </c>
      <c r="F1096" s="2" t="s">
        <v>3230</v>
      </c>
      <c r="G1096" s="2" t="s">
        <v>4010</v>
      </c>
      <c r="H1096" s="2" t="s">
        <v>3222</v>
      </c>
      <c r="I1096" s="2" t="s">
        <v>4026</v>
      </c>
      <c r="J1096" s="2" t="s">
        <v>4020</v>
      </c>
      <c r="K1096" s="6" t="s">
        <v>4027</v>
      </c>
      <c r="L1096" s="7" t="str">
        <f>+VLOOKUP(C1096,[1]Sheet1!$B$1:$M$65536,12,FALSE)</f>
        <v>2020-05-07</v>
      </c>
      <c r="M1096" s="7" t="s">
        <v>4015</v>
      </c>
      <c r="N1096" s="7" t="s">
        <v>4022</v>
      </c>
    </row>
    <row r="1097" spans="1:14" ht="27" hidden="1" x14ac:dyDescent="0.15">
      <c r="A1097" s="2" t="s">
        <v>3231</v>
      </c>
      <c r="B1097" s="2" t="s">
        <v>3232</v>
      </c>
      <c r="C1097" s="2" t="str">
        <f t="shared" si="34"/>
        <v>412927195707162151</v>
      </c>
      <c r="D1097" s="2" t="s">
        <v>4008</v>
      </c>
      <c r="E1097" s="3">
        <f t="shared" ca="1" si="35"/>
        <v>64</v>
      </c>
      <c r="F1097" s="2" t="s">
        <v>3233</v>
      </c>
      <c r="G1097" s="2" t="s">
        <v>4010</v>
      </c>
      <c r="H1097" s="2" t="s">
        <v>3222</v>
      </c>
      <c r="I1097" s="2" t="s">
        <v>4026</v>
      </c>
      <c r="J1097" s="2" t="s">
        <v>4036</v>
      </c>
      <c r="K1097" s="6" t="s">
        <v>4037</v>
      </c>
      <c r="L1097" s="7" t="str">
        <f>+VLOOKUP(C1097,[1]Sheet1!$B$1:$M$65536,12,FALSE)</f>
        <v>2021-01-14</v>
      </c>
      <c r="M1097" s="7" t="s">
        <v>4015</v>
      </c>
      <c r="N1097" s="7"/>
    </row>
    <row r="1098" spans="1:14" ht="27" hidden="1" x14ac:dyDescent="0.15">
      <c r="A1098" s="2" t="s">
        <v>3234</v>
      </c>
      <c r="B1098" s="2" t="s">
        <v>3235</v>
      </c>
      <c r="C1098" s="2" t="str">
        <f t="shared" si="34"/>
        <v>411323198208172181</v>
      </c>
      <c r="D1098" s="2" t="s">
        <v>4059</v>
      </c>
      <c r="E1098" s="3">
        <f t="shared" ca="1" si="35"/>
        <v>39</v>
      </c>
      <c r="F1098" s="2" t="s">
        <v>3236</v>
      </c>
      <c r="G1098" s="2" t="s">
        <v>4010</v>
      </c>
      <c r="H1098" s="2" t="s">
        <v>3222</v>
      </c>
      <c r="I1098" s="2" t="s">
        <v>4026</v>
      </c>
      <c r="J1098" s="2" t="s">
        <v>4062</v>
      </c>
      <c r="K1098" s="6" t="s">
        <v>4084</v>
      </c>
      <c r="L1098" s="7" t="str">
        <f>+VLOOKUP(C1098,[1]Sheet1!$B$1:$M$65536,12,FALSE)</f>
        <v>2020-01-02</v>
      </c>
      <c r="M1098" s="7" t="s">
        <v>4015</v>
      </c>
      <c r="N1098" s="7" t="s">
        <v>4022</v>
      </c>
    </row>
    <row r="1099" spans="1:14" ht="27" hidden="1" x14ac:dyDescent="0.15">
      <c r="A1099" s="2" t="s">
        <v>3237</v>
      </c>
      <c r="B1099" s="2" t="s">
        <v>3238</v>
      </c>
      <c r="C1099" s="2" t="str">
        <f t="shared" si="34"/>
        <v>412927196712152171</v>
      </c>
      <c r="D1099" s="2" t="s">
        <v>4008</v>
      </c>
      <c r="E1099" s="3">
        <f t="shared" ca="1" si="35"/>
        <v>54</v>
      </c>
      <c r="F1099" s="2" t="s">
        <v>3239</v>
      </c>
      <c r="G1099" s="2" t="s">
        <v>4010</v>
      </c>
      <c r="H1099" s="2" t="s">
        <v>3222</v>
      </c>
      <c r="I1099" s="2" t="s">
        <v>4026</v>
      </c>
      <c r="J1099" s="2" t="s">
        <v>4062</v>
      </c>
      <c r="K1099" s="6" t="s">
        <v>4084</v>
      </c>
      <c r="L1099" s="7" t="str">
        <f>+VLOOKUP(C1099,[1]Sheet1!$B$1:$M$65536,12,FALSE)</f>
        <v>2021-06-07</v>
      </c>
      <c r="M1099" s="7" t="s">
        <v>4015</v>
      </c>
      <c r="N1099" s="7"/>
    </row>
    <row r="1100" spans="1:14" ht="27" hidden="1" x14ac:dyDescent="0.15">
      <c r="A1100" s="2" t="s">
        <v>3240</v>
      </c>
      <c r="B1100" s="2" t="s">
        <v>3241</v>
      </c>
      <c r="C1100" s="2" t="str">
        <f t="shared" si="34"/>
        <v>411323198704172113</v>
      </c>
      <c r="D1100" s="2" t="s">
        <v>4008</v>
      </c>
      <c r="E1100" s="3">
        <f t="shared" ca="1" si="35"/>
        <v>34</v>
      </c>
      <c r="F1100" s="2" t="s">
        <v>3242</v>
      </c>
      <c r="G1100" s="2" t="s">
        <v>4010</v>
      </c>
      <c r="H1100" s="2" t="s">
        <v>3222</v>
      </c>
      <c r="I1100" s="2" t="s">
        <v>4012</v>
      </c>
      <c r="J1100" s="2" t="s">
        <v>4020</v>
      </c>
      <c r="K1100" s="6" t="s">
        <v>4031</v>
      </c>
      <c r="L1100" s="7" t="str">
        <f>+VLOOKUP(C1100,[1]Sheet1!$B$1:$M$65536,12,FALSE)</f>
        <v>2012-03-22</v>
      </c>
      <c r="M1100" s="7"/>
      <c r="N1100" s="7"/>
    </row>
    <row r="1101" spans="1:14" ht="27" hidden="1" x14ac:dyDescent="0.15">
      <c r="A1101" s="2" t="s">
        <v>3243</v>
      </c>
      <c r="B1101" s="2" t="s">
        <v>3244</v>
      </c>
      <c r="C1101" s="2" t="str">
        <f t="shared" si="34"/>
        <v>412927197905032111</v>
      </c>
      <c r="D1101" s="2" t="s">
        <v>4008</v>
      </c>
      <c r="E1101" s="3">
        <f t="shared" ca="1" si="35"/>
        <v>42</v>
      </c>
      <c r="F1101" s="2" t="s">
        <v>3245</v>
      </c>
      <c r="G1101" s="2" t="s">
        <v>4010</v>
      </c>
      <c r="H1101" s="2" t="s">
        <v>3222</v>
      </c>
      <c r="I1101" s="2" t="s">
        <v>4047</v>
      </c>
      <c r="J1101" s="2" t="s">
        <v>4020</v>
      </c>
      <c r="K1101" s="6" t="s">
        <v>4137</v>
      </c>
      <c r="L1101" s="7" t="str">
        <f>+VLOOKUP(C1101,[1]Sheet1!$B$1:$M$65536,12,FALSE)</f>
        <v>2013-05-07</v>
      </c>
      <c r="M1101" s="7"/>
      <c r="N1101" s="7"/>
    </row>
    <row r="1102" spans="1:14" ht="27" hidden="1" x14ac:dyDescent="0.15">
      <c r="A1102" s="2" t="s">
        <v>3246</v>
      </c>
      <c r="B1102" s="2" t="s">
        <v>3247</v>
      </c>
      <c r="C1102" s="2" t="str">
        <f t="shared" si="34"/>
        <v>411323200008022111</v>
      </c>
      <c r="D1102" s="2" t="s">
        <v>4008</v>
      </c>
      <c r="E1102" s="3">
        <f t="shared" ca="1" si="35"/>
        <v>21</v>
      </c>
      <c r="F1102" s="2" t="s">
        <v>3248</v>
      </c>
      <c r="G1102" s="2" t="s">
        <v>4010</v>
      </c>
      <c r="H1102" s="2" t="s">
        <v>3222</v>
      </c>
      <c r="I1102" s="2" t="s">
        <v>4026</v>
      </c>
      <c r="J1102" s="2" t="s">
        <v>4062</v>
      </c>
      <c r="K1102" s="6" t="s">
        <v>4084</v>
      </c>
      <c r="L1102" s="7" t="str">
        <f>+VLOOKUP(C1102,[1]Sheet1!$B$1:$M$65536,12,FALSE)</f>
        <v>2015-01-14</v>
      </c>
      <c r="M1102" s="7"/>
      <c r="N1102" s="7" t="s">
        <v>4022</v>
      </c>
    </row>
    <row r="1103" spans="1:14" ht="27" hidden="1" x14ac:dyDescent="0.15">
      <c r="A1103" s="2" t="s">
        <v>3249</v>
      </c>
      <c r="B1103" s="2" t="s">
        <v>3250</v>
      </c>
      <c r="C1103" s="2" t="str">
        <f t="shared" si="34"/>
        <v>412927195203182124</v>
      </c>
      <c r="D1103" s="2" t="s">
        <v>4059</v>
      </c>
      <c r="E1103" s="3">
        <f t="shared" ca="1" si="35"/>
        <v>69</v>
      </c>
      <c r="F1103" s="2" t="s">
        <v>3245</v>
      </c>
      <c r="G1103" s="2" t="s">
        <v>4010</v>
      </c>
      <c r="H1103" s="2" t="s">
        <v>3222</v>
      </c>
      <c r="I1103" s="2" t="s">
        <v>4047</v>
      </c>
      <c r="J1103" s="2" t="s">
        <v>4013</v>
      </c>
      <c r="K1103" s="6" t="s">
        <v>4048</v>
      </c>
      <c r="L1103" s="7" t="str">
        <f>+VLOOKUP(C1103,[1]Sheet1!$B$1:$M$65536,12,FALSE)</f>
        <v>2014-07-01</v>
      </c>
      <c r="M1103" s="7"/>
      <c r="N1103" s="7"/>
    </row>
    <row r="1104" spans="1:14" ht="27" hidden="1" x14ac:dyDescent="0.15">
      <c r="A1104" s="2" t="s">
        <v>3251</v>
      </c>
      <c r="B1104" s="2" t="s">
        <v>3252</v>
      </c>
      <c r="C1104" s="2" t="str">
        <f t="shared" si="34"/>
        <v>411323198205162113</v>
      </c>
      <c r="D1104" s="2" t="s">
        <v>4008</v>
      </c>
      <c r="E1104" s="3">
        <f t="shared" ca="1" si="35"/>
        <v>39</v>
      </c>
      <c r="F1104" s="2" t="s">
        <v>3253</v>
      </c>
      <c r="G1104" s="2" t="s">
        <v>4010</v>
      </c>
      <c r="H1104" s="2" t="s">
        <v>3222</v>
      </c>
      <c r="I1104" s="2" t="s">
        <v>4026</v>
      </c>
      <c r="J1104" s="2" t="s">
        <v>4062</v>
      </c>
      <c r="K1104" s="6" t="s">
        <v>4084</v>
      </c>
      <c r="L1104" s="7" t="str">
        <f>+VLOOKUP(C1104,[1]Sheet1!$B$1:$M$65536,12,FALSE)</f>
        <v>2020-04-29</v>
      </c>
      <c r="M1104" s="7" t="s">
        <v>4015</v>
      </c>
      <c r="N1104" s="7" t="s">
        <v>4022</v>
      </c>
    </row>
    <row r="1105" spans="1:14" ht="27" hidden="1" x14ac:dyDescent="0.15">
      <c r="A1105" s="2" t="s">
        <v>3254</v>
      </c>
      <c r="B1105" s="2" t="s">
        <v>3255</v>
      </c>
      <c r="C1105" s="2" t="str">
        <f t="shared" si="34"/>
        <v>412927194810142162</v>
      </c>
      <c r="D1105" s="2" t="s">
        <v>4059</v>
      </c>
      <c r="E1105" s="3">
        <f t="shared" ca="1" si="35"/>
        <v>73</v>
      </c>
      <c r="F1105" s="2" t="s">
        <v>3256</v>
      </c>
      <c r="G1105" s="2" t="s">
        <v>4010</v>
      </c>
      <c r="H1105" s="2" t="s">
        <v>3222</v>
      </c>
      <c r="I1105" s="2" t="s">
        <v>4026</v>
      </c>
      <c r="J1105" s="2" t="s">
        <v>4036</v>
      </c>
      <c r="K1105" s="6" t="s">
        <v>4037</v>
      </c>
      <c r="L1105" s="7" t="str">
        <f>+VLOOKUP(C1105,[1]Sheet1!$B$1:$M$65536,12,FALSE)</f>
        <v>2015-08-11</v>
      </c>
      <c r="M1105" s="7"/>
      <c r="N1105" s="7"/>
    </row>
    <row r="1106" spans="1:14" ht="27" hidden="1" x14ac:dyDescent="0.15">
      <c r="A1106" s="2" t="s">
        <v>3257</v>
      </c>
      <c r="B1106" s="2" t="s">
        <v>3258</v>
      </c>
      <c r="C1106" s="2" t="str">
        <f t="shared" si="34"/>
        <v>412927194402292110</v>
      </c>
      <c r="D1106" s="2" t="s">
        <v>4008</v>
      </c>
      <c r="E1106" s="3">
        <f t="shared" ca="1" si="35"/>
        <v>77</v>
      </c>
      <c r="F1106" s="2" t="s">
        <v>3259</v>
      </c>
      <c r="G1106" s="2" t="s">
        <v>4010</v>
      </c>
      <c r="H1106" s="2" t="s">
        <v>3222</v>
      </c>
      <c r="I1106" s="2" t="s">
        <v>4019</v>
      </c>
      <c r="J1106" s="2" t="s">
        <v>4020</v>
      </c>
      <c r="K1106" s="6" t="s">
        <v>4021</v>
      </c>
      <c r="L1106" s="7" t="str">
        <f>+VLOOKUP(C1106,[1]Sheet1!$B$1:$M$65536,12,FALSE)</f>
        <v>2016-01-12</v>
      </c>
      <c r="M1106" s="7"/>
      <c r="N1106" s="7"/>
    </row>
    <row r="1107" spans="1:14" ht="27" hidden="1" x14ac:dyDescent="0.15">
      <c r="A1107" s="2" t="s">
        <v>3260</v>
      </c>
      <c r="B1107" s="2" t="s">
        <v>3261</v>
      </c>
      <c r="C1107" s="2" t="str">
        <f t="shared" si="34"/>
        <v>412927197708242152</v>
      </c>
      <c r="D1107" s="2" t="s">
        <v>4008</v>
      </c>
      <c r="E1107" s="3">
        <f t="shared" ca="1" si="35"/>
        <v>44</v>
      </c>
      <c r="F1107" s="2" t="s">
        <v>3262</v>
      </c>
      <c r="G1107" s="2" t="s">
        <v>4010</v>
      </c>
      <c r="H1107" s="2" t="s">
        <v>3222</v>
      </c>
      <c r="I1107" s="2" t="s">
        <v>4047</v>
      </c>
      <c r="J1107" s="2" t="s">
        <v>4013</v>
      </c>
      <c r="K1107" s="6" t="s">
        <v>4048</v>
      </c>
      <c r="L1107" s="7" t="str">
        <f>+VLOOKUP(C1107,[1]Sheet1!$B$1:$M$65536,12,FALSE)</f>
        <v>2015-06-18</v>
      </c>
      <c r="M1107" s="7" t="s">
        <v>4015</v>
      </c>
      <c r="N1107" s="7" t="s">
        <v>4022</v>
      </c>
    </row>
    <row r="1108" spans="1:14" ht="27" hidden="1" x14ac:dyDescent="0.15">
      <c r="A1108" s="2" t="s">
        <v>3263</v>
      </c>
      <c r="B1108" s="2" t="s">
        <v>3264</v>
      </c>
      <c r="C1108" s="2" t="str">
        <f t="shared" si="34"/>
        <v>412927194907042133</v>
      </c>
      <c r="D1108" s="2" t="s">
        <v>4008</v>
      </c>
      <c r="E1108" s="3">
        <f t="shared" ca="1" si="35"/>
        <v>72</v>
      </c>
      <c r="F1108" s="2" t="s">
        <v>3265</v>
      </c>
      <c r="G1108" s="2" t="s">
        <v>4010</v>
      </c>
      <c r="H1108" s="2" t="s">
        <v>3222</v>
      </c>
      <c r="I1108" s="2" t="s">
        <v>4026</v>
      </c>
      <c r="J1108" s="2" t="s">
        <v>4020</v>
      </c>
      <c r="K1108" s="6" t="s">
        <v>4027</v>
      </c>
      <c r="L1108" s="7" t="str">
        <f>+VLOOKUP(C1108,[1]Sheet1!$B$1:$M$65536,12,FALSE)</f>
        <v>2019-06-14</v>
      </c>
      <c r="M1108" s="7" t="s">
        <v>4015</v>
      </c>
      <c r="N1108" s="7" t="s">
        <v>4022</v>
      </c>
    </row>
    <row r="1109" spans="1:14" ht="27" hidden="1" x14ac:dyDescent="0.15">
      <c r="A1109" s="2" t="s">
        <v>3266</v>
      </c>
      <c r="B1109" s="2" t="s">
        <v>3267</v>
      </c>
      <c r="C1109" s="2" t="str">
        <f t="shared" si="34"/>
        <v>41292719500526214X</v>
      </c>
      <c r="D1109" s="2" t="s">
        <v>4059</v>
      </c>
      <c r="E1109" s="3">
        <f t="shared" ca="1" si="35"/>
        <v>71</v>
      </c>
      <c r="F1109" s="2" t="s">
        <v>3268</v>
      </c>
      <c r="G1109" s="2" t="s">
        <v>4010</v>
      </c>
      <c r="H1109" s="2" t="s">
        <v>3222</v>
      </c>
      <c r="I1109" s="2" t="s">
        <v>4026</v>
      </c>
      <c r="J1109" s="2" t="s">
        <v>4020</v>
      </c>
      <c r="K1109" s="6" t="s">
        <v>4027</v>
      </c>
      <c r="L1109" s="7" t="str">
        <f>+VLOOKUP(C1109,[1]Sheet1!$B$1:$M$65536,12,FALSE)</f>
        <v>2017-04-11</v>
      </c>
      <c r="M1109" s="7" t="s">
        <v>4015</v>
      </c>
      <c r="N1109" s="7"/>
    </row>
    <row r="1110" spans="1:14" ht="27" hidden="1" x14ac:dyDescent="0.15">
      <c r="A1110" s="2" t="s">
        <v>3269</v>
      </c>
      <c r="B1110" s="2" t="s">
        <v>3270</v>
      </c>
      <c r="C1110" s="2" t="str">
        <f t="shared" si="34"/>
        <v>412927196310042121</v>
      </c>
      <c r="D1110" s="2" t="s">
        <v>4059</v>
      </c>
      <c r="E1110" s="3">
        <f t="shared" ca="1" si="35"/>
        <v>58</v>
      </c>
      <c r="F1110" s="2" t="s">
        <v>3271</v>
      </c>
      <c r="G1110" s="2" t="s">
        <v>4010</v>
      </c>
      <c r="H1110" s="2" t="s">
        <v>3222</v>
      </c>
      <c r="I1110" s="2" t="s">
        <v>4019</v>
      </c>
      <c r="J1110" s="2" t="s">
        <v>4036</v>
      </c>
      <c r="K1110" s="6" t="s">
        <v>4117</v>
      </c>
      <c r="L1110" s="7" t="str">
        <f>+VLOOKUP(C1110,[1]Sheet1!$B$1:$M$65536,12,FALSE)</f>
        <v>2017-08-16</v>
      </c>
      <c r="M1110" s="7" t="s">
        <v>4015</v>
      </c>
      <c r="N1110" s="7"/>
    </row>
    <row r="1111" spans="1:14" ht="27" hidden="1" x14ac:dyDescent="0.15">
      <c r="A1111" s="2" t="s">
        <v>3272</v>
      </c>
      <c r="B1111" s="2" t="s">
        <v>3273</v>
      </c>
      <c r="C1111" s="2" t="s">
        <v>3274</v>
      </c>
      <c r="D1111" s="2" t="s">
        <v>4008</v>
      </c>
      <c r="E1111" s="3">
        <f t="shared" ca="1" si="35"/>
        <v>12</v>
      </c>
      <c r="F1111" s="2" t="s">
        <v>3265</v>
      </c>
      <c r="G1111" s="2" t="s">
        <v>4010</v>
      </c>
      <c r="H1111" s="2" t="s">
        <v>3222</v>
      </c>
      <c r="I1111" s="2" t="s">
        <v>4026</v>
      </c>
      <c r="J1111" s="2" t="s">
        <v>4036</v>
      </c>
      <c r="K1111" s="6" t="s">
        <v>4037</v>
      </c>
      <c r="L1111" s="7" t="str">
        <f>+VLOOKUP(C1111,[1]Sheet1!$B$1:$M$65536,12,FALSE)</f>
        <v>2020-10-23</v>
      </c>
      <c r="M1111" s="7" t="s">
        <v>4015</v>
      </c>
      <c r="N1111" s="7" t="s">
        <v>4022</v>
      </c>
    </row>
    <row r="1112" spans="1:14" ht="27" hidden="1" x14ac:dyDescent="0.15">
      <c r="A1112" s="2" t="s">
        <v>3275</v>
      </c>
      <c r="B1112" s="2" t="s">
        <v>3276</v>
      </c>
      <c r="C1112" s="2" t="str">
        <f t="shared" si="34"/>
        <v>412927196709282119</v>
      </c>
      <c r="D1112" s="2" t="s">
        <v>4008</v>
      </c>
      <c r="E1112" s="3">
        <f t="shared" ca="1" si="35"/>
        <v>54</v>
      </c>
      <c r="F1112" s="2" t="s">
        <v>3277</v>
      </c>
      <c r="G1112" s="2" t="s">
        <v>4010</v>
      </c>
      <c r="H1112" s="2" t="s">
        <v>3222</v>
      </c>
      <c r="I1112" s="2" t="s">
        <v>4067</v>
      </c>
      <c r="J1112" s="2" t="s">
        <v>4036</v>
      </c>
      <c r="K1112" s="6" t="s">
        <v>4144</v>
      </c>
      <c r="L1112" s="7" t="str">
        <f>+VLOOKUP(C1112,[1]Sheet1!$B$1:$M$65536,12,FALSE)</f>
        <v>2017-08-16</v>
      </c>
      <c r="M1112" s="7" t="s">
        <v>4015</v>
      </c>
      <c r="N1112" s="7" t="s">
        <v>4022</v>
      </c>
    </row>
    <row r="1113" spans="1:14" ht="27" hidden="1" x14ac:dyDescent="0.15">
      <c r="A1113" s="2" t="s">
        <v>3278</v>
      </c>
      <c r="B1113" s="2" t="s">
        <v>3279</v>
      </c>
      <c r="C1113" s="2" t="str">
        <f t="shared" si="34"/>
        <v>41292719490718211X</v>
      </c>
      <c r="D1113" s="2" t="s">
        <v>4008</v>
      </c>
      <c r="E1113" s="3">
        <f t="shared" ca="1" si="35"/>
        <v>72</v>
      </c>
      <c r="F1113" s="2" t="s">
        <v>3230</v>
      </c>
      <c r="G1113" s="2" t="s">
        <v>4010</v>
      </c>
      <c r="H1113" s="2" t="s">
        <v>3222</v>
      </c>
      <c r="I1113" s="2" t="s">
        <v>4012</v>
      </c>
      <c r="J1113" s="2" t="s">
        <v>4036</v>
      </c>
      <c r="K1113" s="6" t="s">
        <v>4121</v>
      </c>
      <c r="L1113" s="7" t="str">
        <f>+VLOOKUP(C1113,[1]Sheet1!$B$1:$M$65536,12,FALSE)</f>
        <v>2018-07-23</v>
      </c>
      <c r="M1113" s="7" t="s">
        <v>4015</v>
      </c>
      <c r="N1113" s="7" t="s">
        <v>4022</v>
      </c>
    </row>
    <row r="1114" spans="1:14" ht="27" hidden="1" x14ac:dyDescent="0.15">
      <c r="A1114" s="2" t="s">
        <v>3280</v>
      </c>
      <c r="B1114" s="2" t="s">
        <v>3281</v>
      </c>
      <c r="C1114" s="2" t="str">
        <f t="shared" si="34"/>
        <v>412927194411112118</v>
      </c>
      <c r="D1114" s="2" t="s">
        <v>4008</v>
      </c>
      <c r="E1114" s="3">
        <f t="shared" ca="1" si="35"/>
        <v>77</v>
      </c>
      <c r="F1114" s="2" t="s">
        <v>3282</v>
      </c>
      <c r="G1114" s="2" t="s">
        <v>4010</v>
      </c>
      <c r="H1114" s="2" t="s">
        <v>3222</v>
      </c>
      <c r="I1114" s="2" t="s">
        <v>4019</v>
      </c>
      <c r="J1114" s="2" t="s">
        <v>4062</v>
      </c>
      <c r="K1114" s="6" t="s">
        <v>4240</v>
      </c>
      <c r="L1114" s="7" t="str">
        <f>+VLOOKUP(C1114,[1]Sheet1!$B$1:$M$65536,12,FALSE)</f>
        <v>2020-01-02</v>
      </c>
      <c r="M1114" s="7" t="s">
        <v>4134</v>
      </c>
      <c r="N1114" s="7" t="s">
        <v>4022</v>
      </c>
    </row>
    <row r="1115" spans="1:14" ht="27" hidden="1" x14ac:dyDescent="0.15">
      <c r="A1115" s="2" t="s">
        <v>3283</v>
      </c>
      <c r="B1115" s="2" t="s">
        <v>3284</v>
      </c>
      <c r="C1115" s="2" t="str">
        <f t="shared" si="34"/>
        <v>412927193002182129</v>
      </c>
      <c r="D1115" s="2" t="s">
        <v>4059</v>
      </c>
      <c r="E1115" s="3">
        <f t="shared" ca="1" si="35"/>
        <v>91</v>
      </c>
      <c r="F1115" s="2" t="s">
        <v>3285</v>
      </c>
      <c r="G1115" s="2" t="s">
        <v>4010</v>
      </c>
      <c r="H1115" s="2" t="s">
        <v>3222</v>
      </c>
      <c r="I1115" s="2" t="s">
        <v>4026</v>
      </c>
      <c r="J1115" s="2" t="s">
        <v>4020</v>
      </c>
      <c r="K1115" s="6" t="s">
        <v>4027</v>
      </c>
      <c r="L1115" s="7" t="str">
        <f>+VLOOKUP(C1115,[1]Sheet1!$B$1:$M$65536,12,FALSE)</f>
        <v>2019-11-20</v>
      </c>
      <c r="M1115" s="7" t="s">
        <v>4015</v>
      </c>
      <c r="N1115" s="7" t="s">
        <v>4022</v>
      </c>
    </row>
    <row r="1116" spans="1:14" ht="27" hidden="1" x14ac:dyDescent="0.15">
      <c r="A1116" s="2" t="s">
        <v>3286</v>
      </c>
      <c r="B1116" s="2" t="s">
        <v>3287</v>
      </c>
      <c r="C1116" s="2" t="str">
        <f t="shared" si="34"/>
        <v>412927195610272178</v>
      </c>
      <c r="D1116" s="2" t="s">
        <v>4008</v>
      </c>
      <c r="E1116" s="3">
        <f t="shared" ca="1" si="35"/>
        <v>65</v>
      </c>
      <c r="F1116" s="2" t="s">
        <v>3288</v>
      </c>
      <c r="G1116" s="2" t="s">
        <v>4010</v>
      </c>
      <c r="H1116" s="2" t="s">
        <v>3222</v>
      </c>
      <c r="I1116" s="2" t="s">
        <v>4026</v>
      </c>
      <c r="J1116" s="2" t="s">
        <v>4036</v>
      </c>
      <c r="K1116" s="6" t="s">
        <v>4037</v>
      </c>
      <c r="L1116" s="7" t="str">
        <f>+VLOOKUP(C1116,[1]Sheet1!$B$1:$M$65536,12,FALSE)</f>
        <v>2020-05-19</v>
      </c>
      <c r="M1116" s="7" t="s">
        <v>4015</v>
      </c>
      <c r="N1116" s="7"/>
    </row>
    <row r="1117" spans="1:14" ht="27" hidden="1" x14ac:dyDescent="0.15">
      <c r="A1117" s="2" t="s">
        <v>3289</v>
      </c>
      <c r="B1117" s="2" t="s">
        <v>3290</v>
      </c>
      <c r="C1117" s="2" t="str">
        <f t="shared" si="34"/>
        <v>411323198811122111</v>
      </c>
      <c r="D1117" s="2" t="s">
        <v>4008</v>
      </c>
      <c r="E1117" s="3">
        <f t="shared" ca="1" si="35"/>
        <v>33</v>
      </c>
      <c r="F1117" s="2" t="s">
        <v>3291</v>
      </c>
      <c r="G1117" s="2" t="s">
        <v>4010</v>
      </c>
      <c r="H1117" s="2" t="s">
        <v>3222</v>
      </c>
      <c r="I1117" s="2" t="s">
        <v>4026</v>
      </c>
      <c r="J1117" s="2" t="s">
        <v>4020</v>
      </c>
      <c r="K1117" s="6" t="s">
        <v>4027</v>
      </c>
      <c r="L1117" s="7" t="str">
        <f>+VLOOKUP(C1117,[1]Sheet1!$B$1:$M$65536,12,FALSE)</f>
        <v>2020-09-23</v>
      </c>
      <c r="M1117" s="7" t="s">
        <v>4015</v>
      </c>
      <c r="N1117" s="7"/>
    </row>
    <row r="1118" spans="1:14" ht="27" hidden="1" x14ac:dyDescent="0.15">
      <c r="A1118" s="2" t="s">
        <v>3292</v>
      </c>
      <c r="B1118" s="2" t="s">
        <v>3293</v>
      </c>
      <c r="C1118" s="2" t="str">
        <f t="shared" si="34"/>
        <v>412927195802242125</v>
      </c>
      <c r="D1118" s="2" t="s">
        <v>4059</v>
      </c>
      <c r="E1118" s="3">
        <f t="shared" ca="1" si="35"/>
        <v>63</v>
      </c>
      <c r="F1118" s="2" t="s">
        <v>3294</v>
      </c>
      <c r="G1118" s="2" t="s">
        <v>4010</v>
      </c>
      <c r="H1118" s="2" t="s">
        <v>3222</v>
      </c>
      <c r="I1118" s="2" t="s">
        <v>4012</v>
      </c>
      <c r="J1118" s="2" t="s">
        <v>4062</v>
      </c>
      <c r="K1118" s="6" t="s">
        <v>4063</v>
      </c>
      <c r="L1118" s="7" t="str">
        <f>+VLOOKUP(C1118,[1]Sheet1!$B$1:$M$65536,12,FALSE)</f>
        <v>2020-11-05</v>
      </c>
      <c r="M1118" s="7"/>
      <c r="N1118" s="7"/>
    </row>
    <row r="1119" spans="1:14" ht="27" hidden="1" x14ac:dyDescent="0.15">
      <c r="A1119" s="2" t="s">
        <v>3295</v>
      </c>
      <c r="B1119" s="2" t="s">
        <v>3296</v>
      </c>
      <c r="C1119" s="2" t="str">
        <f t="shared" si="34"/>
        <v>411323197611052134</v>
      </c>
      <c r="D1119" s="2" t="s">
        <v>4008</v>
      </c>
      <c r="E1119" s="3">
        <f t="shared" ca="1" si="35"/>
        <v>45</v>
      </c>
      <c r="F1119" s="2" t="s">
        <v>3297</v>
      </c>
      <c r="G1119" s="2" t="s">
        <v>4010</v>
      </c>
      <c r="H1119" s="2" t="s">
        <v>3222</v>
      </c>
      <c r="I1119" s="2" t="s">
        <v>4052</v>
      </c>
      <c r="J1119" s="2" t="s">
        <v>4062</v>
      </c>
      <c r="K1119" s="6" t="s">
        <v>4204</v>
      </c>
      <c r="L1119" s="7" t="str">
        <f>+VLOOKUP(C1119,[1]Sheet1!$B$1:$M$65536,12,FALSE)</f>
        <v>2020-09-08</v>
      </c>
      <c r="M1119" s="7" t="s">
        <v>4032</v>
      </c>
      <c r="N1119" s="7"/>
    </row>
    <row r="1120" spans="1:14" ht="27" hidden="1" x14ac:dyDescent="0.15">
      <c r="A1120" s="2" t="s">
        <v>3298</v>
      </c>
      <c r="B1120" s="2" t="s">
        <v>3299</v>
      </c>
      <c r="C1120" s="2" t="str">
        <f t="shared" si="34"/>
        <v>412927196409292139</v>
      </c>
      <c r="D1120" s="2" t="s">
        <v>4008</v>
      </c>
      <c r="E1120" s="3">
        <f t="shared" ca="1" si="35"/>
        <v>57</v>
      </c>
      <c r="F1120" s="2" t="s">
        <v>3300</v>
      </c>
      <c r="G1120" s="2" t="s">
        <v>4010</v>
      </c>
      <c r="H1120" s="2" t="s">
        <v>3301</v>
      </c>
      <c r="I1120" s="2" t="s">
        <v>4019</v>
      </c>
      <c r="J1120" s="2" t="s">
        <v>4036</v>
      </c>
      <c r="K1120" s="6" t="s">
        <v>4117</v>
      </c>
      <c r="L1120" s="7" t="str">
        <f>+VLOOKUP(C1120,[1]Sheet1!$B$1:$M$65536,12,FALSE)</f>
        <v>2019-05-23</v>
      </c>
      <c r="M1120" s="7"/>
      <c r="N1120" s="7"/>
    </row>
    <row r="1121" spans="1:14" ht="27" hidden="1" x14ac:dyDescent="0.15">
      <c r="A1121" s="2" t="s">
        <v>3302</v>
      </c>
      <c r="B1121" s="2" t="s">
        <v>3303</v>
      </c>
      <c r="C1121" s="2" t="str">
        <f t="shared" si="34"/>
        <v>412927196302152136</v>
      </c>
      <c r="D1121" s="2" t="s">
        <v>4008</v>
      </c>
      <c r="E1121" s="3">
        <f t="shared" ca="1" si="35"/>
        <v>58</v>
      </c>
      <c r="F1121" s="2" t="s">
        <v>3304</v>
      </c>
      <c r="G1121" s="2" t="s">
        <v>4010</v>
      </c>
      <c r="H1121" s="2" t="s">
        <v>3301</v>
      </c>
      <c r="I1121" s="2" t="s">
        <v>4026</v>
      </c>
      <c r="J1121" s="2" t="s">
        <v>4062</v>
      </c>
      <c r="K1121" s="6" t="s">
        <v>4084</v>
      </c>
      <c r="L1121" s="7" t="str">
        <f>+VLOOKUP(C1121,[1]Sheet1!$B$1:$M$65536,12,FALSE)</f>
        <v>2019-05-23</v>
      </c>
      <c r="M1121" s="7"/>
      <c r="N1121" s="7"/>
    </row>
    <row r="1122" spans="1:14" ht="27" hidden="1" x14ac:dyDescent="0.15">
      <c r="A1122" s="2" t="s">
        <v>3305</v>
      </c>
      <c r="B1122" s="2" t="s">
        <v>3306</v>
      </c>
      <c r="C1122" s="2" t="str">
        <f t="shared" si="34"/>
        <v>412927194109032117</v>
      </c>
      <c r="D1122" s="2" t="s">
        <v>4008</v>
      </c>
      <c r="E1122" s="3">
        <f t="shared" ca="1" si="35"/>
        <v>80</v>
      </c>
      <c r="F1122" s="2" t="s">
        <v>3307</v>
      </c>
      <c r="G1122" s="2" t="s">
        <v>4010</v>
      </c>
      <c r="H1122" s="2" t="s">
        <v>3301</v>
      </c>
      <c r="I1122" s="2" t="s">
        <v>4026</v>
      </c>
      <c r="J1122" s="2" t="s">
        <v>4062</v>
      </c>
      <c r="K1122" s="6" t="s">
        <v>4084</v>
      </c>
      <c r="L1122" s="7" t="str">
        <f>+VLOOKUP(C1122,[1]Sheet1!$B$1:$M$65536,12,FALSE)</f>
        <v>2019-05-08</v>
      </c>
      <c r="M1122" s="7" t="s">
        <v>4015</v>
      </c>
      <c r="N1122" s="7"/>
    </row>
    <row r="1123" spans="1:14" ht="27" hidden="1" x14ac:dyDescent="0.15">
      <c r="A1123" s="2" t="s">
        <v>3308</v>
      </c>
      <c r="B1123" s="2" t="s">
        <v>3309</v>
      </c>
      <c r="C1123" s="2" t="str">
        <f t="shared" si="34"/>
        <v>412927196411192129</v>
      </c>
      <c r="D1123" s="2" t="s">
        <v>4059</v>
      </c>
      <c r="E1123" s="3">
        <f t="shared" ca="1" si="35"/>
        <v>57</v>
      </c>
      <c r="F1123" s="2" t="s">
        <v>3310</v>
      </c>
      <c r="G1123" s="2" t="s">
        <v>4010</v>
      </c>
      <c r="H1123" s="2" t="s">
        <v>3301</v>
      </c>
      <c r="I1123" s="2" t="s">
        <v>4026</v>
      </c>
      <c r="J1123" s="2" t="s">
        <v>4036</v>
      </c>
      <c r="K1123" s="6" t="s">
        <v>4037</v>
      </c>
      <c r="L1123" s="7" t="str">
        <f>+VLOOKUP(C1123,[1]Sheet1!$B$1:$M$65536,12,FALSE)</f>
        <v>2021-02-18</v>
      </c>
      <c r="M1123" s="7"/>
      <c r="N1123" s="7"/>
    </row>
    <row r="1124" spans="1:14" ht="27" hidden="1" x14ac:dyDescent="0.15">
      <c r="A1124" s="2" t="s">
        <v>3311</v>
      </c>
      <c r="B1124" s="2" t="s">
        <v>3312</v>
      </c>
      <c r="C1124" s="2" t="str">
        <f t="shared" si="34"/>
        <v>412927194808282123</v>
      </c>
      <c r="D1124" s="2" t="s">
        <v>4059</v>
      </c>
      <c r="E1124" s="3">
        <f t="shared" ca="1" si="35"/>
        <v>73</v>
      </c>
      <c r="F1124" s="2" t="s">
        <v>3313</v>
      </c>
      <c r="G1124" s="2" t="s">
        <v>4010</v>
      </c>
      <c r="H1124" s="2" t="s">
        <v>3301</v>
      </c>
      <c r="I1124" s="2" t="s">
        <v>4026</v>
      </c>
      <c r="J1124" s="2" t="s">
        <v>4020</v>
      </c>
      <c r="K1124" s="6" t="s">
        <v>4027</v>
      </c>
      <c r="L1124" s="7" t="str">
        <f>+VLOOKUP(C1124,[1]Sheet1!$B$1:$M$65536,12,FALSE)</f>
        <v>2020-05-08</v>
      </c>
      <c r="M1124" s="7" t="s">
        <v>4015</v>
      </c>
      <c r="N1124" s="7"/>
    </row>
    <row r="1125" spans="1:14" ht="27" hidden="1" x14ac:dyDescent="0.15">
      <c r="A1125" s="2" t="s">
        <v>3314</v>
      </c>
      <c r="B1125" s="2" t="s">
        <v>3315</v>
      </c>
      <c r="C1125" s="2" t="str">
        <f t="shared" si="34"/>
        <v>41292719670514216X</v>
      </c>
      <c r="D1125" s="2" t="s">
        <v>4059</v>
      </c>
      <c r="E1125" s="3">
        <f t="shared" ca="1" si="35"/>
        <v>54</v>
      </c>
      <c r="F1125" s="2" t="s">
        <v>3316</v>
      </c>
      <c r="G1125" s="2" t="s">
        <v>4010</v>
      </c>
      <c r="H1125" s="2" t="s">
        <v>3301</v>
      </c>
      <c r="I1125" s="2" t="s">
        <v>4026</v>
      </c>
      <c r="J1125" s="2" t="s">
        <v>4062</v>
      </c>
      <c r="K1125" s="6" t="s">
        <v>4084</v>
      </c>
      <c r="L1125" s="7" t="str">
        <f>+VLOOKUP(C1125,[1]Sheet1!$B$1:$M$65536,12,FALSE)</f>
        <v>2021-04-19</v>
      </c>
      <c r="M1125" s="7" t="s">
        <v>4015</v>
      </c>
      <c r="N1125" s="7" t="s">
        <v>4022</v>
      </c>
    </row>
    <row r="1126" spans="1:14" ht="40.5" hidden="1" x14ac:dyDescent="0.15">
      <c r="A1126" s="2" t="s">
        <v>3317</v>
      </c>
      <c r="B1126" s="2" t="s">
        <v>3318</v>
      </c>
      <c r="C1126" s="2" t="str">
        <f t="shared" si="34"/>
        <v>412927195404242162</v>
      </c>
      <c r="D1126" s="2" t="s">
        <v>4059</v>
      </c>
      <c r="E1126" s="3">
        <f t="shared" ca="1" si="35"/>
        <v>67</v>
      </c>
      <c r="F1126" s="2" t="s">
        <v>3319</v>
      </c>
      <c r="G1126" s="2" t="s">
        <v>4010</v>
      </c>
      <c r="H1126" s="2" t="s">
        <v>3301</v>
      </c>
      <c r="I1126" s="2" t="s">
        <v>4162</v>
      </c>
      <c r="J1126" s="2" t="s">
        <v>4013</v>
      </c>
      <c r="K1126" s="6" t="s">
        <v>3320</v>
      </c>
      <c r="L1126" s="7" t="str">
        <f>+VLOOKUP(C1126,[1]Sheet1!$B$1:$M$65536,12,FALSE)</f>
        <v>2021-05-17</v>
      </c>
      <c r="M1126" s="7" t="s">
        <v>4015</v>
      </c>
      <c r="N1126" s="7"/>
    </row>
    <row r="1127" spans="1:14" ht="27" hidden="1" x14ac:dyDescent="0.15">
      <c r="A1127" s="2" t="s">
        <v>3321</v>
      </c>
      <c r="B1127" s="2" t="s">
        <v>3322</v>
      </c>
      <c r="C1127" s="2" t="str">
        <f t="shared" si="34"/>
        <v>412927195101222113</v>
      </c>
      <c r="D1127" s="2" t="s">
        <v>4008</v>
      </c>
      <c r="E1127" s="3">
        <f t="shared" ca="1" si="35"/>
        <v>70</v>
      </c>
      <c r="F1127" s="2" t="s">
        <v>3319</v>
      </c>
      <c r="G1127" s="2" t="s">
        <v>4010</v>
      </c>
      <c r="H1127" s="2" t="s">
        <v>3301</v>
      </c>
      <c r="I1127" s="2" t="s">
        <v>4026</v>
      </c>
      <c r="J1127" s="2" t="s">
        <v>4062</v>
      </c>
      <c r="K1127" s="6" t="s">
        <v>4084</v>
      </c>
      <c r="L1127" s="7" t="str">
        <f>+VLOOKUP(C1127,[1]Sheet1!$B$1:$M$65536,12,FALSE)</f>
        <v>2021-05-17</v>
      </c>
      <c r="M1127" s="7" t="s">
        <v>4134</v>
      </c>
      <c r="N1127" s="7" t="s">
        <v>4022</v>
      </c>
    </row>
    <row r="1128" spans="1:14" ht="40.5" hidden="1" x14ac:dyDescent="0.15">
      <c r="A1128" s="2" t="s">
        <v>3323</v>
      </c>
      <c r="B1128" s="2" t="s">
        <v>3324</v>
      </c>
      <c r="C1128" s="2" t="str">
        <f t="shared" si="34"/>
        <v>41292719520716218X</v>
      </c>
      <c r="D1128" s="2" t="s">
        <v>4059</v>
      </c>
      <c r="E1128" s="3">
        <f t="shared" ca="1" si="35"/>
        <v>69</v>
      </c>
      <c r="F1128" s="2" t="s">
        <v>3325</v>
      </c>
      <c r="G1128" s="2" t="s">
        <v>4010</v>
      </c>
      <c r="H1128" s="2" t="s">
        <v>3301</v>
      </c>
      <c r="I1128" s="2" t="s">
        <v>4162</v>
      </c>
      <c r="J1128" s="2" t="s">
        <v>4020</v>
      </c>
      <c r="K1128" s="6" t="s">
        <v>4411</v>
      </c>
      <c r="L1128" s="7" t="str">
        <f>+VLOOKUP(C1128,[1]Sheet1!$B$1:$M$65536,12,FALSE)</f>
        <v>2021-05-17</v>
      </c>
      <c r="M1128" s="7"/>
      <c r="N1128" s="7"/>
    </row>
    <row r="1129" spans="1:14" ht="27" hidden="1" x14ac:dyDescent="0.15">
      <c r="A1129" s="2" t="s">
        <v>3326</v>
      </c>
      <c r="B1129" s="2" t="s">
        <v>3327</v>
      </c>
      <c r="C1129" s="2" t="str">
        <f t="shared" si="34"/>
        <v>412927197001272155</v>
      </c>
      <c r="D1129" s="2" t="s">
        <v>4008</v>
      </c>
      <c r="E1129" s="3">
        <f t="shared" ca="1" si="35"/>
        <v>51</v>
      </c>
      <c r="F1129" s="2" t="s">
        <v>3319</v>
      </c>
      <c r="G1129" s="2" t="s">
        <v>4010</v>
      </c>
      <c r="H1129" s="2" t="s">
        <v>3301</v>
      </c>
      <c r="I1129" s="2" t="s">
        <v>4067</v>
      </c>
      <c r="J1129" s="2" t="s">
        <v>4036</v>
      </c>
      <c r="K1129" s="6" t="s">
        <v>4144</v>
      </c>
      <c r="L1129" s="7" t="str">
        <f>+VLOOKUP(C1129,[1]Sheet1!$B$1:$M$65536,12,FALSE)</f>
        <v>2021-05-17</v>
      </c>
      <c r="M1129" s="7"/>
      <c r="N1129" s="7"/>
    </row>
    <row r="1130" spans="1:14" ht="27" hidden="1" x14ac:dyDescent="0.15">
      <c r="A1130" s="2" t="s">
        <v>5788</v>
      </c>
      <c r="B1130" s="2" t="s">
        <v>3328</v>
      </c>
      <c r="C1130" s="2" t="str">
        <f t="shared" si="34"/>
        <v>412927195209082124</v>
      </c>
      <c r="D1130" s="2" t="s">
        <v>4059</v>
      </c>
      <c r="E1130" s="3">
        <f t="shared" ca="1" si="35"/>
        <v>69</v>
      </c>
      <c r="F1130" s="2" t="s">
        <v>3329</v>
      </c>
      <c r="G1130" s="2" t="s">
        <v>4010</v>
      </c>
      <c r="H1130" s="2" t="s">
        <v>3301</v>
      </c>
      <c r="I1130" s="2" t="s">
        <v>4026</v>
      </c>
      <c r="J1130" s="2" t="s">
        <v>4036</v>
      </c>
      <c r="K1130" s="6" t="s">
        <v>4037</v>
      </c>
      <c r="L1130" s="7" t="str">
        <f>+VLOOKUP(C1130,[1]Sheet1!$B$1:$M$65536,12,FALSE)</f>
        <v>2021-05-14</v>
      </c>
      <c r="M1130" s="7"/>
      <c r="N1130" s="7"/>
    </row>
    <row r="1131" spans="1:14" ht="27" hidden="1" x14ac:dyDescent="0.15">
      <c r="A1131" s="2" t="s">
        <v>3330</v>
      </c>
      <c r="B1131" s="2" t="s">
        <v>3331</v>
      </c>
      <c r="C1131" s="2" t="str">
        <f t="shared" si="34"/>
        <v>412927196604202151</v>
      </c>
      <c r="D1131" s="2" t="s">
        <v>4008</v>
      </c>
      <c r="E1131" s="3">
        <f t="shared" ca="1" si="35"/>
        <v>55</v>
      </c>
      <c r="F1131" s="2" t="s">
        <v>4056</v>
      </c>
      <c r="G1131" s="2" t="s">
        <v>4010</v>
      </c>
      <c r="H1131" s="2" t="s">
        <v>3301</v>
      </c>
      <c r="I1131" s="2" t="s">
        <v>4026</v>
      </c>
      <c r="J1131" s="2" t="s">
        <v>4036</v>
      </c>
      <c r="K1131" s="6" t="s">
        <v>4037</v>
      </c>
      <c r="L1131" s="7" t="str">
        <f>+VLOOKUP(C1131,[1]Sheet1!$B$1:$M$65536,12,FALSE)</f>
        <v>2013-07-25</v>
      </c>
      <c r="M1131" s="7"/>
      <c r="N1131" s="7"/>
    </row>
    <row r="1132" spans="1:14" ht="27" hidden="1" x14ac:dyDescent="0.15">
      <c r="A1132" s="2" t="s">
        <v>3332</v>
      </c>
      <c r="B1132" s="2" t="s">
        <v>3333</v>
      </c>
      <c r="C1132" s="2" t="str">
        <f t="shared" si="34"/>
        <v>411326200907102122</v>
      </c>
      <c r="D1132" s="2" t="s">
        <v>4059</v>
      </c>
      <c r="E1132" s="3">
        <f t="shared" ca="1" si="35"/>
        <v>12</v>
      </c>
      <c r="F1132" s="2" t="s">
        <v>3334</v>
      </c>
      <c r="G1132" s="2" t="s">
        <v>4010</v>
      </c>
      <c r="H1132" s="2" t="s">
        <v>3301</v>
      </c>
      <c r="I1132" s="2" t="s">
        <v>4026</v>
      </c>
      <c r="J1132" s="2" t="s">
        <v>4020</v>
      </c>
      <c r="K1132" s="6" t="s">
        <v>4027</v>
      </c>
      <c r="L1132" s="7" t="str">
        <f>+VLOOKUP(C1132,[1]Sheet1!$B$1:$M$65536,12,FALSE)</f>
        <v>2014-04-10</v>
      </c>
      <c r="M1132" s="7"/>
      <c r="N1132" s="7"/>
    </row>
    <row r="1133" spans="1:14" ht="27" hidden="1" x14ac:dyDescent="0.15">
      <c r="A1133" s="2" t="s">
        <v>4769</v>
      </c>
      <c r="B1133" s="2" t="s">
        <v>3335</v>
      </c>
      <c r="C1133" s="2" t="str">
        <f t="shared" si="34"/>
        <v>412927195501242121</v>
      </c>
      <c r="D1133" s="2" t="s">
        <v>4059</v>
      </c>
      <c r="E1133" s="3">
        <f t="shared" ca="1" si="35"/>
        <v>66</v>
      </c>
      <c r="F1133" s="2" t="s">
        <v>3336</v>
      </c>
      <c r="G1133" s="2" t="s">
        <v>4010</v>
      </c>
      <c r="H1133" s="2" t="s">
        <v>3301</v>
      </c>
      <c r="I1133" s="2" t="s">
        <v>4047</v>
      </c>
      <c r="J1133" s="2" t="s">
        <v>4013</v>
      </c>
      <c r="K1133" s="6" t="s">
        <v>4048</v>
      </c>
      <c r="L1133" s="7" t="str">
        <f>+VLOOKUP(C1133,[1]Sheet1!$B$1:$M$65536,12,FALSE)</f>
        <v>2015-01-27</v>
      </c>
      <c r="M1133" s="7"/>
      <c r="N1133" s="7"/>
    </row>
    <row r="1134" spans="1:14" ht="27" hidden="1" x14ac:dyDescent="0.15">
      <c r="A1134" s="2" t="s">
        <v>3169</v>
      </c>
      <c r="B1134" s="2" t="s">
        <v>3337</v>
      </c>
      <c r="C1134" s="2" t="str">
        <f t="shared" si="34"/>
        <v>412927196601132119</v>
      </c>
      <c r="D1134" s="2" t="s">
        <v>4008</v>
      </c>
      <c r="E1134" s="3">
        <f t="shared" ca="1" si="35"/>
        <v>55</v>
      </c>
      <c r="F1134" s="2" t="s">
        <v>3338</v>
      </c>
      <c r="G1134" s="2" t="s">
        <v>4010</v>
      </c>
      <c r="H1134" s="2" t="s">
        <v>3301</v>
      </c>
      <c r="I1134" s="2" t="s">
        <v>4012</v>
      </c>
      <c r="J1134" s="2" t="s">
        <v>4036</v>
      </c>
      <c r="K1134" s="6" t="s">
        <v>4121</v>
      </c>
      <c r="L1134" s="7" t="str">
        <f>+VLOOKUP(C1134,[1]Sheet1!$B$1:$M$65536,12,FALSE)</f>
        <v>2015-06-17</v>
      </c>
      <c r="M1134" s="7"/>
      <c r="N1134" s="7"/>
    </row>
    <row r="1135" spans="1:14" ht="27" hidden="1" x14ac:dyDescent="0.15">
      <c r="A1135" s="2" t="s">
        <v>3339</v>
      </c>
      <c r="B1135" s="2" t="s">
        <v>3340</v>
      </c>
      <c r="C1135" s="2" t="str">
        <f t="shared" si="34"/>
        <v>412927196510212156</v>
      </c>
      <c r="D1135" s="2" t="s">
        <v>4008</v>
      </c>
      <c r="E1135" s="3">
        <f t="shared" ca="1" si="35"/>
        <v>56</v>
      </c>
      <c r="F1135" s="2" t="s">
        <v>3341</v>
      </c>
      <c r="G1135" s="2" t="s">
        <v>4010</v>
      </c>
      <c r="H1135" s="2" t="s">
        <v>3301</v>
      </c>
      <c r="I1135" s="2" t="s">
        <v>4026</v>
      </c>
      <c r="J1135" s="2" t="s">
        <v>4036</v>
      </c>
      <c r="K1135" s="6" t="s">
        <v>4037</v>
      </c>
      <c r="L1135" s="7" t="str">
        <f>+VLOOKUP(C1135,[1]Sheet1!$B$1:$M$65536,12,FALSE)</f>
        <v>2015-06-18</v>
      </c>
      <c r="M1135" s="7"/>
      <c r="N1135" s="7"/>
    </row>
    <row r="1136" spans="1:14" ht="27" hidden="1" x14ac:dyDescent="0.15">
      <c r="A1136" s="2" t="s">
        <v>3342</v>
      </c>
      <c r="B1136" s="2" t="s">
        <v>3343</v>
      </c>
      <c r="C1136" s="2" t="str">
        <f t="shared" si="34"/>
        <v>412927197206032155</v>
      </c>
      <c r="D1136" s="2" t="s">
        <v>4008</v>
      </c>
      <c r="E1136" s="3">
        <f t="shared" ca="1" si="35"/>
        <v>49</v>
      </c>
      <c r="F1136" s="2" t="s">
        <v>3344</v>
      </c>
      <c r="G1136" s="2" t="s">
        <v>4010</v>
      </c>
      <c r="H1136" s="2" t="s">
        <v>3301</v>
      </c>
      <c r="I1136" s="2" t="s">
        <v>4026</v>
      </c>
      <c r="J1136" s="2" t="s">
        <v>4036</v>
      </c>
      <c r="K1136" s="6" t="s">
        <v>4037</v>
      </c>
      <c r="L1136" s="7" t="str">
        <f>+VLOOKUP(C1136,[1]Sheet1!$B$1:$M$65536,12,FALSE)</f>
        <v>2015-08-11</v>
      </c>
      <c r="M1136" s="7"/>
      <c r="N1136" s="7"/>
    </row>
    <row r="1137" spans="1:14" ht="27" hidden="1" x14ac:dyDescent="0.15">
      <c r="A1137" s="2" t="s">
        <v>3345</v>
      </c>
      <c r="B1137" s="2" t="s">
        <v>3346</v>
      </c>
      <c r="C1137" s="2" t="str">
        <f t="shared" si="34"/>
        <v>411323200010232126</v>
      </c>
      <c r="D1137" s="2" t="s">
        <v>4059</v>
      </c>
      <c r="E1137" s="3">
        <f t="shared" ca="1" si="35"/>
        <v>21</v>
      </c>
      <c r="F1137" s="2" t="s">
        <v>3347</v>
      </c>
      <c r="G1137" s="2" t="s">
        <v>4010</v>
      </c>
      <c r="H1137" s="2" t="s">
        <v>3301</v>
      </c>
      <c r="I1137" s="2" t="s">
        <v>4026</v>
      </c>
      <c r="J1137" s="2" t="s">
        <v>4036</v>
      </c>
      <c r="K1137" s="6" t="s">
        <v>4037</v>
      </c>
      <c r="L1137" s="7" t="str">
        <f>+VLOOKUP(C1137,[1]Sheet1!$B$1:$M$65536,12,FALSE)</f>
        <v>2015-09-06</v>
      </c>
      <c r="M1137" s="7"/>
      <c r="N1137" s="7"/>
    </row>
    <row r="1138" spans="1:14" ht="27" hidden="1" x14ac:dyDescent="0.15">
      <c r="A1138" s="2" t="s">
        <v>3348</v>
      </c>
      <c r="B1138" s="2" t="s">
        <v>3349</v>
      </c>
      <c r="C1138" s="2" t="str">
        <f t="shared" si="34"/>
        <v>412927196607082167</v>
      </c>
      <c r="D1138" s="2" t="s">
        <v>4059</v>
      </c>
      <c r="E1138" s="3">
        <f t="shared" ca="1" si="35"/>
        <v>55</v>
      </c>
      <c r="F1138" s="2" t="s">
        <v>3350</v>
      </c>
      <c r="G1138" s="2" t="s">
        <v>4010</v>
      </c>
      <c r="H1138" s="2" t="s">
        <v>3301</v>
      </c>
      <c r="I1138" s="2" t="s">
        <v>4026</v>
      </c>
      <c r="J1138" s="2" t="s">
        <v>4020</v>
      </c>
      <c r="K1138" s="6" t="s">
        <v>4027</v>
      </c>
      <c r="L1138" s="7" t="str">
        <f>+VLOOKUP(C1138,[1]Sheet1!$B$1:$M$65536,12,FALSE)</f>
        <v>2016-01-12</v>
      </c>
      <c r="M1138" s="7" t="s">
        <v>4015</v>
      </c>
      <c r="N1138" s="7"/>
    </row>
    <row r="1139" spans="1:14" ht="27" hidden="1" x14ac:dyDescent="0.15">
      <c r="A1139" s="2" t="s">
        <v>3351</v>
      </c>
      <c r="B1139" s="2" t="s">
        <v>3352</v>
      </c>
      <c r="C1139" s="2" t="str">
        <f t="shared" si="34"/>
        <v>412927195505262111</v>
      </c>
      <c r="D1139" s="2" t="s">
        <v>4008</v>
      </c>
      <c r="E1139" s="3">
        <f t="shared" ca="1" si="35"/>
        <v>66</v>
      </c>
      <c r="F1139" s="2" t="s">
        <v>3353</v>
      </c>
      <c r="G1139" s="2" t="s">
        <v>4010</v>
      </c>
      <c r="H1139" s="2" t="s">
        <v>3301</v>
      </c>
      <c r="I1139" s="2" t="s">
        <v>4026</v>
      </c>
      <c r="J1139" s="2" t="s">
        <v>4036</v>
      </c>
      <c r="K1139" s="6" t="s">
        <v>4037</v>
      </c>
      <c r="L1139" s="7" t="str">
        <f>+VLOOKUP(C1139,[1]Sheet1!$B$1:$M$65536,12,FALSE)</f>
        <v>2016-10-09</v>
      </c>
      <c r="M1139" s="7"/>
      <c r="N1139" s="7"/>
    </row>
    <row r="1140" spans="1:14" ht="27" hidden="1" x14ac:dyDescent="0.15">
      <c r="A1140" s="2" t="s">
        <v>3354</v>
      </c>
      <c r="B1140" s="2" t="s">
        <v>3355</v>
      </c>
      <c r="C1140" s="2" t="str">
        <f t="shared" si="34"/>
        <v>412927197211032125</v>
      </c>
      <c r="D1140" s="2" t="s">
        <v>4059</v>
      </c>
      <c r="E1140" s="3">
        <f t="shared" ca="1" si="35"/>
        <v>49</v>
      </c>
      <c r="F1140" s="2" t="s">
        <v>3356</v>
      </c>
      <c r="G1140" s="2" t="s">
        <v>4010</v>
      </c>
      <c r="H1140" s="2" t="s">
        <v>3301</v>
      </c>
      <c r="I1140" s="2" t="s">
        <v>4026</v>
      </c>
      <c r="J1140" s="2" t="s">
        <v>4062</v>
      </c>
      <c r="K1140" s="6" t="s">
        <v>4084</v>
      </c>
      <c r="L1140" s="7" t="str">
        <f>+VLOOKUP(C1140,[1]Sheet1!$B$1:$M$65536,12,FALSE)</f>
        <v>2016-10-09</v>
      </c>
      <c r="M1140" s="7"/>
      <c r="N1140" s="7"/>
    </row>
    <row r="1141" spans="1:14" ht="27" hidden="1" x14ac:dyDescent="0.15">
      <c r="A1141" s="2" t="s">
        <v>3357</v>
      </c>
      <c r="B1141" s="2" t="s">
        <v>3358</v>
      </c>
      <c r="C1141" s="2" t="str">
        <f t="shared" si="34"/>
        <v>412927195106272160</v>
      </c>
      <c r="D1141" s="2" t="s">
        <v>4059</v>
      </c>
      <c r="E1141" s="3">
        <f t="shared" ca="1" si="35"/>
        <v>70</v>
      </c>
      <c r="F1141" s="2" t="s">
        <v>3359</v>
      </c>
      <c r="G1141" s="2" t="s">
        <v>4010</v>
      </c>
      <c r="H1141" s="2" t="s">
        <v>3301</v>
      </c>
      <c r="I1141" s="2" t="s">
        <v>4026</v>
      </c>
      <c r="J1141" s="2" t="s">
        <v>4020</v>
      </c>
      <c r="K1141" s="6" t="s">
        <v>4027</v>
      </c>
      <c r="L1141" s="7" t="str">
        <f>+VLOOKUP(C1141,[1]Sheet1!$B$1:$M$65536,12,FALSE)</f>
        <v>2016-10-09</v>
      </c>
      <c r="M1141" s="7"/>
      <c r="N1141" s="7"/>
    </row>
    <row r="1142" spans="1:14" ht="27" hidden="1" x14ac:dyDescent="0.15">
      <c r="A1142" s="2" t="s">
        <v>3360</v>
      </c>
      <c r="B1142" s="2" t="s">
        <v>3361</v>
      </c>
      <c r="C1142" s="2" t="str">
        <f t="shared" si="34"/>
        <v>412927196206282192</v>
      </c>
      <c r="D1142" s="2" t="s">
        <v>4008</v>
      </c>
      <c r="E1142" s="3">
        <f t="shared" ca="1" si="35"/>
        <v>59</v>
      </c>
      <c r="F1142" s="2" t="s">
        <v>3362</v>
      </c>
      <c r="G1142" s="2" t="s">
        <v>4010</v>
      </c>
      <c r="H1142" s="2" t="s">
        <v>3301</v>
      </c>
      <c r="I1142" s="2" t="s">
        <v>4012</v>
      </c>
      <c r="J1142" s="2" t="s">
        <v>4036</v>
      </c>
      <c r="K1142" s="6" t="s">
        <v>4121</v>
      </c>
      <c r="L1142" s="7" t="str">
        <f>+VLOOKUP(C1142,[1]Sheet1!$B$1:$M$65536,12,FALSE)</f>
        <v>2017-01-09</v>
      </c>
      <c r="M1142" s="7"/>
      <c r="N1142" s="7"/>
    </row>
    <row r="1143" spans="1:14" ht="27" hidden="1" x14ac:dyDescent="0.15">
      <c r="A1143" s="2" t="s">
        <v>3363</v>
      </c>
      <c r="B1143" s="2" t="s">
        <v>3364</v>
      </c>
      <c r="C1143" s="2" t="str">
        <f t="shared" si="34"/>
        <v>412927196302282176</v>
      </c>
      <c r="D1143" s="2" t="s">
        <v>4008</v>
      </c>
      <c r="E1143" s="3">
        <f t="shared" ca="1" si="35"/>
        <v>58</v>
      </c>
      <c r="F1143" s="2" t="s">
        <v>2864</v>
      </c>
      <c r="G1143" s="2" t="s">
        <v>4010</v>
      </c>
      <c r="H1143" s="2" t="s">
        <v>3301</v>
      </c>
      <c r="I1143" s="2" t="s">
        <v>4019</v>
      </c>
      <c r="J1143" s="2" t="s">
        <v>4013</v>
      </c>
      <c r="K1143" s="6" t="s">
        <v>4077</v>
      </c>
      <c r="L1143" s="7" t="str">
        <f>+VLOOKUP(C1143,[1]Sheet1!$B$1:$M$65536,12,FALSE)</f>
        <v>2016-12-01</v>
      </c>
      <c r="M1143" s="7" t="s">
        <v>4015</v>
      </c>
      <c r="N1143" s="7"/>
    </row>
    <row r="1144" spans="1:14" ht="27" hidden="1" x14ac:dyDescent="0.15">
      <c r="A1144" s="2" t="s">
        <v>3365</v>
      </c>
      <c r="B1144" s="2" t="s">
        <v>3366</v>
      </c>
      <c r="C1144" s="2" t="str">
        <f t="shared" si="34"/>
        <v>412927194607062124</v>
      </c>
      <c r="D1144" s="2" t="s">
        <v>4059</v>
      </c>
      <c r="E1144" s="3">
        <f t="shared" ca="1" si="35"/>
        <v>75</v>
      </c>
      <c r="F1144" s="2" t="s">
        <v>3367</v>
      </c>
      <c r="G1144" s="2" t="s">
        <v>4010</v>
      </c>
      <c r="H1144" s="2" t="s">
        <v>3301</v>
      </c>
      <c r="I1144" s="2" t="s">
        <v>4026</v>
      </c>
      <c r="J1144" s="2" t="s">
        <v>4020</v>
      </c>
      <c r="K1144" s="6" t="s">
        <v>4027</v>
      </c>
      <c r="L1144" s="7" t="str">
        <f>+VLOOKUP(C1144,[1]Sheet1!$B$1:$M$65536,12,FALSE)</f>
        <v>2016-12-01</v>
      </c>
      <c r="M1144" s="7" t="s">
        <v>4015</v>
      </c>
      <c r="N1144" s="7"/>
    </row>
    <row r="1145" spans="1:14" ht="27" hidden="1" x14ac:dyDescent="0.15">
      <c r="A1145" s="2" t="s">
        <v>3368</v>
      </c>
      <c r="B1145" s="2" t="s">
        <v>3369</v>
      </c>
      <c r="C1145" s="2" t="str">
        <f t="shared" si="34"/>
        <v>411323196511082120</v>
      </c>
      <c r="D1145" s="2" t="s">
        <v>4059</v>
      </c>
      <c r="E1145" s="3">
        <f t="shared" ca="1" si="35"/>
        <v>56</v>
      </c>
      <c r="F1145" s="2" t="s">
        <v>3370</v>
      </c>
      <c r="G1145" s="2" t="s">
        <v>4010</v>
      </c>
      <c r="H1145" s="2" t="s">
        <v>3301</v>
      </c>
      <c r="I1145" s="2" t="s">
        <v>4026</v>
      </c>
      <c r="J1145" s="2" t="s">
        <v>4036</v>
      </c>
      <c r="K1145" s="6" t="s">
        <v>4037</v>
      </c>
      <c r="L1145" s="7" t="str">
        <f>+VLOOKUP(C1145,[1]Sheet1!$B$1:$M$65536,12,FALSE)</f>
        <v>2017-01-10</v>
      </c>
      <c r="M1145" s="7" t="s">
        <v>4015</v>
      </c>
      <c r="N1145" s="7"/>
    </row>
    <row r="1146" spans="1:14" ht="27" hidden="1" x14ac:dyDescent="0.15">
      <c r="A1146" s="2" t="s">
        <v>3371</v>
      </c>
      <c r="B1146" s="2" t="s">
        <v>3372</v>
      </c>
      <c r="C1146" s="2" t="str">
        <f t="shared" si="34"/>
        <v>412927195301082119</v>
      </c>
      <c r="D1146" s="2" t="s">
        <v>4008</v>
      </c>
      <c r="E1146" s="3">
        <f t="shared" ca="1" si="35"/>
        <v>68</v>
      </c>
      <c r="F1146" s="2" t="s">
        <v>3373</v>
      </c>
      <c r="G1146" s="2" t="s">
        <v>4010</v>
      </c>
      <c r="H1146" s="2" t="s">
        <v>3301</v>
      </c>
      <c r="I1146" s="2" t="s">
        <v>4067</v>
      </c>
      <c r="J1146" s="2" t="s">
        <v>4020</v>
      </c>
      <c r="K1146" s="6" t="s">
        <v>4068</v>
      </c>
      <c r="L1146" s="7" t="str">
        <f>+VLOOKUP(C1146,[1]Sheet1!$B$1:$M$65536,12,FALSE)</f>
        <v>2017-07-07</v>
      </c>
      <c r="M1146" s="7" t="s">
        <v>4134</v>
      </c>
      <c r="N1146" s="7" t="s">
        <v>4022</v>
      </c>
    </row>
    <row r="1147" spans="1:14" ht="27" hidden="1" x14ac:dyDescent="0.15">
      <c r="A1147" s="2" t="s">
        <v>3374</v>
      </c>
      <c r="B1147" s="2" t="s">
        <v>3375</v>
      </c>
      <c r="C1147" s="2" t="str">
        <f t="shared" si="34"/>
        <v>412927196504072193</v>
      </c>
      <c r="D1147" s="2" t="s">
        <v>4008</v>
      </c>
      <c r="E1147" s="3">
        <f t="shared" ca="1" si="35"/>
        <v>56</v>
      </c>
      <c r="F1147" s="2" t="s">
        <v>3376</v>
      </c>
      <c r="G1147" s="2" t="s">
        <v>4010</v>
      </c>
      <c r="H1147" s="2" t="s">
        <v>3301</v>
      </c>
      <c r="I1147" s="2" t="s">
        <v>4026</v>
      </c>
      <c r="J1147" s="2" t="s">
        <v>4020</v>
      </c>
      <c r="K1147" s="6" t="s">
        <v>4027</v>
      </c>
      <c r="L1147" s="7" t="str">
        <f>+VLOOKUP(C1147,[1]Sheet1!$B$1:$M$65536,12,FALSE)</f>
        <v>2020-10-23</v>
      </c>
      <c r="M1147" s="7" t="s">
        <v>4015</v>
      </c>
      <c r="N1147" s="7" t="s">
        <v>4022</v>
      </c>
    </row>
    <row r="1148" spans="1:14" ht="27" hidden="1" x14ac:dyDescent="0.15">
      <c r="A1148" s="2" t="s">
        <v>3377</v>
      </c>
      <c r="B1148" s="2" t="s">
        <v>3378</v>
      </c>
      <c r="C1148" s="2" t="str">
        <f t="shared" si="34"/>
        <v>412927195506132140</v>
      </c>
      <c r="D1148" s="2" t="s">
        <v>4059</v>
      </c>
      <c r="E1148" s="3">
        <f t="shared" ca="1" si="35"/>
        <v>66</v>
      </c>
      <c r="F1148" s="2" t="s">
        <v>3379</v>
      </c>
      <c r="G1148" s="2" t="s">
        <v>4010</v>
      </c>
      <c r="H1148" s="2" t="s">
        <v>3301</v>
      </c>
      <c r="I1148" s="2" t="s">
        <v>4052</v>
      </c>
      <c r="J1148" s="2" t="s">
        <v>4036</v>
      </c>
      <c r="K1148" s="6" t="s">
        <v>4053</v>
      </c>
      <c r="L1148" s="7" t="str">
        <f>+VLOOKUP(C1148,[1]Sheet1!$B$1:$M$65536,12,FALSE)</f>
        <v>2018-04-10</v>
      </c>
      <c r="M1148" s="7" t="s">
        <v>4015</v>
      </c>
      <c r="N1148" s="7" t="s">
        <v>4022</v>
      </c>
    </row>
    <row r="1149" spans="1:14" ht="27" hidden="1" x14ac:dyDescent="0.15">
      <c r="A1149" s="2" t="s">
        <v>3380</v>
      </c>
      <c r="B1149" s="2" t="s">
        <v>3381</v>
      </c>
      <c r="C1149" s="2" t="str">
        <f t="shared" si="34"/>
        <v>412927195806102146</v>
      </c>
      <c r="D1149" s="2" t="s">
        <v>4059</v>
      </c>
      <c r="E1149" s="3">
        <f t="shared" ca="1" si="35"/>
        <v>63</v>
      </c>
      <c r="F1149" s="2" t="s">
        <v>3382</v>
      </c>
      <c r="G1149" s="2" t="s">
        <v>4010</v>
      </c>
      <c r="H1149" s="2" t="s">
        <v>3301</v>
      </c>
      <c r="I1149" s="2" t="s">
        <v>4012</v>
      </c>
      <c r="J1149" s="2" t="s">
        <v>4020</v>
      </c>
      <c r="K1149" s="6" t="s">
        <v>4031</v>
      </c>
      <c r="L1149" s="7" t="str">
        <f>+VLOOKUP(C1149,[1]Sheet1!$B$1:$M$65536,12,FALSE)</f>
        <v>2018-04-27</v>
      </c>
      <c r="M1149" s="7" t="s">
        <v>4015</v>
      </c>
      <c r="N1149" s="7"/>
    </row>
    <row r="1150" spans="1:14" ht="27" hidden="1" x14ac:dyDescent="0.15">
      <c r="A1150" s="2" t="s">
        <v>3383</v>
      </c>
      <c r="B1150" s="2" t="s">
        <v>3384</v>
      </c>
      <c r="C1150" s="2" t="str">
        <f t="shared" si="34"/>
        <v>412927195501202111</v>
      </c>
      <c r="D1150" s="2" t="s">
        <v>4008</v>
      </c>
      <c r="E1150" s="3">
        <f t="shared" ca="1" si="35"/>
        <v>66</v>
      </c>
      <c r="F1150" s="2" t="s">
        <v>3385</v>
      </c>
      <c r="G1150" s="2" t="s">
        <v>4010</v>
      </c>
      <c r="H1150" s="2" t="s">
        <v>3301</v>
      </c>
      <c r="I1150" s="2" t="s">
        <v>4019</v>
      </c>
      <c r="J1150" s="2" t="s">
        <v>4062</v>
      </c>
      <c r="K1150" s="6" t="s">
        <v>4240</v>
      </c>
      <c r="L1150" s="7" t="str">
        <f>+VLOOKUP(C1150,[1]Sheet1!$B$1:$M$65536,12,FALSE)</f>
        <v>2018-07-11</v>
      </c>
      <c r="M1150" s="7" t="s">
        <v>4015</v>
      </c>
      <c r="N1150" s="7" t="s">
        <v>4022</v>
      </c>
    </row>
    <row r="1151" spans="1:14" ht="27" hidden="1" x14ac:dyDescent="0.15">
      <c r="A1151" s="2" t="s">
        <v>3386</v>
      </c>
      <c r="B1151" s="2" t="s">
        <v>3387</v>
      </c>
      <c r="C1151" s="2" t="str">
        <f t="shared" si="34"/>
        <v>412927196411272129</v>
      </c>
      <c r="D1151" s="2" t="s">
        <v>4059</v>
      </c>
      <c r="E1151" s="3">
        <f t="shared" ca="1" si="35"/>
        <v>57</v>
      </c>
      <c r="F1151" s="2" t="s">
        <v>3388</v>
      </c>
      <c r="G1151" s="2" t="s">
        <v>4010</v>
      </c>
      <c r="H1151" s="2" t="s">
        <v>3301</v>
      </c>
      <c r="I1151" s="2" t="s">
        <v>4026</v>
      </c>
      <c r="J1151" s="2" t="s">
        <v>4036</v>
      </c>
      <c r="K1151" s="6" t="s">
        <v>4037</v>
      </c>
      <c r="L1151" s="7" t="str">
        <f>+VLOOKUP(C1151,[1]Sheet1!$B$1:$M$65536,12,FALSE)</f>
        <v>2018-07-11</v>
      </c>
      <c r="M1151" s="7"/>
      <c r="N1151" s="7" t="s">
        <v>4022</v>
      </c>
    </row>
    <row r="1152" spans="1:14" ht="27" hidden="1" x14ac:dyDescent="0.15">
      <c r="A1152" s="2" t="s">
        <v>3389</v>
      </c>
      <c r="B1152" s="2" t="s">
        <v>3390</v>
      </c>
      <c r="C1152" s="2" t="str">
        <f t="shared" si="34"/>
        <v>412927196804172153</v>
      </c>
      <c r="D1152" s="2" t="s">
        <v>4008</v>
      </c>
      <c r="E1152" s="3">
        <f t="shared" ca="1" si="35"/>
        <v>53</v>
      </c>
      <c r="F1152" s="2" t="s">
        <v>3388</v>
      </c>
      <c r="G1152" s="2" t="s">
        <v>4010</v>
      </c>
      <c r="H1152" s="2" t="s">
        <v>3301</v>
      </c>
      <c r="I1152" s="2" t="s">
        <v>4026</v>
      </c>
      <c r="J1152" s="2" t="s">
        <v>4062</v>
      </c>
      <c r="K1152" s="6" t="s">
        <v>4084</v>
      </c>
      <c r="L1152" s="7" t="str">
        <f>+VLOOKUP(C1152,[1]Sheet1!$B$1:$M$65536,12,FALSE)</f>
        <v>2018-07-11</v>
      </c>
      <c r="M1152" s="7"/>
      <c r="N1152" s="7" t="s">
        <v>4022</v>
      </c>
    </row>
    <row r="1153" spans="1:14" ht="27" hidden="1" x14ac:dyDescent="0.15">
      <c r="A1153" s="2" t="s">
        <v>3391</v>
      </c>
      <c r="B1153" s="2" t="s">
        <v>3392</v>
      </c>
      <c r="C1153" s="2" t="str">
        <f t="shared" si="34"/>
        <v>411323200603222118</v>
      </c>
      <c r="D1153" s="2" t="s">
        <v>4008</v>
      </c>
      <c r="E1153" s="3">
        <f t="shared" ca="1" si="35"/>
        <v>15</v>
      </c>
      <c r="F1153" s="2" t="s">
        <v>3393</v>
      </c>
      <c r="G1153" s="2" t="s">
        <v>4010</v>
      </c>
      <c r="H1153" s="2" t="s">
        <v>3301</v>
      </c>
      <c r="I1153" s="2" t="s">
        <v>4067</v>
      </c>
      <c r="J1153" s="2" t="s">
        <v>4020</v>
      </c>
      <c r="K1153" s="6" t="s">
        <v>4068</v>
      </c>
      <c r="L1153" s="7" t="str">
        <f>+VLOOKUP(C1153,[1]Sheet1!$B$1:$M$65536,12,FALSE)</f>
        <v>2019-06-07</v>
      </c>
      <c r="M1153" s="7" t="s">
        <v>4015</v>
      </c>
      <c r="N1153" s="7" t="s">
        <v>4022</v>
      </c>
    </row>
    <row r="1154" spans="1:14" ht="27" hidden="1" x14ac:dyDescent="0.15">
      <c r="A1154" s="2" t="s">
        <v>3394</v>
      </c>
      <c r="B1154" s="2" t="s">
        <v>3395</v>
      </c>
      <c r="C1154" s="2" t="str">
        <f t="shared" si="34"/>
        <v>412927197006032134</v>
      </c>
      <c r="D1154" s="2" t="s">
        <v>4008</v>
      </c>
      <c r="E1154" s="3">
        <f t="shared" ca="1" si="35"/>
        <v>51</v>
      </c>
      <c r="F1154" s="2" t="s">
        <v>3396</v>
      </c>
      <c r="G1154" s="2" t="s">
        <v>4010</v>
      </c>
      <c r="H1154" s="2" t="s">
        <v>3301</v>
      </c>
      <c r="I1154" s="2" t="s">
        <v>4012</v>
      </c>
      <c r="J1154" s="2" t="s">
        <v>4062</v>
      </c>
      <c r="K1154" s="6" t="s">
        <v>4063</v>
      </c>
      <c r="L1154" s="7" t="str">
        <f>+VLOOKUP(C1154,[1]Sheet1!$B$1:$M$65536,12,FALSE)</f>
        <v>2019-11-26</v>
      </c>
      <c r="M1154" s="7" t="s">
        <v>4015</v>
      </c>
      <c r="N1154" s="7"/>
    </row>
    <row r="1155" spans="1:14" ht="27" hidden="1" x14ac:dyDescent="0.15">
      <c r="A1155" s="2" t="s">
        <v>3397</v>
      </c>
      <c r="B1155" s="2" t="s">
        <v>3398</v>
      </c>
      <c r="C1155" s="2" t="str">
        <f t="shared" si="34"/>
        <v>412927195703192134</v>
      </c>
      <c r="D1155" s="2" t="s">
        <v>4008</v>
      </c>
      <c r="E1155" s="3">
        <f t="shared" ca="1" si="35"/>
        <v>64</v>
      </c>
      <c r="F1155" s="2" t="s">
        <v>3399</v>
      </c>
      <c r="G1155" s="2" t="s">
        <v>4010</v>
      </c>
      <c r="H1155" s="2" t="s">
        <v>3400</v>
      </c>
      <c r="I1155" s="2" t="s">
        <v>4026</v>
      </c>
      <c r="J1155" s="2" t="s">
        <v>4062</v>
      </c>
      <c r="K1155" s="6" t="s">
        <v>4084</v>
      </c>
      <c r="L1155" s="7" t="str">
        <f>+VLOOKUP(C1155,[1]Sheet1!$B$1:$M$65536,12,FALSE)</f>
        <v>2020-07-23</v>
      </c>
      <c r="M1155" s="7"/>
      <c r="N1155" s="7"/>
    </row>
    <row r="1156" spans="1:14" ht="40.5" hidden="1" x14ac:dyDescent="0.15">
      <c r="A1156" s="2" t="s">
        <v>3401</v>
      </c>
      <c r="B1156" s="2" t="s">
        <v>3402</v>
      </c>
      <c r="C1156" s="2" t="str">
        <f t="shared" ref="C1156:C1219" si="36">+LEFT(B1156,18)</f>
        <v>412927196709142116</v>
      </c>
      <c r="D1156" s="2" t="s">
        <v>4008</v>
      </c>
      <c r="E1156" s="3">
        <f t="shared" ref="E1156:E1219" ca="1" si="37">YEAR(NOW())-MID(C1156,7,4)</f>
        <v>54</v>
      </c>
      <c r="F1156" s="2" t="s">
        <v>3403</v>
      </c>
      <c r="G1156" s="2" t="s">
        <v>4010</v>
      </c>
      <c r="H1156" s="2" t="s">
        <v>3400</v>
      </c>
      <c r="I1156" s="2" t="s">
        <v>4162</v>
      </c>
      <c r="J1156" s="2" t="s">
        <v>4020</v>
      </c>
      <c r="K1156" s="6" t="s">
        <v>4411</v>
      </c>
      <c r="L1156" s="7" t="str">
        <f>+VLOOKUP(C1156,[1]Sheet1!$B$1:$M$65536,12,FALSE)</f>
        <v>2020-04-29</v>
      </c>
      <c r="M1156" s="7" t="s">
        <v>4134</v>
      </c>
      <c r="N1156" s="7" t="s">
        <v>4022</v>
      </c>
    </row>
    <row r="1157" spans="1:14" ht="27" hidden="1" x14ac:dyDescent="0.15">
      <c r="A1157" s="2" t="s">
        <v>3404</v>
      </c>
      <c r="B1157" s="2" t="s">
        <v>3405</v>
      </c>
      <c r="C1157" s="2" t="str">
        <f t="shared" si="36"/>
        <v>411323199007202123</v>
      </c>
      <c r="D1157" s="2" t="s">
        <v>4059</v>
      </c>
      <c r="E1157" s="3">
        <f t="shared" ca="1" si="37"/>
        <v>31</v>
      </c>
      <c r="F1157" s="2" t="s">
        <v>3406</v>
      </c>
      <c r="G1157" s="2" t="s">
        <v>4010</v>
      </c>
      <c r="H1157" s="2" t="s">
        <v>3400</v>
      </c>
      <c r="I1157" s="2" t="s">
        <v>4052</v>
      </c>
      <c r="J1157" s="2" t="s">
        <v>4020</v>
      </c>
      <c r="K1157" s="6" t="s">
        <v>4491</v>
      </c>
      <c r="L1157" s="7" t="str">
        <f>+VLOOKUP(C1157,[1]Sheet1!$B$1:$M$65536,12,FALSE)</f>
        <v>2020-03-24</v>
      </c>
      <c r="M1157" s="7" t="s">
        <v>4015</v>
      </c>
      <c r="N1157" s="7"/>
    </row>
    <row r="1158" spans="1:14" ht="27" hidden="1" x14ac:dyDescent="0.15">
      <c r="A1158" s="2" t="s">
        <v>3407</v>
      </c>
      <c r="B1158" s="2" t="s">
        <v>3408</v>
      </c>
      <c r="C1158" s="2" t="str">
        <f t="shared" si="36"/>
        <v>412927196710192137</v>
      </c>
      <c r="D1158" s="2" t="s">
        <v>4008</v>
      </c>
      <c r="E1158" s="3">
        <f t="shared" ca="1" si="37"/>
        <v>54</v>
      </c>
      <c r="F1158" s="2" t="s">
        <v>3409</v>
      </c>
      <c r="G1158" s="2" t="s">
        <v>4010</v>
      </c>
      <c r="H1158" s="2" t="s">
        <v>3400</v>
      </c>
      <c r="I1158" s="2" t="s">
        <v>4026</v>
      </c>
      <c r="J1158" s="2" t="s">
        <v>4062</v>
      </c>
      <c r="K1158" s="6" t="s">
        <v>4084</v>
      </c>
      <c r="L1158" s="7" t="str">
        <f>+VLOOKUP(C1158,[1]Sheet1!$B$1:$M$65536,12,FALSE)</f>
        <v>2019-08-06</v>
      </c>
      <c r="M1158" s="7" t="s">
        <v>4015</v>
      </c>
      <c r="N1158" s="7"/>
    </row>
    <row r="1159" spans="1:14" ht="27" hidden="1" x14ac:dyDescent="0.15">
      <c r="A1159" s="2" t="s">
        <v>3410</v>
      </c>
      <c r="B1159" s="2" t="s">
        <v>3411</v>
      </c>
      <c r="C1159" s="2" t="str">
        <f t="shared" si="36"/>
        <v>412927195106062112</v>
      </c>
      <c r="D1159" s="2" t="s">
        <v>4008</v>
      </c>
      <c r="E1159" s="3">
        <f t="shared" ca="1" si="37"/>
        <v>70</v>
      </c>
      <c r="F1159" s="2" t="s">
        <v>3412</v>
      </c>
      <c r="G1159" s="2" t="s">
        <v>4010</v>
      </c>
      <c r="H1159" s="2" t="s">
        <v>3400</v>
      </c>
      <c r="I1159" s="2" t="s">
        <v>4026</v>
      </c>
      <c r="J1159" s="2" t="s">
        <v>4062</v>
      </c>
      <c r="K1159" s="6" t="s">
        <v>4084</v>
      </c>
      <c r="L1159" s="7" t="str">
        <f>+VLOOKUP(C1159,[1]Sheet1!$B$1:$M$65536,12,FALSE)</f>
        <v>2019-04-28</v>
      </c>
      <c r="M1159" s="7"/>
      <c r="N1159" s="7"/>
    </row>
    <row r="1160" spans="1:14" ht="27" hidden="1" x14ac:dyDescent="0.15">
      <c r="A1160" s="2" t="s">
        <v>3413</v>
      </c>
      <c r="B1160" s="2" t="s">
        <v>3414</v>
      </c>
      <c r="C1160" s="2" t="str">
        <f t="shared" si="36"/>
        <v>412927197107252160</v>
      </c>
      <c r="D1160" s="2" t="s">
        <v>4059</v>
      </c>
      <c r="E1160" s="3">
        <f t="shared" ca="1" si="37"/>
        <v>50</v>
      </c>
      <c r="F1160" s="2" t="s">
        <v>3415</v>
      </c>
      <c r="G1160" s="2" t="s">
        <v>4010</v>
      </c>
      <c r="H1160" s="2" t="s">
        <v>3400</v>
      </c>
      <c r="I1160" s="2" t="s">
        <v>4026</v>
      </c>
      <c r="J1160" s="2" t="s">
        <v>4020</v>
      </c>
      <c r="K1160" s="6" t="s">
        <v>4027</v>
      </c>
      <c r="L1160" s="7" t="str">
        <f>+VLOOKUP(C1160,[1]Sheet1!$B$1:$M$65536,12,FALSE)</f>
        <v>2019-04-28</v>
      </c>
      <c r="M1160" s="7" t="s">
        <v>4015</v>
      </c>
      <c r="N1160" s="7"/>
    </row>
    <row r="1161" spans="1:14" ht="27" hidden="1" x14ac:dyDescent="0.15">
      <c r="A1161" s="2" t="s">
        <v>3416</v>
      </c>
      <c r="B1161" s="2" t="s">
        <v>3417</v>
      </c>
      <c r="C1161" s="2" t="str">
        <f t="shared" si="36"/>
        <v>411323200204202152</v>
      </c>
      <c r="D1161" s="2" t="s">
        <v>4008</v>
      </c>
      <c r="E1161" s="3">
        <f t="shared" ca="1" si="37"/>
        <v>19</v>
      </c>
      <c r="F1161" s="2" t="s">
        <v>3418</v>
      </c>
      <c r="G1161" s="2" t="s">
        <v>4010</v>
      </c>
      <c r="H1161" s="2" t="s">
        <v>3400</v>
      </c>
      <c r="I1161" s="2" t="s">
        <v>4019</v>
      </c>
      <c r="J1161" s="2" t="s">
        <v>4013</v>
      </c>
      <c r="K1161" s="6" t="s">
        <v>4077</v>
      </c>
      <c r="L1161" s="7" t="str">
        <f>+VLOOKUP(C1161,[1]Sheet1!$B$1:$M$65536,12,FALSE)</f>
        <v>2019-05-05</v>
      </c>
      <c r="M1161" s="7" t="s">
        <v>4015</v>
      </c>
      <c r="N1161" s="7"/>
    </row>
    <row r="1162" spans="1:14" ht="40.5" hidden="1" x14ac:dyDescent="0.15">
      <c r="A1162" s="2" t="s">
        <v>3419</v>
      </c>
      <c r="B1162" s="2" t="s">
        <v>3420</v>
      </c>
      <c r="C1162" s="2" t="str">
        <f t="shared" si="36"/>
        <v>411323200505262132</v>
      </c>
      <c r="D1162" s="2" t="s">
        <v>4008</v>
      </c>
      <c r="E1162" s="3">
        <f t="shared" ca="1" si="37"/>
        <v>16</v>
      </c>
      <c r="F1162" s="2" t="s">
        <v>3421</v>
      </c>
      <c r="G1162" s="2" t="s">
        <v>4010</v>
      </c>
      <c r="H1162" s="2" t="s">
        <v>3400</v>
      </c>
      <c r="I1162" s="2" t="s">
        <v>4162</v>
      </c>
      <c r="J1162" s="2" t="s">
        <v>4036</v>
      </c>
      <c r="K1162" s="6" t="s">
        <v>3422</v>
      </c>
      <c r="L1162" s="7" t="str">
        <f>+VLOOKUP(C1162,[1]Sheet1!$B$1:$M$65536,12,FALSE)</f>
        <v>2021-05-13</v>
      </c>
      <c r="M1162" s="7" t="s">
        <v>4015</v>
      </c>
      <c r="N1162" s="7"/>
    </row>
    <row r="1163" spans="1:14" ht="54" hidden="1" x14ac:dyDescent="0.15">
      <c r="A1163" s="2" t="s">
        <v>3423</v>
      </c>
      <c r="B1163" s="2" t="s">
        <v>3424</v>
      </c>
      <c r="C1163" s="2" t="str">
        <f t="shared" si="36"/>
        <v>411323200408252127</v>
      </c>
      <c r="D1163" s="2" t="s">
        <v>4059</v>
      </c>
      <c r="E1163" s="3">
        <f t="shared" ca="1" si="37"/>
        <v>17</v>
      </c>
      <c r="F1163" s="2" t="s">
        <v>3425</v>
      </c>
      <c r="G1163" s="2" t="s">
        <v>4010</v>
      </c>
      <c r="H1163" s="2" t="s">
        <v>3400</v>
      </c>
      <c r="I1163" s="2" t="s">
        <v>4162</v>
      </c>
      <c r="J1163" s="2" t="s">
        <v>4020</v>
      </c>
      <c r="K1163" s="6" t="s">
        <v>3426</v>
      </c>
      <c r="L1163" s="7" t="str">
        <f>+VLOOKUP(C1163,[1]Sheet1!$B$1:$M$65536,12,FALSE)</f>
        <v>2021-03-08</v>
      </c>
      <c r="M1163" s="7" t="s">
        <v>4015</v>
      </c>
      <c r="N1163" s="7"/>
    </row>
    <row r="1164" spans="1:14" ht="27" hidden="1" x14ac:dyDescent="0.15">
      <c r="A1164" s="2" t="s">
        <v>3427</v>
      </c>
      <c r="B1164" s="2" t="s">
        <v>3428</v>
      </c>
      <c r="C1164" s="2" t="str">
        <f t="shared" si="36"/>
        <v>412927196809262115</v>
      </c>
      <c r="D1164" s="2" t="s">
        <v>4008</v>
      </c>
      <c r="E1164" s="3">
        <f t="shared" ca="1" si="37"/>
        <v>53</v>
      </c>
      <c r="F1164" s="2" t="s">
        <v>4056</v>
      </c>
      <c r="G1164" s="2" t="s">
        <v>4010</v>
      </c>
      <c r="H1164" s="2" t="s">
        <v>3400</v>
      </c>
      <c r="I1164" s="2" t="s">
        <v>4026</v>
      </c>
      <c r="J1164" s="2" t="s">
        <v>4036</v>
      </c>
      <c r="K1164" s="6" t="s">
        <v>4037</v>
      </c>
      <c r="L1164" s="7" t="str">
        <f>+VLOOKUP(C1164,[1]Sheet1!$B$1:$M$65536,12,FALSE)</f>
        <v>2011-09-14</v>
      </c>
      <c r="M1164" s="7"/>
      <c r="N1164" s="7"/>
    </row>
    <row r="1165" spans="1:14" ht="27" hidden="1" x14ac:dyDescent="0.15">
      <c r="A1165" s="2" t="s">
        <v>3429</v>
      </c>
      <c r="B1165" s="2" t="s">
        <v>3430</v>
      </c>
      <c r="C1165" s="2" t="str">
        <f t="shared" si="36"/>
        <v>411323198204262112</v>
      </c>
      <c r="D1165" s="2" t="s">
        <v>4008</v>
      </c>
      <c r="E1165" s="3">
        <f t="shared" ca="1" si="37"/>
        <v>39</v>
      </c>
      <c r="F1165" s="2" t="s">
        <v>4056</v>
      </c>
      <c r="G1165" s="2" t="s">
        <v>4010</v>
      </c>
      <c r="H1165" s="2" t="s">
        <v>3400</v>
      </c>
      <c r="I1165" s="2" t="s">
        <v>4026</v>
      </c>
      <c r="J1165" s="2" t="s">
        <v>4062</v>
      </c>
      <c r="K1165" s="6" t="s">
        <v>4084</v>
      </c>
      <c r="L1165" s="7" t="str">
        <f>+VLOOKUP(C1165,[1]Sheet1!$B$1:$M$65536,12,FALSE)</f>
        <v>2012-03-22</v>
      </c>
      <c r="M1165" s="7"/>
      <c r="N1165" s="7"/>
    </row>
    <row r="1166" spans="1:14" ht="27" hidden="1" x14ac:dyDescent="0.15">
      <c r="A1166" s="2" t="s">
        <v>3431</v>
      </c>
      <c r="B1166" s="2" t="s">
        <v>3432</v>
      </c>
      <c r="C1166" s="2" t="str">
        <f t="shared" si="36"/>
        <v>412927195002062134</v>
      </c>
      <c r="D1166" s="2" t="s">
        <v>4008</v>
      </c>
      <c r="E1166" s="3">
        <f t="shared" ca="1" si="37"/>
        <v>71</v>
      </c>
      <c r="F1166" s="2" t="s">
        <v>3433</v>
      </c>
      <c r="G1166" s="2" t="s">
        <v>4010</v>
      </c>
      <c r="H1166" s="2" t="s">
        <v>3400</v>
      </c>
      <c r="I1166" s="2" t="s">
        <v>4026</v>
      </c>
      <c r="J1166" s="2" t="s">
        <v>4036</v>
      </c>
      <c r="K1166" s="6" t="s">
        <v>4037</v>
      </c>
      <c r="L1166" s="7" t="str">
        <f>+VLOOKUP(C1166,[1]Sheet1!$B$1:$M$65536,12,FALSE)</f>
        <v>2012-07-04</v>
      </c>
      <c r="M1166" s="7"/>
      <c r="N1166" s="7"/>
    </row>
    <row r="1167" spans="1:14" ht="27" hidden="1" x14ac:dyDescent="0.15">
      <c r="A1167" s="2" t="s">
        <v>3434</v>
      </c>
      <c r="B1167" s="2" t="s">
        <v>3435</v>
      </c>
      <c r="C1167" s="2" t="str">
        <f t="shared" si="36"/>
        <v>412927194604072116</v>
      </c>
      <c r="D1167" s="2" t="s">
        <v>4008</v>
      </c>
      <c r="E1167" s="3">
        <f t="shared" ca="1" si="37"/>
        <v>75</v>
      </c>
      <c r="F1167" s="2" t="s">
        <v>4056</v>
      </c>
      <c r="G1167" s="2" t="s">
        <v>4010</v>
      </c>
      <c r="H1167" s="2" t="s">
        <v>3400</v>
      </c>
      <c r="I1167" s="2" t="s">
        <v>4026</v>
      </c>
      <c r="J1167" s="2" t="s">
        <v>4036</v>
      </c>
      <c r="K1167" s="6" t="s">
        <v>4037</v>
      </c>
      <c r="L1167" s="7" t="str">
        <f>+VLOOKUP(C1167,[1]Sheet1!$B$1:$M$65536,12,FALSE)</f>
        <v>2012-07-03</v>
      </c>
      <c r="M1167" s="7"/>
      <c r="N1167" s="7"/>
    </row>
    <row r="1168" spans="1:14" ht="27" hidden="1" x14ac:dyDescent="0.15">
      <c r="A1168" s="2" t="s">
        <v>3436</v>
      </c>
      <c r="B1168" s="2" t="s">
        <v>3437</v>
      </c>
      <c r="C1168" s="2" t="str">
        <f t="shared" si="36"/>
        <v>412927197003292125</v>
      </c>
      <c r="D1168" s="2" t="s">
        <v>4059</v>
      </c>
      <c r="E1168" s="3">
        <f t="shared" ca="1" si="37"/>
        <v>51</v>
      </c>
      <c r="F1168" s="2" t="s">
        <v>3438</v>
      </c>
      <c r="G1168" s="2" t="s">
        <v>4010</v>
      </c>
      <c r="H1168" s="2" t="s">
        <v>3400</v>
      </c>
      <c r="I1168" s="2" t="s">
        <v>4026</v>
      </c>
      <c r="J1168" s="2" t="s">
        <v>4020</v>
      </c>
      <c r="K1168" s="6" t="s">
        <v>4027</v>
      </c>
      <c r="L1168" s="7" t="str">
        <f>+VLOOKUP(C1168,[1]Sheet1!$B$1:$M$65536,12,FALSE)</f>
        <v>2013-03-05</v>
      </c>
      <c r="M1168" s="7" t="s">
        <v>4015</v>
      </c>
      <c r="N1168" s="7"/>
    </row>
    <row r="1169" spans="1:14" ht="27" hidden="1" x14ac:dyDescent="0.15">
      <c r="A1169" s="2" t="s">
        <v>3439</v>
      </c>
      <c r="B1169" s="2" t="s">
        <v>3440</v>
      </c>
      <c r="C1169" s="2" t="str">
        <f t="shared" si="36"/>
        <v>411323198108062110</v>
      </c>
      <c r="D1169" s="2" t="s">
        <v>4008</v>
      </c>
      <c r="E1169" s="3">
        <f t="shared" ca="1" si="37"/>
        <v>40</v>
      </c>
      <c r="F1169" s="2" t="s">
        <v>3441</v>
      </c>
      <c r="G1169" s="2" t="s">
        <v>4010</v>
      </c>
      <c r="H1169" s="2" t="s">
        <v>3400</v>
      </c>
      <c r="I1169" s="2" t="s">
        <v>4026</v>
      </c>
      <c r="J1169" s="2" t="s">
        <v>4036</v>
      </c>
      <c r="K1169" s="6" t="s">
        <v>4037</v>
      </c>
      <c r="L1169" s="7" t="str">
        <f>+VLOOKUP(C1169,[1]Sheet1!$B$1:$M$65536,12,FALSE)</f>
        <v>2012-12-26</v>
      </c>
      <c r="M1169" s="7"/>
      <c r="N1169" s="7"/>
    </row>
    <row r="1170" spans="1:14" ht="27" hidden="1" x14ac:dyDescent="0.15">
      <c r="A1170" s="2" t="s">
        <v>3442</v>
      </c>
      <c r="B1170" s="2" t="s">
        <v>3443</v>
      </c>
      <c r="C1170" s="2" t="str">
        <f t="shared" si="36"/>
        <v>412927195601052114</v>
      </c>
      <c r="D1170" s="2" t="s">
        <v>4008</v>
      </c>
      <c r="E1170" s="3">
        <f t="shared" ca="1" si="37"/>
        <v>65</v>
      </c>
      <c r="F1170" s="2" t="s">
        <v>3444</v>
      </c>
      <c r="G1170" s="2" t="s">
        <v>4010</v>
      </c>
      <c r="H1170" s="2" t="s">
        <v>3400</v>
      </c>
      <c r="I1170" s="2" t="s">
        <v>4026</v>
      </c>
      <c r="J1170" s="2" t="s">
        <v>4062</v>
      </c>
      <c r="K1170" s="6" t="s">
        <v>4084</v>
      </c>
      <c r="L1170" s="7" t="str">
        <f>+VLOOKUP(C1170,[1]Sheet1!$B$1:$M$65536,12,FALSE)</f>
        <v>2013-05-07</v>
      </c>
      <c r="M1170" s="7"/>
      <c r="N1170" s="7"/>
    </row>
    <row r="1171" spans="1:14" ht="27" hidden="1" x14ac:dyDescent="0.15">
      <c r="A1171" s="2" t="s">
        <v>3445</v>
      </c>
      <c r="B1171" s="2" t="s">
        <v>3446</v>
      </c>
      <c r="C1171" s="2" t="str">
        <f t="shared" si="36"/>
        <v>411326200405092112</v>
      </c>
      <c r="D1171" s="2" t="s">
        <v>4008</v>
      </c>
      <c r="E1171" s="3">
        <f t="shared" ca="1" si="37"/>
        <v>17</v>
      </c>
      <c r="F1171" s="2" t="s">
        <v>3447</v>
      </c>
      <c r="G1171" s="2" t="s">
        <v>4010</v>
      </c>
      <c r="H1171" s="2" t="s">
        <v>3400</v>
      </c>
      <c r="I1171" s="2" t="s">
        <v>4047</v>
      </c>
      <c r="J1171" s="2" t="s">
        <v>4013</v>
      </c>
      <c r="K1171" s="6" t="s">
        <v>4048</v>
      </c>
      <c r="L1171" s="7" t="str">
        <f>+VLOOKUP(C1171,[1]Sheet1!$B$1:$M$65536,12,FALSE)</f>
        <v>2013-07-25</v>
      </c>
      <c r="M1171" s="7" t="s">
        <v>4015</v>
      </c>
      <c r="N1171" s="7"/>
    </row>
    <row r="1172" spans="1:14" ht="27" hidden="1" x14ac:dyDescent="0.15">
      <c r="A1172" s="2" t="s">
        <v>3448</v>
      </c>
      <c r="B1172" s="2" t="s">
        <v>3449</v>
      </c>
      <c r="C1172" s="2" t="str">
        <f t="shared" si="36"/>
        <v>411323200610132129</v>
      </c>
      <c r="D1172" s="2" t="s">
        <v>4059</v>
      </c>
      <c r="E1172" s="3">
        <f t="shared" ca="1" si="37"/>
        <v>15</v>
      </c>
      <c r="F1172" s="2" t="s">
        <v>3450</v>
      </c>
      <c r="G1172" s="2" t="s">
        <v>4010</v>
      </c>
      <c r="H1172" s="2" t="s">
        <v>3400</v>
      </c>
      <c r="I1172" s="2" t="s">
        <v>4052</v>
      </c>
      <c r="J1172" s="2" t="s">
        <v>4036</v>
      </c>
      <c r="K1172" s="6" t="s">
        <v>4053</v>
      </c>
      <c r="L1172" s="7" t="str">
        <f>+VLOOKUP(C1172,[1]Sheet1!$B$1:$M$65536,12,FALSE)</f>
        <v>2013-03-04</v>
      </c>
      <c r="M1172" s="7"/>
      <c r="N1172" s="7"/>
    </row>
    <row r="1173" spans="1:14" ht="27" hidden="1" x14ac:dyDescent="0.15">
      <c r="A1173" s="2" t="s">
        <v>3451</v>
      </c>
      <c r="B1173" s="2" t="s">
        <v>3452</v>
      </c>
      <c r="C1173" s="2" t="str">
        <f t="shared" si="36"/>
        <v>411323198510052156</v>
      </c>
      <c r="D1173" s="2" t="s">
        <v>4008</v>
      </c>
      <c r="E1173" s="3">
        <f t="shared" ca="1" si="37"/>
        <v>36</v>
      </c>
      <c r="F1173" s="2" t="s">
        <v>3453</v>
      </c>
      <c r="G1173" s="2" t="s">
        <v>4010</v>
      </c>
      <c r="H1173" s="2" t="s">
        <v>3400</v>
      </c>
      <c r="I1173" s="2" t="s">
        <v>4067</v>
      </c>
      <c r="J1173" s="2" t="s">
        <v>4020</v>
      </c>
      <c r="K1173" s="6" t="s">
        <v>4068</v>
      </c>
      <c r="L1173" s="7" t="str">
        <f>+VLOOKUP(C1173,[1]Sheet1!$B$1:$M$65536,12,FALSE)</f>
        <v>2014-03-26</v>
      </c>
      <c r="M1173" s="7" t="s">
        <v>4015</v>
      </c>
      <c r="N1173" s="7"/>
    </row>
    <row r="1174" spans="1:14" ht="27" hidden="1" x14ac:dyDescent="0.15">
      <c r="A1174" s="2" t="s">
        <v>3454</v>
      </c>
      <c r="B1174" s="2" t="s">
        <v>3455</v>
      </c>
      <c r="C1174" s="2" t="str">
        <f t="shared" si="36"/>
        <v>412927195002252114</v>
      </c>
      <c r="D1174" s="2" t="s">
        <v>4008</v>
      </c>
      <c r="E1174" s="3">
        <f t="shared" ca="1" si="37"/>
        <v>71</v>
      </c>
      <c r="F1174" s="2" t="s">
        <v>3456</v>
      </c>
      <c r="G1174" s="2" t="s">
        <v>4010</v>
      </c>
      <c r="H1174" s="2" t="s">
        <v>3400</v>
      </c>
      <c r="I1174" s="2" t="s">
        <v>4026</v>
      </c>
      <c r="J1174" s="2" t="s">
        <v>4062</v>
      </c>
      <c r="K1174" s="6" t="s">
        <v>4084</v>
      </c>
      <c r="L1174" s="7" t="str">
        <f>+VLOOKUP(C1174,[1]Sheet1!$B$1:$M$65536,12,FALSE)</f>
        <v>2013-12-27</v>
      </c>
      <c r="M1174" s="7"/>
      <c r="N1174" s="7"/>
    </row>
    <row r="1175" spans="1:14" ht="27" hidden="1" x14ac:dyDescent="0.15">
      <c r="A1175" s="2" t="s">
        <v>3457</v>
      </c>
      <c r="B1175" s="2" t="s">
        <v>3458</v>
      </c>
      <c r="C1175" s="2" t="str">
        <f t="shared" si="36"/>
        <v>41292719711007211X</v>
      </c>
      <c r="D1175" s="2" t="s">
        <v>4008</v>
      </c>
      <c r="E1175" s="3">
        <f t="shared" ca="1" si="37"/>
        <v>50</v>
      </c>
      <c r="F1175" s="2" t="s">
        <v>3459</v>
      </c>
      <c r="G1175" s="2" t="s">
        <v>4010</v>
      </c>
      <c r="H1175" s="2" t="s">
        <v>3400</v>
      </c>
      <c r="I1175" s="2" t="s">
        <v>4019</v>
      </c>
      <c r="J1175" s="2" t="s">
        <v>4036</v>
      </c>
      <c r="K1175" s="6" t="s">
        <v>4117</v>
      </c>
      <c r="L1175" s="7" t="str">
        <f>+VLOOKUP(C1175,[1]Sheet1!$B$1:$M$65536,12,FALSE)</f>
        <v>2014-11-07</v>
      </c>
      <c r="M1175" s="7"/>
      <c r="N1175" s="7"/>
    </row>
    <row r="1176" spans="1:14" ht="27" hidden="1" x14ac:dyDescent="0.15">
      <c r="A1176" s="2" t="s">
        <v>3460</v>
      </c>
      <c r="B1176" s="2" t="s">
        <v>3461</v>
      </c>
      <c r="C1176" s="2" t="str">
        <f t="shared" si="36"/>
        <v>411323198406062178</v>
      </c>
      <c r="D1176" s="2" t="s">
        <v>4008</v>
      </c>
      <c r="E1176" s="3">
        <f t="shared" ca="1" si="37"/>
        <v>37</v>
      </c>
      <c r="F1176" s="2" t="s">
        <v>3462</v>
      </c>
      <c r="G1176" s="2" t="s">
        <v>4010</v>
      </c>
      <c r="H1176" s="2" t="s">
        <v>3400</v>
      </c>
      <c r="I1176" s="2" t="s">
        <v>4026</v>
      </c>
      <c r="J1176" s="2" t="s">
        <v>4036</v>
      </c>
      <c r="K1176" s="6" t="s">
        <v>4037</v>
      </c>
      <c r="L1176" s="7" t="str">
        <f>+VLOOKUP(C1176,[1]Sheet1!$B$1:$M$65536,12,FALSE)</f>
        <v>2014-11-05</v>
      </c>
      <c r="M1176" s="7" t="s">
        <v>4015</v>
      </c>
      <c r="N1176" s="7"/>
    </row>
    <row r="1177" spans="1:14" ht="27" hidden="1" x14ac:dyDescent="0.15">
      <c r="A1177" s="2" t="s">
        <v>3463</v>
      </c>
      <c r="B1177" s="2" t="s">
        <v>3464</v>
      </c>
      <c r="C1177" s="2" t="str">
        <f t="shared" si="36"/>
        <v>412927196901022114</v>
      </c>
      <c r="D1177" s="2" t="s">
        <v>4008</v>
      </c>
      <c r="E1177" s="3">
        <f t="shared" ca="1" si="37"/>
        <v>52</v>
      </c>
      <c r="F1177" s="2" t="s">
        <v>3465</v>
      </c>
      <c r="G1177" s="2" t="s">
        <v>4010</v>
      </c>
      <c r="H1177" s="2" t="s">
        <v>3400</v>
      </c>
      <c r="I1177" s="2" t="s">
        <v>4026</v>
      </c>
      <c r="J1177" s="2" t="s">
        <v>4036</v>
      </c>
      <c r="K1177" s="6" t="s">
        <v>4037</v>
      </c>
      <c r="L1177" s="7" t="str">
        <f>+VLOOKUP(C1177,[1]Sheet1!$B$1:$M$65536,12,FALSE)</f>
        <v>2018-07-23</v>
      </c>
      <c r="M1177" s="7"/>
      <c r="N1177" s="7"/>
    </row>
    <row r="1178" spans="1:14" ht="27" hidden="1" x14ac:dyDescent="0.15">
      <c r="A1178" s="2" t="s">
        <v>3466</v>
      </c>
      <c r="B1178" s="2" t="s">
        <v>3467</v>
      </c>
      <c r="C1178" s="2" t="str">
        <f t="shared" si="36"/>
        <v>412927195211072128</v>
      </c>
      <c r="D1178" s="2" t="s">
        <v>4059</v>
      </c>
      <c r="E1178" s="3">
        <f t="shared" ca="1" si="37"/>
        <v>69</v>
      </c>
      <c r="F1178" s="2" t="s">
        <v>3468</v>
      </c>
      <c r="G1178" s="2" t="s">
        <v>4010</v>
      </c>
      <c r="H1178" s="2" t="s">
        <v>3400</v>
      </c>
      <c r="I1178" s="2" t="s">
        <v>4026</v>
      </c>
      <c r="J1178" s="2" t="s">
        <v>4020</v>
      </c>
      <c r="K1178" s="6" t="s">
        <v>4027</v>
      </c>
      <c r="L1178" s="7" t="str">
        <f>+VLOOKUP(C1178,[1]Sheet1!$B$1:$M$65536,12,FALSE)</f>
        <v>2014-11-05</v>
      </c>
      <c r="M1178" s="7" t="s">
        <v>4015</v>
      </c>
      <c r="N1178" s="7" t="s">
        <v>4022</v>
      </c>
    </row>
    <row r="1179" spans="1:14" ht="27" hidden="1" x14ac:dyDescent="0.15">
      <c r="A1179" s="2" t="s">
        <v>3469</v>
      </c>
      <c r="B1179" s="2" t="s">
        <v>3470</v>
      </c>
      <c r="C1179" s="2" t="str">
        <f t="shared" si="36"/>
        <v>412927197910062155</v>
      </c>
      <c r="D1179" s="2" t="s">
        <v>4008</v>
      </c>
      <c r="E1179" s="3">
        <f t="shared" ca="1" si="37"/>
        <v>42</v>
      </c>
      <c r="F1179" s="2" t="s">
        <v>3471</v>
      </c>
      <c r="G1179" s="2" t="s">
        <v>4010</v>
      </c>
      <c r="H1179" s="2" t="s">
        <v>3400</v>
      </c>
      <c r="I1179" s="2" t="s">
        <v>4026</v>
      </c>
      <c r="J1179" s="2" t="s">
        <v>4036</v>
      </c>
      <c r="K1179" s="6" t="s">
        <v>4037</v>
      </c>
      <c r="L1179" s="7" t="str">
        <f>+VLOOKUP(C1179,[1]Sheet1!$B$1:$M$65536,12,FALSE)</f>
        <v>2014-10-27</v>
      </c>
      <c r="M1179" s="7" t="s">
        <v>4015</v>
      </c>
      <c r="N1179" s="7" t="s">
        <v>4022</v>
      </c>
    </row>
    <row r="1180" spans="1:14" ht="27" hidden="1" x14ac:dyDescent="0.15">
      <c r="A1180" s="2" t="s">
        <v>3472</v>
      </c>
      <c r="B1180" s="2" t="s">
        <v>3473</v>
      </c>
      <c r="C1180" s="2" t="str">
        <f t="shared" si="36"/>
        <v>412927197310192167</v>
      </c>
      <c r="D1180" s="2" t="s">
        <v>4059</v>
      </c>
      <c r="E1180" s="3">
        <f t="shared" ca="1" si="37"/>
        <v>48</v>
      </c>
      <c r="F1180" s="2" t="s">
        <v>3474</v>
      </c>
      <c r="G1180" s="2" t="s">
        <v>4010</v>
      </c>
      <c r="H1180" s="2" t="s">
        <v>3400</v>
      </c>
      <c r="I1180" s="2" t="s">
        <v>4052</v>
      </c>
      <c r="J1180" s="2" t="s">
        <v>4036</v>
      </c>
      <c r="K1180" s="6" t="s">
        <v>4053</v>
      </c>
      <c r="L1180" s="7" t="str">
        <f>+VLOOKUP(C1180,[1]Sheet1!$B$1:$M$65536,12,FALSE)</f>
        <v>2015-01-26</v>
      </c>
      <c r="M1180" s="7" t="s">
        <v>4015</v>
      </c>
      <c r="N1180" s="7"/>
    </row>
    <row r="1181" spans="1:14" ht="27" hidden="1" x14ac:dyDescent="0.15">
      <c r="A1181" s="2" t="s">
        <v>3475</v>
      </c>
      <c r="B1181" s="2" t="s">
        <v>3476</v>
      </c>
      <c r="C1181" s="2" t="str">
        <f t="shared" si="36"/>
        <v>412927195202232142</v>
      </c>
      <c r="D1181" s="2" t="s">
        <v>4059</v>
      </c>
      <c r="E1181" s="3">
        <f t="shared" ca="1" si="37"/>
        <v>69</v>
      </c>
      <c r="F1181" s="2" t="s">
        <v>3477</v>
      </c>
      <c r="G1181" s="2" t="s">
        <v>4010</v>
      </c>
      <c r="H1181" s="2" t="s">
        <v>3400</v>
      </c>
      <c r="I1181" s="2" t="s">
        <v>4012</v>
      </c>
      <c r="J1181" s="2" t="s">
        <v>4036</v>
      </c>
      <c r="K1181" s="6" t="s">
        <v>4121</v>
      </c>
      <c r="L1181" s="7" t="str">
        <f>+VLOOKUP(C1181,[1]Sheet1!$B$1:$M$65536,12,FALSE)</f>
        <v>2015-01-26</v>
      </c>
      <c r="M1181" s="7" t="s">
        <v>4015</v>
      </c>
      <c r="N1181" s="7"/>
    </row>
    <row r="1182" spans="1:14" ht="27" hidden="1" x14ac:dyDescent="0.15">
      <c r="A1182" s="2" t="s">
        <v>3478</v>
      </c>
      <c r="B1182" s="2" t="s">
        <v>3479</v>
      </c>
      <c r="C1182" s="2" t="str">
        <f t="shared" si="36"/>
        <v>412927196206162115</v>
      </c>
      <c r="D1182" s="2" t="s">
        <v>4008</v>
      </c>
      <c r="E1182" s="3">
        <f t="shared" ca="1" si="37"/>
        <v>59</v>
      </c>
      <c r="F1182" s="2" t="s">
        <v>3480</v>
      </c>
      <c r="G1182" s="2" t="s">
        <v>4010</v>
      </c>
      <c r="H1182" s="2" t="s">
        <v>3400</v>
      </c>
      <c r="I1182" s="2" t="s">
        <v>4026</v>
      </c>
      <c r="J1182" s="2" t="s">
        <v>4062</v>
      </c>
      <c r="K1182" s="6" t="s">
        <v>4084</v>
      </c>
      <c r="L1182" s="7" t="str">
        <f>+VLOOKUP(C1182,[1]Sheet1!$B$1:$M$65536,12,FALSE)</f>
        <v>2015-06-19</v>
      </c>
      <c r="M1182" s="7"/>
      <c r="N1182" s="7"/>
    </row>
    <row r="1183" spans="1:14" ht="27" hidden="1" x14ac:dyDescent="0.15">
      <c r="A1183" s="2" t="s">
        <v>3481</v>
      </c>
      <c r="B1183" s="2" t="s">
        <v>3482</v>
      </c>
      <c r="C1183" s="2" t="str">
        <f t="shared" si="36"/>
        <v>412927194604102127</v>
      </c>
      <c r="D1183" s="2" t="s">
        <v>4059</v>
      </c>
      <c r="E1183" s="3">
        <f t="shared" ca="1" si="37"/>
        <v>75</v>
      </c>
      <c r="F1183" s="2" t="s">
        <v>3483</v>
      </c>
      <c r="G1183" s="2" t="s">
        <v>4010</v>
      </c>
      <c r="H1183" s="2" t="s">
        <v>3400</v>
      </c>
      <c r="I1183" s="2" t="s">
        <v>4026</v>
      </c>
      <c r="J1183" s="2" t="s">
        <v>4020</v>
      </c>
      <c r="K1183" s="6" t="s">
        <v>4027</v>
      </c>
      <c r="L1183" s="7" t="str">
        <f>+VLOOKUP(C1183,[1]Sheet1!$B$1:$M$65536,12,FALSE)</f>
        <v>2015-06-19</v>
      </c>
      <c r="M1183" s="7"/>
      <c r="N1183" s="7"/>
    </row>
    <row r="1184" spans="1:14" ht="27" hidden="1" x14ac:dyDescent="0.15">
      <c r="A1184" s="2" t="s">
        <v>3484</v>
      </c>
      <c r="B1184" s="2" t="s">
        <v>3485</v>
      </c>
      <c r="C1184" s="2" t="str">
        <f t="shared" si="36"/>
        <v>412927195503072138</v>
      </c>
      <c r="D1184" s="2" t="s">
        <v>4008</v>
      </c>
      <c r="E1184" s="3">
        <f t="shared" ca="1" si="37"/>
        <v>66</v>
      </c>
      <c r="F1184" s="2" t="s">
        <v>3486</v>
      </c>
      <c r="G1184" s="2" t="s">
        <v>4010</v>
      </c>
      <c r="H1184" s="2" t="s">
        <v>3400</v>
      </c>
      <c r="I1184" s="2" t="s">
        <v>4026</v>
      </c>
      <c r="J1184" s="2" t="s">
        <v>4036</v>
      </c>
      <c r="K1184" s="6" t="s">
        <v>4037</v>
      </c>
      <c r="L1184" s="7" t="str">
        <f>+VLOOKUP(C1184,[1]Sheet1!$B$1:$M$65536,12,FALSE)</f>
        <v>2014-11-05</v>
      </c>
      <c r="M1184" s="7"/>
      <c r="N1184" s="7"/>
    </row>
    <row r="1185" spans="1:14" ht="27" hidden="1" x14ac:dyDescent="0.15">
      <c r="A1185" s="2" t="s">
        <v>3487</v>
      </c>
      <c r="B1185" s="2" t="s">
        <v>3488</v>
      </c>
      <c r="C1185" s="2" t="str">
        <f t="shared" si="36"/>
        <v>411323198907222117</v>
      </c>
      <c r="D1185" s="2" t="s">
        <v>4008</v>
      </c>
      <c r="E1185" s="3">
        <f t="shared" ca="1" si="37"/>
        <v>32</v>
      </c>
      <c r="F1185" s="2" t="s">
        <v>3489</v>
      </c>
      <c r="G1185" s="2" t="s">
        <v>4010</v>
      </c>
      <c r="H1185" s="2" t="s">
        <v>3400</v>
      </c>
      <c r="I1185" s="2" t="s">
        <v>4067</v>
      </c>
      <c r="J1185" s="2" t="s">
        <v>4036</v>
      </c>
      <c r="K1185" s="6" t="s">
        <v>4144</v>
      </c>
      <c r="L1185" s="7" t="str">
        <f>+VLOOKUP(C1185,[1]Sheet1!$B$1:$M$65536,12,FALSE)</f>
        <v>2015-06-24</v>
      </c>
      <c r="M1185" s="7" t="s">
        <v>4015</v>
      </c>
      <c r="N1185" s="7"/>
    </row>
    <row r="1186" spans="1:14" ht="27" hidden="1" x14ac:dyDescent="0.15">
      <c r="A1186" s="2" t="s">
        <v>3490</v>
      </c>
      <c r="B1186" s="2" t="s">
        <v>3491</v>
      </c>
      <c r="C1186" s="2" t="str">
        <f t="shared" si="36"/>
        <v>412927193708142110</v>
      </c>
      <c r="D1186" s="2" t="s">
        <v>4008</v>
      </c>
      <c r="E1186" s="3">
        <f t="shared" ca="1" si="37"/>
        <v>84</v>
      </c>
      <c r="F1186" s="2" t="s">
        <v>3492</v>
      </c>
      <c r="G1186" s="2" t="s">
        <v>4010</v>
      </c>
      <c r="H1186" s="2" t="s">
        <v>3400</v>
      </c>
      <c r="I1186" s="2" t="s">
        <v>4012</v>
      </c>
      <c r="J1186" s="2" t="s">
        <v>4020</v>
      </c>
      <c r="K1186" s="6" t="s">
        <v>4031</v>
      </c>
      <c r="L1186" s="7" t="str">
        <f>+VLOOKUP(C1186,[1]Sheet1!$B$1:$M$65536,12,FALSE)</f>
        <v>2015-06-17</v>
      </c>
      <c r="M1186" s="7" t="s">
        <v>4015</v>
      </c>
      <c r="N1186" s="7"/>
    </row>
    <row r="1187" spans="1:14" ht="27" hidden="1" x14ac:dyDescent="0.15">
      <c r="A1187" s="2" t="s">
        <v>3493</v>
      </c>
      <c r="B1187" s="2" t="s">
        <v>3494</v>
      </c>
      <c r="C1187" s="2" t="str">
        <f t="shared" si="36"/>
        <v>41132319800929213X</v>
      </c>
      <c r="D1187" s="2" t="s">
        <v>4008</v>
      </c>
      <c r="E1187" s="3">
        <f t="shared" ca="1" si="37"/>
        <v>41</v>
      </c>
      <c r="F1187" s="2" t="s">
        <v>3495</v>
      </c>
      <c r="G1187" s="2" t="s">
        <v>4010</v>
      </c>
      <c r="H1187" s="2" t="s">
        <v>3400</v>
      </c>
      <c r="I1187" s="2" t="s">
        <v>4067</v>
      </c>
      <c r="J1187" s="2" t="s">
        <v>4036</v>
      </c>
      <c r="K1187" s="6" t="s">
        <v>4144</v>
      </c>
      <c r="L1187" s="7" t="str">
        <f>+VLOOKUP(C1187,[1]Sheet1!$B$1:$M$65536,12,FALSE)</f>
        <v>2014-11-05</v>
      </c>
      <c r="M1187" s="7" t="s">
        <v>4015</v>
      </c>
      <c r="N1187" s="7"/>
    </row>
    <row r="1188" spans="1:14" ht="27" hidden="1" x14ac:dyDescent="0.15">
      <c r="A1188" s="2" t="s">
        <v>3496</v>
      </c>
      <c r="B1188" s="2" t="s">
        <v>3497</v>
      </c>
      <c r="C1188" s="2" t="str">
        <f t="shared" si="36"/>
        <v>412927195809122142</v>
      </c>
      <c r="D1188" s="2" t="s">
        <v>4059</v>
      </c>
      <c r="E1188" s="3">
        <f t="shared" ca="1" si="37"/>
        <v>63</v>
      </c>
      <c r="F1188" s="2" t="s">
        <v>3498</v>
      </c>
      <c r="G1188" s="2" t="s">
        <v>4010</v>
      </c>
      <c r="H1188" s="2" t="s">
        <v>3400</v>
      </c>
      <c r="I1188" s="2" t="s">
        <v>4026</v>
      </c>
      <c r="J1188" s="2" t="s">
        <v>4062</v>
      </c>
      <c r="K1188" s="6" t="s">
        <v>4084</v>
      </c>
      <c r="L1188" s="7" t="str">
        <f>+VLOOKUP(C1188,[1]Sheet1!$B$1:$M$65536,12,FALSE)</f>
        <v>2020-10-23</v>
      </c>
      <c r="M1188" s="7" t="s">
        <v>4015</v>
      </c>
      <c r="N1188" s="7"/>
    </row>
    <row r="1189" spans="1:14" ht="27" hidden="1" x14ac:dyDescent="0.15">
      <c r="A1189" s="2" t="s">
        <v>3499</v>
      </c>
      <c r="B1189" s="2" t="s">
        <v>3500</v>
      </c>
      <c r="C1189" s="2" t="str">
        <f t="shared" si="36"/>
        <v>412927195609012117</v>
      </c>
      <c r="D1189" s="2" t="s">
        <v>4008</v>
      </c>
      <c r="E1189" s="3">
        <f t="shared" ca="1" si="37"/>
        <v>65</v>
      </c>
      <c r="F1189" s="2" t="s">
        <v>3501</v>
      </c>
      <c r="G1189" s="2" t="s">
        <v>4010</v>
      </c>
      <c r="H1189" s="2" t="s">
        <v>3400</v>
      </c>
      <c r="I1189" s="2" t="s">
        <v>4026</v>
      </c>
      <c r="J1189" s="2" t="s">
        <v>4062</v>
      </c>
      <c r="K1189" s="6" t="s">
        <v>4084</v>
      </c>
      <c r="L1189" s="7" t="str">
        <f>+VLOOKUP(C1189,[1]Sheet1!$B$1:$M$65536,12,FALSE)</f>
        <v>2015-06-25</v>
      </c>
      <c r="M1189" s="7" t="s">
        <v>4015</v>
      </c>
      <c r="N1189" s="7"/>
    </row>
    <row r="1190" spans="1:14" ht="27" hidden="1" x14ac:dyDescent="0.15">
      <c r="A1190" s="2" t="s">
        <v>3502</v>
      </c>
      <c r="B1190" s="2" t="s">
        <v>3503</v>
      </c>
      <c r="C1190" s="2" t="str">
        <f t="shared" si="36"/>
        <v>412927197203212134</v>
      </c>
      <c r="D1190" s="2" t="s">
        <v>4008</v>
      </c>
      <c r="E1190" s="3">
        <f t="shared" ca="1" si="37"/>
        <v>49</v>
      </c>
      <c r="F1190" s="2" t="s">
        <v>3504</v>
      </c>
      <c r="G1190" s="2" t="s">
        <v>4010</v>
      </c>
      <c r="H1190" s="2" t="s">
        <v>3400</v>
      </c>
      <c r="I1190" s="2" t="s">
        <v>4026</v>
      </c>
      <c r="J1190" s="2" t="s">
        <v>4062</v>
      </c>
      <c r="K1190" s="6" t="s">
        <v>4084</v>
      </c>
      <c r="L1190" s="7" t="str">
        <f>+VLOOKUP(C1190,[1]Sheet1!$B$1:$M$65536,12,FALSE)</f>
        <v>2015-06-25</v>
      </c>
      <c r="M1190" s="7"/>
      <c r="N1190" s="7"/>
    </row>
    <row r="1191" spans="1:14" ht="27" hidden="1" x14ac:dyDescent="0.15">
      <c r="A1191" s="2" t="s">
        <v>3505</v>
      </c>
      <c r="B1191" s="2" t="s">
        <v>3506</v>
      </c>
      <c r="C1191" s="2" t="str">
        <f t="shared" si="36"/>
        <v>412927194612242138</v>
      </c>
      <c r="D1191" s="2" t="s">
        <v>4008</v>
      </c>
      <c r="E1191" s="3">
        <f t="shared" ca="1" si="37"/>
        <v>75</v>
      </c>
      <c r="F1191" s="2" t="s">
        <v>3492</v>
      </c>
      <c r="G1191" s="2" t="s">
        <v>4010</v>
      </c>
      <c r="H1191" s="2" t="s">
        <v>3400</v>
      </c>
      <c r="I1191" s="2" t="s">
        <v>4019</v>
      </c>
      <c r="J1191" s="2" t="s">
        <v>4020</v>
      </c>
      <c r="K1191" s="6" t="s">
        <v>4021</v>
      </c>
      <c r="L1191" s="7" t="str">
        <f>+VLOOKUP(C1191,[1]Sheet1!$B$1:$M$65536,12,FALSE)</f>
        <v>2015-06-19</v>
      </c>
      <c r="M1191" s="7" t="s">
        <v>4015</v>
      </c>
      <c r="N1191" s="7"/>
    </row>
    <row r="1192" spans="1:14" ht="27" hidden="1" x14ac:dyDescent="0.15">
      <c r="A1192" s="2" t="s">
        <v>3507</v>
      </c>
      <c r="B1192" s="2" t="s">
        <v>3508</v>
      </c>
      <c r="C1192" s="2" t="str">
        <f t="shared" si="36"/>
        <v>412927195105012121</v>
      </c>
      <c r="D1192" s="2" t="s">
        <v>4059</v>
      </c>
      <c r="E1192" s="3">
        <f t="shared" ca="1" si="37"/>
        <v>70</v>
      </c>
      <c r="F1192" s="2" t="s">
        <v>3492</v>
      </c>
      <c r="G1192" s="2" t="s">
        <v>4010</v>
      </c>
      <c r="H1192" s="2" t="s">
        <v>3400</v>
      </c>
      <c r="I1192" s="2" t="s">
        <v>4026</v>
      </c>
      <c r="J1192" s="2" t="s">
        <v>4036</v>
      </c>
      <c r="K1192" s="6" t="s">
        <v>4037</v>
      </c>
      <c r="L1192" s="7" t="str">
        <f>+VLOOKUP(C1192,[1]Sheet1!$B$1:$M$65536,12,FALSE)</f>
        <v>2015-06-25</v>
      </c>
      <c r="M1192" s="7" t="s">
        <v>4015</v>
      </c>
      <c r="N1192" s="7"/>
    </row>
    <row r="1193" spans="1:14" ht="27" hidden="1" x14ac:dyDescent="0.15">
      <c r="A1193" s="2" t="s">
        <v>3509</v>
      </c>
      <c r="B1193" s="2" t="s">
        <v>3510</v>
      </c>
      <c r="C1193" s="2" t="str">
        <f t="shared" si="36"/>
        <v>412927197709022135</v>
      </c>
      <c r="D1193" s="2" t="s">
        <v>4008</v>
      </c>
      <c r="E1193" s="3">
        <f t="shared" ca="1" si="37"/>
        <v>44</v>
      </c>
      <c r="F1193" s="2" t="s">
        <v>3511</v>
      </c>
      <c r="G1193" s="2" t="s">
        <v>4010</v>
      </c>
      <c r="H1193" s="2" t="s">
        <v>3400</v>
      </c>
      <c r="I1193" s="2" t="s">
        <v>4012</v>
      </c>
      <c r="J1193" s="2" t="s">
        <v>4062</v>
      </c>
      <c r="K1193" s="6" t="s">
        <v>4063</v>
      </c>
      <c r="L1193" s="7" t="str">
        <f>+VLOOKUP(C1193,[1]Sheet1!$B$1:$M$65536,12,FALSE)</f>
        <v>2015-06-17</v>
      </c>
      <c r="M1193" s="7"/>
      <c r="N1193" s="7"/>
    </row>
    <row r="1194" spans="1:14" ht="27" hidden="1" x14ac:dyDescent="0.15">
      <c r="A1194" s="2" t="s">
        <v>3512</v>
      </c>
      <c r="B1194" s="2" t="s">
        <v>3513</v>
      </c>
      <c r="C1194" s="2" t="str">
        <f t="shared" si="36"/>
        <v>412927196410102160</v>
      </c>
      <c r="D1194" s="2" t="s">
        <v>4059</v>
      </c>
      <c r="E1194" s="3">
        <f t="shared" ca="1" si="37"/>
        <v>57</v>
      </c>
      <c r="F1194" s="2" t="s">
        <v>3514</v>
      </c>
      <c r="G1194" s="2" t="s">
        <v>4010</v>
      </c>
      <c r="H1194" s="2" t="s">
        <v>3400</v>
      </c>
      <c r="I1194" s="2" t="s">
        <v>4026</v>
      </c>
      <c r="J1194" s="2" t="s">
        <v>4020</v>
      </c>
      <c r="K1194" s="6" t="s">
        <v>4027</v>
      </c>
      <c r="L1194" s="7" t="str">
        <f>+VLOOKUP(C1194,[1]Sheet1!$B$1:$M$65536,12,FALSE)</f>
        <v>2020-10-23</v>
      </c>
      <c r="M1194" s="7" t="s">
        <v>4015</v>
      </c>
      <c r="N1194" s="7" t="s">
        <v>4022</v>
      </c>
    </row>
    <row r="1195" spans="1:14" ht="27" hidden="1" x14ac:dyDescent="0.15">
      <c r="A1195" s="2" t="s">
        <v>3515</v>
      </c>
      <c r="B1195" s="2" t="s">
        <v>3516</v>
      </c>
      <c r="C1195" s="2" t="str">
        <f t="shared" si="36"/>
        <v>412927196204252117</v>
      </c>
      <c r="D1195" s="2" t="s">
        <v>4008</v>
      </c>
      <c r="E1195" s="3">
        <f t="shared" ca="1" si="37"/>
        <v>59</v>
      </c>
      <c r="F1195" s="2" t="s">
        <v>3498</v>
      </c>
      <c r="G1195" s="2" t="s">
        <v>4010</v>
      </c>
      <c r="H1195" s="2" t="s">
        <v>3400</v>
      </c>
      <c r="I1195" s="2" t="s">
        <v>4026</v>
      </c>
      <c r="J1195" s="2" t="s">
        <v>4036</v>
      </c>
      <c r="K1195" s="6" t="s">
        <v>4037</v>
      </c>
      <c r="L1195" s="7" t="str">
        <f>+VLOOKUP(C1195,[1]Sheet1!$B$1:$M$65536,12,FALSE)</f>
        <v>2014-11-05</v>
      </c>
      <c r="M1195" s="7"/>
      <c r="N1195" s="7"/>
    </row>
    <row r="1196" spans="1:14" ht="27" hidden="1" x14ac:dyDescent="0.15">
      <c r="A1196" s="2" t="s">
        <v>3517</v>
      </c>
      <c r="B1196" s="2" t="s">
        <v>3518</v>
      </c>
      <c r="C1196" s="2" t="str">
        <f t="shared" si="36"/>
        <v>412927196207192113</v>
      </c>
      <c r="D1196" s="2" t="s">
        <v>4008</v>
      </c>
      <c r="E1196" s="3">
        <f t="shared" ca="1" si="37"/>
        <v>59</v>
      </c>
      <c r="F1196" s="2" t="s">
        <v>3519</v>
      </c>
      <c r="G1196" s="2" t="s">
        <v>4010</v>
      </c>
      <c r="H1196" s="2" t="s">
        <v>3400</v>
      </c>
      <c r="I1196" s="2" t="s">
        <v>4026</v>
      </c>
      <c r="J1196" s="2" t="s">
        <v>4036</v>
      </c>
      <c r="K1196" s="6" t="s">
        <v>4037</v>
      </c>
      <c r="L1196" s="7" t="str">
        <f>+VLOOKUP(C1196,[1]Sheet1!$B$1:$M$65536,12,FALSE)</f>
        <v>2014-11-25</v>
      </c>
      <c r="M1196" s="7"/>
      <c r="N1196" s="7"/>
    </row>
    <row r="1197" spans="1:14" ht="27" hidden="1" x14ac:dyDescent="0.15">
      <c r="A1197" s="2" t="s">
        <v>3520</v>
      </c>
      <c r="B1197" s="2" t="s">
        <v>3521</v>
      </c>
      <c r="C1197" s="2" t="str">
        <f t="shared" si="36"/>
        <v>412927195410232120</v>
      </c>
      <c r="D1197" s="2" t="s">
        <v>4059</v>
      </c>
      <c r="E1197" s="3">
        <f t="shared" ca="1" si="37"/>
        <v>67</v>
      </c>
      <c r="F1197" s="2" t="s">
        <v>3522</v>
      </c>
      <c r="G1197" s="2" t="s">
        <v>4010</v>
      </c>
      <c r="H1197" s="2" t="s">
        <v>3400</v>
      </c>
      <c r="I1197" s="2" t="s">
        <v>4026</v>
      </c>
      <c r="J1197" s="2" t="s">
        <v>4036</v>
      </c>
      <c r="K1197" s="6" t="s">
        <v>4037</v>
      </c>
      <c r="L1197" s="7" t="str">
        <f>+VLOOKUP(C1197,[1]Sheet1!$B$1:$M$65536,12,FALSE)</f>
        <v>2015-06-24</v>
      </c>
      <c r="M1197" s="7" t="s">
        <v>4015</v>
      </c>
      <c r="N1197" s="7"/>
    </row>
    <row r="1198" spans="1:14" ht="27" hidden="1" x14ac:dyDescent="0.15">
      <c r="A1198" s="2" t="s">
        <v>3523</v>
      </c>
      <c r="B1198" s="2" t="s">
        <v>3524</v>
      </c>
      <c r="C1198" s="2" t="str">
        <f t="shared" si="36"/>
        <v>411323200511172133</v>
      </c>
      <c r="D1198" s="2" t="s">
        <v>4008</v>
      </c>
      <c r="E1198" s="3">
        <f t="shared" ca="1" si="37"/>
        <v>16</v>
      </c>
      <c r="F1198" s="2" t="s">
        <v>3525</v>
      </c>
      <c r="G1198" s="2" t="s">
        <v>4010</v>
      </c>
      <c r="H1198" s="2" t="s">
        <v>3400</v>
      </c>
      <c r="I1198" s="2" t="s">
        <v>4026</v>
      </c>
      <c r="J1198" s="2" t="s">
        <v>4020</v>
      </c>
      <c r="K1198" s="6" t="s">
        <v>4027</v>
      </c>
      <c r="L1198" s="7" t="str">
        <f>+VLOOKUP(C1198,[1]Sheet1!$B$1:$M$65536,12,FALSE)</f>
        <v>2014-11-25</v>
      </c>
      <c r="M1198" s="7" t="s">
        <v>4015</v>
      </c>
      <c r="N1198" s="7"/>
    </row>
    <row r="1199" spans="1:14" ht="27" hidden="1" x14ac:dyDescent="0.15">
      <c r="A1199" s="2" t="s">
        <v>3526</v>
      </c>
      <c r="B1199" s="2" t="s">
        <v>3527</v>
      </c>
      <c r="C1199" s="2" t="str">
        <f t="shared" si="36"/>
        <v>412927195808292123</v>
      </c>
      <c r="D1199" s="2" t="s">
        <v>4059</v>
      </c>
      <c r="E1199" s="3">
        <f t="shared" ca="1" si="37"/>
        <v>63</v>
      </c>
      <c r="F1199" s="2" t="s">
        <v>3528</v>
      </c>
      <c r="G1199" s="2" t="s">
        <v>4010</v>
      </c>
      <c r="H1199" s="2" t="s">
        <v>3400</v>
      </c>
      <c r="I1199" s="2" t="s">
        <v>4026</v>
      </c>
      <c r="J1199" s="2" t="s">
        <v>4036</v>
      </c>
      <c r="K1199" s="6" t="s">
        <v>4037</v>
      </c>
      <c r="L1199" s="7" t="str">
        <f>+VLOOKUP(C1199,[1]Sheet1!$B$1:$M$65536,12,FALSE)</f>
        <v>2015-04-22</v>
      </c>
      <c r="M1199" s="7"/>
      <c r="N1199" s="7"/>
    </row>
    <row r="1200" spans="1:14" ht="27" hidden="1" x14ac:dyDescent="0.15">
      <c r="A1200" s="2" t="s">
        <v>3529</v>
      </c>
      <c r="B1200" s="2" t="s">
        <v>3530</v>
      </c>
      <c r="C1200" s="2" t="str">
        <f t="shared" si="36"/>
        <v>412927195409202151</v>
      </c>
      <c r="D1200" s="2" t="s">
        <v>4008</v>
      </c>
      <c r="E1200" s="3">
        <f t="shared" ca="1" si="37"/>
        <v>67</v>
      </c>
      <c r="F1200" s="2" t="s">
        <v>3531</v>
      </c>
      <c r="G1200" s="2" t="s">
        <v>4010</v>
      </c>
      <c r="H1200" s="2" t="s">
        <v>3400</v>
      </c>
      <c r="I1200" s="2" t="s">
        <v>4026</v>
      </c>
      <c r="J1200" s="2" t="s">
        <v>4036</v>
      </c>
      <c r="K1200" s="6" t="s">
        <v>4037</v>
      </c>
      <c r="L1200" s="7" t="str">
        <f>+VLOOKUP(C1200,[1]Sheet1!$B$1:$M$65536,12,FALSE)</f>
        <v>2015-04-21</v>
      </c>
      <c r="M1200" s="7" t="s">
        <v>4015</v>
      </c>
      <c r="N1200" s="7"/>
    </row>
    <row r="1201" spans="1:13" s="7" customFormat="1" ht="27" hidden="1" x14ac:dyDescent="0.15">
      <c r="A1201" s="2" t="s">
        <v>3532</v>
      </c>
      <c r="B1201" s="2" t="s">
        <v>3533</v>
      </c>
      <c r="C1201" s="2" t="str">
        <f t="shared" si="36"/>
        <v>412927195005182115</v>
      </c>
      <c r="D1201" s="2" t="s">
        <v>4008</v>
      </c>
      <c r="E1201" s="3">
        <f t="shared" ca="1" si="37"/>
        <v>71</v>
      </c>
      <c r="F1201" s="2" t="s">
        <v>3534</v>
      </c>
      <c r="G1201" s="2" t="s">
        <v>4010</v>
      </c>
      <c r="H1201" s="2" t="s">
        <v>3400</v>
      </c>
      <c r="I1201" s="2" t="s">
        <v>4012</v>
      </c>
      <c r="J1201" s="2" t="s">
        <v>4020</v>
      </c>
      <c r="K1201" s="6" t="s">
        <v>4031</v>
      </c>
      <c r="L1201" s="7" t="str">
        <f>+VLOOKUP(C1201,[1]Sheet1!$B$1:$M$65536,12,FALSE)</f>
        <v>2015-04-21</v>
      </c>
      <c r="M1201" s="7" t="s">
        <v>4015</v>
      </c>
    </row>
    <row r="1202" spans="1:13" s="7" customFormat="1" ht="27" hidden="1" x14ac:dyDescent="0.15">
      <c r="A1202" s="2" t="s">
        <v>3535</v>
      </c>
      <c r="B1202" s="2" t="s">
        <v>3536</v>
      </c>
      <c r="C1202" s="2" t="str">
        <f t="shared" si="36"/>
        <v>412927195204162125</v>
      </c>
      <c r="D1202" s="2" t="s">
        <v>4059</v>
      </c>
      <c r="E1202" s="3">
        <f t="shared" ca="1" si="37"/>
        <v>69</v>
      </c>
      <c r="F1202" s="2" t="s">
        <v>3537</v>
      </c>
      <c r="G1202" s="2" t="s">
        <v>4010</v>
      </c>
      <c r="H1202" s="2" t="s">
        <v>3400</v>
      </c>
      <c r="I1202" s="2" t="s">
        <v>4012</v>
      </c>
      <c r="J1202" s="2" t="s">
        <v>4036</v>
      </c>
      <c r="K1202" s="6" t="s">
        <v>4121</v>
      </c>
      <c r="L1202" s="7" t="str">
        <f>+VLOOKUP(C1202,[1]Sheet1!$B$1:$M$65536,12,FALSE)</f>
        <v>2015-09-06</v>
      </c>
    </row>
    <row r="1203" spans="1:13" s="7" customFormat="1" ht="27" hidden="1" x14ac:dyDescent="0.15">
      <c r="A1203" s="2" t="s">
        <v>3538</v>
      </c>
      <c r="B1203" s="2" t="s">
        <v>3539</v>
      </c>
      <c r="C1203" s="2" t="str">
        <f t="shared" si="36"/>
        <v>411323198707052117</v>
      </c>
      <c r="D1203" s="2" t="s">
        <v>4008</v>
      </c>
      <c r="E1203" s="3">
        <f t="shared" ca="1" si="37"/>
        <v>34</v>
      </c>
      <c r="F1203" s="2" t="s">
        <v>3540</v>
      </c>
      <c r="G1203" s="2" t="s">
        <v>4010</v>
      </c>
      <c r="H1203" s="2" t="s">
        <v>3400</v>
      </c>
      <c r="I1203" s="2" t="s">
        <v>4067</v>
      </c>
      <c r="J1203" s="2" t="s">
        <v>4020</v>
      </c>
      <c r="K1203" s="6" t="s">
        <v>4068</v>
      </c>
      <c r="L1203" s="7" t="str">
        <f>+VLOOKUP(C1203,[1]Sheet1!$B$1:$M$65536,12,FALSE)</f>
        <v>2015-04-23</v>
      </c>
      <c r="M1203" s="7" t="s">
        <v>4015</v>
      </c>
    </row>
    <row r="1204" spans="1:13" s="7" customFormat="1" ht="27" hidden="1" x14ac:dyDescent="0.15">
      <c r="A1204" s="2" t="s">
        <v>3541</v>
      </c>
      <c r="B1204" s="2" t="s">
        <v>3542</v>
      </c>
      <c r="C1204" s="2" t="str">
        <f t="shared" si="36"/>
        <v>412927196904242112</v>
      </c>
      <c r="D1204" s="2" t="s">
        <v>4008</v>
      </c>
      <c r="E1204" s="3">
        <f t="shared" ca="1" si="37"/>
        <v>52</v>
      </c>
      <c r="F1204" s="2" t="s">
        <v>2825</v>
      </c>
      <c r="G1204" s="2" t="s">
        <v>4010</v>
      </c>
      <c r="H1204" s="2" t="s">
        <v>3400</v>
      </c>
      <c r="I1204" s="2" t="s">
        <v>4026</v>
      </c>
      <c r="J1204" s="2" t="s">
        <v>4062</v>
      </c>
      <c r="K1204" s="6" t="s">
        <v>4084</v>
      </c>
      <c r="L1204" s="7" t="str">
        <f>+VLOOKUP(C1204,[1]Sheet1!$B$1:$M$65536,12,FALSE)</f>
        <v>2015-04-20</v>
      </c>
    </row>
    <row r="1205" spans="1:13" s="7" customFormat="1" ht="27" hidden="1" x14ac:dyDescent="0.15">
      <c r="A1205" s="2" t="s">
        <v>3543</v>
      </c>
      <c r="B1205" s="2" t="s">
        <v>3544</v>
      </c>
      <c r="C1205" s="2" t="str">
        <f t="shared" si="36"/>
        <v>412927196208152121</v>
      </c>
      <c r="D1205" s="2" t="s">
        <v>4059</v>
      </c>
      <c r="E1205" s="3">
        <f t="shared" ca="1" si="37"/>
        <v>59</v>
      </c>
      <c r="F1205" s="2" t="s">
        <v>3545</v>
      </c>
      <c r="G1205" s="2" t="s">
        <v>4010</v>
      </c>
      <c r="H1205" s="2" t="s">
        <v>3400</v>
      </c>
      <c r="I1205" s="2" t="s">
        <v>4047</v>
      </c>
      <c r="J1205" s="2" t="s">
        <v>4013</v>
      </c>
      <c r="K1205" s="6" t="s">
        <v>4048</v>
      </c>
      <c r="L1205" s="7" t="str">
        <f>+VLOOKUP(C1205,[1]Sheet1!$B$1:$M$65536,12,FALSE)</f>
        <v>2020-10-23</v>
      </c>
      <c r="M1205" s="7" t="s">
        <v>4015</v>
      </c>
    </row>
    <row r="1206" spans="1:13" s="7" customFormat="1" ht="27" hidden="1" x14ac:dyDescent="0.15">
      <c r="A1206" s="2" t="s">
        <v>3546</v>
      </c>
      <c r="B1206" s="2" t="s">
        <v>3547</v>
      </c>
      <c r="C1206" s="2" t="str">
        <f t="shared" si="36"/>
        <v>412927194802132116</v>
      </c>
      <c r="D1206" s="2" t="s">
        <v>4008</v>
      </c>
      <c r="E1206" s="3">
        <f t="shared" ca="1" si="37"/>
        <v>73</v>
      </c>
      <c r="F1206" s="2" t="s">
        <v>3548</v>
      </c>
      <c r="G1206" s="2" t="s">
        <v>4010</v>
      </c>
      <c r="H1206" s="2" t="s">
        <v>3400</v>
      </c>
      <c r="I1206" s="2" t="s">
        <v>4026</v>
      </c>
      <c r="J1206" s="2" t="s">
        <v>4020</v>
      </c>
      <c r="K1206" s="6" t="s">
        <v>4027</v>
      </c>
      <c r="L1206" s="7" t="str">
        <f>+VLOOKUP(C1206,[1]Sheet1!$B$1:$M$65536,12,FALSE)</f>
        <v>2015-04-21</v>
      </c>
      <c r="M1206" s="7" t="s">
        <v>4015</v>
      </c>
    </row>
    <row r="1207" spans="1:13" s="7" customFormat="1" ht="27" hidden="1" x14ac:dyDescent="0.15">
      <c r="A1207" s="2" t="s">
        <v>3549</v>
      </c>
      <c r="B1207" s="2" t="s">
        <v>3550</v>
      </c>
      <c r="C1207" s="2" t="str">
        <f t="shared" si="36"/>
        <v>321028195311156817</v>
      </c>
      <c r="D1207" s="2" t="s">
        <v>4008</v>
      </c>
      <c r="E1207" s="3">
        <f t="shared" ca="1" si="37"/>
        <v>68</v>
      </c>
      <c r="F1207" s="2" t="s">
        <v>3551</v>
      </c>
      <c r="G1207" s="2" t="s">
        <v>4010</v>
      </c>
      <c r="H1207" s="2" t="s">
        <v>3400</v>
      </c>
      <c r="I1207" s="2" t="s">
        <v>4026</v>
      </c>
      <c r="J1207" s="2" t="s">
        <v>4036</v>
      </c>
      <c r="K1207" s="6" t="s">
        <v>4037</v>
      </c>
      <c r="L1207" s="7" t="str">
        <f>+VLOOKUP(C1207,[1]Sheet1!$B$1:$M$65536,12,FALSE)</f>
        <v>2015-04-20</v>
      </c>
    </row>
    <row r="1208" spans="1:13" s="7" customFormat="1" ht="27" hidden="1" x14ac:dyDescent="0.15">
      <c r="A1208" s="2" t="s">
        <v>3552</v>
      </c>
      <c r="B1208" s="2" t="s">
        <v>3553</v>
      </c>
      <c r="C1208" s="2" t="str">
        <f t="shared" si="36"/>
        <v>411326201404050118</v>
      </c>
      <c r="D1208" s="2" t="s">
        <v>4008</v>
      </c>
      <c r="E1208" s="3">
        <f t="shared" ca="1" si="37"/>
        <v>7</v>
      </c>
      <c r="F1208" s="2" t="s">
        <v>3554</v>
      </c>
      <c r="G1208" s="2" t="s">
        <v>4010</v>
      </c>
      <c r="H1208" s="2" t="s">
        <v>3400</v>
      </c>
      <c r="I1208" s="2" t="s">
        <v>4026</v>
      </c>
      <c r="J1208" s="2" t="s">
        <v>4062</v>
      </c>
      <c r="K1208" s="6" t="s">
        <v>4084</v>
      </c>
      <c r="L1208" s="7" t="str">
        <f>+VLOOKUP(C1208,[1]Sheet1!$B$1:$M$65536,12,FALSE)</f>
        <v>2015-04-23</v>
      </c>
    </row>
    <row r="1209" spans="1:13" s="7" customFormat="1" ht="27" hidden="1" x14ac:dyDescent="0.15">
      <c r="A1209" s="2" t="s">
        <v>3555</v>
      </c>
      <c r="B1209" s="2" t="s">
        <v>3556</v>
      </c>
      <c r="C1209" s="2" t="str">
        <f t="shared" si="36"/>
        <v>412927197405202153</v>
      </c>
      <c r="D1209" s="2" t="s">
        <v>4008</v>
      </c>
      <c r="E1209" s="3">
        <f t="shared" ca="1" si="37"/>
        <v>47</v>
      </c>
      <c r="F1209" s="2" t="s">
        <v>3557</v>
      </c>
      <c r="G1209" s="2" t="s">
        <v>4010</v>
      </c>
      <c r="H1209" s="2" t="s">
        <v>3400</v>
      </c>
      <c r="I1209" s="2" t="s">
        <v>4012</v>
      </c>
      <c r="J1209" s="2" t="s">
        <v>4036</v>
      </c>
      <c r="K1209" s="6" t="s">
        <v>4121</v>
      </c>
      <c r="L1209" s="7" t="str">
        <f>+VLOOKUP(C1209,[1]Sheet1!$B$1:$M$65536,12,FALSE)</f>
        <v>2015-04-20</v>
      </c>
    </row>
    <row r="1210" spans="1:13" s="7" customFormat="1" ht="27" hidden="1" x14ac:dyDescent="0.15">
      <c r="A1210" s="2" t="s">
        <v>3558</v>
      </c>
      <c r="B1210" s="2" t="s">
        <v>3559</v>
      </c>
      <c r="C1210" s="2" t="str">
        <f t="shared" si="36"/>
        <v>412927195402122132</v>
      </c>
      <c r="D1210" s="2" t="s">
        <v>4008</v>
      </c>
      <c r="E1210" s="3">
        <f t="shared" ca="1" si="37"/>
        <v>67</v>
      </c>
      <c r="F1210" s="2" t="s">
        <v>3560</v>
      </c>
      <c r="G1210" s="2" t="s">
        <v>4010</v>
      </c>
      <c r="H1210" s="2" t="s">
        <v>3400</v>
      </c>
      <c r="I1210" s="2" t="s">
        <v>4052</v>
      </c>
      <c r="J1210" s="2" t="s">
        <v>4036</v>
      </c>
      <c r="K1210" s="6" t="s">
        <v>4053</v>
      </c>
      <c r="L1210" s="7" t="str">
        <f>+VLOOKUP(C1210,[1]Sheet1!$B$1:$M$65536,12,FALSE)</f>
        <v>2015-06-18</v>
      </c>
      <c r="M1210" s="7" t="s">
        <v>4015</v>
      </c>
    </row>
    <row r="1211" spans="1:13" s="7" customFormat="1" ht="27" hidden="1" x14ac:dyDescent="0.15">
      <c r="A1211" s="2" t="s">
        <v>3561</v>
      </c>
      <c r="B1211" s="2" t="s">
        <v>3562</v>
      </c>
      <c r="C1211" s="2" t="str">
        <f t="shared" si="36"/>
        <v>412927196104222113</v>
      </c>
      <c r="D1211" s="2" t="s">
        <v>4008</v>
      </c>
      <c r="E1211" s="3">
        <f t="shared" ca="1" si="37"/>
        <v>60</v>
      </c>
      <c r="F1211" s="2" t="s">
        <v>3563</v>
      </c>
      <c r="G1211" s="2" t="s">
        <v>4010</v>
      </c>
      <c r="H1211" s="2" t="s">
        <v>3400</v>
      </c>
      <c r="I1211" s="2" t="s">
        <v>4026</v>
      </c>
      <c r="J1211" s="2" t="s">
        <v>4036</v>
      </c>
      <c r="K1211" s="6" t="s">
        <v>4037</v>
      </c>
      <c r="L1211" s="7" t="str">
        <f>+VLOOKUP(C1211,[1]Sheet1!$B$1:$M$65536,12,FALSE)</f>
        <v>2015-06-24</v>
      </c>
      <c r="M1211" s="7" t="s">
        <v>4015</v>
      </c>
    </row>
    <row r="1212" spans="1:13" s="7" customFormat="1" ht="27" hidden="1" x14ac:dyDescent="0.15">
      <c r="A1212" s="2" t="s">
        <v>3564</v>
      </c>
      <c r="B1212" s="2" t="s">
        <v>3565</v>
      </c>
      <c r="C1212" s="2" t="str">
        <f t="shared" si="36"/>
        <v>412927193611102112</v>
      </c>
      <c r="D1212" s="2" t="s">
        <v>4008</v>
      </c>
      <c r="E1212" s="3">
        <f t="shared" ca="1" si="37"/>
        <v>85</v>
      </c>
      <c r="F1212" s="2" t="s">
        <v>3566</v>
      </c>
      <c r="G1212" s="2" t="s">
        <v>4010</v>
      </c>
      <c r="H1212" s="2" t="s">
        <v>3400</v>
      </c>
      <c r="I1212" s="2" t="s">
        <v>4026</v>
      </c>
      <c r="J1212" s="2" t="s">
        <v>4036</v>
      </c>
      <c r="K1212" s="6" t="s">
        <v>4037</v>
      </c>
      <c r="L1212" s="7" t="str">
        <f>+VLOOKUP(C1212,[1]Sheet1!$B$1:$M$65536,12,FALSE)</f>
        <v>2015-04-20</v>
      </c>
    </row>
    <row r="1213" spans="1:13" s="7" customFormat="1" ht="27" hidden="1" x14ac:dyDescent="0.15">
      <c r="A1213" s="2" t="s">
        <v>3567</v>
      </c>
      <c r="B1213" s="2" t="s">
        <v>3568</v>
      </c>
      <c r="C1213" s="2" t="str">
        <f t="shared" si="36"/>
        <v>412927196209102142</v>
      </c>
      <c r="D1213" s="2" t="s">
        <v>4059</v>
      </c>
      <c r="E1213" s="3">
        <f t="shared" ca="1" si="37"/>
        <v>59</v>
      </c>
      <c r="F1213" s="2" t="s">
        <v>3569</v>
      </c>
      <c r="G1213" s="2" t="s">
        <v>4010</v>
      </c>
      <c r="H1213" s="2" t="s">
        <v>3400</v>
      </c>
      <c r="I1213" s="2" t="s">
        <v>4026</v>
      </c>
      <c r="J1213" s="2" t="s">
        <v>4036</v>
      </c>
      <c r="K1213" s="6" t="s">
        <v>4037</v>
      </c>
      <c r="L1213" s="7" t="str">
        <f>+VLOOKUP(C1213,[1]Sheet1!$B$1:$M$65536,12,FALSE)</f>
        <v>2015-06-24</v>
      </c>
      <c r="M1213" s="7" t="s">
        <v>4015</v>
      </c>
    </row>
    <row r="1214" spans="1:13" s="7" customFormat="1" ht="27" hidden="1" x14ac:dyDescent="0.15">
      <c r="A1214" s="2" t="s">
        <v>3570</v>
      </c>
      <c r="B1214" s="2" t="s">
        <v>3571</v>
      </c>
      <c r="C1214" s="2" t="str">
        <f t="shared" si="36"/>
        <v>411326200805232153</v>
      </c>
      <c r="D1214" s="2" t="s">
        <v>4008</v>
      </c>
      <c r="E1214" s="3">
        <f t="shared" ca="1" si="37"/>
        <v>13</v>
      </c>
      <c r="F1214" s="2" t="s">
        <v>3572</v>
      </c>
      <c r="G1214" s="2" t="s">
        <v>4010</v>
      </c>
      <c r="H1214" s="2" t="s">
        <v>3400</v>
      </c>
      <c r="I1214" s="2" t="s">
        <v>4019</v>
      </c>
      <c r="J1214" s="2" t="s">
        <v>4036</v>
      </c>
      <c r="K1214" s="6" t="s">
        <v>4117</v>
      </c>
      <c r="L1214" s="7" t="str">
        <f>+VLOOKUP(C1214,[1]Sheet1!$B$1:$M$65536,12,FALSE)</f>
        <v>2015-06-25</v>
      </c>
    </row>
    <row r="1215" spans="1:13" s="7" customFormat="1" ht="27" hidden="1" x14ac:dyDescent="0.15">
      <c r="A1215" s="2" t="s">
        <v>3573</v>
      </c>
      <c r="B1215" s="2" t="s">
        <v>3574</v>
      </c>
      <c r="C1215" s="2" t="str">
        <f t="shared" si="36"/>
        <v>412927196512052133</v>
      </c>
      <c r="D1215" s="2" t="s">
        <v>4008</v>
      </c>
      <c r="E1215" s="3">
        <f t="shared" ca="1" si="37"/>
        <v>56</v>
      </c>
      <c r="F1215" s="2" t="s">
        <v>3575</v>
      </c>
      <c r="G1215" s="2" t="s">
        <v>4010</v>
      </c>
      <c r="H1215" s="2" t="s">
        <v>3400</v>
      </c>
      <c r="I1215" s="2" t="s">
        <v>4012</v>
      </c>
      <c r="J1215" s="2" t="s">
        <v>4036</v>
      </c>
      <c r="K1215" s="6" t="s">
        <v>4121</v>
      </c>
      <c r="L1215" s="7" t="str">
        <f>+VLOOKUP(C1215,[1]Sheet1!$B$1:$M$65536,12,FALSE)</f>
        <v>2015-06-17</v>
      </c>
      <c r="M1215" s="7" t="s">
        <v>4015</v>
      </c>
    </row>
    <row r="1216" spans="1:13" s="7" customFormat="1" ht="27" hidden="1" x14ac:dyDescent="0.15">
      <c r="A1216" s="2" t="s">
        <v>3576</v>
      </c>
      <c r="B1216" s="2" t="s">
        <v>3577</v>
      </c>
      <c r="C1216" s="2" t="str">
        <f t="shared" si="36"/>
        <v>412927197609202200</v>
      </c>
      <c r="D1216" s="2" t="s">
        <v>4059</v>
      </c>
      <c r="E1216" s="3">
        <f t="shared" ca="1" si="37"/>
        <v>45</v>
      </c>
      <c r="F1216" s="2" t="s">
        <v>3578</v>
      </c>
      <c r="G1216" s="2" t="s">
        <v>4010</v>
      </c>
      <c r="H1216" s="2" t="s">
        <v>3400</v>
      </c>
      <c r="I1216" s="2" t="s">
        <v>4052</v>
      </c>
      <c r="J1216" s="2" t="s">
        <v>4036</v>
      </c>
      <c r="K1216" s="6" t="s">
        <v>4053</v>
      </c>
      <c r="L1216" s="7" t="str">
        <f>+VLOOKUP(C1216,[1]Sheet1!$B$1:$M$65536,12,FALSE)</f>
        <v>2015-06-23</v>
      </c>
      <c r="M1216" s="7" t="s">
        <v>4015</v>
      </c>
    </row>
    <row r="1217" spans="1:14" ht="27" hidden="1" x14ac:dyDescent="0.15">
      <c r="A1217" s="2" t="s">
        <v>3579</v>
      </c>
      <c r="B1217" s="2" t="s">
        <v>3580</v>
      </c>
      <c r="C1217" s="2" t="str">
        <f t="shared" si="36"/>
        <v>412927194908142128</v>
      </c>
      <c r="D1217" s="2" t="s">
        <v>4059</v>
      </c>
      <c r="E1217" s="3">
        <f t="shared" ca="1" si="37"/>
        <v>72</v>
      </c>
      <c r="F1217" s="2" t="s">
        <v>3581</v>
      </c>
      <c r="G1217" s="2" t="s">
        <v>4010</v>
      </c>
      <c r="H1217" s="2" t="s">
        <v>3400</v>
      </c>
      <c r="I1217" s="2" t="s">
        <v>4026</v>
      </c>
      <c r="J1217" s="2" t="s">
        <v>4062</v>
      </c>
      <c r="K1217" s="6" t="s">
        <v>4084</v>
      </c>
      <c r="L1217" s="7" t="str">
        <f>+VLOOKUP(C1217,[1]Sheet1!$B$1:$M$65536,12,FALSE)</f>
        <v>2015-06-19</v>
      </c>
      <c r="M1217" s="7"/>
      <c r="N1217" s="7"/>
    </row>
    <row r="1218" spans="1:14" ht="27" hidden="1" x14ac:dyDescent="0.15">
      <c r="A1218" s="2" t="s">
        <v>3582</v>
      </c>
      <c r="B1218" s="2" t="s">
        <v>3583</v>
      </c>
      <c r="C1218" s="2" t="str">
        <f t="shared" si="36"/>
        <v>412927194712132120</v>
      </c>
      <c r="D1218" s="2" t="s">
        <v>4059</v>
      </c>
      <c r="E1218" s="3">
        <f t="shared" ca="1" si="37"/>
        <v>74</v>
      </c>
      <c r="F1218" s="2" t="s">
        <v>3584</v>
      </c>
      <c r="G1218" s="2" t="s">
        <v>4010</v>
      </c>
      <c r="H1218" s="2" t="s">
        <v>3400</v>
      </c>
      <c r="I1218" s="2" t="s">
        <v>4052</v>
      </c>
      <c r="J1218" s="2" t="s">
        <v>4036</v>
      </c>
      <c r="K1218" s="6" t="s">
        <v>4053</v>
      </c>
      <c r="L1218" s="7" t="str">
        <f>+VLOOKUP(C1218,[1]Sheet1!$B$1:$M$65536,12,FALSE)</f>
        <v>2015-06-19</v>
      </c>
      <c r="M1218" s="7" t="s">
        <v>4015</v>
      </c>
      <c r="N1218" s="7"/>
    </row>
    <row r="1219" spans="1:14" ht="27" hidden="1" x14ac:dyDescent="0.15">
      <c r="A1219" s="2" t="s">
        <v>3585</v>
      </c>
      <c r="B1219" s="2" t="s">
        <v>3586</v>
      </c>
      <c r="C1219" s="2" t="str">
        <f t="shared" si="36"/>
        <v>412927194605242113</v>
      </c>
      <c r="D1219" s="2" t="s">
        <v>4008</v>
      </c>
      <c r="E1219" s="3">
        <f t="shared" ca="1" si="37"/>
        <v>75</v>
      </c>
      <c r="F1219" s="2" t="s">
        <v>3483</v>
      </c>
      <c r="G1219" s="2" t="s">
        <v>4010</v>
      </c>
      <c r="H1219" s="2" t="s">
        <v>3400</v>
      </c>
      <c r="I1219" s="2" t="s">
        <v>4026</v>
      </c>
      <c r="J1219" s="2" t="s">
        <v>4020</v>
      </c>
      <c r="K1219" s="6" t="s">
        <v>4027</v>
      </c>
      <c r="L1219" s="7" t="str">
        <f>+VLOOKUP(C1219,[1]Sheet1!$B$1:$M$65536,12,FALSE)</f>
        <v>2015-06-19</v>
      </c>
      <c r="M1219" s="7"/>
      <c r="N1219" s="7"/>
    </row>
    <row r="1220" spans="1:14" ht="27" hidden="1" x14ac:dyDescent="0.15">
      <c r="A1220" s="2" t="s">
        <v>3587</v>
      </c>
      <c r="B1220" s="2" t="s">
        <v>3588</v>
      </c>
      <c r="C1220" s="2" t="str">
        <f t="shared" ref="C1220:C1283" si="38">+LEFT(B1220,18)</f>
        <v>412927197302202118</v>
      </c>
      <c r="D1220" s="2" t="s">
        <v>4008</v>
      </c>
      <c r="E1220" s="3">
        <f t="shared" ref="E1220:E1283" ca="1" si="39">YEAR(NOW())-MID(C1220,7,4)</f>
        <v>48</v>
      </c>
      <c r="F1220" s="2" t="s">
        <v>3589</v>
      </c>
      <c r="G1220" s="2" t="s">
        <v>4010</v>
      </c>
      <c r="H1220" s="2" t="s">
        <v>3400</v>
      </c>
      <c r="I1220" s="2" t="s">
        <v>4026</v>
      </c>
      <c r="J1220" s="2" t="s">
        <v>4062</v>
      </c>
      <c r="K1220" s="6" t="s">
        <v>4084</v>
      </c>
      <c r="L1220" s="7" t="str">
        <f>+VLOOKUP(C1220,[1]Sheet1!$B$1:$M$65536,12,FALSE)</f>
        <v>2016-05-03</v>
      </c>
      <c r="M1220" s="7"/>
      <c r="N1220" s="7"/>
    </row>
    <row r="1221" spans="1:14" ht="27" hidden="1" x14ac:dyDescent="0.15">
      <c r="A1221" s="2" t="s">
        <v>3590</v>
      </c>
      <c r="B1221" s="2" t="s">
        <v>3591</v>
      </c>
      <c r="C1221" s="2" t="str">
        <f t="shared" si="38"/>
        <v>411326200905282115</v>
      </c>
      <c r="D1221" s="2" t="s">
        <v>4008</v>
      </c>
      <c r="E1221" s="3">
        <f t="shared" ca="1" si="39"/>
        <v>12</v>
      </c>
      <c r="F1221" s="2" t="s">
        <v>3592</v>
      </c>
      <c r="G1221" s="2" t="s">
        <v>4010</v>
      </c>
      <c r="H1221" s="2" t="s">
        <v>3400</v>
      </c>
      <c r="I1221" s="2" t="s">
        <v>4019</v>
      </c>
      <c r="J1221" s="2" t="s">
        <v>4013</v>
      </c>
      <c r="K1221" s="6" t="s">
        <v>4077</v>
      </c>
      <c r="L1221" s="7" t="str">
        <f>+VLOOKUP(C1221,[1]Sheet1!$B$1:$M$65536,12,FALSE)</f>
        <v>2016-04-28</v>
      </c>
      <c r="M1221" s="7" t="s">
        <v>4015</v>
      </c>
      <c r="N1221" s="7"/>
    </row>
    <row r="1222" spans="1:14" ht="27" hidden="1" x14ac:dyDescent="0.15">
      <c r="A1222" s="2" t="s">
        <v>3593</v>
      </c>
      <c r="B1222" s="2" t="s">
        <v>3594</v>
      </c>
      <c r="C1222" s="2" t="str">
        <f t="shared" si="38"/>
        <v>412927195203242123</v>
      </c>
      <c r="D1222" s="2" t="s">
        <v>4059</v>
      </c>
      <c r="E1222" s="3">
        <f t="shared" ca="1" si="39"/>
        <v>69</v>
      </c>
      <c r="F1222" s="2" t="s">
        <v>3595</v>
      </c>
      <c r="G1222" s="2" t="s">
        <v>4010</v>
      </c>
      <c r="H1222" s="2" t="s">
        <v>3400</v>
      </c>
      <c r="I1222" s="2" t="s">
        <v>4012</v>
      </c>
      <c r="J1222" s="2" t="s">
        <v>4013</v>
      </c>
      <c r="K1222" s="6" t="s">
        <v>4014</v>
      </c>
      <c r="L1222" s="7" t="str">
        <f>+VLOOKUP(C1222,[1]Sheet1!$B$1:$M$65536,12,FALSE)</f>
        <v>2017-02-15</v>
      </c>
      <c r="M1222" s="7" t="s">
        <v>4015</v>
      </c>
      <c r="N1222" s="7"/>
    </row>
    <row r="1223" spans="1:14" ht="27" hidden="1" x14ac:dyDescent="0.15">
      <c r="A1223" s="2" t="s">
        <v>3596</v>
      </c>
      <c r="B1223" s="2" t="s">
        <v>3597</v>
      </c>
      <c r="C1223" s="2" t="str">
        <f t="shared" si="38"/>
        <v>412927197802192139</v>
      </c>
      <c r="D1223" s="2" t="s">
        <v>4008</v>
      </c>
      <c r="E1223" s="3">
        <f t="shared" ca="1" si="39"/>
        <v>43</v>
      </c>
      <c r="F1223" s="2" t="s">
        <v>3598</v>
      </c>
      <c r="G1223" s="2" t="s">
        <v>4010</v>
      </c>
      <c r="H1223" s="2" t="s">
        <v>3400</v>
      </c>
      <c r="I1223" s="2" t="s">
        <v>4026</v>
      </c>
      <c r="J1223" s="2" t="s">
        <v>4062</v>
      </c>
      <c r="K1223" s="6" t="s">
        <v>4084</v>
      </c>
      <c r="L1223" s="7" t="str">
        <f>+VLOOKUP(C1223,[1]Sheet1!$B$1:$M$65536,12,FALSE)</f>
        <v>2020-10-23</v>
      </c>
      <c r="M1223" s="7" t="s">
        <v>4015</v>
      </c>
      <c r="N1223" s="7" t="s">
        <v>4022</v>
      </c>
    </row>
    <row r="1224" spans="1:14" ht="27" hidden="1" x14ac:dyDescent="0.15">
      <c r="A1224" s="2" t="s">
        <v>3599</v>
      </c>
      <c r="B1224" s="2" t="s">
        <v>3600</v>
      </c>
      <c r="C1224" s="2" t="str">
        <f t="shared" si="38"/>
        <v>412927195605152112</v>
      </c>
      <c r="D1224" s="2" t="s">
        <v>4008</v>
      </c>
      <c r="E1224" s="3">
        <f t="shared" ca="1" si="39"/>
        <v>65</v>
      </c>
      <c r="F1224" s="2" t="s">
        <v>3601</v>
      </c>
      <c r="G1224" s="2" t="s">
        <v>4010</v>
      </c>
      <c r="H1224" s="2" t="s">
        <v>3400</v>
      </c>
      <c r="I1224" s="2" t="s">
        <v>4012</v>
      </c>
      <c r="J1224" s="2" t="s">
        <v>4036</v>
      </c>
      <c r="K1224" s="6" t="s">
        <v>4121</v>
      </c>
      <c r="L1224" s="7" t="str">
        <f>+VLOOKUP(C1224,[1]Sheet1!$B$1:$M$65536,12,FALSE)</f>
        <v>2017-12-15</v>
      </c>
      <c r="M1224" s="7"/>
      <c r="N1224" s="7"/>
    </row>
    <row r="1225" spans="1:14" ht="27" hidden="1" x14ac:dyDescent="0.15">
      <c r="A1225" s="2" t="s">
        <v>3602</v>
      </c>
      <c r="B1225" s="2" t="s">
        <v>3603</v>
      </c>
      <c r="C1225" s="2" t="str">
        <f t="shared" si="38"/>
        <v>411323200308152110</v>
      </c>
      <c r="D1225" s="2" t="s">
        <v>4008</v>
      </c>
      <c r="E1225" s="3">
        <f t="shared" ca="1" si="39"/>
        <v>18</v>
      </c>
      <c r="F1225" s="2" t="s">
        <v>3604</v>
      </c>
      <c r="G1225" s="2" t="s">
        <v>4010</v>
      </c>
      <c r="H1225" s="2" t="s">
        <v>3400</v>
      </c>
      <c r="I1225" s="2" t="s">
        <v>4067</v>
      </c>
      <c r="J1225" s="2" t="s">
        <v>4036</v>
      </c>
      <c r="K1225" s="6" t="s">
        <v>4144</v>
      </c>
      <c r="L1225" s="7" t="str">
        <f>+VLOOKUP(C1225,[1]Sheet1!$B$1:$M$65536,12,FALSE)</f>
        <v>2018-04-11</v>
      </c>
      <c r="M1225" s="7" t="s">
        <v>4015</v>
      </c>
      <c r="N1225" s="7"/>
    </row>
    <row r="1226" spans="1:14" ht="27" hidden="1" x14ac:dyDescent="0.15">
      <c r="A1226" s="2" t="s">
        <v>3605</v>
      </c>
      <c r="B1226" s="2" t="s">
        <v>3606</v>
      </c>
      <c r="C1226" s="2" t="str">
        <f t="shared" si="38"/>
        <v>412927197109241721</v>
      </c>
      <c r="D1226" s="2" t="s">
        <v>4059</v>
      </c>
      <c r="E1226" s="3">
        <f t="shared" ca="1" si="39"/>
        <v>50</v>
      </c>
      <c r="F1226" s="2" t="s">
        <v>3607</v>
      </c>
      <c r="G1226" s="2" t="s">
        <v>4010</v>
      </c>
      <c r="H1226" s="2" t="s">
        <v>3400</v>
      </c>
      <c r="I1226" s="2" t="s">
        <v>4052</v>
      </c>
      <c r="J1226" s="2" t="s">
        <v>4020</v>
      </c>
      <c r="K1226" s="6" t="s">
        <v>4491</v>
      </c>
      <c r="L1226" s="7" t="str">
        <f>+VLOOKUP(C1226,[1]Sheet1!$B$1:$M$65536,12,FALSE)</f>
        <v>2018-08-01</v>
      </c>
      <c r="M1226" s="7" t="s">
        <v>4015</v>
      </c>
      <c r="N1226" s="7"/>
    </row>
    <row r="1227" spans="1:14" ht="27" hidden="1" x14ac:dyDescent="0.15">
      <c r="A1227" s="2" t="s">
        <v>3608</v>
      </c>
      <c r="B1227" s="2" t="s">
        <v>3609</v>
      </c>
      <c r="C1227" s="2" t="str">
        <f t="shared" si="38"/>
        <v>411323199208232126</v>
      </c>
      <c r="D1227" s="2" t="s">
        <v>4059</v>
      </c>
      <c r="E1227" s="3">
        <f t="shared" ca="1" si="39"/>
        <v>29</v>
      </c>
      <c r="F1227" s="2" t="s">
        <v>3610</v>
      </c>
      <c r="G1227" s="2" t="s">
        <v>4010</v>
      </c>
      <c r="H1227" s="2" t="s">
        <v>3400</v>
      </c>
      <c r="I1227" s="2" t="s">
        <v>4067</v>
      </c>
      <c r="J1227" s="2" t="s">
        <v>4062</v>
      </c>
      <c r="K1227" s="6" t="s">
        <v>4295</v>
      </c>
      <c r="L1227" s="7" t="str">
        <f>+VLOOKUP(C1227,[1]Sheet1!$B$1:$M$65536,12,FALSE)</f>
        <v>2018-07-11</v>
      </c>
      <c r="M1227" s="7" t="s">
        <v>4015</v>
      </c>
      <c r="N1227" s="7" t="s">
        <v>4022</v>
      </c>
    </row>
    <row r="1228" spans="1:14" ht="27" hidden="1" x14ac:dyDescent="0.15">
      <c r="A1228" s="2" t="s">
        <v>3611</v>
      </c>
      <c r="B1228" s="2" t="s">
        <v>3612</v>
      </c>
      <c r="C1228" s="2" t="str">
        <f t="shared" si="38"/>
        <v>411323198110012198</v>
      </c>
      <c r="D1228" s="2" t="s">
        <v>4008</v>
      </c>
      <c r="E1228" s="3">
        <f t="shared" ca="1" si="39"/>
        <v>40</v>
      </c>
      <c r="F1228" s="2" t="s">
        <v>3613</v>
      </c>
      <c r="G1228" s="2" t="s">
        <v>4010</v>
      </c>
      <c r="H1228" s="2" t="s">
        <v>3400</v>
      </c>
      <c r="I1228" s="2" t="s">
        <v>4026</v>
      </c>
      <c r="J1228" s="2" t="s">
        <v>4062</v>
      </c>
      <c r="K1228" s="6" t="s">
        <v>4084</v>
      </c>
      <c r="L1228" s="7" t="str">
        <f>+VLOOKUP(C1228,[1]Sheet1!$B$1:$M$65536,12,FALSE)</f>
        <v>2018-07-11</v>
      </c>
      <c r="M1228" s="7" t="s">
        <v>4015</v>
      </c>
      <c r="N1228" s="7" t="s">
        <v>4022</v>
      </c>
    </row>
    <row r="1229" spans="1:14" ht="27" hidden="1" x14ac:dyDescent="0.15">
      <c r="A1229" s="2" t="s">
        <v>3614</v>
      </c>
      <c r="B1229" s="2" t="s">
        <v>3615</v>
      </c>
      <c r="C1229" s="2" t="str">
        <f t="shared" si="38"/>
        <v>41292719761120212X</v>
      </c>
      <c r="D1229" s="2" t="s">
        <v>4059</v>
      </c>
      <c r="E1229" s="3">
        <f t="shared" ca="1" si="39"/>
        <v>45</v>
      </c>
      <c r="F1229" s="2" t="s">
        <v>3616</v>
      </c>
      <c r="G1229" s="2" t="s">
        <v>4010</v>
      </c>
      <c r="H1229" s="2" t="s">
        <v>3400</v>
      </c>
      <c r="I1229" s="2" t="s">
        <v>4019</v>
      </c>
      <c r="J1229" s="2" t="s">
        <v>4062</v>
      </c>
      <c r="K1229" s="6" t="s">
        <v>4240</v>
      </c>
      <c r="L1229" s="7" t="str">
        <f>+VLOOKUP(C1229,[1]Sheet1!$B$1:$M$65536,12,FALSE)</f>
        <v>2019-07-10</v>
      </c>
      <c r="M1229" s="7"/>
      <c r="N1229" s="7"/>
    </row>
    <row r="1230" spans="1:14" ht="27" hidden="1" x14ac:dyDescent="0.15">
      <c r="A1230" s="2" t="s">
        <v>3617</v>
      </c>
      <c r="B1230" s="2" t="s">
        <v>3618</v>
      </c>
      <c r="C1230" s="2" t="str">
        <f t="shared" si="38"/>
        <v>412927194902262129</v>
      </c>
      <c r="D1230" s="2" t="s">
        <v>4059</v>
      </c>
      <c r="E1230" s="3">
        <f t="shared" ca="1" si="39"/>
        <v>72</v>
      </c>
      <c r="F1230" s="2" t="s">
        <v>3619</v>
      </c>
      <c r="G1230" s="2" t="s">
        <v>4010</v>
      </c>
      <c r="H1230" s="2" t="s">
        <v>3400</v>
      </c>
      <c r="I1230" s="2" t="s">
        <v>4019</v>
      </c>
      <c r="J1230" s="2" t="s">
        <v>4013</v>
      </c>
      <c r="K1230" s="6" t="s">
        <v>4077</v>
      </c>
      <c r="L1230" s="7" t="str">
        <f>+VLOOKUP(C1230,[1]Sheet1!$B$1:$M$65536,12,FALSE)</f>
        <v>2019-06-07</v>
      </c>
      <c r="M1230" s="7" t="s">
        <v>4015</v>
      </c>
      <c r="N1230" s="7" t="s">
        <v>4022</v>
      </c>
    </row>
    <row r="1231" spans="1:14" ht="27" hidden="1" x14ac:dyDescent="0.15">
      <c r="A1231" s="2" t="s">
        <v>3620</v>
      </c>
      <c r="B1231" s="2" t="s">
        <v>3621</v>
      </c>
      <c r="C1231" s="2" t="str">
        <f t="shared" si="38"/>
        <v>412927196303212129</v>
      </c>
      <c r="D1231" s="2" t="s">
        <v>4059</v>
      </c>
      <c r="E1231" s="3">
        <f t="shared" ca="1" si="39"/>
        <v>58</v>
      </c>
      <c r="F1231" s="2" t="s">
        <v>3622</v>
      </c>
      <c r="G1231" s="2" t="s">
        <v>4010</v>
      </c>
      <c r="H1231" s="2" t="s">
        <v>3400</v>
      </c>
      <c r="I1231" s="2" t="s">
        <v>4026</v>
      </c>
      <c r="J1231" s="2" t="s">
        <v>4036</v>
      </c>
      <c r="K1231" s="6" t="s">
        <v>4037</v>
      </c>
      <c r="L1231" s="7" t="str">
        <f>+VLOOKUP(C1231,[1]Sheet1!$B$1:$M$65536,12,FALSE)</f>
        <v>2021-03-15</v>
      </c>
      <c r="M1231" s="7" t="s">
        <v>4015</v>
      </c>
      <c r="N1231" s="7"/>
    </row>
    <row r="1232" spans="1:14" ht="27" hidden="1" x14ac:dyDescent="0.15">
      <c r="A1232" s="2" t="s">
        <v>3623</v>
      </c>
      <c r="B1232" s="2" t="s">
        <v>3624</v>
      </c>
      <c r="C1232" s="2" t="str">
        <f t="shared" si="38"/>
        <v>412927194203072131</v>
      </c>
      <c r="D1232" s="2" t="s">
        <v>4008</v>
      </c>
      <c r="E1232" s="3">
        <f t="shared" ca="1" si="39"/>
        <v>79</v>
      </c>
      <c r="F1232" s="2" t="s">
        <v>4522</v>
      </c>
      <c r="G1232" s="2" t="s">
        <v>4010</v>
      </c>
      <c r="H1232" s="2" t="s">
        <v>3400</v>
      </c>
      <c r="I1232" s="2" t="s">
        <v>4026</v>
      </c>
      <c r="J1232" s="2" t="s">
        <v>4020</v>
      </c>
      <c r="K1232" s="6" t="s">
        <v>4027</v>
      </c>
      <c r="L1232" s="7" t="str">
        <f>+VLOOKUP(C1232,[1]Sheet1!$B$1:$M$65536,12,FALSE)</f>
        <v>2020-10-25</v>
      </c>
      <c r="M1232" s="7" t="s">
        <v>4134</v>
      </c>
      <c r="N1232" s="7"/>
    </row>
    <row r="1233" spans="1:14" ht="27" hidden="1" x14ac:dyDescent="0.15">
      <c r="A1233" s="2" t="s">
        <v>3625</v>
      </c>
      <c r="B1233" s="2" t="s">
        <v>3626</v>
      </c>
      <c r="C1233" s="2" t="str">
        <f t="shared" si="38"/>
        <v>412927196601202164</v>
      </c>
      <c r="D1233" s="2" t="s">
        <v>4059</v>
      </c>
      <c r="E1233" s="3">
        <f t="shared" ca="1" si="39"/>
        <v>55</v>
      </c>
      <c r="F1233" s="2" t="s">
        <v>3627</v>
      </c>
      <c r="G1233" s="2" t="s">
        <v>4010</v>
      </c>
      <c r="H1233" s="2" t="s">
        <v>3400</v>
      </c>
      <c r="I1233" s="2" t="s">
        <v>4026</v>
      </c>
      <c r="J1233" s="2" t="s">
        <v>4062</v>
      </c>
      <c r="K1233" s="6" t="s">
        <v>4084</v>
      </c>
      <c r="L1233" s="7" t="str">
        <f>+VLOOKUP(C1233,[1]Sheet1!$B$1:$M$65536,12,FALSE)</f>
        <v>2021-06-03</v>
      </c>
      <c r="M1233" s="7" t="s">
        <v>4015</v>
      </c>
      <c r="N1233" s="7"/>
    </row>
    <row r="1234" spans="1:14" ht="27" hidden="1" x14ac:dyDescent="0.15">
      <c r="A1234" s="2" t="s">
        <v>3628</v>
      </c>
      <c r="B1234" s="2" t="s">
        <v>3629</v>
      </c>
      <c r="C1234" s="2" t="str">
        <f t="shared" si="38"/>
        <v>411323200511252141</v>
      </c>
      <c r="D1234" s="2" t="s">
        <v>4059</v>
      </c>
      <c r="E1234" s="3">
        <f t="shared" ca="1" si="39"/>
        <v>16</v>
      </c>
      <c r="F1234" s="2" t="s">
        <v>3630</v>
      </c>
      <c r="G1234" s="2" t="s">
        <v>4010</v>
      </c>
      <c r="H1234" s="2" t="s">
        <v>3400</v>
      </c>
      <c r="I1234" s="2" t="s">
        <v>4026</v>
      </c>
      <c r="J1234" s="2" t="s">
        <v>4036</v>
      </c>
      <c r="K1234" s="6" t="s">
        <v>4037</v>
      </c>
      <c r="L1234" s="7" t="str">
        <f>+VLOOKUP(C1234,[1]Sheet1!$B$1:$M$65536,12,FALSE)</f>
        <v>2021-03-23</v>
      </c>
      <c r="M1234" s="7" t="s">
        <v>4015</v>
      </c>
      <c r="N1234" s="7"/>
    </row>
    <row r="1235" spans="1:14" ht="27" hidden="1" x14ac:dyDescent="0.15">
      <c r="A1235" s="2" t="s">
        <v>3631</v>
      </c>
      <c r="B1235" s="2" t="s">
        <v>3632</v>
      </c>
      <c r="C1235" s="2" t="str">
        <f t="shared" si="38"/>
        <v>412927197410062132</v>
      </c>
      <c r="D1235" s="2" t="s">
        <v>4008</v>
      </c>
      <c r="E1235" s="3">
        <f t="shared" ca="1" si="39"/>
        <v>47</v>
      </c>
      <c r="F1235" s="2" t="s">
        <v>3633</v>
      </c>
      <c r="G1235" s="2" t="s">
        <v>4010</v>
      </c>
      <c r="H1235" s="2" t="s">
        <v>3400</v>
      </c>
      <c r="I1235" s="2" t="s">
        <v>4026</v>
      </c>
      <c r="J1235" s="2" t="s">
        <v>4036</v>
      </c>
      <c r="K1235" s="6" t="s">
        <v>4037</v>
      </c>
      <c r="L1235" s="7" t="str">
        <f>+VLOOKUP(C1235,[1]Sheet1!$B$1:$M$65536,12,FALSE)</f>
        <v>2020-08-31</v>
      </c>
      <c r="M1235" s="7"/>
      <c r="N1235" s="7"/>
    </row>
    <row r="1236" spans="1:14" ht="27" hidden="1" x14ac:dyDescent="0.15">
      <c r="A1236" s="2" t="s">
        <v>3634</v>
      </c>
      <c r="B1236" s="2" t="s">
        <v>3635</v>
      </c>
      <c r="C1236" s="2" t="str">
        <f t="shared" si="38"/>
        <v>412927196311042115</v>
      </c>
      <c r="D1236" s="2" t="s">
        <v>4008</v>
      </c>
      <c r="E1236" s="3">
        <f t="shared" ca="1" si="39"/>
        <v>58</v>
      </c>
      <c r="F1236" s="2" t="s">
        <v>3636</v>
      </c>
      <c r="G1236" s="2" t="s">
        <v>4010</v>
      </c>
      <c r="H1236" s="2" t="s">
        <v>3637</v>
      </c>
      <c r="I1236" s="2" t="s">
        <v>4026</v>
      </c>
      <c r="J1236" s="2" t="s">
        <v>4062</v>
      </c>
      <c r="K1236" s="6" t="s">
        <v>4084</v>
      </c>
      <c r="L1236" s="7" t="str">
        <f>+VLOOKUP(C1236,[1]Sheet1!$B$1:$M$65536,12,FALSE)</f>
        <v>2021-01-21</v>
      </c>
      <c r="M1236" s="7" t="s">
        <v>4015</v>
      </c>
      <c r="N1236" s="7"/>
    </row>
    <row r="1237" spans="1:14" ht="27" hidden="1" x14ac:dyDescent="0.15">
      <c r="A1237" s="2" t="s">
        <v>3638</v>
      </c>
      <c r="B1237" s="2" t="s">
        <v>3639</v>
      </c>
      <c r="C1237" s="2" t="str">
        <f t="shared" si="38"/>
        <v>412927196604172124</v>
      </c>
      <c r="D1237" s="2" t="s">
        <v>4059</v>
      </c>
      <c r="E1237" s="3">
        <f t="shared" ca="1" si="39"/>
        <v>55</v>
      </c>
      <c r="F1237" s="2" t="s">
        <v>3640</v>
      </c>
      <c r="G1237" s="2" t="s">
        <v>4010</v>
      </c>
      <c r="H1237" s="2" t="s">
        <v>3637</v>
      </c>
      <c r="I1237" s="2" t="s">
        <v>4026</v>
      </c>
      <c r="J1237" s="2" t="s">
        <v>4036</v>
      </c>
      <c r="K1237" s="6" t="s">
        <v>4037</v>
      </c>
      <c r="L1237" s="7" t="str">
        <f>+VLOOKUP(C1237,[1]Sheet1!$B$1:$M$65536,12,FALSE)</f>
        <v>2020-05-07</v>
      </c>
      <c r="M1237" s="7" t="s">
        <v>4015</v>
      </c>
      <c r="N1237" s="7" t="s">
        <v>4022</v>
      </c>
    </row>
    <row r="1238" spans="1:14" ht="27" hidden="1" x14ac:dyDescent="0.15">
      <c r="A1238" s="2" t="s">
        <v>3641</v>
      </c>
      <c r="B1238" s="2" t="s">
        <v>3642</v>
      </c>
      <c r="C1238" s="2" t="str">
        <f t="shared" si="38"/>
        <v>412927196907262151</v>
      </c>
      <c r="D1238" s="2" t="s">
        <v>4008</v>
      </c>
      <c r="E1238" s="3">
        <f t="shared" ca="1" si="39"/>
        <v>52</v>
      </c>
      <c r="F1238" s="2" t="s">
        <v>3643</v>
      </c>
      <c r="G1238" s="2" t="s">
        <v>4010</v>
      </c>
      <c r="H1238" s="2" t="s">
        <v>3637</v>
      </c>
      <c r="I1238" s="2" t="s">
        <v>4012</v>
      </c>
      <c r="J1238" s="2" t="s">
        <v>4013</v>
      </c>
      <c r="K1238" s="6" t="s">
        <v>4014</v>
      </c>
      <c r="L1238" s="7" t="str">
        <f>+VLOOKUP(C1238,[1]Sheet1!$B$1:$M$65536,12,FALSE)</f>
        <v>2019-08-06</v>
      </c>
      <c r="M1238" s="7" t="s">
        <v>4015</v>
      </c>
      <c r="N1238" s="7"/>
    </row>
    <row r="1239" spans="1:14" ht="27" hidden="1" x14ac:dyDescent="0.15">
      <c r="A1239" s="2" t="s">
        <v>3644</v>
      </c>
      <c r="B1239" s="2" t="s">
        <v>3645</v>
      </c>
      <c r="C1239" s="2" t="str">
        <f t="shared" si="38"/>
        <v>411323199903252110</v>
      </c>
      <c r="D1239" s="2" t="s">
        <v>4008</v>
      </c>
      <c r="E1239" s="3">
        <f t="shared" ca="1" si="39"/>
        <v>22</v>
      </c>
      <c r="F1239" s="2" t="s">
        <v>3646</v>
      </c>
      <c r="G1239" s="2" t="s">
        <v>4010</v>
      </c>
      <c r="H1239" s="2" t="s">
        <v>3637</v>
      </c>
      <c r="I1239" s="2" t="s">
        <v>4067</v>
      </c>
      <c r="J1239" s="2" t="s">
        <v>4020</v>
      </c>
      <c r="K1239" s="6" t="s">
        <v>4068</v>
      </c>
      <c r="L1239" s="7" t="str">
        <f>+VLOOKUP(C1239,[1]Sheet1!$B$1:$M$65536,12,FALSE)</f>
        <v>2020-10-16</v>
      </c>
      <c r="M1239" s="7" t="s">
        <v>4015</v>
      </c>
      <c r="N1239" s="7"/>
    </row>
    <row r="1240" spans="1:14" ht="27" hidden="1" x14ac:dyDescent="0.15">
      <c r="A1240" s="2" t="s">
        <v>3647</v>
      </c>
      <c r="B1240" s="2" t="s">
        <v>3648</v>
      </c>
      <c r="C1240" s="2" t="str">
        <f t="shared" si="38"/>
        <v>411326200403082121</v>
      </c>
      <c r="D1240" s="2" t="s">
        <v>4059</v>
      </c>
      <c r="E1240" s="3">
        <f t="shared" ca="1" si="39"/>
        <v>17</v>
      </c>
      <c r="F1240" s="2" t="s">
        <v>3649</v>
      </c>
      <c r="G1240" s="2" t="s">
        <v>4010</v>
      </c>
      <c r="H1240" s="2" t="s">
        <v>3637</v>
      </c>
      <c r="I1240" s="2" t="s">
        <v>4067</v>
      </c>
      <c r="J1240" s="2" t="s">
        <v>4020</v>
      </c>
      <c r="K1240" s="6" t="s">
        <v>4068</v>
      </c>
      <c r="L1240" s="7" t="str">
        <f>+VLOOKUP(C1240,[1]Sheet1!$B$1:$M$65536,12,FALSE)</f>
        <v>2021-04-06</v>
      </c>
      <c r="M1240" s="7" t="s">
        <v>4015</v>
      </c>
      <c r="N1240" s="7" t="s">
        <v>4022</v>
      </c>
    </row>
    <row r="1241" spans="1:14" ht="27" hidden="1" x14ac:dyDescent="0.15">
      <c r="A1241" s="2" t="s">
        <v>3650</v>
      </c>
      <c r="B1241" s="2" t="s">
        <v>3651</v>
      </c>
      <c r="C1241" s="2" t="str">
        <f t="shared" si="38"/>
        <v>412927196712222141</v>
      </c>
      <c r="D1241" s="2" t="s">
        <v>4059</v>
      </c>
      <c r="E1241" s="3">
        <f t="shared" ca="1" si="39"/>
        <v>54</v>
      </c>
      <c r="F1241" s="2" t="s">
        <v>3652</v>
      </c>
      <c r="G1241" s="2" t="s">
        <v>4010</v>
      </c>
      <c r="H1241" s="2" t="s">
        <v>3637</v>
      </c>
      <c r="I1241" s="2" t="s">
        <v>4012</v>
      </c>
      <c r="J1241" s="2" t="s">
        <v>4020</v>
      </c>
      <c r="K1241" s="6" t="s">
        <v>4031</v>
      </c>
      <c r="L1241" s="7" t="str">
        <f>+VLOOKUP(C1241,[1]Sheet1!$B$1:$M$65536,12,FALSE)</f>
        <v>2021-03-16</v>
      </c>
      <c r="M1241" s="7" t="s">
        <v>4015</v>
      </c>
      <c r="N1241" s="7"/>
    </row>
    <row r="1242" spans="1:14" ht="27" hidden="1" x14ac:dyDescent="0.15">
      <c r="A1242" s="2" t="s">
        <v>3653</v>
      </c>
      <c r="B1242" s="2" t="s">
        <v>3654</v>
      </c>
      <c r="C1242" s="2" t="str">
        <f t="shared" si="38"/>
        <v>41292719660317219X</v>
      </c>
      <c r="D1242" s="2" t="s">
        <v>4008</v>
      </c>
      <c r="E1242" s="3">
        <f t="shared" ca="1" si="39"/>
        <v>55</v>
      </c>
      <c r="F1242" s="2" t="s">
        <v>4056</v>
      </c>
      <c r="G1242" s="2" t="s">
        <v>4010</v>
      </c>
      <c r="H1242" s="2" t="s">
        <v>3637</v>
      </c>
      <c r="I1242" s="2" t="s">
        <v>4019</v>
      </c>
      <c r="J1242" s="2" t="s">
        <v>4062</v>
      </c>
      <c r="K1242" s="6" t="s">
        <v>4240</v>
      </c>
      <c r="L1242" s="7" t="str">
        <f>+VLOOKUP(C1242,[1]Sheet1!$B$1:$M$65536,12,FALSE)</f>
        <v>2011-09-14</v>
      </c>
      <c r="M1242" s="7"/>
      <c r="N1242" s="7"/>
    </row>
    <row r="1243" spans="1:14" ht="27" hidden="1" x14ac:dyDescent="0.15">
      <c r="A1243" s="2" t="s">
        <v>3655</v>
      </c>
      <c r="B1243" s="2" t="s">
        <v>3656</v>
      </c>
      <c r="C1243" s="2" t="str">
        <f t="shared" si="38"/>
        <v>412927196801052121</v>
      </c>
      <c r="D1243" s="2" t="s">
        <v>4059</v>
      </c>
      <c r="E1243" s="3">
        <f t="shared" ca="1" si="39"/>
        <v>53</v>
      </c>
      <c r="F1243" s="2" t="s">
        <v>4056</v>
      </c>
      <c r="G1243" s="2" t="s">
        <v>4010</v>
      </c>
      <c r="H1243" s="2" t="s">
        <v>3637</v>
      </c>
      <c r="I1243" s="2" t="s">
        <v>4026</v>
      </c>
      <c r="J1243" s="2" t="s">
        <v>4020</v>
      </c>
      <c r="K1243" s="6" t="s">
        <v>4027</v>
      </c>
      <c r="L1243" s="7" t="str">
        <f>+VLOOKUP(C1243,[1]Sheet1!$B$1:$M$65536,12,FALSE)</f>
        <v>2011-12-27</v>
      </c>
      <c r="M1243" s="7"/>
      <c r="N1243" s="7"/>
    </row>
    <row r="1244" spans="1:14" ht="27" hidden="1" x14ac:dyDescent="0.15">
      <c r="A1244" s="2" t="s">
        <v>3657</v>
      </c>
      <c r="B1244" s="2" t="s">
        <v>3658</v>
      </c>
      <c r="C1244" s="2" t="str">
        <f t="shared" si="38"/>
        <v>41292719740224215X</v>
      </c>
      <c r="D1244" s="2" t="s">
        <v>4008</v>
      </c>
      <c r="E1244" s="3">
        <f t="shared" ca="1" si="39"/>
        <v>47</v>
      </c>
      <c r="F1244" s="2" t="s">
        <v>3659</v>
      </c>
      <c r="G1244" s="2" t="s">
        <v>4010</v>
      </c>
      <c r="H1244" s="2" t="s">
        <v>3637</v>
      </c>
      <c r="I1244" s="2" t="s">
        <v>4067</v>
      </c>
      <c r="J1244" s="2" t="s">
        <v>4020</v>
      </c>
      <c r="K1244" s="6" t="s">
        <v>4068</v>
      </c>
      <c r="L1244" s="7" t="str">
        <f>+VLOOKUP(C1244,[1]Sheet1!$B$1:$M$65536,12,FALSE)</f>
        <v>2012-02-28</v>
      </c>
      <c r="M1244" s="7" t="s">
        <v>5331</v>
      </c>
      <c r="N1244" s="7"/>
    </row>
    <row r="1245" spans="1:14" ht="27" hidden="1" x14ac:dyDescent="0.15">
      <c r="A1245" s="2" t="s">
        <v>3660</v>
      </c>
      <c r="B1245" s="2" t="s">
        <v>3661</v>
      </c>
      <c r="C1245" s="2" t="str">
        <f t="shared" si="38"/>
        <v>412927195611222113</v>
      </c>
      <c r="D1245" s="2" t="s">
        <v>4008</v>
      </c>
      <c r="E1245" s="3">
        <f t="shared" ca="1" si="39"/>
        <v>65</v>
      </c>
      <c r="F1245" s="2" t="s">
        <v>3662</v>
      </c>
      <c r="G1245" s="2" t="s">
        <v>4010</v>
      </c>
      <c r="H1245" s="2" t="s">
        <v>3637</v>
      </c>
      <c r="I1245" s="2" t="s">
        <v>4026</v>
      </c>
      <c r="J1245" s="2" t="s">
        <v>4036</v>
      </c>
      <c r="K1245" s="6" t="s">
        <v>4037</v>
      </c>
      <c r="L1245" s="7" t="str">
        <f>+VLOOKUP(C1245,[1]Sheet1!$B$1:$M$65536,12,FALSE)</f>
        <v>2021-06-23</v>
      </c>
      <c r="M1245" s="7" t="s">
        <v>4015</v>
      </c>
      <c r="N1245" s="7"/>
    </row>
    <row r="1246" spans="1:14" ht="40.5" hidden="1" x14ac:dyDescent="0.15">
      <c r="A1246" s="2" t="s">
        <v>3663</v>
      </c>
      <c r="B1246" s="2" t="s">
        <v>3664</v>
      </c>
      <c r="C1246" s="2" t="str">
        <f t="shared" si="38"/>
        <v>412927196907072171</v>
      </c>
      <c r="D1246" s="2" t="s">
        <v>4008</v>
      </c>
      <c r="E1246" s="3">
        <f t="shared" ca="1" si="39"/>
        <v>52</v>
      </c>
      <c r="F1246" s="2" t="s">
        <v>3665</v>
      </c>
      <c r="G1246" s="2" t="s">
        <v>4010</v>
      </c>
      <c r="H1246" s="2" t="s">
        <v>3637</v>
      </c>
      <c r="I1246" s="2" t="s">
        <v>4162</v>
      </c>
      <c r="J1246" s="2" t="s">
        <v>4020</v>
      </c>
      <c r="K1246" s="6" t="s">
        <v>4411</v>
      </c>
      <c r="L1246" s="7" t="str">
        <f>+VLOOKUP(C1246,[1]Sheet1!$B$1:$M$65536,12,FALSE)</f>
        <v>2021-05-20</v>
      </c>
      <c r="M1246" s="7" t="s">
        <v>4015</v>
      </c>
      <c r="N1246" s="7" t="s">
        <v>4022</v>
      </c>
    </row>
    <row r="1247" spans="1:14" ht="27" hidden="1" x14ac:dyDescent="0.15">
      <c r="A1247" s="2" t="s">
        <v>3666</v>
      </c>
      <c r="B1247" s="2" t="s">
        <v>3667</v>
      </c>
      <c r="C1247" s="2" t="str">
        <f t="shared" si="38"/>
        <v>412927194703222159</v>
      </c>
      <c r="D1247" s="2" t="s">
        <v>4008</v>
      </c>
      <c r="E1247" s="3">
        <f t="shared" ca="1" si="39"/>
        <v>74</v>
      </c>
      <c r="F1247" s="2" t="s">
        <v>3668</v>
      </c>
      <c r="G1247" s="2" t="s">
        <v>4010</v>
      </c>
      <c r="H1247" s="2" t="s">
        <v>3637</v>
      </c>
      <c r="I1247" s="2" t="s">
        <v>4026</v>
      </c>
      <c r="J1247" s="2" t="s">
        <v>4020</v>
      </c>
      <c r="K1247" s="6" t="s">
        <v>4027</v>
      </c>
      <c r="L1247" s="7" t="str">
        <f>+VLOOKUP(C1247,[1]Sheet1!$B$1:$M$65536,12,FALSE)</f>
        <v>2013-01-28</v>
      </c>
      <c r="M1247" s="7" t="s">
        <v>4015</v>
      </c>
      <c r="N1247" s="7" t="s">
        <v>4022</v>
      </c>
    </row>
    <row r="1248" spans="1:14" ht="27" hidden="1" x14ac:dyDescent="0.15">
      <c r="A1248" s="2" t="s">
        <v>3669</v>
      </c>
      <c r="B1248" s="2" t="s">
        <v>3670</v>
      </c>
      <c r="C1248" s="2" t="str">
        <f t="shared" si="38"/>
        <v>412927195209262141</v>
      </c>
      <c r="D1248" s="2" t="s">
        <v>4059</v>
      </c>
      <c r="E1248" s="3">
        <f t="shared" ca="1" si="39"/>
        <v>69</v>
      </c>
      <c r="F1248" s="2" t="s">
        <v>3671</v>
      </c>
      <c r="G1248" s="2" t="s">
        <v>4010</v>
      </c>
      <c r="H1248" s="2" t="s">
        <v>3637</v>
      </c>
      <c r="I1248" s="2" t="s">
        <v>4026</v>
      </c>
      <c r="J1248" s="2" t="s">
        <v>4020</v>
      </c>
      <c r="K1248" s="6" t="s">
        <v>4027</v>
      </c>
      <c r="L1248" s="7" t="str">
        <f>+VLOOKUP(C1248,[1]Sheet1!$B$1:$M$65536,12,FALSE)</f>
        <v>2013-01-25</v>
      </c>
      <c r="M1248" s="7"/>
      <c r="N1248" s="7"/>
    </row>
    <row r="1249" spans="1:14" ht="27" hidden="1" x14ac:dyDescent="0.15">
      <c r="A1249" s="2" t="s">
        <v>3672</v>
      </c>
      <c r="B1249" s="2" t="s">
        <v>3673</v>
      </c>
      <c r="C1249" s="2" t="str">
        <f t="shared" si="38"/>
        <v>412927195311152133</v>
      </c>
      <c r="D1249" s="2" t="s">
        <v>4008</v>
      </c>
      <c r="E1249" s="3">
        <f t="shared" ca="1" si="39"/>
        <v>68</v>
      </c>
      <c r="F1249" s="2" t="s">
        <v>3674</v>
      </c>
      <c r="G1249" s="2" t="s">
        <v>4010</v>
      </c>
      <c r="H1249" s="2" t="s">
        <v>3637</v>
      </c>
      <c r="I1249" s="2" t="s">
        <v>4012</v>
      </c>
      <c r="J1249" s="2" t="s">
        <v>4036</v>
      </c>
      <c r="K1249" s="6" t="s">
        <v>4121</v>
      </c>
      <c r="L1249" s="7" t="str">
        <f>+VLOOKUP(C1249,[1]Sheet1!$B$1:$M$65536,12,FALSE)</f>
        <v>2014-02-27</v>
      </c>
      <c r="M1249" s="7"/>
      <c r="N1249" s="7"/>
    </row>
    <row r="1250" spans="1:14" ht="27" hidden="1" x14ac:dyDescent="0.15">
      <c r="A1250" s="2" t="s">
        <v>3675</v>
      </c>
      <c r="B1250" s="2" t="s">
        <v>3676</v>
      </c>
      <c r="C1250" s="2" t="str">
        <f t="shared" si="38"/>
        <v>412927196906112127</v>
      </c>
      <c r="D1250" s="2" t="s">
        <v>4059</v>
      </c>
      <c r="E1250" s="3">
        <f t="shared" ca="1" si="39"/>
        <v>52</v>
      </c>
      <c r="F1250" s="2" t="s">
        <v>3677</v>
      </c>
      <c r="G1250" s="2" t="s">
        <v>4010</v>
      </c>
      <c r="H1250" s="2" t="s">
        <v>3637</v>
      </c>
      <c r="I1250" s="2" t="s">
        <v>4026</v>
      </c>
      <c r="J1250" s="2" t="s">
        <v>4036</v>
      </c>
      <c r="K1250" s="6" t="s">
        <v>4037</v>
      </c>
      <c r="L1250" s="7" t="str">
        <f>+VLOOKUP(C1250,[1]Sheet1!$B$1:$M$65536,12,FALSE)</f>
        <v>2013-12-27</v>
      </c>
      <c r="M1250" s="7" t="s">
        <v>4015</v>
      </c>
      <c r="N1250" s="7"/>
    </row>
    <row r="1251" spans="1:14" ht="27" hidden="1" x14ac:dyDescent="0.15">
      <c r="A1251" s="2" t="s">
        <v>3678</v>
      </c>
      <c r="B1251" s="2" t="s">
        <v>3679</v>
      </c>
      <c r="C1251" s="2" t="str">
        <f t="shared" si="38"/>
        <v>412927196602022181</v>
      </c>
      <c r="D1251" s="2" t="s">
        <v>4059</v>
      </c>
      <c r="E1251" s="3">
        <f t="shared" ca="1" si="39"/>
        <v>55</v>
      </c>
      <c r="F1251" s="2" t="s">
        <v>3680</v>
      </c>
      <c r="G1251" s="2" t="s">
        <v>4010</v>
      </c>
      <c r="H1251" s="2" t="s">
        <v>3637</v>
      </c>
      <c r="I1251" s="2" t="s">
        <v>4026</v>
      </c>
      <c r="J1251" s="2" t="s">
        <v>4020</v>
      </c>
      <c r="K1251" s="6" t="s">
        <v>4027</v>
      </c>
      <c r="L1251" s="7" t="str">
        <f>+VLOOKUP(C1251,[1]Sheet1!$B$1:$M$65536,12,FALSE)</f>
        <v>2017-08-15</v>
      </c>
      <c r="M1251" s="7"/>
      <c r="N1251" s="7"/>
    </row>
    <row r="1252" spans="1:14" ht="27" hidden="1" x14ac:dyDescent="0.15">
      <c r="A1252" s="2" t="s">
        <v>3681</v>
      </c>
      <c r="B1252" s="2" t="s">
        <v>3682</v>
      </c>
      <c r="C1252" s="2" t="str">
        <f t="shared" si="38"/>
        <v>41132319881215211X</v>
      </c>
      <c r="D1252" s="2" t="s">
        <v>4008</v>
      </c>
      <c r="E1252" s="3">
        <f t="shared" ca="1" si="39"/>
        <v>33</v>
      </c>
      <c r="F1252" s="2" t="s">
        <v>3683</v>
      </c>
      <c r="G1252" s="2" t="s">
        <v>4010</v>
      </c>
      <c r="H1252" s="2" t="s">
        <v>3637</v>
      </c>
      <c r="I1252" s="2" t="s">
        <v>4052</v>
      </c>
      <c r="J1252" s="2" t="s">
        <v>4020</v>
      </c>
      <c r="K1252" s="6" t="s">
        <v>4491</v>
      </c>
      <c r="L1252" s="7" t="str">
        <f>+VLOOKUP(C1252,[1]Sheet1!$B$1:$M$65536,12,FALSE)</f>
        <v>2015-01-26</v>
      </c>
      <c r="M1252" s="7" t="s">
        <v>4134</v>
      </c>
      <c r="N1252" s="7" t="s">
        <v>4022</v>
      </c>
    </row>
    <row r="1253" spans="1:14" ht="27" hidden="1" x14ac:dyDescent="0.15">
      <c r="A1253" s="2" t="s">
        <v>3684</v>
      </c>
      <c r="B1253" s="2" t="s">
        <v>3685</v>
      </c>
      <c r="C1253" s="2" t="str">
        <f t="shared" si="38"/>
        <v>411323198708292139</v>
      </c>
      <c r="D1253" s="2" t="s">
        <v>4008</v>
      </c>
      <c r="E1253" s="3">
        <f t="shared" ca="1" si="39"/>
        <v>34</v>
      </c>
      <c r="F1253" s="2" t="s">
        <v>3686</v>
      </c>
      <c r="G1253" s="2" t="s">
        <v>4010</v>
      </c>
      <c r="H1253" s="2" t="s">
        <v>3637</v>
      </c>
      <c r="I1253" s="2" t="s">
        <v>4026</v>
      </c>
      <c r="J1253" s="2" t="s">
        <v>4020</v>
      </c>
      <c r="K1253" s="6" t="s">
        <v>4027</v>
      </c>
      <c r="L1253" s="7" t="str">
        <f>+VLOOKUP(C1253,[1]Sheet1!$B$1:$M$65536,12,FALSE)</f>
        <v>2015-01-26</v>
      </c>
      <c r="M1253" s="7" t="s">
        <v>4134</v>
      </c>
      <c r="N1253" s="7"/>
    </row>
    <row r="1254" spans="1:14" ht="27" hidden="1" x14ac:dyDescent="0.15">
      <c r="A1254" s="2" t="s">
        <v>3687</v>
      </c>
      <c r="B1254" s="2" t="s">
        <v>3688</v>
      </c>
      <c r="C1254" s="2" t="str">
        <f t="shared" si="38"/>
        <v>412927196301242113</v>
      </c>
      <c r="D1254" s="2" t="s">
        <v>4008</v>
      </c>
      <c r="E1254" s="3">
        <f t="shared" ca="1" si="39"/>
        <v>58</v>
      </c>
      <c r="F1254" s="2" t="s">
        <v>3689</v>
      </c>
      <c r="G1254" s="2" t="s">
        <v>4010</v>
      </c>
      <c r="H1254" s="2" t="s">
        <v>3637</v>
      </c>
      <c r="I1254" s="2" t="s">
        <v>4026</v>
      </c>
      <c r="J1254" s="2" t="s">
        <v>4062</v>
      </c>
      <c r="K1254" s="6" t="s">
        <v>4084</v>
      </c>
      <c r="L1254" s="7" t="str">
        <f>+VLOOKUP(C1254,[1]Sheet1!$B$1:$M$65536,12,FALSE)</f>
        <v>2020-10-23</v>
      </c>
      <c r="M1254" s="7" t="s">
        <v>4015</v>
      </c>
      <c r="N1254" s="7"/>
    </row>
    <row r="1255" spans="1:14" ht="27" hidden="1" x14ac:dyDescent="0.15">
      <c r="A1255" s="2" t="s">
        <v>3690</v>
      </c>
      <c r="B1255" s="2" t="s">
        <v>3691</v>
      </c>
      <c r="C1255" s="2" t="str">
        <f t="shared" si="38"/>
        <v>41292719770824211X</v>
      </c>
      <c r="D1255" s="2" t="s">
        <v>4008</v>
      </c>
      <c r="E1255" s="3">
        <f t="shared" ca="1" si="39"/>
        <v>44</v>
      </c>
      <c r="F1255" s="2" t="s">
        <v>3692</v>
      </c>
      <c r="G1255" s="2" t="s">
        <v>4010</v>
      </c>
      <c r="H1255" s="2" t="s">
        <v>3637</v>
      </c>
      <c r="I1255" s="2" t="s">
        <v>4026</v>
      </c>
      <c r="J1255" s="2" t="s">
        <v>4062</v>
      </c>
      <c r="K1255" s="6" t="s">
        <v>4084</v>
      </c>
      <c r="L1255" s="7" t="str">
        <f>+VLOOKUP(C1255,[1]Sheet1!$B$1:$M$65536,12,FALSE)</f>
        <v>2020-10-23</v>
      </c>
      <c r="M1255" s="7" t="s">
        <v>4015</v>
      </c>
      <c r="N1255" s="7" t="s">
        <v>4022</v>
      </c>
    </row>
    <row r="1256" spans="1:14" ht="27" hidden="1" x14ac:dyDescent="0.15">
      <c r="A1256" s="2" t="s">
        <v>3693</v>
      </c>
      <c r="B1256" s="2" t="s">
        <v>3694</v>
      </c>
      <c r="C1256" s="2" t="str">
        <f t="shared" si="38"/>
        <v>411323198011252110</v>
      </c>
      <c r="D1256" s="2" t="s">
        <v>4008</v>
      </c>
      <c r="E1256" s="3">
        <f t="shared" ca="1" si="39"/>
        <v>41</v>
      </c>
      <c r="F1256" s="2" t="s">
        <v>3695</v>
      </c>
      <c r="G1256" s="2" t="s">
        <v>4010</v>
      </c>
      <c r="H1256" s="2" t="s">
        <v>3637</v>
      </c>
      <c r="I1256" s="2" t="s">
        <v>4012</v>
      </c>
      <c r="J1256" s="2" t="s">
        <v>4062</v>
      </c>
      <c r="K1256" s="6" t="s">
        <v>4063</v>
      </c>
      <c r="L1256" s="7" t="str">
        <f>+VLOOKUP(C1256,[1]Sheet1!$B$1:$M$65536,12,FALSE)</f>
        <v>2015-06-17</v>
      </c>
      <c r="M1256" s="7"/>
      <c r="N1256" s="7" t="s">
        <v>4022</v>
      </c>
    </row>
    <row r="1257" spans="1:14" ht="27" hidden="1" x14ac:dyDescent="0.15">
      <c r="A1257" s="2" t="s">
        <v>3696</v>
      </c>
      <c r="B1257" s="2" t="s">
        <v>3697</v>
      </c>
      <c r="C1257" s="2" t="str">
        <f t="shared" si="38"/>
        <v>412927197302282170</v>
      </c>
      <c r="D1257" s="2" t="s">
        <v>4008</v>
      </c>
      <c r="E1257" s="3">
        <f t="shared" ca="1" si="39"/>
        <v>48</v>
      </c>
      <c r="F1257" s="2" t="s">
        <v>3698</v>
      </c>
      <c r="G1257" s="2" t="s">
        <v>4010</v>
      </c>
      <c r="H1257" s="2" t="s">
        <v>3637</v>
      </c>
      <c r="I1257" s="2" t="s">
        <v>4026</v>
      </c>
      <c r="J1257" s="2" t="s">
        <v>4036</v>
      </c>
      <c r="K1257" s="6" t="s">
        <v>4037</v>
      </c>
      <c r="L1257" s="7" t="str">
        <f>+VLOOKUP(C1257,[1]Sheet1!$B$1:$M$65536,12,FALSE)</f>
        <v>2015-06-25</v>
      </c>
      <c r="M1257" s="7" t="s">
        <v>4015</v>
      </c>
      <c r="N1257" s="7"/>
    </row>
    <row r="1258" spans="1:14" ht="27" hidden="1" x14ac:dyDescent="0.15">
      <c r="A1258" s="2" t="s">
        <v>3699</v>
      </c>
      <c r="B1258" s="2" t="s">
        <v>3700</v>
      </c>
      <c r="C1258" s="2" t="str">
        <f t="shared" si="38"/>
        <v>412927197401162115</v>
      </c>
      <c r="D1258" s="2" t="s">
        <v>4008</v>
      </c>
      <c r="E1258" s="3">
        <f t="shared" ca="1" si="39"/>
        <v>47</v>
      </c>
      <c r="F1258" s="2" t="s">
        <v>3701</v>
      </c>
      <c r="G1258" s="2" t="s">
        <v>4010</v>
      </c>
      <c r="H1258" s="2" t="s">
        <v>3637</v>
      </c>
      <c r="I1258" s="2" t="s">
        <v>4052</v>
      </c>
      <c r="J1258" s="2" t="s">
        <v>4036</v>
      </c>
      <c r="K1258" s="6" t="s">
        <v>4053</v>
      </c>
      <c r="L1258" s="7" t="str">
        <f>+VLOOKUP(C1258,[1]Sheet1!$B$1:$M$65536,12,FALSE)</f>
        <v>2015-06-19</v>
      </c>
      <c r="M1258" s="7" t="s">
        <v>4015</v>
      </c>
      <c r="N1258" s="7"/>
    </row>
    <row r="1259" spans="1:14" ht="27" hidden="1" x14ac:dyDescent="0.15">
      <c r="A1259" s="2" t="s">
        <v>5113</v>
      </c>
      <c r="B1259" s="2" t="s">
        <v>3702</v>
      </c>
      <c r="C1259" s="2" t="str">
        <f t="shared" si="38"/>
        <v>412927194509282115</v>
      </c>
      <c r="D1259" s="2" t="s">
        <v>4008</v>
      </c>
      <c r="E1259" s="3">
        <f t="shared" ca="1" si="39"/>
        <v>76</v>
      </c>
      <c r="F1259" s="2" t="s">
        <v>3703</v>
      </c>
      <c r="G1259" s="2" t="s">
        <v>4010</v>
      </c>
      <c r="H1259" s="2" t="s">
        <v>3637</v>
      </c>
      <c r="I1259" s="2" t="s">
        <v>4012</v>
      </c>
      <c r="J1259" s="2" t="s">
        <v>4013</v>
      </c>
      <c r="K1259" s="6" t="s">
        <v>4014</v>
      </c>
      <c r="L1259" s="7" t="str">
        <f>+VLOOKUP(C1259,[1]Sheet1!$B$1:$M$65536,12,FALSE)</f>
        <v>2020-10-23</v>
      </c>
      <c r="M1259" s="7" t="s">
        <v>4134</v>
      </c>
      <c r="N1259" s="7" t="s">
        <v>4022</v>
      </c>
    </row>
    <row r="1260" spans="1:14" ht="27" hidden="1" x14ac:dyDescent="0.15">
      <c r="A1260" s="2" t="s">
        <v>3704</v>
      </c>
      <c r="B1260" s="2" t="s">
        <v>3705</v>
      </c>
      <c r="C1260" s="2" t="str">
        <f t="shared" si="38"/>
        <v>412927195507152266</v>
      </c>
      <c r="D1260" s="2" t="s">
        <v>4059</v>
      </c>
      <c r="E1260" s="3">
        <f t="shared" ca="1" si="39"/>
        <v>66</v>
      </c>
      <c r="F1260" s="2" t="s">
        <v>3706</v>
      </c>
      <c r="G1260" s="2" t="s">
        <v>4010</v>
      </c>
      <c r="H1260" s="2" t="s">
        <v>3637</v>
      </c>
      <c r="I1260" s="2" t="s">
        <v>4047</v>
      </c>
      <c r="J1260" s="2" t="s">
        <v>4013</v>
      </c>
      <c r="K1260" s="6" t="s">
        <v>4048</v>
      </c>
      <c r="L1260" s="7" t="str">
        <f>+VLOOKUP(C1260,[1]Sheet1!$B$1:$M$65536,12,FALSE)</f>
        <v>2015-06-19</v>
      </c>
      <c r="M1260" s="7" t="s">
        <v>4015</v>
      </c>
      <c r="N1260" s="7" t="s">
        <v>4022</v>
      </c>
    </row>
    <row r="1261" spans="1:14" ht="27" hidden="1" x14ac:dyDescent="0.15">
      <c r="A1261" s="2" t="s">
        <v>3707</v>
      </c>
      <c r="B1261" s="2" t="s">
        <v>3708</v>
      </c>
      <c r="C1261" s="2" t="str">
        <f t="shared" si="38"/>
        <v>412927196504182165</v>
      </c>
      <c r="D1261" s="2" t="s">
        <v>4059</v>
      </c>
      <c r="E1261" s="3">
        <f t="shared" ca="1" si="39"/>
        <v>56</v>
      </c>
      <c r="F1261" s="2" t="s">
        <v>3709</v>
      </c>
      <c r="G1261" s="2" t="s">
        <v>4010</v>
      </c>
      <c r="H1261" s="2" t="s">
        <v>3637</v>
      </c>
      <c r="I1261" s="2" t="s">
        <v>4052</v>
      </c>
      <c r="J1261" s="2" t="s">
        <v>4020</v>
      </c>
      <c r="K1261" s="6" t="s">
        <v>4491</v>
      </c>
      <c r="L1261" s="7" t="str">
        <f>+VLOOKUP(C1261,[1]Sheet1!$B$1:$M$65536,12,FALSE)</f>
        <v>2015-06-23</v>
      </c>
      <c r="M1261" s="7" t="s">
        <v>4015</v>
      </c>
      <c r="N1261" s="7"/>
    </row>
    <row r="1262" spans="1:14" ht="27" hidden="1" x14ac:dyDescent="0.15">
      <c r="A1262" s="2" t="s">
        <v>3710</v>
      </c>
      <c r="B1262" s="2" t="s">
        <v>3711</v>
      </c>
      <c r="C1262" s="2" t="str">
        <f t="shared" si="38"/>
        <v>411323198204212131</v>
      </c>
      <c r="D1262" s="2" t="s">
        <v>4008</v>
      </c>
      <c r="E1262" s="3">
        <f t="shared" ca="1" si="39"/>
        <v>39</v>
      </c>
      <c r="F1262" s="2" t="s">
        <v>3712</v>
      </c>
      <c r="G1262" s="2" t="s">
        <v>4010</v>
      </c>
      <c r="H1262" s="2" t="s">
        <v>3637</v>
      </c>
      <c r="I1262" s="2" t="s">
        <v>4026</v>
      </c>
      <c r="J1262" s="2" t="s">
        <v>4062</v>
      </c>
      <c r="K1262" s="6" t="s">
        <v>4084</v>
      </c>
      <c r="L1262" s="7" t="str">
        <f>+VLOOKUP(C1262,[1]Sheet1!$B$1:$M$65536,12,FALSE)</f>
        <v>2016-05-03</v>
      </c>
      <c r="M1262" s="7"/>
      <c r="N1262" s="7" t="s">
        <v>4022</v>
      </c>
    </row>
    <row r="1263" spans="1:14" ht="27" hidden="1" x14ac:dyDescent="0.15">
      <c r="A1263" s="2" t="s">
        <v>3713</v>
      </c>
      <c r="B1263" s="2" t="s">
        <v>3714</v>
      </c>
      <c r="C1263" s="2" t="str">
        <f t="shared" si="38"/>
        <v>411323198507122117</v>
      </c>
      <c r="D1263" s="2" t="s">
        <v>4008</v>
      </c>
      <c r="E1263" s="3">
        <f t="shared" ca="1" si="39"/>
        <v>36</v>
      </c>
      <c r="F1263" s="2" t="s">
        <v>3715</v>
      </c>
      <c r="G1263" s="2" t="s">
        <v>4010</v>
      </c>
      <c r="H1263" s="2" t="s">
        <v>3637</v>
      </c>
      <c r="I1263" s="2" t="s">
        <v>4026</v>
      </c>
      <c r="J1263" s="2" t="s">
        <v>4036</v>
      </c>
      <c r="K1263" s="6" t="s">
        <v>4037</v>
      </c>
      <c r="L1263" s="7" t="str">
        <f>+VLOOKUP(C1263,[1]Sheet1!$B$1:$M$65536,12,FALSE)</f>
        <v>2017-02-03</v>
      </c>
      <c r="M1263" s="7"/>
      <c r="N1263" s="7"/>
    </row>
    <row r="1264" spans="1:14" ht="27" hidden="1" x14ac:dyDescent="0.15">
      <c r="A1264" s="2" t="s">
        <v>3716</v>
      </c>
      <c r="B1264" s="2" t="s">
        <v>3717</v>
      </c>
      <c r="C1264" s="2" t="str">
        <f t="shared" si="38"/>
        <v>411323200205152142</v>
      </c>
      <c r="D1264" s="2" t="s">
        <v>4059</v>
      </c>
      <c r="E1264" s="3">
        <f t="shared" ca="1" si="39"/>
        <v>19</v>
      </c>
      <c r="F1264" s="2" t="s">
        <v>3718</v>
      </c>
      <c r="G1264" s="2" t="s">
        <v>4010</v>
      </c>
      <c r="H1264" s="2" t="s">
        <v>3637</v>
      </c>
      <c r="I1264" s="2" t="s">
        <v>4067</v>
      </c>
      <c r="J1264" s="2" t="s">
        <v>4036</v>
      </c>
      <c r="K1264" s="6" t="s">
        <v>4144</v>
      </c>
      <c r="L1264" s="7" t="str">
        <f>+VLOOKUP(C1264,[1]Sheet1!$B$1:$M$65536,12,FALSE)</f>
        <v>2016-10-09</v>
      </c>
      <c r="M1264" s="7" t="s">
        <v>4015</v>
      </c>
      <c r="N1264" s="7"/>
    </row>
    <row r="1265" spans="1:14" ht="27" hidden="1" x14ac:dyDescent="0.15">
      <c r="A1265" s="2" t="s">
        <v>3719</v>
      </c>
      <c r="B1265" s="2" t="s">
        <v>3720</v>
      </c>
      <c r="C1265" s="2" t="str">
        <f t="shared" si="38"/>
        <v>412927195509122167</v>
      </c>
      <c r="D1265" s="2" t="s">
        <v>4059</v>
      </c>
      <c r="E1265" s="3">
        <f t="shared" ca="1" si="39"/>
        <v>66</v>
      </c>
      <c r="F1265" s="2" t="s">
        <v>3715</v>
      </c>
      <c r="G1265" s="2" t="s">
        <v>4010</v>
      </c>
      <c r="H1265" s="2" t="s">
        <v>3637</v>
      </c>
      <c r="I1265" s="2" t="s">
        <v>4047</v>
      </c>
      <c r="J1265" s="2" t="s">
        <v>4013</v>
      </c>
      <c r="K1265" s="6" t="s">
        <v>4048</v>
      </c>
      <c r="L1265" s="7" t="str">
        <f>+VLOOKUP(C1265,[1]Sheet1!$B$1:$M$65536,12,FALSE)</f>
        <v>2017-04-11</v>
      </c>
      <c r="M1265" s="7" t="s">
        <v>4015</v>
      </c>
      <c r="N1265" s="7"/>
    </row>
    <row r="1266" spans="1:14" ht="27" hidden="1" x14ac:dyDescent="0.15">
      <c r="A1266" s="2" t="s">
        <v>3721</v>
      </c>
      <c r="B1266" s="2" t="s">
        <v>3722</v>
      </c>
      <c r="C1266" s="2" t="str">
        <f t="shared" si="38"/>
        <v>411323198402162120</v>
      </c>
      <c r="D1266" s="2" t="s">
        <v>4059</v>
      </c>
      <c r="E1266" s="3">
        <f t="shared" ca="1" si="39"/>
        <v>37</v>
      </c>
      <c r="F1266" s="2" t="s">
        <v>3723</v>
      </c>
      <c r="G1266" s="2" t="s">
        <v>4010</v>
      </c>
      <c r="H1266" s="2" t="s">
        <v>3637</v>
      </c>
      <c r="I1266" s="2" t="s">
        <v>4052</v>
      </c>
      <c r="J1266" s="2" t="s">
        <v>4036</v>
      </c>
      <c r="K1266" s="6" t="s">
        <v>4053</v>
      </c>
      <c r="L1266" s="7" t="str">
        <f>+VLOOKUP(C1266,[1]Sheet1!$B$1:$M$65536,12,FALSE)</f>
        <v>2018-04-11</v>
      </c>
      <c r="M1266" s="7"/>
      <c r="N1266" s="7"/>
    </row>
    <row r="1267" spans="1:14" ht="27" hidden="1" x14ac:dyDescent="0.15">
      <c r="A1267" s="2" t="s">
        <v>3724</v>
      </c>
      <c r="B1267" s="2" t="s">
        <v>3725</v>
      </c>
      <c r="C1267" s="2" t="str">
        <f t="shared" si="38"/>
        <v>412927194804082132</v>
      </c>
      <c r="D1267" s="2" t="s">
        <v>4008</v>
      </c>
      <c r="E1267" s="3">
        <f t="shared" ca="1" si="39"/>
        <v>73</v>
      </c>
      <c r="F1267" s="2" t="s">
        <v>3726</v>
      </c>
      <c r="G1267" s="2" t="s">
        <v>4010</v>
      </c>
      <c r="H1267" s="2" t="s">
        <v>3637</v>
      </c>
      <c r="I1267" s="2" t="s">
        <v>4019</v>
      </c>
      <c r="J1267" s="2" t="s">
        <v>4020</v>
      </c>
      <c r="K1267" s="6" t="s">
        <v>4021</v>
      </c>
      <c r="L1267" s="7" t="str">
        <f>+VLOOKUP(C1267,[1]Sheet1!$B$1:$M$65536,12,FALSE)</f>
        <v>2020-10-23</v>
      </c>
      <c r="M1267" s="7"/>
      <c r="N1267" s="7"/>
    </row>
    <row r="1268" spans="1:14" ht="27" hidden="1" x14ac:dyDescent="0.15">
      <c r="A1268" s="2" t="s">
        <v>3727</v>
      </c>
      <c r="B1268" s="2" t="s">
        <v>3728</v>
      </c>
      <c r="C1268" s="2" t="str">
        <f t="shared" si="38"/>
        <v>411323198105032127</v>
      </c>
      <c r="D1268" s="2" t="s">
        <v>4059</v>
      </c>
      <c r="E1268" s="3">
        <f t="shared" ca="1" si="39"/>
        <v>40</v>
      </c>
      <c r="F1268" s="2" t="s">
        <v>3729</v>
      </c>
      <c r="G1268" s="2" t="s">
        <v>4010</v>
      </c>
      <c r="H1268" s="2" t="s">
        <v>3637</v>
      </c>
      <c r="I1268" s="2" t="s">
        <v>4052</v>
      </c>
      <c r="J1268" s="2" t="s">
        <v>4036</v>
      </c>
      <c r="K1268" s="6" t="s">
        <v>4053</v>
      </c>
      <c r="L1268" s="7" t="str">
        <f>+VLOOKUP(C1268,[1]Sheet1!$B$1:$M$65536,12,FALSE)</f>
        <v>2018-04-10</v>
      </c>
      <c r="M1268" s="7" t="s">
        <v>4015</v>
      </c>
      <c r="N1268" s="7" t="s">
        <v>4022</v>
      </c>
    </row>
    <row r="1269" spans="1:14" ht="27" hidden="1" x14ac:dyDescent="0.15">
      <c r="A1269" s="2" t="s">
        <v>3730</v>
      </c>
      <c r="B1269" s="2" t="s">
        <v>3731</v>
      </c>
      <c r="C1269" s="2" t="str">
        <f t="shared" si="38"/>
        <v>412927195612162132</v>
      </c>
      <c r="D1269" s="2" t="s">
        <v>4008</v>
      </c>
      <c r="E1269" s="3">
        <f t="shared" ca="1" si="39"/>
        <v>65</v>
      </c>
      <c r="F1269" s="2" t="s">
        <v>3640</v>
      </c>
      <c r="G1269" s="2" t="s">
        <v>4010</v>
      </c>
      <c r="H1269" s="2" t="s">
        <v>3637</v>
      </c>
      <c r="I1269" s="2" t="s">
        <v>4019</v>
      </c>
      <c r="J1269" s="2" t="s">
        <v>4036</v>
      </c>
      <c r="K1269" s="6" t="s">
        <v>4117</v>
      </c>
      <c r="L1269" s="7" t="str">
        <f>+VLOOKUP(C1269,[1]Sheet1!$B$1:$M$65536,12,FALSE)</f>
        <v>2018-04-11</v>
      </c>
      <c r="M1269" s="7" t="s">
        <v>4015</v>
      </c>
      <c r="N1269" s="7" t="s">
        <v>4022</v>
      </c>
    </row>
    <row r="1270" spans="1:14" ht="27" hidden="1" x14ac:dyDescent="0.15">
      <c r="A1270" s="2" t="s">
        <v>3732</v>
      </c>
      <c r="B1270" s="2" t="s">
        <v>3733</v>
      </c>
      <c r="C1270" s="2" t="str">
        <f t="shared" si="38"/>
        <v>411326200806022131</v>
      </c>
      <c r="D1270" s="2" t="s">
        <v>4008</v>
      </c>
      <c r="E1270" s="3">
        <f t="shared" ca="1" si="39"/>
        <v>13</v>
      </c>
      <c r="F1270" s="2" t="s">
        <v>3734</v>
      </c>
      <c r="G1270" s="2" t="s">
        <v>4010</v>
      </c>
      <c r="H1270" s="2" t="s">
        <v>3637</v>
      </c>
      <c r="I1270" s="2" t="s">
        <v>4026</v>
      </c>
      <c r="J1270" s="2" t="s">
        <v>4036</v>
      </c>
      <c r="K1270" s="6" t="s">
        <v>4037</v>
      </c>
      <c r="L1270" s="7" t="str">
        <f>+VLOOKUP(C1270,[1]Sheet1!$B$1:$M$65536,12,FALSE)</f>
        <v>2018-04-28</v>
      </c>
      <c r="M1270" s="7"/>
      <c r="N1270" s="7"/>
    </row>
    <row r="1271" spans="1:14" ht="27" hidden="1" x14ac:dyDescent="0.15">
      <c r="A1271" s="2" t="s">
        <v>3735</v>
      </c>
      <c r="B1271" s="2" t="s">
        <v>3736</v>
      </c>
      <c r="C1271" s="2" t="str">
        <f t="shared" si="38"/>
        <v>412927194510202127</v>
      </c>
      <c r="D1271" s="2" t="s">
        <v>4059</v>
      </c>
      <c r="E1271" s="3">
        <f t="shared" ca="1" si="39"/>
        <v>76</v>
      </c>
      <c r="F1271" s="2" t="s">
        <v>3737</v>
      </c>
      <c r="G1271" s="2" t="s">
        <v>4010</v>
      </c>
      <c r="H1271" s="2" t="s">
        <v>3637</v>
      </c>
      <c r="I1271" s="2" t="s">
        <v>4019</v>
      </c>
      <c r="J1271" s="2" t="s">
        <v>4013</v>
      </c>
      <c r="K1271" s="6" t="s">
        <v>4077</v>
      </c>
      <c r="L1271" s="7" t="str">
        <f>+VLOOKUP(C1271,[1]Sheet1!$B$1:$M$65536,12,FALSE)</f>
        <v>2018-04-28</v>
      </c>
      <c r="M1271" s="7"/>
      <c r="N1271" s="7"/>
    </row>
    <row r="1272" spans="1:14" ht="27" hidden="1" x14ac:dyDescent="0.15">
      <c r="A1272" s="2" t="s">
        <v>3738</v>
      </c>
      <c r="B1272" s="2" t="s">
        <v>3739</v>
      </c>
      <c r="C1272" s="2" t="str">
        <f t="shared" si="38"/>
        <v>412927194511212140</v>
      </c>
      <c r="D1272" s="2" t="s">
        <v>4059</v>
      </c>
      <c r="E1272" s="3">
        <f t="shared" ca="1" si="39"/>
        <v>76</v>
      </c>
      <c r="F1272" s="2" t="s">
        <v>3740</v>
      </c>
      <c r="G1272" s="2" t="s">
        <v>4010</v>
      </c>
      <c r="H1272" s="2" t="s">
        <v>3637</v>
      </c>
      <c r="I1272" s="2" t="s">
        <v>4012</v>
      </c>
      <c r="J1272" s="2" t="s">
        <v>4020</v>
      </c>
      <c r="K1272" s="6" t="s">
        <v>4031</v>
      </c>
      <c r="L1272" s="7" t="str">
        <f>+VLOOKUP(C1272,[1]Sheet1!$B$1:$M$65536,12,FALSE)</f>
        <v>2018-04-27</v>
      </c>
      <c r="M1272" s="7"/>
      <c r="N1272" s="7"/>
    </row>
    <row r="1273" spans="1:14" ht="27" hidden="1" x14ac:dyDescent="0.15">
      <c r="A1273" s="2" t="s">
        <v>3741</v>
      </c>
      <c r="B1273" s="2" t="s">
        <v>3742</v>
      </c>
      <c r="C1273" s="2" t="str">
        <f t="shared" si="38"/>
        <v>412927196808202153</v>
      </c>
      <c r="D1273" s="2" t="s">
        <v>4008</v>
      </c>
      <c r="E1273" s="3">
        <f t="shared" ca="1" si="39"/>
        <v>53</v>
      </c>
      <c r="F1273" s="2" t="s">
        <v>3743</v>
      </c>
      <c r="G1273" s="2" t="s">
        <v>4010</v>
      </c>
      <c r="H1273" s="2" t="s">
        <v>3637</v>
      </c>
      <c r="I1273" s="2" t="s">
        <v>4012</v>
      </c>
      <c r="J1273" s="2" t="s">
        <v>4062</v>
      </c>
      <c r="K1273" s="6" t="s">
        <v>4063</v>
      </c>
      <c r="L1273" s="7" t="str">
        <f>+VLOOKUP(C1273,[1]Sheet1!$B$1:$M$65536,12,FALSE)</f>
        <v>2018-07-11</v>
      </c>
      <c r="M1273" s="7" t="s">
        <v>4015</v>
      </c>
      <c r="N1273" s="7" t="s">
        <v>4022</v>
      </c>
    </row>
    <row r="1274" spans="1:14" ht="27" hidden="1" x14ac:dyDescent="0.15">
      <c r="A1274" s="2" t="s">
        <v>3744</v>
      </c>
      <c r="B1274" s="2" t="s">
        <v>3745</v>
      </c>
      <c r="C1274" s="2" t="str">
        <f t="shared" si="38"/>
        <v>412927195409012112</v>
      </c>
      <c r="D1274" s="2" t="s">
        <v>4008</v>
      </c>
      <c r="E1274" s="3">
        <f t="shared" ca="1" si="39"/>
        <v>67</v>
      </c>
      <c r="F1274" s="2" t="s">
        <v>3743</v>
      </c>
      <c r="G1274" s="2" t="s">
        <v>4010</v>
      </c>
      <c r="H1274" s="2" t="s">
        <v>3637</v>
      </c>
      <c r="I1274" s="2" t="s">
        <v>4019</v>
      </c>
      <c r="J1274" s="2" t="s">
        <v>4036</v>
      </c>
      <c r="K1274" s="6" t="s">
        <v>4117</v>
      </c>
      <c r="L1274" s="7" t="str">
        <f>+VLOOKUP(C1274,[1]Sheet1!$B$1:$M$65536,12,FALSE)</f>
        <v>2018-07-11</v>
      </c>
      <c r="M1274" s="7" t="s">
        <v>4015</v>
      </c>
      <c r="N1274" s="7" t="s">
        <v>4022</v>
      </c>
    </row>
    <row r="1275" spans="1:14" ht="27" hidden="1" x14ac:dyDescent="0.15">
      <c r="A1275" s="2" t="s">
        <v>3746</v>
      </c>
      <c r="B1275" s="2" t="s">
        <v>3747</v>
      </c>
      <c r="C1275" s="2" t="str">
        <f t="shared" si="38"/>
        <v>412927194703012119</v>
      </c>
      <c r="D1275" s="2" t="s">
        <v>4008</v>
      </c>
      <c r="E1275" s="3">
        <f t="shared" ca="1" si="39"/>
        <v>74</v>
      </c>
      <c r="F1275" s="2" t="s">
        <v>3748</v>
      </c>
      <c r="G1275" s="2" t="s">
        <v>4010</v>
      </c>
      <c r="H1275" s="2" t="s">
        <v>3637</v>
      </c>
      <c r="I1275" s="2" t="s">
        <v>4026</v>
      </c>
      <c r="J1275" s="2" t="s">
        <v>4036</v>
      </c>
      <c r="K1275" s="6" t="s">
        <v>4037</v>
      </c>
      <c r="L1275" s="7" t="str">
        <f>+VLOOKUP(C1275,[1]Sheet1!$B$1:$M$65536,12,FALSE)</f>
        <v>2018-07-10</v>
      </c>
      <c r="M1275" s="7" t="s">
        <v>4134</v>
      </c>
      <c r="N1275" s="7" t="s">
        <v>4022</v>
      </c>
    </row>
    <row r="1276" spans="1:14" ht="27" hidden="1" x14ac:dyDescent="0.15">
      <c r="A1276" s="2" t="s">
        <v>3749</v>
      </c>
      <c r="B1276" s="2" t="s">
        <v>3750</v>
      </c>
      <c r="C1276" s="2" t="str">
        <f t="shared" si="38"/>
        <v>411323200104222121</v>
      </c>
      <c r="D1276" s="2" t="s">
        <v>4059</v>
      </c>
      <c r="E1276" s="3">
        <f t="shared" ca="1" si="39"/>
        <v>20</v>
      </c>
      <c r="F1276" s="2" t="s">
        <v>3751</v>
      </c>
      <c r="G1276" s="2" t="s">
        <v>4010</v>
      </c>
      <c r="H1276" s="2" t="s">
        <v>3637</v>
      </c>
      <c r="I1276" s="2" t="s">
        <v>4026</v>
      </c>
      <c r="J1276" s="2" t="s">
        <v>4062</v>
      </c>
      <c r="K1276" s="6" t="s">
        <v>4084</v>
      </c>
      <c r="L1276" s="7" t="str">
        <f>+VLOOKUP(C1276,[1]Sheet1!$B$1:$M$65536,12,FALSE)</f>
        <v>2018-07-30</v>
      </c>
      <c r="M1276" s="7"/>
      <c r="N1276" s="7"/>
    </row>
    <row r="1277" spans="1:14" ht="27" hidden="1" x14ac:dyDescent="0.15">
      <c r="A1277" s="2" t="s">
        <v>3752</v>
      </c>
      <c r="B1277" s="2" t="s">
        <v>3753</v>
      </c>
      <c r="C1277" s="2" t="str">
        <f t="shared" si="38"/>
        <v>412927197109302133</v>
      </c>
      <c r="D1277" s="2" t="s">
        <v>4008</v>
      </c>
      <c r="E1277" s="3">
        <f t="shared" ca="1" si="39"/>
        <v>50</v>
      </c>
      <c r="F1277" s="2" t="s">
        <v>3754</v>
      </c>
      <c r="G1277" s="2" t="s">
        <v>4010</v>
      </c>
      <c r="H1277" s="2" t="s">
        <v>3637</v>
      </c>
      <c r="I1277" s="2" t="s">
        <v>4026</v>
      </c>
      <c r="J1277" s="2" t="s">
        <v>4062</v>
      </c>
      <c r="K1277" s="6" t="s">
        <v>4084</v>
      </c>
      <c r="L1277" s="7" t="str">
        <f>+VLOOKUP(C1277,[1]Sheet1!$B$1:$M$65536,12,FALSE)</f>
        <v>2018-04-27</v>
      </c>
      <c r="M1277" s="7" t="s">
        <v>4015</v>
      </c>
      <c r="N1277" s="7"/>
    </row>
    <row r="1278" spans="1:14" ht="27" hidden="1" x14ac:dyDescent="0.15">
      <c r="A1278" s="2" t="s">
        <v>3755</v>
      </c>
      <c r="B1278" s="2" t="s">
        <v>3756</v>
      </c>
      <c r="C1278" s="2" t="str">
        <f t="shared" si="38"/>
        <v>412927197006202156</v>
      </c>
      <c r="D1278" s="2" t="s">
        <v>4008</v>
      </c>
      <c r="E1278" s="3">
        <f t="shared" ca="1" si="39"/>
        <v>51</v>
      </c>
      <c r="F1278" s="2" t="s">
        <v>3757</v>
      </c>
      <c r="G1278" s="2" t="s">
        <v>4010</v>
      </c>
      <c r="H1278" s="2" t="s">
        <v>3637</v>
      </c>
      <c r="I1278" s="2" t="s">
        <v>4026</v>
      </c>
      <c r="J1278" s="2" t="s">
        <v>4036</v>
      </c>
      <c r="K1278" s="6" t="s">
        <v>4037</v>
      </c>
      <c r="L1278" s="7" t="str">
        <f>+VLOOKUP(C1278,[1]Sheet1!$B$1:$M$65536,12,FALSE)</f>
        <v>2018-09-20</v>
      </c>
      <c r="M1278" s="7"/>
      <c r="N1278" s="7"/>
    </row>
    <row r="1279" spans="1:14" ht="27" hidden="1" x14ac:dyDescent="0.15">
      <c r="A1279" s="2" t="s">
        <v>3758</v>
      </c>
      <c r="B1279" s="2" t="s">
        <v>3759</v>
      </c>
      <c r="C1279" s="2" t="str">
        <f t="shared" si="38"/>
        <v>41292719510719212X</v>
      </c>
      <c r="D1279" s="2" t="s">
        <v>4059</v>
      </c>
      <c r="E1279" s="3">
        <f t="shared" ca="1" si="39"/>
        <v>70</v>
      </c>
      <c r="F1279" s="2" t="s">
        <v>3760</v>
      </c>
      <c r="G1279" s="2" t="s">
        <v>4010</v>
      </c>
      <c r="H1279" s="2" t="s">
        <v>3637</v>
      </c>
      <c r="I1279" s="2" t="s">
        <v>4052</v>
      </c>
      <c r="J1279" s="2" t="s">
        <v>4036</v>
      </c>
      <c r="K1279" s="6" t="s">
        <v>4053</v>
      </c>
      <c r="L1279" s="7" t="str">
        <f>+VLOOKUP(C1279,[1]Sheet1!$B$1:$M$65536,12,FALSE)</f>
        <v>2016-03-16</v>
      </c>
      <c r="M1279" s="7" t="s">
        <v>4015</v>
      </c>
      <c r="N1279" s="7"/>
    </row>
    <row r="1280" spans="1:14" ht="27" hidden="1" x14ac:dyDescent="0.15">
      <c r="A1280" s="2" t="s">
        <v>3761</v>
      </c>
      <c r="B1280" s="2" t="s">
        <v>3762</v>
      </c>
      <c r="C1280" s="2" t="str">
        <f t="shared" si="38"/>
        <v>412927196801072157</v>
      </c>
      <c r="D1280" s="2" t="s">
        <v>4008</v>
      </c>
      <c r="E1280" s="3">
        <f t="shared" ca="1" si="39"/>
        <v>53</v>
      </c>
      <c r="F1280" s="2" t="s">
        <v>3763</v>
      </c>
      <c r="G1280" s="2" t="s">
        <v>4010</v>
      </c>
      <c r="H1280" s="2" t="s">
        <v>3637</v>
      </c>
      <c r="I1280" s="2" t="s">
        <v>4026</v>
      </c>
      <c r="J1280" s="2" t="s">
        <v>4036</v>
      </c>
      <c r="K1280" s="6" t="s">
        <v>4037</v>
      </c>
      <c r="L1280" s="7" t="str">
        <f>+VLOOKUP(C1280,[1]Sheet1!$B$1:$M$65536,12,FALSE)</f>
        <v>2019-12-13</v>
      </c>
      <c r="M1280" s="7" t="s">
        <v>4015</v>
      </c>
      <c r="N1280" s="7"/>
    </row>
    <row r="1281" spans="1:14" ht="27" hidden="1" x14ac:dyDescent="0.15">
      <c r="A1281" s="2" t="s">
        <v>3764</v>
      </c>
      <c r="B1281" s="2" t="s">
        <v>3765</v>
      </c>
      <c r="C1281" s="2" t="str">
        <f t="shared" si="38"/>
        <v>412927196306202145</v>
      </c>
      <c r="D1281" s="2" t="s">
        <v>4059</v>
      </c>
      <c r="E1281" s="3">
        <f t="shared" ca="1" si="39"/>
        <v>58</v>
      </c>
      <c r="F1281" s="2" t="s">
        <v>3766</v>
      </c>
      <c r="G1281" s="2" t="s">
        <v>4010</v>
      </c>
      <c r="H1281" s="2" t="s">
        <v>3637</v>
      </c>
      <c r="I1281" s="2" t="s">
        <v>4026</v>
      </c>
      <c r="J1281" s="2" t="s">
        <v>4062</v>
      </c>
      <c r="K1281" s="6" t="s">
        <v>4084</v>
      </c>
      <c r="L1281" s="7" t="str">
        <f>+VLOOKUP(C1281,[1]Sheet1!$B$1:$M$65536,12,FALSE)</f>
        <v>2019-04-28</v>
      </c>
      <c r="M1281" s="7" t="s">
        <v>4015</v>
      </c>
      <c r="N1281" s="7"/>
    </row>
    <row r="1282" spans="1:14" ht="27" hidden="1" x14ac:dyDescent="0.15">
      <c r="A1282" s="2" t="s">
        <v>3767</v>
      </c>
      <c r="B1282" s="2" t="s">
        <v>3768</v>
      </c>
      <c r="C1282" s="2" t="str">
        <f t="shared" si="38"/>
        <v>412927194007152185</v>
      </c>
      <c r="D1282" s="2" t="s">
        <v>4059</v>
      </c>
      <c r="E1282" s="3">
        <f t="shared" ca="1" si="39"/>
        <v>81</v>
      </c>
      <c r="F1282" s="2" t="s">
        <v>3769</v>
      </c>
      <c r="G1282" s="2" t="s">
        <v>4010</v>
      </c>
      <c r="H1282" s="2" t="s">
        <v>3637</v>
      </c>
      <c r="I1282" s="2" t="s">
        <v>4012</v>
      </c>
      <c r="J1282" s="2" t="s">
        <v>4020</v>
      </c>
      <c r="K1282" s="6" t="s">
        <v>4031</v>
      </c>
      <c r="L1282" s="7" t="str">
        <f>+VLOOKUP(C1282,[1]Sheet1!$B$1:$M$65536,12,FALSE)</f>
        <v>2019-06-07</v>
      </c>
      <c r="M1282" s="7"/>
      <c r="N1282" s="7"/>
    </row>
    <row r="1283" spans="1:14" ht="27" hidden="1" x14ac:dyDescent="0.15">
      <c r="A1283" s="2" t="s">
        <v>3770</v>
      </c>
      <c r="B1283" s="2" t="s">
        <v>3771</v>
      </c>
      <c r="C1283" s="2" t="str">
        <f t="shared" si="38"/>
        <v>412927194103042138</v>
      </c>
      <c r="D1283" s="2" t="s">
        <v>4008</v>
      </c>
      <c r="E1283" s="3">
        <f t="shared" ca="1" si="39"/>
        <v>80</v>
      </c>
      <c r="F1283" s="2" t="s">
        <v>3772</v>
      </c>
      <c r="G1283" s="2" t="s">
        <v>4010</v>
      </c>
      <c r="H1283" s="2" t="s">
        <v>3637</v>
      </c>
      <c r="I1283" s="2" t="s">
        <v>4019</v>
      </c>
      <c r="J1283" s="2" t="s">
        <v>4020</v>
      </c>
      <c r="K1283" s="6" t="s">
        <v>4021</v>
      </c>
      <c r="L1283" s="7" t="str">
        <f>+VLOOKUP(C1283,[1]Sheet1!$B$1:$M$65536,12,FALSE)</f>
        <v>2019-06-07</v>
      </c>
      <c r="M1283" s="7" t="s">
        <v>4015</v>
      </c>
      <c r="N1283" s="7" t="s">
        <v>4022</v>
      </c>
    </row>
    <row r="1284" spans="1:14" ht="27" hidden="1" x14ac:dyDescent="0.15">
      <c r="A1284" s="2" t="s">
        <v>3773</v>
      </c>
      <c r="B1284" s="2" t="s">
        <v>3774</v>
      </c>
      <c r="C1284" s="2" t="str">
        <f t="shared" ref="C1284:C1347" si="40">+LEFT(B1284,18)</f>
        <v>412927195308062145</v>
      </c>
      <c r="D1284" s="2" t="s">
        <v>4059</v>
      </c>
      <c r="E1284" s="3">
        <f t="shared" ref="E1284:E1347" ca="1" si="41">YEAR(NOW())-MID(C1284,7,4)</f>
        <v>68</v>
      </c>
      <c r="F1284" s="2" t="s">
        <v>3775</v>
      </c>
      <c r="G1284" s="2" t="s">
        <v>4010</v>
      </c>
      <c r="H1284" s="2" t="s">
        <v>3637</v>
      </c>
      <c r="I1284" s="2" t="s">
        <v>4026</v>
      </c>
      <c r="J1284" s="2" t="s">
        <v>4062</v>
      </c>
      <c r="K1284" s="6" t="s">
        <v>4084</v>
      </c>
      <c r="L1284" s="7" t="str">
        <f>+VLOOKUP(C1284,[1]Sheet1!$B$1:$M$65536,12,FALSE)</f>
        <v>2019-04-16</v>
      </c>
      <c r="M1284" s="7"/>
      <c r="N1284" s="7"/>
    </row>
    <row r="1285" spans="1:14" ht="27" hidden="1" x14ac:dyDescent="0.15">
      <c r="A1285" s="2" t="s">
        <v>3776</v>
      </c>
      <c r="B1285" s="2" t="s">
        <v>3777</v>
      </c>
      <c r="C1285" s="2" t="str">
        <f t="shared" si="40"/>
        <v>411323199104082151</v>
      </c>
      <c r="D1285" s="2" t="s">
        <v>4008</v>
      </c>
      <c r="E1285" s="3">
        <f t="shared" ca="1" si="41"/>
        <v>30</v>
      </c>
      <c r="F1285" s="2" t="s">
        <v>3778</v>
      </c>
      <c r="G1285" s="2" t="s">
        <v>4010</v>
      </c>
      <c r="H1285" s="2" t="s">
        <v>3637</v>
      </c>
      <c r="I1285" s="2" t="s">
        <v>4019</v>
      </c>
      <c r="J1285" s="2" t="s">
        <v>4036</v>
      </c>
      <c r="K1285" s="6" t="s">
        <v>4117</v>
      </c>
      <c r="L1285" s="7" t="str">
        <f>+VLOOKUP(C1285,[1]Sheet1!$B$1:$M$65536,12,FALSE)</f>
        <v>2019-10-11</v>
      </c>
      <c r="M1285" s="7" t="s">
        <v>4015</v>
      </c>
      <c r="N1285" s="7"/>
    </row>
    <row r="1286" spans="1:14" ht="27" hidden="1" x14ac:dyDescent="0.15">
      <c r="A1286" s="2" t="s">
        <v>3779</v>
      </c>
      <c r="B1286" s="2" t="s">
        <v>3780</v>
      </c>
      <c r="C1286" s="2" t="str">
        <f t="shared" si="40"/>
        <v>412927196910092130</v>
      </c>
      <c r="D1286" s="2" t="s">
        <v>4008</v>
      </c>
      <c r="E1286" s="3">
        <f t="shared" ca="1" si="41"/>
        <v>52</v>
      </c>
      <c r="F1286" s="2" t="s">
        <v>3781</v>
      </c>
      <c r="G1286" s="2" t="s">
        <v>4010</v>
      </c>
      <c r="H1286" s="2" t="s">
        <v>3637</v>
      </c>
      <c r="I1286" s="2" t="s">
        <v>4026</v>
      </c>
      <c r="J1286" s="2" t="s">
        <v>4036</v>
      </c>
      <c r="K1286" s="6" t="s">
        <v>4037</v>
      </c>
      <c r="L1286" s="7" t="str">
        <f>+VLOOKUP(C1286,[1]Sheet1!$B$1:$M$65536,12,FALSE)</f>
        <v>2020-07-13</v>
      </c>
      <c r="M1286" s="7" t="s">
        <v>4015</v>
      </c>
      <c r="N1286" s="7"/>
    </row>
    <row r="1287" spans="1:14" ht="27" hidden="1" x14ac:dyDescent="0.15">
      <c r="A1287" s="2" t="s">
        <v>3782</v>
      </c>
      <c r="B1287" s="2" t="s">
        <v>3783</v>
      </c>
      <c r="C1287" s="2" t="str">
        <f t="shared" si="40"/>
        <v>412927196510132172</v>
      </c>
      <c r="D1287" s="2" t="s">
        <v>4008</v>
      </c>
      <c r="E1287" s="3">
        <f t="shared" ca="1" si="41"/>
        <v>56</v>
      </c>
      <c r="F1287" s="2" t="s">
        <v>3784</v>
      </c>
      <c r="G1287" s="2" t="s">
        <v>4010</v>
      </c>
      <c r="H1287" s="2" t="s">
        <v>3637</v>
      </c>
      <c r="I1287" s="2" t="s">
        <v>4026</v>
      </c>
      <c r="J1287" s="2" t="s">
        <v>4062</v>
      </c>
      <c r="K1287" s="6" t="s">
        <v>4084</v>
      </c>
      <c r="L1287" s="7" t="str">
        <f>+VLOOKUP(C1287,[1]Sheet1!$B$1:$M$65536,12,FALSE)</f>
        <v>2020-10-22</v>
      </c>
      <c r="M1287" s="7" t="s">
        <v>4015</v>
      </c>
      <c r="N1287" s="7" t="s">
        <v>4022</v>
      </c>
    </row>
    <row r="1288" spans="1:14" ht="27" hidden="1" x14ac:dyDescent="0.15">
      <c r="A1288" s="2" t="s">
        <v>3785</v>
      </c>
      <c r="B1288" s="2" t="s">
        <v>3786</v>
      </c>
      <c r="C1288" s="2" t="str">
        <f t="shared" si="40"/>
        <v>412927196303162192</v>
      </c>
      <c r="D1288" s="2" t="s">
        <v>4008</v>
      </c>
      <c r="E1288" s="3">
        <f t="shared" ca="1" si="41"/>
        <v>58</v>
      </c>
      <c r="F1288" s="2" t="s">
        <v>3787</v>
      </c>
      <c r="G1288" s="2" t="s">
        <v>4010</v>
      </c>
      <c r="H1288" s="2" t="s">
        <v>3788</v>
      </c>
      <c r="I1288" s="2" t="s">
        <v>4026</v>
      </c>
      <c r="J1288" s="2" t="s">
        <v>4020</v>
      </c>
      <c r="K1288" s="6" t="s">
        <v>4027</v>
      </c>
      <c r="L1288" s="7" t="str">
        <f>+VLOOKUP(C1288,[1]Sheet1!$B$1:$M$65536,12,FALSE)</f>
        <v>2020-06-11</v>
      </c>
      <c r="M1288" s="7" t="s">
        <v>4015</v>
      </c>
      <c r="N1288" s="7" t="s">
        <v>4022</v>
      </c>
    </row>
    <row r="1289" spans="1:14" ht="27" hidden="1" x14ac:dyDescent="0.15">
      <c r="A1289" s="2" t="s">
        <v>3789</v>
      </c>
      <c r="B1289" s="2" t="s">
        <v>3790</v>
      </c>
      <c r="C1289" s="2" t="str">
        <f t="shared" si="40"/>
        <v>412927196202152139</v>
      </c>
      <c r="D1289" s="2" t="s">
        <v>4008</v>
      </c>
      <c r="E1289" s="3">
        <f t="shared" ca="1" si="41"/>
        <v>59</v>
      </c>
      <c r="F1289" s="2" t="s">
        <v>3791</v>
      </c>
      <c r="G1289" s="2" t="s">
        <v>4010</v>
      </c>
      <c r="H1289" s="2" t="s">
        <v>3788</v>
      </c>
      <c r="I1289" s="2" t="s">
        <v>4026</v>
      </c>
      <c r="J1289" s="2" t="s">
        <v>4062</v>
      </c>
      <c r="K1289" s="6" t="s">
        <v>4084</v>
      </c>
      <c r="L1289" s="7" t="str">
        <f>+VLOOKUP(C1289,[1]Sheet1!$B$1:$M$65536,12,FALSE)</f>
        <v>2019-04-30</v>
      </c>
      <c r="M1289" s="7"/>
      <c r="N1289" s="7"/>
    </row>
    <row r="1290" spans="1:14" ht="27" hidden="1" x14ac:dyDescent="0.15">
      <c r="A1290" s="2" t="s">
        <v>3792</v>
      </c>
      <c r="B1290" s="2" t="s">
        <v>3793</v>
      </c>
      <c r="C1290" s="2" t="str">
        <f t="shared" si="40"/>
        <v>412927195805152133</v>
      </c>
      <c r="D1290" s="2" t="s">
        <v>4008</v>
      </c>
      <c r="E1290" s="3">
        <f t="shared" ca="1" si="41"/>
        <v>63</v>
      </c>
      <c r="F1290" s="2" t="s">
        <v>3794</v>
      </c>
      <c r="G1290" s="2" t="s">
        <v>4010</v>
      </c>
      <c r="H1290" s="2" t="s">
        <v>3788</v>
      </c>
      <c r="I1290" s="2" t="s">
        <v>4026</v>
      </c>
      <c r="J1290" s="2" t="s">
        <v>4062</v>
      </c>
      <c r="K1290" s="6" t="s">
        <v>4084</v>
      </c>
      <c r="L1290" s="7" t="str">
        <f>+VLOOKUP(C1290,[1]Sheet1!$B$1:$M$65536,12,FALSE)</f>
        <v>2020-07-21</v>
      </c>
      <c r="M1290" s="7"/>
      <c r="N1290" s="7"/>
    </row>
    <row r="1291" spans="1:14" ht="27" hidden="1" x14ac:dyDescent="0.15">
      <c r="A1291" s="2" t="s">
        <v>3795</v>
      </c>
      <c r="B1291" s="2" t="s">
        <v>3796</v>
      </c>
      <c r="C1291" s="2" t="str">
        <f t="shared" si="40"/>
        <v>412927196206022155</v>
      </c>
      <c r="D1291" s="2" t="s">
        <v>4008</v>
      </c>
      <c r="E1291" s="3">
        <f t="shared" ca="1" si="41"/>
        <v>59</v>
      </c>
      <c r="F1291" s="2" t="s">
        <v>3797</v>
      </c>
      <c r="G1291" s="2" t="s">
        <v>4010</v>
      </c>
      <c r="H1291" s="2" t="s">
        <v>3788</v>
      </c>
      <c r="I1291" s="2" t="s">
        <v>4026</v>
      </c>
      <c r="J1291" s="2" t="s">
        <v>4020</v>
      </c>
      <c r="K1291" s="6" t="s">
        <v>4027</v>
      </c>
      <c r="L1291" s="7" t="str">
        <f>+VLOOKUP(C1291,[1]Sheet1!$B$1:$M$65536,12,FALSE)</f>
        <v>2020-07-21</v>
      </c>
      <c r="M1291" s="7" t="s">
        <v>4015</v>
      </c>
      <c r="N1291" s="7"/>
    </row>
    <row r="1292" spans="1:14" ht="27" hidden="1" x14ac:dyDescent="0.15">
      <c r="A1292" s="2" t="s">
        <v>3798</v>
      </c>
      <c r="B1292" s="2" t="s">
        <v>3799</v>
      </c>
      <c r="C1292" s="2" t="str">
        <f t="shared" si="40"/>
        <v>412927197110092153</v>
      </c>
      <c r="D1292" s="2" t="s">
        <v>4008</v>
      </c>
      <c r="E1292" s="3">
        <f t="shared" ca="1" si="41"/>
        <v>50</v>
      </c>
      <c r="F1292" s="2" t="s">
        <v>3800</v>
      </c>
      <c r="G1292" s="2" t="s">
        <v>4010</v>
      </c>
      <c r="H1292" s="2" t="s">
        <v>3788</v>
      </c>
      <c r="I1292" s="2" t="s">
        <v>4026</v>
      </c>
      <c r="J1292" s="2" t="s">
        <v>4062</v>
      </c>
      <c r="K1292" s="6" t="s">
        <v>4084</v>
      </c>
      <c r="L1292" s="7" t="str">
        <f>+VLOOKUP(C1292,[1]Sheet1!$B$1:$M$65536,12,FALSE)</f>
        <v>2020-11-18</v>
      </c>
      <c r="M1292" s="7"/>
      <c r="N1292" s="7"/>
    </row>
    <row r="1293" spans="1:14" ht="27" hidden="1" x14ac:dyDescent="0.15">
      <c r="A1293" s="2" t="s">
        <v>3801</v>
      </c>
      <c r="B1293" s="2" t="s">
        <v>3802</v>
      </c>
      <c r="C1293" s="2" t="str">
        <f t="shared" si="40"/>
        <v>412927194603022168</v>
      </c>
      <c r="D1293" s="2" t="s">
        <v>4059</v>
      </c>
      <c r="E1293" s="3">
        <f t="shared" ca="1" si="41"/>
        <v>75</v>
      </c>
      <c r="F1293" s="2" t="s">
        <v>3803</v>
      </c>
      <c r="G1293" s="2" t="s">
        <v>4010</v>
      </c>
      <c r="H1293" s="2" t="s">
        <v>3788</v>
      </c>
      <c r="I1293" s="2" t="s">
        <v>4026</v>
      </c>
      <c r="J1293" s="2" t="s">
        <v>4062</v>
      </c>
      <c r="K1293" s="6" t="s">
        <v>4084</v>
      </c>
      <c r="L1293" s="7" t="str">
        <f>+VLOOKUP(C1293,[1]Sheet1!$B$1:$M$65536,12,FALSE)</f>
        <v>2019-04-28</v>
      </c>
      <c r="M1293" s="7" t="s">
        <v>4015</v>
      </c>
      <c r="N1293" s="7" t="s">
        <v>4022</v>
      </c>
    </row>
    <row r="1294" spans="1:14" ht="27" hidden="1" x14ac:dyDescent="0.15">
      <c r="A1294" s="2" t="s">
        <v>3804</v>
      </c>
      <c r="B1294" s="2" t="s">
        <v>3805</v>
      </c>
      <c r="C1294" s="2" t="str">
        <f t="shared" si="40"/>
        <v>411323200009112151</v>
      </c>
      <c r="D1294" s="2" t="s">
        <v>4008</v>
      </c>
      <c r="E1294" s="3">
        <f t="shared" ca="1" si="41"/>
        <v>21</v>
      </c>
      <c r="F1294" s="2" t="s">
        <v>3806</v>
      </c>
      <c r="G1294" s="2" t="s">
        <v>4010</v>
      </c>
      <c r="H1294" s="2" t="s">
        <v>3788</v>
      </c>
      <c r="I1294" s="2" t="s">
        <v>4019</v>
      </c>
      <c r="J1294" s="2" t="s">
        <v>4036</v>
      </c>
      <c r="K1294" s="6" t="s">
        <v>4117</v>
      </c>
      <c r="L1294" s="7" t="str">
        <f>+VLOOKUP(C1294,[1]Sheet1!$B$1:$M$65536,12,FALSE)</f>
        <v>2019-01-25</v>
      </c>
      <c r="M1294" s="7" t="s">
        <v>4015</v>
      </c>
      <c r="N1294" s="7"/>
    </row>
    <row r="1295" spans="1:14" ht="27" hidden="1" x14ac:dyDescent="0.15">
      <c r="A1295" s="2" t="s">
        <v>3807</v>
      </c>
      <c r="B1295" s="2" t="s">
        <v>3808</v>
      </c>
      <c r="C1295" s="2" t="str">
        <f t="shared" si="40"/>
        <v>412927197301062117</v>
      </c>
      <c r="D1295" s="2" t="s">
        <v>4008</v>
      </c>
      <c r="E1295" s="3">
        <f t="shared" ca="1" si="41"/>
        <v>48</v>
      </c>
      <c r="F1295" s="2" t="s">
        <v>3809</v>
      </c>
      <c r="G1295" s="2" t="s">
        <v>4010</v>
      </c>
      <c r="H1295" s="2" t="s">
        <v>3788</v>
      </c>
      <c r="I1295" s="2" t="s">
        <v>4026</v>
      </c>
      <c r="J1295" s="2" t="s">
        <v>4036</v>
      </c>
      <c r="K1295" s="6" t="s">
        <v>4037</v>
      </c>
      <c r="L1295" s="7" t="str">
        <f>+VLOOKUP(C1295,[1]Sheet1!$B$1:$M$65536,12,FALSE)</f>
        <v>2020-04-29</v>
      </c>
      <c r="M1295" s="7" t="s">
        <v>4015</v>
      </c>
      <c r="N1295" s="7" t="s">
        <v>4022</v>
      </c>
    </row>
    <row r="1296" spans="1:14" ht="27" hidden="1" x14ac:dyDescent="0.15">
      <c r="A1296" s="2" t="s">
        <v>3810</v>
      </c>
      <c r="B1296" s="2" t="s">
        <v>3811</v>
      </c>
      <c r="C1296" s="2" t="str">
        <f t="shared" si="40"/>
        <v>412927196405052269</v>
      </c>
      <c r="D1296" s="2" t="s">
        <v>4059</v>
      </c>
      <c r="E1296" s="3">
        <f t="shared" ca="1" si="41"/>
        <v>57</v>
      </c>
      <c r="F1296" s="2" t="s">
        <v>3812</v>
      </c>
      <c r="G1296" s="2" t="s">
        <v>4010</v>
      </c>
      <c r="H1296" s="2" t="s">
        <v>3788</v>
      </c>
      <c r="I1296" s="2" t="s">
        <v>4052</v>
      </c>
      <c r="J1296" s="2" t="s">
        <v>4020</v>
      </c>
      <c r="K1296" s="6" t="s">
        <v>4491</v>
      </c>
      <c r="L1296" s="7" t="str">
        <f>+VLOOKUP(C1296,[1]Sheet1!$B$1:$M$65536,12,FALSE)</f>
        <v>2021-07-13</v>
      </c>
      <c r="M1296" s="7" t="s">
        <v>4015</v>
      </c>
      <c r="N1296" s="7"/>
    </row>
    <row r="1297" spans="1:14" ht="27" hidden="1" x14ac:dyDescent="0.15">
      <c r="A1297" s="2" t="s">
        <v>3813</v>
      </c>
      <c r="B1297" s="2" t="s">
        <v>3814</v>
      </c>
      <c r="C1297" s="2" t="str">
        <f t="shared" si="40"/>
        <v>411323198112222121</v>
      </c>
      <c r="D1297" s="2" t="s">
        <v>4059</v>
      </c>
      <c r="E1297" s="3">
        <f t="shared" ca="1" si="41"/>
        <v>40</v>
      </c>
      <c r="F1297" s="2" t="s">
        <v>3815</v>
      </c>
      <c r="G1297" s="2" t="s">
        <v>4010</v>
      </c>
      <c r="H1297" s="2" t="s">
        <v>3788</v>
      </c>
      <c r="I1297" s="2" t="s">
        <v>4026</v>
      </c>
      <c r="J1297" s="2" t="s">
        <v>4062</v>
      </c>
      <c r="K1297" s="6" t="s">
        <v>4084</v>
      </c>
      <c r="L1297" s="7" t="str">
        <f>+VLOOKUP(C1297,[1]Sheet1!$B$1:$M$65536,12,FALSE)</f>
        <v>2021-01-21</v>
      </c>
      <c r="M1297" s="7" t="s">
        <v>4015</v>
      </c>
      <c r="N1297" s="7"/>
    </row>
    <row r="1298" spans="1:14" ht="27" hidden="1" x14ac:dyDescent="0.15">
      <c r="A1298" s="2" t="s">
        <v>3816</v>
      </c>
      <c r="B1298" s="2" t="s">
        <v>3817</v>
      </c>
      <c r="C1298" s="2" t="str">
        <f t="shared" si="40"/>
        <v>412927196501302133</v>
      </c>
      <c r="D1298" s="2" t="s">
        <v>4008</v>
      </c>
      <c r="E1298" s="3">
        <f t="shared" ca="1" si="41"/>
        <v>56</v>
      </c>
      <c r="F1298" s="2" t="s">
        <v>4056</v>
      </c>
      <c r="G1298" s="2" t="s">
        <v>4010</v>
      </c>
      <c r="H1298" s="2" t="s">
        <v>3788</v>
      </c>
      <c r="I1298" s="2" t="s">
        <v>4019</v>
      </c>
      <c r="J1298" s="2" t="s">
        <v>4062</v>
      </c>
      <c r="K1298" s="6" t="s">
        <v>4240</v>
      </c>
      <c r="L1298" s="7" t="str">
        <f>+VLOOKUP(C1298,[1]Sheet1!$B$1:$M$65536,12,FALSE)</f>
        <v>2011-09-14</v>
      </c>
      <c r="M1298" s="7"/>
      <c r="N1298" s="7"/>
    </row>
    <row r="1299" spans="1:14" ht="27" hidden="1" x14ac:dyDescent="0.15">
      <c r="A1299" s="2" t="s">
        <v>3818</v>
      </c>
      <c r="B1299" s="2" t="s">
        <v>3819</v>
      </c>
      <c r="C1299" s="2" t="str">
        <f t="shared" si="40"/>
        <v>411323198610282258</v>
      </c>
      <c r="D1299" s="2" t="s">
        <v>4008</v>
      </c>
      <c r="E1299" s="3">
        <f t="shared" ca="1" si="41"/>
        <v>35</v>
      </c>
      <c r="F1299" s="2" t="s">
        <v>3820</v>
      </c>
      <c r="G1299" s="2" t="s">
        <v>4010</v>
      </c>
      <c r="H1299" s="2" t="s">
        <v>3788</v>
      </c>
      <c r="I1299" s="2" t="s">
        <v>4026</v>
      </c>
      <c r="J1299" s="2" t="s">
        <v>4036</v>
      </c>
      <c r="K1299" s="6" t="s">
        <v>4037</v>
      </c>
      <c r="L1299" s="7" t="str">
        <f>+VLOOKUP(C1299,[1]Sheet1!$B$1:$M$65536,12,FALSE)</f>
        <v>2011-09-14</v>
      </c>
      <c r="M1299" s="7"/>
      <c r="N1299" s="7"/>
    </row>
    <row r="1300" spans="1:14" ht="27" hidden="1" x14ac:dyDescent="0.15">
      <c r="A1300" s="2" t="s">
        <v>3821</v>
      </c>
      <c r="B1300" s="2" t="s">
        <v>3822</v>
      </c>
      <c r="C1300" s="2" t="str">
        <f t="shared" si="40"/>
        <v>412927197005292110</v>
      </c>
      <c r="D1300" s="2" t="s">
        <v>4008</v>
      </c>
      <c r="E1300" s="3">
        <f t="shared" ca="1" si="41"/>
        <v>51</v>
      </c>
      <c r="F1300" s="2" t="s">
        <v>4056</v>
      </c>
      <c r="G1300" s="2" t="s">
        <v>4010</v>
      </c>
      <c r="H1300" s="2" t="s">
        <v>3788</v>
      </c>
      <c r="I1300" s="2" t="s">
        <v>4019</v>
      </c>
      <c r="J1300" s="2" t="s">
        <v>4062</v>
      </c>
      <c r="K1300" s="6" t="s">
        <v>4240</v>
      </c>
      <c r="L1300" s="7" t="str">
        <f>+VLOOKUP(C1300,[1]Sheet1!$B$1:$M$65536,12,FALSE)</f>
        <v>2011-09-14</v>
      </c>
      <c r="M1300" s="7"/>
      <c r="N1300" s="7"/>
    </row>
    <row r="1301" spans="1:14" ht="27" hidden="1" x14ac:dyDescent="0.15">
      <c r="A1301" s="2" t="s">
        <v>3823</v>
      </c>
      <c r="B1301" s="2" t="s">
        <v>3824</v>
      </c>
      <c r="C1301" s="2" t="str">
        <f t="shared" si="40"/>
        <v>412927196608132138</v>
      </c>
      <c r="D1301" s="2" t="s">
        <v>4008</v>
      </c>
      <c r="E1301" s="3">
        <f t="shared" ca="1" si="41"/>
        <v>55</v>
      </c>
      <c r="F1301" s="2" t="s">
        <v>4056</v>
      </c>
      <c r="G1301" s="2" t="s">
        <v>4010</v>
      </c>
      <c r="H1301" s="2" t="s">
        <v>3788</v>
      </c>
      <c r="I1301" s="2" t="s">
        <v>4019</v>
      </c>
      <c r="J1301" s="2" t="s">
        <v>4062</v>
      </c>
      <c r="K1301" s="6" t="s">
        <v>4240</v>
      </c>
      <c r="L1301" s="7" t="str">
        <f>+VLOOKUP(C1301,[1]Sheet1!$B$1:$M$65536,12,FALSE)</f>
        <v>2011-10-27</v>
      </c>
      <c r="M1301" s="7" t="s">
        <v>4015</v>
      </c>
      <c r="N1301" s="7"/>
    </row>
    <row r="1302" spans="1:14" ht="27" hidden="1" x14ac:dyDescent="0.15">
      <c r="A1302" s="2" t="s">
        <v>3825</v>
      </c>
      <c r="B1302" s="2" t="s">
        <v>3826</v>
      </c>
      <c r="C1302" s="2" t="str">
        <f t="shared" si="40"/>
        <v>412927197102042113</v>
      </c>
      <c r="D1302" s="2" t="s">
        <v>4008</v>
      </c>
      <c r="E1302" s="3">
        <f t="shared" ca="1" si="41"/>
        <v>50</v>
      </c>
      <c r="F1302" s="2" t="s">
        <v>3827</v>
      </c>
      <c r="G1302" s="2" t="s">
        <v>4010</v>
      </c>
      <c r="H1302" s="2" t="s">
        <v>3788</v>
      </c>
      <c r="I1302" s="2" t="s">
        <v>4019</v>
      </c>
      <c r="J1302" s="2" t="s">
        <v>4020</v>
      </c>
      <c r="K1302" s="6" t="s">
        <v>4021</v>
      </c>
      <c r="L1302" s="7" t="str">
        <f>+VLOOKUP(C1302,[1]Sheet1!$B$1:$M$65536,12,FALSE)</f>
        <v>2012-08-15</v>
      </c>
      <c r="M1302" s="7"/>
      <c r="N1302" s="7"/>
    </row>
    <row r="1303" spans="1:14" ht="27" hidden="1" x14ac:dyDescent="0.15">
      <c r="A1303" s="2" t="s">
        <v>3828</v>
      </c>
      <c r="B1303" s="2" t="s">
        <v>3829</v>
      </c>
      <c r="C1303" s="2" t="str">
        <f t="shared" si="40"/>
        <v>412927197003152114</v>
      </c>
      <c r="D1303" s="2" t="s">
        <v>4008</v>
      </c>
      <c r="E1303" s="3">
        <f t="shared" ca="1" si="41"/>
        <v>51</v>
      </c>
      <c r="F1303" s="2" t="s">
        <v>3830</v>
      </c>
      <c r="G1303" s="2" t="s">
        <v>4010</v>
      </c>
      <c r="H1303" s="2" t="s">
        <v>3788</v>
      </c>
      <c r="I1303" s="2" t="s">
        <v>4026</v>
      </c>
      <c r="J1303" s="2" t="s">
        <v>4020</v>
      </c>
      <c r="K1303" s="6" t="s">
        <v>4027</v>
      </c>
      <c r="L1303" s="7" t="str">
        <f>+VLOOKUP(C1303,[1]Sheet1!$B$1:$M$65536,12,FALSE)</f>
        <v>2012-07-03</v>
      </c>
      <c r="M1303" s="7" t="s">
        <v>4015</v>
      </c>
      <c r="N1303" s="7"/>
    </row>
    <row r="1304" spans="1:14" ht="27" hidden="1" x14ac:dyDescent="0.15">
      <c r="A1304" s="2" t="s">
        <v>3831</v>
      </c>
      <c r="B1304" s="2" t="s">
        <v>3832</v>
      </c>
      <c r="C1304" s="2" t="str">
        <f t="shared" si="40"/>
        <v>412927196207162133</v>
      </c>
      <c r="D1304" s="2" t="s">
        <v>4008</v>
      </c>
      <c r="E1304" s="3">
        <f t="shared" ca="1" si="41"/>
        <v>59</v>
      </c>
      <c r="F1304" s="2" t="s">
        <v>3833</v>
      </c>
      <c r="G1304" s="2" t="s">
        <v>4010</v>
      </c>
      <c r="H1304" s="2" t="s">
        <v>3788</v>
      </c>
      <c r="I1304" s="2" t="s">
        <v>4012</v>
      </c>
      <c r="J1304" s="2" t="s">
        <v>4020</v>
      </c>
      <c r="K1304" s="6" t="s">
        <v>4031</v>
      </c>
      <c r="L1304" s="7" t="str">
        <f>+VLOOKUP(C1304,[1]Sheet1!$B$1:$M$65536,12,FALSE)</f>
        <v>2012-07-03</v>
      </c>
      <c r="M1304" s="7"/>
      <c r="N1304" s="7"/>
    </row>
    <row r="1305" spans="1:14" ht="27" hidden="1" x14ac:dyDescent="0.15">
      <c r="A1305" s="2" t="s">
        <v>3834</v>
      </c>
      <c r="B1305" s="2" t="s">
        <v>3835</v>
      </c>
      <c r="C1305" s="2" t="str">
        <f t="shared" si="40"/>
        <v>412927196906011721</v>
      </c>
      <c r="D1305" s="2" t="s">
        <v>4059</v>
      </c>
      <c r="E1305" s="3">
        <f t="shared" ca="1" si="41"/>
        <v>52</v>
      </c>
      <c r="F1305" s="2" t="s">
        <v>3827</v>
      </c>
      <c r="G1305" s="2" t="s">
        <v>4010</v>
      </c>
      <c r="H1305" s="2" t="s">
        <v>3788</v>
      </c>
      <c r="I1305" s="2" t="s">
        <v>4052</v>
      </c>
      <c r="J1305" s="2" t="s">
        <v>4020</v>
      </c>
      <c r="K1305" s="6" t="s">
        <v>4491</v>
      </c>
      <c r="L1305" s="7" t="str">
        <f>+VLOOKUP(C1305,[1]Sheet1!$B$1:$M$65536,12,FALSE)</f>
        <v>2012-09-17</v>
      </c>
      <c r="M1305" s="7" t="s">
        <v>4015</v>
      </c>
      <c r="N1305" s="7"/>
    </row>
    <row r="1306" spans="1:14" ht="27" hidden="1" x14ac:dyDescent="0.15">
      <c r="A1306" s="2" t="s">
        <v>3836</v>
      </c>
      <c r="B1306" s="2" t="s">
        <v>3837</v>
      </c>
      <c r="C1306" s="2" t="str">
        <f t="shared" si="40"/>
        <v>411323198904092126</v>
      </c>
      <c r="D1306" s="2" t="s">
        <v>4059</v>
      </c>
      <c r="E1306" s="3">
        <f t="shared" ca="1" si="41"/>
        <v>32</v>
      </c>
      <c r="F1306" s="2" t="s">
        <v>3838</v>
      </c>
      <c r="G1306" s="2" t="s">
        <v>4010</v>
      </c>
      <c r="H1306" s="2" t="s">
        <v>3788</v>
      </c>
      <c r="I1306" s="2" t="s">
        <v>4026</v>
      </c>
      <c r="J1306" s="2" t="s">
        <v>4020</v>
      </c>
      <c r="K1306" s="6" t="s">
        <v>4027</v>
      </c>
      <c r="L1306" s="7" t="str">
        <f>+VLOOKUP(C1306,[1]Sheet1!$B$1:$M$65536,12,FALSE)</f>
        <v>2013-07-25</v>
      </c>
      <c r="M1306" s="7" t="s">
        <v>4015</v>
      </c>
      <c r="N1306" s="7"/>
    </row>
    <row r="1307" spans="1:14" ht="27" hidden="1" x14ac:dyDescent="0.15">
      <c r="A1307" s="2" t="s">
        <v>3839</v>
      </c>
      <c r="B1307" s="2" t="s">
        <v>3840</v>
      </c>
      <c r="C1307" s="2" t="str">
        <f t="shared" si="40"/>
        <v>411323200503052115</v>
      </c>
      <c r="D1307" s="2" t="s">
        <v>4008</v>
      </c>
      <c r="E1307" s="3">
        <f t="shared" ca="1" si="41"/>
        <v>16</v>
      </c>
      <c r="F1307" s="2" t="s">
        <v>3841</v>
      </c>
      <c r="G1307" s="2" t="s">
        <v>4010</v>
      </c>
      <c r="H1307" s="2" t="s">
        <v>3788</v>
      </c>
      <c r="I1307" s="2" t="s">
        <v>4026</v>
      </c>
      <c r="J1307" s="2" t="s">
        <v>4020</v>
      </c>
      <c r="K1307" s="6" t="s">
        <v>4027</v>
      </c>
      <c r="L1307" s="7" t="str">
        <f>+VLOOKUP(C1307,[1]Sheet1!$B$1:$M$65536,12,FALSE)</f>
        <v>2013-07-24</v>
      </c>
      <c r="M1307" s="7"/>
      <c r="N1307" s="7"/>
    </row>
    <row r="1308" spans="1:14" ht="27" hidden="1" x14ac:dyDescent="0.15">
      <c r="A1308" s="2" t="s">
        <v>3842</v>
      </c>
      <c r="B1308" s="2" t="s">
        <v>3843</v>
      </c>
      <c r="C1308" s="2" t="str">
        <f t="shared" si="40"/>
        <v>411323198202072198</v>
      </c>
      <c r="D1308" s="2" t="s">
        <v>4008</v>
      </c>
      <c r="E1308" s="3">
        <f t="shared" ca="1" si="41"/>
        <v>39</v>
      </c>
      <c r="F1308" s="2" t="s">
        <v>3844</v>
      </c>
      <c r="G1308" s="2" t="s">
        <v>4010</v>
      </c>
      <c r="H1308" s="2" t="s">
        <v>3788</v>
      </c>
      <c r="I1308" s="2" t="s">
        <v>4026</v>
      </c>
      <c r="J1308" s="2" t="s">
        <v>4036</v>
      </c>
      <c r="K1308" s="6" t="s">
        <v>4037</v>
      </c>
      <c r="L1308" s="7" t="str">
        <f>+VLOOKUP(C1308,[1]Sheet1!$B$1:$M$65536,12,FALSE)</f>
        <v>2014-02-27</v>
      </c>
      <c r="M1308" s="7"/>
      <c r="N1308" s="7"/>
    </row>
    <row r="1309" spans="1:14" ht="27" hidden="1" x14ac:dyDescent="0.15">
      <c r="A1309" s="2" t="s">
        <v>3845</v>
      </c>
      <c r="B1309" s="2" t="s">
        <v>3846</v>
      </c>
      <c r="C1309" s="2" t="str">
        <f t="shared" si="40"/>
        <v>412927196711192112</v>
      </c>
      <c r="D1309" s="2" t="s">
        <v>4008</v>
      </c>
      <c r="E1309" s="3">
        <f t="shared" ca="1" si="41"/>
        <v>54</v>
      </c>
      <c r="F1309" s="2" t="s">
        <v>3847</v>
      </c>
      <c r="G1309" s="2" t="s">
        <v>4010</v>
      </c>
      <c r="H1309" s="2" t="s">
        <v>3788</v>
      </c>
      <c r="I1309" s="2" t="s">
        <v>4012</v>
      </c>
      <c r="J1309" s="2" t="s">
        <v>4036</v>
      </c>
      <c r="K1309" s="6" t="s">
        <v>4121</v>
      </c>
      <c r="L1309" s="7" t="str">
        <f>+VLOOKUP(C1309,[1]Sheet1!$B$1:$M$65536,12,FALSE)</f>
        <v>2014-04-09</v>
      </c>
      <c r="M1309" s="7"/>
      <c r="N1309" s="7"/>
    </row>
    <row r="1310" spans="1:14" ht="27" hidden="1" x14ac:dyDescent="0.15">
      <c r="A1310" s="2" t="s">
        <v>3848</v>
      </c>
      <c r="B1310" s="2" t="s">
        <v>3849</v>
      </c>
      <c r="C1310" s="2" t="str">
        <f t="shared" si="40"/>
        <v>41132620111126215X</v>
      </c>
      <c r="D1310" s="2" t="s">
        <v>4008</v>
      </c>
      <c r="E1310" s="3">
        <f t="shared" ca="1" si="41"/>
        <v>10</v>
      </c>
      <c r="F1310" s="2" t="s">
        <v>3850</v>
      </c>
      <c r="G1310" s="2" t="s">
        <v>4010</v>
      </c>
      <c r="H1310" s="2" t="s">
        <v>3788</v>
      </c>
      <c r="I1310" s="2" t="s">
        <v>4067</v>
      </c>
      <c r="J1310" s="2" t="s">
        <v>4013</v>
      </c>
      <c r="K1310" s="6" t="s">
        <v>4468</v>
      </c>
      <c r="L1310" s="7" t="str">
        <f>+VLOOKUP(C1310,[1]Sheet1!$B$1:$M$65536,12,FALSE)</f>
        <v>2020-10-23</v>
      </c>
      <c r="M1310" s="7" t="s">
        <v>4015</v>
      </c>
      <c r="N1310" s="7"/>
    </row>
    <row r="1311" spans="1:14" ht="27" hidden="1" x14ac:dyDescent="0.15">
      <c r="A1311" s="2" t="s">
        <v>3851</v>
      </c>
      <c r="B1311" s="2" t="s">
        <v>3852</v>
      </c>
      <c r="C1311" s="2" t="str">
        <f t="shared" si="40"/>
        <v>412927196501092113</v>
      </c>
      <c r="D1311" s="2" t="s">
        <v>4008</v>
      </c>
      <c r="E1311" s="3">
        <f t="shared" ca="1" si="41"/>
        <v>56</v>
      </c>
      <c r="F1311" s="2" t="s">
        <v>3853</v>
      </c>
      <c r="G1311" s="2" t="s">
        <v>4010</v>
      </c>
      <c r="H1311" s="2" t="s">
        <v>3788</v>
      </c>
      <c r="I1311" s="2" t="s">
        <v>4026</v>
      </c>
      <c r="J1311" s="2" t="s">
        <v>4036</v>
      </c>
      <c r="K1311" s="6" t="s">
        <v>4037</v>
      </c>
      <c r="L1311" s="7" t="str">
        <f>+VLOOKUP(C1311,[1]Sheet1!$B$1:$M$65536,12,FALSE)</f>
        <v>2015-01-14</v>
      </c>
      <c r="M1311" s="7" t="s">
        <v>4015</v>
      </c>
      <c r="N1311" s="7" t="s">
        <v>4022</v>
      </c>
    </row>
    <row r="1312" spans="1:14" ht="27" hidden="1" x14ac:dyDescent="0.15">
      <c r="A1312" s="2" t="s">
        <v>3854</v>
      </c>
      <c r="B1312" s="2" t="s">
        <v>3855</v>
      </c>
      <c r="C1312" s="2" t="str">
        <f t="shared" si="40"/>
        <v>412927195206202194</v>
      </c>
      <c r="D1312" s="2" t="s">
        <v>4008</v>
      </c>
      <c r="E1312" s="3">
        <f t="shared" ca="1" si="41"/>
        <v>69</v>
      </c>
      <c r="F1312" s="2" t="s">
        <v>3856</v>
      </c>
      <c r="G1312" s="2" t="s">
        <v>4010</v>
      </c>
      <c r="H1312" s="2" t="s">
        <v>3788</v>
      </c>
      <c r="I1312" s="2" t="s">
        <v>4019</v>
      </c>
      <c r="J1312" s="2" t="s">
        <v>4036</v>
      </c>
      <c r="K1312" s="6" t="s">
        <v>4117</v>
      </c>
      <c r="L1312" s="7" t="str">
        <f>+VLOOKUP(C1312,[1]Sheet1!$B$1:$M$65536,12,FALSE)</f>
        <v>2015-06-19</v>
      </c>
      <c r="M1312" s="7"/>
      <c r="N1312" s="7"/>
    </row>
    <row r="1313" spans="1:14" ht="27" hidden="1" x14ac:dyDescent="0.15">
      <c r="A1313" s="2" t="s">
        <v>3857</v>
      </c>
      <c r="B1313" s="2" t="s">
        <v>3858</v>
      </c>
      <c r="C1313" s="2" t="str">
        <f t="shared" si="40"/>
        <v>412927197102012117</v>
      </c>
      <c r="D1313" s="2" t="s">
        <v>4008</v>
      </c>
      <c r="E1313" s="3">
        <f t="shared" ca="1" si="41"/>
        <v>50</v>
      </c>
      <c r="F1313" s="2" t="s">
        <v>3859</v>
      </c>
      <c r="G1313" s="2" t="s">
        <v>4010</v>
      </c>
      <c r="H1313" s="2" t="s">
        <v>3788</v>
      </c>
      <c r="I1313" s="2" t="s">
        <v>4019</v>
      </c>
      <c r="J1313" s="2" t="s">
        <v>4036</v>
      </c>
      <c r="K1313" s="6" t="s">
        <v>4117</v>
      </c>
      <c r="L1313" s="7" t="str">
        <f>+VLOOKUP(C1313,[1]Sheet1!$B$1:$M$65536,12,FALSE)</f>
        <v>2015-06-19</v>
      </c>
      <c r="M1313" s="7"/>
      <c r="N1313" s="7"/>
    </row>
    <row r="1314" spans="1:14" ht="27" hidden="1" x14ac:dyDescent="0.15">
      <c r="A1314" s="2" t="s">
        <v>3860</v>
      </c>
      <c r="B1314" s="2" t="s">
        <v>3861</v>
      </c>
      <c r="C1314" s="2" t="str">
        <f t="shared" si="40"/>
        <v>412927196707142139</v>
      </c>
      <c r="D1314" s="2" t="s">
        <v>4008</v>
      </c>
      <c r="E1314" s="3">
        <f t="shared" ca="1" si="41"/>
        <v>54</v>
      </c>
      <c r="F1314" s="2" t="s">
        <v>3862</v>
      </c>
      <c r="G1314" s="2" t="s">
        <v>4010</v>
      </c>
      <c r="H1314" s="2" t="s">
        <v>3788</v>
      </c>
      <c r="I1314" s="2" t="s">
        <v>4012</v>
      </c>
      <c r="J1314" s="2" t="s">
        <v>4036</v>
      </c>
      <c r="K1314" s="6" t="s">
        <v>4121</v>
      </c>
      <c r="L1314" s="7" t="str">
        <f>+VLOOKUP(C1314,[1]Sheet1!$B$1:$M$65536,12,FALSE)</f>
        <v>2015-06-17</v>
      </c>
      <c r="M1314" s="7"/>
      <c r="N1314" s="7"/>
    </row>
    <row r="1315" spans="1:14" ht="27" hidden="1" x14ac:dyDescent="0.15">
      <c r="A1315" s="2" t="s">
        <v>3863</v>
      </c>
      <c r="B1315" s="2" t="s">
        <v>3864</v>
      </c>
      <c r="C1315" s="2" t="str">
        <f t="shared" si="40"/>
        <v>412927196008082114</v>
      </c>
      <c r="D1315" s="2" t="s">
        <v>4008</v>
      </c>
      <c r="E1315" s="3">
        <f t="shared" ca="1" si="41"/>
        <v>61</v>
      </c>
      <c r="F1315" s="2" t="s">
        <v>3865</v>
      </c>
      <c r="G1315" s="2" t="s">
        <v>4010</v>
      </c>
      <c r="H1315" s="2" t="s">
        <v>3788</v>
      </c>
      <c r="I1315" s="2" t="s">
        <v>4026</v>
      </c>
      <c r="J1315" s="2" t="s">
        <v>4062</v>
      </c>
      <c r="K1315" s="6" t="s">
        <v>4084</v>
      </c>
      <c r="L1315" s="7" t="str">
        <f>+VLOOKUP(C1315,[1]Sheet1!$B$1:$M$65536,12,FALSE)</f>
        <v>2015-06-24</v>
      </c>
      <c r="M1315" s="7" t="s">
        <v>4015</v>
      </c>
      <c r="N1315" s="7"/>
    </row>
    <row r="1316" spans="1:14" ht="27" hidden="1" x14ac:dyDescent="0.15">
      <c r="A1316" s="2" t="s">
        <v>3866</v>
      </c>
      <c r="B1316" s="2" t="s">
        <v>3867</v>
      </c>
      <c r="C1316" s="2" t="str">
        <f t="shared" si="40"/>
        <v>412927195408042125</v>
      </c>
      <c r="D1316" s="2" t="s">
        <v>4059</v>
      </c>
      <c r="E1316" s="3">
        <f t="shared" ca="1" si="41"/>
        <v>67</v>
      </c>
      <c r="F1316" s="2" t="s">
        <v>3868</v>
      </c>
      <c r="G1316" s="2" t="s">
        <v>4010</v>
      </c>
      <c r="H1316" s="2" t="s">
        <v>3788</v>
      </c>
      <c r="I1316" s="2" t="s">
        <v>4026</v>
      </c>
      <c r="J1316" s="2" t="s">
        <v>4020</v>
      </c>
      <c r="K1316" s="6" t="s">
        <v>4027</v>
      </c>
      <c r="L1316" s="7" t="str">
        <f>+VLOOKUP(C1316,[1]Sheet1!$B$1:$M$65536,12,FALSE)</f>
        <v>2015-06-19</v>
      </c>
      <c r="M1316" s="7" t="s">
        <v>4015</v>
      </c>
      <c r="N1316" s="7" t="s">
        <v>4022</v>
      </c>
    </row>
    <row r="1317" spans="1:14" ht="27" hidden="1" x14ac:dyDescent="0.15">
      <c r="A1317" s="2" t="s">
        <v>3869</v>
      </c>
      <c r="B1317" s="2" t="s">
        <v>3870</v>
      </c>
      <c r="C1317" s="2" t="str">
        <f t="shared" si="40"/>
        <v>412927194703302124</v>
      </c>
      <c r="D1317" s="2" t="s">
        <v>4059</v>
      </c>
      <c r="E1317" s="3">
        <f t="shared" ca="1" si="41"/>
        <v>74</v>
      </c>
      <c r="F1317" s="2" t="s">
        <v>3871</v>
      </c>
      <c r="G1317" s="2" t="s">
        <v>4010</v>
      </c>
      <c r="H1317" s="2" t="s">
        <v>3788</v>
      </c>
      <c r="I1317" s="2" t="s">
        <v>4012</v>
      </c>
      <c r="J1317" s="2" t="s">
        <v>4013</v>
      </c>
      <c r="K1317" s="6" t="s">
        <v>4014</v>
      </c>
      <c r="L1317" s="7" t="str">
        <f>+VLOOKUP(C1317,[1]Sheet1!$B$1:$M$65536,12,FALSE)</f>
        <v>2015-06-17</v>
      </c>
      <c r="M1317" s="7" t="s">
        <v>4015</v>
      </c>
      <c r="N1317" s="7"/>
    </row>
    <row r="1318" spans="1:14" ht="27" hidden="1" x14ac:dyDescent="0.15">
      <c r="A1318" s="2" t="s">
        <v>3872</v>
      </c>
      <c r="B1318" s="2" t="s">
        <v>3873</v>
      </c>
      <c r="C1318" s="2" t="str">
        <f t="shared" si="40"/>
        <v>412927196306062138</v>
      </c>
      <c r="D1318" s="2" t="s">
        <v>4008</v>
      </c>
      <c r="E1318" s="3">
        <f t="shared" ca="1" si="41"/>
        <v>58</v>
      </c>
      <c r="F1318" s="2" t="s">
        <v>3874</v>
      </c>
      <c r="G1318" s="2" t="s">
        <v>4010</v>
      </c>
      <c r="H1318" s="2" t="s">
        <v>3788</v>
      </c>
      <c r="I1318" s="2" t="s">
        <v>4026</v>
      </c>
      <c r="J1318" s="2" t="s">
        <v>4036</v>
      </c>
      <c r="K1318" s="6" t="s">
        <v>4037</v>
      </c>
      <c r="L1318" s="7" t="str">
        <f>+VLOOKUP(C1318,[1]Sheet1!$B$1:$M$65536,12,FALSE)</f>
        <v>2015-04-22</v>
      </c>
      <c r="M1318" s="7" t="s">
        <v>4015</v>
      </c>
      <c r="N1318" s="7"/>
    </row>
    <row r="1319" spans="1:14" ht="27" hidden="1" x14ac:dyDescent="0.15">
      <c r="A1319" s="2" t="s">
        <v>3875</v>
      </c>
      <c r="B1319" s="2" t="s">
        <v>3876</v>
      </c>
      <c r="C1319" s="2" t="str">
        <f t="shared" si="40"/>
        <v>412927196305052122</v>
      </c>
      <c r="D1319" s="2" t="s">
        <v>4059</v>
      </c>
      <c r="E1319" s="3">
        <f t="shared" ca="1" si="41"/>
        <v>58</v>
      </c>
      <c r="F1319" s="2" t="s">
        <v>3877</v>
      </c>
      <c r="G1319" s="2" t="s">
        <v>4010</v>
      </c>
      <c r="H1319" s="2" t="s">
        <v>3788</v>
      </c>
      <c r="I1319" s="2" t="s">
        <v>4026</v>
      </c>
      <c r="J1319" s="2" t="s">
        <v>4036</v>
      </c>
      <c r="K1319" s="6" t="s">
        <v>4037</v>
      </c>
      <c r="L1319" s="7" t="str">
        <f>+VLOOKUP(C1319,[1]Sheet1!$B$1:$M$65536,12,FALSE)</f>
        <v>2015-06-25</v>
      </c>
      <c r="M1319" s="7"/>
      <c r="N1319" s="7"/>
    </row>
    <row r="1320" spans="1:14" ht="27" hidden="1" x14ac:dyDescent="0.15">
      <c r="A1320" s="2" t="s">
        <v>3878</v>
      </c>
      <c r="B1320" s="2" t="s">
        <v>3879</v>
      </c>
      <c r="C1320" s="2" t="str">
        <f t="shared" si="40"/>
        <v>412927195012172169</v>
      </c>
      <c r="D1320" s="2" t="s">
        <v>4059</v>
      </c>
      <c r="E1320" s="3">
        <f t="shared" ca="1" si="41"/>
        <v>71</v>
      </c>
      <c r="F1320" s="2" t="s">
        <v>3880</v>
      </c>
      <c r="G1320" s="2" t="s">
        <v>4010</v>
      </c>
      <c r="H1320" s="2" t="s">
        <v>3788</v>
      </c>
      <c r="I1320" s="2" t="s">
        <v>4026</v>
      </c>
      <c r="J1320" s="2" t="s">
        <v>4020</v>
      </c>
      <c r="K1320" s="6" t="s">
        <v>4027</v>
      </c>
      <c r="L1320" s="7" t="str">
        <f>+VLOOKUP(C1320,[1]Sheet1!$B$1:$M$65536,12,FALSE)</f>
        <v>2015-06-24</v>
      </c>
      <c r="M1320" s="7" t="s">
        <v>4015</v>
      </c>
      <c r="N1320" s="7"/>
    </row>
    <row r="1321" spans="1:14" ht="27" hidden="1" x14ac:dyDescent="0.15">
      <c r="A1321" s="2" t="s">
        <v>3881</v>
      </c>
      <c r="B1321" s="2" t="s">
        <v>3882</v>
      </c>
      <c r="C1321" s="2" t="str">
        <f t="shared" si="40"/>
        <v>412927195007202116</v>
      </c>
      <c r="D1321" s="2" t="s">
        <v>4008</v>
      </c>
      <c r="E1321" s="3">
        <f t="shared" ca="1" si="41"/>
        <v>71</v>
      </c>
      <c r="F1321" s="2" t="s">
        <v>3883</v>
      </c>
      <c r="G1321" s="2" t="s">
        <v>4010</v>
      </c>
      <c r="H1321" s="2" t="s">
        <v>3788</v>
      </c>
      <c r="I1321" s="2" t="s">
        <v>4026</v>
      </c>
      <c r="J1321" s="2" t="s">
        <v>4020</v>
      </c>
      <c r="K1321" s="6" t="s">
        <v>4027</v>
      </c>
      <c r="L1321" s="7" t="str">
        <f>+VLOOKUP(C1321,[1]Sheet1!$B$1:$M$65536,12,FALSE)</f>
        <v>2015-06-25</v>
      </c>
      <c r="M1321" s="7"/>
      <c r="N1321" s="7"/>
    </row>
    <row r="1322" spans="1:14" ht="27" hidden="1" x14ac:dyDescent="0.15">
      <c r="A1322" s="2" t="s">
        <v>3884</v>
      </c>
      <c r="B1322" s="2" t="s">
        <v>3885</v>
      </c>
      <c r="C1322" s="2" t="str">
        <f t="shared" si="40"/>
        <v>412927195612062115</v>
      </c>
      <c r="D1322" s="2" t="s">
        <v>4008</v>
      </c>
      <c r="E1322" s="3">
        <f t="shared" ca="1" si="41"/>
        <v>65</v>
      </c>
      <c r="F1322" s="2" t="s">
        <v>3886</v>
      </c>
      <c r="G1322" s="2" t="s">
        <v>4010</v>
      </c>
      <c r="H1322" s="2" t="s">
        <v>3788</v>
      </c>
      <c r="I1322" s="2" t="s">
        <v>4026</v>
      </c>
      <c r="J1322" s="2" t="s">
        <v>4020</v>
      </c>
      <c r="K1322" s="6" t="s">
        <v>4027</v>
      </c>
      <c r="L1322" s="7" t="str">
        <f>+VLOOKUP(C1322,[1]Sheet1!$B$1:$M$65536,12,FALSE)</f>
        <v>2015-04-22</v>
      </c>
      <c r="M1322" s="7" t="s">
        <v>4015</v>
      </c>
      <c r="N1322" s="7" t="s">
        <v>4022</v>
      </c>
    </row>
    <row r="1323" spans="1:14" ht="27" hidden="1" x14ac:dyDescent="0.15">
      <c r="A1323" s="2" t="s">
        <v>3887</v>
      </c>
      <c r="B1323" s="2" t="s">
        <v>3888</v>
      </c>
      <c r="C1323" s="2" t="str">
        <f t="shared" si="40"/>
        <v>412927194704162143</v>
      </c>
      <c r="D1323" s="2" t="s">
        <v>4059</v>
      </c>
      <c r="E1323" s="3">
        <f t="shared" ca="1" si="41"/>
        <v>74</v>
      </c>
      <c r="F1323" s="2" t="s">
        <v>3889</v>
      </c>
      <c r="G1323" s="2" t="s">
        <v>4010</v>
      </c>
      <c r="H1323" s="2" t="s">
        <v>3788</v>
      </c>
      <c r="I1323" s="2" t="s">
        <v>4026</v>
      </c>
      <c r="J1323" s="2" t="s">
        <v>4036</v>
      </c>
      <c r="K1323" s="6" t="s">
        <v>4037</v>
      </c>
      <c r="L1323" s="7" t="str">
        <f>+VLOOKUP(C1323,[1]Sheet1!$B$1:$M$65536,12,FALSE)</f>
        <v>2015-04-22</v>
      </c>
      <c r="M1323" s="7" t="s">
        <v>4015</v>
      </c>
      <c r="N1323" s="7"/>
    </row>
    <row r="1324" spans="1:14" ht="27" hidden="1" x14ac:dyDescent="0.15">
      <c r="A1324" s="2" t="s">
        <v>3890</v>
      </c>
      <c r="B1324" s="2" t="s">
        <v>3891</v>
      </c>
      <c r="C1324" s="2" t="str">
        <f t="shared" si="40"/>
        <v>411323194306232119</v>
      </c>
      <c r="D1324" s="2" t="s">
        <v>4008</v>
      </c>
      <c r="E1324" s="3">
        <f t="shared" ca="1" si="41"/>
        <v>78</v>
      </c>
      <c r="F1324" s="2" t="s">
        <v>3892</v>
      </c>
      <c r="G1324" s="2" t="s">
        <v>4010</v>
      </c>
      <c r="H1324" s="2" t="s">
        <v>3788</v>
      </c>
      <c r="I1324" s="2" t="s">
        <v>4026</v>
      </c>
      <c r="J1324" s="2" t="s">
        <v>4036</v>
      </c>
      <c r="K1324" s="6" t="s">
        <v>4037</v>
      </c>
      <c r="L1324" s="7" t="str">
        <f>+VLOOKUP(C1324,[1]Sheet1!$B$1:$M$65536,12,FALSE)</f>
        <v>2020-10-23</v>
      </c>
      <c r="M1324" s="7"/>
      <c r="N1324" s="7"/>
    </row>
    <row r="1325" spans="1:14" ht="27" hidden="1" x14ac:dyDescent="0.15">
      <c r="A1325" s="2" t="s">
        <v>3893</v>
      </c>
      <c r="B1325" s="2" t="s">
        <v>3894</v>
      </c>
      <c r="C1325" s="2" t="str">
        <f t="shared" si="40"/>
        <v>412927195101112141</v>
      </c>
      <c r="D1325" s="2" t="s">
        <v>4059</v>
      </c>
      <c r="E1325" s="3">
        <f t="shared" ca="1" si="41"/>
        <v>70</v>
      </c>
      <c r="F1325" s="2" t="s">
        <v>3895</v>
      </c>
      <c r="G1325" s="2" t="s">
        <v>4010</v>
      </c>
      <c r="H1325" s="2" t="s">
        <v>3788</v>
      </c>
      <c r="I1325" s="2" t="s">
        <v>4067</v>
      </c>
      <c r="J1325" s="2" t="s">
        <v>4036</v>
      </c>
      <c r="K1325" s="6" t="s">
        <v>4144</v>
      </c>
      <c r="L1325" s="7" t="str">
        <f>+VLOOKUP(C1325,[1]Sheet1!$B$1:$M$65536,12,FALSE)</f>
        <v>2015-04-22</v>
      </c>
      <c r="M1325" s="7" t="s">
        <v>4015</v>
      </c>
      <c r="N1325" s="7" t="s">
        <v>4022</v>
      </c>
    </row>
    <row r="1326" spans="1:14" ht="27" hidden="1" x14ac:dyDescent="0.15">
      <c r="A1326" s="2" t="s">
        <v>3896</v>
      </c>
      <c r="B1326" s="2" t="s">
        <v>3897</v>
      </c>
      <c r="C1326" s="2" t="str">
        <f t="shared" si="40"/>
        <v>412927195512142126</v>
      </c>
      <c r="D1326" s="2" t="s">
        <v>4059</v>
      </c>
      <c r="E1326" s="3">
        <f t="shared" ca="1" si="41"/>
        <v>66</v>
      </c>
      <c r="F1326" s="2" t="s">
        <v>3898</v>
      </c>
      <c r="G1326" s="2" t="s">
        <v>4010</v>
      </c>
      <c r="H1326" s="2" t="s">
        <v>3788</v>
      </c>
      <c r="I1326" s="2" t="s">
        <v>4067</v>
      </c>
      <c r="J1326" s="2" t="s">
        <v>4020</v>
      </c>
      <c r="K1326" s="6" t="s">
        <v>4068</v>
      </c>
      <c r="L1326" s="7" t="str">
        <f>+VLOOKUP(C1326,[1]Sheet1!$B$1:$M$65536,12,FALSE)</f>
        <v>2015-04-22</v>
      </c>
      <c r="M1326" s="7"/>
      <c r="N1326" s="7"/>
    </row>
    <row r="1327" spans="1:14" ht="27" hidden="1" x14ac:dyDescent="0.15">
      <c r="A1327" s="2" t="s">
        <v>3899</v>
      </c>
      <c r="B1327" s="2" t="s">
        <v>3900</v>
      </c>
      <c r="C1327" s="2" t="str">
        <f t="shared" si="40"/>
        <v>412927197202152192</v>
      </c>
      <c r="D1327" s="2" t="s">
        <v>4008</v>
      </c>
      <c r="E1327" s="3">
        <f t="shared" ca="1" si="41"/>
        <v>49</v>
      </c>
      <c r="F1327" s="2" t="s">
        <v>3901</v>
      </c>
      <c r="G1327" s="2" t="s">
        <v>4010</v>
      </c>
      <c r="H1327" s="2" t="s">
        <v>3788</v>
      </c>
      <c r="I1327" s="2" t="s">
        <v>4026</v>
      </c>
      <c r="J1327" s="2" t="s">
        <v>4036</v>
      </c>
      <c r="K1327" s="6" t="s">
        <v>4037</v>
      </c>
      <c r="L1327" s="7" t="str">
        <f>+VLOOKUP(C1327,[1]Sheet1!$B$1:$M$65536,12,FALSE)</f>
        <v>2015-04-22</v>
      </c>
      <c r="M1327" s="7" t="s">
        <v>4015</v>
      </c>
      <c r="N1327" s="7"/>
    </row>
    <row r="1328" spans="1:14" ht="27" hidden="1" x14ac:dyDescent="0.15">
      <c r="A1328" s="2" t="s">
        <v>3902</v>
      </c>
      <c r="B1328" s="2" t="s">
        <v>3903</v>
      </c>
      <c r="C1328" s="2" t="str">
        <f t="shared" si="40"/>
        <v>411323198607102156</v>
      </c>
      <c r="D1328" s="2" t="s">
        <v>4008</v>
      </c>
      <c r="E1328" s="3">
        <f t="shared" ca="1" si="41"/>
        <v>35</v>
      </c>
      <c r="F1328" s="2" t="s">
        <v>3904</v>
      </c>
      <c r="G1328" s="2" t="s">
        <v>4010</v>
      </c>
      <c r="H1328" s="2" t="s">
        <v>3788</v>
      </c>
      <c r="I1328" s="2" t="s">
        <v>4012</v>
      </c>
      <c r="J1328" s="2" t="s">
        <v>4062</v>
      </c>
      <c r="K1328" s="6" t="s">
        <v>4063</v>
      </c>
      <c r="L1328" s="7" t="str">
        <f>+VLOOKUP(C1328,[1]Sheet1!$B$1:$M$65536,12,FALSE)</f>
        <v>2015-04-23</v>
      </c>
      <c r="M1328" s="7"/>
      <c r="N1328" s="7"/>
    </row>
    <row r="1329" spans="1:14" ht="27" hidden="1" x14ac:dyDescent="0.15">
      <c r="A1329" s="2" t="s">
        <v>3905</v>
      </c>
      <c r="B1329" s="2" t="s">
        <v>3906</v>
      </c>
      <c r="C1329" s="2" t="str">
        <f t="shared" si="40"/>
        <v>411323198302212143</v>
      </c>
      <c r="D1329" s="2" t="s">
        <v>4059</v>
      </c>
      <c r="E1329" s="3">
        <f t="shared" ca="1" si="41"/>
        <v>38</v>
      </c>
      <c r="F1329" s="2" t="s">
        <v>3907</v>
      </c>
      <c r="G1329" s="2" t="s">
        <v>4010</v>
      </c>
      <c r="H1329" s="2" t="s">
        <v>3788</v>
      </c>
      <c r="I1329" s="2" t="s">
        <v>4026</v>
      </c>
      <c r="J1329" s="2" t="s">
        <v>4062</v>
      </c>
      <c r="K1329" s="6" t="s">
        <v>4084</v>
      </c>
      <c r="L1329" s="7" t="str">
        <f>+VLOOKUP(C1329,[1]Sheet1!$B$1:$M$65536,12,FALSE)</f>
        <v>2015-08-11</v>
      </c>
      <c r="M1329" s="7"/>
      <c r="N1329" s="7"/>
    </row>
    <row r="1330" spans="1:14" ht="27" hidden="1" x14ac:dyDescent="0.15">
      <c r="A1330" s="2" t="s">
        <v>3908</v>
      </c>
      <c r="B1330" s="2" t="s">
        <v>3909</v>
      </c>
      <c r="C1330" s="2" t="str">
        <f t="shared" si="40"/>
        <v>412927194508282113</v>
      </c>
      <c r="D1330" s="2" t="s">
        <v>4008</v>
      </c>
      <c r="E1330" s="3">
        <f t="shared" ca="1" si="41"/>
        <v>76</v>
      </c>
      <c r="F1330" s="2" t="s">
        <v>3910</v>
      </c>
      <c r="G1330" s="2" t="s">
        <v>4010</v>
      </c>
      <c r="H1330" s="2" t="s">
        <v>3788</v>
      </c>
      <c r="I1330" s="2" t="s">
        <v>4026</v>
      </c>
      <c r="J1330" s="2" t="s">
        <v>4020</v>
      </c>
      <c r="K1330" s="6" t="s">
        <v>4027</v>
      </c>
      <c r="L1330" s="7" t="str">
        <f>+VLOOKUP(C1330,[1]Sheet1!$B$1:$M$65536,12,FALSE)</f>
        <v>2015-06-25</v>
      </c>
      <c r="M1330" s="7" t="s">
        <v>4015</v>
      </c>
      <c r="N1330" s="7"/>
    </row>
    <row r="1331" spans="1:14" ht="27" hidden="1" x14ac:dyDescent="0.15">
      <c r="A1331" s="2" t="s">
        <v>3911</v>
      </c>
      <c r="B1331" s="2" t="s">
        <v>3912</v>
      </c>
      <c r="C1331" s="2" t="str">
        <f t="shared" si="40"/>
        <v>411323200209282155</v>
      </c>
      <c r="D1331" s="2" t="s">
        <v>4008</v>
      </c>
      <c r="E1331" s="3">
        <f t="shared" ca="1" si="41"/>
        <v>19</v>
      </c>
      <c r="F1331" s="2" t="s">
        <v>3913</v>
      </c>
      <c r="G1331" s="2" t="s">
        <v>4010</v>
      </c>
      <c r="H1331" s="2" t="s">
        <v>3788</v>
      </c>
      <c r="I1331" s="2" t="s">
        <v>4067</v>
      </c>
      <c r="J1331" s="2" t="s">
        <v>4020</v>
      </c>
      <c r="K1331" s="6" t="s">
        <v>4068</v>
      </c>
      <c r="L1331" s="7" t="str">
        <f>+VLOOKUP(C1331,[1]Sheet1!$B$1:$M$65536,12,FALSE)</f>
        <v>2015-06-24</v>
      </c>
      <c r="M1331" s="7" t="s">
        <v>4134</v>
      </c>
      <c r="N1331" s="7"/>
    </row>
    <row r="1332" spans="1:14" ht="27" hidden="1" x14ac:dyDescent="0.15">
      <c r="A1332" s="2" t="s">
        <v>3914</v>
      </c>
      <c r="B1332" s="2" t="s">
        <v>3915</v>
      </c>
      <c r="C1332" s="2" t="str">
        <f t="shared" si="40"/>
        <v>412927196507212147</v>
      </c>
      <c r="D1332" s="2" t="s">
        <v>4059</v>
      </c>
      <c r="E1332" s="3">
        <f t="shared" ca="1" si="41"/>
        <v>56</v>
      </c>
      <c r="F1332" s="2" t="s">
        <v>3916</v>
      </c>
      <c r="G1332" s="2" t="s">
        <v>4010</v>
      </c>
      <c r="H1332" s="2" t="s">
        <v>3788</v>
      </c>
      <c r="I1332" s="2" t="s">
        <v>4026</v>
      </c>
      <c r="J1332" s="2" t="s">
        <v>4020</v>
      </c>
      <c r="K1332" s="6" t="s">
        <v>4027</v>
      </c>
      <c r="L1332" s="7" t="str">
        <f>+VLOOKUP(C1332,[1]Sheet1!$B$1:$M$65536,12,FALSE)</f>
        <v>2015-06-24</v>
      </c>
      <c r="M1332" s="7" t="s">
        <v>4015</v>
      </c>
      <c r="N1332" s="7"/>
    </row>
    <row r="1333" spans="1:14" ht="27" hidden="1" x14ac:dyDescent="0.15">
      <c r="A1333" s="2" t="s">
        <v>3917</v>
      </c>
      <c r="B1333" s="2" t="s">
        <v>3918</v>
      </c>
      <c r="C1333" s="2" t="str">
        <f t="shared" si="40"/>
        <v>410422196503157661</v>
      </c>
      <c r="D1333" s="2" t="s">
        <v>4059</v>
      </c>
      <c r="E1333" s="3">
        <f t="shared" ca="1" si="41"/>
        <v>56</v>
      </c>
      <c r="F1333" s="2" t="s">
        <v>3919</v>
      </c>
      <c r="G1333" s="2" t="s">
        <v>4010</v>
      </c>
      <c r="H1333" s="2" t="s">
        <v>3788</v>
      </c>
      <c r="I1333" s="2" t="s">
        <v>4012</v>
      </c>
      <c r="J1333" s="2" t="s">
        <v>4036</v>
      </c>
      <c r="K1333" s="6" t="s">
        <v>4121</v>
      </c>
      <c r="L1333" s="7" t="str">
        <f>+VLOOKUP(C1333,[1]Sheet1!$B$1:$M$65536,12,FALSE)</f>
        <v>2015-06-17</v>
      </c>
      <c r="M1333" s="7" t="s">
        <v>4015</v>
      </c>
      <c r="N1333" s="7" t="s">
        <v>4022</v>
      </c>
    </row>
    <row r="1334" spans="1:14" ht="27" hidden="1" x14ac:dyDescent="0.15">
      <c r="A1334" s="2" t="s">
        <v>3920</v>
      </c>
      <c r="B1334" s="2" t="s">
        <v>3921</v>
      </c>
      <c r="C1334" s="2" t="str">
        <f t="shared" si="40"/>
        <v>411326200803282157</v>
      </c>
      <c r="D1334" s="2" t="s">
        <v>4008</v>
      </c>
      <c r="E1334" s="3">
        <f t="shared" ca="1" si="41"/>
        <v>13</v>
      </c>
      <c r="F1334" s="2" t="s">
        <v>3922</v>
      </c>
      <c r="G1334" s="2" t="s">
        <v>4010</v>
      </c>
      <c r="H1334" s="2" t="s">
        <v>3788</v>
      </c>
      <c r="I1334" s="2" t="s">
        <v>4012</v>
      </c>
      <c r="J1334" s="2" t="s">
        <v>4020</v>
      </c>
      <c r="K1334" s="6" t="s">
        <v>4031</v>
      </c>
      <c r="L1334" s="7" t="str">
        <f>+VLOOKUP(C1334,[1]Sheet1!$B$1:$M$65536,12,FALSE)</f>
        <v>2015-06-17</v>
      </c>
      <c r="M1334" s="7" t="s">
        <v>4015</v>
      </c>
      <c r="N1334" s="7"/>
    </row>
    <row r="1335" spans="1:14" ht="27" hidden="1" x14ac:dyDescent="0.15">
      <c r="A1335" s="2" t="s">
        <v>3923</v>
      </c>
      <c r="B1335" s="2" t="s">
        <v>3924</v>
      </c>
      <c r="C1335" s="2" t="str">
        <f t="shared" si="40"/>
        <v>412927195306052146</v>
      </c>
      <c r="D1335" s="2" t="s">
        <v>4059</v>
      </c>
      <c r="E1335" s="3">
        <f t="shared" ca="1" si="41"/>
        <v>68</v>
      </c>
      <c r="F1335" s="2" t="s">
        <v>3925</v>
      </c>
      <c r="G1335" s="2" t="s">
        <v>4010</v>
      </c>
      <c r="H1335" s="2" t="s">
        <v>3788</v>
      </c>
      <c r="I1335" s="2" t="s">
        <v>4026</v>
      </c>
      <c r="J1335" s="2" t="s">
        <v>4036</v>
      </c>
      <c r="K1335" s="6" t="s">
        <v>4037</v>
      </c>
      <c r="L1335" s="7" t="str">
        <f>+VLOOKUP(C1335,[1]Sheet1!$B$1:$M$65536,12,FALSE)</f>
        <v>2016-01-12</v>
      </c>
      <c r="M1335" s="7"/>
      <c r="N1335" s="7"/>
    </row>
    <row r="1336" spans="1:14" ht="27" hidden="1" x14ac:dyDescent="0.15">
      <c r="A1336" s="2" t="s">
        <v>3926</v>
      </c>
      <c r="B1336" s="2" t="s">
        <v>3927</v>
      </c>
      <c r="C1336" s="2" t="str">
        <f t="shared" si="40"/>
        <v>412927194610082126</v>
      </c>
      <c r="D1336" s="2" t="s">
        <v>4059</v>
      </c>
      <c r="E1336" s="3">
        <f t="shared" ca="1" si="41"/>
        <v>75</v>
      </c>
      <c r="F1336" s="2" t="s">
        <v>3928</v>
      </c>
      <c r="G1336" s="2" t="s">
        <v>4010</v>
      </c>
      <c r="H1336" s="2" t="s">
        <v>3788</v>
      </c>
      <c r="I1336" s="2" t="s">
        <v>4026</v>
      </c>
      <c r="J1336" s="2" t="s">
        <v>4020</v>
      </c>
      <c r="K1336" s="6" t="s">
        <v>4027</v>
      </c>
      <c r="L1336" s="7" t="str">
        <f>+VLOOKUP(C1336,[1]Sheet1!$B$1:$M$65536,12,FALSE)</f>
        <v>2015-06-23</v>
      </c>
      <c r="M1336" s="7"/>
      <c r="N1336" s="7" t="s">
        <v>4022</v>
      </c>
    </row>
    <row r="1337" spans="1:14" ht="27" hidden="1" x14ac:dyDescent="0.15">
      <c r="A1337" s="2" t="s">
        <v>3929</v>
      </c>
      <c r="B1337" s="10" t="s">
        <v>3930</v>
      </c>
      <c r="C1337" s="2" t="str">
        <f t="shared" si="40"/>
        <v>412927194912112132</v>
      </c>
      <c r="D1337" s="2" t="s">
        <v>4008</v>
      </c>
      <c r="E1337" s="3">
        <f t="shared" ca="1" si="41"/>
        <v>72</v>
      </c>
      <c r="F1337" s="2" t="s">
        <v>3931</v>
      </c>
      <c r="G1337" s="2" t="s">
        <v>4010</v>
      </c>
      <c r="H1337" s="2" t="s">
        <v>3788</v>
      </c>
      <c r="I1337" s="2" t="s">
        <v>4026</v>
      </c>
      <c r="J1337" s="2" t="s">
        <v>4036</v>
      </c>
      <c r="K1337" s="6" t="s">
        <v>4037</v>
      </c>
      <c r="L1337" s="7" t="str">
        <f>+VLOOKUP(C1337,[1]Sheet1!$B$1:$M$65536,12,FALSE)</f>
        <v>2015-06-23</v>
      </c>
      <c r="M1337" s="7" t="s">
        <v>4544</v>
      </c>
      <c r="N1337" s="7"/>
    </row>
    <row r="1338" spans="1:14" ht="27" hidden="1" x14ac:dyDescent="0.15">
      <c r="A1338" s="2" t="s">
        <v>3932</v>
      </c>
      <c r="B1338" s="2" t="s">
        <v>3933</v>
      </c>
      <c r="C1338" s="2" t="str">
        <f t="shared" si="40"/>
        <v>412927196711162140</v>
      </c>
      <c r="D1338" s="2" t="s">
        <v>4059</v>
      </c>
      <c r="E1338" s="3">
        <f t="shared" ca="1" si="41"/>
        <v>54</v>
      </c>
      <c r="F1338" s="2" t="s">
        <v>3934</v>
      </c>
      <c r="G1338" s="2" t="s">
        <v>4010</v>
      </c>
      <c r="H1338" s="2" t="s">
        <v>3788</v>
      </c>
      <c r="I1338" s="2" t="s">
        <v>4026</v>
      </c>
      <c r="J1338" s="2" t="s">
        <v>4020</v>
      </c>
      <c r="K1338" s="6" t="s">
        <v>4027</v>
      </c>
      <c r="L1338" s="7" t="str">
        <f>+VLOOKUP(C1338,[1]Sheet1!$B$1:$M$65536,12,FALSE)</f>
        <v>2015-06-18</v>
      </c>
      <c r="M1338" s="7" t="s">
        <v>4015</v>
      </c>
      <c r="N1338" s="7" t="s">
        <v>4022</v>
      </c>
    </row>
    <row r="1339" spans="1:14" ht="27" hidden="1" x14ac:dyDescent="0.15">
      <c r="A1339" s="2" t="s">
        <v>3935</v>
      </c>
      <c r="B1339" s="2" t="s">
        <v>3936</v>
      </c>
      <c r="C1339" s="2" t="str">
        <f t="shared" si="40"/>
        <v>412927195107152187</v>
      </c>
      <c r="D1339" s="2" t="s">
        <v>4059</v>
      </c>
      <c r="E1339" s="3">
        <f t="shared" ca="1" si="41"/>
        <v>70</v>
      </c>
      <c r="F1339" s="2" t="s">
        <v>3928</v>
      </c>
      <c r="G1339" s="2" t="s">
        <v>4010</v>
      </c>
      <c r="H1339" s="2" t="s">
        <v>3788</v>
      </c>
      <c r="I1339" s="2" t="s">
        <v>4026</v>
      </c>
      <c r="J1339" s="2" t="s">
        <v>4036</v>
      </c>
      <c r="K1339" s="6" t="s">
        <v>4037</v>
      </c>
      <c r="L1339" s="7" t="str">
        <f>+VLOOKUP(C1339,[1]Sheet1!$B$1:$M$65536,12,FALSE)</f>
        <v>2015-06-23</v>
      </c>
      <c r="M1339" s="7"/>
      <c r="N1339" s="7"/>
    </row>
    <row r="1340" spans="1:14" ht="27" hidden="1" x14ac:dyDescent="0.15">
      <c r="A1340" s="2" t="s">
        <v>3937</v>
      </c>
      <c r="B1340" s="2" t="s">
        <v>3938</v>
      </c>
      <c r="C1340" s="2" t="str">
        <f t="shared" si="40"/>
        <v>41292719681208214X</v>
      </c>
      <c r="D1340" s="2" t="s">
        <v>4059</v>
      </c>
      <c r="E1340" s="3">
        <f t="shared" ca="1" si="41"/>
        <v>53</v>
      </c>
      <c r="F1340" s="2" t="s">
        <v>3939</v>
      </c>
      <c r="G1340" s="2" t="s">
        <v>4010</v>
      </c>
      <c r="H1340" s="2" t="s">
        <v>3788</v>
      </c>
      <c r="I1340" s="2" t="s">
        <v>4052</v>
      </c>
      <c r="J1340" s="2" t="s">
        <v>4036</v>
      </c>
      <c r="K1340" s="6" t="s">
        <v>4053</v>
      </c>
      <c r="L1340" s="7" t="str">
        <f>+VLOOKUP(C1340,[1]Sheet1!$B$1:$M$65536,12,FALSE)</f>
        <v>2016-04-28</v>
      </c>
      <c r="M1340" s="7" t="s">
        <v>4015</v>
      </c>
      <c r="N1340" s="7"/>
    </row>
    <row r="1341" spans="1:14" ht="27" hidden="1" x14ac:dyDescent="0.15">
      <c r="A1341" s="2" t="s">
        <v>3940</v>
      </c>
      <c r="B1341" s="2" t="s">
        <v>3941</v>
      </c>
      <c r="C1341" s="2" t="str">
        <f t="shared" si="40"/>
        <v>411323198811102110</v>
      </c>
      <c r="D1341" s="2" t="s">
        <v>4008</v>
      </c>
      <c r="E1341" s="3">
        <f t="shared" ca="1" si="41"/>
        <v>33</v>
      </c>
      <c r="F1341" s="2" t="s">
        <v>3942</v>
      </c>
      <c r="G1341" s="2" t="s">
        <v>4010</v>
      </c>
      <c r="H1341" s="2" t="s">
        <v>3788</v>
      </c>
      <c r="I1341" s="2" t="s">
        <v>4047</v>
      </c>
      <c r="J1341" s="2" t="s">
        <v>4013</v>
      </c>
      <c r="K1341" s="6" t="s">
        <v>4048</v>
      </c>
      <c r="L1341" s="7" t="str">
        <f>+VLOOKUP(C1341,[1]Sheet1!$B$1:$M$65536,12,FALSE)</f>
        <v>2015-11-09</v>
      </c>
      <c r="M1341" s="7" t="s">
        <v>4134</v>
      </c>
      <c r="N1341" s="7"/>
    </row>
    <row r="1342" spans="1:14" ht="27" hidden="1" x14ac:dyDescent="0.15">
      <c r="A1342" s="2" t="s">
        <v>3943</v>
      </c>
      <c r="B1342" s="2" t="s">
        <v>3944</v>
      </c>
      <c r="C1342" s="2" t="str">
        <f t="shared" si="40"/>
        <v>412927196712032137</v>
      </c>
      <c r="D1342" s="2" t="s">
        <v>4008</v>
      </c>
      <c r="E1342" s="3">
        <f t="shared" ca="1" si="41"/>
        <v>54</v>
      </c>
      <c r="F1342" s="2" t="s">
        <v>3945</v>
      </c>
      <c r="G1342" s="2" t="s">
        <v>4010</v>
      </c>
      <c r="H1342" s="2" t="s">
        <v>3788</v>
      </c>
      <c r="I1342" s="2" t="s">
        <v>4026</v>
      </c>
      <c r="J1342" s="2" t="s">
        <v>4062</v>
      </c>
      <c r="K1342" s="6" t="s">
        <v>4084</v>
      </c>
      <c r="L1342" s="7" t="str">
        <f>+VLOOKUP(C1342,[1]Sheet1!$B$1:$M$65536,12,FALSE)</f>
        <v>2016-05-03</v>
      </c>
      <c r="M1342" s="7" t="s">
        <v>4015</v>
      </c>
      <c r="N1342" s="7"/>
    </row>
    <row r="1343" spans="1:14" ht="27" hidden="1" x14ac:dyDescent="0.15">
      <c r="A1343" s="2" t="s">
        <v>3946</v>
      </c>
      <c r="B1343" s="2" t="s">
        <v>3947</v>
      </c>
      <c r="C1343" s="2" t="str">
        <f t="shared" si="40"/>
        <v>412927196904072213</v>
      </c>
      <c r="D1343" s="2" t="s">
        <v>4008</v>
      </c>
      <c r="E1343" s="3">
        <f t="shared" ca="1" si="41"/>
        <v>52</v>
      </c>
      <c r="F1343" s="2" t="s">
        <v>3948</v>
      </c>
      <c r="G1343" s="2" t="s">
        <v>4010</v>
      </c>
      <c r="H1343" s="2" t="s">
        <v>3788</v>
      </c>
      <c r="I1343" s="2" t="s">
        <v>4067</v>
      </c>
      <c r="J1343" s="2" t="s">
        <v>4020</v>
      </c>
      <c r="K1343" s="6" t="s">
        <v>4068</v>
      </c>
      <c r="L1343" s="7" t="str">
        <f>+VLOOKUP(C1343,[1]Sheet1!$B$1:$M$65536,12,FALSE)</f>
        <v>2016-10-09</v>
      </c>
      <c r="M1343" s="7" t="s">
        <v>4134</v>
      </c>
      <c r="N1343" s="7"/>
    </row>
    <row r="1344" spans="1:14" ht="27" hidden="1" x14ac:dyDescent="0.15">
      <c r="A1344" s="2" t="s">
        <v>3949</v>
      </c>
      <c r="B1344" s="2" t="s">
        <v>3950</v>
      </c>
      <c r="C1344" s="2" t="str">
        <f t="shared" si="40"/>
        <v>412927196110152166</v>
      </c>
      <c r="D1344" s="2" t="s">
        <v>4059</v>
      </c>
      <c r="E1344" s="3">
        <f t="shared" ca="1" si="41"/>
        <v>60</v>
      </c>
      <c r="F1344" s="2" t="s">
        <v>3951</v>
      </c>
      <c r="G1344" s="2" t="s">
        <v>4010</v>
      </c>
      <c r="H1344" s="2" t="s">
        <v>3788</v>
      </c>
      <c r="I1344" s="2" t="s">
        <v>4026</v>
      </c>
      <c r="J1344" s="2" t="s">
        <v>4020</v>
      </c>
      <c r="K1344" s="6" t="s">
        <v>4027</v>
      </c>
      <c r="L1344" s="7" t="str">
        <f>+VLOOKUP(C1344,[1]Sheet1!$B$1:$M$65536,12,FALSE)</f>
        <v>2016-10-09</v>
      </c>
      <c r="M1344" s="7" t="s">
        <v>4015</v>
      </c>
      <c r="N1344" s="7"/>
    </row>
    <row r="1345" spans="1:14" ht="27" hidden="1" x14ac:dyDescent="0.15">
      <c r="A1345" s="2" t="s">
        <v>3952</v>
      </c>
      <c r="B1345" s="2" t="s">
        <v>3953</v>
      </c>
      <c r="C1345" s="2" t="str">
        <f t="shared" si="40"/>
        <v>41292719460811212X</v>
      </c>
      <c r="D1345" s="2" t="s">
        <v>4059</v>
      </c>
      <c r="E1345" s="3">
        <f t="shared" ca="1" si="41"/>
        <v>75</v>
      </c>
      <c r="F1345" s="2" t="s">
        <v>3954</v>
      </c>
      <c r="G1345" s="2" t="s">
        <v>4010</v>
      </c>
      <c r="H1345" s="2" t="s">
        <v>3788</v>
      </c>
      <c r="I1345" s="2" t="s">
        <v>4026</v>
      </c>
      <c r="J1345" s="2" t="s">
        <v>4036</v>
      </c>
      <c r="K1345" s="6" t="s">
        <v>4037</v>
      </c>
      <c r="L1345" s="7" t="str">
        <f>+VLOOKUP(C1345,[1]Sheet1!$B$1:$M$65536,12,FALSE)</f>
        <v>2017-04-10</v>
      </c>
      <c r="M1345" s="7"/>
      <c r="N1345" s="7"/>
    </row>
    <row r="1346" spans="1:14" ht="27" hidden="1" x14ac:dyDescent="0.15">
      <c r="A1346" s="2" t="s">
        <v>3955</v>
      </c>
      <c r="B1346" s="2" t="s">
        <v>3956</v>
      </c>
      <c r="C1346" s="2" t="str">
        <f t="shared" si="40"/>
        <v>412927195507052126</v>
      </c>
      <c r="D1346" s="2" t="s">
        <v>4059</v>
      </c>
      <c r="E1346" s="3">
        <f t="shared" ca="1" si="41"/>
        <v>66</v>
      </c>
      <c r="F1346" s="2" t="s">
        <v>3957</v>
      </c>
      <c r="G1346" s="2" t="s">
        <v>4010</v>
      </c>
      <c r="H1346" s="2" t="s">
        <v>3788</v>
      </c>
      <c r="I1346" s="2" t="s">
        <v>4026</v>
      </c>
      <c r="J1346" s="2" t="s">
        <v>4036</v>
      </c>
      <c r="K1346" s="6" t="s">
        <v>4037</v>
      </c>
      <c r="L1346" s="7" t="str">
        <f>+VLOOKUP(C1346,[1]Sheet1!$B$1:$M$65536,12,FALSE)</f>
        <v>2020-10-23</v>
      </c>
      <c r="M1346" s="7" t="s">
        <v>4015</v>
      </c>
      <c r="N1346" s="7"/>
    </row>
    <row r="1347" spans="1:14" ht="27" hidden="1" x14ac:dyDescent="0.15">
      <c r="A1347" s="2" t="s">
        <v>3958</v>
      </c>
      <c r="B1347" s="2" t="s">
        <v>3959</v>
      </c>
      <c r="C1347" s="2" t="str">
        <f t="shared" si="40"/>
        <v>411326201003046433</v>
      </c>
      <c r="D1347" s="2" t="s">
        <v>4008</v>
      </c>
      <c r="E1347" s="3">
        <f t="shared" ca="1" si="41"/>
        <v>11</v>
      </c>
      <c r="F1347" s="2" t="s">
        <v>3960</v>
      </c>
      <c r="G1347" s="2" t="s">
        <v>4010</v>
      </c>
      <c r="H1347" s="2" t="s">
        <v>3788</v>
      </c>
      <c r="I1347" s="2" t="s">
        <v>4067</v>
      </c>
      <c r="J1347" s="2" t="s">
        <v>4020</v>
      </c>
      <c r="K1347" s="6" t="s">
        <v>4068</v>
      </c>
      <c r="L1347" s="7" t="str">
        <f>+VLOOKUP(C1347,[1]Sheet1!$B$1:$M$65536,12,FALSE)</f>
        <v>2018-04-11</v>
      </c>
      <c r="M1347" s="7" t="s">
        <v>4015</v>
      </c>
      <c r="N1347" s="7"/>
    </row>
    <row r="1348" spans="1:14" ht="27" hidden="1" x14ac:dyDescent="0.15">
      <c r="A1348" s="2" t="s">
        <v>3961</v>
      </c>
      <c r="B1348" s="2" t="s">
        <v>3962</v>
      </c>
      <c r="C1348" s="2" t="str">
        <f t="shared" ref="C1348:C1411" si="42">+LEFT(B1348,18)</f>
        <v>412927194806152149</v>
      </c>
      <c r="D1348" s="2" t="s">
        <v>4059</v>
      </c>
      <c r="E1348" s="3">
        <f t="shared" ref="E1348:E1411" ca="1" si="43">YEAR(NOW())-MID(C1348,7,4)</f>
        <v>73</v>
      </c>
      <c r="F1348" s="2" t="s">
        <v>3963</v>
      </c>
      <c r="G1348" s="2" t="s">
        <v>4010</v>
      </c>
      <c r="H1348" s="2" t="s">
        <v>3788</v>
      </c>
      <c r="I1348" s="2" t="s">
        <v>4026</v>
      </c>
      <c r="J1348" s="2" t="s">
        <v>4036</v>
      </c>
      <c r="K1348" s="6" t="s">
        <v>4037</v>
      </c>
      <c r="L1348" s="7" t="str">
        <f>+VLOOKUP(C1348,[1]Sheet1!$B$1:$M$65536,12,FALSE)</f>
        <v>2018-04-11</v>
      </c>
      <c r="M1348" s="7"/>
      <c r="N1348" s="7"/>
    </row>
    <row r="1349" spans="1:14" ht="27" hidden="1" x14ac:dyDescent="0.15">
      <c r="A1349" s="2" t="s">
        <v>3964</v>
      </c>
      <c r="B1349" s="2" t="s">
        <v>3965</v>
      </c>
      <c r="C1349" s="2" t="str">
        <f t="shared" si="42"/>
        <v>412927196611302142</v>
      </c>
      <c r="D1349" s="2" t="s">
        <v>4059</v>
      </c>
      <c r="E1349" s="3">
        <f t="shared" ca="1" si="43"/>
        <v>55</v>
      </c>
      <c r="F1349" s="2" t="s">
        <v>3966</v>
      </c>
      <c r="G1349" s="2" t="s">
        <v>4010</v>
      </c>
      <c r="H1349" s="2" t="s">
        <v>3788</v>
      </c>
      <c r="I1349" s="2" t="s">
        <v>4026</v>
      </c>
      <c r="J1349" s="2" t="s">
        <v>4062</v>
      </c>
      <c r="K1349" s="6" t="s">
        <v>4084</v>
      </c>
      <c r="L1349" s="7" t="str">
        <f>+VLOOKUP(C1349,[1]Sheet1!$B$1:$M$65536,12,FALSE)</f>
        <v>2018-04-13</v>
      </c>
      <c r="M1349" s="7" t="s">
        <v>4015</v>
      </c>
      <c r="N1349" s="7"/>
    </row>
    <row r="1350" spans="1:14" ht="27" hidden="1" x14ac:dyDescent="0.15">
      <c r="A1350" s="2" t="s">
        <v>3967</v>
      </c>
      <c r="B1350" s="2" t="s">
        <v>3968</v>
      </c>
      <c r="C1350" s="2" t="str">
        <f t="shared" si="42"/>
        <v>411323198901172139</v>
      </c>
      <c r="D1350" s="2" t="s">
        <v>4008</v>
      </c>
      <c r="E1350" s="3">
        <f t="shared" ca="1" si="43"/>
        <v>32</v>
      </c>
      <c r="F1350" s="2" t="s">
        <v>3969</v>
      </c>
      <c r="G1350" s="2" t="s">
        <v>4010</v>
      </c>
      <c r="H1350" s="2" t="s">
        <v>3788</v>
      </c>
      <c r="I1350" s="2" t="s">
        <v>4012</v>
      </c>
      <c r="J1350" s="2" t="s">
        <v>4062</v>
      </c>
      <c r="K1350" s="6" t="s">
        <v>4063</v>
      </c>
      <c r="L1350" s="7" t="str">
        <f>+VLOOKUP(C1350,[1]Sheet1!$B$1:$M$65536,12,FALSE)</f>
        <v>2018-05-18</v>
      </c>
      <c r="M1350" s="7"/>
      <c r="N1350" s="7"/>
    </row>
    <row r="1351" spans="1:14" ht="27" hidden="1" x14ac:dyDescent="0.15">
      <c r="A1351" s="2" t="s">
        <v>3970</v>
      </c>
      <c r="B1351" s="2" t="s">
        <v>3971</v>
      </c>
      <c r="C1351" s="2" t="str">
        <f t="shared" si="42"/>
        <v>61032419730119202X</v>
      </c>
      <c r="D1351" s="2" t="s">
        <v>4059</v>
      </c>
      <c r="E1351" s="3">
        <f t="shared" ca="1" si="43"/>
        <v>48</v>
      </c>
      <c r="F1351" s="2" t="s">
        <v>3972</v>
      </c>
      <c r="G1351" s="2" t="s">
        <v>4010</v>
      </c>
      <c r="H1351" s="2" t="s">
        <v>3788</v>
      </c>
      <c r="I1351" s="2" t="s">
        <v>4052</v>
      </c>
      <c r="J1351" s="2" t="s">
        <v>4036</v>
      </c>
      <c r="K1351" s="6" t="s">
        <v>4053</v>
      </c>
      <c r="L1351" s="7" t="str">
        <f>+VLOOKUP(C1351,[1]Sheet1!$B$1:$M$65536,12,FALSE)</f>
        <v>2018-07-11</v>
      </c>
      <c r="M1351" s="7" t="s">
        <v>4015</v>
      </c>
      <c r="N1351" s="7" t="s">
        <v>4022</v>
      </c>
    </row>
    <row r="1352" spans="1:14" ht="27" hidden="1" x14ac:dyDescent="0.15">
      <c r="A1352" s="2" t="s">
        <v>3973</v>
      </c>
      <c r="B1352" s="2" t="s">
        <v>3974</v>
      </c>
      <c r="C1352" s="2" t="str">
        <f t="shared" si="42"/>
        <v>412927196609202126</v>
      </c>
      <c r="D1352" s="2" t="s">
        <v>4059</v>
      </c>
      <c r="E1352" s="3">
        <f t="shared" ca="1" si="43"/>
        <v>55</v>
      </c>
      <c r="F1352" s="2" t="s">
        <v>3975</v>
      </c>
      <c r="G1352" s="2" t="s">
        <v>4010</v>
      </c>
      <c r="H1352" s="2" t="s">
        <v>3788</v>
      </c>
      <c r="I1352" s="2" t="s">
        <v>4047</v>
      </c>
      <c r="J1352" s="2" t="s">
        <v>4020</v>
      </c>
      <c r="K1352" s="6" t="s">
        <v>4137</v>
      </c>
      <c r="L1352" s="7" t="str">
        <f>+VLOOKUP(C1352,[1]Sheet1!$B$1:$M$65536,12,FALSE)</f>
        <v>2018-11-20</v>
      </c>
      <c r="M1352" s="7"/>
      <c r="N1352" s="7"/>
    </row>
    <row r="1353" spans="1:14" ht="27" hidden="1" x14ac:dyDescent="0.15">
      <c r="A1353" s="2" t="s">
        <v>3976</v>
      </c>
      <c r="B1353" s="2" t="s">
        <v>3977</v>
      </c>
      <c r="C1353" s="2" t="str">
        <f t="shared" si="42"/>
        <v>411323199009072203</v>
      </c>
      <c r="D1353" s="2" t="s">
        <v>4059</v>
      </c>
      <c r="E1353" s="3">
        <f t="shared" ca="1" si="43"/>
        <v>31</v>
      </c>
      <c r="F1353" s="2" t="s">
        <v>3978</v>
      </c>
      <c r="G1353" s="2" t="s">
        <v>4010</v>
      </c>
      <c r="H1353" s="2" t="s">
        <v>3788</v>
      </c>
      <c r="I1353" s="2" t="s">
        <v>4052</v>
      </c>
      <c r="J1353" s="2" t="s">
        <v>4062</v>
      </c>
      <c r="K1353" s="6" t="s">
        <v>4204</v>
      </c>
      <c r="L1353" s="7" t="str">
        <f>+VLOOKUP(C1353,[1]Sheet1!$B$1:$M$65536,12,FALSE)</f>
        <v>2018-07-14</v>
      </c>
      <c r="M1353" s="7" t="s">
        <v>4015</v>
      </c>
      <c r="N1353" s="7" t="s">
        <v>4022</v>
      </c>
    </row>
    <row r="1354" spans="1:14" ht="27" hidden="1" x14ac:dyDescent="0.15">
      <c r="A1354" s="2" t="s">
        <v>3979</v>
      </c>
      <c r="B1354" s="2" t="s">
        <v>3980</v>
      </c>
      <c r="C1354" s="2" t="str">
        <f t="shared" si="42"/>
        <v>412927196512162121</v>
      </c>
      <c r="D1354" s="2" t="s">
        <v>4059</v>
      </c>
      <c r="E1354" s="3">
        <f t="shared" ca="1" si="43"/>
        <v>56</v>
      </c>
      <c r="F1354" s="2" t="s">
        <v>3981</v>
      </c>
      <c r="G1354" s="2" t="s">
        <v>4010</v>
      </c>
      <c r="H1354" s="2" t="s">
        <v>3788</v>
      </c>
      <c r="I1354" s="2" t="s">
        <v>4026</v>
      </c>
      <c r="J1354" s="2" t="s">
        <v>4036</v>
      </c>
      <c r="K1354" s="6" t="s">
        <v>4037</v>
      </c>
      <c r="L1354" s="7" t="str">
        <f>+VLOOKUP(C1354,[1]Sheet1!$B$1:$M$65536,12,FALSE)</f>
        <v>2018-07-30</v>
      </c>
      <c r="M1354" s="7" t="s">
        <v>4015</v>
      </c>
      <c r="N1354" s="7"/>
    </row>
    <row r="1355" spans="1:14" ht="27" hidden="1" x14ac:dyDescent="0.15">
      <c r="A1355" s="2" t="s">
        <v>3982</v>
      </c>
      <c r="B1355" s="2" t="s">
        <v>3983</v>
      </c>
      <c r="C1355" s="2" t="str">
        <f t="shared" si="42"/>
        <v>411323198901092120</v>
      </c>
      <c r="D1355" s="2" t="s">
        <v>4059</v>
      </c>
      <c r="E1355" s="3">
        <f t="shared" ca="1" si="43"/>
        <v>32</v>
      </c>
      <c r="F1355" s="2" t="s">
        <v>3984</v>
      </c>
      <c r="G1355" s="2" t="s">
        <v>4010</v>
      </c>
      <c r="H1355" s="2" t="s">
        <v>3788</v>
      </c>
      <c r="I1355" s="2" t="s">
        <v>4052</v>
      </c>
      <c r="J1355" s="2" t="s">
        <v>4036</v>
      </c>
      <c r="K1355" s="6" t="s">
        <v>4053</v>
      </c>
      <c r="L1355" s="7" t="str">
        <f>+VLOOKUP(C1355,[1]Sheet1!$B$1:$M$65536,12,FALSE)</f>
        <v>2018-07-31</v>
      </c>
      <c r="M1355" s="7" t="s">
        <v>4015</v>
      </c>
      <c r="N1355" s="7"/>
    </row>
    <row r="1356" spans="1:14" ht="27" hidden="1" x14ac:dyDescent="0.15">
      <c r="A1356" s="2" t="s">
        <v>3985</v>
      </c>
      <c r="B1356" s="2" t="s">
        <v>3986</v>
      </c>
      <c r="C1356" s="2" t="str">
        <f t="shared" si="42"/>
        <v>412927196303102165</v>
      </c>
      <c r="D1356" s="2" t="s">
        <v>4059</v>
      </c>
      <c r="E1356" s="3">
        <f t="shared" ca="1" si="43"/>
        <v>58</v>
      </c>
      <c r="F1356" s="2" t="s">
        <v>3987</v>
      </c>
      <c r="G1356" s="2" t="s">
        <v>4010</v>
      </c>
      <c r="H1356" s="2" t="s">
        <v>3788</v>
      </c>
      <c r="I1356" s="2" t="s">
        <v>4052</v>
      </c>
      <c r="J1356" s="2" t="s">
        <v>4036</v>
      </c>
      <c r="K1356" s="6" t="s">
        <v>4053</v>
      </c>
      <c r="L1356" s="7" t="str">
        <f>+VLOOKUP(C1356,[1]Sheet1!$B$1:$M$65536,12,FALSE)</f>
        <v>2018-07-11</v>
      </c>
      <c r="M1356" s="7" t="s">
        <v>4015</v>
      </c>
      <c r="N1356" s="7" t="s">
        <v>4022</v>
      </c>
    </row>
    <row r="1357" spans="1:14" ht="27" hidden="1" x14ac:dyDescent="0.15">
      <c r="A1357" s="2" t="s">
        <v>3988</v>
      </c>
      <c r="B1357" s="2" t="s">
        <v>3989</v>
      </c>
      <c r="C1357" s="2" t="str">
        <f t="shared" si="42"/>
        <v>412927197311202208</v>
      </c>
      <c r="D1357" s="2" t="s">
        <v>4059</v>
      </c>
      <c r="E1357" s="3">
        <f t="shared" ca="1" si="43"/>
        <v>48</v>
      </c>
      <c r="F1357" s="2" t="s">
        <v>3990</v>
      </c>
      <c r="G1357" s="2" t="s">
        <v>4010</v>
      </c>
      <c r="H1357" s="2" t="s">
        <v>3788</v>
      </c>
      <c r="I1357" s="2" t="s">
        <v>4067</v>
      </c>
      <c r="J1357" s="2" t="s">
        <v>4036</v>
      </c>
      <c r="K1357" s="6" t="s">
        <v>4144</v>
      </c>
      <c r="L1357" s="7" t="str">
        <f>+VLOOKUP(C1357,[1]Sheet1!$B$1:$M$65536,12,FALSE)</f>
        <v>2018-07-11</v>
      </c>
      <c r="M1357" s="7" t="s">
        <v>4015</v>
      </c>
      <c r="N1357" s="7" t="s">
        <v>4022</v>
      </c>
    </row>
    <row r="1358" spans="1:14" ht="27" hidden="1" x14ac:dyDescent="0.15">
      <c r="A1358" s="2" t="s">
        <v>3991</v>
      </c>
      <c r="B1358" s="2" t="s">
        <v>10</v>
      </c>
      <c r="C1358" s="2" t="str">
        <f t="shared" si="42"/>
        <v>411326200009062114</v>
      </c>
      <c r="D1358" s="2" t="s">
        <v>4008</v>
      </c>
      <c r="E1358" s="3">
        <f t="shared" ca="1" si="43"/>
        <v>21</v>
      </c>
      <c r="F1358" s="2" t="s">
        <v>11</v>
      </c>
      <c r="G1358" s="2" t="s">
        <v>4010</v>
      </c>
      <c r="H1358" s="2" t="s">
        <v>3788</v>
      </c>
      <c r="I1358" s="2" t="s">
        <v>4067</v>
      </c>
      <c r="J1358" s="2" t="s">
        <v>4036</v>
      </c>
      <c r="K1358" s="6" t="s">
        <v>4144</v>
      </c>
      <c r="L1358" s="7" t="str">
        <f>+VLOOKUP(C1358,[1]Sheet1!$B$1:$M$65536,12,FALSE)</f>
        <v>2019-03-17</v>
      </c>
      <c r="M1358" s="7" t="s">
        <v>4015</v>
      </c>
      <c r="N1358" s="7" t="s">
        <v>4022</v>
      </c>
    </row>
    <row r="1359" spans="1:14" ht="27" hidden="1" x14ac:dyDescent="0.15">
      <c r="A1359" s="2" t="s">
        <v>12</v>
      </c>
      <c r="B1359" s="2" t="s">
        <v>13</v>
      </c>
      <c r="C1359" s="2" t="str">
        <f t="shared" si="42"/>
        <v>412927194509032132</v>
      </c>
      <c r="D1359" s="2" t="s">
        <v>4008</v>
      </c>
      <c r="E1359" s="3">
        <f t="shared" ca="1" si="43"/>
        <v>76</v>
      </c>
      <c r="F1359" s="2" t="s">
        <v>14</v>
      </c>
      <c r="G1359" s="2" t="s">
        <v>4010</v>
      </c>
      <c r="H1359" s="2" t="s">
        <v>3788</v>
      </c>
      <c r="I1359" s="2" t="s">
        <v>4026</v>
      </c>
      <c r="J1359" s="2" t="s">
        <v>4062</v>
      </c>
      <c r="K1359" s="6" t="s">
        <v>4084</v>
      </c>
      <c r="L1359" s="7" t="str">
        <f>+VLOOKUP(C1359,[1]Sheet1!$B$1:$M$65536,12,FALSE)</f>
        <v>2018-07-11</v>
      </c>
      <c r="M1359" s="7" t="s">
        <v>4015</v>
      </c>
      <c r="N1359" s="7" t="s">
        <v>4022</v>
      </c>
    </row>
    <row r="1360" spans="1:14" ht="27" hidden="1" x14ac:dyDescent="0.15">
      <c r="A1360" s="2" t="s">
        <v>15</v>
      </c>
      <c r="B1360" s="2" t="s">
        <v>16</v>
      </c>
      <c r="C1360" s="2" t="str">
        <f t="shared" si="42"/>
        <v>411326201102242157</v>
      </c>
      <c r="D1360" s="2" t="s">
        <v>4008</v>
      </c>
      <c r="E1360" s="3">
        <f t="shared" ca="1" si="43"/>
        <v>10</v>
      </c>
      <c r="F1360" s="2" t="s">
        <v>17</v>
      </c>
      <c r="G1360" s="2" t="s">
        <v>4010</v>
      </c>
      <c r="H1360" s="2" t="s">
        <v>3788</v>
      </c>
      <c r="I1360" s="2" t="s">
        <v>4012</v>
      </c>
      <c r="J1360" s="2" t="s">
        <v>4062</v>
      </c>
      <c r="K1360" s="6" t="s">
        <v>4063</v>
      </c>
      <c r="L1360" s="7" t="str">
        <f>+VLOOKUP(C1360,[1]Sheet1!$B$1:$M$65536,12,FALSE)</f>
        <v>2018-10-26</v>
      </c>
      <c r="M1360" s="7"/>
      <c r="N1360" s="7"/>
    </row>
    <row r="1361" spans="1:14" ht="27" hidden="1" x14ac:dyDescent="0.15">
      <c r="A1361" s="2" t="s">
        <v>18</v>
      </c>
      <c r="B1361" s="2" t="s">
        <v>19</v>
      </c>
      <c r="C1361" s="2" t="str">
        <f t="shared" si="42"/>
        <v>412927197204072110</v>
      </c>
      <c r="D1361" s="2" t="s">
        <v>4008</v>
      </c>
      <c r="E1361" s="3">
        <f t="shared" ca="1" si="43"/>
        <v>49</v>
      </c>
      <c r="F1361" s="2" t="s">
        <v>20</v>
      </c>
      <c r="G1361" s="2" t="s">
        <v>4010</v>
      </c>
      <c r="H1361" s="2" t="s">
        <v>3788</v>
      </c>
      <c r="I1361" s="2" t="s">
        <v>4052</v>
      </c>
      <c r="J1361" s="2" t="s">
        <v>4020</v>
      </c>
      <c r="K1361" s="6" t="s">
        <v>4491</v>
      </c>
      <c r="L1361" s="7" t="str">
        <f>+VLOOKUP(C1361,[1]Sheet1!$B$1:$M$65536,12,FALSE)</f>
        <v>2019-03-18</v>
      </c>
      <c r="M1361" s="7" t="s">
        <v>4134</v>
      </c>
      <c r="N1361" s="7" t="s">
        <v>4022</v>
      </c>
    </row>
    <row r="1362" spans="1:14" ht="27" hidden="1" x14ac:dyDescent="0.15">
      <c r="A1362" s="2" t="s">
        <v>21</v>
      </c>
      <c r="B1362" s="2" t="s">
        <v>22</v>
      </c>
      <c r="C1362" s="2" t="str">
        <f t="shared" si="42"/>
        <v>411326201409160156</v>
      </c>
      <c r="D1362" s="2" t="s">
        <v>4008</v>
      </c>
      <c r="E1362" s="3">
        <f t="shared" ca="1" si="43"/>
        <v>7</v>
      </c>
      <c r="F1362" s="2" t="s">
        <v>23</v>
      </c>
      <c r="G1362" s="2" t="s">
        <v>4010</v>
      </c>
      <c r="H1362" s="2" t="s">
        <v>3788</v>
      </c>
      <c r="I1362" s="2" t="s">
        <v>4047</v>
      </c>
      <c r="J1362" s="2" t="s">
        <v>4020</v>
      </c>
      <c r="K1362" s="6" t="s">
        <v>4137</v>
      </c>
      <c r="L1362" s="7" t="str">
        <f>+VLOOKUP(C1362,[1]Sheet1!$B$1:$M$65536,12,FALSE)</f>
        <v>2020-01-14</v>
      </c>
      <c r="M1362" s="7" t="s">
        <v>4015</v>
      </c>
      <c r="N1362" s="7"/>
    </row>
    <row r="1363" spans="1:14" ht="27" hidden="1" x14ac:dyDescent="0.15">
      <c r="A1363" s="2" t="s">
        <v>24</v>
      </c>
      <c r="B1363" s="2" t="s">
        <v>25</v>
      </c>
      <c r="C1363" s="2" t="str">
        <f t="shared" si="42"/>
        <v>412927195003032113</v>
      </c>
      <c r="D1363" s="2" t="s">
        <v>4008</v>
      </c>
      <c r="E1363" s="3">
        <f t="shared" ca="1" si="43"/>
        <v>71</v>
      </c>
      <c r="F1363" s="2" t="s">
        <v>26</v>
      </c>
      <c r="G1363" s="2" t="s">
        <v>4010</v>
      </c>
      <c r="H1363" s="2" t="s">
        <v>3788</v>
      </c>
      <c r="I1363" s="2" t="s">
        <v>4026</v>
      </c>
      <c r="J1363" s="2" t="s">
        <v>4062</v>
      </c>
      <c r="K1363" s="6" t="s">
        <v>4084</v>
      </c>
      <c r="L1363" s="7" t="str">
        <f>+VLOOKUP(C1363,[1]Sheet1!$B$1:$M$65536,12,FALSE)</f>
        <v>2019-10-11</v>
      </c>
      <c r="M1363" s="7" t="s">
        <v>4015</v>
      </c>
      <c r="N1363" s="7" t="s">
        <v>4022</v>
      </c>
    </row>
    <row r="1364" spans="1:14" ht="27" hidden="1" x14ac:dyDescent="0.15">
      <c r="A1364" s="2" t="s">
        <v>27</v>
      </c>
      <c r="B1364" s="2" t="s">
        <v>28</v>
      </c>
      <c r="C1364" s="2" t="str">
        <f t="shared" si="42"/>
        <v>412927195503022149</v>
      </c>
      <c r="D1364" s="2" t="s">
        <v>4059</v>
      </c>
      <c r="E1364" s="3">
        <f t="shared" ca="1" si="43"/>
        <v>66</v>
      </c>
      <c r="F1364" s="2" t="s">
        <v>29</v>
      </c>
      <c r="G1364" s="2" t="s">
        <v>4010</v>
      </c>
      <c r="H1364" s="2" t="s">
        <v>3788</v>
      </c>
      <c r="I1364" s="2" t="s">
        <v>4012</v>
      </c>
      <c r="J1364" s="2" t="s">
        <v>4036</v>
      </c>
      <c r="K1364" s="6" t="s">
        <v>4121</v>
      </c>
      <c r="L1364" s="7" t="str">
        <f>+VLOOKUP(C1364,[1]Sheet1!$B$1:$M$65536,12,FALSE)</f>
        <v>2019-06-07</v>
      </c>
      <c r="M1364" s="7" t="s">
        <v>4015</v>
      </c>
      <c r="N1364" s="7" t="s">
        <v>4022</v>
      </c>
    </row>
    <row r="1365" spans="1:14" ht="27" hidden="1" x14ac:dyDescent="0.15">
      <c r="A1365" s="2" t="s">
        <v>30</v>
      </c>
      <c r="B1365" s="2" t="s">
        <v>31</v>
      </c>
      <c r="C1365" s="2" t="str">
        <f t="shared" si="42"/>
        <v>412927195203162123</v>
      </c>
      <c r="D1365" s="2" t="s">
        <v>4059</v>
      </c>
      <c r="E1365" s="3">
        <f t="shared" ca="1" si="43"/>
        <v>69</v>
      </c>
      <c r="F1365" s="2" t="s">
        <v>32</v>
      </c>
      <c r="G1365" s="2" t="s">
        <v>4010</v>
      </c>
      <c r="H1365" s="2" t="s">
        <v>3788</v>
      </c>
      <c r="I1365" s="2" t="s">
        <v>4026</v>
      </c>
      <c r="J1365" s="2" t="s">
        <v>4062</v>
      </c>
      <c r="K1365" s="6" t="s">
        <v>4084</v>
      </c>
      <c r="L1365" s="7" t="str">
        <f>+VLOOKUP(C1365,[1]Sheet1!$B$1:$M$65536,12,FALSE)</f>
        <v>2019-06-07</v>
      </c>
      <c r="M1365" s="7" t="s">
        <v>4015</v>
      </c>
      <c r="N1365" s="7" t="s">
        <v>4022</v>
      </c>
    </row>
    <row r="1366" spans="1:14" ht="27" hidden="1" x14ac:dyDescent="0.15">
      <c r="A1366" s="2" t="s">
        <v>33</v>
      </c>
      <c r="B1366" s="2" t="s">
        <v>34</v>
      </c>
      <c r="C1366" s="2" t="str">
        <f t="shared" si="42"/>
        <v>412927194405192131</v>
      </c>
      <c r="D1366" s="2" t="s">
        <v>4008</v>
      </c>
      <c r="E1366" s="3">
        <f t="shared" ca="1" si="43"/>
        <v>77</v>
      </c>
      <c r="F1366" s="2" t="s">
        <v>35</v>
      </c>
      <c r="G1366" s="2" t="s">
        <v>4010</v>
      </c>
      <c r="H1366" s="2" t="s">
        <v>3788</v>
      </c>
      <c r="I1366" s="2" t="s">
        <v>4019</v>
      </c>
      <c r="J1366" s="2" t="s">
        <v>4020</v>
      </c>
      <c r="K1366" s="6" t="s">
        <v>4021</v>
      </c>
      <c r="L1366" s="7" t="str">
        <f>+VLOOKUP(C1366,[1]Sheet1!$B$1:$M$65536,12,FALSE)</f>
        <v>2019-06-07</v>
      </c>
      <c r="M1366" s="7" t="s">
        <v>4015</v>
      </c>
      <c r="N1366" s="7" t="s">
        <v>4022</v>
      </c>
    </row>
    <row r="1367" spans="1:14" ht="27" hidden="1" x14ac:dyDescent="0.15">
      <c r="A1367" s="2" t="s">
        <v>36</v>
      </c>
      <c r="B1367" s="2" t="s">
        <v>37</v>
      </c>
      <c r="C1367" s="2" t="str">
        <f t="shared" si="42"/>
        <v>412927196610242192</v>
      </c>
      <c r="D1367" s="2" t="s">
        <v>4008</v>
      </c>
      <c r="E1367" s="3">
        <f t="shared" ca="1" si="43"/>
        <v>55</v>
      </c>
      <c r="F1367" s="2" t="s">
        <v>38</v>
      </c>
      <c r="G1367" s="2" t="s">
        <v>4010</v>
      </c>
      <c r="H1367" s="2" t="s">
        <v>3788</v>
      </c>
      <c r="I1367" s="2" t="s">
        <v>4026</v>
      </c>
      <c r="J1367" s="2" t="s">
        <v>4036</v>
      </c>
      <c r="K1367" s="6" t="s">
        <v>4037</v>
      </c>
      <c r="L1367" s="7" t="str">
        <f>+VLOOKUP(C1367,[1]Sheet1!$B$1:$M$65536,12,FALSE)</f>
        <v>2020-08-02</v>
      </c>
      <c r="M1367" s="7"/>
      <c r="N1367" s="7"/>
    </row>
    <row r="1368" spans="1:14" ht="27" hidden="1" x14ac:dyDescent="0.15">
      <c r="A1368" s="2" t="s">
        <v>39</v>
      </c>
      <c r="B1368" s="2" t="s">
        <v>40</v>
      </c>
      <c r="C1368" s="2" t="str">
        <f t="shared" si="42"/>
        <v>411323198107232149</v>
      </c>
      <c r="D1368" s="2" t="s">
        <v>4059</v>
      </c>
      <c r="E1368" s="3">
        <f t="shared" ca="1" si="43"/>
        <v>40</v>
      </c>
      <c r="F1368" s="2" t="s">
        <v>3898</v>
      </c>
      <c r="G1368" s="2" t="s">
        <v>4010</v>
      </c>
      <c r="H1368" s="2" t="s">
        <v>3788</v>
      </c>
      <c r="I1368" s="2" t="s">
        <v>4052</v>
      </c>
      <c r="J1368" s="2" t="s">
        <v>4036</v>
      </c>
      <c r="K1368" s="6" t="s">
        <v>4053</v>
      </c>
      <c r="L1368" s="7" t="str">
        <f>+VLOOKUP(C1368,[1]Sheet1!$B$1:$M$65536,12,FALSE)</f>
        <v>2020-12-11</v>
      </c>
      <c r="M1368" s="7" t="s">
        <v>4015</v>
      </c>
      <c r="N1368" s="7"/>
    </row>
    <row r="1369" spans="1:14" ht="27" hidden="1" x14ac:dyDescent="0.15">
      <c r="A1369" s="2" t="s">
        <v>41</v>
      </c>
      <c r="B1369" s="2" t="s">
        <v>42</v>
      </c>
      <c r="C1369" s="2" t="str">
        <f t="shared" si="42"/>
        <v>412927195406012133</v>
      </c>
      <c r="D1369" s="2" t="s">
        <v>4008</v>
      </c>
      <c r="E1369" s="3">
        <f t="shared" ca="1" si="43"/>
        <v>67</v>
      </c>
      <c r="F1369" s="2" t="s">
        <v>43</v>
      </c>
      <c r="G1369" s="2" t="s">
        <v>4010</v>
      </c>
      <c r="H1369" s="2" t="s">
        <v>3788</v>
      </c>
      <c r="I1369" s="2" t="s">
        <v>4026</v>
      </c>
      <c r="J1369" s="2" t="s">
        <v>4062</v>
      </c>
      <c r="K1369" s="6" t="s">
        <v>4084</v>
      </c>
      <c r="L1369" s="7" t="str">
        <f>+VLOOKUP(C1369,[1]Sheet1!$B$1:$M$65536,12,FALSE)</f>
        <v>2020-07-10</v>
      </c>
      <c r="M1369" s="7" t="s">
        <v>4015</v>
      </c>
      <c r="N1369" s="7"/>
    </row>
    <row r="1370" spans="1:14" ht="27" hidden="1" x14ac:dyDescent="0.15">
      <c r="A1370" s="2" t="s">
        <v>44</v>
      </c>
      <c r="B1370" s="2" t="s">
        <v>45</v>
      </c>
      <c r="C1370" s="2" t="str">
        <f t="shared" si="42"/>
        <v>412927195411222127</v>
      </c>
      <c r="D1370" s="2" t="s">
        <v>4059</v>
      </c>
      <c r="E1370" s="3">
        <f t="shared" ca="1" si="43"/>
        <v>67</v>
      </c>
      <c r="F1370" s="2" t="s">
        <v>43</v>
      </c>
      <c r="G1370" s="2" t="s">
        <v>4010</v>
      </c>
      <c r="H1370" s="2" t="s">
        <v>3788</v>
      </c>
      <c r="I1370" s="2" t="s">
        <v>4052</v>
      </c>
      <c r="J1370" s="2" t="s">
        <v>4020</v>
      </c>
      <c r="K1370" s="6" t="s">
        <v>4491</v>
      </c>
      <c r="L1370" s="7" t="str">
        <f>+VLOOKUP(C1370,[1]Sheet1!$B$1:$M$65536,12,FALSE)</f>
        <v>2020-08-01</v>
      </c>
      <c r="M1370" s="7" t="s">
        <v>4015</v>
      </c>
      <c r="N1370" s="7"/>
    </row>
    <row r="1371" spans="1:14" ht="27" hidden="1" x14ac:dyDescent="0.15">
      <c r="A1371" s="2" t="s">
        <v>46</v>
      </c>
      <c r="B1371" s="2" t="s">
        <v>47</v>
      </c>
      <c r="C1371" s="2" t="str">
        <f t="shared" si="42"/>
        <v>412927196411062113</v>
      </c>
      <c r="D1371" s="2" t="s">
        <v>4008</v>
      </c>
      <c r="E1371" s="3">
        <f t="shared" ca="1" si="43"/>
        <v>57</v>
      </c>
      <c r="F1371" s="2" t="s">
        <v>48</v>
      </c>
      <c r="G1371" s="2" t="s">
        <v>4010</v>
      </c>
      <c r="H1371" s="2" t="s">
        <v>3788</v>
      </c>
      <c r="I1371" s="2" t="s">
        <v>4026</v>
      </c>
      <c r="J1371" s="2" t="s">
        <v>4062</v>
      </c>
      <c r="K1371" s="6" t="s">
        <v>4084</v>
      </c>
      <c r="L1371" s="7" t="str">
        <f>+VLOOKUP(C1371,[1]Sheet1!$B$1:$M$65536,12,FALSE)</f>
        <v>2020-07-23</v>
      </c>
      <c r="M1371" s="7"/>
      <c r="N1371" s="7" t="s">
        <v>4022</v>
      </c>
    </row>
    <row r="1372" spans="1:14" ht="27" hidden="1" x14ac:dyDescent="0.15">
      <c r="A1372" s="2" t="s">
        <v>49</v>
      </c>
      <c r="B1372" s="2" t="s">
        <v>50</v>
      </c>
      <c r="C1372" s="2" t="str">
        <f t="shared" si="42"/>
        <v>412927196208032111</v>
      </c>
      <c r="D1372" s="2" t="s">
        <v>4008</v>
      </c>
      <c r="E1372" s="3">
        <f t="shared" ca="1" si="43"/>
        <v>59</v>
      </c>
      <c r="F1372" s="2" t="s">
        <v>51</v>
      </c>
      <c r="G1372" s="2" t="s">
        <v>4010</v>
      </c>
      <c r="H1372" s="2" t="s">
        <v>3788</v>
      </c>
      <c r="I1372" s="2" t="s">
        <v>4026</v>
      </c>
      <c r="J1372" s="2" t="s">
        <v>4020</v>
      </c>
      <c r="K1372" s="6" t="s">
        <v>4027</v>
      </c>
      <c r="L1372" s="7" t="str">
        <f>+VLOOKUP(C1372,[1]Sheet1!$B$1:$M$65536,12,FALSE)</f>
        <v>2020-09-15</v>
      </c>
      <c r="M1372" s="7"/>
      <c r="N1372" s="7"/>
    </row>
    <row r="1373" spans="1:14" ht="27" hidden="1" x14ac:dyDescent="0.15">
      <c r="A1373" s="2" t="s">
        <v>52</v>
      </c>
      <c r="B1373" s="2" t="s">
        <v>53</v>
      </c>
      <c r="C1373" s="2" t="str">
        <f t="shared" si="42"/>
        <v>411326201205296975</v>
      </c>
      <c r="D1373" s="2" t="s">
        <v>4008</v>
      </c>
      <c r="E1373" s="3">
        <f t="shared" ca="1" si="43"/>
        <v>9</v>
      </c>
      <c r="F1373" s="2" t="s">
        <v>54</v>
      </c>
      <c r="G1373" s="2" t="s">
        <v>4010</v>
      </c>
      <c r="H1373" s="2" t="s">
        <v>3788</v>
      </c>
      <c r="I1373" s="2" t="s">
        <v>4067</v>
      </c>
      <c r="J1373" s="2" t="s">
        <v>4062</v>
      </c>
      <c r="K1373" s="6" t="s">
        <v>4295</v>
      </c>
      <c r="L1373" s="7" t="str">
        <f>+VLOOKUP(C1373,[1]Sheet1!$B$1:$M$65536,12,FALSE)</f>
        <v>2020-09-23</v>
      </c>
      <c r="M1373" s="7"/>
      <c r="N1373" s="7"/>
    </row>
    <row r="1374" spans="1:14" ht="27" hidden="1" x14ac:dyDescent="0.15">
      <c r="A1374" s="2" t="s">
        <v>55</v>
      </c>
      <c r="B1374" s="2" t="s">
        <v>56</v>
      </c>
      <c r="C1374" s="2" t="str">
        <f t="shared" si="42"/>
        <v>412927196707152222</v>
      </c>
      <c r="D1374" s="2" t="s">
        <v>4059</v>
      </c>
      <c r="E1374" s="3">
        <f t="shared" ca="1" si="43"/>
        <v>54</v>
      </c>
      <c r="F1374" s="2" t="s">
        <v>57</v>
      </c>
      <c r="G1374" s="2" t="s">
        <v>4010</v>
      </c>
      <c r="H1374" s="2" t="s">
        <v>58</v>
      </c>
      <c r="I1374" s="2" t="s">
        <v>4047</v>
      </c>
      <c r="J1374" s="2" t="s">
        <v>4020</v>
      </c>
      <c r="K1374" s="6" t="s">
        <v>4137</v>
      </c>
      <c r="L1374" s="7" t="str">
        <f>+VLOOKUP(C1374,[1]Sheet1!$B$1:$M$65536,12,FALSE)</f>
        <v>2019-05-05</v>
      </c>
      <c r="M1374" s="7"/>
      <c r="N1374" s="7"/>
    </row>
    <row r="1375" spans="1:14" ht="27" hidden="1" x14ac:dyDescent="0.15">
      <c r="A1375" s="2" t="s">
        <v>59</v>
      </c>
      <c r="B1375" s="2" t="s">
        <v>60</v>
      </c>
      <c r="C1375" s="2" t="str">
        <f t="shared" si="42"/>
        <v>412927196212202136</v>
      </c>
      <c r="D1375" s="2" t="s">
        <v>4008</v>
      </c>
      <c r="E1375" s="3">
        <f t="shared" ca="1" si="43"/>
        <v>59</v>
      </c>
      <c r="F1375" s="2" t="s">
        <v>61</v>
      </c>
      <c r="G1375" s="2" t="s">
        <v>4010</v>
      </c>
      <c r="H1375" s="2" t="s">
        <v>58</v>
      </c>
      <c r="I1375" s="2" t="s">
        <v>4026</v>
      </c>
      <c r="J1375" s="2" t="s">
        <v>4020</v>
      </c>
      <c r="K1375" s="6" t="s">
        <v>4027</v>
      </c>
      <c r="L1375" s="7" t="str">
        <f>+VLOOKUP(C1375,[1]Sheet1!$B$1:$M$65536,12,FALSE)</f>
        <v>2018-07-14</v>
      </c>
      <c r="M1375" s="7" t="s">
        <v>4134</v>
      </c>
      <c r="N1375" s="7" t="s">
        <v>4022</v>
      </c>
    </row>
    <row r="1376" spans="1:14" ht="40.5" hidden="1" x14ac:dyDescent="0.15">
      <c r="A1376" s="2" t="s">
        <v>62</v>
      </c>
      <c r="B1376" s="2" t="s">
        <v>63</v>
      </c>
      <c r="C1376" s="2" t="str">
        <f t="shared" si="42"/>
        <v>412927196207142167</v>
      </c>
      <c r="D1376" s="2" t="s">
        <v>4059</v>
      </c>
      <c r="E1376" s="3">
        <f t="shared" ca="1" si="43"/>
        <v>59</v>
      </c>
      <c r="F1376" s="2" t="s">
        <v>64</v>
      </c>
      <c r="G1376" s="2" t="s">
        <v>4010</v>
      </c>
      <c r="H1376" s="2" t="s">
        <v>58</v>
      </c>
      <c r="I1376" s="2" t="s">
        <v>4162</v>
      </c>
      <c r="J1376" s="2" t="s">
        <v>4020</v>
      </c>
      <c r="K1376" s="6" t="s">
        <v>4411</v>
      </c>
      <c r="L1376" s="7" t="str">
        <f>+VLOOKUP(C1376,[1]Sheet1!$B$1:$M$65536,12,FALSE)</f>
        <v>2021-01-19</v>
      </c>
      <c r="M1376" s="7"/>
      <c r="N1376" s="7"/>
    </row>
    <row r="1377" spans="1:14" ht="27" hidden="1" x14ac:dyDescent="0.15">
      <c r="A1377" s="2" t="s">
        <v>65</v>
      </c>
      <c r="B1377" s="2" t="s">
        <v>66</v>
      </c>
      <c r="C1377" s="2" t="str">
        <f t="shared" si="42"/>
        <v>411323196405232172</v>
      </c>
      <c r="D1377" s="2" t="s">
        <v>4008</v>
      </c>
      <c r="E1377" s="3">
        <f t="shared" ca="1" si="43"/>
        <v>57</v>
      </c>
      <c r="F1377" s="2" t="s">
        <v>67</v>
      </c>
      <c r="G1377" s="2" t="s">
        <v>4010</v>
      </c>
      <c r="H1377" s="2" t="s">
        <v>58</v>
      </c>
      <c r="I1377" s="2" t="s">
        <v>4026</v>
      </c>
      <c r="J1377" s="2" t="s">
        <v>4036</v>
      </c>
      <c r="K1377" s="6" t="s">
        <v>4037</v>
      </c>
      <c r="L1377" s="7" t="str">
        <f>+VLOOKUP(C1377,[1]Sheet1!$B$1:$M$65536,12,FALSE)</f>
        <v>2021-01-19</v>
      </c>
      <c r="M1377" s="7" t="s">
        <v>4015</v>
      </c>
      <c r="N1377" s="7"/>
    </row>
    <row r="1378" spans="1:14" ht="27" hidden="1" x14ac:dyDescent="0.15">
      <c r="A1378" s="2" t="s">
        <v>68</v>
      </c>
      <c r="B1378" s="2" t="s">
        <v>69</v>
      </c>
      <c r="C1378" s="2" t="str">
        <f t="shared" si="42"/>
        <v>412927197809232172</v>
      </c>
      <c r="D1378" s="2" t="s">
        <v>4008</v>
      </c>
      <c r="E1378" s="3">
        <f t="shared" ca="1" si="43"/>
        <v>43</v>
      </c>
      <c r="F1378" s="2" t="s">
        <v>70</v>
      </c>
      <c r="G1378" s="2" t="s">
        <v>4010</v>
      </c>
      <c r="H1378" s="2" t="s">
        <v>58</v>
      </c>
      <c r="I1378" s="2" t="s">
        <v>4026</v>
      </c>
      <c r="J1378" s="2" t="s">
        <v>4020</v>
      </c>
      <c r="K1378" s="6" t="s">
        <v>4027</v>
      </c>
      <c r="L1378" s="7" t="str">
        <f>+VLOOKUP(C1378,[1]Sheet1!$B$1:$M$65536,12,FALSE)</f>
        <v>2021-06-22</v>
      </c>
      <c r="M1378" s="7" t="s">
        <v>4015</v>
      </c>
      <c r="N1378" s="7"/>
    </row>
    <row r="1379" spans="1:14" ht="27" hidden="1" x14ac:dyDescent="0.15">
      <c r="A1379" s="2" t="s">
        <v>71</v>
      </c>
      <c r="B1379" s="2" t="s">
        <v>72</v>
      </c>
      <c r="C1379" s="2" t="str">
        <f t="shared" si="42"/>
        <v>412927196203262110</v>
      </c>
      <c r="D1379" s="2" t="s">
        <v>4008</v>
      </c>
      <c r="E1379" s="3">
        <f t="shared" ca="1" si="43"/>
        <v>59</v>
      </c>
      <c r="F1379" s="2" t="s">
        <v>73</v>
      </c>
      <c r="G1379" s="2" t="s">
        <v>4010</v>
      </c>
      <c r="H1379" s="2" t="s">
        <v>58</v>
      </c>
      <c r="I1379" s="2" t="s">
        <v>4012</v>
      </c>
      <c r="J1379" s="2" t="s">
        <v>4020</v>
      </c>
      <c r="K1379" s="6" t="s">
        <v>4031</v>
      </c>
      <c r="L1379" s="7" t="str">
        <f>+VLOOKUP(C1379,[1]Sheet1!$B$1:$M$65536,12,FALSE)</f>
        <v>2019-05-23</v>
      </c>
      <c r="M1379" s="7" t="s">
        <v>4134</v>
      </c>
      <c r="N1379" s="7" t="s">
        <v>4022</v>
      </c>
    </row>
    <row r="1380" spans="1:14" ht="27" hidden="1" x14ac:dyDescent="0.15">
      <c r="A1380" s="2" t="s">
        <v>74</v>
      </c>
      <c r="B1380" s="2" t="s">
        <v>75</v>
      </c>
      <c r="C1380" s="2" t="str">
        <f t="shared" si="42"/>
        <v>412927197709020017</v>
      </c>
      <c r="D1380" s="2" t="s">
        <v>4008</v>
      </c>
      <c r="E1380" s="3">
        <f t="shared" ca="1" si="43"/>
        <v>44</v>
      </c>
      <c r="F1380" s="2" t="s">
        <v>76</v>
      </c>
      <c r="G1380" s="2" t="s">
        <v>4010</v>
      </c>
      <c r="H1380" s="2" t="s">
        <v>58</v>
      </c>
      <c r="I1380" s="2" t="s">
        <v>4026</v>
      </c>
      <c r="J1380" s="2" t="s">
        <v>4062</v>
      </c>
      <c r="K1380" s="6" t="s">
        <v>4084</v>
      </c>
      <c r="L1380" s="7" t="str">
        <f>+VLOOKUP(C1380,[1]Sheet1!$B$1:$M$65536,12,FALSE)</f>
        <v>2020-05-19</v>
      </c>
      <c r="M1380" s="7"/>
      <c r="N1380" s="7"/>
    </row>
    <row r="1381" spans="1:14" ht="40.5" hidden="1" x14ac:dyDescent="0.15">
      <c r="A1381" s="2" t="s">
        <v>77</v>
      </c>
      <c r="B1381" s="2" t="s">
        <v>78</v>
      </c>
      <c r="C1381" s="2" t="str">
        <f t="shared" si="42"/>
        <v>412927195305252138</v>
      </c>
      <c r="D1381" s="2" t="s">
        <v>4008</v>
      </c>
      <c r="E1381" s="3">
        <f t="shared" ca="1" si="43"/>
        <v>68</v>
      </c>
      <c r="F1381" s="2" t="s">
        <v>79</v>
      </c>
      <c r="G1381" s="2" t="s">
        <v>4010</v>
      </c>
      <c r="H1381" s="2" t="s">
        <v>58</v>
      </c>
      <c r="I1381" s="2" t="s">
        <v>4162</v>
      </c>
      <c r="J1381" s="2" t="s">
        <v>4020</v>
      </c>
      <c r="K1381" s="6" t="s">
        <v>80</v>
      </c>
      <c r="L1381" s="7" t="str">
        <f>+VLOOKUP(C1381,[1]Sheet1!$B$1:$M$65536,12,FALSE)</f>
        <v>2018-08-06</v>
      </c>
      <c r="M1381" s="7"/>
      <c r="N1381" s="7"/>
    </row>
    <row r="1382" spans="1:14" ht="27" hidden="1" x14ac:dyDescent="0.15">
      <c r="A1382" s="2" t="s">
        <v>81</v>
      </c>
      <c r="B1382" s="2" t="s">
        <v>82</v>
      </c>
      <c r="C1382" s="2" t="str">
        <f t="shared" si="42"/>
        <v>412927194205122112</v>
      </c>
      <c r="D1382" s="2" t="s">
        <v>4008</v>
      </c>
      <c r="E1382" s="3">
        <f t="shared" ca="1" si="43"/>
        <v>79</v>
      </c>
      <c r="F1382" s="2" t="s">
        <v>83</v>
      </c>
      <c r="G1382" s="2" t="s">
        <v>4010</v>
      </c>
      <c r="H1382" s="2" t="s">
        <v>58</v>
      </c>
      <c r="I1382" s="2" t="s">
        <v>4026</v>
      </c>
      <c r="J1382" s="2" t="s">
        <v>4036</v>
      </c>
      <c r="K1382" s="6" t="s">
        <v>4037</v>
      </c>
      <c r="L1382" s="7" t="str">
        <f>+VLOOKUP(C1382,[1]Sheet1!$B$1:$M$65536,12,FALSE)</f>
        <v>2020-05-19</v>
      </c>
      <c r="M1382" s="7" t="s">
        <v>4015</v>
      </c>
      <c r="N1382" s="7"/>
    </row>
    <row r="1383" spans="1:14" ht="27" hidden="1" x14ac:dyDescent="0.15">
      <c r="A1383" s="2" t="s">
        <v>84</v>
      </c>
      <c r="B1383" s="2" t="s">
        <v>85</v>
      </c>
      <c r="C1383" s="2" t="str">
        <f t="shared" si="42"/>
        <v>412927197304252143</v>
      </c>
      <c r="D1383" s="2" t="s">
        <v>4059</v>
      </c>
      <c r="E1383" s="3">
        <f t="shared" ca="1" si="43"/>
        <v>48</v>
      </c>
      <c r="F1383" s="2" t="s">
        <v>86</v>
      </c>
      <c r="G1383" s="2" t="s">
        <v>4010</v>
      </c>
      <c r="H1383" s="2" t="s">
        <v>58</v>
      </c>
      <c r="I1383" s="2" t="s">
        <v>4026</v>
      </c>
      <c r="J1383" s="2" t="s">
        <v>4036</v>
      </c>
      <c r="K1383" s="6" t="s">
        <v>4037</v>
      </c>
      <c r="L1383" s="7" t="str">
        <f>+VLOOKUP(C1383,[1]Sheet1!$B$1:$M$65536,12,FALSE)</f>
        <v>2020-03-19</v>
      </c>
      <c r="M1383" s="7" t="s">
        <v>4015</v>
      </c>
      <c r="N1383" s="7"/>
    </row>
    <row r="1384" spans="1:14" ht="27" hidden="1" x14ac:dyDescent="0.15">
      <c r="A1384" s="2" t="s">
        <v>87</v>
      </c>
      <c r="B1384" s="2" t="s">
        <v>88</v>
      </c>
      <c r="C1384" s="2" t="str">
        <f t="shared" si="42"/>
        <v>411323198112012132</v>
      </c>
      <c r="D1384" s="2" t="s">
        <v>4008</v>
      </c>
      <c r="E1384" s="3">
        <f t="shared" ca="1" si="43"/>
        <v>40</v>
      </c>
      <c r="F1384" s="2" t="s">
        <v>89</v>
      </c>
      <c r="G1384" s="2" t="s">
        <v>4010</v>
      </c>
      <c r="H1384" s="2" t="s">
        <v>58</v>
      </c>
      <c r="I1384" s="2" t="s">
        <v>4012</v>
      </c>
      <c r="J1384" s="2" t="s">
        <v>4020</v>
      </c>
      <c r="K1384" s="6" t="s">
        <v>4031</v>
      </c>
      <c r="L1384" s="7" t="str">
        <f>+VLOOKUP(C1384,[1]Sheet1!$B$1:$M$65536,12,FALSE)</f>
        <v>2020-05-26</v>
      </c>
      <c r="M1384" s="7"/>
      <c r="N1384" s="7"/>
    </row>
    <row r="1385" spans="1:14" ht="27" hidden="1" x14ac:dyDescent="0.15">
      <c r="A1385" s="2" t="s">
        <v>90</v>
      </c>
      <c r="B1385" s="2" t="s">
        <v>91</v>
      </c>
      <c r="C1385" s="2" t="str">
        <f t="shared" si="42"/>
        <v>412927197208302139</v>
      </c>
      <c r="D1385" s="2" t="s">
        <v>4008</v>
      </c>
      <c r="E1385" s="3">
        <f t="shared" ca="1" si="43"/>
        <v>49</v>
      </c>
      <c r="F1385" s="2" t="s">
        <v>92</v>
      </c>
      <c r="G1385" s="2" t="s">
        <v>4010</v>
      </c>
      <c r="H1385" s="2" t="s">
        <v>58</v>
      </c>
      <c r="I1385" s="2" t="s">
        <v>4026</v>
      </c>
      <c r="J1385" s="2" t="s">
        <v>4062</v>
      </c>
      <c r="K1385" s="6" t="s">
        <v>4084</v>
      </c>
      <c r="L1385" s="7" t="str">
        <f>+VLOOKUP(C1385,[1]Sheet1!$B$1:$M$65536,12,FALSE)</f>
        <v>2020-05-07</v>
      </c>
      <c r="M1385" s="7" t="s">
        <v>4134</v>
      </c>
      <c r="N1385" s="7" t="s">
        <v>4022</v>
      </c>
    </row>
    <row r="1386" spans="1:14" ht="27" hidden="1" x14ac:dyDescent="0.15">
      <c r="A1386" s="2" t="s">
        <v>93</v>
      </c>
      <c r="B1386" s="2" t="s">
        <v>94</v>
      </c>
      <c r="C1386" s="2" t="str">
        <f t="shared" si="42"/>
        <v>411323198210242118</v>
      </c>
      <c r="D1386" s="2" t="s">
        <v>4008</v>
      </c>
      <c r="E1386" s="3">
        <f t="shared" ca="1" si="43"/>
        <v>39</v>
      </c>
      <c r="F1386" s="2" t="s">
        <v>95</v>
      </c>
      <c r="G1386" s="2" t="s">
        <v>4010</v>
      </c>
      <c r="H1386" s="2" t="s">
        <v>58</v>
      </c>
      <c r="I1386" s="2" t="s">
        <v>4026</v>
      </c>
      <c r="J1386" s="2" t="s">
        <v>4062</v>
      </c>
      <c r="K1386" s="6" t="s">
        <v>4084</v>
      </c>
      <c r="L1386" s="7" t="str">
        <f>+VLOOKUP(C1386,[1]Sheet1!$B$1:$M$65536,12,FALSE)</f>
        <v>2019-12-12</v>
      </c>
      <c r="M1386" s="7"/>
      <c r="N1386" s="7"/>
    </row>
    <row r="1387" spans="1:14" ht="27" hidden="1" x14ac:dyDescent="0.15">
      <c r="A1387" s="2" t="s">
        <v>96</v>
      </c>
      <c r="B1387" s="2" t="s">
        <v>97</v>
      </c>
      <c r="C1387" s="2" t="str">
        <f t="shared" si="42"/>
        <v>412927196311212153</v>
      </c>
      <c r="D1387" s="2" t="s">
        <v>4008</v>
      </c>
      <c r="E1387" s="3">
        <f t="shared" ca="1" si="43"/>
        <v>58</v>
      </c>
      <c r="F1387" s="2" t="s">
        <v>98</v>
      </c>
      <c r="G1387" s="2" t="s">
        <v>4010</v>
      </c>
      <c r="H1387" s="2" t="s">
        <v>58</v>
      </c>
      <c r="I1387" s="2" t="s">
        <v>4012</v>
      </c>
      <c r="J1387" s="2" t="s">
        <v>4020</v>
      </c>
      <c r="K1387" s="6" t="s">
        <v>4031</v>
      </c>
      <c r="L1387" s="7" t="str">
        <f>+VLOOKUP(C1387,[1]Sheet1!$B$1:$M$65536,12,FALSE)</f>
        <v>2021-05-18</v>
      </c>
      <c r="M1387" s="7"/>
      <c r="N1387" s="7"/>
    </row>
    <row r="1388" spans="1:14" ht="27" hidden="1" x14ac:dyDescent="0.15">
      <c r="A1388" s="2" t="s">
        <v>99</v>
      </c>
      <c r="B1388" s="2" t="s">
        <v>100</v>
      </c>
      <c r="C1388" s="2" t="str">
        <f t="shared" si="42"/>
        <v>412927195108032160</v>
      </c>
      <c r="D1388" s="2" t="s">
        <v>4059</v>
      </c>
      <c r="E1388" s="3">
        <f t="shared" ca="1" si="43"/>
        <v>70</v>
      </c>
      <c r="F1388" s="2" t="s">
        <v>101</v>
      </c>
      <c r="G1388" s="2" t="s">
        <v>4010</v>
      </c>
      <c r="H1388" s="2" t="s">
        <v>58</v>
      </c>
      <c r="I1388" s="2" t="s">
        <v>4026</v>
      </c>
      <c r="J1388" s="2" t="s">
        <v>4036</v>
      </c>
      <c r="K1388" s="6" t="s">
        <v>4037</v>
      </c>
      <c r="L1388" s="7" t="str">
        <f>+VLOOKUP(C1388,[1]Sheet1!$B$1:$M$65536,12,FALSE)</f>
        <v>2021-05-27</v>
      </c>
      <c r="M1388" s="7" t="s">
        <v>4015</v>
      </c>
      <c r="N1388" s="7"/>
    </row>
    <row r="1389" spans="1:14" ht="27" hidden="1" x14ac:dyDescent="0.15">
      <c r="A1389" s="2" t="s">
        <v>102</v>
      </c>
      <c r="B1389" s="2" t="s">
        <v>103</v>
      </c>
      <c r="C1389" s="2" t="str">
        <f t="shared" si="42"/>
        <v>412927195905082152</v>
      </c>
      <c r="D1389" s="2" t="s">
        <v>4008</v>
      </c>
      <c r="E1389" s="3">
        <f t="shared" ca="1" si="43"/>
        <v>62</v>
      </c>
      <c r="F1389" s="2" t="s">
        <v>104</v>
      </c>
      <c r="G1389" s="2" t="s">
        <v>4010</v>
      </c>
      <c r="H1389" s="2" t="s">
        <v>58</v>
      </c>
      <c r="I1389" s="2" t="s">
        <v>4026</v>
      </c>
      <c r="J1389" s="2" t="s">
        <v>4062</v>
      </c>
      <c r="K1389" s="6" t="s">
        <v>4084</v>
      </c>
      <c r="L1389" s="7" t="str">
        <f>+VLOOKUP(C1389,[1]Sheet1!$B$1:$M$65536,12,FALSE)</f>
        <v>2021-05-17</v>
      </c>
      <c r="M1389" s="7" t="s">
        <v>4015</v>
      </c>
      <c r="N1389" s="7" t="s">
        <v>4022</v>
      </c>
    </row>
    <row r="1390" spans="1:14" ht="27" hidden="1" x14ac:dyDescent="0.15">
      <c r="A1390" s="2" t="s">
        <v>105</v>
      </c>
      <c r="B1390" s="2" t="s">
        <v>106</v>
      </c>
      <c r="C1390" s="2" t="str">
        <f t="shared" si="42"/>
        <v>412927195209292164</v>
      </c>
      <c r="D1390" s="2" t="s">
        <v>4059</v>
      </c>
      <c r="E1390" s="3">
        <f t="shared" ca="1" si="43"/>
        <v>69</v>
      </c>
      <c r="F1390" s="2" t="s">
        <v>107</v>
      </c>
      <c r="G1390" s="2" t="s">
        <v>4010</v>
      </c>
      <c r="H1390" s="2" t="s">
        <v>58</v>
      </c>
      <c r="I1390" s="2" t="s">
        <v>4026</v>
      </c>
      <c r="J1390" s="2" t="s">
        <v>4020</v>
      </c>
      <c r="K1390" s="6" t="s">
        <v>4027</v>
      </c>
      <c r="L1390" s="7" t="str">
        <f>+VLOOKUP(C1390,[1]Sheet1!$B$1:$M$65536,12,FALSE)</f>
        <v>2021-05-20</v>
      </c>
      <c r="M1390" s="7" t="s">
        <v>4015</v>
      </c>
      <c r="N1390" s="7"/>
    </row>
    <row r="1391" spans="1:14" ht="27" hidden="1" x14ac:dyDescent="0.15">
      <c r="A1391" s="2" t="s">
        <v>108</v>
      </c>
      <c r="B1391" s="2" t="s">
        <v>109</v>
      </c>
      <c r="C1391" s="2" t="str">
        <f t="shared" si="42"/>
        <v>412927195711152116</v>
      </c>
      <c r="D1391" s="2" t="s">
        <v>4008</v>
      </c>
      <c r="E1391" s="3">
        <f t="shared" ca="1" si="43"/>
        <v>64</v>
      </c>
      <c r="F1391" s="2" t="s">
        <v>110</v>
      </c>
      <c r="G1391" s="2" t="s">
        <v>4010</v>
      </c>
      <c r="H1391" s="2" t="s">
        <v>58</v>
      </c>
      <c r="I1391" s="2" t="s">
        <v>4026</v>
      </c>
      <c r="J1391" s="2" t="s">
        <v>4020</v>
      </c>
      <c r="K1391" s="6" t="s">
        <v>4027</v>
      </c>
      <c r="L1391" s="7" t="str">
        <f>+VLOOKUP(C1391,[1]Sheet1!$B$1:$M$65536,12,FALSE)</f>
        <v>2021-05-17</v>
      </c>
      <c r="M1391" s="7" t="s">
        <v>4134</v>
      </c>
      <c r="N1391" s="7" t="s">
        <v>4022</v>
      </c>
    </row>
    <row r="1392" spans="1:14" ht="27" hidden="1" x14ac:dyDescent="0.15">
      <c r="A1392" s="2" t="s">
        <v>111</v>
      </c>
      <c r="B1392" s="2" t="s">
        <v>112</v>
      </c>
      <c r="C1392" s="2" t="str">
        <f t="shared" si="42"/>
        <v>411323199009242129</v>
      </c>
      <c r="D1392" s="2" t="s">
        <v>4059</v>
      </c>
      <c r="E1392" s="3">
        <f t="shared" ca="1" si="43"/>
        <v>31</v>
      </c>
      <c r="F1392" s="2" t="s">
        <v>113</v>
      </c>
      <c r="G1392" s="2" t="s">
        <v>4010</v>
      </c>
      <c r="H1392" s="2" t="s">
        <v>58</v>
      </c>
      <c r="I1392" s="2" t="s">
        <v>4026</v>
      </c>
      <c r="J1392" s="2" t="s">
        <v>4062</v>
      </c>
      <c r="K1392" s="6" t="s">
        <v>4084</v>
      </c>
      <c r="L1392" s="7" t="str">
        <f>+VLOOKUP(C1392,[1]Sheet1!$B$1:$M$65536,12,FALSE)</f>
        <v>2021-05-17</v>
      </c>
      <c r="M1392" s="7"/>
      <c r="N1392" s="7"/>
    </row>
    <row r="1393" spans="1:14" ht="27" hidden="1" x14ac:dyDescent="0.15">
      <c r="A1393" s="2" t="s">
        <v>114</v>
      </c>
      <c r="B1393" s="2" t="s">
        <v>115</v>
      </c>
      <c r="C1393" s="2" t="str">
        <f t="shared" si="42"/>
        <v>412927196912062138</v>
      </c>
      <c r="D1393" s="2" t="s">
        <v>4008</v>
      </c>
      <c r="E1393" s="3">
        <f t="shared" ca="1" si="43"/>
        <v>52</v>
      </c>
      <c r="F1393" s="2" t="s">
        <v>98</v>
      </c>
      <c r="G1393" s="2" t="s">
        <v>4010</v>
      </c>
      <c r="H1393" s="2" t="s">
        <v>58</v>
      </c>
      <c r="I1393" s="2" t="s">
        <v>4067</v>
      </c>
      <c r="J1393" s="2" t="s">
        <v>4036</v>
      </c>
      <c r="K1393" s="6" t="s">
        <v>4144</v>
      </c>
      <c r="L1393" s="7" t="str">
        <f>+VLOOKUP(C1393,[1]Sheet1!$B$1:$M$65536,12,FALSE)</f>
        <v>2021-05-17</v>
      </c>
      <c r="M1393" s="7" t="s">
        <v>4015</v>
      </c>
      <c r="N1393" s="7"/>
    </row>
    <row r="1394" spans="1:14" ht="40.5" hidden="1" x14ac:dyDescent="0.15">
      <c r="A1394" s="2" t="s">
        <v>116</v>
      </c>
      <c r="B1394" s="2" t="s">
        <v>117</v>
      </c>
      <c r="C1394" s="2" t="str">
        <f t="shared" si="42"/>
        <v>412927196206082123</v>
      </c>
      <c r="D1394" s="2" t="s">
        <v>4059</v>
      </c>
      <c r="E1394" s="3">
        <f t="shared" ca="1" si="43"/>
        <v>59</v>
      </c>
      <c r="F1394" s="2" t="s">
        <v>118</v>
      </c>
      <c r="G1394" s="2" t="s">
        <v>4010</v>
      </c>
      <c r="H1394" s="2" t="s">
        <v>58</v>
      </c>
      <c r="I1394" s="2" t="s">
        <v>4162</v>
      </c>
      <c r="J1394" s="2" t="s">
        <v>4013</v>
      </c>
      <c r="K1394" s="6" t="s">
        <v>4401</v>
      </c>
      <c r="L1394" s="7" t="str">
        <f>+VLOOKUP(C1394,[1]Sheet1!$B$1:$M$65536,12,FALSE)</f>
        <v>2021-07-08</v>
      </c>
      <c r="M1394" s="7" t="s">
        <v>4015</v>
      </c>
      <c r="N1394" s="7" t="s">
        <v>4022</v>
      </c>
    </row>
    <row r="1395" spans="1:14" ht="27" hidden="1" x14ac:dyDescent="0.15">
      <c r="A1395" s="2" t="s">
        <v>119</v>
      </c>
      <c r="B1395" s="2" t="s">
        <v>120</v>
      </c>
      <c r="C1395" s="2" t="str">
        <f t="shared" si="42"/>
        <v>412927196502152165</v>
      </c>
      <c r="D1395" s="2" t="s">
        <v>4059</v>
      </c>
      <c r="E1395" s="3">
        <f t="shared" ca="1" si="43"/>
        <v>56</v>
      </c>
      <c r="F1395" s="2" t="s">
        <v>121</v>
      </c>
      <c r="G1395" s="2" t="s">
        <v>4010</v>
      </c>
      <c r="H1395" s="2" t="s">
        <v>58</v>
      </c>
      <c r="I1395" s="2" t="s">
        <v>4012</v>
      </c>
      <c r="J1395" s="2" t="s">
        <v>4062</v>
      </c>
      <c r="K1395" s="6" t="s">
        <v>4063</v>
      </c>
      <c r="L1395" s="7" t="str">
        <f>+VLOOKUP(C1395,[1]Sheet1!$B$1:$M$65536,12,FALSE)</f>
        <v>2021-07-07</v>
      </c>
      <c r="M1395" s="7" t="s">
        <v>4015</v>
      </c>
      <c r="N1395" s="7"/>
    </row>
    <row r="1396" spans="1:14" ht="27" hidden="1" x14ac:dyDescent="0.15">
      <c r="A1396" s="2" t="s">
        <v>122</v>
      </c>
      <c r="B1396" s="10" t="s">
        <v>123</v>
      </c>
      <c r="C1396" s="2" t="str">
        <f t="shared" si="42"/>
        <v>411326201005232125</v>
      </c>
      <c r="D1396" s="2" t="s">
        <v>4059</v>
      </c>
      <c r="E1396" s="3">
        <f t="shared" ca="1" si="43"/>
        <v>11</v>
      </c>
      <c r="F1396" s="2" t="s">
        <v>124</v>
      </c>
      <c r="G1396" s="2" t="s">
        <v>4010</v>
      </c>
      <c r="H1396" s="2" t="s">
        <v>58</v>
      </c>
      <c r="I1396" s="2" t="s">
        <v>4019</v>
      </c>
      <c r="J1396" s="2" t="s">
        <v>4020</v>
      </c>
      <c r="K1396" s="6" t="s">
        <v>4021</v>
      </c>
      <c r="L1396" s="7" t="str">
        <f>+VLOOKUP(C1396,[1]Sheet1!$B$1:$M$65536,12,FALSE)</f>
        <v>2011-08-11</v>
      </c>
      <c r="M1396" s="7" t="s">
        <v>4015</v>
      </c>
      <c r="N1396" s="7"/>
    </row>
    <row r="1397" spans="1:14" ht="27" hidden="1" x14ac:dyDescent="0.15">
      <c r="A1397" s="2" t="s">
        <v>125</v>
      </c>
      <c r="B1397" s="2" t="s">
        <v>126</v>
      </c>
      <c r="C1397" s="2" t="str">
        <f t="shared" si="42"/>
        <v>412927196704172148</v>
      </c>
      <c r="D1397" s="2" t="s">
        <v>4059</v>
      </c>
      <c r="E1397" s="3">
        <f t="shared" ca="1" si="43"/>
        <v>54</v>
      </c>
      <c r="F1397" s="2" t="s">
        <v>127</v>
      </c>
      <c r="G1397" s="2" t="s">
        <v>4010</v>
      </c>
      <c r="H1397" s="2" t="s">
        <v>58</v>
      </c>
      <c r="I1397" s="2" t="s">
        <v>4026</v>
      </c>
      <c r="J1397" s="2" t="s">
        <v>4036</v>
      </c>
      <c r="K1397" s="6" t="s">
        <v>4037</v>
      </c>
      <c r="L1397" s="7" t="str">
        <f>+VLOOKUP(C1397,[1]Sheet1!$B$1:$M$65536,12,FALSE)</f>
        <v>2021-07-07</v>
      </c>
      <c r="M1397" s="7"/>
      <c r="N1397" s="7"/>
    </row>
    <row r="1398" spans="1:14" ht="27" hidden="1" x14ac:dyDescent="0.15">
      <c r="A1398" s="2" t="s">
        <v>128</v>
      </c>
      <c r="B1398" s="2" t="s">
        <v>129</v>
      </c>
      <c r="C1398" s="2" t="str">
        <f t="shared" si="42"/>
        <v>412927194912062120</v>
      </c>
      <c r="D1398" s="2" t="s">
        <v>4059</v>
      </c>
      <c r="E1398" s="3">
        <f t="shared" ca="1" si="43"/>
        <v>72</v>
      </c>
      <c r="F1398" s="2" t="s">
        <v>121</v>
      </c>
      <c r="G1398" s="2" t="s">
        <v>4010</v>
      </c>
      <c r="H1398" s="2" t="s">
        <v>58</v>
      </c>
      <c r="I1398" s="2" t="s">
        <v>4012</v>
      </c>
      <c r="J1398" s="2" t="s">
        <v>4036</v>
      </c>
      <c r="K1398" s="6" t="s">
        <v>4121</v>
      </c>
      <c r="L1398" s="7" t="str">
        <f>+VLOOKUP(C1398,[1]Sheet1!$B$1:$M$65536,12,FALSE)</f>
        <v>2021-07-07</v>
      </c>
      <c r="M1398" s="7"/>
      <c r="N1398" s="7"/>
    </row>
    <row r="1399" spans="1:14" ht="27" hidden="1" x14ac:dyDescent="0.15">
      <c r="A1399" s="2" t="s">
        <v>130</v>
      </c>
      <c r="B1399" s="2" t="s">
        <v>131</v>
      </c>
      <c r="C1399" s="2" t="str">
        <f t="shared" si="42"/>
        <v>412927196505222122</v>
      </c>
      <c r="D1399" s="2" t="s">
        <v>4059</v>
      </c>
      <c r="E1399" s="3">
        <f t="shared" ca="1" si="43"/>
        <v>56</v>
      </c>
      <c r="F1399" s="2" t="s">
        <v>132</v>
      </c>
      <c r="G1399" s="2" t="s">
        <v>4010</v>
      </c>
      <c r="H1399" s="2" t="s">
        <v>58</v>
      </c>
      <c r="I1399" s="2" t="s">
        <v>4026</v>
      </c>
      <c r="J1399" s="2" t="s">
        <v>4062</v>
      </c>
      <c r="K1399" s="6" t="s">
        <v>4084</v>
      </c>
      <c r="L1399" s="7" t="str">
        <f>+VLOOKUP(C1399,[1]Sheet1!$B$1:$M$65536,12,FALSE)</f>
        <v>2021-07-20</v>
      </c>
      <c r="M1399" s="7" t="s">
        <v>4015</v>
      </c>
      <c r="N1399" s="7"/>
    </row>
    <row r="1400" spans="1:14" ht="27" hidden="1" x14ac:dyDescent="0.15">
      <c r="A1400" s="2" t="s">
        <v>133</v>
      </c>
      <c r="B1400" s="2" t="s">
        <v>134</v>
      </c>
      <c r="C1400" s="2" t="str">
        <f t="shared" si="42"/>
        <v>41292719721117211X</v>
      </c>
      <c r="D1400" s="2" t="s">
        <v>4008</v>
      </c>
      <c r="E1400" s="3">
        <f t="shared" ca="1" si="43"/>
        <v>49</v>
      </c>
      <c r="F1400" s="2" t="s">
        <v>4056</v>
      </c>
      <c r="G1400" s="2" t="s">
        <v>4010</v>
      </c>
      <c r="H1400" s="2" t="s">
        <v>58</v>
      </c>
      <c r="I1400" s="2" t="s">
        <v>4026</v>
      </c>
      <c r="J1400" s="2" t="s">
        <v>4036</v>
      </c>
      <c r="K1400" s="6" t="s">
        <v>4037</v>
      </c>
      <c r="L1400" s="7" t="str">
        <f>+VLOOKUP(C1400,[1]Sheet1!$B$1:$M$65536,12,FALSE)</f>
        <v>2012-02-28</v>
      </c>
      <c r="M1400" s="7"/>
      <c r="N1400" s="7" t="s">
        <v>4022</v>
      </c>
    </row>
    <row r="1401" spans="1:14" ht="27" hidden="1" x14ac:dyDescent="0.15">
      <c r="A1401" s="2" t="s">
        <v>135</v>
      </c>
      <c r="B1401" s="2" t="s">
        <v>136</v>
      </c>
      <c r="C1401" s="2" t="str">
        <f t="shared" si="42"/>
        <v>412927197701222124</v>
      </c>
      <c r="D1401" s="2" t="s">
        <v>4059</v>
      </c>
      <c r="E1401" s="3">
        <f t="shared" ca="1" si="43"/>
        <v>44</v>
      </c>
      <c r="F1401" s="2" t="s">
        <v>4056</v>
      </c>
      <c r="G1401" s="2" t="s">
        <v>4010</v>
      </c>
      <c r="H1401" s="2" t="s">
        <v>58</v>
      </c>
      <c r="I1401" s="2" t="s">
        <v>4026</v>
      </c>
      <c r="J1401" s="2" t="s">
        <v>4036</v>
      </c>
      <c r="K1401" s="6" t="s">
        <v>4037</v>
      </c>
      <c r="L1401" s="7" t="str">
        <f>+VLOOKUP(C1401,[1]Sheet1!$B$1:$M$65536,12,FALSE)</f>
        <v>2012-02-28</v>
      </c>
      <c r="M1401" s="7"/>
      <c r="N1401" s="7"/>
    </row>
    <row r="1402" spans="1:14" ht="27" hidden="1" x14ac:dyDescent="0.15">
      <c r="A1402" s="2" t="s">
        <v>137</v>
      </c>
      <c r="B1402" s="2" t="s">
        <v>138</v>
      </c>
      <c r="C1402" s="2" t="str">
        <f t="shared" si="42"/>
        <v>41292719691018211X</v>
      </c>
      <c r="D1402" s="2" t="s">
        <v>4008</v>
      </c>
      <c r="E1402" s="3">
        <f t="shared" ca="1" si="43"/>
        <v>52</v>
      </c>
      <c r="F1402" s="2" t="s">
        <v>139</v>
      </c>
      <c r="G1402" s="2" t="s">
        <v>4010</v>
      </c>
      <c r="H1402" s="2" t="s">
        <v>58</v>
      </c>
      <c r="I1402" s="2" t="s">
        <v>4026</v>
      </c>
      <c r="J1402" s="2" t="s">
        <v>4020</v>
      </c>
      <c r="K1402" s="6" t="s">
        <v>4027</v>
      </c>
      <c r="L1402" s="7" t="str">
        <f>+VLOOKUP(C1402,[1]Sheet1!$B$1:$M$65536,12,FALSE)</f>
        <v>2011-10-10</v>
      </c>
      <c r="M1402" s="7"/>
      <c r="N1402" s="7"/>
    </row>
    <row r="1403" spans="1:14" ht="27" hidden="1" x14ac:dyDescent="0.15">
      <c r="A1403" s="2" t="s">
        <v>140</v>
      </c>
      <c r="B1403" s="2" t="s">
        <v>141</v>
      </c>
      <c r="C1403" s="2" t="str">
        <f t="shared" si="42"/>
        <v>412927197004222145</v>
      </c>
      <c r="D1403" s="2" t="s">
        <v>4059</v>
      </c>
      <c r="E1403" s="3">
        <f t="shared" ca="1" si="43"/>
        <v>51</v>
      </c>
      <c r="F1403" s="2" t="s">
        <v>4056</v>
      </c>
      <c r="G1403" s="2" t="s">
        <v>4010</v>
      </c>
      <c r="H1403" s="2" t="s">
        <v>58</v>
      </c>
      <c r="I1403" s="2" t="s">
        <v>4019</v>
      </c>
      <c r="J1403" s="2" t="s">
        <v>4062</v>
      </c>
      <c r="K1403" s="6" t="s">
        <v>4240</v>
      </c>
      <c r="L1403" s="7" t="str">
        <f>+VLOOKUP(C1403,[1]Sheet1!$B$1:$M$65536,12,FALSE)</f>
        <v>2011-10-27</v>
      </c>
      <c r="M1403" s="7"/>
      <c r="N1403" s="7"/>
    </row>
    <row r="1404" spans="1:14" ht="27" hidden="1" x14ac:dyDescent="0.15">
      <c r="A1404" s="2" t="s">
        <v>142</v>
      </c>
      <c r="B1404" s="2" t="s">
        <v>143</v>
      </c>
      <c r="C1404" s="2" t="str">
        <f t="shared" si="42"/>
        <v>411323198812042121</v>
      </c>
      <c r="D1404" s="2" t="s">
        <v>4059</v>
      </c>
      <c r="E1404" s="3">
        <f t="shared" ca="1" si="43"/>
        <v>33</v>
      </c>
      <c r="F1404" s="2" t="s">
        <v>4056</v>
      </c>
      <c r="G1404" s="2" t="s">
        <v>4010</v>
      </c>
      <c r="H1404" s="2" t="s">
        <v>58</v>
      </c>
      <c r="I1404" s="2" t="s">
        <v>4019</v>
      </c>
      <c r="J1404" s="2" t="s">
        <v>4062</v>
      </c>
      <c r="K1404" s="6" t="s">
        <v>4240</v>
      </c>
      <c r="L1404" s="7" t="str">
        <f>+VLOOKUP(C1404,[1]Sheet1!$B$1:$M$65536,12,FALSE)</f>
        <v>2012-03-22</v>
      </c>
      <c r="M1404" s="7"/>
      <c r="N1404" s="7"/>
    </row>
    <row r="1405" spans="1:14" ht="27" hidden="1" x14ac:dyDescent="0.15">
      <c r="A1405" s="2" t="s">
        <v>144</v>
      </c>
      <c r="B1405" s="2" t="s">
        <v>145</v>
      </c>
      <c r="C1405" s="2" t="str">
        <f t="shared" si="42"/>
        <v>412927196408292161</v>
      </c>
      <c r="D1405" s="2" t="s">
        <v>4059</v>
      </c>
      <c r="E1405" s="3">
        <f t="shared" ca="1" si="43"/>
        <v>57</v>
      </c>
      <c r="F1405" s="2" t="s">
        <v>146</v>
      </c>
      <c r="G1405" s="2" t="s">
        <v>4010</v>
      </c>
      <c r="H1405" s="2" t="s">
        <v>58</v>
      </c>
      <c r="I1405" s="2" t="s">
        <v>4026</v>
      </c>
      <c r="J1405" s="2" t="s">
        <v>4062</v>
      </c>
      <c r="K1405" s="6" t="s">
        <v>4084</v>
      </c>
      <c r="L1405" s="7" t="str">
        <f>+VLOOKUP(C1405,[1]Sheet1!$B$1:$M$65536,12,FALSE)</f>
        <v>2012-12-26</v>
      </c>
      <c r="M1405" s="7"/>
      <c r="N1405" s="7"/>
    </row>
    <row r="1406" spans="1:14" ht="27" hidden="1" x14ac:dyDescent="0.15">
      <c r="A1406" s="2" t="s">
        <v>147</v>
      </c>
      <c r="B1406" s="2" t="s">
        <v>148</v>
      </c>
      <c r="C1406" s="2" t="str">
        <f t="shared" si="42"/>
        <v>412927195503252120</v>
      </c>
      <c r="D1406" s="2" t="s">
        <v>4059</v>
      </c>
      <c r="E1406" s="3">
        <f t="shared" ca="1" si="43"/>
        <v>66</v>
      </c>
      <c r="F1406" s="2" t="s">
        <v>149</v>
      </c>
      <c r="G1406" s="2" t="s">
        <v>4010</v>
      </c>
      <c r="H1406" s="2" t="s">
        <v>58</v>
      </c>
      <c r="I1406" s="2" t="s">
        <v>4019</v>
      </c>
      <c r="J1406" s="2" t="s">
        <v>4036</v>
      </c>
      <c r="K1406" s="6" t="s">
        <v>4117</v>
      </c>
      <c r="L1406" s="7" t="str">
        <f>+VLOOKUP(C1406,[1]Sheet1!$B$1:$M$65536,12,FALSE)</f>
        <v>2013-01-28</v>
      </c>
      <c r="M1406" s="7"/>
      <c r="N1406" s="7"/>
    </row>
    <row r="1407" spans="1:14" ht="27" hidden="1" x14ac:dyDescent="0.15">
      <c r="A1407" s="2" t="s">
        <v>150</v>
      </c>
      <c r="B1407" s="2" t="s">
        <v>151</v>
      </c>
      <c r="C1407" s="2" t="str">
        <f t="shared" si="42"/>
        <v>412927197501022179</v>
      </c>
      <c r="D1407" s="2" t="s">
        <v>4008</v>
      </c>
      <c r="E1407" s="3">
        <f t="shared" ca="1" si="43"/>
        <v>46</v>
      </c>
      <c r="F1407" s="2" t="s">
        <v>4056</v>
      </c>
      <c r="G1407" s="2" t="s">
        <v>4010</v>
      </c>
      <c r="H1407" s="2" t="s">
        <v>58</v>
      </c>
      <c r="I1407" s="2" t="s">
        <v>4026</v>
      </c>
      <c r="J1407" s="2" t="s">
        <v>4036</v>
      </c>
      <c r="K1407" s="6" t="s">
        <v>4037</v>
      </c>
      <c r="L1407" s="7" t="str">
        <f>+VLOOKUP(C1407,[1]Sheet1!$B$1:$M$65536,12,FALSE)</f>
        <v>2012-05-09</v>
      </c>
      <c r="M1407" s="7"/>
      <c r="N1407" s="7"/>
    </row>
    <row r="1408" spans="1:14" ht="27" hidden="1" x14ac:dyDescent="0.15">
      <c r="A1408" s="2" t="s">
        <v>152</v>
      </c>
      <c r="B1408" s="2" t="s">
        <v>153</v>
      </c>
      <c r="C1408" s="2" t="str">
        <f t="shared" si="42"/>
        <v>412927196502282162</v>
      </c>
      <c r="D1408" s="2" t="s">
        <v>4059</v>
      </c>
      <c r="E1408" s="3">
        <f t="shared" ca="1" si="43"/>
        <v>56</v>
      </c>
      <c r="F1408" s="2" t="s">
        <v>154</v>
      </c>
      <c r="G1408" s="2" t="s">
        <v>4010</v>
      </c>
      <c r="H1408" s="2" t="s">
        <v>58</v>
      </c>
      <c r="I1408" s="2" t="s">
        <v>4019</v>
      </c>
      <c r="J1408" s="2" t="s">
        <v>4020</v>
      </c>
      <c r="K1408" s="6" t="s">
        <v>4021</v>
      </c>
      <c r="L1408" s="7" t="str">
        <f>+VLOOKUP(C1408,[1]Sheet1!$B$1:$M$65536,12,FALSE)</f>
        <v>2013-01-30</v>
      </c>
      <c r="M1408" s="7"/>
      <c r="N1408" s="7"/>
    </row>
    <row r="1409" spans="1:14" ht="27" hidden="1" x14ac:dyDescent="0.15">
      <c r="A1409" s="2" t="s">
        <v>155</v>
      </c>
      <c r="B1409" s="2" t="s">
        <v>156</v>
      </c>
      <c r="C1409" s="2" t="str">
        <f t="shared" si="42"/>
        <v>412927195005252144</v>
      </c>
      <c r="D1409" s="2" t="s">
        <v>4059</v>
      </c>
      <c r="E1409" s="3">
        <f t="shared" ca="1" si="43"/>
        <v>71</v>
      </c>
      <c r="F1409" s="2" t="s">
        <v>79</v>
      </c>
      <c r="G1409" s="2" t="s">
        <v>4010</v>
      </c>
      <c r="H1409" s="2" t="s">
        <v>58</v>
      </c>
      <c r="I1409" s="2" t="s">
        <v>4026</v>
      </c>
      <c r="J1409" s="2" t="s">
        <v>4013</v>
      </c>
      <c r="K1409" s="6" t="s">
        <v>4270</v>
      </c>
      <c r="L1409" s="7" t="str">
        <f>+VLOOKUP(C1409,[1]Sheet1!$B$1:$M$65536,12,FALSE)</f>
        <v>2012-11-21</v>
      </c>
      <c r="M1409" s="7" t="s">
        <v>4015</v>
      </c>
      <c r="N1409" s="7"/>
    </row>
    <row r="1410" spans="1:14" ht="27" hidden="1" x14ac:dyDescent="0.15">
      <c r="A1410" s="2" t="s">
        <v>157</v>
      </c>
      <c r="B1410" s="2" t="s">
        <v>158</v>
      </c>
      <c r="C1410" s="2" t="str">
        <f t="shared" si="42"/>
        <v>412927195110272112</v>
      </c>
      <c r="D1410" s="2" t="s">
        <v>4008</v>
      </c>
      <c r="E1410" s="3">
        <f t="shared" ca="1" si="43"/>
        <v>70</v>
      </c>
      <c r="F1410" s="2" t="s">
        <v>159</v>
      </c>
      <c r="G1410" s="2" t="s">
        <v>4010</v>
      </c>
      <c r="H1410" s="2" t="s">
        <v>58</v>
      </c>
      <c r="I1410" s="2" t="s">
        <v>4012</v>
      </c>
      <c r="J1410" s="2" t="s">
        <v>4020</v>
      </c>
      <c r="K1410" s="6" t="s">
        <v>4031</v>
      </c>
      <c r="L1410" s="7" t="str">
        <f>+VLOOKUP(C1410,[1]Sheet1!$B$1:$M$65536,12,FALSE)</f>
        <v>2012-03-22</v>
      </c>
      <c r="M1410" s="7" t="s">
        <v>4015</v>
      </c>
      <c r="N1410" s="7"/>
    </row>
    <row r="1411" spans="1:14" ht="27" hidden="1" x14ac:dyDescent="0.15">
      <c r="A1411" s="2" t="s">
        <v>160</v>
      </c>
      <c r="B1411" s="2" t="s">
        <v>161</v>
      </c>
      <c r="C1411" s="2" t="str">
        <f t="shared" si="42"/>
        <v>412927195710182110</v>
      </c>
      <c r="D1411" s="2" t="s">
        <v>4008</v>
      </c>
      <c r="E1411" s="3">
        <f t="shared" ca="1" si="43"/>
        <v>64</v>
      </c>
      <c r="F1411" s="2" t="s">
        <v>162</v>
      </c>
      <c r="G1411" s="2" t="s">
        <v>4010</v>
      </c>
      <c r="H1411" s="2" t="s">
        <v>58</v>
      </c>
      <c r="I1411" s="2" t="s">
        <v>4026</v>
      </c>
      <c r="J1411" s="2" t="s">
        <v>4036</v>
      </c>
      <c r="K1411" s="6" t="s">
        <v>4037</v>
      </c>
      <c r="L1411" s="7" t="str">
        <f>+VLOOKUP(C1411,[1]Sheet1!$B$1:$M$65536,12,FALSE)</f>
        <v>2013-03-04</v>
      </c>
      <c r="M1411" s="7" t="s">
        <v>4015</v>
      </c>
      <c r="N1411" s="7"/>
    </row>
    <row r="1412" spans="1:14" ht="27" hidden="1" x14ac:dyDescent="0.15">
      <c r="A1412" s="2" t="s">
        <v>163</v>
      </c>
      <c r="B1412" s="2" t="s">
        <v>164</v>
      </c>
      <c r="C1412" s="2" t="str">
        <f t="shared" ref="C1412:C1475" si="44">+LEFT(B1412,18)</f>
        <v>411326201012272117</v>
      </c>
      <c r="D1412" s="2" t="s">
        <v>4008</v>
      </c>
      <c r="E1412" s="3">
        <f t="shared" ref="E1412:E1475" ca="1" si="45">YEAR(NOW())-MID(C1412,7,4)</f>
        <v>11</v>
      </c>
      <c r="F1412" s="2" t="s">
        <v>165</v>
      </c>
      <c r="G1412" s="2" t="s">
        <v>4010</v>
      </c>
      <c r="H1412" s="2" t="s">
        <v>58</v>
      </c>
      <c r="I1412" s="2" t="s">
        <v>4067</v>
      </c>
      <c r="J1412" s="2" t="s">
        <v>4013</v>
      </c>
      <c r="K1412" s="6" t="s">
        <v>4468</v>
      </c>
      <c r="L1412" s="7" t="str">
        <f>+VLOOKUP(C1412,[1]Sheet1!$B$1:$M$65536,12,FALSE)</f>
        <v>2013-06-14</v>
      </c>
      <c r="M1412" s="7" t="s">
        <v>4015</v>
      </c>
      <c r="N1412" s="7"/>
    </row>
    <row r="1413" spans="1:14" ht="27" hidden="1" x14ac:dyDescent="0.15">
      <c r="A1413" s="2" t="s">
        <v>166</v>
      </c>
      <c r="B1413" s="2" t="s">
        <v>167</v>
      </c>
      <c r="C1413" s="2" t="str">
        <f t="shared" si="44"/>
        <v>412927194712122117</v>
      </c>
      <c r="D1413" s="2" t="s">
        <v>4008</v>
      </c>
      <c r="E1413" s="3">
        <f t="shared" ca="1" si="45"/>
        <v>74</v>
      </c>
      <c r="F1413" s="2" t="s">
        <v>168</v>
      </c>
      <c r="G1413" s="2" t="s">
        <v>4010</v>
      </c>
      <c r="H1413" s="2" t="s">
        <v>58</v>
      </c>
      <c r="I1413" s="2" t="s">
        <v>4012</v>
      </c>
      <c r="J1413" s="2" t="s">
        <v>4036</v>
      </c>
      <c r="K1413" s="6" t="s">
        <v>4121</v>
      </c>
      <c r="L1413" s="7" t="str">
        <f>+VLOOKUP(C1413,[1]Sheet1!$B$1:$M$65536,12,FALSE)</f>
        <v>2013-05-06</v>
      </c>
      <c r="M1413" s="7" t="s">
        <v>4015</v>
      </c>
      <c r="N1413" s="7"/>
    </row>
    <row r="1414" spans="1:14" ht="27" hidden="1" x14ac:dyDescent="0.15">
      <c r="A1414" s="2" t="s">
        <v>169</v>
      </c>
      <c r="B1414" s="2" t="s">
        <v>170</v>
      </c>
      <c r="C1414" s="2" t="str">
        <f t="shared" si="44"/>
        <v>411323199502012116</v>
      </c>
      <c r="D1414" s="2" t="s">
        <v>4008</v>
      </c>
      <c r="E1414" s="3">
        <f t="shared" ca="1" si="45"/>
        <v>26</v>
      </c>
      <c r="F1414" s="2" t="s">
        <v>171</v>
      </c>
      <c r="G1414" s="2" t="s">
        <v>4010</v>
      </c>
      <c r="H1414" s="2" t="s">
        <v>58</v>
      </c>
      <c r="I1414" s="2" t="s">
        <v>4026</v>
      </c>
      <c r="J1414" s="2" t="s">
        <v>4020</v>
      </c>
      <c r="K1414" s="6" t="s">
        <v>4027</v>
      </c>
      <c r="L1414" s="7" t="str">
        <f>+VLOOKUP(C1414,[1]Sheet1!$B$1:$M$65536,12,FALSE)</f>
        <v>2013-03-04</v>
      </c>
      <c r="M1414" s="7" t="s">
        <v>4015</v>
      </c>
      <c r="N1414" s="7" t="s">
        <v>4022</v>
      </c>
    </row>
    <row r="1415" spans="1:14" ht="27" hidden="1" x14ac:dyDescent="0.15">
      <c r="A1415" s="2" t="s">
        <v>172</v>
      </c>
      <c r="B1415" s="2" t="s">
        <v>173</v>
      </c>
      <c r="C1415" s="2" t="str">
        <f t="shared" si="44"/>
        <v>412927196511122144</v>
      </c>
      <c r="D1415" s="2" t="s">
        <v>4059</v>
      </c>
      <c r="E1415" s="3">
        <f t="shared" ca="1" si="45"/>
        <v>56</v>
      </c>
      <c r="F1415" s="2" t="s">
        <v>174</v>
      </c>
      <c r="G1415" s="2" t="s">
        <v>4010</v>
      </c>
      <c r="H1415" s="2" t="s">
        <v>58</v>
      </c>
      <c r="I1415" s="2" t="s">
        <v>4026</v>
      </c>
      <c r="J1415" s="2" t="s">
        <v>4036</v>
      </c>
      <c r="K1415" s="6" t="s">
        <v>4037</v>
      </c>
      <c r="L1415" s="7" t="str">
        <f>+VLOOKUP(C1415,[1]Sheet1!$B$1:$M$65536,12,FALSE)</f>
        <v>2013-06-04</v>
      </c>
      <c r="M1415" s="7" t="s">
        <v>4015</v>
      </c>
      <c r="N1415" s="7"/>
    </row>
    <row r="1416" spans="1:14" ht="27" hidden="1" x14ac:dyDescent="0.15">
      <c r="A1416" s="2" t="s">
        <v>175</v>
      </c>
      <c r="B1416" s="2" t="s">
        <v>176</v>
      </c>
      <c r="C1416" s="2" t="str">
        <f t="shared" si="44"/>
        <v>411323198806072113</v>
      </c>
      <c r="D1416" s="2" t="s">
        <v>4008</v>
      </c>
      <c r="E1416" s="3">
        <f t="shared" ca="1" si="45"/>
        <v>33</v>
      </c>
      <c r="F1416" s="2" t="s">
        <v>177</v>
      </c>
      <c r="G1416" s="2" t="s">
        <v>4010</v>
      </c>
      <c r="H1416" s="2" t="s">
        <v>58</v>
      </c>
      <c r="I1416" s="2" t="s">
        <v>4026</v>
      </c>
      <c r="J1416" s="2" t="s">
        <v>4062</v>
      </c>
      <c r="K1416" s="6" t="s">
        <v>4084</v>
      </c>
      <c r="L1416" s="7" t="str">
        <f>+VLOOKUP(C1416,[1]Sheet1!$B$1:$M$65536,12,FALSE)</f>
        <v>2013-07-24</v>
      </c>
      <c r="M1416" s="7"/>
      <c r="N1416" s="7"/>
    </row>
    <row r="1417" spans="1:14" ht="27" hidden="1" x14ac:dyDescent="0.15">
      <c r="A1417" s="2" t="s">
        <v>178</v>
      </c>
      <c r="B1417" s="2" t="s">
        <v>179</v>
      </c>
      <c r="C1417" s="2" t="str">
        <f t="shared" si="44"/>
        <v>412927195504052139</v>
      </c>
      <c r="D1417" s="2" t="s">
        <v>4008</v>
      </c>
      <c r="E1417" s="3">
        <f t="shared" ca="1" si="45"/>
        <v>66</v>
      </c>
      <c r="F1417" s="2" t="s">
        <v>79</v>
      </c>
      <c r="G1417" s="2" t="s">
        <v>4010</v>
      </c>
      <c r="H1417" s="2" t="s">
        <v>58</v>
      </c>
      <c r="I1417" s="2" t="s">
        <v>4047</v>
      </c>
      <c r="J1417" s="2" t="s">
        <v>4020</v>
      </c>
      <c r="K1417" s="6" t="s">
        <v>4137</v>
      </c>
      <c r="L1417" s="7" t="str">
        <f>+VLOOKUP(C1417,[1]Sheet1!$B$1:$M$65536,12,FALSE)</f>
        <v>2013-11-21</v>
      </c>
      <c r="M1417" s="7" t="s">
        <v>4015</v>
      </c>
      <c r="N1417" s="7"/>
    </row>
    <row r="1418" spans="1:14" ht="27" hidden="1" x14ac:dyDescent="0.15">
      <c r="A1418" s="2" t="s">
        <v>180</v>
      </c>
      <c r="B1418" s="2" t="s">
        <v>181</v>
      </c>
      <c r="C1418" s="2" t="str">
        <f t="shared" si="44"/>
        <v>412927195607062129</v>
      </c>
      <c r="D1418" s="2" t="s">
        <v>4059</v>
      </c>
      <c r="E1418" s="3">
        <f t="shared" ca="1" si="45"/>
        <v>65</v>
      </c>
      <c r="F1418" s="2" t="s">
        <v>79</v>
      </c>
      <c r="G1418" s="2" t="s">
        <v>4010</v>
      </c>
      <c r="H1418" s="2" t="s">
        <v>58</v>
      </c>
      <c r="I1418" s="2" t="s">
        <v>4026</v>
      </c>
      <c r="J1418" s="2" t="s">
        <v>4020</v>
      </c>
      <c r="K1418" s="6" t="s">
        <v>4027</v>
      </c>
      <c r="L1418" s="7" t="str">
        <f>+VLOOKUP(C1418,[1]Sheet1!$B$1:$M$65536,12,FALSE)</f>
        <v>2013-11-21</v>
      </c>
      <c r="M1418" s="7" t="s">
        <v>4015</v>
      </c>
      <c r="N1418" s="7"/>
    </row>
    <row r="1419" spans="1:14" ht="27" hidden="1" x14ac:dyDescent="0.15">
      <c r="A1419" s="2" t="s">
        <v>182</v>
      </c>
      <c r="B1419" s="2" t="s">
        <v>183</v>
      </c>
      <c r="C1419" s="2" t="str">
        <f t="shared" si="44"/>
        <v>411323198205182114</v>
      </c>
      <c r="D1419" s="2" t="s">
        <v>4008</v>
      </c>
      <c r="E1419" s="3">
        <f t="shared" ca="1" si="45"/>
        <v>39</v>
      </c>
      <c r="F1419" s="2" t="s">
        <v>184</v>
      </c>
      <c r="G1419" s="2" t="s">
        <v>4010</v>
      </c>
      <c r="H1419" s="2" t="s">
        <v>58</v>
      </c>
      <c r="I1419" s="2" t="s">
        <v>4052</v>
      </c>
      <c r="J1419" s="2" t="s">
        <v>4020</v>
      </c>
      <c r="K1419" s="6" t="s">
        <v>4491</v>
      </c>
      <c r="L1419" s="7" t="str">
        <f>+VLOOKUP(C1419,[1]Sheet1!$B$1:$M$65536,12,FALSE)</f>
        <v>2015-08-11</v>
      </c>
      <c r="M1419" s="7" t="s">
        <v>4015</v>
      </c>
      <c r="N1419" s="7" t="s">
        <v>4022</v>
      </c>
    </row>
    <row r="1420" spans="1:14" ht="27" hidden="1" x14ac:dyDescent="0.15">
      <c r="A1420" s="2" t="s">
        <v>185</v>
      </c>
      <c r="B1420" s="2" t="s">
        <v>186</v>
      </c>
      <c r="C1420" s="2" t="str">
        <f t="shared" si="44"/>
        <v>412927196905132177</v>
      </c>
      <c r="D1420" s="2" t="s">
        <v>4008</v>
      </c>
      <c r="E1420" s="3">
        <f t="shared" ca="1" si="45"/>
        <v>52</v>
      </c>
      <c r="F1420" s="2" t="s">
        <v>187</v>
      </c>
      <c r="G1420" s="2" t="s">
        <v>4010</v>
      </c>
      <c r="H1420" s="2" t="s">
        <v>58</v>
      </c>
      <c r="I1420" s="2" t="s">
        <v>4026</v>
      </c>
      <c r="J1420" s="2" t="s">
        <v>4036</v>
      </c>
      <c r="K1420" s="6" t="s">
        <v>4037</v>
      </c>
      <c r="L1420" s="7" t="str">
        <f>+VLOOKUP(C1420,[1]Sheet1!$B$1:$M$65536,12,FALSE)</f>
        <v>2015-01-14</v>
      </c>
      <c r="M1420" s="7"/>
      <c r="N1420" s="7"/>
    </row>
    <row r="1421" spans="1:14" ht="27" hidden="1" x14ac:dyDescent="0.15">
      <c r="A1421" s="2" t="s">
        <v>188</v>
      </c>
      <c r="B1421" s="2" t="s">
        <v>189</v>
      </c>
      <c r="C1421" s="2" t="str">
        <f t="shared" si="44"/>
        <v>412927196003072128</v>
      </c>
      <c r="D1421" s="2" t="s">
        <v>4059</v>
      </c>
      <c r="E1421" s="3">
        <f t="shared" ca="1" si="45"/>
        <v>61</v>
      </c>
      <c r="F1421" s="2" t="s">
        <v>190</v>
      </c>
      <c r="G1421" s="2" t="s">
        <v>4010</v>
      </c>
      <c r="H1421" s="2" t="s">
        <v>58</v>
      </c>
      <c r="I1421" s="2" t="s">
        <v>4026</v>
      </c>
      <c r="J1421" s="2" t="s">
        <v>4020</v>
      </c>
      <c r="K1421" s="6" t="s">
        <v>4027</v>
      </c>
      <c r="L1421" s="7" t="str">
        <f>+VLOOKUP(C1421,[1]Sheet1!$B$1:$M$65536,12,FALSE)</f>
        <v>2015-06-25</v>
      </c>
      <c r="M1421" s="7"/>
      <c r="N1421" s="7"/>
    </row>
    <row r="1422" spans="1:14" ht="27" hidden="1" x14ac:dyDescent="0.15">
      <c r="A1422" s="2" t="s">
        <v>191</v>
      </c>
      <c r="B1422" s="2" t="s">
        <v>192</v>
      </c>
      <c r="C1422" s="2" t="str">
        <f t="shared" si="44"/>
        <v>412927197404102126</v>
      </c>
      <c r="D1422" s="2" t="s">
        <v>4059</v>
      </c>
      <c r="E1422" s="3">
        <f t="shared" ca="1" si="45"/>
        <v>47</v>
      </c>
      <c r="F1422" s="2" t="s">
        <v>193</v>
      </c>
      <c r="G1422" s="2" t="s">
        <v>4010</v>
      </c>
      <c r="H1422" s="2" t="s">
        <v>58</v>
      </c>
      <c r="I1422" s="2" t="s">
        <v>4026</v>
      </c>
      <c r="J1422" s="2" t="s">
        <v>4036</v>
      </c>
      <c r="K1422" s="6" t="s">
        <v>4037</v>
      </c>
      <c r="L1422" s="7" t="str">
        <f>+VLOOKUP(C1422,[1]Sheet1!$B$1:$M$65536,12,FALSE)</f>
        <v>2017-05-17</v>
      </c>
      <c r="M1422" s="7" t="s">
        <v>4015</v>
      </c>
      <c r="N1422" s="7"/>
    </row>
    <row r="1423" spans="1:14" ht="27" hidden="1" x14ac:dyDescent="0.15">
      <c r="A1423" s="2" t="s">
        <v>194</v>
      </c>
      <c r="B1423" s="2" t="s">
        <v>195</v>
      </c>
      <c r="C1423" s="2" t="str">
        <f t="shared" si="44"/>
        <v>412927197003202142</v>
      </c>
      <c r="D1423" s="2" t="s">
        <v>4059</v>
      </c>
      <c r="E1423" s="3">
        <f t="shared" ca="1" si="45"/>
        <v>51</v>
      </c>
      <c r="F1423" s="2" t="s">
        <v>196</v>
      </c>
      <c r="G1423" s="2" t="s">
        <v>4010</v>
      </c>
      <c r="H1423" s="2" t="s">
        <v>58</v>
      </c>
      <c r="I1423" s="2" t="s">
        <v>4026</v>
      </c>
      <c r="J1423" s="2" t="s">
        <v>4036</v>
      </c>
      <c r="K1423" s="6" t="s">
        <v>4037</v>
      </c>
      <c r="L1423" s="7" t="str">
        <f>+VLOOKUP(C1423,[1]Sheet1!$B$1:$M$65536,12,FALSE)</f>
        <v>2015-06-24</v>
      </c>
      <c r="M1423" s="7"/>
      <c r="N1423" s="7"/>
    </row>
    <row r="1424" spans="1:14" ht="27" hidden="1" x14ac:dyDescent="0.15">
      <c r="A1424" s="2" t="s">
        <v>197</v>
      </c>
      <c r="B1424" s="2" t="s">
        <v>198</v>
      </c>
      <c r="C1424" s="2" t="str">
        <f t="shared" si="44"/>
        <v>412927195010052120</v>
      </c>
      <c r="D1424" s="2" t="s">
        <v>4059</v>
      </c>
      <c r="E1424" s="3">
        <f t="shared" ca="1" si="45"/>
        <v>71</v>
      </c>
      <c r="F1424" s="2" t="s">
        <v>199</v>
      </c>
      <c r="G1424" s="2" t="s">
        <v>4010</v>
      </c>
      <c r="H1424" s="2" t="s">
        <v>58</v>
      </c>
      <c r="I1424" s="2" t="s">
        <v>4026</v>
      </c>
      <c r="J1424" s="2" t="s">
        <v>4020</v>
      </c>
      <c r="K1424" s="6" t="s">
        <v>4027</v>
      </c>
      <c r="L1424" s="7" t="str">
        <f>+VLOOKUP(C1424,[1]Sheet1!$B$1:$M$65536,12,FALSE)</f>
        <v>2015-08-11</v>
      </c>
      <c r="M1424" s="7"/>
      <c r="N1424" s="7"/>
    </row>
    <row r="1425" spans="1:14" ht="27" hidden="1" x14ac:dyDescent="0.15">
      <c r="A1425" s="2" t="s">
        <v>200</v>
      </c>
      <c r="B1425" s="2" t="s">
        <v>201</v>
      </c>
      <c r="C1425" s="2" t="str">
        <f t="shared" si="44"/>
        <v>412927197102202164</v>
      </c>
      <c r="D1425" s="2" t="s">
        <v>4059</v>
      </c>
      <c r="E1425" s="3">
        <f t="shared" ca="1" si="45"/>
        <v>50</v>
      </c>
      <c r="F1425" s="2" t="s">
        <v>202</v>
      </c>
      <c r="G1425" s="2" t="s">
        <v>4010</v>
      </c>
      <c r="H1425" s="2" t="s">
        <v>58</v>
      </c>
      <c r="I1425" s="2" t="s">
        <v>4026</v>
      </c>
      <c r="J1425" s="2" t="s">
        <v>4020</v>
      </c>
      <c r="K1425" s="6" t="s">
        <v>4027</v>
      </c>
      <c r="L1425" s="7" t="str">
        <f>+VLOOKUP(C1425,[1]Sheet1!$B$1:$M$65536,12,FALSE)</f>
        <v>2015-04-23</v>
      </c>
      <c r="M1425" s="7" t="s">
        <v>4015</v>
      </c>
      <c r="N1425" s="7"/>
    </row>
    <row r="1426" spans="1:14" ht="27" hidden="1" x14ac:dyDescent="0.15">
      <c r="A1426" s="2" t="s">
        <v>203</v>
      </c>
      <c r="B1426" s="2" t="s">
        <v>204</v>
      </c>
      <c r="C1426" s="2" t="str">
        <f t="shared" si="44"/>
        <v>41292719700225213X</v>
      </c>
      <c r="D1426" s="2" t="s">
        <v>4008</v>
      </c>
      <c r="E1426" s="3">
        <f t="shared" ca="1" si="45"/>
        <v>51</v>
      </c>
      <c r="F1426" s="2" t="s">
        <v>205</v>
      </c>
      <c r="G1426" s="2" t="s">
        <v>4010</v>
      </c>
      <c r="H1426" s="2" t="s">
        <v>58</v>
      </c>
      <c r="I1426" s="2" t="s">
        <v>4026</v>
      </c>
      <c r="J1426" s="2" t="s">
        <v>4020</v>
      </c>
      <c r="K1426" s="6" t="s">
        <v>4027</v>
      </c>
      <c r="L1426" s="7" t="str">
        <f>+VLOOKUP(C1426,[1]Sheet1!$B$1:$M$65536,12,FALSE)</f>
        <v>2014-11-25</v>
      </c>
      <c r="M1426" s="7" t="s">
        <v>4015</v>
      </c>
      <c r="N1426" s="7"/>
    </row>
    <row r="1427" spans="1:14" ht="27" hidden="1" x14ac:dyDescent="0.15">
      <c r="A1427" s="2" t="s">
        <v>206</v>
      </c>
      <c r="B1427" s="2" t="s">
        <v>207</v>
      </c>
      <c r="C1427" s="2" t="str">
        <f t="shared" si="44"/>
        <v>412927196708032118</v>
      </c>
      <c r="D1427" s="2" t="s">
        <v>4008</v>
      </c>
      <c r="E1427" s="3">
        <f t="shared" ca="1" si="45"/>
        <v>54</v>
      </c>
      <c r="F1427" s="2" t="s">
        <v>208</v>
      </c>
      <c r="G1427" s="2" t="s">
        <v>4010</v>
      </c>
      <c r="H1427" s="2" t="s">
        <v>58</v>
      </c>
      <c r="I1427" s="2" t="s">
        <v>4026</v>
      </c>
      <c r="J1427" s="2" t="s">
        <v>4020</v>
      </c>
      <c r="K1427" s="6" t="s">
        <v>4027</v>
      </c>
      <c r="L1427" s="7" t="str">
        <f>+VLOOKUP(C1427,[1]Sheet1!$B$1:$M$65536,12,FALSE)</f>
        <v>2015-04-22</v>
      </c>
      <c r="M1427" s="7" t="s">
        <v>4015</v>
      </c>
      <c r="N1427" s="7"/>
    </row>
    <row r="1428" spans="1:14" ht="27" hidden="1" x14ac:dyDescent="0.15">
      <c r="A1428" s="2" t="s">
        <v>209</v>
      </c>
      <c r="B1428" s="2" t="s">
        <v>210</v>
      </c>
      <c r="C1428" s="2" t="str">
        <f t="shared" si="44"/>
        <v>412927196312162135</v>
      </c>
      <c r="D1428" s="2" t="s">
        <v>4008</v>
      </c>
      <c r="E1428" s="3">
        <f t="shared" ca="1" si="45"/>
        <v>58</v>
      </c>
      <c r="F1428" s="2" t="s">
        <v>211</v>
      </c>
      <c r="G1428" s="2" t="s">
        <v>4010</v>
      </c>
      <c r="H1428" s="2" t="s">
        <v>58</v>
      </c>
      <c r="I1428" s="2" t="s">
        <v>4026</v>
      </c>
      <c r="J1428" s="2" t="s">
        <v>4036</v>
      </c>
      <c r="K1428" s="6" t="s">
        <v>4037</v>
      </c>
      <c r="L1428" s="7" t="str">
        <f>+VLOOKUP(C1428,[1]Sheet1!$B$1:$M$65536,12,FALSE)</f>
        <v>2020-10-28</v>
      </c>
      <c r="M1428" s="7"/>
      <c r="N1428" s="7"/>
    </row>
    <row r="1429" spans="1:14" ht="27" hidden="1" x14ac:dyDescent="0.15">
      <c r="A1429" s="2" t="s">
        <v>212</v>
      </c>
      <c r="B1429" s="2" t="s">
        <v>213</v>
      </c>
      <c r="C1429" s="2" t="str">
        <f t="shared" si="44"/>
        <v>412927197303132158</v>
      </c>
      <c r="D1429" s="2" t="s">
        <v>4008</v>
      </c>
      <c r="E1429" s="3">
        <f t="shared" ca="1" si="45"/>
        <v>48</v>
      </c>
      <c r="F1429" s="2" t="s">
        <v>214</v>
      </c>
      <c r="G1429" s="2" t="s">
        <v>4010</v>
      </c>
      <c r="H1429" s="2" t="s">
        <v>58</v>
      </c>
      <c r="I1429" s="2" t="s">
        <v>4026</v>
      </c>
      <c r="J1429" s="2" t="s">
        <v>4020</v>
      </c>
      <c r="K1429" s="6" t="s">
        <v>4027</v>
      </c>
      <c r="L1429" s="7" t="str">
        <f>+VLOOKUP(C1429,[1]Sheet1!$B$1:$M$65536,12,FALSE)</f>
        <v>2015-04-21</v>
      </c>
      <c r="M1429" s="7"/>
      <c r="N1429" s="7"/>
    </row>
    <row r="1430" spans="1:14" ht="27" hidden="1" x14ac:dyDescent="0.15">
      <c r="A1430" s="2" t="s">
        <v>215</v>
      </c>
      <c r="B1430" s="2" t="s">
        <v>216</v>
      </c>
      <c r="C1430" s="2" t="str">
        <f t="shared" si="44"/>
        <v>412927195610222111</v>
      </c>
      <c r="D1430" s="2" t="s">
        <v>4008</v>
      </c>
      <c r="E1430" s="3">
        <f t="shared" ca="1" si="45"/>
        <v>65</v>
      </c>
      <c r="F1430" s="2" t="s">
        <v>217</v>
      </c>
      <c r="G1430" s="2" t="s">
        <v>4010</v>
      </c>
      <c r="H1430" s="2" t="s">
        <v>58</v>
      </c>
      <c r="I1430" s="2" t="s">
        <v>4026</v>
      </c>
      <c r="J1430" s="2" t="s">
        <v>4020</v>
      </c>
      <c r="K1430" s="6" t="s">
        <v>4027</v>
      </c>
      <c r="L1430" s="7" t="str">
        <f>+VLOOKUP(C1430,[1]Sheet1!$B$1:$M$65536,12,FALSE)</f>
        <v>2015-06-24</v>
      </c>
      <c r="M1430" s="7" t="s">
        <v>4015</v>
      </c>
      <c r="N1430" s="7"/>
    </row>
    <row r="1431" spans="1:14" ht="27" hidden="1" x14ac:dyDescent="0.15">
      <c r="A1431" s="2" t="s">
        <v>218</v>
      </c>
      <c r="B1431" s="2" t="s">
        <v>219</v>
      </c>
      <c r="C1431" s="2" t="str">
        <f t="shared" si="44"/>
        <v>411326200707256960</v>
      </c>
      <c r="D1431" s="2" t="s">
        <v>4059</v>
      </c>
      <c r="E1431" s="3">
        <f t="shared" ca="1" si="45"/>
        <v>14</v>
      </c>
      <c r="F1431" s="2" t="s">
        <v>220</v>
      </c>
      <c r="G1431" s="2" t="s">
        <v>4010</v>
      </c>
      <c r="H1431" s="2" t="s">
        <v>58</v>
      </c>
      <c r="I1431" s="2" t="s">
        <v>4067</v>
      </c>
      <c r="J1431" s="2" t="s">
        <v>4020</v>
      </c>
      <c r="K1431" s="6" t="s">
        <v>4068</v>
      </c>
      <c r="L1431" s="7" t="str">
        <f>+VLOOKUP(C1431,[1]Sheet1!$B$1:$M$65536,12,FALSE)</f>
        <v>2018-01-31</v>
      </c>
      <c r="M1431" s="7" t="s">
        <v>4015</v>
      </c>
      <c r="N1431" s="7"/>
    </row>
    <row r="1432" spans="1:14" ht="27" hidden="1" x14ac:dyDescent="0.15">
      <c r="A1432" s="2" t="s">
        <v>221</v>
      </c>
      <c r="B1432" s="2" t="s">
        <v>222</v>
      </c>
      <c r="C1432" s="2" t="str">
        <f t="shared" si="44"/>
        <v>412927197304182130</v>
      </c>
      <c r="D1432" s="2" t="s">
        <v>4008</v>
      </c>
      <c r="E1432" s="3">
        <f t="shared" ca="1" si="45"/>
        <v>48</v>
      </c>
      <c r="F1432" s="2" t="s">
        <v>223</v>
      </c>
      <c r="G1432" s="2" t="s">
        <v>4010</v>
      </c>
      <c r="H1432" s="2" t="s">
        <v>58</v>
      </c>
      <c r="I1432" s="2" t="s">
        <v>4012</v>
      </c>
      <c r="J1432" s="2" t="s">
        <v>4036</v>
      </c>
      <c r="K1432" s="6" t="s">
        <v>4121</v>
      </c>
      <c r="L1432" s="7" t="str">
        <f>+VLOOKUP(C1432,[1]Sheet1!$B$1:$M$65536,12,FALSE)</f>
        <v>2015-06-17</v>
      </c>
      <c r="M1432" s="7"/>
      <c r="N1432" s="7"/>
    </row>
    <row r="1433" spans="1:14" ht="27" hidden="1" x14ac:dyDescent="0.15">
      <c r="A1433" s="2" t="s">
        <v>3371</v>
      </c>
      <c r="B1433" s="2" t="s">
        <v>224</v>
      </c>
      <c r="C1433" s="2" t="str">
        <f t="shared" si="44"/>
        <v>411326200307222139</v>
      </c>
      <c r="D1433" s="2" t="s">
        <v>4008</v>
      </c>
      <c r="E1433" s="3">
        <f t="shared" ca="1" si="45"/>
        <v>18</v>
      </c>
      <c r="F1433" s="2" t="s">
        <v>225</v>
      </c>
      <c r="G1433" s="2" t="s">
        <v>4010</v>
      </c>
      <c r="H1433" s="2" t="s">
        <v>58</v>
      </c>
      <c r="I1433" s="2" t="s">
        <v>4067</v>
      </c>
      <c r="J1433" s="2" t="s">
        <v>4036</v>
      </c>
      <c r="K1433" s="6" t="s">
        <v>4144</v>
      </c>
      <c r="L1433" s="7" t="str">
        <f>+VLOOKUP(C1433,[1]Sheet1!$B$1:$M$65536,12,FALSE)</f>
        <v>2015-11-09</v>
      </c>
      <c r="M1433" s="7" t="s">
        <v>4015</v>
      </c>
      <c r="N1433" s="7" t="s">
        <v>4022</v>
      </c>
    </row>
    <row r="1434" spans="1:14" ht="27" hidden="1" x14ac:dyDescent="0.15">
      <c r="A1434" s="2" t="s">
        <v>226</v>
      </c>
      <c r="B1434" s="2" t="s">
        <v>227</v>
      </c>
      <c r="C1434" s="2" t="str">
        <f t="shared" si="44"/>
        <v>411326200307222112</v>
      </c>
      <c r="D1434" s="2" t="s">
        <v>4008</v>
      </c>
      <c r="E1434" s="3">
        <f t="shared" ca="1" si="45"/>
        <v>18</v>
      </c>
      <c r="F1434" s="2" t="s">
        <v>225</v>
      </c>
      <c r="G1434" s="2" t="s">
        <v>4010</v>
      </c>
      <c r="H1434" s="2" t="s">
        <v>58</v>
      </c>
      <c r="I1434" s="2" t="s">
        <v>4067</v>
      </c>
      <c r="J1434" s="2" t="s">
        <v>4036</v>
      </c>
      <c r="K1434" s="6" t="s">
        <v>4144</v>
      </c>
      <c r="L1434" s="7" t="str">
        <f>+VLOOKUP(C1434,[1]Sheet1!$B$1:$M$65536,12,FALSE)</f>
        <v>2015-11-09</v>
      </c>
      <c r="M1434" s="7" t="s">
        <v>4015</v>
      </c>
      <c r="N1434" s="7" t="s">
        <v>4022</v>
      </c>
    </row>
    <row r="1435" spans="1:14" ht="27" hidden="1" x14ac:dyDescent="0.15">
      <c r="A1435" s="2" t="s">
        <v>228</v>
      </c>
      <c r="B1435" s="2" t="s">
        <v>229</v>
      </c>
      <c r="C1435" s="2" t="str">
        <f t="shared" si="44"/>
        <v>412927195012032123</v>
      </c>
      <c r="D1435" s="2" t="s">
        <v>4059</v>
      </c>
      <c r="E1435" s="3">
        <f t="shared" ca="1" si="45"/>
        <v>71</v>
      </c>
      <c r="F1435" s="2" t="s">
        <v>230</v>
      </c>
      <c r="G1435" s="2" t="s">
        <v>4010</v>
      </c>
      <c r="H1435" s="2" t="s">
        <v>58</v>
      </c>
      <c r="I1435" s="2" t="s">
        <v>4026</v>
      </c>
      <c r="J1435" s="2" t="s">
        <v>4036</v>
      </c>
      <c r="K1435" s="6" t="s">
        <v>4037</v>
      </c>
      <c r="L1435" s="7" t="str">
        <f>+VLOOKUP(C1435,[1]Sheet1!$B$1:$M$65536,12,FALSE)</f>
        <v>2015-06-23</v>
      </c>
      <c r="M1435" s="7"/>
      <c r="N1435" s="7"/>
    </row>
    <row r="1436" spans="1:14" ht="27" hidden="1" x14ac:dyDescent="0.15">
      <c r="A1436" s="2" t="s">
        <v>231</v>
      </c>
      <c r="B1436" s="2" t="s">
        <v>232</v>
      </c>
      <c r="C1436" s="2" t="str">
        <f t="shared" si="44"/>
        <v>412927195212292114</v>
      </c>
      <c r="D1436" s="2" t="s">
        <v>4008</v>
      </c>
      <c r="E1436" s="3">
        <f t="shared" ca="1" si="45"/>
        <v>69</v>
      </c>
      <c r="F1436" s="2" t="s">
        <v>233</v>
      </c>
      <c r="G1436" s="2" t="s">
        <v>4010</v>
      </c>
      <c r="H1436" s="2" t="s">
        <v>58</v>
      </c>
      <c r="I1436" s="2" t="s">
        <v>4026</v>
      </c>
      <c r="J1436" s="2" t="s">
        <v>4020</v>
      </c>
      <c r="K1436" s="6" t="s">
        <v>4027</v>
      </c>
      <c r="L1436" s="7" t="str">
        <f>+VLOOKUP(C1436,[1]Sheet1!$B$1:$M$65536,12,FALSE)</f>
        <v>2015-06-18</v>
      </c>
      <c r="M1436" s="7" t="s">
        <v>4015</v>
      </c>
      <c r="N1436" s="7"/>
    </row>
    <row r="1437" spans="1:14" ht="27" hidden="1" x14ac:dyDescent="0.15">
      <c r="A1437" s="2" t="s">
        <v>3354</v>
      </c>
      <c r="B1437" s="2" t="s">
        <v>234</v>
      </c>
      <c r="C1437" s="2" t="str">
        <f t="shared" si="44"/>
        <v>412927197102152160</v>
      </c>
      <c r="D1437" s="2" t="s">
        <v>4059</v>
      </c>
      <c r="E1437" s="3">
        <f t="shared" ca="1" si="45"/>
        <v>50</v>
      </c>
      <c r="F1437" s="2" t="s">
        <v>235</v>
      </c>
      <c r="G1437" s="2" t="s">
        <v>4010</v>
      </c>
      <c r="H1437" s="2" t="s">
        <v>58</v>
      </c>
      <c r="I1437" s="2" t="s">
        <v>4026</v>
      </c>
      <c r="J1437" s="2" t="s">
        <v>4020</v>
      </c>
      <c r="K1437" s="6" t="s">
        <v>4027</v>
      </c>
      <c r="L1437" s="7" t="str">
        <f>+VLOOKUP(C1437,[1]Sheet1!$B$1:$M$65536,12,FALSE)</f>
        <v>2015-06-23</v>
      </c>
      <c r="M1437" s="7" t="s">
        <v>4015</v>
      </c>
      <c r="N1437" s="7"/>
    </row>
    <row r="1438" spans="1:14" ht="27" hidden="1" x14ac:dyDescent="0.15">
      <c r="A1438" s="2" t="s">
        <v>236</v>
      </c>
      <c r="B1438" s="2" t="s">
        <v>237</v>
      </c>
      <c r="C1438" s="2" t="str">
        <f t="shared" si="44"/>
        <v>411326200702245840</v>
      </c>
      <c r="D1438" s="2" t="s">
        <v>4059</v>
      </c>
      <c r="E1438" s="3">
        <f t="shared" ca="1" si="45"/>
        <v>14</v>
      </c>
      <c r="F1438" s="2" t="s">
        <v>238</v>
      </c>
      <c r="G1438" s="2" t="s">
        <v>4010</v>
      </c>
      <c r="H1438" s="2" t="s">
        <v>58</v>
      </c>
      <c r="I1438" s="2" t="s">
        <v>4067</v>
      </c>
      <c r="J1438" s="2" t="s">
        <v>4036</v>
      </c>
      <c r="K1438" s="6" t="s">
        <v>4144</v>
      </c>
      <c r="L1438" s="7" t="str">
        <f>+VLOOKUP(C1438,[1]Sheet1!$B$1:$M$65536,12,FALSE)</f>
        <v>2015-11-09</v>
      </c>
      <c r="M1438" s="7" t="s">
        <v>4015</v>
      </c>
      <c r="N1438" s="7" t="s">
        <v>4022</v>
      </c>
    </row>
    <row r="1439" spans="1:14" ht="27" hidden="1" x14ac:dyDescent="0.15">
      <c r="A1439" s="2" t="s">
        <v>239</v>
      </c>
      <c r="B1439" s="2" t="s">
        <v>240</v>
      </c>
      <c r="C1439" s="2" t="str">
        <f t="shared" si="44"/>
        <v>412927195303282122</v>
      </c>
      <c r="D1439" s="2" t="s">
        <v>4059</v>
      </c>
      <c r="E1439" s="3">
        <f t="shared" ca="1" si="45"/>
        <v>68</v>
      </c>
      <c r="F1439" s="2" t="s">
        <v>241</v>
      </c>
      <c r="G1439" s="2" t="s">
        <v>4010</v>
      </c>
      <c r="H1439" s="2" t="s">
        <v>58</v>
      </c>
      <c r="I1439" s="2" t="s">
        <v>4047</v>
      </c>
      <c r="J1439" s="2" t="s">
        <v>4013</v>
      </c>
      <c r="K1439" s="6" t="s">
        <v>4048</v>
      </c>
      <c r="L1439" s="7" t="str">
        <f>+VLOOKUP(C1439,[1]Sheet1!$B$1:$M$65536,12,FALSE)</f>
        <v>2016-10-09</v>
      </c>
      <c r="M1439" s="7" t="s">
        <v>4015</v>
      </c>
      <c r="N1439" s="7" t="s">
        <v>4022</v>
      </c>
    </row>
    <row r="1440" spans="1:14" ht="27" hidden="1" x14ac:dyDescent="0.15">
      <c r="A1440" s="2" t="s">
        <v>242</v>
      </c>
      <c r="B1440" s="2" t="s">
        <v>243</v>
      </c>
      <c r="C1440" s="2" t="str">
        <f t="shared" si="44"/>
        <v>411323200405112110</v>
      </c>
      <c r="D1440" s="2" t="s">
        <v>4008</v>
      </c>
      <c r="E1440" s="3">
        <f t="shared" ca="1" si="45"/>
        <v>17</v>
      </c>
      <c r="F1440" s="2" t="s">
        <v>244</v>
      </c>
      <c r="G1440" s="2" t="s">
        <v>4010</v>
      </c>
      <c r="H1440" s="2" t="s">
        <v>58</v>
      </c>
      <c r="I1440" s="2" t="s">
        <v>4067</v>
      </c>
      <c r="J1440" s="2" t="s">
        <v>4062</v>
      </c>
      <c r="K1440" s="6" t="s">
        <v>4295</v>
      </c>
      <c r="L1440" s="7" t="str">
        <f>+VLOOKUP(C1440,[1]Sheet1!$B$1:$M$65536,12,FALSE)</f>
        <v>2017-04-10</v>
      </c>
      <c r="M1440" s="7" t="s">
        <v>4015</v>
      </c>
      <c r="N1440" s="7" t="s">
        <v>4022</v>
      </c>
    </row>
    <row r="1441" spans="1:14" ht="27" hidden="1" x14ac:dyDescent="0.15">
      <c r="A1441" s="2" t="s">
        <v>245</v>
      </c>
      <c r="B1441" s="2" t="s">
        <v>246</v>
      </c>
      <c r="C1441" s="2" t="str">
        <f t="shared" si="44"/>
        <v>411323198901122115</v>
      </c>
      <c r="D1441" s="2" t="s">
        <v>4008</v>
      </c>
      <c r="E1441" s="3">
        <f t="shared" ca="1" si="45"/>
        <v>32</v>
      </c>
      <c r="F1441" s="2" t="s">
        <v>247</v>
      </c>
      <c r="G1441" s="2" t="s">
        <v>4010</v>
      </c>
      <c r="H1441" s="2" t="s">
        <v>58</v>
      </c>
      <c r="I1441" s="2" t="s">
        <v>4052</v>
      </c>
      <c r="J1441" s="2" t="s">
        <v>4036</v>
      </c>
      <c r="K1441" s="6" t="s">
        <v>4053</v>
      </c>
      <c r="L1441" s="7" t="str">
        <f>+VLOOKUP(C1441,[1]Sheet1!$B$1:$M$65536,12,FALSE)</f>
        <v>2017-01-10</v>
      </c>
      <c r="M1441" s="7" t="s">
        <v>4015</v>
      </c>
      <c r="N1441" s="7"/>
    </row>
    <row r="1442" spans="1:14" ht="27" hidden="1" x14ac:dyDescent="0.15">
      <c r="A1442" s="2" t="s">
        <v>248</v>
      </c>
      <c r="B1442" s="2" t="s">
        <v>249</v>
      </c>
      <c r="C1442" s="2" t="str">
        <f t="shared" si="44"/>
        <v>412927196912152221</v>
      </c>
      <c r="D1442" s="2" t="s">
        <v>4059</v>
      </c>
      <c r="E1442" s="3">
        <f t="shared" ca="1" si="45"/>
        <v>52</v>
      </c>
      <c r="F1442" s="2" t="s">
        <v>250</v>
      </c>
      <c r="G1442" s="2" t="s">
        <v>4010</v>
      </c>
      <c r="H1442" s="2" t="s">
        <v>58</v>
      </c>
      <c r="I1442" s="2" t="s">
        <v>4026</v>
      </c>
      <c r="J1442" s="2" t="s">
        <v>4062</v>
      </c>
      <c r="K1442" s="6" t="s">
        <v>4084</v>
      </c>
      <c r="L1442" s="7" t="str">
        <f>+VLOOKUP(C1442,[1]Sheet1!$B$1:$M$65536,12,FALSE)</f>
        <v>2017-02-16</v>
      </c>
      <c r="M1442" s="7"/>
      <c r="N1442" s="7"/>
    </row>
    <row r="1443" spans="1:14" ht="27" hidden="1" x14ac:dyDescent="0.15">
      <c r="A1443" s="2" t="s">
        <v>251</v>
      </c>
      <c r="B1443" s="2" t="s">
        <v>252</v>
      </c>
      <c r="C1443" s="2" t="str">
        <f t="shared" si="44"/>
        <v>411326200601022170</v>
      </c>
      <c r="D1443" s="2" t="s">
        <v>4008</v>
      </c>
      <c r="E1443" s="3">
        <f t="shared" ca="1" si="45"/>
        <v>15</v>
      </c>
      <c r="F1443" s="2" t="s">
        <v>253</v>
      </c>
      <c r="G1443" s="2" t="s">
        <v>4010</v>
      </c>
      <c r="H1443" s="2" t="s">
        <v>58</v>
      </c>
      <c r="I1443" s="2" t="s">
        <v>4019</v>
      </c>
      <c r="J1443" s="2" t="s">
        <v>4020</v>
      </c>
      <c r="K1443" s="6" t="s">
        <v>4021</v>
      </c>
      <c r="L1443" s="7" t="str">
        <f>+VLOOKUP(C1443,[1]Sheet1!$B$1:$M$65536,12,FALSE)</f>
        <v>2018-04-11</v>
      </c>
      <c r="M1443" s="7" t="s">
        <v>4015</v>
      </c>
      <c r="N1443" s="7" t="s">
        <v>4022</v>
      </c>
    </row>
    <row r="1444" spans="1:14" ht="27" hidden="1" x14ac:dyDescent="0.15">
      <c r="A1444" s="2" t="s">
        <v>254</v>
      </c>
      <c r="B1444" s="2" t="s">
        <v>255</v>
      </c>
      <c r="C1444" s="2" t="str">
        <f t="shared" si="44"/>
        <v>411323195711212124</v>
      </c>
      <c r="D1444" s="2" t="s">
        <v>4059</v>
      </c>
      <c r="E1444" s="3">
        <f t="shared" ca="1" si="45"/>
        <v>64</v>
      </c>
      <c r="F1444" s="2" t="s">
        <v>184</v>
      </c>
      <c r="G1444" s="2" t="s">
        <v>4010</v>
      </c>
      <c r="H1444" s="2" t="s">
        <v>58</v>
      </c>
      <c r="I1444" s="2" t="s">
        <v>4026</v>
      </c>
      <c r="J1444" s="2" t="s">
        <v>4062</v>
      </c>
      <c r="K1444" s="6" t="s">
        <v>4084</v>
      </c>
      <c r="L1444" s="7" t="str">
        <f>+VLOOKUP(C1444,[1]Sheet1!$B$1:$M$65536,12,FALSE)</f>
        <v>2018-04-11</v>
      </c>
      <c r="M1444" s="7" t="s">
        <v>4015</v>
      </c>
      <c r="N1444" s="7" t="s">
        <v>4022</v>
      </c>
    </row>
    <row r="1445" spans="1:14" ht="27" hidden="1" x14ac:dyDescent="0.15">
      <c r="A1445" s="2" t="s">
        <v>256</v>
      </c>
      <c r="B1445" s="2" t="s">
        <v>257</v>
      </c>
      <c r="C1445" s="2" t="str">
        <f t="shared" si="44"/>
        <v>412927194612182112</v>
      </c>
      <c r="D1445" s="2" t="s">
        <v>4008</v>
      </c>
      <c r="E1445" s="3">
        <f t="shared" ca="1" si="45"/>
        <v>75</v>
      </c>
      <c r="F1445" s="2" t="s">
        <v>258</v>
      </c>
      <c r="G1445" s="2" t="s">
        <v>4010</v>
      </c>
      <c r="H1445" s="2" t="s">
        <v>58</v>
      </c>
      <c r="I1445" s="2" t="s">
        <v>4012</v>
      </c>
      <c r="J1445" s="2" t="s">
        <v>4036</v>
      </c>
      <c r="K1445" s="6" t="s">
        <v>4121</v>
      </c>
      <c r="L1445" s="7" t="str">
        <f>+VLOOKUP(C1445,[1]Sheet1!$B$1:$M$65536,12,FALSE)</f>
        <v>2017-12-20</v>
      </c>
      <c r="M1445" s="7"/>
      <c r="N1445" s="7"/>
    </row>
    <row r="1446" spans="1:14" ht="27" hidden="1" x14ac:dyDescent="0.15">
      <c r="A1446" s="2" t="s">
        <v>259</v>
      </c>
      <c r="B1446" s="2" t="s">
        <v>260</v>
      </c>
      <c r="C1446" s="2" t="str">
        <f t="shared" si="44"/>
        <v>411323194304242110</v>
      </c>
      <c r="D1446" s="2" t="s">
        <v>4008</v>
      </c>
      <c r="E1446" s="3">
        <f t="shared" ca="1" si="45"/>
        <v>78</v>
      </c>
      <c r="F1446" s="2" t="s">
        <v>261</v>
      </c>
      <c r="G1446" s="2" t="s">
        <v>4010</v>
      </c>
      <c r="H1446" s="2" t="s">
        <v>58</v>
      </c>
      <c r="I1446" s="2" t="s">
        <v>4012</v>
      </c>
      <c r="J1446" s="2" t="s">
        <v>4020</v>
      </c>
      <c r="K1446" s="6" t="s">
        <v>4031</v>
      </c>
      <c r="L1446" s="7" t="str">
        <f>+VLOOKUP(C1446,[1]Sheet1!$B$1:$M$65536,12,FALSE)</f>
        <v>2018-08-01</v>
      </c>
      <c r="M1446" s="7"/>
      <c r="N1446" s="7"/>
    </row>
    <row r="1447" spans="1:14" ht="27" hidden="1" x14ac:dyDescent="0.15">
      <c r="A1447" s="2" t="s">
        <v>262</v>
      </c>
      <c r="B1447" s="2" t="s">
        <v>263</v>
      </c>
      <c r="C1447" s="2" t="str">
        <f t="shared" si="44"/>
        <v>412927195107202113</v>
      </c>
      <c r="D1447" s="2" t="s">
        <v>4008</v>
      </c>
      <c r="E1447" s="3">
        <f t="shared" ca="1" si="45"/>
        <v>70</v>
      </c>
      <c r="F1447" s="2" t="s">
        <v>264</v>
      </c>
      <c r="G1447" s="2" t="s">
        <v>4010</v>
      </c>
      <c r="H1447" s="2" t="s">
        <v>58</v>
      </c>
      <c r="I1447" s="2" t="s">
        <v>4026</v>
      </c>
      <c r="J1447" s="2" t="s">
        <v>4020</v>
      </c>
      <c r="K1447" s="6" t="s">
        <v>4027</v>
      </c>
      <c r="L1447" s="7" t="str">
        <f>+VLOOKUP(C1447,[1]Sheet1!$B$1:$M$65536,12,FALSE)</f>
        <v>2018-12-20</v>
      </c>
      <c r="M1447" s="7"/>
      <c r="N1447" s="7"/>
    </row>
    <row r="1448" spans="1:14" ht="27" hidden="1" x14ac:dyDescent="0.15">
      <c r="A1448" s="2" t="s">
        <v>265</v>
      </c>
      <c r="B1448" s="2" t="s">
        <v>266</v>
      </c>
      <c r="C1448" s="2" t="str">
        <f t="shared" si="44"/>
        <v>412927194707192129</v>
      </c>
      <c r="D1448" s="2" t="s">
        <v>4059</v>
      </c>
      <c r="E1448" s="3">
        <f t="shared" ca="1" si="45"/>
        <v>74</v>
      </c>
      <c r="F1448" s="2" t="s">
        <v>267</v>
      </c>
      <c r="G1448" s="2" t="s">
        <v>4010</v>
      </c>
      <c r="H1448" s="2" t="s">
        <v>58</v>
      </c>
      <c r="I1448" s="2" t="s">
        <v>4012</v>
      </c>
      <c r="J1448" s="2" t="s">
        <v>4062</v>
      </c>
      <c r="K1448" s="6" t="s">
        <v>4063</v>
      </c>
      <c r="L1448" s="7" t="str">
        <f>+VLOOKUP(C1448,[1]Sheet1!$B$1:$M$65536,12,FALSE)</f>
        <v>2018-07-30</v>
      </c>
      <c r="M1448" s="7" t="s">
        <v>4015</v>
      </c>
      <c r="N1448" s="7"/>
    </row>
    <row r="1449" spans="1:14" ht="27" hidden="1" x14ac:dyDescent="0.15">
      <c r="A1449" s="2" t="s">
        <v>268</v>
      </c>
      <c r="B1449" s="2" t="s">
        <v>269</v>
      </c>
      <c r="C1449" s="2" t="str">
        <f t="shared" si="44"/>
        <v>411323194709122117</v>
      </c>
      <c r="D1449" s="2" t="s">
        <v>4008</v>
      </c>
      <c r="E1449" s="3">
        <f t="shared" ca="1" si="45"/>
        <v>74</v>
      </c>
      <c r="F1449" s="2" t="s">
        <v>270</v>
      </c>
      <c r="G1449" s="2" t="s">
        <v>4010</v>
      </c>
      <c r="H1449" s="2" t="s">
        <v>58</v>
      </c>
      <c r="I1449" s="2" t="s">
        <v>4067</v>
      </c>
      <c r="J1449" s="2" t="s">
        <v>4036</v>
      </c>
      <c r="K1449" s="6" t="s">
        <v>4144</v>
      </c>
      <c r="L1449" s="7" t="str">
        <f>+VLOOKUP(C1449,[1]Sheet1!$B$1:$M$65536,12,FALSE)</f>
        <v>2018-07-11</v>
      </c>
      <c r="M1449" s="7" t="s">
        <v>4134</v>
      </c>
      <c r="N1449" s="7" t="s">
        <v>4022</v>
      </c>
    </row>
    <row r="1450" spans="1:14" ht="27" hidden="1" x14ac:dyDescent="0.15">
      <c r="A1450" s="2" t="s">
        <v>271</v>
      </c>
      <c r="B1450" s="2" t="s">
        <v>272</v>
      </c>
      <c r="C1450" s="2" t="str">
        <f t="shared" si="44"/>
        <v>411323195009152141</v>
      </c>
      <c r="D1450" s="2" t="s">
        <v>4059</v>
      </c>
      <c r="E1450" s="3">
        <f t="shared" ca="1" si="45"/>
        <v>71</v>
      </c>
      <c r="F1450" s="2" t="s">
        <v>273</v>
      </c>
      <c r="G1450" s="2" t="s">
        <v>4010</v>
      </c>
      <c r="H1450" s="2" t="s">
        <v>58</v>
      </c>
      <c r="I1450" s="2" t="s">
        <v>4026</v>
      </c>
      <c r="J1450" s="2" t="s">
        <v>4036</v>
      </c>
      <c r="K1450" s="6" t="s">
        <v>4037</v>
      </c>
      <c r="L1450" s="7" t="str">
        <f>+VLOOKUP(C1450,[1]Sheet1!$B$1:$M$65536,12,FALSE)</f>
        <v>2018-09-20</v>
      </c>
      <c r="M1450" s="7"/>
      <c r="N1450" s="7"/>
    </row>
    <row r="1451" spans="1:14" ht="27" hidden="1" x14ac:dyDescent="0.15">
      <c r="A1451" s="2" t="s">
        <v>274</v>
      </c>
      <c r="B1451" s="2" t="s">
        <v>275</v>
      </c>
      <c r="C1451" s="2" t="str">
        <f t="shared" si="44"/>
        <v>411323198012291728</v>
      </c>
      <c r="D1451" s="2" t="s">
        <v>4059</v>
      </c>
      <c r="E1451" s="3">
        <f t="shared" ca="1" si="45"/>
        <v>41</v>
      </c>
      <c r="F1451" s="2" t="s">
        <v>276</v>
      </c>
      <c r="G1451" s="2" t="s">
        <v>4010</v>
      </c>
      <c r="H1451" s="2" t="s">
        <v>58</v>
      </c>
      <c r="I1451" s="2" t="s">
        <v>4026</v>
      </c>
      <c r="J1451" s="2" t="s">
        <v>4062</v>
      </c>
      <c r="K1451" s="6" t="s">
        <v>4084</v>
      </c>
      <c r="L1451" s="7" t="str">
        <f>+VLOOKUP(C1451,[1]Sheet1!$B$1:$M$65536,12,FALSE)</f>
        <v>2018-07-31</v>
      </c>
      <c r="M1451" s="7"/>
      <c r="N1451" s="7"/>
    </row>
    <row r="1452" spans="1:14" ht="27" hidden="1" x14ac:dyDescent="0.15">
      <c r="A1452" s="2" t="s">
        <v>277</v>
      </c>
      <c r="B1452" s="2" t="s">
        <v>278</v>
      </c>
      <c r="C1452" s="2" t="str">
        <f t="shared" si="44"/>
        <v>412927195510142130</v>
      </c>
      <c r="D1452" s="2" t="s">
        <v>4008</v>
      </c>
      <c r="E1452" s="3">
        <f t="shared" ca="1" si="45"/>
        <v>66</v>
      </c>
      <c r="F1452" s="2" t="s">
        <v>279</v>
      </c>
      <c r="G1452" s="2" t="s">
        <v>4010</v>
      </c>
      <c r="H1452" s="2" t="s">
        <v>58</v>
      </c>
      <c r="I1452" s="2" t="s">
        <v>4047</v>
      </c>
      <c r="J1452" s="2" t="s">
        <v>4013</v>
      </c>
      <c r="K1452" s="6" t="s">
        <v>4048</v>
      </c>
      <c r="L1452" s="7" t="str">
        <f>+VLOOKUP(C1452,[1]Sheet1!$B$1:$M$65536,12,FALSE)</f>
        <v>2019-06-07</v>
      </c>
      <c r="M1452" s="7" t="s">
        <v>4134</v>
      </c>
      <c r="N1452" s="7" t="s">
        <v>4022</v>
      </c>
    </row>
    <row r="1453" spans="1:14" ht="27" hidden="1" x14ac:dyDescent="0.15">
      <c r="A1453" s="2" t="s">
        <v>280</v>
      </c>
      <c r="B1453" s="2" t="s">
        <v>281</v>
      </c>
      <c r="C1453" s="2" t="str">
        <f t="shared" si="44"/>
        <v>411323194106182110</v>
      </c>
      <c r="D1453" s="2" t="s">
        <v>4008</v>
      </c>
      <c r="E1453" s="3">
        <f t="shared" ca="1" si="45"/>
        <v>80</v>
      </c>
      <c r="F1453" s="2" t="s">
        <v>253</v>
      </c>
      <c r="G1453" s="2" t="s">
        <v>4010</v>
      </c>
      <c r="H1453" s="2" t="s">
        <v>58</v>
      </c>
      <c r="I1453" s="2" t="s">
        <v>4019</v>
      </c>
      <c r="J1453" s="2" t="s">
        <v>4036</v>
      </c>
      <c r="K1453" s="6" t="s">
        <v>4117</v>
      </c>
      <c r="L1453" s="7" t="str">
        <f>+VLOOKUP(C1453,[1]Sheet1!$B$1:$M$65536,12,FALSE)</f>
        <v>2018-07-11</v>
      </c>
      <c r="M1453" s="7" t="s">
        <v>4015</v>
      </c>
      <c r="N1453" s="7" t="s">
        <v>4022</v>
      </c>
    </row>
    <row r="1454" spans="1:14" ht="27" hidden="1" x14ac:dyDescent="0.15">
      <c r="A1454" s="2" t="s">
        <v>282</v>
      </c>
      <c r="B1454" s="2" t="s">
        <v>283</v>
      </c>
      <c r="C1454" s="2" t="str">
        <f t="shared" si="44"/>
        <v>412927196006012112</v>
      </c>
      <c r="D1454" s="2" t="s">
        <v>4008</v>
      </c>
      <c r="E1454" s="3">
        <f t="shared" ca="1" si="45"/>
        <v>61</v>
      </c>
      <c r="F1454" s="2" t="s">
        <v>284</v>
      </c>
      <c r="G1454" s="2" t="s">
        <v>4010</v>
      </c>
      <c r="H1454" s="2" t="s">
        <v>58</v>
      </c>
      <c r="I1454" s="2" t="s">
        <v>4067</v>
      </c>
      <c r="J1454" s="2" t="s">
        <v>4062</v>
      </c>
      <c r="K1454" s="6" t="s">
        <v>4295</v>
      </c>
      <c r="L1454" s="7" t="str">
        <f>+VLOOKUP(C1454,[1]Sheet1!$B$1:$M$65536,12,FALSE)</f>
        <v>2019-11-26</v>
      </c>
      <c r="M1454" s="7" t="s">
        <v>4134</v>
      </c>
      <c r="N1454" s="7" t="s">
        <v>4022</v>
      </c>
    </row>
    <row r="1455" spans="1:14" ht="27" hidden="1" x14ac:dyDescent="0.15">
      <c r="A1455" s="2" t="s">
        <v>285</v>
      </c>
      <c r="B1455" s="2" t="s">
        <v>286</v>
      </c>
      <c r="C1455" s="2" t="str">
        <f t="shared" si="44"/>
        <v>412927197304102161</v>
      </c>
      <c r="D1455" s="2" t="s">
        <v>4059</v>
      </c>
      <c r="E1455" s="3">
        <f t="shared" ca="1" si="45"/>
        <v>48</v>
      </c>
      <c r="F1455" s="2" t="s">
        <v>287</v>
      </c>
      <c r="G1455" s="2" t="s">
        <v>4010</v>
      </c>
      <c r="H1455" s="2" t="s">
        <v>58</v>
      </c>
      <c r="I1455" s="2" t="s">
        <v>4019</v>
      </c>
      <c r="J1455" s="2" t="s">
        <v>4062</v>
      </c>
      <c r="K1455" s="6" t="s">
        <v>4240</v>
      </c>
      <c r="L1455" s="7" t="str">
        <f>+VLOOKUP(C1455,[1]Sheet1!$B$1:$M$65536,12,FALSE)</f>
        <v>2019-11-26</v>
      </c>
      <c r="M1455" s="7"/>
      <c r="N1455" s="7" t="s">
        <v>4022</v>
      </c>
    </row>
    <row r="1456" spans="1:14" ht="27" hidden="1" x14ac:dyDescent="0.15">
      <c r="A1456" s="2" t="s">
        <v>288</v>
      </c>
      <c r="B1456" s="2" t="s">
        <v>289</v>
      </c>
      <c r="C1456" s="2" t="str">
        <f t="shared" si="44"/>
        <v>412927195208142148</v>
      </c>
      <c r="D1456" s="2" t="s">
        <v>4059</v>
      </c>
      <c r="E1456" s="3">
        <f t="shared" ca="1" si="45"/>
        <v>69</v>
      </c>
      <c r="F1456" s="2" t="s">
        <v>290</v>
      </c>
      <c r="G1456" s="2" t="s">
        <v>4010</v>
      </c>
      <c r="H1456" s="2" t="s">
        <v>58</v>
      </c>
      <c r="I1456" s="2" t="s">
        <v>4012</v>
      </c>
      <c r="J1456" s="2" t="s">
        <v>4036</v>
      </c>
      <c r="K1456" s="6" t="s">
        <v>4121</v>
      </c>
      <c r="L1456" s="7" t="str">
        <f>+VLOOKUP(C1456,[1]Sheet1!$B$1:$M$65536,12,FALSE)</f>
        <v>2020-04-20</v>
      </c>
      <c r="M1456" s="7" t="s">
        <v>4015</v>
      </c>
      <c r="N1456" s="7"/>
    </row>
    <row r="1457" spans="1:14" ht="27" hidden="1" x14ac:dyDescent="0.15">
      <c r="A1457" s="2" t="s">
        <v>291</v>
      </c>
      <c r="B1457" s="2" t="s">
        <v>292</v>
      </c>
      <c r="C1457" s="2" t="str">
        <f t="shared" si="44"/>
        <v>412927194907092122</v>
      </c>
      <c r="D1457" s="2" t="s">
        <v>4059</v>
      </c>
      <c r="E1457" s="3">
        <f t="shared" ca="1" si="45"/>
        <v>72</v>
      </c>
      <c r="F1457" s="2" t="s">
        <v>293</v>
      </c>
      <c r="G1457" s="2" t="s">
        <v>4010</v>
      </c>
      <c r="H1457" s="2" t="s">
        <v>58</v>
      </c>
      <c r="I1457" s="2" t="s">
        <v>4012</v>
      </c>
      <c r="J1457" s="2" t="s">
        <v>4020</v>
      </c>
      <c r="K1457" s="6" t="s">
        <v>4031</v>
      </c>
      <c r="L1457" s="7" t="str">
        <f>+VLOOKUP(C1457,[1]Sheet1!$B$1:$M$65536,12,FALSE)</f>
        <v>2021-01-26</v>
      </c>
      <c r="M1457" s="7" t="s">
        <v>4015</v>
      </c>
      <c r="N1457" s="7"/>
    </row>
    <row r="1458" spans="1:14" ht="27" hidden="1" x14ac:dyDescent="0.15">
      <c r="A1458" s="2" t="s">
        <v>294</v>
      </c>
      <c r="B1458" s="2" t="s">
        <v>295</v>
      </c>
      <c r="C1458" s="2" t="str">
        <f t="shared" si="44"/>
        <v>411323194812202115</v>
      </c>
      <c r="D1458" s="2" t="s">
        <v>4008</v>
      </c>
      <c r="E1458" s="3">
        <f t="shared" ca="1" si="45"/>
        <v>73</v>
      </c>
      <c r="F1458" s="2" t="s">
        <v>296</v>
      </c>
      <c r="G1458" s="2" t="s">
        <v>4010</v>
      </c>
      <c r="H1458" s="2" t="s">
        <v>58</v>
      </c>
      <c r="I1458" s="2" t="s">
        <v>4012</v>
      </c>
      <c r="J1458" s="2" t="s">
        <v>4020</v>
      </c>
      <c r="K1458" s="6" t="s">
        <v>4031</v>
      </c>
      <c r="L1458" s="7" t="str">
        <f>+VLOOKUP(C1458,[1]Sheet1!$B$1:$M$65536,12,FALSE)</f>
        <v>2019-12-09</v>
      </c>
      <c r="M1458" s="7" t="s">
        <v>4015</v>
      </c>
      <c r="N1458" s="7"/>
    </row>
    <row r="1459" spans="1:14" ht="27" hidden="1" x14ac:dyDescent="0.15">
      <c r="A1459" s="2" t="s">
        <v>297</v>
      </c>
      <c r="B1459" s="2" t="s">
        <v>298</v>
      </c>
      <c r="C1459" s="2" t="str">
        <f t="shared" si="44"/>
        <v>412927195402162142</v>
      </c>
      <c r="D1459" s="2" t="s">
        <v>4059</v>
      </c>
      <c r="E1459" s="3">
        <f t="shared" ca="1" si="45"/>
        <v>67</v>
      </c>
      <c r="F1459" s="2" t="s">
        <v>299</v>
      </c>
      <c r="G1459" s="2" t="s">
        <v>4010</v>
      </c>
      <c r="H1459" s="2" t="s">
        <v>58</v>
      </c>
      <c r="I1459" s="2" t="s">
        <v>4026</v>
      </c>
      <c r="J1459" s="2" t="s">
        <v>4036</v>
      </c>
      <c r="K1459" s="6" t="s">
        <v>4037</v>
      </c>
      <c r="L1459" s="7" t="str">
        <f>+VLOOKUP(C1459,[1]Sheet1!$B$1:$M$65536,12,FALSE)</f>
        <v>2021-06-23</v>
      </c>
      <c r="M1459" s="7" t="s">
        <v>4015</v>
      </c>
      <c r="N1459" s="7"/>
    </row>
    <row r="1460" spans="1:14" ht="40.5" hidden="1" x14ac:dyDescent="0.15">
      <c r="A1460" s="2" t="s">
        <v>300</v>
      </c>
      <c r="B1460" s="2" t="s">
        <v>301</v>
      </c>
      <c r="C1460" s="2" t="str">
        <f t="shared" si="44"/>
        <v>412927195207152328</v>
      </c>
      <c r="D1460" s="2" t="s">
        <v>4059</v>
      </c>
      <c r="E1460" s="3">
        <f t="shared" ca="1" si="45"/>
        <v>69</v>
      </c>
      <c r="F1460" s="2" t="s">
        <v>302</v>
      </c>
      <c r="G1460" s="2" t="s">
        <v>4010</v>
      </c>
      <c r="H1460" s="2" t="s">
        <v>58</v>
      </c>
      <c r="I1460" s="2" t="s">
        <v>4162</v>
      </c>
      <c r="J1460" s="2" t="s">
        <v>4020</v>
      </c>
      <c r="K1460" s="6" t="s">
        <v>4411</v>
      </c>
      <c r="L1460" s="7" t="str">
        <f>+VLOOKUP(C1460,[1]Sheet1!$B$1:$M$65536,12,FALSE)</f>
        <v>2021-03-01</v>
      </c>
      <c r="M1460" s="7" t="s">
        <v>4015</v>
      </c>
      <c r="N1460" s="7"/>
    </row>
    <row r="1461" spans="1:14" ht="27" hidden="1" x14ac:dyDescent="0.15">
      <c r="A1461" s="2" t="s">
        <v>303</v>
      </c>
      <c r="B1461" s="2" t="s">
        <v>304</v>
      </c>
      <c r="C1461" s="2" t="str">
        <f t="shared" si="44"/>
        <v>412927197007022122</v>
      </c>
      <c r="D1461" s="2" t="s">
        <v>4059</v>
      </c>
      <c r="E1461" s="3">
        <f t="shared" ca="1" si="45"/>
        <v>51</v>
      </c>
      <c r="F1461" s="2" t="s">
        <v>305</v>
      </c>
      <c r="G1461" s="2" t="s">
        <v>4010</v>
      </c>
      <c r="H1461" s="2" t="s">
        <v>58</v>
      </c>
      <c r="I1461" s="2" t="s">
        <v>4026</v>
      </c>
      <c r="J1461" s="2" t="s">
        <v>4036</v>
      </c>
      <c r="K1461" s="6" t="s">
        <v>4037</v>
      </c>
      <c r="L1461" s="7" t="str">
        <f>+VLOOKUP(C1461,[1]Sheet1!$B$1:$M$65536,12,FALSE)</f>
        <v>2021-02-02</v>
      </c>
      <c r="M1461" s="7" t="s">
        <v>4015</v>
      </c>
      <c r="N1461" s="7"/>
    </row>
    <row r="1462" spans="1:14" ht="27" hidden="1" x14ac:dyDescent="0.15">
      <c r="A1462" s="2" t="s">
        <v>306</v>
      </c>
      <c r="B1462" s="2" t="s">
        <v>307</v>
      </c>
      <c r="C1462" s="2" t="str">
        <f t="shared" si="44"/>
        <v>411326196902011783</v>
      </c>
      <c r="D1462" s="2" t="s">
        <v>4059</v>
      </c>
      <c r="E1462" s="3">
        <f t="shared" ca="1" si="45"/>
        <v>52</v>
      </c>
      <c r="F1462" s="2" t="s">
        <v>308</v>
      </c>
      <c r="G1462" s="2" t="s">
        <v>4010</v>
      </c>
      <c r="H1462" s="2" t="s">
        <v>309</v>
      </c>
      <c r="I1462" s="2" t="s">
        <v>4026</v>
      </c>
      <c r="J1462" s="2" t="s">
        <v>4020</v>
      </c>
      <c r="K1462" s="6" t="s">
        <v>4027</v>
      </c>
      <c r="L1462" s="7" t="str">
        <f>+VLOOKUP(C1462,[1]Sheet1!$B$1:$M$65536,12,FALSE)</f>
        <v>2016-12-08</v>
      </c>
      <c r="M1462" s="7"/>
      <c r="N1462" s="7"/>
    </row>
    <row r="1463" spans="1:14" ht="27" hidden="1" x14ac:dyDescent="0.15">
      <c r="A1463" s="2" t="s">
        <v>310</v>
      </c>
      <c r="B1463" s="2" t="s">
        <v>311</v>
      </c>
      <c r="C1463" s="2" t="str">
        <f t="shared" si="44"/>
        <v>412927194207172121</v>
      </c>
      <c r="D1463" s="2" t="s">
        <v>4059</v>
      </c>
      <c r="E1463" s="3">
        <f t="shared" ca="1" si="45"/>
        <v>79</v>
      </c>
      <c r="F1463" s="2" t="s">
        <v>312</v>
      </c>
      <c r="G1463" s="2" t="s">
        <v>4010</v>
      </c>
      <c r="H1463" s="2" t="s">
        <v>309</v>
      </c>
      <c r="I1463" s="2" t="s">
        <v>4012</v>
      </c>
      <c r="J1463" s="2" t="s">
        <v>4020</v>
      </c>
      <c r="K1463" s="6" t="s">
        <v>4031</v>
      </c>
      <c r="L1463" s="7" t="str">
        <f>+VLOOKUP(C1463,[1]Sheet1!$B$1:$M$65536,12,FALSE)</f>
        <v>2016-12-12</v>
      </c>
      <c r="M1463" s="7" t="s">
        <v>4015</v>
      </c>
      <c r="N1463" s="7"/>
    </row>
    <row r="1464" spans="1:14" ht="27" hidden="1" x14ac:dyDescent="0.15">
      <c r="A1464" s="2" t="s">
        <v>313</v>
      </c>
      <c r="B1464" s="2" t="s">
        <v>314</v>
      </c>
      <c r="C1464" s="2" t="str">
        <f t="shared" si="44"/>
        <v>412927197309272127</v>
      </c>
      <c r="D1464" s="2" t="s">
        <v>4059</v>
      </c>
      <c r="E1464" s="3">
        <f t="shared" ca="1" si="45"/>
        <v>48</v>
      </c>
      <c r="F1464" s="2" t="s">
        <v>315</v>
      </c>
      <c r="G1464" s="2" t="s">
        <v>4010</v>
      </c>
      <c r="H1464" s="2" t="s">
        <v>309</v>
      </c>
      <c r="I1464" s="2" t="s">
        <v>4012</v>
      </c>
      <c r="J1464" s="2" t="s">
        <v>4036</v>
      </c>
      <c r="K1464" s="6" t="s">
        <v>4121</v>
      </c>
      <c r="L1464" s="7" t="str">
        <f>+VLOOKUP(C1464,[1]Sheet1!$B$1:$M$65536,12,FALSE)</f>
        <v>2019-04-28</v>
      </c>
      <c r="M1464" s="7" t="s">
        <v>4015</v>
      </c>
      <c r="N1464" s="7"/>
    </row>
    <row r="1465" spans="1:14" ht="27" hidden="1" x14ac:dyDescent="0.15">
      <c r="A1465" s="2" t="s">
        <v>316</v>
      </c>
      <c r="B1465" s="2" t="s">
        <v>317</v>
      </c>
      <c r="C1465" s="2" t="str">
        <f t="shared" si="44"/>
        <v>412927196605192119</v>
      </c>
      <c r="D1465" s="2" t="s">
        <v>4008</v>
      </c>
      <c r="E1465" s="3">
        <f t="shared" ca="1" si="45"/>
        <v>55</v>
      </c>
      <c r="F1465" s="2" t="s">
        <v>318</v>
      </c>
      <c r="G1465" s="2" t="s">
        <v>4010</v>
      </c>
      <c r="H1465" s="2" t="s">
        <v>309</v>
      </c>
      <c r="I1465" s="2" t="s">
        <v>4026</v>
      </c>
      <c r="J1465" s="2" t="s">
        <v>4036</v>
      </c>
      <c r="K1465" s="6" t="s">
        <v>4037</v>
      </c>
      <c r="L1465" s="7" t="str">
        <f>+VLOOKUP(C1465,[1]Sheet1!$B$1:$M$65536,12,FALSE)</f>
        <v>2019-04-28</v>
      </c>
      <c r="M1465" s="7" t="s">
        <v>4134</v>
      </c>
      <c r="N1465" s="7" t="s">
        <v>4022</v>
      </c>
    </row>
    <row r="1466" spans="1:14" ht="27" hidden="1" x14ac:dyDescent="0.15">
      <c r="A1466" s="2" t="s">
        <v>319</v>
      </c>
      <c r="B1466" s="2" t="s">
        <v>320</v>
      </c>
      <c r="C1466" s="2" t="str">
        <f t="shared" si="44"/>
        <v>412927196508172116</v>
      </c>
      <c r="D1466" s="2" t="s">
        <v>4008</v>
      </c>
      <c r="E1466" s="3">
        <f t="shared" ca="1" si="45"/>
        <v>56</v>
      </c>
      <c r="F1466" s="2" t="s">
        <v>321</v>
      </c>
      <c r="G1466" s="2" t="s">
        <v>4010</v>
      </c>
      <c r="H1466" s="2" t="s">
        <v>309</v>
      </c>
      <c r="I1466" s="2" t="s">
        <v>4026</v>
      </c>
      <c r="J1466" s="2" t="s">
        <v>4062</v>
      </c>
      <c r="K1466" s="6" t="s">
        <v>4084</v>
      </c>
      <c r="L1466" s="7" t="str">
        <f>+VLOOKUP(C1466,[1]Sheet1!$B$1:$M$65536,12,FALSE)</f>
        <v>2019-05-05</v>
      </c>
      <c r="M1466" s="7"/>
      <c r="N1466" s="7"/>
    </row>
    <row r="1467" spans="1:14" ht="40.5" hidden="1" x14ac:dyDescent="0.15">
      <c r="A1467" s="2" t="s">
        <v>322</v>
      </c>
      <c r="B1467" s="2" t="s">
        <v>323</v>
      </c>
      <c r="C1467" s="2" t="str">
        <f t="shared" si="44"/>
        <v>41292719540715220X</v>
      </c>
      <c r="D1467" s="2" t="s">
        <v>4059</v>
      </c>
      <c r="E1467" s="3">
        <f t="shared" ca="1" si="45"/>
        <v>67</v>
      </c>
      <c r="F1467" s="2" t="s">
        <v>324</v>
      </c>
      <c r="G1467" s="2" t="s">
        <v>4010</v>
      </c>
      <c r="H1467" s="2" t="s">
        <v>309</v>
      </c>
      <c r="I1467" s="2" t="s">
        <v>4162</v>
      </c>
      <c r="J1467" s="2" t="s">
        <v>4013</v>
      </c>
      <c r="K1467" s="6" t="s">
        <v>325</v>
      </c>
      <c r="L1467" s="7" t="str">
        <f>+VLOOKUP(C1467,[1]Sheet1!$B$1:$M$65536,12,FALSE)</f>
        <v>2020-04-28</v>
      </c>
      <c r="M1467" s="7" t="s">
        <v>4015</v>
      </c>
      <c r="N1467" s="7" t="s">
        <v>4022</v>
      </c>
    </row>
    <row r="1468" spans="1:14" ht="27" hidden="1" x14ac:dyDescent="0.15">
      <c r="A1468" s="2" t="s">
        <v>326</v>
      </c>
      <c r="B1468" s="2" t="s">
        <v>327</v>
      </c>
      <c r="C1468" s="2" t="str">
        <f t="shared" si="44"/>
        <v>412927196009122157</v>
      </c>
      <c r="D1468" s="2" t="s">
        <v>4008</v>
      </c>
      <c r="E1468" s="3">
        <f t="shared" ca="1" si="45"/>
        <v>61</v>
      </c>
      <c r="F1468" s="2" t="s">
        <v>328</v>
      </c>
      <c r="G1468" s="2" t="s">
        <v>4010</v>
      </c>
      <c r="H1468" s="2" t="s">
        <v>309</v>
      </c>
      <c r="I1468" s="2" t="s">
        <v>4026</v>
      </c>
      <c r="J1468" s="2" t="s">
        <v>4036</v>
      </c>
      <c r="K1468" s="6" t="s">
        <v>4037</v>
      </c>
      <c r="L1468" s="7" t="str">
        <f>+VLOOKUP(C1468,[1]Sheet1!$B$1:$M$65536,12,FALSE)</f>
        <v>2020-07-04</v>
      </c>
      <c r="M1468" s="7" t="s">
        <v>4015</v>
      </c>
      <c r="N1468" s="7"/>
    </row>
    <row r="1469" spans="1:14" ht="27" hidden="1" x14ac:dyDescent="0.15">
      <c r="A1469" s="2" t="s">
        <v>329</v>
      </c>
      <c r="B1469" s="2" t="s">
        <v>330</v>
      </c>
      <c r="C1469" s="2" t="str">
        <f t="shared" si="44"/>
        <v>412927195606282111</v>
      </c>
      <c r="D1469" s="2" t="s">
        <v>4008</v>
      </c>
      <c r="E1469" s="3">
        <f t="shared" ca="1" si="45"/>
        <v>65</v>
      </c>
      <c r="F1469" s="2" t="s">
        <v>331</v>
      </c>
      <c r="G1469" s="2" t="s">
        <v>4010</v>
      </c>
      <c r="H1469" s="2" t="s">
        <v>309</v>
      </c>
      <c r="I1469" s="2" t="s">
        <v>4026</v>
      </c>
      <c r="J1469" s="2" t="s">
        <v>4036</v>
      </c>
      <c r="K1469" s="6" t="s">
        <v>4037</v>
      </c>
      <c r="L1469" s="7" t="str">
        <f>+VLOOKUP(C1469,[1]Sheet1!$B$1:$M$65536,12,FALSE)</f>
        <v>2019-04-08</v>
      </c>
      <c r="M1469" s="7" t="s">
        <v>4015</v>
      </c>
      <c r="N1469" s="7"/>
    </row>
    <row r="1470" spans="1:14" ht="27" hidden="1" x14ac:dyDescent="0.15">
      <c r="A1470" s="2" t="s">
        <v>332</v>
      </c>
      <c r="B1470" s="2" t="s">
        <v>333</v>
      </c>
      <c r="C1470" s="2" t="str">
        <f t="shared" si="44"/>
        <v>412927196405142133</v>
      </c>
      <c r="D1470" s="2" t="s">
        <v>4008</v>
      </c>
      <c r="E1470" s="3">
        <f t="shared" ca="1" si="45"/>
        <v>57</v>
      </c>
      <c r="F1470" s="2" t="s">
        <v>334</v>
      </c>
      <c r="G1470" s="2" t="s">
        <v>4010</v>
      </c>
      <c r="H1470" s="2" t="s">
        <v>309</v>
      </c>
      <c r="I1470" s="2" t="s">
        <v>4026</v>
      </c>
      <c r="J1470" s="2" t="s">
        <v>4036</v>
      </c>
      <c r="K1470" s="6" t="s">
        <v>4037</v>
      </c>
      <c r="L1470" s="7" t="str">
        <f>+VLOOKUP(C1470,[1]Sheet1!$B$1:$M$65536,12,FALSE)</f>
        <v>2019-12-18</v>
      </c>
      <c r="M1470" s="7"/>
      <c r="N1470" s="7"/>
    </row>
    <row r="1471" spans="1:14" ht="27" hidden="1" x14ac:dyDescent="0.15">
      <c r="A1471" s="2" t="s">
        <v>335</v>
      </c>
      <c r="B1471" s="2" t="s">
        <v>336</v>
      </c>
      <c r="C1471" s="2" t="str">
        <f t="shared" si="44"/>
        <v>412927196601222114</v>
      </c>
      <c r="D1471" s="2" t="s">
        <v>4008</v>
      </c>
      <c r="E1471" s="3">
        <f t="shared" ca="1" si="45"/>
        <v>55</v>
      </c>
      <c r="F1471" s="2" t="s">
        <v>337</v>
      </c>
      <c r="G1471" s="2" t="s">
        <v>4010</v>
      </c>
      <c r="H1471" s="2" t="s">
        <v>309</v>
      </c>
      <c r="I1471" s="2" t="s">
        <v>4026</v>
      </c>
      <c r="J1471" s="2" t="s">
        <v>4036</v>
      </c>
      <c r="K1471" s="6" t="s">
        <v>4037</v>
      </c>
      <c r="L1471" s="7" t="str">
        <f>+VLOOKUP(C1471,[1]Sheet1!$B$1:$M$65536,12,FALSE)</f>
        <v>2020-05-12</v>
      </c>
      <c r="M1471" s="7"/>
      <c r="N1471" s="7"/>
    </row>
    <row r="1472" spans="1:14" ht="27" hidden="1" x14ac:dyDescent="0.15">
      <c r="A1472" s="2" t="s">
        <v>338</v>
      </c>
      <c r="B1472" s="2" t="s">
        <v>339</v>
      </c>
      <c r="C1472" s="2" t="str">
        <f t="shared" si="44"/>
        <v>412927197011082136</v>
      </c>
      <c r="D1472" s="2" t="s">
        <v>4008</v>
      </c>
      <c r="E1472" s="3">
        <f t="shared" ca="1" si="45"/>
        <v>51</v>
      </c>
      <c r="F1472" s="2" t="s">
        <v>340</v>
      </c>
      <c r="G1472" s="2" t="s">
        <v>4010</v>
      </c>
      <c r="H1472" s="2" t="s">
        <v>309</v>
      </c>
      <c r="I1472" s="2" t="s">
        <v>4026</v>
      </c>
      <c r="J1472" s="2" t="s">
        <v>4020</v>
      </c>
      <c r="K1472" s="6" t="s">
        <v>4027</v>
      </c>
      <c r="L1472" s="7" t="str">
        <f>+VLOOKUP(C1472,[1]Sheet1!$B$1:$M$65536,12,FALSE)</f>
        <v>2020-05-25</v>
      </c>
      <c r="M1472" s="7" t="s">
        <v>4015</v>
      </c>
      <c r="N1472" s="7"/>
    </row>
    <row r="1473" spans="1:14" ht="27" hidden="1" x14ac:dyDescent="0.15">
      <c r="A1473" s="2" t="s">
        <v>341</v>
      </c>
      <c r="B1473" s="2" t="s">
        <v>342</v>
      </c>
      <c r="C1473" s="2" t="str">
        <f t="shared" si="44"/>
        <v>411323198106222125</v>
      </c>
      <c r="D1473" s="2" t="s">
        <v>4059</v>
      </c>
      <c r="E1473" s="3">
        <f t="shared" ca="1" si="45"/>
        <v>40</v>
      </c>
      <c r="F1473" s="2" t="s">
        <v>343</v>
      </c>
      <c r="G1473" s="2" t="s">
        <v>4010</v>
      </c>
      <c r="H1473" s="2" t="s">
        <v>309</v>
      </c>
      <c r="I1473" s="2" t="s">
        <v>4026</v>
      </c>
      <c r="J1473" s="2" t="s">
        <v>4062</v>
      </c>
      <c r="K1473" s="6" t="s">
        <v>4084</v>
      </c>
      <c r="L1473" s="7" t="str">
        <f>+VLOOKUP(C1473,[1]Sheet1!$B$1:$M$65536,12,FALSE)</f>
        <v>2021-01-21</v>
      </c>
      <c r="M1473" s="7"/>
      <c r="N1473" s="7"/>
    </row>
    <row r="1474" spans="1:14" ht="27" hidden="1" x14ac:dyDescent="0.15">
      <c r="A1474" s="2" t="s">
        <v>344</v>
      </c>
      <c r="B1474" s="2" t="s">
        <v>345</v>
      </c>
      <c r="C1474" s="2" t="str">
        <f t="shared" si="44"/>
        <v>412927194707152186</v>
      </c>
      <c r="D1474" s="2" t="s">
        <v>4059</v>
      </c>
      <c r="E1474" s="3">
        <f t="shared" ca="1" si="45"/>
        <v>74</v>
      </c>
      <c r="F1474" s="2" t="s">
        <v>346</v>
      </c>
      <c r="G1474" s="2" t="s">
        <v>4010</v>
      </c>
      <c r="H1474" s="2" t="s">
        <v>309</v>
      </c>
      <c r="I1474" s="2" t="s">
        <v>4047</v>
      </c>
      <c r="J1474" s="2" t="s">
        <v>4013</v>
      </c>
      <c r="K1474" s="6" t="s">
        <v>4048</v>
      </c>
      <c r="L1474" s="7" t="str">
        <f>+VLOOKUP(C1474,[1]Sheet1!$B$1:$M$65536,12,FALSE)</f>
        <v>2019-04-26</v>
      </c>
      <c r="M1474" s="7" t="s">
        <v>4015</v>
      </c>
      <c r="N1474" s="7"/>
    </row>
    <row r="1475" spans="1:14" ht="27" hidden="1" x14ac:dyDescent="0.15">
      <c r="A1475" s="2" t="s">
        <v>347</v>
      </c>
      <c r="B1475" s="2" t="s">
        <v>348</v>
      </c>
      <c r="C1475" s="2" t="str">
        <f t="shared" si="44"/>
        <v>412927196211182129</v>
      </c>
      <c r="D1475" s="2" t="s">
        <v>4059</v>
      </c>
      <c r="E1475" s="3">
        <f t="shared" ca="1" si="45"/>
        <v>59</v>
      </c>
      <c r="F1475" s="2" t="s">
        <v>349</v>
      </c>
      <c r="G1475" s="2" t="s">
        <v>4010</v>
      </c>
      <c r="H1475" s="2" t="s">
        <v>309</v>
      </c>
      <c r="I1475" s="2" t="s">
        <v>4026</v>
      </c>
      <c r="J1475" s="2" t="s">
        <v>4036</v>
      </c>
      <c r="K1475" s="6" t="s">
        <v>4037</v>
      </c>
      <c r="L1475" s="7" t="str">
        <f>+VLOOKUP(C1475,[1]Sheet1!$B$1:$M$65536,12,FALSE)</f>
        <v>2018-04-11</v>
      </c>
      <c r="M1475" s="7"/>
      <c r="N1475" s="7"/>
    </row>
    <row r="1476" spans="1:14" ht="27" hidden="1" x14ac:dyDescent="0.15">
      <c r="A1476" s="2" t="s">
        <v>350</v>
      </c>
      <c r="B1476" s="10" t="s">
        <v>351</v>
      </c>
      <c r="C1476" s="2" t="str">
        <f t="shared" ref="C1476:C1539" si="46">+LEFT(B1476,18)</f>
        <v>411323199303142129</v>
      </c>
      <c r="D1476" s="2" t="s">
        <v>4059</v>
      </c>
      <c r="E1476" s="3">
        <f t="shared" ref="E1476:E1539" ca="1" si="47">YEAR(NOW())-MID(C1476,7,4)</f>
        <v>28</v>
      </c>
      <c r="F1476" s="2" t="s">
        <v>4056</v>
      </c>
      <c r="G1476" s="2" t="s">
        <v>4010</v>
      </c>
      <c r="H1476" s="2" t="s">
        <v>309</v>
      </c>
      <c r="I1476" s="2" t="s">
        <v>4026</v>
      </c>
      <c r="J1476" s="2" t="s">
        <v>4036</v>
      </c>
      <c r="K1476" s="6" t="s">
        <v>4037</v>
      </c>
      <c r="L1476" s="7" t="str">
        <f>+VLOOKUP(C1476,[1]Sheet1!$B$1:$M$65536,12,FALSE)</f>
        <v>2012-11-21</v>
      </c>
      <c r="M1476" s="7" t="s">
        <v>352</v>
      </c>
      <c r="N1476" s="7"/>
    </row>
    <row r="1477" spans="1:14" ht="27" hidden="1" x14ac:dyDescent="0.15">
      <c r="A1477" s="2" t="s">
        <v>353</v>
      </c>
      <c r="B1477" s="2" t="s">
        <v>354</v>
      </c>
      <c r="C1477" s="2" t="str">
        <f t="shared" si="46"/>
        <v>411323198309122212</v>
      </c>
      <c r="D1477" s="2" t="s">
        <v>4008</v>
      </c>
      <c r="E1477" s="3">
        <f t="shared" ca="1" si="47"/>
        <v>38</v>
      </c>
      <c r="F1477" s="2" t="s">
        <v>4056</v>
      </c>
      <c r="G1477" s="2" t="s">
        <v>4010</v>
      </c>
      <c r="H1477" s="2" t="s">
        <v>309</v>
      </c>
      <c r="I1477" s="2" t="s">
        <v>4067</v>
      </c>
      <c r="J1477" s="2" t="s">
        <v>4036</v>
      </c>
      <c r="K1477" s="6" t="s">
        <v>4144</v>
      </c>
      <c r="L1477" s="7" t="str">
        <f>+VLOOKUP(C1477,[1]Sheet1!$B$1:$M$65536,12,FALSE)</f>
        <v>2011-09-15</v>
      </c>
      <c r="M1477" s="7" t="s">
        <v>4015</v>
      </c>
      <c r="N1477" s="7"/>
    </row>
    <row r="1478" spans="1:14" ht="27" hidden="1" x14ac:dyDescent="0.15">
      <c r="A1478" s="2" t="s">
        <v>355</v>
      </c>
      <c r="B1478" s="2" t="s">
        <v>356</v>
      </c>
      <c r="C1478" s="2" t="str">
        <f t="shared" si="46"/>
        <v>412927197101012123</v>
      </c>
      <c r="D1478" s="2" t="s">
        <v>4059</v>
      </c>
      <c r="E1478" s="3">
        <f t="shared" ca="1" si="47"/>
        <v>50</v>
      </c>
      <c r="F1478" s="2" t="s">
        <v>4056</v>
      </c>
      <c r="G1478" s="2" t="s">
        <v>4010</v>
      </c>
      <c r="H1478" s="2" t="s">
        <v>309</v>
      </c>
      <c r="I1478" s="2" t="s">
        <v>4026</v>
      </c>
      <c r="J1478" s="2" t="s">
        <v>4036</v>
      </c>
      <c r="K1478" s="6" t="s">
        <v>4037</v>
      </c>
      <c r="L1478" s="7" t="str">
        <f>+VLOOKUP(C1478,[1]Sheet1!$B$1:$M$65536,12,FALSE)</f>
        <v>2012-03-22</v>
      </c>
      <c r="M1478" s="7"/>
      <c r="N1478" s="7"/>
    </row>
    <row r="1479" spans="1:14" ht="27" hidden="1" x14ac:dyDescent="0.15">
      <c r="A1479" s="2" t="s">
        <v>357</v>
      </c>
      <c r="B1479" s="2" t="s">
        <v>358</v>
      </c>
      <c r="C1479" s="2" t="str">
        <f t="shared" si="46"/>
        <v>412927197011302135</v>
      </c>
      <c r="D1479" s="2" t="s">
        <v>4008</v>
      </c>
      <c r="E1479" s="3">
        <f t="shared" ca="1" si="47"/>
        <v>51</v>
      </c>
      <c r="F1479" s="2" t="s">
        <v>359</v>
      </c>
      <c r="G1479" s="2" t="s">
        <v>4010</v>
      </c>
      <c r="H1479" s="2" t="s">
        <v>309</v>
      </c>
      <c r="I1479" s="2" t="s">
        <v>4026</v>
      </c>
      <c r="J1479" s="2" t="s">
        <v>4020</v>
      </c>
      <c r="K1479" s="6" t="s">
        <v>4027</v>
      </c>
      <c r="L1479" s="7" t="str">
        <f>+VLOOKUP(C1479,[1]Sheet1!$B$1:$M$65536,12,FALSE)</f>
        <v>2013-01-28</v>
      </c>
      <c r="M1479" s="7" t="s">
        <v>4015</v>
      </c>
      <c r="N1479" s="7"/>
    </row>
    <row r="1480" spans="1:14" ht="27" hidden="1" x14ac:dyDescent="0.15">
      <c r="A1480" s="2" t="s">
        <v>360</v>
      </c>
      <c r="B1480" s="2" t="s">
        <v>361</v>
      </c>
      <c r="C1480" s="2" t="str">
        <f t="shared" si="46"/>
        <v>411323197603152119</v>
      </c>
      <c r="D1480" s="2" t="s">
        <v>4008</v>
      </c>
      <c r="E1480" s="3">
        <f t="shared" ca="1" si="47"/>
        <v>45</v>
      </c>
      <c r="F1480" s="2" t="s">
        <v>4056</v>
      </c>
      <c r="G1480" s="2" t="s">
        <v>4010</v>
      </c>
      <c r="H1480" s="2" t="s">
        <v>309</v>
      </c>
      <c r="I1480" s="2" t="s">
        <v>4026</v>
      </c>
      <c r="J1480" s="2" t="s">
        <v>4062</v>
      </c>
      <c r="K1480" s="6" t="s">
        <v>4084</v>
      </c>
      <c r="L1480" s="7" t="str">
        <f>+VLOOKUP(C1480,[1]Sheet1!$B$1:$M$65536,12,FALSE)</f>
        <v>2012-08-15</v>
      </c>
      <c r="M1480" s="7"/>
      <c r="N1480" s="7"/>
    </row>
    <row r="1481" spans="1:14" ht="27" hidden="1" x14ac:dyDescent="0.15">
      <c r="A1481" s="2" t="s">
        <v>362</v>
      </c>
      <c r="B1481" s="2" t="s">
        <v>363</v>
      </c>
      <c r="C1481" s="2" t="str">
        <f t="shared" si="46"/>
        <v>412927197012302137</v>
      </c>
      <c r="D1481" s="2" t="s">
        <v>4008</v>
      </c>
      <c r="E1481" s="3">
        <f t="shared" ca="1" si="47"/>
        <v>51</v>
      </c>
      <c r="F1481" s="2" t="s">
        <v>4056</v>
      </c>
      <c r="G1481" s="2" t="s">
        <v>4010</v>
      </c>
      <c r="H1481" s="2" t="s">
        <v>309</v>
      </c>
      <c r="I1481" s="2" t="s">
        <v>4026</v>
      </c>
      <c r="J1481" s="2" t="s">
        <v>4036</v>
      </c>
      <c r="K1481" s="6" t="s">
        <v>4037</v>
      </c>
      <c r="L1481" s="7" t="str">
        <f>+VLOOKUP(C1481,[1]Sheet1!$B$1:$M$65536,12,FALSE)</f>
        <v>2012-08-15</v>
      </c>
      <c r="M1481" s="7"/>
      <c r="N1481" s="7"/>
    </row>
    <row r="1482" spans="1:14" ht="27" hidden="1" x14ac:dyDescent="0.15">
      <c r="A1482" s="2" t="s">
        <v>364</v>
      </c>
      <c r="B1482" s="2" t="s">
        <v>365</v>
      </c>
      <c r="C1482" s="2" t="str">
        <f t="shared" si="46"/>
        <v>412927196909152159</v>
      </c>
      <c r="D1482" s="2" t="s">
        <v>4008</v>
      </c>
      <c r="E1482" s="3">
        <f t="shared" ca="1" si="47"/>
        <v>52</v>
      </c>
      <c r="F1482" s="2" t="s">
        <v>366</v>
      </c>
      <c r="G1482" s="2" t="s">
        <v>4010</v>
      </c>
      <c r="H1482" s="2" t="s">
        <v>309</v>
      </c>
      <c r="I1482" s="2" t="s">
        <v>4026</v>
      </c>
      <c r="J1482" s="2" t="s">
        <v>4062</v>
      </c>
      <c r="K1482" s="6" t="s">
        <v>4084</v>
      </c>
      <c r="L1482" s="7" t="str">
        <f>+VLOOKUP(C1482,[1]Sheet1!$B$1:$M$65536,12,FALSE)</f>
        <v>2015-01-26</v>
      </c>
      <c r="M1482" s="7"/>
      <c r="N1482" s="7"/>
    </row>
    <row r="1483" spans="1:14" ht="27" hidden="1" x14ac:dyDescent="0.15">
      <c r="A1483" s="2" t="s">
        <v>367</v>
      </c>
      <c r="B1483" s="2" t="s">
        <v>368</v>
      </c>
      <c r="C1483" s="2" t="str">
        <f t="shared" si="46"/>
        <v>412927195509142125</v>
      </c>
      <c r="D1483" s="2" t="s">
        <v>4059</v>
      </c>
      <c r="E1483" s="3">
        <f t="shared" ca="1" si="47"/>
        <v>66</v>
      </c>
      <c r="F1483" s="2" t="s">
        <v>369</v>
      </c>
      <c r="G1483" s="2" t="s">
        <v>4010</v>
      </c>
      <c r="H1483" s="2" t="s">
        <v>309</v>
      </c>
      <c r="I1483" s="2" t="s">
        <v>4012</v>
      </c>
      <c r="J1483" s="2" t="s">
        <v>4013</v>
      </c>
      <c r="K1483" s="6" t="s">
        <v>4014</v>
      </c>
      <c r="L1483" s="7" t="str">
        <f>+VLOOKUP(C1483,[1]Sheet1!$B$1:$M$65536,12,FALSE)</f>
        <v>2015-06-17</v>
      </c>
      <c r="M1483" s="7" t="s">
        <v>4015</v>
      </c>
      <c r="N1483" s="7"/>
    </row>
    <row r="1484" spans="1:14" ht="27" hidden="1" x14ac:dyDescent="0.15">
      <c r="A1484" s="2" t="s">
        <v>370</v>
      </c>
      <c r="B1484" s="2" t="s">
        <v>371</v>
      </c>
      <c r="C1484" s="2" t="str">
        <f t="shared" si="46"/>
        <v>411326200501212153</v>
      </c>
      <c r="D1484" s="2" t="s">
        <v>4008</v>
      </c>
      <c r="E1484" s="3">
        <f t="shared" ca="1" si="47"/>
        <v>16</v>
      </c>
      <c r="F1484" s="2" t="s">
        <v>372</v>
      </c>
      <c r="G1484" s="2" t="s">
        <v>4010</v>
      </c>
      <c r="H1484" s="2" t="s">
        <v>309</v>
      </c>
      <c r="I1484" s="2" t="s">
        <v>4067</v>
      </c>
      <c r="J1484" s="2" t="s">
        <v>4036</v>
      </c>
      <c r="K1484" s="6" t="s">
        <v>4144</v>
      </c>
      <c r="L1484" s="7" t="str">
        <f>+VLOOKUP(C1484,[1]Sheet1!$B$1:$M$65536,12,FALSE)</f>
        <v>2014-11-25</v>
      </c>
      <c r="M1484" s="7"/>
      <c r="N1484" s="7"/>
    </row>
    <row r="1485" spans="1:14" ht="27" hidden="1" x14ac:dyDescent="0.15">
      <c r="A1485" s="2" t="s">
        <v>373</v>
      </c>
      <c r="B1485" s="2" t="s">
        <v>374</v>
      </c>
      <c r="C1485" s="2" t="str">
        <f t="shared" si="46"/>
        <v>411323198304092122</v>
      </c>
      <c r="D1485" s="2" t="s">
        <v>4059</v>
      </c>
      <c r="E1485" s="3">
        <f t="shared" ca="1" si="47"/>
        <v>38</v>
      </c>
      <c r="F1485" s="2" t="s">
        <v>375</v>
      </c>
      <c r="G1485" s="2" t="s">
        <v>4010</v>
      </c>
      <c r="H1485" s="2" t="s">
        <v>309</v>
      </c>
      <c r="I1485" s="2" t="s">
        <v>4052</v>
      </c>
      <c r="J1485" s="2" t="s">
        <v>4036</v>
      </c>
      <c r="K1485" s="6" t="s">
        <v>4053</v>
      </c>
      <c r="L1485" s="7" t="str">
        <f>+VLOOKUP(C1485,[1]Sheet1!$B$1:$M$65536,12,FALSE)</f>
        <v>2015-06-25</v>
      </c>
      <c r="M1485" s="7" t="s">
        <v>4015</v>
      </c>
      <c r="N1485" s="7"/>
    </row>
    <row r="1486" spans="1:14" ht="27" hidden="1" x14ac:dyDescent="0.15">
      <c r="A1486" s="2" t="s">
        <v>376</v>
      </c>
      <c r="B1486" s="2" t="s">
        <v>377</v>
      </c>
      <c r="C1486" s="2" t="str">
        <f t="shared" si="46"/>
        <v>412927195712272144</v>
      </c>
      <c r="D1486" s="2" t="s">
        <v>4059</v>
      </c>
      <c r="E1486" s="3">
        <f t="shared" ca="1" si="47"/>
        <v>64</v>
      </c>
      <c r="F1486" s="2" t="s">
        <v>378</v>
      </c>
      <c r="G1486" s="2" t="s">
        <v>4010</v>
      </c>
      <c r="H1486" s="2" t="s">
        <v>309</v>
      </c>
      <c r="I1486" s="2" t="s">
        <v>4026</v>
      </c>
      <c r="J1486" s="2" t="s">
        <v>4036</v>
      </c>
      <c r="K1486" s="6" t="s">
        <v>4037</v>
      </c>
      <c r="L1486" s="7" t="str">
        <f>+VLOOKUP(C1486,[1]Sheet1!$B$1:$M$65536,12,FALSE)</f>
        <v>2015-08-11</v>
      </c>
      <c r="M1486" s="7"/>
      <c r="N1486" s="7"/>
    </row>
    <row r="1487" spans="1:14" ht="27" hidden="1" x14ac:dyDescent="0.15">
      <c r="A1487" s="2" t="s">
        <v>379</v>
      </c>
      <c r="B1487" s="2" t="s">
        <v>380</v>
      </c>
      <c r="C1487" s="2" t="str">
        <f t="shared" si="46"/>
        <v>41292719680109214X</v>
      </c>
      <c r="D1487" s="2" t="s">
        <v>4059</v>
      </c>
      <c r="E1487" s="3">
        <f t="shared" ca="1" si="47"/>
        <v>53</v>
      </c>
      <c r="F1487" s="2" t="s">
        <v>381</v>
      </c>
      <c r="G1487" s="2" t="s">
        <v>4010</v>
      </c>
      <c r="H1487" s="2" t="s">
        <v>309</v>
      </c>
      <c r="I1487" s="2" t="s">
        <v>4026</v>
      </c>
      <c r="J1487" s="2" t="s">
        <v>4036</v>
      </c>
      <c r="K1487" s="6" t="s">
        <v>4037</v>
      </c>
      <c r="L1487" s="7" t="str">
        <f>+VLOOKUP(C1487,[1]Sheet1!$B$1:$M$65536,12,FALSE)</f>
        <v>2020-10-23</v>
      </c>
      <c r="M1487" s="7" t="s">
        <v>4015</v>
      </c>
      <c r="N1487" s="7" t="s">
        <v>4022</v>
      </c>
    </row>
    <row r="1488" spans="1:14" ht="27" hidden="1" x14ac:dyDescent="0.15">
      <c r="A1488" s="2" t="s">
        <v>382</v>
      </c>
      <c r="B1488" s="2" t="s">
        <v>383</v>
      </c>
      <c r="C1488" s="2" t="str">
        <f t="shared" si="46"/>
        <v>411323198212083843</v>
      </c>
      <c r="D1488" s="2" t="s">
        <v>4059</v>
      </c>
      <c r="E1488" s="3">
        <f t="shared" ca="1" si="47"/>
        <v>39</v>
      </c>
      <c r="F1488" s="2" t="s">
        <v>384</v>
      </c>
      <c r="G1488" s="2" t="s">
        <v>4010</v>
      </c>
      <c r="H1488" s="2" t="s">
        <v>309</v>
      </c>
      <c r="I1488" s="2" t="s">
        <v>4067</v>
      </c>
      <c r="J1488" s="2" t="s">
        <v>4013</v>
      </c>
      <c r="K1488" s="6" t="s">
        <v>4468</v>
      </c>
      <c r="L1488" s="7" t="str">
        <f>+VLOOKUP(C1488,[1]Sheet1!$B$1:$M$65536,12,FALSE)</f>
        <v>2016-06-17</v>
      </c>
      <c r="M1488" s="7" t="s">
        <v>4015</v>
      </c>
      <c r="N1488" s="7" t="s">
        <v>4022</v>
      </c>
    </row>
    <row r="1489" spans="1:14" ht="27" hidden="1" x14ac:dyDescent="0.15">
      <c r="A1489" s="2" t="s">
        <v>385</v>
      </c>
      <c r="B1489" s="2" t="s">
        <v>386</v>
      </c>
      <c r="C1489" s="2" t="str">
        <f t="shared" si="46"/>
        <v>411326200506252146</v>
      </c>
      <c r="D1489" s="2" t="s">
        <v>4059</v>
      </c>
      <c r="E1489" s="3">
        <f t="shared" ca="1" si="47"/>
        <v>16</v>
      </c>
      <c r="F1489" s="2" t="s">
        <v>387</v>
      </c>
      <c r="G1489" s="2" t="s">
        <v>4010</v>
      </c>
      <c r="H1489" s="2" t="s">
        <v>309</v>
      </c>
      <c r="I1489" s="2" t="s">
        <v>4067</v>
      </c>
      <c r="J1489" s="2" t="s">
        <v>4062</v>
      </c>
      <c r="K1489" s="6" t="s">
        <v>4295</v>
      </c>
      <c r="L1489" s="7" t="str">
        <f>+VLOOKUP(C1489,[1]Sheet1!$B$1:$M$65536,12,FALSE)</f>
        <v>2015-11-09</v>
      </c>
      <c r="M1489" s="7"/>
      <c r="N1489" s="7"/>
    </row>
    <row r="1490" spans="1:14" ht="27" hidden="1" x14ac:dyDescent="0.15">
      <c r="A1490" s="2" t="s">
        <v>388</v>
      </c>
      <c r="B1490" s="2" t="s">
        <v>389</v>
      </c>
      <c r="C1490" s="2" t="str">
        <f t="shared" si="46"/>
        <v>412927195503292122</v>
      </c>
      <c r="D1490" s="2" t="s">
        <v>4059</v>
      </c>
      <c r="E1490" s="3">
        <f t="shared" ca="1" si="47"/>
        <v>66</v>
      </c>
      <c r="F1490" s="2" t="s">
        <v>390</v>
      </c>
      <c r="G1490" s="2" t="s">
        <v>4010</v>
      </c>
      <c r="H1490" s="2" t="s">
        <v>309</v>
      </c>
      <c r="I1490" s="2" t="s">
        <v>4012</v>
      </c>
      <c r="J1490" s="2" t="s">
        <v>4020</v>
      </c>
      <c r="K1490" s="6" t="s">
        <v>4031</v>
      </c>
      <c r="L1490" s="7" t="str">
        <f>+VLOOKUP(C1490,[1]Sheet1!$B$1:$M$65536,12,FALSE)</f>
        <v>2016-06-17</v>
      </c>
      <c r="M1490" s="7"/>
      <c r="N1490" s="7"/>
    </row>
    <row r="1491" spans="1:14" ht="27" hidden="1" x14ac:dyDescent="0.15">
      <c r="A1491" s="2" t="s">
        <v>391</v>
      </c>
      <c r="B1491" s="2" t="s">
        <v>392</v>
      </c>
      <c r="C1491" s="2" t="str">
        <f t="shared" si="46"/>
        <v>412927197712132159</v>
      </c>
      <c r="D1491" s="2" t="s">
        <v>4008</v>
      </c>
      <c r="E1491" s="3">
        <f t="shared" ca="1" si="47"/>
        <v>44</v>
      </c>
      <c r="F1491" s="2" t="s">
        <v>393</v>
      </c>
      <c r="G1491" s="2" t="s">
        <v>4010</v>
      </c>
      <c r="H1491" s="2" t="s">
        <v>309</v>
      </c>
      <c r="I1491" s="2" t="s">
        <v>4026</v>
      </c>
      <c r="J1491" s="2" t="s">
        <v>4020</v>
      </c>
      <c r="K1491" s="6" t="s">
        <v>4027</v>
      </c>
      <c r="L1491" s="7" t="str">
        <f>+VLOOKUP(C1491,[1]Sheet1!$B$1:$M$65536,12,FALSE)</f>
        <v>2016-05-03</v>
      </c>
      <c r="M1491" s="7" t="s">
        <v>4015</v>
      </c>
      <c r="N1491" s="7" t="s">
        <v>4022</v>
      </c>
    </row>
    <row r="1492" spans="1:14" ht="27" hidden="1" x14ac:dyDescent="0.15">
      <c r="A1492" s="2" t="s">
        <v>394</v>
      </c>
      <c r="B1492" s="2" t="s">
        <v>395</v>
      </c>
      <c r="C1492" s="2" t="str">
        <f t="shared" si="46"/>
        <v>412927196808122110</v>
      </c>
      <c r="D1492" s="2" t="s">
        <v>4008</v>
      </c>
      <c r="E1492" s="3">
        <f t="shared" ca="1" si="47"/>
        <v>53</v>
      </c>
      <c r="F1492" s="2" t="s">
        <v>4056</v>
      </c>
      <c r="G1492" s="2" t="s">
        <v>4010</v>
      </c>
      <c r="H1492" s="2" t="s">
        <v>309</v>
      </c>
      <c r="I1492" s="2" t="s">
        <v>4026</v>
      </c>
      <c r="J1492" s="2" t="s">
        <v>4036</v>
      </c>
      <c r="K1492" s="6" t="s">
        <v>4037</v>
      </c>
      <c r="L1492" s="7" t="str">
        <f>+VLOOKUP(C1492,[1]Sheet1!$B$1:$M$65536,12,FALSE)</f>
        <v>2012-03-22</v>
      </c>
      <c r="M1492" s="7"/>
      <c r="N1492" s="7"/>
    </row>
    <row r="1493" spans="1:14" ht="27" hidden="1" x14ac:dyDescent="0.15">
      <c r="A1493" s="2" t="s">
        <v>396</v>
      </c>
      <c r="B1493" s="2" t="s">
        <v>397</v>
      </c>
      <c r="C1493" s="2" t="str">
        <f t="shared" si="46"/>
        <v>412927196202152163</v>
      </c>
      <c r="D1493" s="2" t="s">
        <v>4059</v>
      </c>
      <c r="E1493" s="3">
        <f t="shared" ca="1" si="47"/>
        <v>59</v>
      </c>
      <c r="F1493" s="2" t="s">
        <v>398</v>
      </c>
      <c r="G1493" s="2" t="s">
        <v>4010</v>
      </c>
      <c r="H1493" s="2" t="s">
        <v>309</v>
      </c>
      <c r="I1493" s="2" t="s">
        <v>4012</v>
      </c>
      <c r="J1493" s="2" t="s">
        <v>4036</v>
      </c>
      <c r="K1493" s="6" t="s">
        <v>4121</v>
      </c>
      <c r="L1493" s="7" t="str">
        <f>+VLOOKUP(C1493,[1]Sheet1!$B$1:$M$65536,12,FALSE)</f>
        <v>2016-10-08</v>
      </c>
      <c r="M1493" s="7"/>
      <c r="N1493" s="7"/>
    </row>
    <row r="1494" spans="1:14" ht="27" hidden="1" x14ac:dyDescent="0.15">
      <c r="A1494" s="2" t="s">
        <v>399</v>
      </c>
      <c r="B1494" s="2" t="s">
        <v>400</v>
      </c>
      <c r="C1494" s="2" t="str">
        <f t="shared" si="46"/>
        <v>412927196610242125</v>
      </c>
      <c r="D1494" s="2" t="s">
        <v>4059</v>
      </c>
      <c r="E1494" s="3">
        <f t="shared" ca="1" si="47"/>
        <v>55</v>
      </c>
      <c r="F1494" s="2" t="s">
        <v>401</v>
      </c>
      <c r="G1494" s="2" t="s">
        <v>4010</v>
      </c>
      <c r="H1494" s="2" t="s">
        <v>309</v>
      </c>
      <c r="I1494" s="2" t="s">
        <v>4026</v>
      </c>
      <c r="J1494" s="2" t="s">
        <v>4036</v>
      </c>
      <c r="K1494" s="6" t="s">
        <v>4037</v>
      </c>
      <c r="L1494" s="7" t="str">
        <f>+VLOOKUP(C1494,[1]Sheet1!$B$1:$M$65536,12,FALSE)</f>
        <v>2017-04-11</v>
      </c>
      <c r="M1494" s="7"/>
      <c r="N1494" s="7"/>
    </row>
    <row r="1495" spans="1:14" ht="27" hidden="1" x14ac:dyDescent="0.15">
      <c r="A1495" s="2" t="s">
        <v>402</v>
      </c>
      <c r="B1495" s="2" t="s">
        <v>403</v>
      </c>
      <c r="C1495" s="2" t="str">
        <f t="shared" si="46"/>
        <v>411323199003122150</v>
      </c>
      <c r="D1495" s="2" t="s">
        <v>4008</v>
      </c>
      <c r="E1495" s="3">
        <f t="shared" ca="1" si="47"/>
        <v>31</v>
      </c>
      <c r="F1495" s="2" t="s">
        <v>404</v>
      </c>
      <c r="G1495" s="2" t="s">
        <v>4010</v>
      </c>
      <c r="H1495" s="2" t="s">
        <v>309</v>
      </c>
      <c r="I1495" s="2" t="s">
        <v>4052</v>
      </c>
      <c r="J1495" s="2" t="s">
        <v>4036</v>
      </c>
      <c r="K1495" s="6" t="s">
        <v>4053</v>
      </c>
      <c r="L1495" s="7" t="str">
        <f>+VLOOKUP(C1495,[1]Sheet1!$B$1:$M$65536,12,FALSE)</f>
        <v>2020-10-23</v>
      </c>
      <c r="M1495" s="7" t="s">
        <v>4015</v>
      </c>
      <c r="N1495" s="7"/>
    </row>
    <row r="1496" spans="1:14" ht="27" hidden="1" x14ac:dyDescent="0.15">
      <c r="A1496" s="2" t="s">
        <v>405</v>
      </c>
      <c r="B1496" s="2" t="s">
        <v>406</v>
      </c>
      <c r="C1496" s="2" t="str">
        <f t="shared" si="46"/>
        <v>412927197301192130</v>
      </c>
      <c r="D1496" s="2" t="s">
        <v>4008</v>
      </c>
      <c r="E1496" s="3">
        <f t="shared" ca="1" si="47"/>
        <v>48</v>
      </c>
      <c r="F1496" s="2" t="s">
        <v>384</v>
      </c>
      <c r="G1496" s="2" t="s">
        <v>4010</v>
      </c>
      <c r="H1496" s="2" t="s">
        <v>309</v>
      </c>
      <c r="I1496" s="2" t="s">
        <v>4067</v>
      </c>
      <c r="J1496" s="2" t="s">
        <v>4036</v>
      </c>
      <c r="K1496" s="6" t="s">
        <v>4144</v>
      </c>
      <c r="L1496" s="7" t="str">
        <f>+VLOOKUP(C1496,[1]Sheet1!$B$1:$M$65536,12,FALSE)</f>
        <v>2017-08-16</v>
      </c>
      <c r="M1496" s="7" t="s">
        <v>4015</v>
      </c>
      <c r="N1496" s="7" t="s">
        <v>4022</v>
      </c>
    </row>
    <row r="1497" spans="1:14" ht="27" hidden="1" x14ac:dyDescent="0.15">
      <c r="A1497" s="2" t="s">
        <v>407</v>
      </c>
      <c r="B1497" s="2" t="s">
        <v>408</v>
      </c>
      <c r="C1497" s="2" t="str">
        <f t="shared" si="46"/>
        <v>41292719540306216X</v>
      </c>
      <c r="D1497" s="2" t="s">
        <v>4059</v>
      </c>
      <c r="E1497" s="3">
        <f t="shared" ca="1" si="47"/>
        <v>67</v>
      </c>
      <c r="F1497" s="2" t="s">
        <v>409</v>
      </c>
      <c r="G1497" s="2" t="s">
        <v>4010</v>
      </c>
      <c r="H1497" s="2" t="s">
        <v>309</v>
      </c>
      <c r="I1497" s="2" t="s">
        <v>4026</v>
      </c>
      <c r="J1497" s="2" t="s">
        <v>4036</v>
      </c>
      <c r="K1497" s="6" t="s">
        <v>4037</v>
      </c>
      <c r="L1497" s="7" t="str">
        <f>+VLOOKUP(C1497,[1]Sheet1!$B$1:$M$65536,12,FALSE)</f>
        <v>2020-10-23</v>
      </c>
      <c r="M1497" s="7"/>
      <c r="N1497" s="7"/>
    </row>
    <row r="1498" spans="1:14" ht="27" hidden="1" x14ac:dyDescent="0.15">
      <c r="A1498" s="2" t="s">
        <v>410</v>
      </c>
      <c r="B1498" s="2" t="s">
        <v>411</v>
      </c>
      <c r="C1498" s="2" t="str">
        <f t="shared" si="46"/>
        <v>412927196601232128</v>
      </c>
      <c r="D1498" s="2" t="s">
        <v>4059</v>
      </c>
      <c r="E1498" s="3">
        <f t="shared" ca="1" si="47"/>
        <v>55</v>
      </c>
      <c r="F1498" s="2" t="s">
        <v>412</v>
      </c>
      <c r="G1498" s="2" t="s">
        <v>4010</v>
      </c>
      <c r="H1498" s="2" t="s">
        <v>309</v>
      </c>
      <c r="I1498" s="2" t="s">
        <v>4052</v>
      </c>
      <c r="J1498" s="2" t="s">
        <v>4036</v>
      </c>
      <c r="K1498" s="6" t="s">
        <v>4053</v>
      </c>
      <c r="L1498" s="7" t="str">
        <f>+VLOOKUP(C1498,[1]Sheet1!$B$1:$M$65536,12,FALSE)</f>
        <v>2020-10-23</v>
      </c>
      <c r="M1498" s="7" t="s">
        <v>4015</v>
      </c>
      <c r="N1498" s="7"/>
    </row>
    <row r="1499" spans="1:14" ht="27" hidden="1" x14ac:dyDescent="0.15">
      <c r="A1499" s="2" t="s">
        <v>413</v>
      </c>
      <c r="B1499" s="2" t="s">
        <v>414</v>
      </c>
      <c r="C1499" s="2" t="str">
        <f t="shared" si="46"/>
        <v>41292719481225212X</v>
      </c>
      <c r="D1499" s="2" t="s">
        <v>4059</v>
      </c>
      <c r="E1499" s="3">
        <f t="shared" ca="1" si="47"/>
        <v>73</v>
      </c>
      <c r="F1499" s="2" t="s">
        <v>415</v>
      </c>
      <c r="G1499" s="2" t="s">
        <v>4010</v>
      </c>
      <c r="H1499" s="2" t="s">
        <v>309</v>
      </c>
      <c r="I1499" s="2" t="s">
        <v>4019</v>
      </c>
      <c r="J1499" s="2" t="s">
        <v>4020</v>
      </c>
      <c r="K1499" s="6" t="s">
        <v>4021</v>
      </c>
      <c r="L1499" s="7" t="str">
        <f>+VLOOKUP(C1499,[1]Sheet1!$B$1:$M$65536,12,FALSE)</f>
        <v>2020-10-23</v>
      </c>
      <c r="M1499" s="7"/>
      <c r="N1499" s="7"/>
    </row>
    <row r="1500" spans="1:14" ht="27" hidden="1" x14ac:dyDescent="0.15">
      <c r="A1500" s="2" t="s">
        <v>416</v>
      </c>
      <c r="B1500" s="2" t="s">
        <v>417</v>
      </c>
      <c r="C1500" s="2" t="str">
        <f t="shared" si="46"/>
        <v>412927196205022129</v>
      </c>
      <c r="D1500" s="2" t="s">
        <v>4059</v>
      </c>
      <c r="E1500" s="3">
        <f t="shared" ca="1" si="47"/>
        <v>59</v>
      </c>
      <c r="F1500" s="2" t="s">
        <v>418</v>
      </c>
      <c r="G1500" s="2" t="s">
        <v>4010</v>
      </c>
      <c r="H1500" s="2" t="s">
        <v>309</v>
      </c>
      <c r="I1500" s="2" t="s">
        <v>4026</v>
      </c>
      <c r="J1500" s="2" t="s">
        <v>4036</v>
      </c>
      <c r="K1500" s="6" t="s">
        <v>4037</v>
      </c>
      <c r="L1500" s="7" t="str">
        <f>+VLOOKUP(C1500,[1]Sheet1!$B$1:$M$65536,12,FALSE)</f>
        <v>2020-10-23</v>
      </c>
      <c r="M1500" s="7" t="s">
        <v>4015</v>
      </c>
      <c r="N1500" s="7"/>
    </row>
    <row r="1501" spans="1:14" ht="27" hidden="1" x14ac:dyDescent="0.15">
      <c r="A1501" s="2" t="s">
        <v>419</v>
      </c>
      <c r="B1501" s="2" t="s">
        <v>420</v>
      </c>
      <c r="C1501" s="2" t="str">
        <f t="shared" si="46"/>
        <v>41292719641229213X</v>
      </c>
      <c r="D1501" s="2" t="s">
        <v>4008</v>
      </c>
      <c r="E1501" s="3">
        <f t="shared" ca="1" si="47"/>
        <v>57</v>
      </c>
      <c r="F1501" s="2" t="s">
        <v>421</v>
      </c>
      <c r="G1501" s="2" t="s">
        <v>4010</v>
      </c>
      <c r="H1501" s="2" t="s">
        <v>309</v>
      </c>
      <c r="I1501" s="2" t="s">
        <v>4047</v>
      </c>
      <c r="J1501" s="2" t="s">
        <v>4013</v>
      </c>
      <c r="K1501" s="6" t="s">
        <v>4048</v>
      </c>
      <c r="L1501" s="7" t="str">
        <f>+VLOOKUP(C1501,[1]Sheet1!$B$1:$M$65536,12,FALSE)</f>
        <v>2020-10-23</v>
      </c>
      <c r="M1501" s="7" t="s">
        <v>4134</v>
      </c>
      <c r="N1501" s="7" t="s">
        <v>4022</v>
      </c>
    </row>
    <row r="1502" spans="1:14" ht="27" hidden="1" x14ac:dyDescent="0.15">
      <c r="A1502" s="2" t="s">
        <v>422</v>
      </c>
      <c r="B1502" s="2" t="s">
        <v>423</v>
      </c>
      <c r="C1502" s="2" t="str">
        <f t="shared" si="46"/>
        <v>412927194905042121</v>
      </c>
      <c r="D1502" s="2" t="s">
        <v>4059</v>
      </c>
      <c r="E1502" s="3">
        <f t="shared" ca="1" si="47"/>
        <v>72</v>
      </c>
      <c r="F1502" s="2" t="s">
        <v>424</v>
      </c>
      <c r="G1502" s="2" t="s">
        <v>4010</v>
      </c>
      <c r="H1502" s="2" t="s">
        <v>309</v>
      </c>
      <c r="I1502" s="2" t="s">
        <v>4026</v>
      </c>
      <c r="J1502" s="2" t="s">
        <v>4062</v>
      </c>
      <c r="K1502" s="6" t="s">
        <v>4084</v>
      </c>
      <c r="L1502" s="7" t="str">
        <f>+VLOOKUP(C1502,[1]Sheet1!$B$1:$M$65536,12,FALSE)</f>
        <v>2020-10-23</v>
      </c>
      <c r="M1502" s="7" t="s">
        <v>4015</v>
      </c>
      <c r="N1502" s="7"/>
    </row>
    <row r="1503" spans="1:14" ht="27" hidden="1" x14ac:dyDescent="0.15">
      <c r="A1503" s="2" t="s">
        <v>425</v>
      </c>
      <c r="B1503" s="2" t="s">
        <v>426</v>
      </c>
      <c r="C1503" s="2" t="str">
        <f t="shared" si="46"/>
        <v>411323198904182121</v>
      </c>
      <c r="D1503" s="2" t="s">
        <v>4059</v>
      </c>
      <c r="E1503" s="3">
        <f t="shared" ca="1" si="47"/>
        <v>32</v>
      </c>
      <c r="F1503" s="2" t="s">
        <v>427</v>
      </c>
      <c r="G1503" s="2" t="s">
        <v>4010</v>
      </c>
      <c r="H1503" s="2" t="s">
        <v>309</v>
      </c>
      <c r="I1503" s="2" t="s">
        <v>4052</v>
      </c>
      <c r="J1503" s="2" t="s">
        <v>4036</v>
      </c>
      <c r="K1503" s="6" t="s">
        <v>4053</v>
      </c>
      <c r="L1503" s="7" t="str">
        <f>+VLOOKUP(C1503,[1]Sheet1!$B$1:$M$65536,12,FALSE)</f>
        <v>2020-10-23</v>
      </c>
      <c r="M1503" s="7" t="s">
        <v>4015</v>
      </c>
      <c r="N1503" s="7"/>
    </row>
    <row r="1504" spans="1:14" ht="27" hidden="1" x14ac:dyDescent="0.15">
      <c r="A1504" s="2" t="s">
        <v>428</v>
      </c>
      <c r="B1504" s="2" t="s">
        <v>429</v>
      </c>
      <c r="C1504" s="2" t="str">
        <f t="shared" si="46"/>
        <v>412927194910112120</v>
      </c>
      <c r="D1504" s="2" t="s">
        <v>4059</v>
      </c>
      <c r="E1504" s="3">
        <f t="shared" ca="1" si="47"/>
        <v>72</v>
      </c>
      <c r="F1504" s="2" t="s">
        <v>430</v>
      </c>
      <c r="G1504" s="2" t="s">
        <v>4010</v>
      </c>
      <c r="H1504" s="2" t="s">
        <v>309</v>
      </c>
      <c r="I1504" s="2" t="s">
        <v>4012</v>
      </c>
      <c r="J1504" s="2" t="s">
        <v>4036</v>
      </c>
      <c r="K1504" s="6" t="s">
        <v>4121</v>
      </c>
      <c r="L1504" s="7" t="str">
        <f>+VLOOKUP(C1504,[1]Sheet1!$B$1:$M$65536,12,FALSE)</f>
        <v>2017-11-22</v>
      </c>
      <c r="M1504" s="7" t="s">
        <v>4015</v>
      </c>
      <c r="N1504" s="7"/>
    </row>
    <row r="1505" spans="1:14" ht="27" hidden="1" x14ac:dyDescent="0.15">
      <c r="A1505" s="2" t="s">
        <v>431</v>
      </c>
      <c r="B1505" s="2" t="s">
        <v>432</v>
      </c>
      <c r="C1505" s="2" t="str">
        <f t="shared" si="46"/>
        <v>412927196908012138</v>
      </c>
      <c r="D1505" s="2" t="s">
        <v>4008</v>
      </c>
      <c r="E1505" s="3">
        <f t="shared" ca="1" si="47"/>
        <v>52</v>
      </c>
      <c r="F1505" s="2" t="s">
        <v>433</v>
      </c>
      <c r="G1505" s="2" t="s">
        <v>4010</v>
      </c>
      <c r="H1505" s="2" t="s">
        <v>309</v>
      </c>
      <c r="I1505" s="2" t="s">
        <v>4052</v>
      </c>
      <c r="J1505" s="2" t="s">
        <v>4036</v>
      </c>
      <c r="K1505" s="6" t="s">
        <v>4053</v>
      </c>
      <c r="L1505" s="7" t="str">
        <f>+VLOOKUP(C1505,[1]Sheet1!$B$1:$M$65536,12,FALSE)</f>
        <v>2020-10-23</v>
      </c>
      <c r="M1505" s="7" t="s">
        <v>4015</v>
      </c>
      <c r="N1505" s="7" t="s">
        <v>4022</v>
      </c>
    </row>
    <row r="1506" spans="1:14" ht="27" hidden="1" x14ac:dyDescent="0.15">
      <c r="A1506" s="2" t="s">
        <v>434</v>
      </c>
      <c r="B1506" s="2" t="s">
        <v>435</v>
      </c>
      <c r="C1506" s="2" t="str">
        <f t="shared" si="46"/>
        <v>412927194305222110</v>
      </c>
      <c r="D1506" s="2" t="s">
        <v>4008</v>
      </c>
      <c r="E1506" s="3">
        <f t="shared" ca="1" si="47"/>
        <v>78</v>
      </c>
      <c r="F1506" s="2" t="s">
        <v>436</v>
      </c>
      <c r="G1506" s="2" t="s">
        <v>4010</v>
      </c>
      <c r="H1506" s="2" t="s">
        <v>309</v>
      </c>
      <c r="I1506" s="2" t="s">
        <v>4012</v>
      </c>
      <c r="J1506" s="2" t="s">
        <v>4013</v>
      </c>
      <c r="K1506" s="6" t="s">
        <v>4014</v>
      </c>
      <c r="L1506" s="7" t="str">
        <f>+VLOOKUP(C1506,[1]Sheet1!$B$1:$M$65536,12,FALSE)</f>
        <v>2020-10-23</v>
      </c>
      <c r="M1506" s="7" t="s">
        <v>4134</v>
      </c>
      <c r="N1506" s="7" t="s">
        <v>4022</v>
      </c>
    </row>
    <row r="1507" spans="1:14" ht="27" hidden="1" x14ac:dyDescent="0.15">
      <c r="A1507" s="2" t="s">
        <v>437</v>
      </c>
      <c r="B1507" s="2" t="s">
        <v>438</v>
      </c>
      <c r="C1507" s="2" t="str">
        <f t="shared" si="46"/>
        <v>411323198012062116</v>
      </c>
      <c r="D1507" s="2" t="s">
        <v>4008</v>
      </c>
      <c r="E1507" s="3">
        <f t="shared" ca="1" si="47"/>
        <v>41</v>
      </c>
      <c r="F1507" s="2" t="s">
        <v>439</v>
      </c>
      <c r="G1507" s="2" t="s">
        <v>4010</v>
      </c>
      <c r="H1507" s="2" t="s">
        <v>309</v>
      </c>
      <c r="I1507" s="2" t="s">
        <v>4026</v>
      </c>
      <c r="J1507" s="2" t="s">
        <v>4036</v>
      </c>
      <c r="K1507" s="6" t="s">
        <v>4037</v>
      </c>
      <c r="L1507" s="7" t="str">
        <f>+VLOOKUP(C1507,[1]Sheet1!$B$1:$M$65536,12,FALSE)</f>
        <v>2018-04-11</v>
      </c>
      <c r="M1507" s="7" t="s">
        <v>4015</v>
      </c>
      <c r="N1507" s="7"/>
    </row>
    <row r="1508" spans="1:14" ht="27" hidden="1" x14ac:dyDescent="0.15">
      <c r="A1508" s="2" t="s">
        <v>440</v>
      </c>
      <c r="B1508" s="2" t="s">
        <v>441</v>
      </c>
      <c r="C1508" s="2" t="str">
        <f t="shared" si="46"/>
        <v>412927195906252117</v>
      </c>
      <c r="D1508" s="2" t="s">
        <v>4008</v>
      </c>
      <c r="E1508" s="3">
        <f t="shared" ca="1" si="47"/>
        <v>62</v>
      </c>
      <c r="F1508" s="2" t="s">
        <v>442</v>
      </c>
      <c r="G1508" s="2" t="s">
        <v>4010</v>
      </c>
      <c r="H1508" s="2" t="s">
        <v>309</v>
      </c>
      <c r="I1508" s="2" t="s">
        <v>4052</v>
      </c>
      <c r="J1508" s="2" t="s">
        <v>4020</v>
      </c>
      <c r="K1508" s="6" t="s">
        <v>4491</v>
      </c>
      <c r="L1508" s="7" t="str">
        <f>+VLOOKUP(C1508,[1]Sheet1!$B$1:$M$65536,12,FALSE)</f>
        <v>2020-10-23</v>
      </c>
      <c r="M1508" s="7" t="s">
        <v>4015</v>
      </c>
      <c r="N1508" s="7"/>
    </row>
    <row r="1509" spans="1:14" ht="27" hidden="1" x14ac:dyDescent="0.15">
      <c r="A1509" s="2" t="s">
        <v>443</v>
      </c>
      <c r="B1509" s="2" t="s">
        <v>444</v>
      </c>
      <c r="C1509" s="2" t="str">
        <f t="shared" si="46"/>
        <v>412927195408262128</v>
      </c>
      <c r="D1509" s="2" t="s">
        <v>4059</v>
      </c>
      <c r="E1509" s="3">
        <f t="shared" ca="1" si="47"/>
        <v>67</v>
      </c>
      <c r="F1509" s="2" t="s">
        <v>445</v>
      </c>
      <c r="G1509" s="2" t="s">
        <v>4010</v>
      </c>
      <c r="H1509" s="2" t="s">
        <v>309</v>
      </c>
      <c r="I1509" s="2" t="s">
        <v>4026</v>
      </c>
      <c r="J1509" s="2" t="s">
        <v>4036</v>
      </c>
      <c r="K1509" s="6" t="s">
        <v>4037</v>
      </c>
      <c r="L1509" s="7" t="str">
        <f>+VLOOKUP(C1509,[1]Sheet1!$B$1:$M$65536,12,FALSE)</f>
        <v>2018-04-13</v>
      </c>
      <c r="M1509" s="7"/>
      <c r="N1509" s="7"/>
    </row>
    <row r="1510" spans="1:14" ht="27" hidden="1" x14ac:dyDescent="0.15">
      <c r="A1510" s="2" t="s">
        <v>446</v>
      </c>
      <c r="B1510" s="2" t="s">
        <v>447</v>
      </c>
      <c r="C1510" s="2" t="str">
        <f t="shared" si="46"/>
        <v>412927195304012116</v>
      </c>
      <c r="D1510" s="2" t="s">
        <v>4008</v>
      </c>
      <c r="E1510" s="3">
        <f t="shared" ca="1" si="47"/>
        <v>68</v>
      </c>
      <c r="F1510" s="2" t="s">
        <v>448</v>
      </c>
      <c r="G1510" s="2" t="s">
        <v>4010</v>
      </c>
      <c r="H1510" s="2" t="s">
        <v>309</v>
      </c>
      <c r="I1510" s="2" t="s">
        <v>4012</v>
      </c>
      <c r="J1510" s="2" t="s">
        <v>4062</v>
      </c>
      <c r="K1510" s="6" t="s">
        <v>4063</v>
      </c>
      <c r="L1510" s="7" t="str">
        <f>+VLOOKUP(C1510,[1]Sheet1!$B$1:$M$65536,12,FALSE)</f>
        <v>2020-10-23</v>
      </c>
      <c r="M1510" s="7" t="s">
        <v>4134</v>
      </c>
      <c r="N1510" s="7" t="s">
        <v>4022</v>
      </c>
    </row>
    <row r="1511" spans="1:14" ht="27" hidden="1" x14ac:dyDescent="0.15">
      <c r="A1511" s="2" t="s">
        <v>449</v>
      </c>
      <c r="B1511" s="2" t="s">
        <v>450</v>
      </c>
      <c r="C1511" s="2" t="str">
        <f t="shared" si="46"/>
        <v>412927196512122197</v>
      </c>
      <c r="D1511" s="2" t="s">
        <v>4008</v>
      </c>
      <c r="E1511" s="3">
        <f t="shared" ca="1" si="47"/>
        <v>56</v>
      </c>
      <c r="F1511" s="2" t="s">
        <v>451</v>
      </c>
      <c r="G1511" s="2" t="s">
        <v>4010</v>
      </c>
      <c r="H1511" s="2" t="s">
        <v>309</v>
      </c>
      <c r="I1511" s="2" t="s">
        <v>4067</v>
      </c>
      <c r="J1511" s="2" t="s">
        <v>4036</v>
      </c>
      <c r="K1511" s="6" t="s">
        <v>4144</v>
      </c>
      <c r="L1511" s="7" t="str">
        <f>+VLOOKUP(C1511,[1]Sheet1!$B$1:$M$65536,12,FALSE)</f>
        <v>2018-04-11</v>
      </c>
      <c r="M1511" s="7" t="s">
        <v>4134</v>
      </c>
      <c r="N1511" s="7" t="s">
        <v>4022</v>
      </c>
    </row>
    <row r="1512" spans="1:14" ht="27" hidden="1" x14ac:dyDescent="0.15">
      <c r="A1512" s="2" t="s">
        <v>452</v>
      </c>
      <c r="B1512" s="2" t="s">
        <v>453</v>
      </c>
      <c r="C1512" s="2" t="str">
        <f t="shared" si="46"/>
        <v>412927195209192139</v>
      </c>
      <c r="D1512" s="2" t="s">
        <v>4008</v>
      </c>
      <c r="E1512" s="3">
        <f t="shared" ca="1" si="47"/>
        <v>69</v>
      </c>
      <c r="F1512" s="2" t="s">
        <v>454</v>
      </c>
      <c r="G1512" s="2" t="s">
        <v>4010</v>
      </c>
      <c r="H1512" s="2" t="s">
        <v>309</v>
      </c>
      <c r="I1512" s="2" t="s">
        <v>4026</v>
      </c>
      <c r="J1512" s="2" t="s">
        <v>4036</v>
      </c>
      <c r="K1512" s="6" t="s">
        <v>4037</v>
      </c>
      <c r="L1512" s="7" t="str">
        <f>+VLOOKUP(C1512,[1]Sheet1!$B$1:$M$65536,12,FALSE)</f>
        <v>2020-10-23</v>
      </c>
      <c r="M1512" s="7" t="s">
        <v>4015</v>
      </c>
      <c r="N1512" s="7"/>
    </row>
    <row r="1513" spans="1:14" ht="27" hidden="1" x14ac:dyDescent="0.15">
      <c r="A1513" s="2" t="s">
        <v>455</v>
      </c>
      <c r="B1513" s="2" t="s">
        <v>456</v>
      </c>
      <c r="C1513" s="2" t="str">
        <f t="shared" si="46"/>
        <v>412927195507072135</v>
      </c>
      <c r="D1513" s="2" t="s">
        <v>4008</v>
      </c>
      <c r="E1513" s="3">
        <f t="shared" ca="1" si="47"/>
        <v>66</v>
      </c>
      <c r="F1513" s="2" t="s">
        <v>457</v>
      </c>
      <c r="G1513" s="2" t="s">
        <v>4010</v>
      </c>
      <c r="H1513" s="2" t="s">
        <v>309</v>
      </c>
      <c r="I1513" s="2" t="s">
        <v>4012</v>
      </c>
      <c r="J1513" s="2" t="s">
        <v>4036</v>
      </c>
      <c r="K1513" s="6" t="s">
        <v>4121</v>
      </c>
      <c r="L1513" s="7" t="str">
        <f>+VLOOKUP(C1513,[1]Sheet1!$B$1:$M$65536,12,FALSE)</f>
        <v>2018-04-27</v>
      </c>
      <c r="M1513" s="7"/>
      <c r="N1513" s="7"/>
    </row>
    <row r="1514" spans="1:14" ht="27" hidden="1" x14ac:dyDescent="0.15">
      <c r="A1514" s="2" t="s">
        <v>458</v>
      </c>
      <c r="B1514" s="2" t="s">
        <v>459</v>
      </c>
      <c r="C1514" s="2" t="str">
        <f t="shared" si="46"/>
        <v>411323198011202113</v>
      </c>
      <c r="D1514" s="2" t="s">
        <v>4008</v>
      </c>
      <c r="E1514" s="3">
        <f t="shared" ca="1" si="47"/>
        <v>41</v>
      </c>
      <c r="F1514" s="2" t="s">
        <v>460</v>
      </c>
      <c r="G1514" s="2" t="s">
        <v>4010</v>
      </c>
      <c r="H1514" s="2" t="s">
        <v>309</v>
      </c>
      <c r="I1514" s="2" t="s">
        <v>4012</v>
      </c>
      <c r="J1514" s="2" t="s">
        <v>4062</v>
      </c>
      <c r="K1514" s="6" t="s">
        <v>4063</v>
      </c>
      <c r="L1514" s="7" t="str">
        <f>+VLOOKUP(C1514,[1]Sheet1!$B$1:$M$65536,12,FALSE)</f>
        <v>2018-05-02</v>
      </c>
      <c r="M1514" s="7"/>
      <c r="N1514" s="7"/>
    </row>
    <row r="1515" spans="1:14" ht="27" hidden="1" x14ac:dyDescent="0.15">
      <c r="A1515" s="2" t="s">
        <v>461</v>
      </c>
      <c r="B1515" s="2" t="s">
        <v>462</v>
      </c>
      <c r="C1515" s="2" t="str">
        <f t="shared" si="46"/>
        <v>412927196404282177</v>
      </c>
      <c r="D1515" s="2" t="s">
        <v>4008</v>
      </c>
      <c r="E1515" s="3">
        <f t="shared" ca="1" si="47"/>
        <v>57</v>
      </c>
      <c r="F1515" s="2" t="s">
        <v>463</v>
      </c>
      <c r="G1515" s="2" t="s">
        <v>4010</v>
      </c>
      <c r="H1515" s="2" t="s">
        <v>309</v>
      </c>
      <c r="I1515" s="2" t="s">
        <v>4026</v>
      </c>
      <c r="J1515" s="2" t="s">
        <v>4020</v>
      </c>
      <c r="K1515" s="6" t="s">
        <v>4027</v>
      </c>
      <c r="L1515" s="7" t="str">
        <f>+VLOOKUP(C1515,[1]Sheet1!$B$1:$M$65536,12,FALSE)</f>
        <v>2018-07-11</v>
      </c>
      <c r="M1515" s="7" t="s">
        <v>4015</v>
      </c>
      <c r="N1515" s="7" t="s">
        <v>4022</v>
      </c>
    </row>
    <row r="1516" spans="1:14" ht="27" hidden="1" x14ac:dyDescent="0.15">
      <c r="A1516" s="2" t="s">
        <v>464</v>
      </c>
      <c r="B1516" s="2" t="s">
        <v>465</v>
      </c>
      <c r="C1516" s="2" t="str">
        <f t="shared" si="46"/>
        <v>412927194710112118</v>
      </c>
      <c r="D1516" s="2" t="s">
        <v>4008</v>
      </c>
      <c r="E1516" s="3">
        <f t="shared" ca="1" si="47"/>
        <v>74</v>
      </c>
      <c r="F1516" s="2" t="s">
        <v>466</v>
      </c>
      <c r="G1516" s="2" t="s">
        <v>4010</v>
      </c>
      <c r="H1516" s="2" t="s">
        <v>309</v>
      </c>
      <c r="I1516" s="2" t="s">
        <v>4019</v>
      </c>
      <c r="J1516" s="2" t="s">
        <v>4036</v>
      </c>
      <c r="K1516" s="6" t="s">
        <v>4117</v>
      </c>
      <c r="L1516" s="7" t="str">
        <f>+VLOOKUP(C1516,[1]Sheet1!$B$1:$M$65536,12,FALSE)</f>
        <v>2018-07-11</v>
      </c>
      <c r="M1516" s="7" t="s">
        <v>4015</v>
      </c>
      <c r="N1516" s="7" t="s">
        <v>4022</v>
      </c>
    </row>
    <row r="1517" spans="1:14" ht="27" hidden="1" x14ac:dyDescent="0.15">
      <c r="A1517" s="2" t="s">
        <v>467</v>
      </c>
      <c r="B1517" s="2" t="s">
        <v>468</v>
      </c>
      <c r="C1517" s="2" t="str">
        <f t="shared" si="46"/>
        <v>411323198003292112</v>
      </c>
      <c r="D1517" s="2" t="s">
        <v>4008</v>
      </c>
      <c r="E1517" s="3">
        <f t="shared" ca="1" si="47"/>
        <v>41</v>
      </c>
      <c r="F1517" s="2" t="s">
        <v>469</v>
      </c>
      <c r="G1517" s="2" t="s">
        <v>4010</v>
      </c>
      <c r="H1517" s="2" t="s">
        <v>309</v>
      </c>
      <c r="I1517" s="2" t="s">
        <v>4052</v>
      </c>
      <c r="J1517" s="2" t="s">
        <v>4062</v>
      </c>
      <c r="K1517" s="6" t="s">
        <v>4204</v>
      </c>
      <c r="L1517" s="7" t="str">
        <f>+VLOOKUP(C1517,[1]Sheet1!$B$1:$M$65536,12,FALSE)</f>
        <v>2018-07-10</v>
      </c>
      <c r="M1517" s="7" t="s">
        <v>4015</v>
      </c>
      <c r="N1517" s="7" t="s">
        <v>4022</v>
      </c>
    </row>
    <row r="1518" spans="1:14" ht="27" hidden="1" x14ac:dyDescent="0.15">
      <c r="A1518" s="2" t="s">
        <v>470</v>
      </c>
      <c r="B1518" s="2" t="s">
        <v>471</v>
      </c>
      <c r="C1518" s="2" t="str">
        <f t="shared" si="46"/>
        <v>41132320020130214X</v>
      </c>
      <c r="D1518" s="2" t="s">
        <v>4059</v>
      </c>
      <c r="E1518" s="3">
        <f t="shared" ca="1" si="47"/>
        <v>19</v>
      </c>
      <c r="F1518" s="2" t="s">
        <v>472</v>
      </c>
      <c r="G1518" s="2" t="s">
        <v>4010</v>
      </c>
      <c r="H1518" s="2" t="s">
        <v>309</v>
      </c>
      <c r="I1518" s="2" t="s">
        <v>4047</v>
      </c>
      <c r="J1518" s="2" t="s">
        <v>4036</v>
      </c>
      <c r="K1518" s="6" t="s">
        <v>5027</v>
      </c>
      <c r="L1518" s="7" t="str">
        <f>+VLOOKUP(C1518,[1]Sheet1!$B$1:$M$65536,12,FALSE)</f>
        <v>2018-07-14</v>
      </c>
      <c r="M1518" s="7" t="s">
        <v>4015</v>
      </c>
      <c r="N1518" s="7" t="s">
        <v>4022</v>
      </c>
    </row>
    <row r="1519" spans="1:14" ht="27" hidden="1" x14ac:dyDescent="0.15">
      <c r="A1519" s="2" t="s">
        <v>473</v>
      </c>
      <c r="B1519" s="2" t="s">
        <v>474</v>
      </c>
      <c r="C1519" s="2" t="str">
        <f t="shared" si="46"/>
        <v>41132319840721214X</v>
      </c>
      <c r="D1519" s="2" t="s">
        <v>4059</v>
      </c>
      <c r="E1519" s="3">
        <f t="shared" ca="1" si="47"/>
        <v>37</v>
      </c>
      <c r="F1519" s="2" t="s">
        <v>475</v>
      </c>
      <c r="G1519" s="2" t="s">
        <v>4010</v>
      </c>
      <c r="H1519" s="2" t="s">
        <v>309</v>
      </c>
      <c r="I1519" s="2" t="s">
        <v>4019</v>
      </c>
      <c r="J1519" s="2" t="s">
        <v>4062</v>
      </c>
      <c r="K1519" s="6" t="s">
        <v>4240</v>
      </c>
      <c r="L1519" s="7" t="str">
        <f>+VLOOKUP(C1519,[1]Sheet1!$B$1:$M$65536,12,FALSE)</f>
        <v>2019-07-10</v>
      </c>
      <c r="M1519" s="7"/>
      <c r="N1519" s="7"/>
    </row>
    <row r="1520" spans="1:14" ht="27" hidden="1" x14ac:dyDescent="0.15">
      <c r="A1520" s="2" t="s">
        <v>476</v>
      </c>
      <c r="B1520" s="2" t="s">
        <v>477</v>
      </c>
      <c r="C1520" s="2" t="str">
        <f t="shared" si="46"/>
        <v>411323198101272166</v>
      </c>
      <c r="D1520" s="2" t="s">
        <v>4059</v>
      </c>
      <c r="E1520" s="3">
        <f t="shared" ca="1" si="47"/>
        <v>40</v>
      </c>
      <c r="F1520" s="2" t="s">
        <v>478</v>
      </c>
      <c r="G1520" s="2" t="s">
        <v>4010</v>
      </c>
      <c r="H1520" s="2" t="s">
        <v>309</v>
      </c>
      <c r="I1520" s="2" t="s">
        <v>4019</v>
      </c>
      <c r="J1520" s="2" t="s">
        <v>4036</v>
      </c>
      <c r="K1520" s="6" t="s">
        <v>4117</v>
      </c>
      <c r="L1520" s="7" t="str">
        <f>+VLOOKUP(C1520,[1]Sheet1!$B$1:$M$65536,12,FALSE)</f>
        <v>2019-06-13</v>
      </c>
      <c r="M1520" s="7" t="s">
        <v>4015</v>
      </c>
      <c r="N1520" s="7" t="s">
        <v>4022</v>
      </c>
    </row>
    <row r="1521" spans="1:14" ht="27" hidden="1" x14ac:dyDescent="0.15">
      <c r="A1521" s="2" t="s">
        <v>479</v>
      </c>
      <c r="B1521" s="2" t="s">
        <v>480</v>
      </c>
      <c r="C1521" s="2" t="str">
        <f t="shared" si="46"/>
        <v>412927197005032183</v>
      </c>
      <c r="D1521" s="2" t="s">
        <v>4059</v>
      </c>
      <c r="E1521" s="3">
        <f t="shared" ca="1" si="47"/>
        <v>51</v>
      </c>
      <c r="F1521" s="2" t="s">
        <v>481</v>
      </c>
      <c r="G1521" s="2" t="s">
        <v>4010</v>
      </c>
      <c r="H1521" s="2" t="s">
        <v>309</v>
      </c>
      <c r="I1521" s="2" t="s">
        <v>4026</v>
      </c>
      <c r="J1521" s="2" t="s">
        <v>4062</v>
      </c>
      <c r="K1521" s="6" t="s">
        <v>4084</v>
      </c>
      <c r="L1521" s="7" t="str">
        <f>+VLOOKUP(C1521,[1]Sheet1!$B$1:$M$65536,12,FALSE)</f>
        <v>2019-10-11</v>
      </c>
      <c r="M1521" s="7"/>
      <c r="N1521" s="7"/>
    </row>
    <row r="1522" spans="1:14" ht="27" hidden="1" x14ac:dyDescent="0.15">
      <c r="A1522" s="2" t="s">
        <v>482</v>
      </c>
      <c r="B1522" s="2" t="s">
        <v>483</v>
      </c>
      <c r="C1522" s="2" t="str">
        <f t="shared" si="46"/>
        <v>412927194312192116</v>
      </c>
      <c r="D1522" s="2" t="s">
        <v>4008</v>
      </c>
      <c r="E1522" s="3">
        <f t="shared" ca="1" si="47"/>
        <v>78</v>
      </c>
      <c r="F1522" s="2" t="s">
        <v>484</v>
      </c>
      <c r="G1522" s="2" t="s">
        <v>4010</v>
      </c>
      <c r="H1522" s="2" t="s">
        <v>309</v>
      </c>
      <c r="I1522" s="2" t="s">
        <v>4012</v>
      </c>
      <c r="J1522" s="2" t="s">
        <v>4036</v>
      </c>
      <c r="K1522" s="6" t="s">
        <v>4121</v>
      </c>
      <c r="L1522" s="7" t="str">
        <f>+VLOOKUP(C1522,[1]Sheet1!$B$1:$M$65536,12,FALSE)</f>
        <v>2019-11-26</v>
      </c>
      <c r="M1522" s="7" t="s">
        <v>4015</v>
      </c>
      <c r="N1522" s="7" t="s">
        <v>4022</v>
      </c>
    </row>
    <row r="1523" spans="1:14" ht="27" hidden="1" x14ac:dyDescent="0.15">
      <c r="A1523" s="2" t="s">
        <v>485</v>
      </c>
      <c r="B1523" s="2" t="s">
        <v>486</v>
      </c>
      <c r="C1523" s="2" t="str">
        <f t="shared" si="46"/>
        <v>412927196912222218</v>
      </c>
      <c r="D1523" s="2" t="s">
        <v>4008</v>
      </c>
      <c r="E1523" s="3">
        <f t="shared" ca="1" si="47"/>
        <v>52</v>
      </c>
      <c r="F1523" s="2" t="s">
        <v>487</v>
      </c>
      <c r="G1523" s="2" t="s">
        <v>4010</v>
      </c>
      <c r="H1523" s="2" t="s">
        <v>309</v>
      </c>
      <c r="I1523" s="2" t="s">
        <v>4067</v>
      </c>
      <c r="J1523" s="2" t="s">
        <v>4062</v>
      </c>
      <c r="K1523" s="6" t="s">
        <v>4295</v>
      </c>
      <c r="L1523" s="7" t="str">
        <f>+VLOOKUP(C1523,[1]Sheet1!$B$1:$M$65536,12,FALSE)</f>
        <v>2019-06-07</v>
      </c>
      <c r="M1523" s="7" t="s">
        <v>4015</v>
      </c>
      <c r="N1523" s="7" t="s">
        <v>4022</v>
      </c>
    </row>
    <row r="1524" spans="1:14" ht="27" hidden="1" x14ac:dyDescent="0.15">
      <c r="A1524" s="2" t="s">
        <v>488</v>
      </c>
      <c r="B1524" s="2" t="s">
        <v>489</v>
      </c>
      <c r="C1524" s="2" t="str">
        <f t="shared" si="46"/>
        <v>411323199909042114</v>
      </c>
      <c r="D1524" s="2" t="s">
        <v>4008</v>
      </c>
      <c r="E1524" s="3">
        <f t="shared" ca="1" si="47"/>
        <v>22</v>
      </c>
      <c r="F1524" s="2" t="s">
        <v>490</v>
      </c>
      <c r="G1524" s="2" t="s">
        <v>4010</v>
      </c>
      <c r="H1524" s="2" t="s">
        <v>309</v>
      </c>
      <c r="I1524" s="2" t="s">
        <v>4052</v>
      </c>
      <c r="J1524" s="2" t="s">
        <v>4062</v>
      </c>
      <c r="K1524" s="6" t="s">
        <v>4204</v>
      </c>
      <c r="L1524" s="7" t="str">
        <f>+VLOOKUP(C1524,[1]Sheet1!$B$1:$M$65536,12,FALSE)</f>
        <v>2019-11-26</v>
      </c>
      <c r="M1524" s="7" t="s">
        <v>4015</v>
      </c>
      <c r="N1524" s="7"/>
    </row>
    <row r="1525" spans="1:14" ht="27" hidden="1" x14ac:dyDescent="0.15">
      <c r="A1525" s="2" t="s">
        <v>491</v>
      </c>
      <c r="B1525" s="2" t="s">
        <v>492</v>
      </c>
      <c r="C1525" s="2" t="str">
        <f t="shared" si="46"/>
        <v>412927197107101725</v>
      </c>
      <c r="D1525" s="2" t="s">
        <v>4059</v>
      </c>
      <c r="E1525" s="3">
        <f t="shared" ca="1" si="47"/>
        <v>50</v>
      </c>
      <c r="F1525" s="2" t="s">
        <v>493</v>
      </c>
      <c r="G1525" s="2" t="s">
        <v>4010</v>
      </c>
      <c r="H1525" s="2" t="s">
        <v>309</v>
      </c>
      <c r="I1525" s="2" t="s">
        <v>4026</v>
      </c>
      <c r="J1525" s="2" t="s">
        <v>4020</v>
      </c>
      <c r="K1525" s="6" t="s">
        <v>4027</v>
      </c>
      <c r="L1525" s="7" t="e">
        <f>+VLOOKUP(C1525,[1]Sheet1!$B$1:$M$65536,12,FALSE)</f>
        <v>#N/A</v>
      </c>
      <c r="M1525" s="7" t="s">
        <v>4015</v>
      </c>
      <c r="N1525" s="7"/>
    </row>
    <row r="1526" spans="1:14" ht="27" hidden="1" x14ac:dyDescent="0.15">
      <c r="A1526" s="2" t="s">
        <v>494</v>
      </c>
      <c r="B1526" s="2" t="s">
        <v>495</v>
      </c>
      <c r="C1526" s="2" t="str">
        <f t="shared" si="46"/>
        <v>411326201210012113</v>
      </c>
      <c r="D1526" s="2" t="s">
        <v>4008</v>
      </c>
      <c r="E1526" s="3">
        <f t="shared" ca="1" si="47"/>
        <v>9</v>
      </c>
      <c r="F1526" s="2" t="s">
        <v>496</v>
      </c>
      <c r="G1526" s="2" t="s">
        <v>4010</v>
      </c>
      <c r="H1526" s="2" t="s">
        <v>309</v>
      </c>
      <c r="I1526" s="2" t="s">
        <v>4067</v>
      </c>
      <c r="J1526" s="2" t="s">
        <v>4062</v>
      </c>
      <c r="K1526" s="6" t="s">
        <v>4295</v>
      </c>
      <c r="L1526" s="7" t="str">
        <f>+VLOOKUP(C1526,[1]Sheet1!$B$1:$M$65536,12,FALSE)</f>
        <v>2020-09-08</v>
      </c>
      <c r="M1526" s="7"/>
      <c r="N1526" s="7"/>
    </row>
    <row r="1527" spans="1:14" ht="27" hidden="1" x14ac:dyDescent="0.15">
      <c r="A1527" s="2" t="s">
        <v>497</v>
      </c>
      <c r="B1527" s="2" t="s">
        <v>498</v>
      </c>
      <c r="C1527" s="2" t="str">
        <f t="shared" si="46"/>
        <v>412927197308282120</v>
      </c>
      <c r="D1527" s="2" t="s">
        <v>4059</v>
      </c>
      <c r="E1527" s="3">
        <f t="shared" ca="1" si="47"/>
        <v>48</v>
      </c>
      <c r="F1527" s="2" t="s">
        <v>499</v>
      </c>
      <c r="G1527" s="2" t="s">
        <v>4010</v>
      </c>
      <c r="H1527" s="2" t="s">
        <v>309</v>
      </c>
      <c r="I1527" s="2" t="s">
        <v>4026</v>
      </c>
      <c r="J1527" s="2" t="s">
        <v>4062</v>
      </c>
      <c r="K1527" s="6" t="s">
        <v>4084</v>
      </c>
      <c r="L1527" s="7" t="str">
        <f>+VLOOKUP(C1527,[1]Sheet1!$B$1:$M$65536,12,FALSE)</f>
        <v>2020-07-04</v>
      </c>
      <c r="M1527" s="7" t="s">
        <v>4015</v>
      </c>
      <c r="N1527" s="7" t="s">
        <v>4022</v>
      </c>
    </row>
    <row r="1528" spans="1:14" ht="27" hidden="1" x14ac:dyDescent="0.15">
      <c r="A1528" s="2" t="s">
        <v>500</v>
      </c>
      <c r="B1528" s="2" t="s">
        <v>501</v>
      </c>
      <c r="C1528" s="2" t="str">
        <f t="shared" si="46"/>
        <v>412927196307102138</v>
      </c>
      <c r="D1528" s="2" t="s">
        <v>4008</v>
      </c>
      <c r="E1528" s="3">
        <f t="shared" ca="1" si="47"/>
        <v>58</v>
      </c>
      <c r="F1528" s="2" t="s">
        <v>502</v>
      </c>
      <c r="G1528" s="2" t="s">
        <v>4010</v>
      </c>
      <c r="H1528" s="2" t="s">
        <v>309</v>
      </c>
      <c r="I1528" s="2" t="s">
        <v>4026</v>
      </c>
      <c r="J1528" s="2" t="s">
        <v>4062</v>
      </c>
      <c r="K1528" s="6" t="s">
        <v>4084</v>
      </c>
      <c r="L1528" s="7" t="str">
        <f>+VLOOKUP(C1528,[1]Sheet1!$B$1:$M$65536,12,FALSE)</f>
        <v>2020-09-28</v>
      </c>
      <c r="M1528" s="7" t="s">
        <v>4015</v>
      </c>
      <c r="N1528" s="7"/>
    </row>
    <row r="1529" spans="1:14" ht="40.5" hidden="1" x14ac:dyDescent="0.15">
      <c r="A1529" s="2" t="s">
        <v>503</v>
      </c>
      <c r="B1529" s="2" t="s">
        <v>504</v>
      </c>
      <c r="C1529" s="2" t="str">
        <f t="shared" si="46"/>
        <v>411326201711280087</v>
      </c>
      <c r="D1529" s="2" t="s">
        <v>4059</v>
      </c>
      <c r="E1529" s="3">
        <f t="shared" ca="1" si="47"/>
        <v>4</v>
      </c>
      <c r="F1529" s="2" t="s">
        <v>505</v>
      </c>
      <c r="G1529" s="2" t="s">
        <v>4010</v>
      </c>
      <c r="H1529" s="2" t="s">
        <v>309</v>
      </c>
      <c r="I1529" s="2" t="s">
        <v>4162</v>
      </c>
      <c r="J1529" s="2" t="s">
        <v>4020</v>
      </c>
      <c r="K1529" s="6" t="s">
        <v>4411</v>
      </c>
      <c r="L1529" s="7" t="str">
        <f>+VLOOKUP(C1529,[1]Sheet1!$B$1:$M$65536,12,FALSE)</f>
        <v>2021-01-19</v>
      </c>
      <c r="M1529" s="7" t="s">
        <v>4015</v>
      </c>
      <c r="N1529" s="7"/>
    </row>
    <row r="1530" spans="1:14" ht="27" hidden="1" x14ac:dyDescent="0.15">
      <c r="A1530" s="2" t="s">
        <v>506</v>
      </c>
      <c r="B1530" s="2" t="s">
        <v>507</v>
      </c>
      <c r="C1530" s="2" t="str">
        <f t="shared" si="46"/>
        <v>412927196306162139</v>
      </c>
      <c r="D1530" s="2" t="s">
        <v>4008</v>
      </c>
      <c r="E1530" s="3">
        <f t="shared" ca="1" si="47"/>
        <v>58</v>
      </c>
      <c r="F1530" s="2" t="s">
        <v>508</v>
      </c>
      <c r="G1530" s="2" t="s">
        <v>4010</v>
      </c>
      <c r="H1530" s="2" t="s">
        <v>309</v>
      </c>
      <c r="I1530" s="2" t="s">
        <v>4026</v>
      </c>
      <c r="J1530" s="2" t="s">
        <v>4062</v>
      </c>
      <c r="K1530" s="6" t="s">
        <v>4084</v>
      </c>
      <c r="L1530" s="7" t="str">
        <f>+VLOOKUP(C1530,[1]Sheet1!$B$1:$M$65536,12,FALSE)</f>
        <v>2021-02-25</v>
      </c>
      <c r="M1530" s="7" t="s">
        <v>4015</v>
      </c>
      <c r="N1530" s="7"/>
    </row>
    <row r="1531" spans="1:14" ht="27" hidden="1" x14ac:dyDescent="0.15">
      <c r="A1531" s="2" t="s">
        <v>509</v>
      </c>
      <c r="B1531" s="2" t="s">
        <v>510</v>
      </c>
      <c r="C1531" s="2" t="str">
        <f t="shared" si="46"/>
        <v>412927197406282159</v>
      </c>
      <c r="D1531" s="2" t="s">
        <v>4008</v>
      </c>
      <c r="E1531" s="3">
        <f t="shared" ca="1" si="47"/>
        <v>47</v>
      </c>
      <c r="F1531" s="2" t="s">
        <v>511</v>
      </c>
      <c r="G1531" s="2" t="s">
        <v>4010</v>
      </c>
      <c r="H1531" s="2" t="s">
        <v>512</v>
      </c>
      <c r="I1531" s="2" t="s">
        <v>4026</v>
      </c>
      <c r="J1531" s="2" t="s">
        <v>4036</v>
      </c>
      <c r="K1531" s="6" t="s">
        <v>4037</v>
      </c>
      <c r="L1531" s="7" t="str">
        <f>+VLOOKUP(C1531,[1]Sheet1!$B$1:$M$65536,12,FALSE)</f>
        <v>2020-05-07</v>
      </c>
      <c r="M1531" s="7" t="s">
        <v>4015</v>
      </c>
      <c r="N1531" s="7" t="s">
        <v>4022</v>
      </c>
    </row>
    <row r="1532" spans="1:14" ht="27" hidden="1" x14ac:dyDescent="0.15">
      <c r="A1532" s="2" t="s">
        <v>513</v>
      </c>
      <c r="B1532" s="2" t="s">
        <v>514</v>
      </c>
      <c r="C1532" s="2" t="str">
        <f t="shared" si="46"/>
        <v>412927197907071827</v>
      </c>
      <c r="D1532" s="2" t="s">
        <v>4059</v>
      </c>
      <c r="E1532" s="3">
        <f t="shared" ca="1" si="47"/>
        <v>42</v>
      </c>
      <c r="F1532" s="2" t="s">
        <v>511</v>
      </c>
      <c r="G1532" s="2" t="s">
        <v>4010</v>
      </c>
      <c r="H1532" s="2" t="s">
        <v>512</v>
      </c>
      <c r="I1532" s="2" t="s">
        <v>4067</v>
      </c>
      <c r="J1532" s="2" t="s">
        <v>4020</v>
      </c>
      <c r="K1532" s="6" t="s">
        <v>4068</v>
      </c>
      <c r="L1532" s="7" t="str">
        <f>+VLOOKUP(C1532,[1]Sheet1!$B$1:$M$65536,12,FALSE)</f>
        <v>2020-04-29</v>
      </c>
      <c r="M1532" s="7" t="s">
        <v>4015</v>
      </c>
      <c r="N1532" s="7" t="s">
        <v>4022</v>
      </c>
    </row>
    <row r="1533" spans="1:14" ht="27" hidden="1" x14ac:dyDescent="0.15">
      <c r="A1533" s="2" t="s">
        <v>515</v>
      </c>
      <c r="B1533" s="2" t="s">
        <v>516</v>
      </c>
      <c r="C1533" s="2" t="str">
        <f t="shared" si="46"/>
        <v>412927197612252110</v>
      </c>
      <c r="D1533" s="2" t="s">
        <v>4008</v>
      </c>
      <c r="E1533" s="3">
        <f t="shared" ca="1" si="47"/>
        <v>45</v>
      </c>
      <c r="F1533" s="2" t="s">
        <v>517</v>
      </c>
      <c r="G1533" s="2" t="s">
        <v>4010</v>
      </c>
      <c r="H1533" s="2" t="s">
        <v>512</v>
      </c>
      <c r="I1533" s="2" t="s">
        <v>4026</v>
      </c>
      <c r="J1533" s="2" t="s">
        <v>4036</v>
      </c>
      <c r="K1533" s="6" t="s">
        <v>4037</v>
      </c>
      <c r="L1533" s="7" t="str">
        <f>+VLOOKUP(C1533,[1]Sheet1!$B$1:$M$65536,12,FALSE)</f>
        <v>2020-04-08</v>
      </c>
      <c r="M1533" s="7" t="s">
        <v>4015</v>
      </c>
      <c r="N1533" s="7"/>
    </row>
    <row r="1534" spans="1:14" ht="27" hidden="1" x14ac:dyDescent="0.15">
      <c r="A1534" s="2" t="s">
        <v>518</v>
      </c>
      <c r="B1534" s="2" t="s">
        <v>519</v>
      </c>
      <c r="C1534" s="2" t="str">
        <f t="shared" si="46"/>
        <v>412927196712062117</v>
      </c>
      <c r="D1534" s="2" t="s">
        <v>4008</v>
      </c>
      <c r="E1534" s="3">
        <f t="shared" ca="1" si="47"/>
        <v>54</v>
      </c>
      <c r="F1534" s="2" t="s">
        <v>520</v>
      </c>
      <c r="G1534" s="2" t="s">
        <v>4010</v>
      </c>
      <c r="H1534" s="2" t="s">
        <v>512</v>
      </c>
      <c r="I1534" s="2" t="s">
        <v>4026</v>
      </c>
      <c r="J1534" s="2" t="s">
        <v>4062</v>
      </c>
      <c r="K1534" s="6" t="s">
        <v>4084</v>
      </c>
      <c r="L1534" s="7" t="str">
        <f>+VLOOKUP(C1534,[1]Sheet1!$B$1:$M$65536,12,FALSE)</f>
        <v>2019-06-25</v>
      </c>
      <c r="M1534" s="7" t="s">
        <v>4015</v>
      </c>
      <c r="N1534" s="7"/>
    </row>
    <row r="1535" spans="1:14" ht="27" hidden="1" x14ac:dyDescent="0.15">
      <c r="A1535" s="2" t="s">
        <v>521</v>
      </c>
      <c r="B1535" s="2" t="s">
        <v>522</v>
      </c>
      <c r="C1535" s="2" t="str">
        <f t="shared" si="46"/>
        <v>412927197802131440</v>
      </c>
      <c r="D1535" s="2" t="s">
        <v>4059</v>
      </c>
      <c r="E1535" s="3">
        <f t="shared" ca="1" si="47"/>
        <v>43</v>
      </c>
      <c r="F1535" s="2" t="s">
        <v>4056</v>
      </c>
      <c r="G1535" s="2" t="s">
        <v>4010</v>
      </c>
      <c r="H1535" s="2" t="s">
        <v>512</v>
      </c>
      <c r="I1535" s="2" t="s">
        <v>4019</v>
      </c>
      <c r="J1535" s="2" t="s">
        <v>4062</v>
      </c>
      <c r="K1535" s="6" t="s">
        <v>4240</v>
      </c>
      <c r="L1535" s="7" t="str">
        <f>+VLOOKUP(C1535,[1]Sheet1!$B$1:$M$65536,12,FALSE)</f>
        <v>2011-09-14</v>
      </c>
      <c r="M1535" s="7"/>
      <c r="N1535" s="7"/>
    </row>
    <row r="1536" spans="1:14" ht="27" hidden="1" x14ac:dyDescent="0.15">
      <c r="A1536" s="2" t="s">
        <v>523</v>
      </c>
      <c r="B1536" s="2" t="s">
        <v>524</v>
      </c>
      <c r="C1536" s="2" t="str">
        <f t="shared" si="46"/>
        <v>412927196110292118</v>
      </c>
      <c r="D1536" s="2" t="s">
        <v>4008</v>
      </c>
      <c r="E1536" s="3">
        <f t="shared" ca="1" si="47"/>
        <v>60</v>
      </c>
      <c r="F1536" s="2" t="s">
        <v>525</v>
      </c>
      <c r="G1536" s="2" t="s">
        <v>4010</v>
      </c>
      <c r="H1536" s="2" t="s">
        <v>512</v>
      </c>
      <c r="I1536" s="2" t="s">
        <v>4012</v>
      </c>
      <c r="J1536" s="2" t="s">
        <v>4020</v>
      </c>
      <c r="K1536" s="6" t="s">
        <v>4031</v>
      </c>
      <c r="L1536" s="7" t="str">
        <f>+VLOOKUP(C1536,[1]Sheet1!$B$1:$M$65536,12,FALSE)</f>
        <v>2012-03-22</v>
      </c>
      <c r="M1536" s="7" t="s">
        <v>4015</v>
      </c>
      <c r="N1536" s="7"/>
    </row>
    <row r="1537" spans="1:14" ht="27" hidden="1" x14ac:dyDescent="0.15">
      <c r="A1537" s="2" t="s">
        <v>526</v>
      </c>
      <c r="B1537" s="2" t="s">
        <v>527</v>
      </c>
      <c r="C1537" s="2" t="str">
        <f t="shared" si="46"/>
        <v>612525197008082920</v>
      </c>
      <c r="D1537" s="2" t="s">
        <v>4059</v>
      </c>
      <c r="E1537" s="3">
        <f t="shared" ca="1" si="47"/>
        <v>51</v>
      </c>
      <c r="F1537" s="2" t="s">
        <v>528</v>
      </c>
      <c r="G1537" s="2" t="s">
        <v>4010</v>
      </c>
      <c r="H1537" s="2" t="s">
        <v>512</v>
      </c>
      <c r="I1537" s="2" t="s">
        <v>4026</v>
      </c>
      <c r="J1537" s="2" t="s">
        <v>4036</v>
      </c>
      <c r="K1537" s="6" t="s">
        <v>4037</v>
      </c>
      <c r="L1537" s="7" t="str">
        <f>+VLOOKUP(C1537,[1]Sheet1!$B$1:$M$65536,12,FALSE)</f>
        <v>2013-06-14</v>
      </c>
      <c r="M1537" s="7" t="s">
        <v>4015</v>
      </c>
      <c r="N1537" s="7" t="s">
        <v>4022</v>
      </c>
    </row>
    <row r="1538" spans="1:14" ht="27" hidden="1" x14ac:dyDescent="0.15">
      <c r="A1538" s="2" t="s">
        <v>529</v>
      </c>
      <c r="B1538" s="2" t="s">
        <v>530</v>
      </c>
      <c r="C1538" s="2" t="str">
        <f t="shared" si="46"/>
        <v>412927197104152113</v>
      </c>
      <c r="D1538" s="2" t="s">
        <v>4008</v>
      </c>
      <c r="E1538" s="3">
        <f t="shared" ca="1" si="47"/>
        <v>50</v>
      </c>
      <c r="F1538" s="2" t="s">
        <v>528</v>
      </c>
      <c r="G1538" s="2" t="s">
        <v>4010</v>
      </c>
      <c r="H1538" s="2" t="s">
        <v>512</v>
      </c>
      <c r="I1538" s="2" t="s">
        <v>4047</v>
      </c>
      <c r="J1538" s="2" t="s">
        <v>4013</v>
      </c>
      <c r="K1538" s="6" t="s">
        <v>4048</v>
      </c>
      <c r="L1538" s="7" t="str">
        <f>+VLOOKUP(C1538,[1]Sheet1!$B$1:$M$65536,12,FALSE)</f>
        <v>2013-06-14</v>
      </c>
      <c r="M1538" s="7" t="s">
        <v>4015</v>
      </c>
      <c r="N1538" s="7" t="s">
        <v>4022</v>
      </c>
    </row>
    <row r="1539" spans="1:14" ht="27" hidden="1" x14ac:dyDescent="0.15">
      <c r="A1539" s="2" t="s">
        <v>531</v>
      </c>
      <c r="B1539" s="2" t="s">
        <v>532</v>
      </c>
      <c r="C1539" s="2" t="str">
        <f t="shared" si="46"/>
        <v>41292719480716212X</v>
      </c>
      <c r="D1539" s="2" t="s">
        <v>4059</v>
      </c>
      <c r="E1539" s="3">
        <f t="shared" ca="1" si="47"/>
        <v>73</v>
      </c>
      <c r="F1539" s="2" t="s">
        <v>3925</v>
      </c>
      <c r="G1539" s="2" t="s">
        <v>4010</v>
      </c>
      <c r="H1539" s="2" t="s">
        <v>512</v>
      </c>
      <c r="I1539" s="2" t="s">
        <v>4026</v>
      </c>
      <c r="J1539" s="2" t="s">
        <v>4062</v>
      </c>
      <c r="K1539" s="6" t="s">
        <v>4084</v>
      </c>
      <c r="L1539" s="7" t="str">
        <f>+VLOOKUP(C1539,[1]Sheet1!$B$1:$M$65536,12,FALSE)</f>
        <v>2014-02-27</v>
      </c>
      <c r="M1539" s="7"/>
      <c r="N1539" s="7"/>
    </row>
    <row r="1540" spans="1:14" ht="27" hidden="1" x14ac:dyDescent="0.15">
      <c r="A1540" s="2" t="s">
        <v>533</v>
      </c>
      <c r="B1540" s="2" t="s">
        <v>534</v>
      </c>
      <c r="C1540" s="2" t="str">
        <f t="shared" ref="C1540:C1603" si="48">+LEFT(B1540,18)</f>
        <v>412927194702062122</v>
      </c>
      <c r="D1540" s="2" t="s">
        <v>4059</v>
      </c>
      <c r="E1540" s="3">
        <f t="shared" ref="E1540:E1603" ca="1" si="49">YEAR(NOW())-MID(C1540,7,4)</f>
        <v>74</v>
      </c>
      <c r="F1540" s="2" t="s">
        <v>535</v>
      </c>
      <c r="G1540" s="2" t="s">
        <v>4010</v>
      </c>
      <c r="H1540" s="2" t="s">
        <v>512</v>
      </c>
      <c r="I1540" s="2" t="s">
        <v>4026</v>
      </c>
      <c r="J1540" s="2" t="s">
        <v>4036</v>
      </c>
      <c r="K1540" s="6" t="s">
        <v>4037</v>
      </c>
      <c r="L1540" s="7" t="str">
        <f>+VLOOKUP(C1540,[1]Sheet1!$B$1:$M$65536,12,FALSE)</f>
        <v>2015-01-26</v>
      </c>
      <c r="M1540" s="7" t="s">
        <v>4015</v>
      </c>
      <c r="N1540" s="7"/>
    </row>
    <row r="1541" spans="1:14" ht="27" hidden="1" x14ac:dyDescent="0.15">
      <c r="A1541" s="2" t="s">
        <v>536</v>
      </c>
      <c r="B1541" s="2" t="s">
        <v>537</v>
      </c>
      <c r="C1541" s="2" t="str">
        <f t="shared" si="48"/>
        <v>411323200412192155</v>
      </c>
      <c r="D1541" s="2" t="s">
        <v>4008</v>
      </c>
      <c r="E1541" s="3">
        <f t="shared" ca="1" si="49"/>
        <v>17</v>
      </c>
      <c r="F1541" s="2" t="s">
        <v>538</v>
      </c>
      <c r="G1541" s="2" t="s">
        <v>4010</v>
      </c>
      <c r="H1541" s="2" t="s">
        <v>512</v>
      </c>
      <c r="I1541" s="2" t="s">
        <v>4026</v>
      </c>
      <c r="J1541" s="2" t="s">
        <v>4062</v>
      </c>
      <c r="K1541" s="6" t="s">
        <v>4084</v>
      </c>
      <c r="L1541" s="7" t="str">
        <f>+VLOOKUP(C1541,[1]Sheet1!$B$1:$M$65536,12,FALSE)</f>
        <v>2015-01-26</v>
      </c>
      <c r="M1541" s="7" t="s">
        <v>4022</v>
      </c>
      <c r="N1541" s="7" t="s">
        <v>4022</v>
      </c>
    </row>
    <row r="1542" spans="1:14" ht="27" hidden="1" x14ac:dyDescent="0.15">
      <c r="A1542" s="2" t="s">
        <v>539</v>
      </c>
      <c r="B1542" s="2" t="s">
        <v>540</v>
      </c>
      <c r="C1542" s="2" t="str">
        <f t="shared" si="48"/>
        <v>411323198606032117</v>
      </c>
      <c r="D1542" s="2" t="s">
        <v>4008</v>
      </c>
      <c r="E1542" s="3">
        <f t="shared" ca="1" si="49"/>
        <v>35</v>
      </c>
      <c r="F1542" s="2" t="s">
        <v>541</v>
      </c>
      <c r="G1542" s="2" t="s">
        <v>4010</v>
      </c>
      <c r="H1542" s="2" t="s">
        <v>512</v>
      </c>
      <c r="I1542" s="2" t="s">
        <v>4052</v>
      </c>
      <c r="J1542" s="2" t="s">
        <v>4020</v>
      </c>
      <c r="K1542" s="6" t="s">
        <v>4491</v>
      </c>
      <c r="L1542" s="7" t="str">
        <f>+VLOOKUP(C1542,[1]Sheet1!$B$1:$M$65536,12,FALSE)</f>
        <v>2014-07-25</v>
      </c>
      <c r="M1542" s="7" t="s">
        <v>4134</v>
      </c>
      <c r="N1542" s="7" t="s">
        <v>4022</v>
      </c>
    </row>
    <row r="1543" spans="1:14" ht="27" hidden="1" x14ac:dyDescent="0.15">
      <c r="A1543" s="2" t="s">
        <v>542</v>
      </c>
      <c r="B1543" s="2" t="s">
        <v>543</v>
      </c>
      <c r="C1543" s="2" t="str">
        <f t="shared" si="48"/>
        <v>412927196304132139</v>
      </c>
      <c r="D1543" s="2" t="s">
        <v>4008</v>
      </c>
      <c r="E1543" s="3">
        <f t="shared" ca="1" si="49"/>
        <v>58</v>
      </c>
      <c r="F1543" s="2" t="s">
        <v>511</v>
      </c>
      <c r="G1543" s="2" t="s">
        <v>4010</v>
      </c>
      <c r="H1543" s="2" t="s">
        <v>512</v>
      </c>
      <c r="I1543" s="2" t="s">
        <v>4026</v>
      </c>
      <c r="J1543" s="2" t="s">
        <v>4020</v>
      </c>
      <c r="K1543" s="6" t="s">
        <v>4027</v>
      </c>
      <c r="L1543" s="7" t="str">
        <f>+VLOOKUP(C1543,[1]Sheet1!$B$1:$M$65536,12,FALSE)</f>
        <v>2014-11-05</v>
      </c>
      <c r="M1543" s="7" t="s">
        <v>4015</v>
      </c>
      <c r="N1543" s="7" t="s">
        <v>4022</v>
      </c>
    </row>
    <row r="1544" spans="1:14" ht="27" hidden="1" x14ac:dyDescent="0.15">
      <c r="A1544" s="2" t="s">
        <v>544</v>
      </c>
      <c r="B1544" s="2" t="s">
        <v>545</v>
      </c>
      <c r="C1544" s="2" t="str">
        <f t="shared" si="48"/>
        <v>411323198107182110</v>
      </c>
      <c r="D1544" s="2" t="s">
        <v>4008</v>
      </c>
      <c r="E1544" s="3">
        <f t="shared" ca="1" si="49"/>
        <v>40</v>
      </c>
      <c r="F1544" s="2" t="s">
        <v>546</v>
      </c>
      <c r="G1544" s="2" t="s">
        <v>4010</v>
      </c>
      <c r="H1544" s="2" t="s">
        <v>512</v>
      </c>
      <c r="I1544" s="2" t="s">
        <v>4052</v>
      </c>
      <c r="J1544" s="2" t="s">
        <v>4036</v>
      </c>
      <c r="K1544" s="6" t="s">
        <v>4053</v>
      </c>
      <c r="L1544" s="7" t="str">
        <f>+VLOOKUP(C1544,[1]Sheet1!$B$1:$M$65536,12,FALSE)</f>
        <v>2015-04-23</v>
      </c>
      <c r="M1544" s="7" t="s">
        <v>4134</v>
      </c>
      <c r="N1544" s="7" t="s">
        <v>4022</v>
      </c>
    </row>
    <row r="1545" spans="1:14" ht="27" hidden="1" x14ac:dyDescent="0.15">
      <c r="A1545" s="2" t="s">
        <v>547</v>
      </c>
      <c r="B1545" s="2" t="s">
        <v>548</v>
      </c>
      <c r="C1545" s="2" t="str">
        <f t="shared" si="48"/>
        <v>412927195001152234</v>
      </c>
      <c r="D1545" s="2" t="s">
        <v>4008</v>
      </c>
      <c r="E1545" s="3">
        <f t="shared" ca="1" si="49"/>
        <v>71</v>
      </c>
      <c r="F1545" s="2" t="s">
        <v>549</v>
      </c>
      <c r="G1545" s="2" t="s">
        <v>4010</v>
      </c>
      <c r="H1545" s="2" t="s">
        <v>512</v>
      </c>
      <c r="I1545" s="2" t="s">
        <v>4047</v>
      </c>
      <c r="J1545" s="2" t="s">
        <v>4013</v>
      </c>
      <c r="K1545" s="6" t="s">
        <v>4048</v>
      </c>
      <c r="L1545" s="7" t="str">
        <f>+VLOOKUP(C1545,[1]Sheet1!$B$1:$M$65536,12,FALSE)</f>
        <v>2020-10-23</v>
      </c>
      <c r="M1545" s="7" t="s">
        <v>4134</v>
      </c>
      <c r="N1545" s="7" t="s">
        <v>4022</v>
      </c>
    </row>
    <row r="1546" spans="1:14" ht="27" hidden="1" x14ac:dyDescent="0.15">
      <c r="A1546" s="2" t="s">
        <v>550</v>
      </c>
      <c r="B1546" s="2" t="s">
        <v>551</v>
      </c>
      <c r="C1546" s="2" t="str">
        <f t="shared" si="48"/>
        <v>412927197412292249</v>
      </c>
      <c r="D1546" s="2" t="s">
        <v>4059</v>
      </c>
      <c r="E1546" s="3">
        <f t="shared" ca="1" si="49"/>
        <v>47</v>
      </c>
      <c r="F1546" s="2" t="s">
        <v>552</v>
      </c>
      <c r="G1546" s="2" t="s">
        <v>4010</v>
      </c>
      <c r="H1546" s="2" t="s">
        <v>512</v>
      </c>
      <c r="I1546" s="2" t="s">
        <v>4026</v>
      </c>
      <c r="J1546" s="2" t="s">
        <v>4062</v>
      </c>
      <c r="K1546" s="6" t="s">
        <v>4084</v>
      </c>
      <c r="L1546" s="7" t="str">
        <f>+VLOOKUP(C1546,[1]Sheet1!$B$1:$M$65536,12,FALSE)</f>
        <v>2015-04-22</v>
      </c>
      <c r="M1546" s="7"/>
      <c r="N1546" s="7"/>
    </row>
    <row r="1547" spans="1:14" ht="27" hidden="1" x14ac:dyDescent="0.15">
      <c r="A1547" s="2" t="s">
        <v>553</v>
      </c>
      <c r="B1547" s="2" t="s">
        <v>554</v>
      </c>
      <c r="C1547" s="2" t="str">
        <f t="shared" si="48"/>
        <v>411323199007222159</v>
      </c>
      <c r="D1547" s="2" t="s">
        <v>4008</v>
      </c>
      <c r="E1547" s="3">
        <f t="shared" ca="1" si="49"/>
        <v>31</v>
      </c>
      <c r="F1547" s="2" t="s">
        <v>555</v>
      </c>
      <c r="G1547" s="2" t="s">
        <v>4010</v>
      </c>
      <c r="H1547" s="2" t="s">
        <v>512</v>
      </c>
      <c r="I1547" s="2" t="s">
        <v>4026</v>
      </c>
      <c r="J1547" s="2" t="s">
        <v>4062</v>
      </c>
      <c r="K1547" s="6" t="s">
        <v>4084</v>
      </c>
      <c r="L1547" s="7" t="str">
        <f>+VLOOKUP(C1547,[1]Sheet1!$B$1:$M$65536,12,FALSE)</f>
        <v>2015-04-23</v>
      </c>
      <c r="M1547" s="7"/>
      <c r="N1547" s="7"/>
    </row>
    <row r="1548" spans="1:14" ht="27" hidden="1" x14ac:dyDescent="0.15">
      <c r="A1548" s="2" t="s">
        <v>556</v>
      </c>
      <c r="B1548" s="2" t="s">
        <v>557</v>
      </c>
      <c r="C1548" s="2" t="str">
        <f t="shared" si="48"/>
        <v>412927196904152184</v>
      </c>
      <c r="D1548" s="2" t="s">
        <v>4059</v>
      </c>
      <c r="E1548" s="3">
        <f t="shared" ca="1" si="49"/>
        <v>52</v>
      </c>
      <c r="F1548" s="2" t="s">
        <v>558</v>
      </c>
      <c r="G1548" s="2" t="s">
        <v>4010</v>
      </c>
      <c r="H1548" s="2" t="s">
        <v>512</v>
      </c>
      <c r="I1548" s="2" t="s">
        <v>4012</v>
      </c>
      <c r="J1548" s="2" t="s">
        <v>4036</v>
      </c>
      <c r="K1548" s="6" t="s">
        <v>4121</v>
      </c>
      <c r="L1548" s="7" t="str">
        <f>+VLOOKUP(C1548,[1]Sheet1!$B$1:$M$65536,12,FALSE)</f>
        <v>2015-09-06</v>
      </c>
      <c r="M1548" s="7" t="s">
        <v>4015</v>
      </c>
      <c r="N1548" s="7"/>
    </row>
    <row r="1549" spans="1:14" ht="27" hidden="1" x14ac:dyDescent="0.15">
      <c r="A1549" s="2" t="s">
        <v>559</v>
      </c>
      <c r="B1549" s="2" t="s">
        <v>560</v>
      </c>
      <c r="C1549" s="2" t="str">
        <f t="shared" si="48"/>
        <v>412927197403132606</v>
      </c>
      <c r="D1549" s="2" t="s">
        <v>4059</v>
      </c>
      <c r="E1549" s="3">
        <f t="shared" ca="1" si="49"/>
        <v>47</v>
      </c>
      <c r="F1549" s="2" t="s">
        <v>561</v>
      </c>
      <c r="G1549" s="2" t="s">
        <v>4010</v>
      </c>
      <c r="H1549" s="2" t="s">
        <v>512</v>
      </c>
      <c r="I1549" s="2" t="s">
        <v>4026</v>
      </c>
      <c r="J1549" s="2" t="s">
        <v>4036</v>
      </c>
      <c r="K1549" s="6" t="s">
        <v>4037</v>
      </c>
      <c r="L1549" s="7" t="str">
        <f>+VLOOKUP(C1549,[1]Sheet1!$B$1:$M$65536,12,FALSE)</f>
        <v>2015-08-11</v>
      </c>
      <c r="M1549" s="7" t="s">
        <v>4022</v>
      </c>
      <c r="N1549" s="7" t="s">
        <v>4022</v>
      </c>
    </row>
    <row r="1550" spans="1:14" ht="27" hidden="1" x14ac:dyDescent="0.15">
      <c r="A1550" s="2" t="s">
        <v>562</v>
      </c>
      <c r="B1550" s="2" t="s">
        <v>563</v>
      </c>
      <c r="C1550" s="2" t="str">
        <f t="shared" si="48"/>
        <v>412927195407252147</v>
      </c>
      <c r="D1550" s="2" t="s">
        <v>4059</v>
      </c>
      <c r="E1550" s="3">
        <f t="shared" ca="1" si="49"/>
        <v>67</v>
      </c>
      <c r="F1550" s="2" t="s">
        <v>564</v>
      </c>
      <c r="G1550" s="2" t="s">
        <v>4010</v>
      </c>
      <c r="H1550" s="2" t="s">
        <v>512</v>
      </c>
      <c r="I1550" s="2" t="s">
        <v>4026</v>
      </c>
      <c r="J1550" s="2" t="s">
        <v>4020</v>
      </c>
      <c r="K1550" s="6" t="s">
        <v>4027</v>
      </c>
      <c r="L1550" s="7" t="str">
        <f>+VLOOKUP(C1550,[1]Sheet1!$B$1:$M$65536,12,FALSE)</f>
        <v>2015-06-18</v>
      </c>
      <c r="M1550" s="7" t="s">
        <v>4015</v>
      </c>
      <c r="N1550" s="7"/>
    </row>
    <row r="1551" spans="1:14" ht="27" hidden="1" x14ac:dyDescent="0.15">
      <c r="A1551" s="2" t="s">
        <v>565</v>
      </c>
      <c r="B1551" s="2" t="s">
        <v>566</v>
      </c>
      <c r="C1551" s="2" t="str">
        <f t="shared" si="48"/>
        <v>412927195206242110</v>
      </c>
      <c r="D1551" s="2" t="s">
        <v>4008</v>
      </c>
      <c r="E1551" s="3">
        <f t="shared" ca="1" si="49"/>
        <v>69</v>
      </c>
      <c r="F1551" s="2" t="s">
        <v>567</v>
      </c>
      <c r="G1551" s="2" t="s">
        <v>4010</v>
      </c>
      <c r="H1551" s="2" t="s">
        <v>512</v>
      </c>
      <c r="I1551" s="2" t="s">
        <v>4026</v>
      </c>
      <c r="J1551" s="2" t="s">
        <v>4062</v>
      </c>
      <c r="K1551" s="6" t="s">
        <v>4084</v>
      </c>
      <c r="L1551" s="7" t="str">
        <f>+VLOOKUP(C1551,[1]Sheet1!$B$1:$M$65536,12,FALSE)</f>
        <v>2015-06-18</v>
      </c>
      <c r="M1551" s="7"/>
      <c r="N1551" s="7"/>
    </row>
    <row r="1552" spans="1:14" ht="27" hidden="1" x14ac:dyDescent="0.15">
      <c r="A1552" s="2" t="s">
        <v>568</v>
      </c>
      <c r="B1552" s="2" t="s">
        <v>569</v>
      </c>
      <c r="C1552" s="2" t="str">
        <f t="shared" si="48"/>
        <v>412927193303132125</v>
      </c>
      <c r="D1552" s="2" t="s">
        <v>4059</v>
      </c>
      <c r="E1552" s="3">
        <f t="shared" ca="1" si="49"/>
        <v>88</v>
      </c>
      <c r="F1552" s="2" t="s">
        <v>570</v>
      </c>
      <c r="G1552" s="2" t="s">
        <v>4010</v>
      </c>
      <c r="H1552" s="2" t="s">
        <v>512</v>
      </c>
      <c r="I1552" s="2" t="s">
        <v>4012</v>
      </c>
      <c r="J1552" s="2" t="s">
        <v>4020</v>
      </c>
      <c r="K1552" s="6" t="s">
        <v>4031</v>
      </c>
      <c r="L1552" s="7" t="str">
        <f>+VLOOKUP(C1552,[1]Sheet1!$B$1:$M$65536,12,FALSE)</f>
        <v>2015-08-11</v>
      </c>
      <c r="M1552" s="7" t="s">
        <v>4015</v>
      </c>
      <c r="N1552" s="7" t="s">
        <v>4022</v>
      </c>
    </row>
    <row r="1553" spans="1:14" ht="27" hidden="1" x14ac:dyDescent="0.15">
      <c r="A1553" s="2" t="s">
        <v>571</v>
      </c>
      <c r="B1553" s="2" t="s">
        <v>572</v>
      </c>
      <c r="C1553" s="2" t="str">
        <f t="shared" si="48"/>
        <v>412927195609202113</v>
      </c>
      <c r="D1553" s="2" t="s">
        <v>4008</v>
      </c>
      <c r="E1553" s="3">
        <f t="shared" ca="1" si="49"/>
        <v>65</v>
      </c>
      <c r="F1553" s="2" t="s">
        <v>573</v>
      </c>
      <c r="G1553" s="2" t="s">
        <v>4010</v>
      </c>
      <c r="H1553" s="2" t="s">
        <v>512</v>
      </c>
      <c r="I1553" s="2" t="s">
        <v>4026</v>
      </c>
      <c r="J1553" s="2" t="s">
        <v>4062</v>
      </c>
      <c r="K1553" s="6" t="s">
        <v>4084</v>
      </c>
      <c r="L1553" s="7" t="str">
        <f>+VLOOKUP(C1553,[1]Sheet1!$B$1:$M$65536,12,FALSE)</f>
        <v>2015-06-23</v>
      </c>
      <c r="M1553" s="7"/>
      <c r="N1553" s="7"/>
    </row>
    <row r="1554" spans="1:14" ht="27" hidden="1" x14ac:dyDescent="0.15">
      <c r="A1554" s="2" t="s">
        <v>574</v>
      </c>
      <c r="B1554" s="2" t="s">
        <v>575</v>
      </c>
      <c r="C1554" s="2" t="str">
        <f t="shared" si="48"/>
        <v>411326200801162119</v>
      </c>
      <c r="D1554" s="2" t="s">
        <v>4008</v>
      </c>
      <c r="E1554" s="3">
        <f t="shared" ca="1" si="49"/>
        <v>13</v>
      </c>
      <c r="F1554" s="2" t="s">
        <v>573</v>
      </c>
      <c r="G1554" s="2" t="s">
        <v>4010</v>
      </c>
      <c r="H1554" s="2" t="s">
        <v>512</v>
      </c>
      <c r="I1554" s="2" t="s">
        <v>4067</v>
      </c>
      <c r="J1554" s="2" t="s">
        <v>4020</v>
      </c>
      <c r="K1554" s="6" t="s">
        <v>4068</v>
      </c>
      <c r="L1554" s="7" t="str">
        <f>+VLOOKUP(C1554,[1]Sheet1!$B$1:$M$65536,12,FALSE)</f>
        <v>2015-06-19</v>
      </c>
      <c r="M1554" s="7" t="s">
        <v>4015</v>
      </c>
      <c r="N1554" s="7"/>
    </row>
    <row r="1555" spans="1:14" ht="27" hidden="1" x14ac:dyDescent="0.15">
      <c r="A1555" s="2" t="s">
        <v>576</v>
      </c>
      <c r="B1555" s="2" t="s">
        <v>577</v>
      </c>
      <c r="C1555" s="2" t="str">
        <f t="shared" si="48"/>
        <v>411326200706232131</v>
      </c>
      <c r="D1555" s="2" t="s">
        <v>4008</v>
      </c>
      <c r="E1555" s="3">
        <f t="shared" ca="1" si="49"/>
        <v>14</v>
      </c>
      <c r="F1555" s="2" t="s">
        <v>578</v>
      </c>
      <c r="G1555" s="2" t="s">
        <v>4010</v>
      </c>
      <c r="H1555" s="2" t="s">
        <v>512</v>
      </c>
      <c r="I1555" s="2" t="s">
        <v>4067</v>
      </c>
      <c r="J1555" s="2" t="s">
        <v>4062</v>
      </c>
      <c r="K1555" s="6" t="s">
        <v>4295</v>
      </c>
      <c r="L1555" s="7" t="str">
        <f>+VLOOKUP(C1555,[1]Sheet1!$B$1:$M$65536,12,FALSE)</f>
        <v>2016-01-12</v>
      </c>
      <c r="M1555" s="7" t="s">
        <v>4015</v>
      </c>
      <c r="N1555" s="7" t="s">
        <v>4022</v>
      </c>
    </row>
    <row r="1556" spans="1:14" ht="27" hidden="1" x14ac:dyDescent="0.15">
      <c r="A1556" s="2" t="s">
        <v>579</v>
      </c>
      <c r="B1556" s="2" t="s">
        <v>580</v>
      </c>
      <c r="C1556" s="2" t="str">
        <f t="shared" si="48"/>
        <v>411326200805282134</v>
      </c>
      <c r="D1556" s="2" t="s">
        <v>4008</v>
      </c>
      <c r="E1556" s="3">
        <f t="shared" ca="1" si="49"/>
        <v>13</v>
      </c>
      <c r="F1556" s="2" t="s">
        <v>578</v>
      </c>
      <c r="G1556" s="2" t="s">
        <v>4010</v>
      </c>
      <c r="H1556" s="2" t="s">
        <v>512</v>
      </c>
      <c r="I1556" s="2" t="s">
        <v>4047</v>
      </c>
      <c r="J1556" s="2" t="s">
        <v>4013</v>
      </c>
      <c r="K1556" s="6" t="s">
        <v>4048</v>
      </c>
      <c r="L1556" s="7" t="str">
        <f>+VLOOKUP(C1556,[1]Sheet1!$B$1:$M$65536,12,FALSE)</f>
        <v>2016-01-12</v>
      </c>
      <c r="M1556" s="7" t="s">
        <v>4134</v>
      </c>
      <c r="N1556" s="7" t="s">
        <v>4022</v>
      </c>
    </row>
    <row r="1557" spans="1:14" ht="27" hidden="1" x14ac:dyDescent="0.15">
      <c r="A1557" s="2" t="s">
        <v>581</v>
      </c>
      <c r="B1557" s="2" t="s">
        <v>582</v>
      </c>
      <c r="C1557" s="2" t="str">
        <f t="shared" si="48"/>
        <v>412927195111242126</v>
      </c>
      <c r="D1557" s="2" t="s">
        <v>4059</v>
      </c>
      <c r="E1557" s="3">
        <f t="shared" ca="1" si="49"/>
        <v>70</v>
      </c>
      <c r="F1557" s="2" t="s">
        <v>583</v>
      </c>
      <c r="G1557" s="2" t="s">
        <v>4010</v>
      </c>
      <c r="H1557" s="2" t="s">
        <v>512</v>
      </c>
      <c r="I1557" s="2" t="s">
        <v>4019</v>
      </c>
      <c r="J1557" s="2" t="s">
        <v>4036</v>
      </c>
      <c r="K1557" s="6" t="s">
        <v>4117</v>
      </c>
      <c r="L1557" s="7" t="str">
        <f>+VLOOKUP(C1557,[1]Sheet1!$B$1:$M$65536,12,FALSE)</f>
        <v>2016-03-17</v>
      </c>
      <c r="M1557" s="7"/>
      <c r="N1557" s="7"/>
    </row>
    <row r="1558" spans="1:14" ht="27" hidden="1" x14ac:dyDescent="0.15">
      <c r="A1558" s="2" t="s">
        <v>584</v>
      </c>
      <c r="B1558" s="2" t="s">
        <v>585</v>
      </c>
      <c r="C1558" s="2" t="str">
        <f t="shared" si="48"/>
        <v>412927196901222140</v>
      </c>
      <c r="D1558" s="2" t="s">
        <v>4059</v>
      </c>
      <c r="E1558" s="3">
        <f t="shared" ca="1" si="49"/>
        <v>52</v>
      </c>
      <c r="F1558" s="2" t="s">
        <v>586</v>
      </c>
      <c r="G1558" s="2" t="s">
        <v>4010</v>
      </c>
      <c r="H1558" s="2" t="s">
        <v>512</v>
      </c>
      <c r="I1558" s="2" t="s">
        <v>4012</v>
      </c>
      <c r="J1558" s="2" t="s">
        <v>4020</v>
      </c>
      <c r="K1558" s="6" t="s">
        <v>4031</v>
      </c>
      <c r="L1558" s="7" t="str">
        <f>+VLOOKUP(C1558,[1]Sheet1!$B$1:$M$65536,12,FALSE)</f>
        <v>2016-12-01</v>
      </c>
      <c r="M1558" s="7" t="s">
        <v>4015</v>
      </c>
      <c r="N1558" s="7"/>
    </row>
    <row r="1559" spans="1:14" ht="27" hidden="1" x14ac:dyDescent="0.15">
      <c r="A1559" s="2" t="s">
        <v>587</v>
      </c>
      <c r="B1559" s="2" t="s">
        <v>588</v>
      </c>
      <c r="C1559" s="2" t="str">
        <f t="shared" si="48"/>
        <v>412927197203012175</v>
      </c>
      <c r="D1559" s="2" t="s">
        <v>4008</v>
      </c>
      <c r="E1559" s="3">
        <f t="shared" ca="1" si="49"/>
        <v>49</v>
      </c>
      <c r="F1559" s="2" t="s">
        <v>589</v>
      </c>
      <c r="G1559" s="2" t="s">
        <v>4010</v>
      </c>
      <c r="H1559" s="2" t="s">
        <v>512</v>
      </c>
      <c r="I1559" s="2" t="s">
        <v>4026</v>
      </c>
      <c r="J1559" s="2" t="s">
        <v>4020</v>
      </c>
      <c r="K1559" s="6" t="s">
        <v>4027</v>
      </c>
      <c r="L1559" s="7" t="str">
        <f>+VLOOKUP(C1559,[1]Sheet1!$B$1:$M$65536,12,FALSE)</f>
        <v>2017-04-11</v>
      </c>
      <c r="M1559" s="7"/>
      <c r="N1559" s="7"/>
    </row>
    <row r="1560" spans="1:14" ht="27" hidden="1" x14ac:dyDescent="0.15">
      <c r="A1560" s="2" t="s">
        <v>590</v>
      </c>
      <c r="B1560" s="2" t="s">
        <v>591</v>
      </c>
      <c r="C1560" s="2" t="str">
        <f t="shared" si="48"/>
        <v>412927196410042161</v>
      </c>
      <c r="D1560" s="2" t="s">
        <v>4059</v>
      </c>
      <c r="E1560" s="3">
        <f t="shared" ca="1" si="49"/>
        <v>57</v>
      </c>
      <c r="F1560" s="2" t="s">
        <v>592</v>
      </c>
      <c r="G1560" s="2" t="s">
        <v>4010</v>
      </c>
      <c r="H1560" s="2" t="s">
        <v>512</v>
      </c>
      <c r="I1560" s="2" t="s">
        <v>4047</v>
      </c>
      <c r="J1560" s="2" t="s">
        <v>4013</v>
      </c>
      <c r="K1560" s="6" t="s">
        <v>4048</v>
      </c>
      <c r="L1560" s="7" t="str">
        <f>+VLOOKUP(C1560,[1]Sheet1!$B$1:$M$65536,12,FALSE)</f>
        <v>2017-04-11</v>
      </c>
      <c r="M1560" s="7" t="s">
        <v>4015</v>
      </c>
      <c r="N1560" s="7" t="s">
        <v>4022</v>
      </c>
    </row>
    <row r="1561" spans="1:14" ht="27" hidden="1" x14ac:dyDescent="0.15">
      <c r="A1561" s="2" t="s">
        <v>593</v>
      </c>
      <c r="B1561" s="2" t="s">
        <v>594</v>
      </c>
      <c r="C1561" s="2" t="str">
        <f t="shared" si="48"/>
        <v>412927197402012127</v>
      </c>
      <c r="D1561" s="2" t="s">
        <v>4059</v>
      </c>
      <c r="E1561" s="3">
        <f t="shared" ca="1" si="49"/>
        <v>47</v>
      </c>
      <c r="F1561" s="2" t="s">
        <v>595</v>
      </c>
      <c r="G1561" s="2" t="s">
        <v>4010</v>
      </c>
      <c r="H1561" s="2" t="s">
        <v>512</v>
      </c>
      <c r="I1561" s="2" t="s">
        <v>4019</v>
      </c>
      <c r="J1561" s="2" t="s">
        <v>4062</v>
      </c>
      <c r="K1561" s="6" t="s">
        <v>4240</v>
      </c>
      <c r="L1561" s="7" t="str">
        <f>+VLOOKUP(C1561,[1]Sheet1!$B$1:$M$65536,12,FALSE)</f>
        <v>2017-07-07</v>
      </c>
      <c r="M1561" s="7"/>
      <c r="N1561" s="7"/>
    </row>
    <row r="1562" spans="1:14" ht="27" hidden="1" x14ac:dyDescent="0.15">
      <c r="A1562" s="2" t="s">
        <v>596</v>
      </c>
      <c r="B1562" s="2" t="s">
        <v>597</v>
      </c>
      <c r="C1562" s="2" t="str">
        <f t="shared" si="48"/>
        <v>412927197211022170</v>
      </c>
      <c r="D1562" s="2" t="s">
        <v>4008</v>
      </c>
      <c r="E1562" s="3">
        <f t="shared" ca="1" si="49"/>
        <v>49</v>
      </c>
      <c r="F1562" s="2" t="s">
        <v>598</v>
      </c>
      <c r="G1562" s="2" t="s">
        <v>4010</v>
      </c>
      <c r="H1562" s="2" t="s">
        <v>512</v>
      </c>
      <c r="I1562" s="2" t="s">
        <v>4026</v>
      </c>
      <c r="J1562" s="2" t="s">
        <v>4062</v>
      </c>
      <c r="K1562" s="6" t="s">
        <v>4084</v>
      </c>
      <c r="L1562" s="7" t="str">
        <f>+VLOOKUP(C1562,[1]Sheet1!$B$1:$M$65536,12,FALSE)</f>
        <v>2018-04-11</v>
      </c>
      <c r="M1562" s="7" t="s">
        <v>4015</v>
      </c>
      <c r="N1562" s="7" t="s">
        <v>4022</v>
      </c>
    </row>
    <row r="1563" spans="1:14" ht="27" hidden="1" x14ac:dyDescent="0.15">
      <c r="A1563" s="2" t="s">
        <v>599</v>
      </c>
      <c r="B1563" s="2" t="s">
        <v>600</v>
      </c>
      <c r="C1563" s="2" t="str">
        <f t="shared" si="48"/>
        <v>411323198610132137</v>
      </c>
      <c r="D1563" s="2" t="s">
        <v>4008</v>
      </c>
      <c r="E1563" s="3">
        <f t="shared" ca="1" si="49"/>
        <v>35</v>
      </c>
      <c r="F1563" s="2" t="s">
        <v>601</v>
      </c>
      <c r="G1563" s="2" t="s">
        <v>4010</v>
      </c>
      <c r="H1563" s="2" t="s">
        <v>512</v>
      </c>
      <c r="I1563" s="2" t="s">
        <v>4012</v>
      </c>
      <c r="J1563" s="2" t="s">
        <v>4062</v>
      </c>
      <c r="K1563" s="6" t="s">
        <v>4063</v>
      </c>
      <c r="L1563" s="7" t="str">
        <f>+VLOOKUP(C1563,[1]Sheet1!$B$1:$M$65536,12,FALSE)</f>
        <v>2020-10-23</v>
      </c>
      <c r="M1563" s="7" t="s">
        <v>4015</v>
      </c>
      <c r="N1563" s="7"/>
    </row>
    <row r="1564" spans="1:14" ht="27" hidden="1" x14ac:dyDescent="0.15">
      <c r="A1564" s="2" t="s">
        <v>602</v>
      </c>
      <c r="B1564" s="2" t="s">
        <v>603</v>
      </c>
      <c r="C1564" s="2" t="str">
        <f t="shared" si="48"/>
        <v>412927197601062119</v>
      </c>
      <c r="D1564" s="2" t="s">
        <v>4008</v>
      </c>
      <c r="E1564" s="3">
        <f t="shared" ca="1" si="49"/>
        <v>45</v>
      </c>
      <c r="F1564" s="2" t="s">
        <v>604</v>
      </c>
      <c r="G1564" s="2" t="s">
        <v>4010</v>
      </c>
      <c r="H1564" s="2" t="s">
        <v>512</v>
      </c>
      <c r="I1564" s="2" t="s">
        <v>4026</v>
      </c>
      <c r="J1564" s="2" t="s">
        <v>4062</v>
      </c>
      <c r="K1564" s="6" t="s">
        <v>4084</v>
      </c>
      <c r="L1564" s="7" t="str">
        <f>+VLOOKUP(C1564,[1]Sheet1!$B$1:$M$65536,12,FALSE)</f>
        <v>2020-10-23</v>
      </c>
      <c r="M1564" s="7"/>
      <c r="N1564" s="7"/>
    </row>
    <row r="1565" spans="1:14" ht="27" hidden="1" x14ac:dyDescent="0.15">
      <c r="A1565" s="2" t="s">
        <v>605</v>
      </c>
      <c r="B1565" s="2" t="s">
        <v>606</v>
      </c>
      <c r="C1565" s="2" t="str">
        <f t="shared" si="48"/>
        <v>412927195211282125</v>
      </c>
      <c r="D1565" s="2" t="s">
        <v>4059</v>
      </c>
      <c r="E1565" s="3">
        <f t="shared" ca="1" si="49"/>
        <v>69</v>
      </c>
      <c r="F1565" s="2" t="s">
        <v>558</v>
      </c>
      <c r="G1565" s="2" t="s">
        <v>4010</v>
      </c>
      <c r="H1565" s="2" t="s">
        <v>512</v>
      </c>
      <c r="I1565" s="2" t="s">
        <v>4026</v>
      </c>
      <c r="J1565" s="2" t="s">
        <v>4062</v>
      </c>
      <c r="K1565" s="6" t="s">
        <v>4084</v>
      </c>
      <c r="L1565" s="7" t="str">
        <f>+VLOOKUP(C1565,[1]Sheet1!$B$1:$M$65536,12,FALSE)</f>
        <v>2020-10-23</v>
      </c>
      <c r="M1565" s="7" t="s">
        <v>4015</v>
      </c>
      <c r="N1565" s="7" t="s">
        <v>4022</v>
      </c>
    </row>
    <row r="1566" spans="1:14" ht="27" hidden="1" x14ac:dyDescent="0.15">
      <c r="A1566" s="2" t="s">
        <v>607</v>
      </c>
      <c r="B1566" s="2" t="s">
        <v>608</v>
      </c>
      <c r="C1566" s="2" t="str">
        <f t="shared" si="48"/>
        <v>412927194702152160</v>
      </c>
      <c r="D1566" s="2" t="s">
        <v>4059</v>
      </c>
      <c r="E1566" s="3">
        <f t="shared" ca="1" si="49"/>
        <v>74</v>
      </c>
      <c r="F1566" s="2" t="s">
        <v>609</v>
      </c>
      <c r="G1566" s="2" t="s">
        <v>4010</v>
      </c>
      <c r="H1566" s="2" t="s">
        <v>512</v>
      </c>
      <c r="I1566" s="2" t="s">
        <v>4047</v>
      </c>
      <c r="J1566" s="2" t="s">
        <v>4020</v>
      </c>
      <c r="K1566" s="6" t="s">
        <v>4137</v>
      </c>
      <c r="L1566" s="7" t="str">
        <f>+VLOOKUP(C1566,[1]Sheet1!$B$1:$M$65536,12,FALSE)</f>
        <v>2018-04-11</v>
      </c>
      <c r="M1566" s="7"/>
      <c r="N1566" s="7"/>
    </row>
    <row r="1567" spans="1:14" ht="27" hidden="1" x14ac:dyDescent="0.15">
      <c r="A1567" s="2" t="s">
        <v>610</v>
      </c>
      <c r="B1567" s="2" t="s">
        <v>611</v>
      </c>
      <c r="C1567" s="2" t="str">
        <f t="shared" si="48"/>
        <v>412927195208202112</v>
      </c>
      <c r="D1567" s="2" t="s">
        <v>4008</v>
      </c>
      <c r="E1567" s="3">
        <f t="shared" ca="1" si="49"/>
        <v>69</v>
      </c>
      <c r="F1567" s="2" t="s">
        <v>612</v>
      </c>
      <c r="G1567" s="2" t="s">
        <v>4010</v>
      </c>
      <c r="H1567" s="2" t="s">
        <v>512</v>
      </c>
      <c r="I1567" s="2" t="s">
        <v>4026</v>
      </c>
      <c r="J1567" s="2" t="s">
        <v>4036</v>
      </c>
      <c r="K1567" s="6" t="s">
        <v>4037</v>
      </c>
      <c r="L1567" s="7" t="str">
        <f>+VLOOKUP(C1567,[1]Sheet1!$B$1:$M$65536,12,FALSE)</f>
        <v>2018-04-28</v>
      </c>
      <c r="M1567" s="7" t="s">
        <v>4015</v>
      </c>
      <c r="N1567" s="7"/>
    </row>
    <row r="1568" spans="1:14" ht="27" hidden="1" x14ac:dyDescent="0.15">
      <c r="A1568" s="2" t="s">
        <v>613</v>
      </c>
      <c r="B1568" s="2" t="s">
        <v>614</v>
      </c>
      <c r="C1568" s="2" t="str">
        <f t="shared" si="48"/>
        <v>412927195308212123</v>
      </c>
      <c r="D1568" s="2" t="s">
        <v>4059</v>
      </c>
      <c r="E1568" s="3">
        <f t="shared" ca="1" si="49"/>
        <v>68</v>
      </c>
      <c r="F1568" s="2" t="s">
        <v>615</v>
      </c>
      <c r="G1568" s="2" t="s">
        <v>4010</v>
      </c>
      <c r="H1568" s="2" t="s">
        <v>512</v>
      </c>
      <c r="I1568" s="2" t="s">
        <v>4012</v>
      </c>
      <c r="J1568" s="2" t="s">
        <v>4020</v>
      </c>
      <c r="K1568" s="6" t="s">
        <v>4031</v>
      </c>
      <c r="L1568" s="7" t="str">
        <f>+VLOOKUP(C1568,[1]Sheet1!$B$1:$M$65536,12,FALSE)</f>
        <v>2018-04-27</v>
      </c>
      <c r="M1568" s="7" t="s">
        <v>4015</v>
      </c>
      <c r="N1568" s="7" t="s">
        <v>4022</v>
      </c>
    </row>
    <row r="1569" spans="1:14" ht="27" hidden="1" x14ac:dyDescent="0.15">
      <c r="A1569" s="2" t="s">
        <v>616</v>
      </c>
      <c r="B1569" s="2" t="s">
        <v>617</v>
      </c>
      <c r="C1569" s="2" t="str">
        <f t="shared" si="48"/>
        <v>412927195412232116</v>
      </c>
      <c r="D1569" s="2" t="s">
        <v>4008</v>
      </c>
      <c r="E1569" s="3">
        <f t="shared" ca="1" si="49"/>
        <v>67</v>
      </c>
      <c r="F1569" s="2" t="s">
        <v>618</v>
      </c>
      <c r="G1569" s="2" t="s">
        <v>4010</v>
      </c>
      <c r="H1569" s="2" t="s">
        <v>512</v>
      </c>
      <c r="I1569" s="2" t="s">
        <v>4019</v>
      </c>
      <c r="J1569" s="2" t="s">
        <v>4020</v>
      </c>
      <c r="K1569" s="6" t="s">
        <v>4021</v>
      </c>
      <c r="L1569" s="7" t="str">
        <f>+VLOOKUP(C1569,[1]Sheet1!$B$1:$M$65536,12,FALSE)</f>
        <v>2018-08-22</v>
      </c>
      <c r="M1569" s="7" t="s">
        <v>4015</v>
      </c>
      <c r="N1569" s="7" t="s">
        <v>4022</v>
      </c>
    </row>
    <row r="1570" spans="1:14" ht="27" hidden="1" x14ac:dyDescent="0.15">
      <c r="A1570" s="2" t="s">
        <v>619</v>
      </c>
      <c r="B1570" s="2" t="s">
        <v>620</v>
      </c>
      <c r="C1570" s="2" t="str">
        <f t="shared" si="48"/>
        <v>412927195106112140</v>
      </c>
      <c r="D1570" s="2" t="s">
        <v>4059</v>
      </c>
      <c r="E1570" s="3">
        <f t="shared" ca="1" si="49"/>
        <v>70</v>
      </c>
      <c r="F1570" s="2" t="s">
        <v>621</v>
      </c>
      <c r="G1570" s="2" t="s">
        <v>4010</v>
      </c>
      <c r="H1570" s="2" t="s">
        <v>512</v>
      </c>
      <c r="I1570" s="2" t="s">
        <v>4026</v>
      </c>
      <c r="J1570" s="2" t="s">
        <v>4036</v>
      </c>
      <c r="K1570" s="6" t="s">
        <v>4037</v>
      </c>
      <c r="L1570" s="7" t="str">
        <f>+VLOOKUP(C1570,[1]Sheet1!$B$1:$M$65536,12,FALSE)</f>
        <v>2018-07-11</v>
      </c>
      <c r="M1570" s="7" t="s">
        <v>4015</v>
      </c>
      <c r="N1570" s="7" t="s">
        <v>4022</v>
      </c>
    </row>
    <row r="1571" spans="1:14" ht="27" hidden="1" x14ac:dyDescent="0.15">
      <c r="A1571" s="2" t="s">
        <v>622</v>
      </c>
      <c r="B1571" s="2" t="s">
        <v>623</v>
      </c>
      <c r="C1571" s="2" t="str">
        <f t="shared" si="48"/>
        <v>41292719560309211X</v>
      </c>
      <c r="D1571" s="2" t="s">
        <v>4008</v>
      </c>
      <c r="E1571" s="3">
        <f t="shared" ca="1" si="49"/>
        <v>65</v>
      </c>
      <c r="F1571" s="2" t="s">
        <v>624</v>
      </c>
      <c r="G1571" s="2" t="s">
        <v>4010</v>
      </c>
      <c r="H1571" s="2" t="s">
        <v>512</v>
      </c>
      <c r="I1571" s="2" t="s">
        <v>4052</v>
      </c>
      <c r="J1571" s="2" t="s">
        <v>4036</v>
      </c>
      <c r="K1571" s="6" t="s">
        <v>4053</v>
      </c>
      <c r="L1571" s="7" t="str">
        <f>+VLOOKUP(C1571,[1]Sheet1!$B$1:$M$65536,12,FALSE)</f>
        <v>2018-07-11</v>
      </c>
      <c r="M1571" s="7" t="s">
        <v>4015</v>
      </c>
      <c r="N1571" s="7" t="s">
        <v>4022</v>
      </c>
    </row>
    <row r="1572" spans="1:14" ht="27" hidden="1" x14ac:dyDescent="0.15">
      <c r="A1572" s="2" t="s">
        <v>625</v>
      </c>
      <c r="B1572" s="2" t="s">
        <v>626</v>
      </c>
      <c r="C1572" s="2" t="str">
        <f t="shared" si="48"/>
        <v>412927196812132135</v>
      </c>
      <c r="D1572" s="2" t="s">
        <v>4008</v>
      </c>
      <c r="E1572" s="3">
        <f t="shared" ca="1" si="49"/>
        <v>53</v>
      </c>
      <c r="F1572" s="2" t="s">
        <v>627</v>
      </c>
      <c r="G1572" s="2" t="s">
        <v>4010</v>
      </c>
      <c r="H1572" s="2" t="s">
        <v>512</v>
      </c>
      <c r="I1572" s="2" t="s">
        <v>4026</v>
      </c>
      <c r="J1572" s="2" t="s">
        <v>4036</v>
      </c>
      <c r="K1572" s="6" t="s">
        <v>4037</v>
      </c>
      <c r="L1572" s="7" t="str">
        <f>+VLOOKUP(C1572,[1]Sheet1!$B$1:$M$65536,12,FALSE)</f>
        <v>2018-07-11</v>
      </c>
      <c r="M1572" s="7" t="s">
        <v>4022</v>
      </c>
      <c r="N1572" s="7" t="s">
        <v>4022</v>
      </c>
    </row>
    <row r="1573" spans="1:14" ht="27" hidden="1" x14ac:dyDescent="0.15">
      <c r="A1573" s="2" t="s">
        <v>628</v>
      </c>
      <c r="B1573" s="2" t="s">
        <v>629</v>
      </c>
      <c r="C1573" s="2" t="str">
        <f t="shared" si="48"/>
        <v>412927194606062122</v>
      </c>
      <c r="D1573" s="2" t="s">
        <v>4059</v>
      </c>
      <c r="E1573" s="3">
        <f t="shared" ca="1" si="49"/>
        <v>75</v>
      </c>
      <c r="F1573" s="2" t="s">
        <v>630</v>
      </c>
      <c r="G1573" s="2" t="s">
        <v>4010</v>
      </c>
      <c r="H1573" s="2" t="s">
        <v>512</v>
      </c>
      <c r="I1573" s="2" t="s">
        <v>4012</v>
      </c>
      <c r="J1573" s="2" t="s">
        <v>4036</v>
      </c>
      <c r="K1573" s="6" t="s">
        <v>4121</v>
      </c>
      <c r="L1573" s="7" t="str">
        <f>+VLOOKUP(C1573,[1]Sheet1!$B$1:$M$65536,12,FALSE)</f>
        <v>2018-07-14</v>
      </c>
      <c r="M1573" s="7" t="s">
        <v>4015</v>
      </c>
      <c r="N1573" s="7" t="s">
        <v>4022</v>
      </c>
    </row>
    <row r="1574" spans="1:14" ht="27" hidden="1" x14ac:dyDescent="0.15">
      <c r="A1574" s="2" t="s">
        <v>631</v>
      </c>
      <c r="B1574" s="2" t="s">
        <v>632</v>
      </c>
      <c r="C1574" s="2" t="str">
        <f t="shared" si="48"/>
        <v>412927195402162126</v>
      </c>
      <c r="D1574" s="2" t="s">
        <v>4059</v>
      </c>
      <c r="E1574" s="3">
        <f t="shared" ca="1" si="49"/>
        <v>67</v>
      </c>
      <c r="F1574" s="2"/>
      <c r="G1574" s="2" t="s">
        <v>4010</v>
      </c>
      <c r="H1574" s="2" t="s">
        <v>512</v>
      </c>
      <c r="I1574" s="2" t="s">
        <v>4012</v>
      </c>
      <c r="J1574" s="2" t="s">
        <v>4020</v>
      </c>
      <c r="K1574" s="6" t="s">
        <v>4031</v>
      </c>
      <c r="L1574" s="7" t="str">
        <f>+VLOOKUP(C1574,[1]Sheet1!$B$1:$M$65536,12,FALSE)</f>
        <v>2018-07-14</v>
      </c>
      <c r="M1574" s="7" t="s">
        <v>4015</v>
      </c>
      <c r="N1574" s="7" t="s">
        <v>4022</v>
      </c>
    </row>
    <row r="1575" spans="1:14" ht="27" hidden="1" x14ac:dyDescent="0.15">
      <c r="A1575" s="2" t="s">
        <v>633</v>
      </c>
      <c r="B1575" s="2" t="s">
        <v>634</v>
      </c>
      <c r="C1575" s="2" t="str">
        <f t="shared" si="48"/>
        <v>412927195903272112</v>
      </c>
      <c r="D1575" s="2" t="s">
        <v>4008</v>
      </c>
      <c r="E1575" s="3">
        <f t="shared" ca="1" si="49"/>
        <v>62</v>
      </c>
      <c r="F1575" s="2" t="s">
        <v>635</v>
      </c>
      <c r="G1575" s="2" t="s">
        <v>4010</v>
      </c>
      <c r="H1575" s="2" t="s">
        <v>512</v>
      </c>
      <c r="I1575" s="2" t="s">
        <v>4026</v>
      </c>
      <c r="J1575" s="2" t="s">
        <v>4062</v>
      </c>
      <c r="K1575" s="6" t="s">
        <v>4084</v>
      </c>
      <c r="L1575" s="7" t="str">
        <f>+VLOOKUP(C1575,[1]Sheet1!$B$1:$M$65536,12,FALSE)</f>
        <v>2018-07-14</v>
      </c>
      <c r="M1575" s="7" t="s">
        <v>4022</v>
      </c>
      <c r="N1575" s="7" t="s">
        <v>4022</v>
      </c>
    </row>
    <row r="1576" spans="1:14" ht="27" hidden="1" x14ac:dyDescent="0.15">
      <c r="A1576" s="2" t="s">
        <v>636</v>
      </c>
      <c r="B1576" s="2" t="s">
        <v>637</v>
      </c>
      <c r="C1576" s="2" t="str">
        <f t="shared" si="48"/>
        <v>412927197508182183</v>
      </c>
      <c r="D1576" s="2" t="s">
        <v>4059</v>
      </c>
      <c r="E1576" s="3">
        <f t="shared" ca="1" si="49"/>
        <v>46</v>
      </c>
      <c r="F1576" s="2" t="s">
        <v>638</v>
      </c>
      <c r="G1576" s="2" t="s">
        <v>4010</v>
      </c>
      <c r="H1576" s="2" t="s">
        <v>512</v>
      </c>
      <c r="I1576" s="2" t="s">
        <v>4026</v>
      </c>
      <c r="J1576" s="2" t="s">
        <v>4062</v>
      </c>
      <c r="K1576" s="6" t="s">
        <v>4084</v>
      </c>
      <c r="L1576" s="7" t="str">
        <f>+VLOOKUP(C1576,[1]Sheet1!$B$1:$M$65536,12,FALSE)</f>
        <v>2018-07-14</v>
      </c>
      <c r="M1576" s="7" t="s">
        <v>4022</v>
      </c>
      <c r="N1576" s="7" t="s">
        <v>4022</v>
      </c>
    </row>
    <row r="1577" spans="1:14" ht="27" hidden="1" x14ac:dyDescent="0.15">
      <c r="A1577" s="2" t="s">
        <v>639</v>
      </c>
      <c r="B1577" s="2" t="s">
        <v>640</v>
      </c>
      <c r="C1577" s="2" t="str">
        <f t="shared" si="48"/>
        <v>412927195005142121</v>
      </c>
      <c r="D1577" s="2" t="s">
        <v>4059</v>
      </c>
      <c r="E1577" s="3">
        <f t="shared" ca="1" si="49"/>
        <v>71</v>
      </c>
      <c r="F1577" s="2" t="s">
        <v>641</v>
      </c>
      <c r="G1577" s="2" t="s">
        <v>4010</v>
      </c>
      <c r="H1577" s="2" t="s">
        <v>512</v>
      </c>
      <c r="I1577" s="2" t="s">
        <v>4012</v>
      </c>
      <c r="J1577" s="2" t="s">
        <v>4036</v>
      </c>
      <c r="K1577" s="6" t="s">
        <v>4121</v>
      </c>
      <c r="L1577" s="7" t="str">
        <f>+VLOOKUP(C1577,[1]Sheet1!$B$1:$M$65536,12,FALSE)</f>
        <v>2018-07-14</v>
      </c>
      <c r="M1577" s="7" t="s">
        <v>4015</v>
      </c>
      <c r="N1577" s="7" t="s">
        <v>4022</v>
      </c>
    </row>
    <row r="1578" spans="1:14" ht="27" hidden="1" x14ac:dyDescent="0.15">
      <c r="A1578" s="2" t="s">
        <v>642</v>
      </c>
      <c r="B1578" s="2" t="s">
        <v>643</v>
      </c>
      <c r="C1578" s="2" t="str">
        <f t="shared" si="48"/>
        <v>412927197209032118</v>
      </c>
      <c r="D1578" s="2" t="s">
        <v>4008</v>
      </c>
      <c r="E1578" s="3">
        <f t="shared" ca="1" si="49"/>
        <v>49</v>
      </c>
      <c r="F1578" s="2" t="s">
        <v>558</v>
      </c>
      <c r="G1578" s="2" t="s">
        <v>4010</v>
      </c>
      <c r="H1578" s="2" t="s">
        <v>512</v>
      </c>
      <c r="I1578" s="2" t="s">
        <v>4026</v>
      </c>
      <c r="J1578" s="2" t="s">
        <v>4062</v>
      </c>
      <c r="K1578" s="6" t="s">
        <v>4084</v>
      </c>
      <c r="L1578" s="7" t="str">
        <f>+VLOOKUP(C1578,[1]Sheet1!$B$1:$M$65536,12,FALSE)</f>
        <v>2018-07-11</v>
      </c>
      <c r="M1578" s="7" t="s">
        <v>4022</v>
      </c>
      <c r="N1578" s="7" t="s">
        <v>4022</v>
      </c>
    </row>
    <row r="1579" spans="1:14" ht="27" hidden="1" x14ac:dyDescent="0.15">
      <c r="A1579" s="2" t="s">
        <v>644</v>
      </c>
      <c r="B1579" s="2" t="s">
        <v>645</v>
      </c>
      <c r="C1579" s="2" t="str">
        <f t="shared" si="48"/>
        <v>412927194911252133</v>
      </c>
      <c r="D1579" s="2" t="s">
        <v>4008</v>
      </c>
      <c r="E1579" s="3">
        <f t="shared" ca="1" si="49"/>
        <v>72</v>
      </c>
      <c r="F1579" s="2"/>
      <c r="G1579" s="2" t="s">
        <v>4010</v>
      </c>
      <c r="H1579" s="2" t="s">
        <v>512</v>
      </c>
      <c r="I1579" s="2" t="s">
        <v>4067</v>
      </c>
      <c r="J1579" s="2" t="s">
        <v>4020</v>
      </c>
      <c r="K1579" s="6" t="s">
        <v>4068</v>
      </c>
      <c r="L1579" s="7" t="str">
        <f>+VLOOKUP(C1579,[1]Sheet1!$B$1:$M$65536,12,FALSE)</f>
        <v>2018-07-11</v>
      </c>
      <c r="M1579" s="7" t="s">
        <v>5331</v>
      </c>
      <c r="N1579" s="7" t="s">
        <v>4022</v>
      </c>
    </row>
    <row r="1580" spans="1:14" ht="27" hidden="1" x14ac:dyDescent="0.15">
      <c r="A1580" s="2" t="s">
        <v>646</v>
      </c>
      <c r="B1580" s="2" t="s">
        <v>647</v>
      </c>
      <c r="C1580" s="2" t="str">
        <f t="shared" si="48"/>
        <v>412927195211022163</v>
      </c>
      <c r="D1580" s="2" t="s">
        <v>4059</v>
      </c>
      <c r="E1580" s="3">
        <f t="shared" ca="1" si="49"/>
        <v>69</v>
      </c>
      <c r="F1580" s="2" t="s">
        <v>648</v>
      </c>
      <c r="G1580" s="2" t="s">
        <v>4010</v>
      </c>
      <c r="H1580" s="2" t="s">
        <v>512</v>
      </c>
      <c r="I1580" s="2" t="s">
        <v>4047</v>
      </c>
      <c r="J1580" s="2" t="s">
        <v>4013</v>
      </c>
      <c r="K1580" s="6" t="s">
        <v>4048</v>
      </c>
      <c r="L1580" s="7" t="str">
        <f>+VLOOKUP(C1580,[1]Sheet1!$B$1:$M$65536,12,FALSE)</f>
        <v>2018-04-28</v>
      </c>
      <c r="M1580" s="7"/>
      <c r="N1580" s="7"/>
    </row>
    <row r="1581" spans="1:14" ht="27" hidden="1" x14ac:dyDescent="0.15">
      <c r="A1581" s="2" t="s">
        <v>649</v>
      </c>
      <c r="B1581" s="2" t="s">
        <v>650</v>
      </c>
      <c r="C1581" s="2" t="str">
        <f t="shared" si="48"/>
        <v>412927194011072137</v>
      </c>
      <c r="D1581" s="2" t="s">
        <v>4008</v>
      </c>
      <c r="E1581" s="3">
        <f t="shared" ca="1" si="49"/>
        <v>81</v>
      </c>
      <c r="F1581" s="2" t="s">
        <v>627</v>
      </c>
      <c r="G1581" s="2" t="s">
        <v>4010</v>
      </c>
      <c r="H1581" s="2" t="s">
        <v>512</v>
      </c>
      <c r="I1581" s="2" t="s">
        <v>4012</v>
      </c>
      <c r="J1581" s="2" t="s">
        <v>4036</v>
      </c>
      <c r="K1581" s="6" t="s">
        <v>4121</v>
      </c>
      <c r="L1581" s="7" t="str">
        <f>+VLOOKUP(C1581,[1]Sheet1!$B$1:$M$65536,12,FALSE)</f>
        <v>2018-07-11</v>
      </c>
      <c r="M1581" s="7" t="s">
        <v>4015</v>
      </c>
      <c r="N1581" s="7" t="s">
        <v>4022</v>
      </c>
    </row>
    <row r="1582" spans="1:14" ht="27" hidden="1" x14ac:dyDescent="0.15">
      <c r="A1582" s="2" t="s">
        <v>651</v>
      </c>
      <c r="B1582" s="2" t="s">
        <v>652</v>
      </c>
      <c r="C1582" s="2" t="str">
        <f t="shared" si="48"/>
        <v>412927194703222124</v>
      </c>
      <c r="D1582" s="2" t="s">
        <v>4059</v>
      </c>
      <c r="E1582" s="3">
        <f t="shared" ca="1" si="49"/>
        <v>74</v>
      </c>
      <c r="F1582" s="2" t="s">
        <v>653</v>
      </c>
      <c r="G1582" s="2" t="s">
        <v>4010</v>
      </c>
      <c r="H1582" s="2" t="s">
        <v>512</v>
      </c>
      <c r="I1582" s="2" t="s">
        <v>4026</v>
      </c>
      <c r="J1582" s="2" t="s">
        <v>4020</v>
      </c>
      <c r="K1582" s="6" t="s">
        <v>4027</v>
      </c>
      <c r="L1582" s="7" t="str">
        <f>+VLOOKUP(C1582,[1]Sheet1!$B$1:$M$65536,12,FALSE)</f>
        <v>2018-10-22</v>
      </c>
      <c r="M1582" s="7" t="s">
        <v>4015</v>
      </c>
      <c r="N1582" s="7"/>
    </row>
    <row r="1583" spans="1:14" ht="27" hidden="1" x14ac:dyDescent="0.15">
      <c r="A1583" s="2" t="s">
        <v>654</v>
      </c>
      <c r="B1583" s="2" t="s">
        <v>655</v>
      </c>
      <c r="C1583" s="2" t="str">
        <f t="shared" si="48"/>
        <v>412927197405022128</v>
      </c>
      <c r="D1583" s="2" t="s">
        <v>4059</v>
      </c>
      <c r="E1583" s="3">
        <f t="shared" ca="1" si="49"/>
        <v>47</v>
      </c>
      <c r="F1583" s="2" t="s">
        <v>656</v>
      </c>
      <c r="G1583" s="2" t="s">
        <v>4010</v>
      </c>
      <c r="H1583" s="2" t="s">
        <v>512</v>
      </c>
      <c r="I1583" s="2" t="s">
        <v>4012</v>
      </c>
      <c r="J1583" s="2" t="s">
        <v>4036</v>
      </c>
      <c r="K1583" s="6" t="s">
        <v>4121</v>
      </c>
      <c r="L1583" s="7" t="str">
        <f>+VLOOKUP(C1583,[1]Sheet1!$B$1:$M$65536,12,FALSE)</f>
        <v>2018-07-31</v>
      </c>
      <c r="M1583" s="7" t="s">
        <v>4015</v>
      </c>
      <c r="N1583" s="7"/>
    </row>
    <row r="1584" spans="1:14" ht="27" hidden="1" x14ac:dyDescent="0.15">
      <c r="A1584" s="2" t="s">
        <v>657</v>
      </c>
      <c r="B1584" s="2" t="s">
        <v>658</v>
      </c>
      <c r="C1584" s="2" t="str">
        <f t="shared" si="48"/>
        <v>412927194811142113</v>
      </c>
      <c r="D1584" s="2" t="s">
        <v>4008</v>
      </c>
      <c r="E1584" s="3">
        <f t="shared" ca="1" si="49"/>
        <v>73</v>
      </c>
      <c r="F1584" s="2" t="s">
        <v>659</v>
      </c>
      <c r="G1584" s="2" t="s">
        <v>4010</v>
      </c>
      <c r="H1584" s="2" t="s">
        <v>512</v>
      </c>
      <c r="I1584" s="2" t="s">
        <v>4026</v>
      </c>
      <c r="J1584" s="2" t="s">
        <v>4036</v>
      </c>
      <c r="K1584" s="6" t="s">
        <v>4037</v>
      </c>
      <c r="L1584" s="7" t="str">
        <f>+VLOOKUP(C1584,[1]Sheet1!$B$1:$M$65536,12,FALSE)</f>
        <v>2018-07-16</v>
      </c>
      <c r="M1584" s="7" t="s">
        <v>4015</v>
      </c>
      <c r="N1584" s="7" t="s">
        <v>4022</v>
      </c>
    </row>
    <row r="1585" spans="1:14" ht="27" hidden="1" x14ac:dyDescent="0.15">
      <c r="A1585" s="2" t="s">
        <v>660</v>
      </c>
      <c r="B1585" s="2" t="s">
        <v>661</v>
      </c>
      <c r="C1585" s="2" t="str">
        <f t="shared" si="48"/>
        <v>412927195411072157</v>
      </c>
      <c r="D1585" s="2" t="s">
        <v>4008</v>
      </c>
      <c r="E1585" s="3">
        <f t="shared" ca="1" si="49"/>
        <v>67</v>
      </c>
      <c r="F1585" s="2" t="s">
        <v>662</v>
      </c>
      <c r="G1585" s="2" t="s">
        <v>4010</v>
      </c>
      <c r="H1585" s="2" t="s">
        <v>512</v>
      </c>
      <c r="I1585" s="2" t="s">
        <v>4012</v>
      </c>
      <c r="J1585" s="2" t="s">
        <v>4013</v>
      </c>
      <c r="K1585" s="6" t="s">
        <v>4014</v>
      </c>
      <c r="L1585" s="7" t="str">
        <f>+VLOOKUP(C1585,[1]Sheet1!$B$1:$M$65536,12,FALSE)</f>
        <v>2019-05-05</v>
      </c>
      <c r="M1585" s="7" t="s">
        <v>4015</v>
      </c>
      <c r="N1585" s="7" t="s">
        <v>4022</v>
      </c>
    </row>
    <row r="1586" spans="1:14" ht="27" hidden="1" x14ac:dyDescent="0.15">
      <c r="A1586" s="2" t="s">
        <v>663</v>
      </c>
      <c r="B1586" s="2" t="s">
        <v>664</v>
      </c>
      <c r="C1586" s="2" t="str">
        <f t="shared" si="48"/>
        <v>412927194409152129</v>
      </c>
      <c r="D1586" s="2" t="s">
        <v>4059</v>
      </c>
      <c r="E1586" s="3">
        <f t="shared" ca="1" si="49"/>
        <v>77</v>
      </c>
      <c r="F1586" s="2" t="s">
        <v>665</v>
      </c>
      <c r="G1586" s="2" t="s">
        <v>4010</v>
      </c>
      <c r="H1586" s="2" t="s">
        <v>512</v>
      </c>
      <c r="I1586" s="2" t="s">
        <v>4067</v>
      </c>
      <c r="J1586" s="2" t="s">
        <v>4020</v>
      </c>
      <c r="K1586" s="6" t="s">
        <v>4068</v>
      </c>
      <c r="L1586" s="7" t="str">
        <f>+VLOOKUP(C1586,[1]Sheet1!$B$1:$M$65536,12,FALSE)</f>
        <v>2018-08-10</v>
      </c>
      <c r="M1586" s="7"/>
      <c r="N1586" s="7"/>
    </row>
    <row r="1587" spans="1:14" ht="27" hidden="1" x14ac:dyDescent="0.15">
      <c r="A1587" s="2" t="s">
        <v>666</v>
      </c>
      <c r="B1587" s="2" t="s">
        <v>667</v>
      </c>
      <c r="C1587" s="2" t="str">
        <f t="shared" si="48"/>
        <v>612524198205183665</v>
      </c>
      <c r="D1587" s="2" t="s">
        <v>4059</v>
      </c>
      <c r="E1587" s="3">
        <f t="shared" ca="1" si="49"/>
        <v>39</v>
      </c>
      <c r="F1587" s="2" t="s">
        <v>668</v>
      </c>
      <c r="G1587" s="2" t="s">
        <v>4010</v>
      </c>
      <c r="H1587" s="2" t="s">
        <v>512</v>
      </c>
      <c r="I1587" s="2" t="s">
        <v>4019</v>
      </c>
      <c r="J1587" s="2" t="s">
        <v>4062</v>
      </c>
      <c r="K1587" s="6" t="s">
        <v>4240</v>
      </c>
      <c r="L1587" s="7" t="str">
        <f>+VLOOKUP(C1587,[1]Sheet1!$B$1:$M$65536,12,FALSE)</f>
        <v>2019-03-16</v>
      </c>
      <c r="M1587" s="7" t="s">
        <v>4015</v>
      </c>
      <c r="N1587" s="7" t="s">
        <v>4022</v>
      </c>
    </row>
    <row r="1588" spans="1:14" ht="27" hidden="1" x14ac:dyDescent="0.15">
      <c r="A1588" s="2" t="s">
        <v>669</v>
      </c>
      <c r="B1588" s="2" t="s">
        <v>670</v>
      </c>
      <c r="C1588" s="2" t="str">
        <f t="shared" si="48"/>
        <v>412927194308042123</v>
      </c>
      <c r="D1588" s="2" t="s">
        <v>4059</v>
      </c>
      <c r="E1588" s="3">
        <f t="shared" ca="1" si="49"/>
        <v>78</v>
      </c>
      <c r="F1588" s="2" t="s">
        <v>558</v>
      </c>
      <c r="G1588" s="2" t="s">
        <v>4010</v>
      </c>
      <c r="H1588" s="2" t="s">
        <v>512</v>
      </c>
      <c r="I1588" s="2" t="s">
        <v>4026</v>
      </c>
      <c r="J1588" s="2" t="s">
        <v>4036</v>
      </c>
      <c r="K1588" s="6" t="s">
        <v>4037</v>
      </c>
      <c r="L1588" s="7" t="str">
        <f>+VLOOKUP(C1588,[1]Sheet1!$B$1:$M$65536,12,FALSE)</f>
        <v>2018-07-11</v>
      </c>
      <c r="M1588" s="7" t="s">
        <v>4015</v>
      </c>
      <c r="N1588" s="7" t="s">
        <v>4022</v>
      </c>
    </row>
    <row r="1589" spans="1:14" ht="27" hidden="1" x14ac:dyDescent="0.15">
      <c r="A1589" s="2" t="s">
        <v>671</v>
      </c>
      <c r="B1589" s="2" t="s">
        <v>672</v>
      </c>
      <c r="C1589" s="2" t="str">
        <f t="shared" si="48"/>
        <v>412927194107012112</v>
      </c>
      <c r="D1589" s="2" t="s">
        <v>4008</v>
      </c>
      <c r="E1589" s="3">
        <f t="shared" ca="1" si="49"/>
        <v>80</v>
      </c>
      <c r="F1589" s="2"/>
      <c r="G1589" s="2" t="s">
        <v>4010</v>
      </c>
      <c r="H1589" s="2" t="s">
        <v>512</v>
      </c>
      <c r="I1589" s="2" t="s">
        <v>4012</v>
      </c>
      <c r="J1589" s="2" t="s">
        <v>4036</v>
      </c>
      <c r="K1589" s="6" t="s">
        <v>4121</v>
      </c>
      <c r="L1589" s="7" t="str">
        <f>+VLOOKUP(C1589,[1]Sheet1!$B$1:$M$65536,12,FALSE)</f>
        <v>2018-10-24</v>
      </c>
      <c r="M1589" s="7" t="s">
        <v>4015</v>
      </c>
      <c r="N1589" s="7"/>
    </row>
    <row r="1590" spans="1:14" ht="27" hidden="1" x14ac:dyDescent="0.15">
      <c r="A1590" s="2" t="s">
        <v>673</v>
      </c>
      <c r="B1590" s="2" t="s">
        <v>674</v>
      </c>
      <c r="C1590" s="2" t="str">
        <f t="shared" si="48"/>
        <v>412927196605222111</v>
      </c>
      <c r="D1590" s="2" t="s">
        <v>4008</v>
      </c>
      <c r="E1590" s="3">
        <f t="shared" ca="1" si="49"/>
        <v>55</v>
      </c>
      <c r="F1590" s="2" t="s">
        <v>675</v>
      </c>
      <c r="G1590" s="2" t="s">
        <v>4010</v>
      </c>
      <c r="H1590" s="2" t="s">
        <v>512</v>
      </c>
      <c r="I1590" s="2" t="s">
        <v>4052</v>
      </c>
      <c r="J1590" s="2" t="s">
        <v>4062</v>
      </c>
      <c r="K1590" s="6" t="s">
        <v>4204</v>
      </c>
      <c r="L1590" s="7" t="str">
        <f>+VLOOKUP(C1590,[1]Sheet1!$B$1:$M$65536,12,FALSE)</f>
        <v>2019-06-13</v>
      </c>
      <c r="M1590" s="7" t="s">
        <v>4015</v>
      </c>
      <c r="N1590" s="7" t="s">
        <v>4022</v>
      </c>
    </row>
    <row r="1591" spans="1:14" ht="27" hidden="1" x14ac:dyDescent="0.15">
      <c r="A1591" s="2" t="s">
        <v>676</v>
      </c>
      <c r="B1591" s="2" t="s">
        <v>677</v>
      </c>
      <c r="C1591" s="2" t="str">
        <f t="shared" si="48"/>
        <v>412927195410022174</v>
      </c>
      <c r="D1591" s="2" t="s">
        <v>4008</v>
      </c>
      <c r="E1591" s="3">
        <f t="shared" ca="1" si="49"/>
        <v>67</v>
      </c>
      <c r="F1591" s="2" t="s">
        <v>558</v>
      </c>
      <c r="G1591" s="2" t="s">
        <v>4010</v>
      </c>
      <c r="H1591" s="2" t="s">
        <v>512</v>
      </c>
      <c r="I1591" s="2" t="s">
        <v>4067</v>
      </c>
      <c r="J1591" s="2" t="s">
        <v>4062</v>
      </c>
      <c r="K1591" s="6" t="s">
        <v>4295</v>
      </c>
      <c r="L1591" s="7" t="str">
        <f>+VLOOKUP(C1591,[1]Sheet1!$B$1:$M$65536,12,FALSE)</f>
        <v>2019-06-14</v>
      </c>
      <c r="M1591" s="7" t="s">
        <v>4015</v>
      </c>
      <c r="N1591" s="7" t="s">
        <v>4022</v>
      </c>
    </row>
    <row r="1592" spans="1:14" ht="27" hidden="1" x14ac:dyDescent="0.15">
      <c r="A1592" s="2" t="s">
        <v>678</v>
      </c>
      <c r="B1592" s="2" t="s">
        <v>679</v>
      </c>
      <c r="C1592" s="2" t="str">
        <f t="shared" si="48"/>
        <v>411323198506232111</v>
      </c>
      <c r="D1592" s="2" t="s">
        <v>4008</v>
      </c>
      <c r="E1592" s="3">
        <f t="shared" ca="1" si="49"/>
        <v>36</v>
      </c>
      <c r="F1592" s="2" t="s">
        <v>680</v>
      </c>
      <c r="G1592" s="2" t="s">
        <v>4010</v>
      </c>
      <c r="H1592" s="2" t="s">
        <v>512</v>
      </c>
      <c r="I1592" s="2" t="s">
        <v>4026</v>
      </c>
      <c r="J1592" s="2" t="s">
        <v>4062</v>
      </c>
      <c r="K1592" s="6" t="s">
        <v>4084</v>
      </c>
      <c r="L1592" s="7" t="str">
        <f>+VLOOKUP(C1592,[1]Sheet1!$B$1:$M$65536,12,FALSE)</f>
        <v>2019-01-02</v>
      </c>
      <c r="M1592" s="7" t="s">
        <v>4015</v>
      </c>
      <c r="N1592" s="7"/>
    </row>
    <row r="1593" spans="1:14" ht="27" hidden="1" x14ac:dyDescent="0.15">
      <c r="A1593" s="2" t="s">
        <v>681</v>
      </c>
      <c r="B1593" s="2" t="s">
        <v>682</v>
      </c>
      <c r="C1593" s="2" t="str">
        <f t="shared" si="48"/>
        <v>412927195201302110</v>
      </c>
      <c r="D1593" s="2" t="s">
        <v>4008</v>
      </c>
      <c r="E1593" s="3">
        <f t="shared" ca="1" si="49"/>
        <v>69</v>
      </c>
      <c r="F1593" s="2" t="s">
        <v>683</v>
      </c>
      <c r="G1593" s="2" t="s">
        <v>4010</v>
      </c>
      <c r="H1593" s="2" t="s">
        <v>512</v>
      </c>
      <c r="I1593" s="2" t="s">
        <v>4012</v>
      </c>
      <c r="J1593" s="2" t="s">
        <v>4062</v>
      </c>
      <c r="K1593" s="6" t="s">
        <v>4063</v>
      </c>
      <c r="L1593" s="7" t="str">
        <f>+VLOOKUP(C1593,[1]Sheet1!$B$1:$M$65536,12,FALSE)</f>
        <v>2019-12-25</v>
      </c>
      <c r="M1593" s="7" t="s">
        <v>4134</v>
      </c>
      <c r="N1593" s="7" t="s">
        <v>4022</v>
      </c>
    </row>
    <row r="1594" spans="1:14" ht="27" hidden="1" x14ac:dyDescent="0.15">
      <c r="A1594" s="2" t="s">
        <v>684</v>
      </c>
      <c r="B1594" s="2" t="s">
        <v>685</v>
      </c>
      <c r="C1594" s="2" t="str">
        <f t="shared" si="48"/>
        <v>412927194810092118</v>
      </c>
      <c r="D1594" s="2" t="s">
        <v>4008</v>
      </c>
      <c r="E1594" s="3">
        <f t="shared" ca="1" si="49"/>
        <v>73</v>
      </c>
      <c r="F1594" s="2" t="s">
        <v>686</v>
      </c>
      <c r="G1594" s="2" t="s">
        <v>4010</v>
      </c>
      <c r="H1594" s="2" t="s">
        <v>512</v>
      </c>
      <c r="I1594" s="2" t="s">
        <v>4019</v>
      </c>
      <c r="J1594" s="2" t="s">
        <v>4062</v>
      </c>
      <c r="K1594" s="6" t="s">
        <v>4240</v>
      </c>
      <c r="L1594" s="7" t="str">
        <f>+VLOOKUP(C1594,[1]Sheet1!$B$1:$M$65536,12,FALSE)</f>
        <v>2020-01-06</v>
      </c>
      <c r="M1594" s="7" t="s">
        <v>4022</v>
      </c>
      <c r="N1594" s="7" t="s">
        <v>4022</v>
      </c>
    </row>
    <row r="1595" spans="1:14" ht="27" hidden="1" x14ac:dyDescent="0.15">
      <c r="A1595" s="2" t="s">
        <v>687</v>
      </c>
      <c r="B1595" s="2" t="s">
        <v>688</v>
      </c>
      <c r="C1595" s="2" t="str">
        <f t="shared" si="48"/>
        <v>412927195007152112</v>
      </c>
      <c r="D1595" s="2" t="s">
        <v>4008</v>
      </c>
      <c r="E1595" s="3">
        <f t="shared" ca="1" si="49"/>
        <v>71</v>
      </c>
      <c r="F1595" s="2" t="s">
        <v>689</v>
      </c>
      <c r="G1595" s="2" t="s">
        <v>4010</v>
      </c>
      <c r="H1595" s="2" t="s">
        <v>512</v>
      </c>
      <c r="I1595" s="2" t="s">
        <v>4019</v>
      </c>
      <c r="J1595" s="2" t="s">
        <v>4036</v>
      </c>
      <c r="K1595" s="6" t="s">
        <v>4117</v>
      </c>
      <c r="L1595" s="7" t="str">
        <f>+VLOOKUP(C1595,[1]Sheet1!$B$1:$M$65536,12,FALSE)</f>
        <v>2019-06-07</v>
      </c>
      <c r="M1595" s="7" t="s">
        <v>4134</v>
      </c>
      <c r="N1595" s="7" t="s">
        <v>4022</v>
      </c>
    </row>
    <row r="1596" spans="1:14" ht="27" hidden="1" x14ac:dyDescent="0.15">
      <c r="A1596" s="2" t="s">
        <v>690</v>
      </c>
      <c r="B1596" s="2" t="s">
        <v>691</v>
      </c>
      <c r="C1596" s="2" t="str">
        <f t="shared" si="48"/>
        <v>412927194609172132</v>
      </c>
      <c r="D1596" s="2" t="s">
        <v>4008</v>
      </c>
      <c r="E1596" s="3">
        <f t="shared" ca="1" si="49"/>
        <v>75</v>
      </c>
      <c r="F1596" s="2"/>
      <c r="G1596" s="2" t="s">
        <v>4010</v>
      </c>
      <c r="H1596" s="2" t="s">
        <v>512</v>
      </c>
      <c r="I1596" s="2" t="s">
        <v>4026</v>
      </c>
      <c r="J1596" s="2" t="s">
        <v>4036</v>
      </c>
      <c r="K1596" s="6" t="s">
        <v>4037</v>
      </c>
      <c r="L1596" s="7" t="str">
        <f>+VLOOKUP(C1596,[1]Sheet1!$B$1:$M$65536,12,FALSE)</f>
        <v>2019-06-07</v>
      </c>
      <c r="M1596" s="7" t="s">
        <v>4134</v>
      </c>
      <c r="N1596" s="7" t="s">
        <v>4022</v>
      </c>
    </row>
    <row r="1597" spans="1:14" ht="27" hidden="1" x14ac:dyDescent="0.15">
      <c r="A1597" s="2" t="s">
        <v>692</v>
      </c>
      <c r="B1597" s="2" t="s">
        <v>693</v>
      </c>
      <c r="C1597" s="2" t="str">
        <f t="shared" si="48"/>
        <v>412927195612182117</v>
      </c>
      <c r="D1597" s="2" t="s">
        <v>4008</v>
      </c>
      <c r="E1597" s="3">
        <f t="shared" ca="1" si="49"/>
        <v>65</v>
      </c>
      <c r="F1597" s="2" t="s">
        <v>694</v>
      </c>
      <c r="G1597" s="2" t="s">
        <v>4010</v>
      </c>
      <c r="H1597" s="2" t="s">
        <v>512</v>
      </c>
      <c r="I1597" s="2" t="s">
        <v>4019</v>
      </c>
      <c r="J1597" s="2" t="s">
        <v>4036</v>
      </c>
      <c r="K1597" s="6" t="s">
        <v>4117</v>
      </c>
      <c r="L1597" s="7" t="str">
        <f>+VLOOKUP(C1597,[1]Sheet1!$B$1:$M$65536,12,FALSE)</f>
        <v>2019-05-05</v>
      </c>
      <c r="M1597" s="7" t="s">
        <v>4015</v>
      </c>
      <c r="N1597" s="7"/>
    </row>
    <row r="1598" spans="1:14" ht="27" hidden="1" x14ac:dyDescent="0.15">
      <c r="A1598" s="2" t="s">
        <v>695</v>
      </c>
      <c r="B1598" s="2" t="s">
        <v>696</v>
      </c>
      <c r="C1598" s="2" t="str">
        <f t="shared" si="48"/>
        <v>41292719750202212X</v>
      </c>
      <c r="D1598" s="2" t="s">
        <v>4059</v>
      </c>
      <c r="E1598" s="3">
        <f t="shared" ca="1" si="49"/>
        <v>46</v>
      </c>
      <c r="F1598" s="2" t="s">
        <v>697</v>
      </c>
      <c r="G1598" s="2" t="s">
        <v>4010</v>
      </c>
      <c r="H1598" s="2" t="s">
        <v>512</v>
      </c>
      <c r="I1598" s="2" t="s">
        <v>4012</v>
      </c>
      <c r="J1598" s="2" t="s">
        <v>4062</v>
      </c>
      <c r="K1598" s="6" t="s">
        <v>4063</v>
      </c>
      <c r="L1598" s="7" t="str">
        <f>+VLOOKUP(C1598,[1]Sheet1!$B$1:$M$65536,12,FALSE)</f>
        <v>2019-06-07</v>
      </c>
      <c r="M1598" s="7" t="s">
        <v>4022</v>
      </c>
      <c r="N1598" s="7" t="s">
        <v>4022</v>
      </c>
    </row>
    <row r="1599" spans="1:14" ht="27" hidden="1" x14ac:dyDescent="0.15">
      <c r="A1599" s="2" t="s">
        <v>698</v>
      </c>
      <c r="B1599" s="2" t="s">
        <v>699</v>
      </c>
      <c r="C1599" s="2" t="str">
        <f t="shared" si="48"/>
        <v>411323197801142122</v>
      </c>
      <c r="D1599" s="2" t="s">
        <v>4059</v>
      </c>
      <c r="E1599" s="3">
        <f t="shared" ca="1" si="49"/>
        <v>43</v>
      </c>
      <c r="F1599" s="2" t="s">
        <v>700</v>
      </c>
      <c r="G1599" s="2" t="s">
        <v>4010</v>
      </c>
      <c r="H1599" s="2" t="s">
        <v>512</v>
      </c>
      <c r="I1599" s="2" t="s">
        <v>4067</v>
      </c>
      <c r="J1599" s="2" t="s">
        <v>4062</v>
      </c>
      <c r="K1599" s="6" t="s">
        <v>4295</v>
      </c>
      <c r="L1599" s="7" t="str">
        <f>+VLOOKUP(C1599,[1]Sheet1!$B$1:$M$65536,12,FALSE)</f>
        <v>2019-06-07</v>
      </c>
      <c r="M1599" s="7" t="s">
        <v>4015</v>
      </c>
      <c r="N1599" s="7" t="s">
        <v>4022</v>
      </c>
    </row>
    <row r="1600" spans="1:14" ht="27" hidden="1" x14ac:dyDescent="0.15">
      <c r="A1600" s="2" t="s">
        <v>701</v>
      </c>
      <c r="B1600" s="2" t="s">
        <v>702</v>
      </c>
      <c r="C1600" s="2" t="str">
        <f t="shared" si="48"/>
        <v>412927197411242266</v>
      </c>
      <c r="D1600" s="2" t="s">
        <v>4059</v>
      </c>
      <c r="E1600" s="3">
        <f t="shared" ca="1" si="49"/>
        <v>47</v>
      </c>
      <c r="F1600" s="2" t="s">
        <v>703</v>
      </c>
      <c r="G1600" s="2" t="s">
        <v>4010</v>
      </c>
      <c r="H1600" s="2" t="s">
        <v>512</v>
      </c>
      <c r="I1600" s="2" t="s">
        <v>4052</v>
      </c>
      <c r="J1600" s="2" t="s">
        <v>4062</v>
      </c>
      <c r="K1600" s="6" t="s">
        <v>4204</v>
      </c>
      <c r="L1600" s="7" t="str">
        <f>+VLOOKUP(C1600,[1]Sheet1!$B$1:$M$65536,12,FALSE)</f>
        <v>2019-06-07</v>
      </c>
      <c r="M1600" s="7" t="s">
        <v>4015</v>
      </c>
      <c r="N1600" s="7"/>
    </row>
    <row r="1601" spans="1:14" ht="27" hidden="1" x14ac:dyDescent="0.15">
      <c r="A1601" s="2" t="s">
        <v>704</v>
      </c>
      <c r="B1601" s="2" t="s">
        <v>705</v>
      </c>
      <c r="C1601" s="2" t="str">
        <f t="shared" si="48"/>
        <v>412927194412202158</v>
      </c>
      <c r="D1601" s="2" t="s">
        <v>4008</v>
      </c>
      <c r="E1601" s="3">
        <f t="shared" ca="1" si="49"/>
        <v>77</v>
      </c>
      <c r="F1601" s="2" t="s">
        <v>247</v>
      </c>
      <c r="G1601" s="2" t="s">
        <v>4010</v>
      </c>
      <c r="H1601" s="2" t="s">
        <v>512</v>
      </c>
      <c r="I1601" s="2" t="s">
        <v>4026</v>
      </c>
      <c r="J1601" s="2" t="s">
        <v>4062</v>
      </c>
      <c r="K1601" s="6" t="s">
        <v>4084</v>
      </c>
      <c r="L1601" s="7" t="str">
        <f>+VLOOKUP(C1601,[1]Sheet1!$B$1:$M$65536,12,FALSE)</f>
        <v>2019-11-20</v>
      </c>
      <c r="M1601" s="7" t="s">
        <v>4015</v>
      </c>
      <c r="N1601" s="7" t="s">
        <v>4022</v>
      </c>
    </row>
    <row r="1602" spans="1:14" ht="27" hidden="1" x14ac:dyDescent="0.15">
      <c r="A1602" s="2" t="s">
        <v>706</v>
      </c>
      <c r="B1602" s="2" t="s">
        <v>707</v>
      </c>
      <c r="C1602" s="2" t="str">
        <f t="shared" si="48"/>
        <v>412927196412182117</v>
      </c>
      <c r="D1602" s="2" t="s">
        <v>4008</v>
      </c>
      <c r="E1602" s="3">
        <f t="shared" ca="1" si="49"/>
        <v>57</v>
      </c>
      <c r="F1602" s="2" t="s">
        <v>708</v>
      </c>
      <c r="G1602" s="2" t="s">
        <v>4010</v>
      </c>
      <c r="H1602" s="2" t="s">
        <v>512</v>
      </c>
      <c r="I1602" s="2" t="s">
        <v>4026</v>
      </c>
      <c r="J1602" s="2" t="s">
        <v>4062</v>
      </c>
      <c r="K1602" s="6" t="s">
        <v>4084</v>
      </c>
      <c r="L1602" s="7" t="str">
        <f>+VLOOKUP(C1602,[1]Sheet1!$B$1:$M$65536,12,FALSE)</f>
        <v>2019-11-20</v>
      </c>
      <c r="M1602" s="7" t="s">
        <v>4015</v>
      </c>
      <c r="N1602" s="7" t="s">
        <v>4022</v>
      </c>
    </row>
    <row r="1603" spans="1:14" ht="27" hidden="1" x14ac:dyDescent="0.15">
      <c r="A1603" s="2" t="s">
        <v>709</v>
      </c>
      <c r="B1603" s="2" t="s">
        <v>710</v>
      </c>
      <c r="C1603" s="2" t="str">
        <f t="shared" si="48"/>
        <v>41292719511205213X</v>
      </c>
      <c r="D1603" s="2" t="s">
        <v>4008</v>
      </c>
      <c r="E1603" s="3">
        <f t="shared" ca="1" si="49"/>
        <v>70</v>
      </c>
      <c r="F1603" s="2" t="s">
        <v>598</v>
      </c>
      <c r="G1603" s="2" t="s">
        <v>4010</v>
      </c>
      <c r="H1603" s="2" t="s">
        <v>512</v>
      </c>
      <c r="I1603" s="2" t="s">
        <v>4026</v>
      </c>
      <c r="J1603" s="2" t="s">
        <v>4062</v>
      </c>
      <c r="K1603" s="6" t="s">
        <v>4084</v>
      </c>
      <c r="L1603" s="7" t="str">
        <f>+VLOOKUP(C1603,[1]Sheet1!$B$1:$M$65536,12,FALSE)</f>
        <v>2019-08-06</v>
      </c>
      <c r="M1603" s="7" t="s">
        <v>4015</v>
      </c>
      <c r="N1603" s="7"/>
    </row>
    <row r="1604" spans="1:14" ht="27" hidden="1" x14ac:dyDescent="0.15">
      <c r="A1604" s="2" t="s">
        <v>711</v>
      </c>
      <c r="B1604" s="2" t="s">
        <v>712</v>
      </c>
      <c r="C1604" s="2" t="str">
        <f t="shared" ref="C1604:C1667" si="50">+LEFT(B1604,18)</f>
        <v>412927195504092130</v>
      </c>
      <c r="D1604" s="2" t="s">
        <v>4008</v>
      </c>
      <c r="E1604" s="3">
        <f t="shared" ref="E1604:E1667" ca="1" si="51">YEAR(NOW())-MID(C1604,7,4)</f>
        <v>66</v>
      </c>
      <c r="F1604" s="2" t="s">
        <v>713</v>
      </c>
      <c r="G1604" s="2" t="s">
        <v>4010</v>
      </c>
      <c r="H1604" s="2" t="s">
        <v>512</v>
      </c>
      <c r="I1604" s="2" t="s">
        <v>4026</v>
      </c>
      <c r="J1604" s="2" t="s">
        <v>4020</v>
      </c>
      <c r="K1604" s="6" t="s">
        <v>4027</v>
      </c>
      <c r="L1604" s="7" t="str">
        <f>+VLOOKUP(C1604,[1]Sheet1!$B$1:$M$65536,12,FALSE)</f>
        <v>2020-06-09</v>
      </c>
      <c r="M1604" s="7" t="s">
        <v>4015</v>
      </c>
      <c r="N1604" s="7" t="s">
        <v>4022</v>
      </c>
    </row>
    <row r="1605" spans="1:14" ht="27" hidden="1" x14ac:dyDescent="0.15">
      <c r="A1605" s="2" t="s">
        <v>714</v>
      </c>
      <c r="B1605" s="2" t="s">
        <v>715</v>
      </c>
      <c r="C1605" s="2" t="str">
        <f t="shared" si="50"/>
        <v>412927197212052195</v>
      </c>
      <c r="D1605" s="2" t="s">
        <v>4008</v>
      </c>
      <c r="E1605" s="3">
        <f t="shared" ca="1" si="51"/>
        <v>49</v>
      </c>
      <c r="F1605" s="2" t="s">
        <v>716</v>
      </c>
      <c r="G1605" s="2" t="s">
        <v>4010</v>
      </c>
      <c r="H1605" s="2" t="s">
        <v>717</v>
      </c>
      <c r="I1605" s="2" t="s">
        <v>4012</v>
      </c>
      <c r="J1605" s="2" t="s">
        <v>4020</v>
      </c>
      <c r="K1605" s="6" t="s">
        <v>4031</v>
      </c>
      <c r="L1605" s="7" t="str">
        <f>+VLOOKUP(C1605,[1]Sheet1!$B$1:$M$65536,12,FALSE)</f>
        <v>2019-05-23</v>
      </c>
      <c r="M1605" s="7" t="s">
        <v>4015</v>
      </c>
      <c r="N1605" s="7" t="s">
        <v>4022</v>
      </c>
    </row>
    <row r="1606" spans="1:14" ht="27" hidden="1" x14ac:dyDescent="0.15">
      <c r="A1606" s="2" t="s">
        <v>718</v>
      </c>
      <c r="B1606" s="2" t="s">
        <v>719</v>
      </c>
      <c r="C1606" s="2" t="str">
        <f t="shared" si="50"/>
        <v>411323198801172115</v>
      </c>
      <c r="D1606" s="2" t="s">
        <v>4008</v>
      </c>
      <c r="E1606" s="3">
        <f t="shared" ca="1" si="51"/>
        <v>33</v>
      </c>
      <c r="F1606" s="2"/>
      <c r="G1606" s="2" t="s">
        <v>4010</v>
      </c>
      <c r="H1606" s="2" t="s">
        <v>717</v>
      </c>
      <c r="I1606" s="2" t="s">
        <v>4026</v>
      </c>
      <c r="J1606" s="2" t="s">
        <v>4036</v>
      </c>
      <c r="K1606" s="6" t="s">
        <v>4037</v>
      </c>
      <c r="L1606" s="7" t="str">
        <f>+VLOOKUP(C1606,[1]Sheet1!$B$1:$M$65536,12,FALSE)</f>
        <v>2020-11-05</v>
      </c>
      <c r="M1606" s="7" t="s">
        <v>4015</v>
      </c>
      <c r="N1606" s="7"/>
    </row>
    <row r="1607" spans="1:14" ht="27" hidden="1" x14ac:dyDescent="0.15">
      <c r="A1607" s="2" t="s">
        <v>720</v>
      </c>
      <c r="B1607" s="2" t="s">
        <v>721</v>
      </c>
      <c r="C1607" s="2" t="str">
        <f t="shared" si="50"/>
        <v>411323197305122149</v>
      </c>
      <c r="D1607" s="2" t="s">
        <v>4059</v>
      </c>
      <c r="E1607" s="3">
        <f t="shared" ca="1" si="51"/>
        <v>48</v>
      </c>
      <c r="F1607" s="2" t="s">
        <v>4056</v>
      </c>
      <c r="G1607" s="2" t="s">
        <v>4010</v>
      </c>
      <c r="H1607" s="2" t="s">
        <v>717</v>
      </c>
      <c r="I1607" s="2" t="s">
        <v>4019</v>
      </c>
      <c r="J1607" s="2" t="s">
        <v>4062</v>
      </c>
      <c r="K1607" s="6" t="s">
        <v>4240</v>
      </c>
      <c r="L1607" s="7" t="str">
        <f>+VLOOKUP(C1607,[1]Sheet1!$B$1:$M$65536,12,FALSE)</f>
        <v>2011-09-14</v>
      </c>
      <c r="M1607" s="7"/>
      <c r="N1607" s="7"/>
    </row>
    <row r="1608" spans="1:14" ht="27" hidden="1" x14ac:dyDescent="0.15">
      <c r="A1608" s="2" t="s">
        <v>722</v>
      </c>
      <c r="B1608" s="2" t="s">
        <v>723</v>
      </c>
      <c r="C1608" s="2" t="str">
        <f t="shared" si="50"/>
        <v>412927197406092136</v>
      </c>
      <c r="D1608" s="2" t="s">
        <v>4008</v>
      </c>
      <c r="E1608" s="3">
        <f t="shared" ca="1" si="51"/>
        <v>47</v>
      </c>
      <c r="F1608" s="2" t="s">
        <v>4056</v>
      </c>
      <c r="G1608" s="2" t="s">
        <v>4010</v>
      </c>
      <c r="H1608" s="2" t="s">
        <v>717</v>
      </c>
      <c r="I1608" s="2" t="s">
        <v>4019</v>
      </c>
      <c r="J1608" s="2" t="s">
        <v>4062</v>
      </c>
      <c r="K1608" s="6" t="s">
        <v>4240</v>
      </c>
      <c r="L1608" s="7" t="str">
        <f>+VLOOKUP(C1608,[1]Sheet1!$B$1:$M$65536,12,FALSE)</f>
        <v>2011-09-14</v>
      </c>
      <c r="M1608" s="7"/>
      <c r="N1608" s="7"/>
    </row>
    <row r="1609" spans="1:14" ht="27" hidden="1" x14ac:dyDescent="0.15">
      <c r="A1609" s="2" t="s">
        <v>724</v>
      </c>
      <c r="B1609" s="2" t="s">
        <v>725</v>
      </c>
      <c r="C1609" s="2" t="str">
        <f t="shared" si="50"/>
        <v>412927196912152125</v>
      </c>
      <c r="D1609" s="2" t="s">
        <v>4059</v>
      </c>
      <c r="E1609" s="3">
        <f t="shared" ca="1" si="51"/>
        <v>52</v>
      </c>
      <c r="F1609" s="2" t="s">
        <v>4056</v>
      </c>
      <c r="G1609" s="2" t="s">
        <v>4010</v>
      </c>
      <c r="H1609" s="2" t="s">
        <v>717</v>
      </c>
      <c r="I1609" s="2" t="s">
        <v>4019</v>
      </c>
      <c r="J1609" s="2" t="s">
        <v>4062</v>
      </c>
      <c r="K1609" s="6" t="s">
        <v>4240</v>
      </c>
      <c r="L1609" s="7" t="str">
        <f>+VLOOKUP(C1609,[1]Sheet1!$B$1:$M$65536,12,FALSE)</f>
        <v>2011-09-14</v>
      </c>
      <c r="M1609" s="7"/>
      <c r="N1609" s="7"/>
    </row>
    <row r="1610" spans="1:14" ht="27" hidden="1" x14ac:dyDescent="0.15">
      <c r="A1610" s="2" t="s">
        <v>726</v>
      </c>
      <c r="B1610" s="2" t="s">
        <v>727</v>
      </c>
      <c r="C1610" s="2" t="str">
        <f t="shared" si="50"/>
        <v>412927196712302117</v>
      </c>
      <c r="D1610" s="2" t="s">
        <v>4008</v>
      </c>
      <c r="E1610" s="3">
        <f t="shared" ca="1" si="51"/>
        <v>54</v>
      </c>
      <c r="F1610" s="2" t="s">
        <v>728</v>
      </c>
      <c r="G1610" s="2" t="s">
        <v>4010</v>
      </c>
      <c r="H1610" s="2" t="s">
        <v>717</v>
      </c>
      <c r="I1610" s="2" t="s">
        <v>4019</v>
      </c>
      <c r="J1610" s="2" t="s">
        <v>4062</v>
      </c>
      <c r="K1610" s="6" t="s">
        <v>4240</v>
      </c>
      <c r="L1610" s="7" t="str">
        <f>+VLOOKUP(C1610,[1]Sheet1!$B$1:$M$65536,12,FALSE)</f>
        <v>2011-09-14</v>
      </c>
      <c r="M1610" s="7"/>
      <c r="N1610" s="7"/>
    </row>
    <row r="1611" spans="1:14" ht="27" hidden="1" x14ac:dyDescent="0.15">
      <c r="A1611" s="2" t="s">
        <v>729</v>
      </c>
      <c r="B1611" s="2" t="s">
        <v>730</v>
      </c>
      <c r="C1611" s="2" t="str">
        <f t="shared" si="50"/>
        <v>412927197202272119</v>
      </c>
      <c r="D1611" s="2" t="s">
        <v>4008</v>
      </c>
      <c r="E1611" s="3">
        <f t="shared" ca="1" si="51"/>
        <v>49</v>
      </c>
      <c r="F1611" s="2" t="s">
        <v>731</v>
      </c>
      <c r="G1611" s="2" t="s">
        <v>4010</v>
      </c>
      <c r="H1611" s="2" t="s">
        <v>717</v>
      </c>
      <c r="I1611" s="2" t="s">
        <v>4026</v>
      </c>
      <c r="J1611" s="2" t="s">
        <v>4062</v>
      </c>
      <c r="K1611" s="6" t="s">
        <v>4084</v>
      </c>
      <c r="L1611" s="7" t="str">
        <f>+VLOOKUP(C1611,[1]Sheet1!$B$1:$M$65536,12,FALSE)</f>
        <v>2014-04-24</v>
      </c>
      <c r="M1611" s="7"/>
      <c r="N1611" s="7"/>
    </row>
    <row r="1612" spans="1:14" ht="27" hidden="1" x14ac:dyDescent="0.15">
      <c r="A1612" s="2" t="s">
        <v>732</v>
      </c>
      <c r="B1612" s="2" t="s">
        <v>733</v>
      </c>
      <c r="C1612" s="2" t="str">
        <f t="shared" si="50"/>
        <v>412927195212232111</v>
      </c>
      <c r="D1612" s="2" t="s">
        <v>4008</v>
      </c>
      <c r="E1612" s="3">
        <f t="shared" ca="1" si="51"/>
        <v>69</v>
      </c>
      <c r="F1612" s="2" t="s">
        <v>734</v>
      </c>
      <c r="G1612" s="2" t="s">
        <v>4010</v>
      </c>
      <c r="H1612" s="2" t="s">
        <v>717</v>
      </c>
      <c r="I1612" s="2" t="s">
        <v>4026</v>
      </c>
      <c r="J1612" s="2" t="s">
        <v>4036</v>
      </c>
      <c r="K1612" s="6" t="s">
        <v>4037</v>
      </c>
      <c r="L1612" s="7" t="str">
        <f>+VLOOKUP(C1612,[1]Sheet1!$B$1:$M$65536,12,FALSE)</f>
        <v>2020-10-23</v>
      </c>
      <c r="M1612" s="7" t="s">
        <v>4015</v>
      </c>
      <c r="N1612" s="7"/>
    </row>
    <row r="1613" spans="1:14" ht="27" hidden="1" x14ac:dyDescent="0.15">
      <c r="A1613" s="2" t="s">
        <v>735</v>
      </c>
      <c r="B1613" s="2" t="s">
        <v>736</v>
      </c>
      <c r="C1613" s="2" t="str">
        <f t="shared" si="50"/>
        <v>411323198803112132</v>
      </c>
      <c r="D1613" s="2" t="s">
        <v>4008</v>
      </c>
      <c r="E1613" s="3">
        <f t="shared" ca="1" si="51"/>
        <v>33</v>
      </c>
      <c r="F1613" s="2" t="s">
        <v>737</v>
      </c>
      <c r="G1613" s="2" t="s">
        <v>4010</v>
      </c>
      <c r="H1613" s="2" t="s">
        <v>717</v>
      </c>
      <c r="I1613" s="2" t="s">
        <v>4067</v>
      </c>
      <c r="J1613" s="2" t="s">
        <v>4036</v>
      </c>
      <c r="K1613" s="6" t="s">
        <v>4144</v>
      </c>
      <c r="L1613" s="7" t="str">
        <f>+VLOOKUP(C1613,[1]Sheet1!$B$1:$M$65536,12,FALSE)</f>
        <v>2015-01-26</v>
      </c>
      <c r="M1613" s="7" t="s">
        <v>4015</v>
      </c>
      <c r="N1613" s="7"/>
    </row>
    <row r="1614" spans="1:14" ht="27" hidden="1" x14ac:dyDescent="0.15">
      <c r="A1614" s="2" t="s">
        <v>738</v>
      </c>
      <c r="B1614" s="2" t="s">
        <v>739</v>
      </c>
      <c r="C1614" s="2" t="str">
        <f t="shared" si="50"/>
        <v>412927196303162117</v>
      </c>
      <c r="D1614" s="2" t="s">
        <v>4008</v>
      </c>
      <c r="E1614" s="3">
        <f t="shared" ca="1" si="51"/>
        <v>58</v>
      </c>
      <c r="F1614" s="2" t="s">
        <v>740</v>
      </c>
      <c r="G1614" s="2" t="s">
        <v>4010</v>
      </c>
      <c r="H1614" s="2" t="s">
        <v>717</v>
      </c>
      <c r="I1614" s="2" t="s">
        <v>4026</v>
      </c>
      <c r="J1614" s="2" t="s">
        <v>4062</v>
      </c>
      <c r="K1614" s="6" t="s">
        <v>4084</v>
      </c>
      <c r="L1614" s="7" t="str">
        <f>+VLOOKUP(C1614,[1]Sheet1!$B$1:$M$65536,12,FALSE)</f>
        <v>2015-01-26</v>
      </c>
      <c r="M1614" s="7"/>
      <c r="N1614" s="7"/>
    </row>
    <row r="1615" spans="1:14" ht="27" hidden="1" x14ac:dyDescent="0.15">
      <c r="A1615" s="2" t="s">
        <v>741</v>
      </c>
      <c r="B1615" s="2" t="s">
        <v>742</v>
      </c>
      <c r="C1615" s="2" t="str">
        <f t="shared" si="50"/>
        <v>411323198204252125</v>
      </c>
      <c r="D1615" s="2" t="s">
        <v>4059</v>
      </c>
      <c r="E1615" s="3">
        <f t="shared" ca="1" si="51"/>
        <v>39</v>
      </c>
      <c r="F1615" s="2" t="s">
        <v>743</v>
      </c>
      <c r="G1615" s="2" t="s">
        <v>4010</v>
      </c>
      <c r="H1615" s="2" t="s">
        <v>717</v>
      </c>
      <c r="I1615" s="2" t="s">
        <v>4067</v>
      </c>
      <c r="J1615" s="2" t="s">
        <v>4036</v>
      </c>
      <c r="K1615" s="6" t="s">
        <v>4144</v>
      </c>
      <c r="L1615" s="7" t="str">
        <f>+VLOOKUP(C1615,[1]Sheet1!$B$1:$M$65536,12,FALSE)</f>
        <v>2015-01-26</v>
      </c>
      <c r="M1615" s="7"/>
      <c r="N1615" s="7"/>
    </row>
    <row r="1616" spans="1:14" ht="27" hidden="1" x14ac:dyDescent="0.15">
      <c r="A1616" s="2" t="s">
        <v>744</v>
      </c>
      <c r="B1616" s="2" t="s">
        <v>745</v>
      </c>
      <c r="C1616" s="2" t="str">
        <f t="shared" si="50"/>
        <v>412927194511272119</v>
      </c>
      <c r="D1616" s="2" t="s">
        <v>4008</v>
      </c>
      <c r="E1616" s="3">
        <f t="shared" ca="1" si="51"/>
        <v>76</v>
      </c>
      <c r="F1616" s="2" t="s">
        <v>746</v>
      </c>
      <c r="G1616" s="2" t="s">
        <v>4010</v>
      </c>
      <c r="H1616" s="2" t="s">
        <v>717</v>
      </c>
      <c r="I1616" s="2" t="s">
        <v>4012</v>
      </c>
      <c r="J1616" s="2" t="s">
        <v>4036</v>
      </c>
      <c r="K1616" s="6" t="s">
        <v>4121</v>
      </c>
      <c r="L1616" s="7" t="str">
        <f>+VLOOKUP(C1616,[1]Sheet1!$B$1:$M$65536,12,FALSE)</f>
        <v>2015-01-26</v>
      </c>
      <c r="M1616" s="7"/>
      <c r="N1616" s="7"/>
    </row>
    <row r="1617" spans="1:13" s="7" customFormat="1" ht="27" hidden="1" x14ac:dyDescent="0.15">
      <c r="A1617" s="2" t="s">
        <v>747</v>
      </c>
      <c r="B1617" s="2" t="s">
        <v>748</v>
      </c>
      <c r="C1617" s="2" t="str">
        <f t="shared" si="50"/>
        <v>411323199606102132</v>
      </c>
      <c r="D1617" s="2" t="s">
        <v>4008</v>
      </c>
      <c r="E1617" s="3">
        <f t="shared" ca="1" si="51"/>
        <v>25</v>
      </c>
      <c r="F1617" s="2" t="s">
        <v>749</v>
      </c>
      <c r="G1617" s="2" t="s">
        <v>4010</v>
      </c>
      <c r="H1617" s="2" t="s">
        <v>717</v>
      </c>
      <c r="I1617" s="2" t="s">
        <v>4067</v>
      </c>
      <c r="J1617" s="2" t="s">
        <v>4036</v>
      </c>
      <c r="K1617" s="6" t="s">
        <v>4144</v>
      </c>
      <c r="L1617" s="7" t="str">
        <f>+VLOOKUP(C1617,[1]Sheet1!$B$1:$M$65536,12,FALSE)</f>
        <v>2015-01-27</v>
      </c>
      <c r="M1617" s="7" t="s">
        <v>4015</v>
      </c>
    </row>
    <row r="1618" spans="1:13" s="7" customFormat="1" ht="27" hidden="1" x14ac:dyDescent="0.15">
      <c r="A1618" s="2" t="s">
        <v>750</v>
      </c>
      <c r="B1618" s="2" t="s">
        <v>751</v>
      </c>
      <c r="C1618" s="2" t="str">
        <f t="shared" si="50"/>
        <v>412927196211302127</v>
      </c>
      <c r="D1618" s="2" t="s">
        <v>4059</v>
      </c>
      <c r="E1618" s="3">
        <f t="shared" ca="1" si="51"/>
        <v>59</v>
      </c>
      <c r="F1618" s="2" t="s">
        <v>752</v>
      </c>
      <c r="G1618" s="2" t="s">
        <v>4010</v>
      </c>
      <c r="H1618" s="2" t="s">
        <v>717</v>
      </c>
      <c r="I1618" s="2" t="s">
        <v>4047</v>
      </c>
      <c r="J1618" s="2" t="s">
        <v>4013</v>
      </c>
      <c r="K1618" s="6" t="s">
        <v>4048</v>
      </c>
      <c r="L1618" s="7" t="str">
        <f>+VLOOKUP(C1618,[1]Sheet1!$B$1:$M$65536,12,FALSE)</f>
        <v>2020-10-23</v>
      </c>
      <c r="M1618" s="7" t="s">
        <v>4015</v>
      </c>
    </row>
    <row r="1619" spans="1:13" s="7" customFormat="1" ht="27" hidden="1" x14ac:dyDescent="0.15">
      <c r="A1619" s="2" t="s">
        <v>753</v>
      </c>
      <c r="B1619" s="2" t="s">
        <v>754</v>
      </c>
      <c r="C1619" s="2" t="str">
        <f t="shared" si="50"/>
        <v>412927195409202135</v>
      </c>
      <c r="D1619" s="2" t="s">
        <v>4008</v>
      </c>
      <c r="E1619" s="3">
        <f t="shared" ca="1" si="51"/>
        <v>67</v>
      </c>
      <c r="F1619" s="2" t="s">
        <v>755</v>
      </c>
      <c r="G1619" s="2" t="s">
        <v>4010</v>
      </c>
      <c r="H1619" s="2" t="s">
        <v>717</v>
      </c>
      <c r="I1619" s="2" t="s">
        <v>4026</v>
      </c>
      <c r="J1619" s="2" t="s">
        <v>4020</v>
      </c>
      <c r="K1619" s="6" t="s">
        <v>4027</v>
      </c>
      <c r="L1619" s="7" t="str">
        <f>+VLOOKUP(C1619,[1]Sheet1!$B$1:$M$65536,12,FALSE)</f>
        <v>2020-10-23</v>
      </c>
    </row>
    <row r="1620" spans="1:13" s="7" customFormat="1" ht="27" hidden="1" x14ac:dyDescent="0.15">
      <c r="A1620" s="2" t="s">
        <v>756</v>
      </c>
      <c r="B1620" s="2" t="s">
        <v>757</v>
      </c>
      <c r="C1620" s="2" t="str">
        <f t="shared" si="50"/>
        <v>412927194708022121</v>
      </c>
      <c r="D1620" s="2" t="s">
        <v>4059</v>
      </c>
      <c r="E1620" s="3">
        <f t="shared" ca="1" si="51"/>
        <v>74</v>
      </c>
      <c r="F1620" s="2" t="s">
        <v>758</v>
      </c>
      <c r="G1620" s="2" t="s">
        <v>4010</v>
      </c>
      <c r="H1620" s="2" t="s">
        <v>717</v>
      </c>
      <c r="I1620" s="2" t="s">
        <v>4019</v>
      </c>
      <c r="J1620" s="2" t="s">
        <v>4036</v>
      </c>
      <c r="K1620" s="6" t="s">
        <v>4117</v>
      </c>
      <c r="L1620" s="7" t="str">
        <f>+VLOOKUP(C1620,[1]Sheet1!$B$1:$M$65536,12,FALSE)</f>
        <v>2015-01-27</v>
      </c>
    </row>
    <row r="1621" spans="1:13" s="7" customFormat="1" ht="27" hidden="1" x14ac:dyDescent="0.15">
      <c r="A1621" s="2" t="s">
        <v>759</v>
      </c>
      <c r="B1621" s="2" t="s">
        <v>760</v>
      </c>
      <c r="C1621" s="2" t="str">
        <f t="shared" si="50"/>
        <v>412927196306232125</v>
      </c>
      <c r="D1621" s="2" t="s">
        <v>4059</v>
      </c>
      <c r="E1621" s="3">
        <f t="shared" ca="1" si="51"/>
        <v>58</v>
      </c>
      <c r="F1621" s="2" t="s">
        <v>761</v>
      </c>
      <c r="G1621" s="2" t="s">
        <v>4010</v>
      </c>
      <c r="H1621" s="2" t="s">
        <v>717</v>
      </c>
      <c r="I1621" s="2" t="s">
        <v>4067</v>
      </c>
      <c r="J1621" s="2" t="s">
        <v>4036</v>
      </c>
      <c r="K1621" s="6" t="s">
        <v>4144</v>
      </c>
      <c r="L1621" s="7" t="str">
        <f>+VLOOKUP(C1621,[1]Sheet1!$B$1:$M$65536,12,FALSE)</f>
        <v>2015-01-27</v>
      </c>
    </row>
    <row r="1622" spans="1:13" s="7" customFormat="1" ht="27" hidden="1" x14ac:dyDescent="0.15">
      <c r="A1622" s="2" t="s">
        <v>762</v>
      </c>
      <c r="B1622" s="2" t="s">
        <v>763</v>
      </c>
      <c r="C1622" s="2" t="str">
        <f t="shared" si="50"/>
        <v>412927197709142129</v>
      </c>
      <c r="D1622" s="2" t="s">
        <v>4059</v>
      </c>
      <c r="E1622" s="3">
        <f t="shared" ca="1" si="51"/>
        <v>44</v>
      </c>
      <c r="F1622" s="2" t="s">
        <v>764</v>
      </c>
      <c r="G1622" s="2" t="s">
        <v>4010</v>
      </c>
      <c r="H1622" s="2" t="s">
        <v>717</v>
      </c>
      <c r="I1622" s="2" t="s">
        <v>4047</v>
      </c>
      <c r="J1622" s="2" t="s">
        <v>4013</v>
      </c>
      <c r="K1622" s="6" t="s">
        <v>4048</v>
      </c>
      <c r="L1622" s="7" t="str">
        <f>+VLOOKUP(C1622,[1]Sheet1!$B$1:$M$65536,12,FALSE)</f>
        <v>2020-10-23</v>
      </c>
      <c r="M1622" s="7" t="s">
        <v>4015</v>
      </c>
    </row>
    <row r="1623" spans="1:13" s="7" customFormat="1" ht="27" hidden="1" x14ac:dyDescent="0.15">
      <c r="A1623" s="2" t="s">
        <v>765</v>
      </c>
      <c r="B1623" s="2" t="s">
        <v>766</v>
      </c>
      <c r="C1623" s="2" t="str">
        <f t="shared" si="50"/>
        <v>412927195812152123</v>
      </c>
      <c r="D1623" s="2" t="s">
        <v>4059</v>
      </c>
      <c r="E1623" s="3">
        <f t="shared" ca="1" si="51"/>
        <v>63</v>
      </c>
      <c r="F1623" s="2" t="s">
        <v>767</v>
      </c>
      <c r="G1623" s="2" t="s">
        <v>4010</v>
      </c>
      <c r="H1623" s="2" t="s">
        <v>717</v>
      </c>
      <c r="I1623" s="2" t="s">
        <v>4026</v>
      </c>
      <c r="J1623" s="2" t="s">
        <v>4020</v>
      </c>
      <c r="K1623" s="6" t="s">
        <v>4027</v>
      </c>
      <c r="L1623" s="7" t="str">
        <f>+VLOOKUP(C1623,[1]Sheet1!$B$1:$M$65536,12,FALSE)</f>
        <v>2015-04-22</v>
      </c>
      <c r="M1623" s="7" t="s">
        <v>4015</v>
      </c>
    </row>
    <row r="1624" spans="1:13" s="7" customFormat="1" ht="27" hidden="1" x14ac:dyDescent="0.15">
      <c r="A1624" s="2" t="s">
        <v>768</v>
      </c>
      <c r="B1624" s="2" t="s">
        <v>769</v>
      </c>
      <c r="C1624" s="2" t="str">
        <f t="shared" si="50"/>
        <v>412927195305042122</v>
      </c>
      <c r="D1624" s="2" t="s">
        <v>4059</v>
      </c>
      <c r="E1624" s="3">
        <f t="shared" ca="1" si="51"/>
        <v>68</v>
      </c>
      <c r="F1624" s="2" t="s">
        <v>770</v>
      </c>
      <c r="G1624" s="2" t="s">
        <v>4010</v>
      </c>
      <c r="H1624" s="2" t="s">
        <v>717</v>
      </c>
      <c r="I1624" s="2" t="s">
        <v>4026</v>
      </c>
      <c r="J1624" s="2" t="s">
        <v>4020</v>
      </c>
      <c r="K1624" s="6" t="s">
        <v>4027</v>
      </c>
      <c r="L1624" s="7" t="str">
        <f>+VLOOKUP(C1624,[1]Sheet1!$B$1:$M$65536,12,FALSE)</f>
        <v>2015-04-22</v>
      </c>
      <c r="M1624" s="7" t="s">
        <v>4015</v>
      </c>
    </row>
    <row r="1625" spans="1:13" s="7" customFormat="1" ht="27" hidden="1" x14ac:dyDescent="0.15">
      <c r="A1625" s="2" t="s">
        <v>771</v>
      </c>
      <c r="B1625" s="2" t="s">
        <v>772</v>
      </c>
      <c r="C1625" s="2" t="str">
        <f t="shared" si="50"/>
        <v>41292719481102212X</v>
      </c>
      <c r="D1625" s="2" t="s">
        <v>4059</v>
      </c>
      <c r="E1625" s="3">
        <f t="shared" ca="1" si="51"/>
        <v>73</v>
      </c>
      <c r="F1625" s="2" t="s">
        <v>773</v>
      </c>
      <c r="G1625" s="2" t="s">
        <v>4010</v>
      </c>
      <c r="H1625" s="2" t="s">
        <v>717</v>
      </c>
      <c r="I1625" s="2" t="s">
        <v>4012</v>
      </c>
      <c r="J1625" s="2" t="s">
        <v>4020</v>
      </c>
      <c r="K1625" s="6" t="s">
        <v>4031</v>
      </c>
      <c r="L1625" s="7" t="str">
        <f>+VLOOKUP(C1625,[1]Sheet1!$B$1:$M$65536,12,FALSE)</f>
        <v>2015-04-20</v>
      </c>
    </row>
    <row r="1626" spans="1:13" s="7" customFormat="1" ht="27" hidden="1" x14ac:dyDescent="0.15">
      <c r="A1626" s="2" t="s">
        <v>774</v>
      </c>
      <c r="B1626" s="2" t="s">
        <v>775</v>
      </c>
      <c r="C1626" s="2" t="str">
        <f t="shared" si="50"/>
        <v>412927193807012119</v>
      </c>
      <c r="D1626" s="2" t="s">
        <v>4008</v>
      </c>
      <c r="E1626" s="3">
        <f t="shared" ca="1" si="51"/>
        <v>83</v>
      </c>
      <c r="F1626" s="2" t="s">
        <v>776</v>
      </c>
      <c r="G1626" s="2" t="s">
        <v>4010</v>
      </c>
      <c r="H1626" s="2" t="s">
        <v>717</v>
      </c>
      <c r="I1626" s="2" t="s">
        <v>4026</v>
      </c>
      <c r="J1626" s="2" t="s">
        <v>4062</v>
      </c>
      <c r="K1626" s="6" t="s">
        <v>4084</v>
      </c>
      <c r="L1626" s="7" t="str">
        <f>+VLOOKUP(C1626,[1]Sheet1!$B$1:$M$65536,12,FALSE)</f>
        <v>2015-04-23</v>
      </c>
    </row>
    <row r="1627" spans="1:13" s="7" customFormat="1" ht="27" hidden="1" x14ac:dyDescent="0.15">
      <c r="A1627" s="2" t="s">
        <v>777</v>
      </c>
      <c r="B1627" s="2" t="s">
        <v>778</v>
      </c>
      <c r="C1627" s="2" t="str">
        <f t="shared" si="50"/>
        <v>412927194102042128</v>
      </c>
      <c r="D1627" s="2" t="s">
        <v>4059</v>
      </c>
      <c r="E1627" s="3">
        <f t="shared" ca="1" si="51"/>
        <v>80</v>
      </c>
      <c r="F1627" s="2" t="s">
        <v>779</v>
      </c>
      <c r="G1627" s="2" t="s">
        <v>4010</v>
      </c>
      <c r="H1627" s="2" t="s">
        <v>717</v>
      </c>
      <c r="I1627" s="2" t="s">
        <v>4026</v>
      </c>
      <c r="J1627" s="2" t="s">
        <v>4036</v>
      </c>
      <c r="K1627" s="6" t="s">
        <v>4037</v>
      </c>
      <c r="L1627" s="7" t="str">
        <f>+VLOOKUP(C1627,[1]Sheet1!$B$1:$M$65536,12,FALSE)</f>
        <v>2015-04-23</v>
      </c>
      <c r="M1627" s="7" t="s">
        <v>4015</v>
      </c>
    </row>
    <row r="1628" spans="1:13" s="7" customFormat="1" ht="27" hidden="1" x14ac:dyDescent="0.15">
      <c r="A1628" s="2" t="s">
        <v>780</v>
      </c>
      <c r="B1628" s="2" t="s">
        <v>781</v>
      </c>
      <c r="C1628" s="2" t="str">
        <f t="shared" si="50"/>
        <v>412927196210282128</v>
      </c>
      <c r="D1628" s="2" t="s">
        <v>4059</v>
      </c>
      <c r="E1628" s="3">
        <f t="shared" ca="1" si="51"/>
        <v>59</v>
      </c>
      <c r="F1628" s="2" t="s">
        <v>782</v>
      </c>
      <c r="G1628" s="2" t="s">
        <v>4010</v>
      </c>
      <c r="H1628" s="2" t="s">
        <v>717</v>
      </c>
      <c r="I1628" s="2" t="s">
        <v>4012</v>
      </c>
      <c r="J1628" s="2" t="s">
        <v>4020</v>
      </c>
      <c r="K1628" s="6" t="s">
        <v>4031</v>
      </c>
      <c r="L1628" s="7" t="str">
        <f>+VLOOKUP(C1628,[1]Sheet1!$B$1:$M$65536,12,FALSE)</f>
        <v>2015-04-20</v>
      </c>
    </row>
    <row r="1629" spans="1:13" s="7" customFormat="1" ht="27" hidden="1" x14ac:dyDescent="0.15">
      <c r="A1629" s="2" t="s">
        <v>783</v>
      </c>
      <c r="B1629" s="2" t="s">
        <v>784</v>
      </c>
      <c r="C1629" s="2" t="str">
        <f t="shared" si="50"/>
        <v>412927195407152146</v>
      </c>
      <c r="D1629" s="2" t="s">
        <v>4059</v>
      </c>
      <c r="E1629" s="3">
        <f t="shared" ca="1" si="51"/>
        <v>67</v>
      </c>
      <c r="F1629" s="2" t="s">
        <v>785</v>
      </c>
      <c r="G1629" s="2" t="s">
        <v>4010</v>
      </c>
      <c r="H1629" s="2" t="s">
        <v>717</v>
      </c>
      <c r="I1629" s="2" t="s">
        <v>4067</v>
      </c>
      <c r="J1629" s="2" t="s">
        <v>4036</v>
      </c>
      <c r="K1629" s="6" t="s">
        <v>4144</v>
      </c>
      <c r="L1629" s="7" t="str">
        <f>+VLOOKUP(C1629,[1]Sheet1!$B$1:$M$65536,12,FALSE)</f>
        <v>2015-06-18</v>
      </c>
    </row>
    <row r="1630" spans="1:13" s="7" customFormat="1" ht="27" hidden="1" x14ac:dyDescent="0.15">
      <c r="A1630" s="2" t="s">
        <v>786</v>
      </c>
      <c r="B1630" s="2" t="s">
        <v>787</v>
      </c>
      <c r="C1630" s="2" t="str">
        <f t="shared" si="50"/>
        <v>41292719450708211X</v>
      </c>
      <c r="D1630" s="2" t="s">
        <v>4008</v>
      </c>
      <c r="E1630" s="3">
        <f t="shared" ca="1" si="51"/>
        <v>76</v>
      </c>
      <c r="F1630" s="2" t="s">
        <v>770</v>
      </c>
      <c r="G1630" s="2" t="s">
        <v>4010</v>
      </c>
      <c r="H1630" s="2" t="s">
        <v>717</v>
      </c>
      <c r="I1630" s="2" t="s">
        <v>4012</v>
      </c>
      <c r="J1630" s="2" t="s">
        <v>4020</v>
      </c>
      <c r="K1630" s="6" t="s">
        <v>4031</v>
      </c>
      <c r="L1630" s="7" t="str">
        <f>+VLOOKUP(C1630,[1]Sheet1!$B$1:$M$65536,12,FALSE)</f>
        <v>2015-04-20</v>
      </c>
    </row>
    <row r="1631" spans="1:13" s="7" customFormat="1" ht="27" hidden="1" x14ac:dyDescent="0.15">
      <c r="A1631" s="2" t="s">
        <v>788</v>
      </c>
      <c r="B1631" s="2" t="s">
        <v>789</v>
      </c>
      <c r="C1631" s="2" t="str">
        <f t="shared" si="50"/>
        <v>412927197207152132</v>
      </c>
      <c r="D1631" s="2" t="s">
        <v>4008</v>
      </c>
      <c r="E1631" s="3">
        <f t="shared" ca="1" si="51"/>
        <v>49</v>
      </c>
      <c r="F1631" s="2" t="s">
        <v>790</v>
      </c>
      <c r="G1631" s="2" t="s">
        <v>4010</v>
      </c>
      <c r="H1631" s="2" t="s">
        <v>717</v>
      </c>
      <c r="I1631" s="2" t="s">
        <v>4047</v>
      </c>
      <c r="J1631" s="2" t="s">
        <v>4013</v>
      </c>
      <c r="K1631" s="6" t="s">
        <v>4048</v>
      </c>
      <c r="L1631" s="7" t="str">
        <f>+VLOOKUP(C1631,[1]Sheet1!$B$1:$M$65536,12,FALSE)</f>
        <v>2015-11-10</v>
      </c>
      <c r="M1631" s="7" t="s">
        <v>4015</v>
      </c>
    </row>
    <row r="1632" spans="1:13" s="7" customFormat="1" ht="27" hidden="1" x14ac:dyDescent="0.15">
      <c r="A1632" s="2" t="s">
        <v>791</v>
      </c>
      <c r="B1632" s="2" t="s">
        <v>792</v>
      </c>
      <c r="C1632" s="2" t="str">
        <f t="shared" si="50"/>
        <v>411323200605022136</v>
      </c>
      <c r="D1632" s="2" t="s">
        <v>4008</v>
      </c>
      <c r="E1632" s="3">
        <f t="shared" ca="1" si="51"/>
        <v>15</v>
      </c>
      <c r="F1632" s="2" t="s">
        <v>793</v>
      </c>
      <c r="G1632" s="2" t="s">
        <v>4010</v>
      </c>
      <c r="H1632" s="2" t="s">
        <v>717</v>
      </c>
      <c r="I1632" s="2" t="s">
        <v>4067</v>
      </c>
      <c r="J1632" s="2" t="s">
        <v>4013</v>
      </c>
      <c r="K1632" s="6" t="s">
        <v>4468</v>
      </c>
      <c r="L1632" s="7" t="str">
        <f>+VLOOKUP(C1632,[1]Sheet1!$B$1:$M$65536,12,FALSE)</f>
        <v>2012-08-15</v>
      </c>
      <c r="M1632" s="7" t="s">
        <v>4015</v>
      </c>
    </row>
    <row r="1633" spans="1:14" ht="27" hidden="1" x14ac:dyDescent="0.15">
      <c r="A1633" s="2" t="s">
        <v>794</v>
      </c>
      <c r="B1633" s="2" t="s">
        <v>795</v>
      </c>
      <c r="C1633" s="2" t="str">
        <f t="shared" si="50"/>
        <v>422622197208175727</v>
      </c>
      <c r="D1633" s="2" t="s">
        <v>4059</v>
      </c>
      <c r="E1633" s="3">
        <f t="shared" ca="1" si="51"/>
        <v>49</v>
      </c>
      <c r="F1633" s="2" t="s">
        <v>796</v>
      </c>
      <c r="G1633" s="2" t="s">
        <v>4010</v>
      </c>
      <c r="H1633" s="2" t="s">
        <v>717</v>
      </c>
      <c r="I1633" s="2" t="s">
        <v>4026</v>
      </c>
      <c r="J1633" s="2" t="s">
        <v>4036</v>
      </c>
      <c r="K1633" s="6" t="s">
        <v>4037</v>
      </c>
      <c r="L1633" s="7" t="str">
        <f>+VLOOKUP(C1633,[1]Sheet1!$B$1:$M$65536,12,FALSE)</f>
        <v>2018-04-28</v>
      </c>
      <c r="M1633" s="7" t="s">
        <v>4015</v>
      </c>
      <c r="N1633" s="7"/>
    </row>
    <row r="1634" spans="1:14" ht="27" hidden="1" x14ac:dyDescent="0.15">
      <c r="A1634" s="2" t="s">
        <v>797</v>
      </c>
      <c r="B1634" s="2" t="s">
        <v>798</v>
      </c>
      <c r="C1634" s="2" t="str">
        <f t="shared" si="50"/>
        <v>412927196506222159</v>
      </c>
      <c r="D1634" s="2" t="s">
        <v>4008</v>
      </c>
      <c r="E1634" s="3">
        <f t="shared" ca="1" si="51"/>
        <v>56</v>
      </c>
      <c r="F1634" s="2" t="s">
        <v>799</v>
      </c>
      <c r="G1634" s="2" t="s">
        <v>4010</v>
      </c>
      <c r="H1634" s="2" t="s">
        <v>717</v>
      </c>
      <c r="I1634" s="2" t="s">
        <v>4026</v>
      </c>
      <c r="J1634" s="2" t="s">
        <v>4062</v>
      </c>
      <c r="K1634" s="6" t="s">
        <v>4084</v>
      </c>
      <c r="L1634" s="7" t="str">
        <f>+VLOOKUP(C1634,[1]Sheet1!$B$1:$M$65536,12,FALSE)</f>
        <v>2018-08-08</v>
      </c>
      <c r="M1634" s="7"/>
      <c r="N1634" s="7"/>
    </row>
    <row r="1635" spans="1:14" ht="27" hidden="1" x14ac:dyDescent="0.15">
      <c r="A1635" s="2" t="s">
        <v>800</v>
      </c>
      <c r="B1635" s="2" t="s">
        <v>801</v>
      </c>
      <c r="C1635" s="2" t="str">
        <f t="shared" si="50"/>
        <v>612524196605165627</v>
      </c>
      <c r="D1635" s="2" t="s">
        <v>4059</v>
      </c>
      <c r="E1635" s="3">
        <f t="shared" ca="1" si="51"/>
        <v>55</v>
      </c>
      <c r="F1635" s="2" t="s">
        <v>802</v>
      </c>
      <c r="G1635" s="2" t="s">
        <v>4010</v>
      </c>
      <c r="H1635" s="2" t="s">
        <v>717</v>
      </c>
      <c r="I1635" s="2" t="s">
        <v>4067</v>
      </c>
      <c r="J1635" s="2" t="s">
        <v>4036</v>
      </c>
      <c r="K1635" s="6" t="s">
        <v>4144</v>
      </c>
      <c r="L1635" s="7" t="str">
        <f>+VLOOKUP(C1635,[1]Sheet1!$B$1:$M$65536,12,FALSE)</f>
        <v>2018-07-11</v>
      </c>
      <c r="M1635" s="7" t="s">
        <v>4134</v>
      </c>
      <c r="N1635" s="7" t="s">
        <v>4022</v>
      </c>
    </row>
    <row r="1636" spans="1:14" ht="27" hidden="1" x14ac:dyDescent="0.15">
      <c r="A1636" s="2" t="s">
        <v>803</v>
      </c>
      <c r="B1636" s="2" t="s">
        <v>804</v>
      </c>
      <c r="C1636" s="2" t="str">
        <f t="shared" si="50"/>
        <v>412927194103152118</v>
      </c>
      <c r="D1636" s="2" t="s">
        <v>4008</v>
      </c>
      <c r="E1636" s="3">
        <f t="shared" ca="1" si="51"/>
        <v>80</v>
      </c>
      <c r="F1636" s="2" t="s">
        <v>805</v>
      </c>
      <c r="G1636" s="2" t="s">
        <v>4010</v>
      </c>
      <c r="H1636" s="2" t="s">
        <v>717</v>
      </c>
      <c r="I1636" s="2" t="s">
        <v>4026</v>
      </c>
      <c r="J1636" s="2" t="s">
        <v>4036</v>
      </c>
      <c r="K1636" s="6" t="s">
        <v>4037</v>
      </c>
      <c r="L1636" s="7" t="str">
        <f>+VLOOKUP(C1636,[1]Sheet1!$B$1:$M$65536,12,FALSE)</f>
        <v>2018-07-11</v>
      </c>
      <c r="M1636" s="7" t="s">
        <v>4134</v>
      </c>
      <c r="N1636" s="7" t="s">
        <v>4022</v>
      </c>
    </row>
    <row r="1637" spans="1:14" ht="27" hidden="1" x14ac:dyDescent="0.15">
      <c r="A1637" s="2" t="s">
        <v>806</v>
      </c>
      <c r="B1637" s="2" t="s">
        <v>807</v>
      </c>
      <c r="C1637" s="2" t="str">
        <f t="shared" si="50"/>
        <v>412927194907292116</v>
      </c>
      <c r="D1637" s="2" t="s">
        <v>4008</v>
      </c>
      <c r="E1637" s="3">
        <f t="shared" ca="1" si="51"/>
        <v>72</v>
      </c>
      <c r="F1637" s="2" t="s">
        <v>808</v>
      </c>
      <c r="G1637" s="2" t="s">
        <v>4010</v>
      </c>
      <c r="H1637" s="2" t="s">
        <v>717</v>
      </c>
      <c r="I1637" s="2" t="s">
        <v>4026</v>
      </c>
      <c r="J1637" s="2" t="s">
        <v>4020</v>
      </c>
      <c r="K1637" s="6" t="s">
        <v>4027</v>
      </c>
      <c r="L1637" s="7" t="str">
        <f>+VLOOKUP(C1637,[1]Sheet1!$B$1:$M$65536,12,FALSE)</f>
        <v>2019-04-08</v>
      </c>
      <c r="M1637" s="7" t="s">
        <v>4015</v>
      </c>
      <c r="N1637" s="7"/>
    </row>
    <row r="1638" spans="1:14" ht="27" hidden="1" x14ac:dyDescent="0.15">
      <c r="A1638" s="2" t="s">
        <v>809</v>
      </c>
      <c r="B1638" s="2" t="s">
        <v>810</v>
      </c>
      <c r="C1638" s="2" t="str">
        <f t="shared" si="50"/>
        <v>420321198501211766</v>
      </c>
      <c r="D1638" s="2" t="s">
        <v>4059</v>
      </c>
      <c r="E1638" s="3">
        <f t="shared" ca="1" si="51"/>
        <v>36</v>
      </c>
      <c r="F1638" s="2" t="s">
        <v>811</v>
      </c>
      <c r="G1638" s="2" t="s">
        <v>4010</v>
      </c>
      <c r="H1638" s="2" t="s">
        <v>717</v>
      </c>
      <c r="I1638" s="2" t="s">
        <v>4067</v>
      </c>
      <c r="J1638" s="2" t="s">
        <v>4062</v>
      </c>
      <c r="K1638" s="6" t="s">
        <v>4295</v>
      </c>
      <c r="L1638" s="7" t="str">
        <f>+VLOOKUP(C1638,[1]Sheet1!$B$1:$M$65536,12,FALSE)</f>
        <v>2020-07-19</v>
      </c>
      <c r="M1638" s="7" t="s">
        <v>4015</v>
      </c>
      <c r="N1638" s="7" t="s">
        <v>4022</v>
      </c>
    </row>
    <row r="1639" spans="1:14" ht="27" hidden="1" x14ac:dyDescent="0.15">
      <c r="A1639" s="2" t="s">
        <v>812</v>
      </c>
      <c r="B1639" s="2" t="s">
        <v>813</v>
      </c>
      <c r="C1639" s="2" t="str">
        <f t="shared" si="50"/>
        <v>411323200001062129</v>
      </c>
      <c r="D1639" s="2" t="s">
        <v>4059</v>
      </c>
      <c r="E1639" s="3">
        <f t="shared" ca="1" si="51"/>
        <v>21</v>
      </c>
      <c r="F1639" s="2" t="s">
        <v>814</v>
      </c>
      <c r="G1639" s="2" t="s">
        <v>4010</v>
      </c>
      <c r="H1639" s="2" t="s">
        <v>717</v>
      </c>
      <c r="I1639" s="2" t="s">
        <v>4026</v>
      </c>
      <c r="J1639" s="2" t="s">
        <v>4062</v>
      </c>
      <c r="K1639" s="6" t="s">
        <v>4084</v>
      </c>
      <c r="L1639" s="7" t="str">
        <f>+VLOOKUP(C1639,[1]Sheet1!$B$1:$M$65536,12,FALSE)</f>
        <v>2021-07-20</v>
      </c>
      <c r="M1639" s="7" t="s">
        <v>4015</v>
      </c>
      <c r="N1639" s="7"/>
    </row>
    <row r="1640" spans="1:14" ht="27" hidden="1" x14ac:dyDescent="0.15">
      <c r="A1640" s="2" t="s">
        <v>815</v>
      </c>
      <c r="B1640" s="2" t="s">
        <v>816</v>
      </c>
      <c r="C1640" s="2" t="str">
        <f t="shared" si="50"/>
        <v>411323198507112138</v>
      </c>
      <c r="D1640" s="2" t="s">
        <v>4008</v>
      </c>
      <c r="E1640" s="3">
        <f t="shared" ca="1" si="51"/>
        <v>36</v>
      </c>
      <c r="F1640" s="2" t="s">
        <v>817</v>
      </c>
      <c r="G1640" s="2" t="s">
        <v>4010</v>
      </c>
      <c r="H1640" s="2" t="s">
        <v>717</v>
      </c>
      <c r="I1640" s="2" t="s">
        <v>4026</v>
      </c>
      <c r="J1640" s="2" t="s">
        <v>4020</v>
      </c>
      <c r="K1640" s="6" t="s">
        <v>4027</v>
      </c>
      <c r="L1640" s="7" t="str">
        <f>+VLOOKUP(C1640,[1]Sheet1!$B$1:$M$65536,12,FALSE)</f>
        <v>2021-05-21</v>
      </c>
      <c r="M1640" s="7" t="s">
        <v>4015</v>
      </c>
      <c r="N1640" s="7"/>
    </row>
    <row r="1641" spans="1:14" ht="27" hidden="1" x14ac:dyDescent="0.15">
      <c r="A1641" s="9" t="s">
        <v>818</v>
      </c>
      <c r="B1641" s="2" t="s">
        <v>819</v>
      </c>
      <c r="C1641" s="2" t="s">
        <v>820</v>
      </c>
      <c r="D1641" s="2" t="s">
        <v>4008</v>
      </c>
      <c r="E1641" s="3">
        <f t="shared" ca="1" si="51"/>
        <v>15</v>
      </c>
      <c r="F1641" s="2" t="s">
        <v>821</v>
      </c>
      <c r="G1641" s="2" t="s">
        <v>4010</v>
      </c>
      <c r="H1641" s="2" t="s">
        <v>822</v>
      </c>
      <c r="I1641" s="2" t="s">
        <v>4026</v>
      </c>
      <c r="J1641" s="2" t="s">
        <v>4013</v>
      </c>
      <c r="K1641" s="6" t="s">
        <v>4270</v>
      </c>
      <c r="L1641" s="7" t="str">
        <f>+VLOOKUP(C1641,[1]Sheet1!$B$1:$M$65536,12,FALSE)</f>
        <v>2019-05-05</v>
      </c>
      <c r="M1641" s="7" t="s">
        <v>4015</v>
      </c>
      <c r="N1641" s="7" t="s">
        <v>4022</v>
      </c>
    </row>
    <row r="1642" spans="1:14" ht="40.5" hidden="1" x14ac:dyDescent="0.15">
      <c r="A1642" s="9" t="s">
        <v>823</v>
      </c>
      <c r="B1642" s="2" t="s">
        <v>824</v>
      </c>
      <c r="C1642" s="2" t="str">
        <f t="shared" si="50"/>
        <v>412927196305162145</v>
      </c>
      <c r="D1642" s="2" t="s">
        <v>4059</v>
      </c>
      <c r="E1642" s="3">
        <f t="shared" ca="1" si="51"/>
        <v>58</v>
      </c>
      <c r="F1642" s="2" t="s">
        <v>825</v>
      </c>
      <c r="G1642" s="2" t="s">
        <v>4010</v>
      </c>
      <c r="H1642" s="2" t="s">
        <v>822</v>
      </c>
      <c r="I1642" s="2" t="s">
        <v>4162</v>
      </c>
      <c r="J1642" s="2" t="s">
        <v>4036</v>
      </c>
      <c r="K1642" s="6" t="s">
        <v>826</v>
      </c>
      <c r="L1642" s="7" t="str">
        <f>+VLOOKUP(C1642,[1]Sheet1!$B$1:$M$65536,12,FALSE)</f>
        <v>2021-01-19</v>
      </c>
      <c r="M1642" s="7"/>
      <c r="N1642" s="7"/>
    </row>
    <row r="1643" spans="1:14" ht="40.5" hidden="1" x14ac:dyDescent="0.15">
      <c r="A1643" s="9" t="s">
        <v>827</v>
      </c>
      <c r="B1643" s="2" t="s">
        <v>828</v>
      </c>
      <c r="C1643" s="2" t="str">
        <f t="shared" si="50"/>
        <v>411323199909062131</v>
      </c>
      <c r="D1643" s="2" t="s">
        <v>4008</v>
      </c>
      <c r="E1643" s="3">
        <f t="shared" ca="1" si="51"/>
        <v>22</v>
      </c>
      <c r="F1643" s="2" t="s">
        <v>829</v>
      </c>
      <c r="G1643" s="2" t="s">
        <v>4010</v>
      </c>
      <c r="H1643" s="2" t="s">
        <v>822</v>
      </c>
      <c r="I1643" s="2" t="s">
        <v>4162</v>
      </c>
      <c r="J1643" s="2" t="s">
        <v>4013</v>
      </c>
      <c r="K1643" s="6" t="s">
        <v>830</v>
      </c>
      <c r="L1643" s="7" t="str">
        <f>+VLOOKUP(C1643,[1]Sheet1!$B$1:$M$65536,12,FALSE)</f>
        <v>2019-04-28</v>
      </c>
      <c r="M1643" s="7" t="s">
        <v>4015</v>
      </c>
      <c r="N1643" s="7" t="s">
        <v>4022</v>
      </c>
    </row>
    <row r="1644" spans="1:14" ht="27" hidden="1" x14ac:dyDescent="0.15">
      <c r="A1644" s="9" t="s">
        <v>831</v>
      </c>
      <c r="B1644" s="2" t="s">
        <v>832</v>
      </c>
      <c r="C1644" s="2" t="str">
        <f t="shared" si="50"/>
        <v>411323198905272110</v>
      </c>
      <c r="D1644" s="2" t="s">
        <v>4008</v>
      </c>
      <c r="E1644" s="3">
        <f t="shared" ca="1" si="51"/>
        <v>32</v>
      </c>
      <c r="F1644" s="2" t="s">
        <v>833</v>
      </c>
      <c r="G1644" s="2" t="s">
        <v>4010</v>
      </c>
      <c r="H1644" s="2" t="s">
        <v>822</v>
      </c>
      <c r="I1644" s="2" t="s">
        <v>4026</v>
      </c>
      <c r="J1644" s="2" t="s">
        <v>4062</v>
      </c>
      <c r="K1644" s="6" t="s">
        <v>4084</v>
      </c>
      <c r="L1644" s="7" t="str">
        <f>+VLOOKUP(C1644,[1]Sheet1!$B$1:$M$65536,12,FALSE)</f>
        <v>2019-04-28</v>
      </c>
      <c r="M1644" s="7"/>
      <c r="N1644" s="7"/>
    </row>
    <row r="1645" spans="1:14" ht="27" hidden="1" x14ac:dyDescent="0.15">
      <c r="A1645" s="9" t="s">
        <v>834</v>
      </c>
      <c r="B1645" s="10" t="s">
        <v>835</v>
      </c>
      <c r="C1645" s="2" t="str">
        <f t="shared" si="50"/>
        <v>411323198705041721</v>
      </c>
      <c r="D1645" s="2" t="s">
        <v>4059</v>
      </c>
      <c r="E1645" s="3">
        <f t="shared" ca="1" si="51"/>
        <v>34</v>
      </c>
      <c r="F1645" s="2" t="s">
        <v>836</v>
      </c>
      <c r="G1645" s="2" t="s">
        <v>4010</v>
      </c>
      <c r="H1645" s="2" t="s">
        <v>822</v>
      </c>
      <c r="I1645" s="2" t="s">
        <v>4067</v>
      </c>
      <c r="J1645" s="2" t="s">
        <v>4020</v>
      </c>
      <c r="K1645" s="6" t="s">
        <v>4068</v>
      </c>
      <c r="L1645" s="7" t="str">
        <f>+VLOOKUP(C1645,[1]Sheet1!$B$1:$M$65536,12,FALSE)</f>
        <v>2015-01-15</v>
      </c>
      <c r="M1645" s="7" t="s">
        <v>4015</v>
      </c>
      <c r="N1645" s="7" t="s">
        <v>4022</v>
      </c>
    </row>
    <row r="1646" spans="1:14" ht="27" hidden="1" x14ac:dyDescent="0.15">
      <c r="A1646" s="9" t="s">
        <v>837</v>
      </c>
      <c r="B1646" s="2" t="s">
        <v>838</v>
      </c>
      <c r="C1646" s="2" t="str">
        <f t="shared" si="50"/>
        <v>412927197405152141</v>
      </c>
      <c r="D1646" s="2" t="s">
        <v>4059</v>
      </c>
      <c r="E1646" s="3">
        <f t="shared" ca="1" si="51"/>
        <v>47</v>
      </c>
      <c r="F1646" s="2" t="s">
        <v>839</v>
      </c>
      <c r="G1646" s="2" t="s">
        <v>4010</v>
      </c>
      <c r="H1646" s="2" t="s">
        <v>822</v>
      </c>
      <c r="I1646" s="2" t="s">
        <v>4026</v>
      </c>
      <c r="J1646" s="2" t="s">
        <v>4036</v>
      </c>
      <c r="K1646" s="6" t="s">
        <v>4037</v>
      </c>
      <c r="L1646" s="7" t="str">
        <f>+VLOOKUP(C1646,[1]Sheet1!$B$1:$M$65536,12,FALSE)</f>
        <v>2019-04-28</v>
      </c>
      <c r="M1646" s="7" t="s">
        <v>4015</v>
      </c>
      <c r="N1646" s="7" t="s">
        <v>4022</v>
      </c>
    </row>
    <row r="1647" spans="1:14" ht="27" hidden="1" x14ac:dyDescent="0.15">
      <c r="A1647" s="2" t="s">
        <v>840</v>
      </c>
      <c r="B1647" s="2" t="s">
        <v>841</v>
      </c>
      <c r="C1647" s="2" t="str">
        <f t="shared" si="50"/>
        <v>412927196408292137</v>
      </c>
      <c r="D1647" s="2" t="s">
        <v>4008</v>
      </c>
      <c r="E1647" s="3">
        <f t="shared" ca="1" si="51"/>
        <v>57</v>
      </c>
      <c r="F1647" s="2" t="s">
        <v>842</v>
      </c>
      <c r="G1647" s="2" t="s">
        <v>4010</v>
      </c>
      <c r="H1647" s="2" t="s">
        <v>822</v>
      </c>
      <c r="I1647" s="2" t="s">
        <v>4026</v>
      </c>
      <c r="J1647" s="2" t="s">
        <v>4062</v>
      </c>
      <c r="K1647" s="6" t="s">
        <v>4084</v>
      </c>
      <c r="L1647" s="7" t="str">
        <f>+VLOOKUP(C1647,[1]Sheet1!$B$1:$M$65536,12,FALSE)</f>
        <v>2020-09-04</v>
      </c>
      <c r="M1647" s="7"/>
      <c r="N1647" s="7"/>
    </row>
    <row r="1648" spans="1:14" ht="27" hidden="1" x14ac:dyDescent="0.15">
      <c r="A1648" s="9" t="s">
        <v>843</v>
      </c>
      <c r="B1648" s="2" t="s">
        <v>844</v>
      </c>
      <c r="C1648" s="2" t="str">
        <f t="shared" si="50"/>
        <v>411323198903222136</v>
      </c>
      <c r="D1648" s="2" t="s">
        <v>4008</v>
      </c>
      <c r="E1648" s="3">
        <f t="shared" ca="1" si="51"/>
        <v>32</v>
      </c>
      <c r="F1648" s="2" t="s">
        <v>845</v>
      </c>
      <c r="G1648" s="2" t="s">
        <v>4010</v>
      </c>
      <c r="H1648" s="2" t="s">
        <v>822</v>
      </c>
      <c r="I1648" s="2" t="s">
        <v>4052</v>
      </c>
      <c r="J1648" s="2" t="s">
        <v>4036</v>
      </c>
      <c r="K1648" s="6" t="s">
        <v>4053</v>
      </c>
      <c r="L1648" s="7" t="str">
        <f>+VLOOKUP(C1648,[1]Sheet1!$B$1:$M$65536,12,FALSE)</f>
        <v>2021-02-07</v>
      </c>
      <c r="M1648" s="7"/>
      <c r="N1648" s="7"/>
    </row>
    <row r="1649" spans="1:14" ht="27" hidden="1" x14ac:dyDescent="0.15">
      <c r="A1649" s="2" t="s">
        <v>846</v>
      </c>
      <c r="B1649" s="2" t="s">
        <v>847</v>
      </c>
      <c r="C1649" s="2" t="str">
        <f t="shared" si="50"/>
        <v>412927196511032114</v>
      </c>
      <c r="D1649" s="2" t="s">
        <v>4008</v>
      </c>
      <c r="E1649" s="3">
        <f t="shared" ca="1" si="51"/>
        <v>56</v>
      </c>
      <c r="F1649" s="2" t="s">
        <v>848</v>
      </c>
      <c r="G1649" s="2" t="s">
        <v>4010</v>
      </c>
      <c r="H1649" s="2" t="s">
        <v>822</v>
      </c>
      <c r="I1649" s="2" t="s">
        <v>4012</v>
      </c>
      <c r="J1649" s="2" t="s">
        <v>4062</v>
      </c>
      <c r="K1649" s="6" t="s">
        <v>4063</v>
      </c>
      <c r="L1649" s="7" t="str">
        <f>+VLOOKUP(C1649,[1]Sheet1!$B$1:$M$65536,12,FALSE)</f>
        <v>2021-07-08</v>
      </c>
      <c r="M1649" s="7"/>
      <c r="N1649" s="7"/>
    </row>
    <row r="1650" spans="1:14" ht="54" hidden="1" x14ac:dyDescent="0.15">
      <c r="A1650" s="9" t="s">
        <v>849</v>
      </c>
      <c r="B1650" s="2" t="s">
        <v>850</v>
      </c>
      <c r="C1650" s="2" t="str">
        <f t="shared" si="50"/>
        <v>41132620081022211X</v>
      </c>
      <c r="D1650" s="2" t="s">
        <v>4008</v>
      </c>
      <c r="E1650" s="3">
        <f t="shared" ca="1" si="51"/>
        <v>13</v>
      </c>
      <c r="F1650" s="2" t="s">
        <v>851</v>
      </c>
      <c r="G1650" s="2" t="s">
        <v>4010</v>
      </c>
      <c r="H1650" s="2" t="s">
        <v>822</v>
      </c>
      <c r="I1650" s="2" t="s">
        <v>4162</v>
      </c>
      <c r="J1650" s="2" t="s">
        <v>4020</v>
      </c>
      <c r="K1650" s="6" t="s">
        <v>852</v>
      </c>
      <c r="L1650" s="7" t="str">
        <f>+VLOOKUP(C1650,[1]Sheet1!$B$1:$M$65536,12,FALSE)</f>
        <v>2021-07-23</v>
      </c>
      <c r="M1650" s="7"/>
      <c r="N1650" s="7"/>
    </row>
    <row r="1651" spans="1:14" ht="27" hidden="1" x14ac:dyDescent="0.15">
      <c r="A1651" s="9" t="s">
        <v>853</v>
      </c>
      <c r="B1651" s="2" t="s">
        <v>854</v>
      </c>
      <c r="C1651" s="2" t="str">
        <f t="shared" si="50"/>
        <v>412927197912102122</v>
      </c>
      <c r="D1651" s="2" t="s">
        <v>4059</v>
      </c>
      <c r="E1651" s="3">
        <f t="shared" ca="1" si="51"/>
        <v>42</v>
      </c>
      <c r="F1651" s="2" t="s">
        <v>855</v>
      </c>
      <c r="G1651" s="2" t="s">
        <v>4010</v>
      </c>
      <c r="H1651" s="2" t="s">
        <v>822</v>
      </c>
      <c r="I1651" s="2" t="s">
        <v>4012</v>
      </c>
      <c r="J1651" s="2" t="s">
        <v>4062</v>
      </c>
      <c r="K1651" s="6" t="s">
        <v>4063</v>
      </c>
      <c r="L1651" s="7" t="str">
        <f>+VLOOKUP(C1651,[1]Sheet1!$B$1:$M$65536,12,FALSE)</f>
        <v>2011-10-27</v>
      </c>
      <c r="M1651" s="7"/>
      <c r="N1651" s="7"/>
    </row>
    <row r="1652" spans="1:14" ht="40.5" hidden="1" x14ac:dyDescent="0.15">
      <c r="A1652" s="9" t="s">
        <v>856</v>
      </c>
      <c r="B1652" s="2" t="s">
        <v>857</v>
      </c>
      <c r="C1652" s="2" t="str">
        <f t="shared" si="50"/>
        <v>411323198112042155</v>
      </c>
      <c r="D1652" s="2" t="s">
        <v>4008</v>
      </c>
      <c r="E1652" s="3">
        <f t="shared" ca="1" si="51"/>
        <v>40</v>
      </c>
      <c r="F1652" s="2" t="s">
        <v>858</v>
      </c>
      <c r="G1652" s="2" t="s">
        <v>4010</v>
      </c>
      <c r="H1652" s="2" t="s">
        <v>822</v>
      </c>
      <c r="I1652" s="2" t="s">
        <v>4162</v>
      </c>
      <c r="J1652" s="2" t="s">
        <v>4020</v>
      </c>
      <c r="K1652" s="6" t="s">
        <v>4163</v>
      </c>
      <c r="L1652" s="7" t="str">
        <f>+VLOOKUP(C1652,[1]Sheet1!$B$1:$M$65536,12,FALSE)</f>
        <v>2021-04-28</v>
      </c>
      <c r="M1652" s="7" t="s">
        <v>4015</v>
      </c>
      <c r="N1652" s="7" t="s">
        <v>4022</v>
      </c>
    </row>
    <row r="1653" spans="1:14" ht="27" hidden="1" x14ac:dyDescent="0.15">
      <c r="A1653" s="9" t="s">
        <v>859</v>
      </c>
      <c r="B1653" s="2" t="s">
        <v>860</v>
      </c>
      <c r="C1653" s="2" t="str">
        <f t="shared" si="50"/>
        <v>41292719510903212X</v>
      </c>
      <c r="D1653" s="2" t="s">
        <v>4059</v>
      </c>
      <c r="E1653" s="3">
        <f t="shared" ca="1" si="51"/>
        <v>70</v>
      </c>
      <c r="F1653" s="2" t="s">
        <v>861</v>
      </c>
      <c r="G1653" s="2" t="s">
        <v>4010</v>
      </c>
      <c r="H1653" s="2" t="s">
        <v>822</v>
      </c>
      <c r="I1653" s="2" t="s">
        <v>4012</v>
      </c>
      <c r="J1653" s="2" t="s">
        <v>4020</v>
      </c>
      <c r="K1653" s="6" t="s">
        <v>4031</v>
      </c>
      <c r="L1653" s="7" t="str">
        <f>+VLOOKUP(C1653,[1]Sheet1!$B$1:$M$65536,12,FALSE)</f>
        <v>2018-04-27</v>
      </c>
      <c r="M1653" s="7"/>
      <c r="N1653" s="7"/>
    </row>
    <row r="1654" spans="1:14" ht="27" hidden="1" x14ac:dyDescent="0.15">
      <c r="A1654" s="2" t="s">
        <v>862</v>
      </c>
      <c r="B1654" s="2" t="s">
        <v>863</v>
      </c>
      <c r="C1654" s="2" t="str">
        <f t="shared" si="50"/>
        <v>412927196601122113</v>
      </c>
      <c r="D1654" s="2" t="s">
        <v>4008</v>
      </c>
      <c r="E1654" s="3">
        <f t="shared" ca="1" si="51"/>
        <v>55</v>
      </c>
      <c r="F1654" s="2" t="s">
        <v>864</v>
      </c>
      <c r="G1654" s="2" t="s">
        <v>4010</v>
      </c>
      <c r="H1654" s="2" t="s">
        <v>822</v>
      </c>
      <c r="I1654" s="2" t="s">
        <v>4026</v>
      </c>
      <c r="J1654" s="2" t="s">
        <v>4062</v>
      </c>
      <c r="K1654" s="6" t="s">
        <v>4084</v>
      </c>
      <c r="L1654" s="7" t="str">
        <f>+VLOOKUP(C1654,[1]Sheet1!$B$1:$M$65536,12,FALSE)</f>
        <v>2013-05-06</v>
      </c>
      <c r="M1654" s="7"/>
      <c r="N1654" s="7"/>
    </row>
    <row r="1655" spans="1:14" ht="27" hidden="1" x14ac:dyDescent="0.15">
      <c r="A1655" s="2" t="s">
        <v>865</v>
      </c>
      <c r="B1655" s="2" t="s">
        <v>866</v>
      </c>
      <c r="C1655" s="2" t="str">
        <f t="shared" si="50"/>
        <v>41292719630928211X</v>
      </c>
      <c r="D1655" s="2" t="s">
        <v>4008</v>
      </c>
      <c r="E1655" s="3">
        <f t="shared" ca="1" si="51"/>
        <v>58</v>
      </c>
      <c r="F1655" s="2" t="s">
        <v>867</v>
      </c>
      <c r="G1655" s="2" t="s">
        <v>4010</v>
      </c>
      <c r="H1655" s="2" t="s">
        <v>822</v>
      </c>
      <c r="I1655" s="2" t="s">
        <v>4019</v>
      </c>
      <c r="J1655" s="2" t="s">
        <v>4062</v>
      </c>
      <c r="K1655" s="6" t="s">
        <v>4240</v>
      </c>
      <c r="L1655" s="7" t="str">
        <f>+VLOOKUP(C1655,[1]Sheet1!$B$1:$M$65536,12,FALSE)</f>
        <v>2013-05-07</v>
      </c>
      <c r="M1655" s="7"/>
      <c r="N1655" s="7"/>
    </row>
    <row r="1656" spans="1:14" ht="27" hidden="1" x14ac:dyDescent="0.15">
      <c r="A1656" s="2" t="s">
        <v>868</v>
      </c>
      <c r="B1656" s="2" t="s">
        <v>869</v>
      </c>
      <c r="C1656" s="2" t="str">
        <f t="shared" si="50"/>
        <v>411323198010293869</v>
      </c>
      <c r="D1656" s="2" t="s">
        <v>4059</v>
      </c>
      <c r="E1656" s="3">
        <f t="shared" ca="1" si="51"/>
        <v>41</v>
      </c>
      <c r="F1656" s="2" t="s">
        <v>870</v>
      </c>
      <c r="G1656" s="2" t="s">
        <v>4010</v>
      </c>
      <c r="H1656" s="2" t="s">
        <v>822</v>
      </c>
      <c r="I1656" s="2" t="s">
        <v>4052</v>
      </c>
      <c r="J1656" s="2" t="s">
        <v>4062</v>
      </c>
      <c r="K1656" s="6" t="s">
        <v>4204</v>
      </c>
      <c r="L1656" s="7" t="str">
        <f>+VLOOKUP(C1656,[1]Sheet1!$B$1:$M$65536,12,FALSE)</f>
        <v>2015-01-26</v>
      </c>
      <c r="M1656" s="7" t="s">
        <v>4015</v>
      </c>
      <c r="N1656" s="7"/>
    </row>
    <row r="1657" spans="1:14" ht="27" hidden="1" x14ac:dyDescent="0.15">
      <c r="A1657" s="9" t="s">
        <v>871</v>
      </c>
      <c r="B1657" s="2" t="s">
        <v>872</v>
      </c>
      <c r="C1657" s="2" t="str">
        <f t="shared" si="50"/>
        <v>412927194402182114</v>
      </c>
      <c r="D1657" s="2" t="s">
        <v>4008</v>
      </c>
      <c r="E1657" s="3">
        <f t="shared" ca="1" si="51"/>
        <v>77</v>
      </c>
      <c r="F1657" s="2" t="s">
        <v>873</v>
      </c>
      <c r="G1657" s="2" t="s">
        <v>4010</v>
      </c>
      <c r="H1657" s="2" t="s">
        <v>822</v>
      </c>
      <c r="I1657" s="2" t="s">
        <v>4026</v>
      </c>
      <c r="J1657" s="2" t="s">
        <v>4020</v>
      </c>
      <c r="K1657" s="6" t="s">
        <v>4027</v>
      </c>
      <c r="L1657" s="7" t="str">
        <f>+VLOOKUP(C1657,[1]Sheet1!$B$1:$M$65536,12,FALSE)</f>
        <v>2014-10-27</v>
      </c>
      <c r="M1657" s="7" t="s">
        <v>4134</v>
      </c>
      <c r="N1657" s="7" t="s">
        <v>4022</v>
      </c>
    </row>
    <row r="1658" spans="1:14" ht="27" hidden="1" x14ac:dyDescent="0.15">
      <c r="A1658" s="9" t="s">
        <v>874</v>
      </c>
      <c r="B1658" s="2" t="s">
        <v>875</v>
      </c>
      <c r="C1658" s="2" t="str">
        <f t="shared" si="50"/>
        <v>412927196009112127</v>
      </c>
      <c r="D1658" s="2" t="s">
        <v>4059</v>
      </c>
      <c r="E1658" s="3">
        <f t="shared" ca="1" si="51"/>
        <v>61</v>
      </c>
      <c r="F1658" s="2" t="s">
        <v>876</v>
      </c>
      <c r="G1658" s="2" t="s">
        <v>4010</v>
      </c>
      <c r="H1658" s="2" t="s">
        <v>822</v>
      </c>
      <c r="I1658" s="2" t="s">
        <v>4047</v>
      </c>
      <c r="J1658" s="2" t="s">
        <v>4013</v>
      </c>
      <c r="K1658" s="6" t="s">
        <v>4048</v>
      </c>
      <c r="L1658" s="7" t="str">
        <f>+VLOOKUP(C1658,[1]Sheet1!$B$1:$M$65536,12,FALSE)</f>
        <v>2020-10-26</v>
      </c>
      <c r="M1658" s="7" t="s">
        <v>4015</v>
      </c>
      <c r="N1658" s="7" t="s">
        <v>4022</v>
      </c>
    </row>
    <row r="1659" spans="1:14" ht="27" hidden="1" x14ac:dyDescent="0.15">
      <c r="A1659" s="9" t="s">
        <v>877</v>
      </c>
      <c r="B1659" s="2" t="s">
        <v>878</v>
      </c>
      <c r="C1659" s="2" t="str">
        <f t="shared" si="50"/>
        <v>412927195608152126</v>
      </c>
      <c r="D1659" s="2" t="s">
        <v>4059</v>
      </c>
      <c r="E1659" s="3">
        <f t="shared" ca="1" si="51"/>
        <v>65</v>
      </c>
      <c r="F1659" s="2" t="s">
        <v>879</v>
      </c>
      <c r="G1659" s="2" t="s">
        <v>4010</v>
      </c>
      <c r="H1659" s="2" t="s">
        <v>822</v>
      </c>
      <c r="I1659" s="2" t="s">
        <v>4047</v>
      </c>
      <c r="J1659" s="2" t="s">
        <v>4020</v>
      </c>
      <c r="K1659" s="6" t="s">
        <v>4137</v>
      </c>
      <c r="L1659" s="7" t="str">
        <f>+VLOOKUP(C1659,[1]Sheet1!$B$1:$M$65536,12,FALSE)</f>
        <v>2015-01-26</v>
      </c>
      <c r="M1659" s="7"/>
      <c r="N1659" s="7"/>
    </row>
    <row r="1660" spans="1:14" ht="27" hidden="1" x14ac:dyDescent="0.15">
      <c r="A1660" s="9" t="s">
        <v>880</v>
      </c>
      <c r="B1660" s="2" t="s">
        <v>881</v>
      </c>
      <c r="C1660" s="2" t="str">
        <f t="shared" si="50"/>
        <v>412927197702012153</v>
      </c>
      <c r="D1660" s="2" t="s">
        <v>4008</v>
      </c>
      <c r="E1660" s="3">
        <f t="shared" ca="1" si="51"/>
        <v>44</v>
      </c>
      <c r="F1660" s="2" t="s">
        <v>882</v>
      </c>
      <c r="G1660" s="2" t="s">
        <v>4010</v>
      </c>
      <c r="H1660" s="2" t="s">
        <v>822</v>
      </c>
      <c r="I1660" s="2" t="s">
        <v>4052</v>
      </c>
      <c r="J1660" s="2" t="s">
        <v>4036</v>
      </c>
      <c r="K1660" s="6" t="s">
        <v>4053</v>
      </c>
      <c r="L1660" s="7" t="str">
        <f>+VLOOKUP(C1660,[1]Sheet1!$B$1:$M$65536,12,FALSE)</f>
        <v>2015-01-26</v>
      </c>
      <c r="M1660" s="7" t="s">
        <v>4015</v>
      </c>
      <c r="N1660" s="7" t="s">
        <v>4022</v>
      </c>
    </row>
    <row r="1661" spans="1:14" ht="27" hidden="1" x14ac:dyDescent="0.15">
      <c r="A1661" s="9" t="s">
        <v>883</v>
      </c>
      <c r="B1661" s="2" t="s">
        <v>884</v>
      </c>
      <c r="C1661" s="2" t="str">
        <f t="shared" si="50"/>
        <v>412927194102162111</v>
      </c>
      <c r="D1661" s="2" t="s">
        <v>4008</v>
      </c>
      <c r="E1661" s="3">
        <f t="shared" ca="1" si="51"/>
        <v>80</v>
      </c>
      <c r="F1661" s="2" t="s">
        <v>885</v>
      </c>
      <c r="G1661" s="2" t="s">
        <v>4010</v>
      </c>
      <c r="H1661" s="2" t="s">
        <v>822</v>
      </c>
      <c r="I1661" s="2" t="s">
        <v>4026</v>
      </c>
      <c r="J1661" s="2" t="s">
        <v>4036</v>
      </c>
      <c r="K1661" s="6" t="s">
        <v>4037</v>
      </c>
      <c r="L1661" s="7" t="str">
        <f>+VLOOKUP(C1661,[1]Sheet1!$B$1:$M$65536,12,FALSE)</f>
        <v>2015-04-23</v>
      </c>
      <c r="M1661" s="7" t="s">
        <v>4134</v>
      </c>
      <c r="N1661" s="7" t="s">
        <v>4022</v>
      </c>
    </row>
    <row r="1662" spans="1:14" ht="27" hidden="1" x14ac:dyDescent="0.15">
      <c r="A1662" s="9" t="s">
        <v>886</v>
      </c>
      <c r="B1662" s="2" t="s">
        <v>887</v>
      </c>
      <c r="C1662" s="2" t="str">
        <f t="shared" si="50"/>
        <v>412927195504152113</v>
      </c>
      <c r="D1662" s="2" t="s">
        <v>4008</v>
      </c>
      <c r="E1662" s="3">
        <f t="shared" ca="1" si="51"/>
        <v>66</v>
      </c>
      <c r="F1662" s="2" t="s">
        <v>888</v>
      </c>
      <c r="G1662" s="2" t="s">
        <v>4010</v>
      </c>
      <c r="H1662" s="2" t="s">
        <v>822</v>
      </c>
      <c r="I1662" s="2" t="s">
        <v>4012</v>
      </c>
      <c r="J1662" s="2" t="s">
        <v>4020</v>
      </c>
      <c r="K1662" s="6" t="s">
        <v>4031</v>
      </c>
      <c r="L1662" s="7" t="str">
        <f>+VLOOKUP(C1662,[1]Sheet1!$B$1:$M$65536,12,FALSE)</f>
        <v>2015-06-17</v>
      </c>
      <c r="M1662" s="7" t="s">
        <v>4015</v>
      </c>
      <c r="N1662" s="7" t="s">
        <v>4022</v>
      </c>
    </row>
    <row r="1663" spans="1:14" ht="27" hidden="1" x14ac:dyDescent="0.15">
      <c r="A1663" s="9" t="s">
        <v>27</v>
      </c>
      <c r="B1663" s="2" t="s">
        <v>889</v>
      </c>
      <c r="C1663" s="2" t="str">
        <f t="shared" si="50"/>
        <v>412927196212112173</v>
      </c>
      <c r="D1663" s="2" t="s">
        <v>4008</v>
      </c>
      <c r="E1663" s="3">
        <f t="shared" ca="1" si="51"/>
        <v>59</v>
      </c>
      <c r="F1663" s="2" t="s">
        <v>890</v>
      </c>
      <c r="G1663" s="2" t="s">
        <v>4010</v>
      </c>
      <c r="H1663" s="2" t="s">
        <v>822</v>
      </c>
      <c r="I1663" s="2" t="s">
        <v>4026</v>
      </c>
      <c r="J1663" s="2" t="s">
        <v>4020</v>
      </c>
      <c r="K1663" s="6" t="s">
        <v>4027</v>
      </c>
      <c r="L1663" s="7" t="str">
        <f>+VLOOKUP(C1663,[1]Sheet1!$B$1:$M$65536,12,FALSE)</f>
        <v>2015-01-27</v>
      </c>
      <c r="M1663" s="7"/>
      <c r="N1663" s="7"/>
    </row>
    <row r="1664" spans="1:14" ht="27" hidden="1" x14ac:dyDescent="0.15">
      <c r="A1664" s="9" t="s">
        <v>891</v>
      </c>
      <c r="B1664" s="2" t="s">
        <v>892</v>
      </c>
      <c r="C1664" s="2" t="str">
        <f t="shared" si="50"/>
        <v>412927194308202115</v>
      </c>
      <c r="D1664" s="2" t="s">
        <v>4008</v>
      </c>
      <c r="E1664" s="3">
        <f t="shared" ca="1" si="51"/>
        <v>78</v>
      </c>
      <c r="F1664" s="2" t="s">
        <v>893</v>
      </c>
      <c r="G1664" s="2" t="s">
        <v>4010</v>
      </c>
      <c r="H1664" s="2" t="s">
        <v>822</v>
      </c>
      <c r="I1664" s="2" t="s">
        <v>4026</v>
      </c>
      <c r="J1664" s="2" t="s">
        <v>4036</v>
      </c>
      <c r="K1664" s="6" t="s">
        <v>4037</v>
      </c>
      <c r="L1664" s="7" t="str">
        <f>+VLOOKUP(C1664,[1]Sheet1!$B$1:$M$65536,12,FALSE)</f>
        <v>2020-10-23</v>
      </c>
      <c r="M1664" s="7"/>
      <c r="N1664" s="7"/>
    </row>
    <row r="1665" spans="1:14" ht="27" hidden="1" x14ac:dyDescent="0.15">
      <c r="A1665" s="9" t="s">
        <v>894</v>
      </c>
      <c r="B1665" s="2" t="s">
        <v>895</v>
      </c>
      <c r="C1665" s="2" t="str">
        <f t="shared" si="50"/>
        <v>412927195312192129</v>
      </c>
      <c r="D1665" s="2" t="s">
        <v>4059</v>
      </c>
      <c r="E1665" s="3">
        <f t="shared" ca="1" si="51"/>
        <v>68</v>
      </c>
      <c r="F1665" s="2" t="s">
        <v>896</v>
      </c>
      <c r="G1665" s="2" t="s">
        <v>4010</v>
      </c>
      <c r="H1665" s="2" t="s">
        <v>822</v>
      </c>
      <c r="I1665" s="2" t="s">
        <v>4026</v>
      </c>
      <c r="J1665" s="2" t="s">
        <v>4020</v>
      </c>
      <c r="K1665" s="6" t="s">
        <v>4027</v>
      </c>
      <c r="L1665" s="7" t="str">
        <f>+VLOOKUP(C1665,[1]Sheet1!$B$1:$M$65536,12,FALSE)</f>
        <v>2015-04-23</v>
      </c>
      <c r="M1665" s="7" t="s">
        <v>4015</v>
      </c>
      <c r="N1665" s="7" t="s">
        <v>4022</v>
      </c>
    </row>
    <row r="1666" spans="1:14" ht="27" hidden="1" x14ac:dyDescent="0.15">
      <c r="A1666" s="9" t="s">
        <v>897</v>
      </c>
      <c r="B1666" s="2" t="s">
        <v>898</v>
      </c>
      <c r="C1666" s="2" t="str">
        <f t="shared" si="50"/>
        <v>412927195509042124</v>
      </c>
      <c r="D1666" s="2" t="s">
        <v>4059</v>
      </c>
      <c r="E1666" s="3">
        <f t="shared" ca="1" si="51"/>
        <v>66</v>
      </c>
      <c r="F1666" s="2" t="s">
        <v>899</v>
      </c>
      <c r="G1666" s="2" t="s">
        <v>4010</v>
      </c>
      <c r="H1666" s="2" t="s">
        <v>822</v>
      </c>
      <c r="I1666" s="2" t="s">
        <v>4026</v>
      </c>
      <c r="J1666" s="2" t="s">
        <v>4020</v>
      </c>
      <c r="K1666" s="6" t="s">
        <v>4027</v>
      </c>
      <c r="L1666" s="7" t="str">
        <f>+VLOOKUP(C1666,[1]Sheet1!$B$1:$M$65536,12,FALSE)</f>
        <v>2020-10-23</v>
      </c>
      <c r="M1666" s="7"/>
      <c r="N1666" s="7"/>
    </row>
    <row r="1667" spans="1:14" ht="27" hidden="1" x14ac:dyDescent="0.15">
      <c r="A1667" s="9" t="s">
        <v>900</v>
      </c>
      <c r="B1667" s="2" t="s">
        <v>901</v>
      </c>
      <c r="C1667" s="2" t="str">
        <f t="shared" si="50"/>
        <v>412927196802272118</v>
      </c>
      <c r="D1667" s="2" t="s">
        <v>4008</v>
      </c>
      <c r="E1667" s="3">
        <f t="shared" ca="1" si="51"/>
        <v>53</v>
      </c>
      <c r="F1667" s="2" t="s">
        <v>902</v>
      </c>
      <c r="G1667" s="2" t="s">
        <v>4010</v>
      </c>
      <c r="H1667" s="2" t="s">
        <v>822</v>
      </c>
      <c r="I1667" s="2" t="s">
        <v>4026</v>
      </c>
      <c r="J1667" s="2" t="s">
        <v>4036</v>
      </c>
      <c r="K1667" s="6" t="s">
        <v>4037</v>
      </c>
      <c r="L1667" s="7" t="str">
        <f>+VLOOKUP(C1667,[1]Sheet1!$B$1:$M$65536,12,FALSE)</f>
        <v>2015-04-22</v>
      </c>
      <c r="M1667" s="7" t="s">
        <v>4015</v>
      </c>
      <c r="N1667" s="7" t="s">
        <v>4022</v>
      </c>
    </row>
    <row r="1668" spans="1:14" ht="27" hidden="1" x14ac:dyDescent="0.15">
      <c r="A1668" s="2" t="s">
        <v>903</v>
      </c>
      <c r="B1668" s="2" t="s">
        <v>904</v>
      </c>
      <c r="C1668" s="2" t="str">
        <f t="shared" ref="C1668:C1731" si="52">+LEFT(B1668,18)</f>
        <v>41292719630220213X</v>
      </c>
      <c r="D1668" s="2" t="s">
        <v>4008</v>
      </c>
      <c r="E1668" s="3">
        <f t="shared" ref="E1668:E1731" ca="1" si="53">YEAR(NOW())-MID(C1668,7,4)</f>
        <v>58</v>
      </c>
      <c r="F1668" s="2" t="s">
        <v>905</v>
      </c>
      <c r="G1668" s="2" t="s">
        <v>4010</v>
      </c>
      <c r="H1668" s="2" t="s">
        <v>822</v>
      </c>
      <c r="I1668" s="2" t="s">
        <v>4026</v>
      </c>
      <c r="J1668" s="2" t="s">
        <v>4062</v>
      </c>
      <c r="K1668" s="6" t="s">
        <v>4084</v>
      </c>
      <c r="L1668" s="7" t="str">
        <f>+VLOOKUP(C1668,[1]Sheet1!$B$1:$M$65536,12,FALSE)</f>
        <v>2015-04-21</v>
      </c>
      <c r="M1668" s="7"/>
      <c r="N1668" s="7"/>
    </row>
    <row r="1669" spans="1:14" ht="27" hidden="1" x14ac:dyDescent="0.15">
      <c r="A1669" s="2" t="s">
        <v>906</v>
      </c>
      <c r="B1669" s="2" t="s">
        <v>907</v>
      </c>
      <c r="C1669" s="2" t="str">
        <f t="shared" si="52"/>
        <v>411323200204032114</v>
      </c>
      <c r="D1669" s="2" t="s">
        <v>4008</v>
      </c>
      <c r="E1669" s="3">
        <f t="shared" ca="1" si="53"/>
        <v>19</v>
      </c>
      <c r="F1669" s="2" t="s">
        <v>908</v>
      </c>
      <c r="G1669" s="2" t="s">
        <v>4010</v>
      </c>
      <c r="H1669" s="2" t="s">
        <v>822</v>
      </c>
      <c r="I1669" s="2" t="s">
        <v>4019</v>
      </c>
      <c r="J1669" s="2" t="s">
        <v>4036</v>
      </c>
      <c r="K1669" s="6" t="s">
        <v>4117</v>
      </c>
      <c r="L1669" s="7" t="str">
        <f>+VLOOKUP(C1669,[1]Sheet1!$B$1:$M$65536,12,FALSE)</f>
        <v>2020-10-23</v>
      </c>
      <c r="M1669" s="7"/>
      <c r="N1669" s="7"/>
    </row>
    <row r="1670" spans="1:14" ht="27" hidden="1" x14ac:dyDescent="0.15">
      <c r="A1670" s="9" t="s">
        <v>909</v>
      </c>
      <c r="B1670" s="2" t="s">
        <v>910</v>
      </c>
      <c r="C1670" s="2" t="str">
        <f t="shared" si="52"/>
        <v>412927193504162128</v>
      </c>
      <c r="D1670" s="2" t="s">
        <v>4059</v>
      </c>
      <c r="E1670" s="3">
        <f t="shared" ca="1" si="53"/>
        <v>86</v>
      </c>
      <c r="F1670" s="2" t="s">
        <v>911</v>
      </c>
      <c r="G1670" s="2" t="s">
        <v>4010</v>
      </c>
      <c r="H1670" s="2" t="s">
        <v>822</v>
      </c>
      <c r="I1670" s="2" t="s">
        <v>4012</v>
      </c>
      <c r="J1670" s="2" t="s">
        <v>4020</v>
      </c>
      <c r="K1670" s="6" t="s">
        <v>4031</v>
      </c>
      <c r="L1670" s="7" t="str">
        <f>+VLOOKUP(C1670,[1]Sheet1!$B$1:$M$65536,12,FALSE)</f>
        <v>2015-04-20</v>
      </c>
      <c r="M1670" s="7"/>
      <c r="N1670" s="7"/>
    </row>
    <row r="1671" spans="1:14" ht="27" hidden="1" x14ac:dyDescent="0.15">
      <c r="A1671" s="9" t="s">
        <v>912</v>
      </c>
      <c r="B1671" s="2" t="s">
        <v>913</v>
      </c>
      <c r="C1671" s="2" t="str">
        <f t="shared" si="52"/>
        <v>412927194212252126</v>
      </c>
      <c r="D1671" s="2" t="s">
        <v>4059</v>
      </c>
      <c r="E1671" s="3">
        <f t="shared" ca="1" si="53"/>
        <v>79</v>
      </c>
      <c r="F1671" s="2" t="s">
        <v>914</v>
      </c>
      <c r="G1671" s="2" t="s">
        <v>4010</v>
      </c>
      <c r="H1671" s="2" t="s">
        <v>822</v>
      </c>
      <c r="I1671" s="2" t="s">
        <v>4012</v>
      </c>
      <c r="J1671" s="2" t="s">
        <v>4020</v>
      </c>
      <c r="K1671" s="6" t="s">
        <v>4031</v>
      </c>
      <c r="L1671" s="7" t="str">
        <f>+VLOOKUP(C1671,[1]Sheet1!$B$1:$M$65536,12,FALSE)</f>
        <v>2015-04-20</v>
      </c>
      <c r="M1671" s="7"/>
      <c r="N1671" s="7"/>
    </row>
    <row r="1672" spans="1:14" ht="27" hidden="1" x14ac:dyDescent="0.15">
      <c r="A1672" s="9" t="s">
        <v>915</v>
      </c>
      <c r="B1672" s="2" t="s">
        <v>916</v>
      </c>
      <c r="C1672" s="2" t="str">
        <f t="shared" si="52"/>
        <v>412927196212042128</v>
      </c>
      <c r="D1672" s="2" t="s">
        <v>4059</v>
      </c>
      <c r="E1672" s="3">
        <f t="shared" ca="1" si="53"/>
        <v>59</v>
      </c>
      <c r="F1672" s="2" t="s">
        <v>917</v>
      </c>
      <c r="G1672" s="2" t="s">
        <v>4010</v>
      </c>
      <c r="H1672" s="2" t="s">
        <v>822</v>
      </c>
      <c r="I1672" s="2" t="s">
        <v>4052</v>
      </c>
      <c r="J1672" s="2" t="s">
        <v>4020</v>
      </c>
      <c r="K1672" s="6" t="s">
        <v>4491</v>
      </c>
      <c r="L1672" s="7" t="str">
        <f>+VLOOKUP(C1672,[1]Sheet1!$B$1:$M$65536,12,FALSE)</f>
        <v>2015-06-23</v>
      </c>
      <c r="M1672" s="7" t="s">
        <v>4015</v>
      </c>
      <c r="N1672" s="7"/>
    </row>
    <row r="1673" spans="1:14" ht="27" hidden="1" x14ac:dyDescent="0.15">
      <c r="A1673" s="9" t="s">
        <v>918</v>
      </c>
      <c r="B1673" s="2" t="s">
        <v>919</v>
      </c>
      <c r="C1673" s="2" t="s">
        <v>920</v>
      </c>
      <c r="D1673" s="2" t="s">
        <v>4059</v>
      </c>
      <c r="E1673" s="3">
        <f t="shared" ca="1" si="53"/>
        <v>63</v>
      </c>
      <c r="F1673" s="2" t="s">
        <v>921</v>
      </c>
      <c r="G1673" s="2" t="s">
        <v>4010</v>
      </c>
      <c r="H1673" s="2" t="s">
        <v>822</v>
      </c>
      <c r="I1673" s="2" t="s">
        <v>4026</v>
      </c>
      <c r="J1673" s="2" t="s">
        <v>4020</v>
      </c>
      <c r="K1673" s="6" t="s">
        <v>4027</v>
      </c>
      <c r="L1673" s="7" t="str">
        <f>+VLOOKUP(C1673,[1]Sheet1!$B$1:$M$65536,12,FALSE)</f>
        <v>2015-11-10</v>
      </c>
      <c r="M1673" s="7" t="s">
        <v>4015</v>
      </c>
      <c r="N1673" s="7" t="s">
        <v>4022</v>
      </c>
    </row>
    <row r="1674" spans="1:14" ht="27" hidden="1" x14ac:dyDescent="0.15">
      <c r="A1674" s="2" t="s">
        <v>922</v>
      </c>
      <c r="B1674" s="2" t="s">
        <v>923</v>
      </c>
      <c r="C1674" s="2" t="str">
        <f t="shared" si="52"/>
        <v>412927195003082137</v>
      </c>
      <c r="D1674" s="2" t="s">
        <v>4008</v>
      </c>
      <c r="E1674" s="3">
        <f t="shared" ca="1" si="53"/>
        <v>71</v>
      </c>
      <c r="F1674" s="2" t="s">
        <v>924</v>
      </c>
      <c r="G1674" s="2" t="s">
        <v>4010</v>
      </c>
      <c r="H1674" s="2" t="s">
        <v>822</v>
      </c>
      <c r="I1674" s="2" t="s">
        <v>4026</v>
      </c>
      <c r="J1674" s="2" t="s">
        <v>4036</v>
      </c>
      <c r="K1674" s="6" t="s">
        <v>4037</v>
      </c>
      <c r="L1674" s="7" t="str">
        <f>+VLOOKUP(C1674,[1]Sheet1!$B$1:$M$65536,12,FALSE)</f>
        <v>2016-03-17</v>
      </c>
      <c r="M1674" s="7" t="s">
        <v>4015</v>
      </c>
      <c r="N1674" s="7"/>
    </row>
    <row r="1675" spans="1:14" ht="27" hidden="1" x14ac:dyDescent="0.15">
      <c r="A1675" s="2" t="s">
        <v>925</v>
      </c>
      <c r="B1675" s="2" t="s">
        <v>926</v>
      </c>
      <c r="C1675" s="2" t="str">
        <f t="shared" si="52"/>
        <v>41292719650205213X</v>
      </c>
      <c r="D1675" s="2" t="s">
        <v>4008</v>
      </c>
      <c r="E1675" s="3">
        <f t="shared" ca="1" si="53"/>
        <v>56</v>
      </c>
      <c r="F1675" s="2" t="s">
        <v>927</v>
      </c>
      <c r="G1675" s="2" t="s">
        <v>4010</v>
      </c>
      <c r="H1675" s="2" t="s">
        <v>822</v>
      </c>
      <c r="I1675" s="2" t="s">
        <v>4026</v>
      </c>
      <c r="J1675" s="2" t="s">
        <v>4062</v>
      </c>
      <c r="K1675" s="6" t="s">
        <v>4084</v>
      </c>
      <c r="L1675" s="7" t="str">
        <f>+VLOOKUP(C1675,[1]Sheet1!$B$1:$M$65536,12,FALSE)</f>
        <v>2016-10-09</v>
      </c>
      <c r="M1675" s="7"/>
      <c r="N1675" s="7"/>
    </row>
    <row r="1676" spans="1:14" ht="27" hidden="1" x14ac:dyDescent="0.15">
      <c r="A1676" s="2" t="s">
        <v>928</v>
      </c>
      <c r="B1676" s="2" t="s">
        <v>929</v>
      </c>
      <c r="C1676" s="2" t="str">
        <f t="shared" si="52"/>
        <v>412927194012242126</v>
      </c>
      <c r="D1676" s="2" t="s">
        <v>4059</v>
      </c>
      <c r="E1676" s="3">
        <f t="shared" ca="1" si="53"/>
        <v>81</v>
      </c>
      <c r="F1676" s="2" t="s">
        <v>930</v>
      </c>
      <c r="G1676" s="2" t="s">
        <v>4010</v>
      </c>
      <c r="H1676" s="2" t="s">
        <v>822</v>
      </c>
      <c r="I1676" s="2" t="s">
        <v>4026</v>
      </c>
      <c r="J1676" s="2" t="s">
        <v>4020</v>
      </c>
      <c r="K1676" s="6" t="s">
        <v>4027</v>
      </c>
      <c r="L1676" s="7" t="str">
        <f>+VLOOKUP(C1676,[1]Sheet1!$B$1:$M$65536,12,FALSE)</f>
        <v>2017-02-15</v>
      </c>
      <c r="M1676" s="7" t="s">
        <v>4544</v>
      </c>
      <c r="N1676" s="7"/>
    </row>
    <row r="1677" spans="1:14" ht="27" hidden="1" x14ac:dyDescent="0.15">
      <c r="A1677" s="9" t="s">
        <v>931</v>
      </c>
      <c r="B1677" s="2" t="s">
        <v>932</v>
      </c>
      <c r="C1677" s="2" t="str">
        <f t="shared" si="52"/>
        <v>412927195912252113</v>
      </c>
      <c r="D1677" s="2" t="s">
        <v>4008</v>
      </c>
      <c r="E1677" s="3">
        <f t="shared" ca="1" si="53"/>
        <v>62</v>
      </c>
      <c r="F1677" s="2" t="s">
        <v>933</v>
      </c>
      <c r="G1677" s="2" t="s">
        <v>4010</v>
      </c>
      <c r="H1677" s="2" t="s">
        <v>822</v>
      </c>
      <c r="I1677" s="2" t="s">
        <v>4026</v>
      </c>
      <c r="J1677" s="2" t="s">
        <v>4036</v>
      </c>
      <c r="K1677" s="6" t="s">
        <v>4037</v>
      </c>
      <c r="L1677" s="7" t="str">
        <f>+VLOOKUP(C1677,[1]Sheet1!$B$1:$M$65536,12,FALSE)</f>
        <v>2018-04-10</v>
      </c>
      <c r="M1677" s="7" t="s">
        <v>4015</v>
      </c>
      <c r="N1677" s="7" t="s">
        <v>4022</v>
      </c>
    </row>
    <row r="1678" spans="1:14" ht="27" hidden="1" x14ac:dyDescent="0.15">
      <c r="A1678" s="9" t="s">
        <v>934</v>
      </c>
      <c r="B1678" s="2" t="s">
        <v>935</v>
      </c>
      <c r="C1678" s="2" t="str">
        <f t="shared" si="52"/>
        <v>412927195412102119</v>
      </c>
      <c r="D1678" s="2" t="s">
        <v>4008</v>
      </c>
      <c r="E1678" s="3">
        <f t="shared" ca="1" si="53"/>
        <v>67</v>
      </c>
      <c r="F1678" s="2" t="s">
        <v>936</v>
      </c>
      <c r="G1678" s="2" t="s">
        <v>4010</v>
      </c>
      <c r="H1678" s="2" t="s">
        <v>822</v>
      </c>
      <c r="I1678" s="2" t="s">
        <v>4047</v>
      </c>
      <c r="J1678" s="2" t="s">
        <v>4013</v>
      </c>
      <c r="K1678" s="6" t="s">
        <v>4048</v>
      </c>
      <c r="L1678" s="7" t="str">
        <f>+VLOOKUP(C1678,[1]Sheet1!$B$1:$M$65536,12,FALSE)</f>
        <v>2020-10-23</v>
      </c>
      <c r="M1678" s="7" t="s">
        <v>4134</v>
      </c>
      <c r="N1678" s="7" t="s">
        <v>4022</v>
      </c>
    </row>
    <row r="1679" spans="1:14" ht="27" hidden="1" x14ac:dyDescent="0.15">
      <c r="A1679" s="9" t="s">
        <v>937</v>
      </c>
      <c r="B1679" s="2" t="s">
        <v>938</v>
      </c>
      <c r="C1679" s="2" t="str">
        <f t="shared" si="52"/>
        <v>412927195802162125</v>
      </c>
      <c r="D1679" s="2" t="s">
        <v>4059</v>
      </c>
      <c r="E1679" s="3">
        <f t="shared" ca="1" si="53"/>
        <v>63</v>
      </c>
      <c r="F1679" s="2" t="s">
        <v>939</v>
      </c>
      <c r="G1679" s="2" t="s">
        <v>4010</v>
      </c>
      <c r="H1679" s="2" t="s">
        <v>822</v>
      </c>
      <c r="I1679" s="2" t="s">
        <v>4067</v>
      </c>
      <c r="J1679" s="2" t="s">
        <v>4020</v>
      </c>
      <c r="K1679" s="6" t="s">
        <v>4068</v>
      </c>
      <c r="L1679" s="7" t="str">
        <f>+VLOOKUP(C1679,[1]Sheet1!$B$1:$M$65536,12,FALSE)</f>
        <v>2017-08-16</v>
      </c>
      <c r="M1679" s="7"/>
      <c r="N1679" s="7"/>
    </row>
    <row r="1680" spans="1:14" ht="27" hidden="1" x14ac:dyDescent="0.15">
      <c r="A1680" s="2" t="s">
        <v>940</v>
      </c>
      <c r="B1680" s="2" t="s">
        <v>941</v>
      </c>
      <c r="C1680" s="2" t="str">
        <f t="shared" si="52"/>
        <v>412927196810102119</v>
      </c>
      <c r="D1680" s="2" t="s">
        <v>4008</v>
      </c>
      <c r="E1680" s="3">
        <f t="shared" ca="1" si="53"/>
        <v>53</v>
      </c>
      <c r="F1680" s="2" t="s">
        <v>942</v>
      </c>
      <c r="G1680" s="2" t="s">
        <v>4010</v>
      </c>
      <c r="H1680" s="2" t="s">
        <v>822</v>
      </c>
      <c r="I1680" s="2" t="s">
        <v>4052</v>
      </c>
      <c r="J1680" s="2" t="s">
        <v>4020</v>
      </c>
      <c r="K1680" s="6" t="s">
        <v>4491</v>
      </c>
      <c r="L1680" s="7" t="str">
        <f>+VLOOKUP(C1680,[1]Sheet1!$B$1:$M$65536,12,FALSE)</f>
        <v>2018-04-28</v>
      </c>
      <c r="M1680" s="7" t="s">
        <v>4015</v>
      </c>
      <c r="N1680" s="7"/>
    </row>
    <row r="1681" spans="1:14" ht="27" hidden="1" x14ac:dyDescent="0.15">
      <c r="A1681" s="2" t="s">
        <v>943</v>
      </c>
      <c r="B1681" s="2" t="s">
        <v>944</v>
      </c>
      <c r="C1681" s="2" t="str">
        <f t="shared" si="52"/>
        <v>41292719771007213X</v>
      </c>
      <c r="D1681" s="2" t="s">
        <v>4008</v>
      </c>
      <c r="E1681" s="3">
        <f t="shared" ca="1" si="53"/>
        <v>44</v>
      </c>
      <c r="F1681" s="2" t="s">
        <v>945</v>
      </c>
      <c r="G1681" s="2" t="s">
        <v>4010</v>
      </c>
      <c r="H1681" s="2" t="s">
        <v>822</v>
      </c>
      <c r="I1681" s="2" t="s">
        <v>4026</v>
      </c>
      <c r="J1681" s="2" t="s">
        <v>4062</v>
      </c>
      <c r="K1681" s="6" t="s">
        <v>4084</v>
      </c>
      <c r="L1681" s="7" t="str">
        <f>+VLOOKUP(C1681,[1]Sheet1!$B$1:$M$65536,12,FALSE)</f>
        <v>2019-07-10</v>
      </c>
      <c r="M1681" s="7"/>
      <c r="N1681" s="7"/>
    </row>
    <row r="1682" spans="1:14" ht="27" hidden="1" x14ac:dyDescent="0.15">
      <c r="A1682" s="9" t="s">
        <v>946</v>
      </c>
      <c r="B1682" s="2" t="s">
        <v>947</v>
      </c>
      <c r="C1682" s="2" t="str">
        <f t="shared" si="52"/>
        <v>412927197905202176</v>
      </c>
      <c r="D1682" s="2" t="s">
        <v>4008</v>
      </c>
      <c r="E1682" s="3">
        <f t="shared" ca="1" si="53"/>
        <v>42</v>
      </c>
      <c r="F1682" s="2" t="s">
        <v>948</v>
      </c>
      <c r="G1682" s="2" t="s">
        <v>4010</v>
      </c>
      <c r="H1682" s="2" t="s">
        <v>822</v>
      </c>
      <c r="I1682" s="2" t="s">
        <v>4052</v>
      </c>
      <c r="J1682" s="2" t="s">
        <v>4062</v>
      </c>
      <c r="K1682" s="6" t="s">
        <v>4204</v>
      </c>
      <c r="L1682" s="7" t="str">
        <f>+VLOOKUP(C1682,[1]Sheet1!$B$1:$M$65536,12,FALSE)</f>
        <v>2019-06-13</v>
      </c>
      <c r="M1682" s="7" t="s">
        <v>4015</v>
      </c>
      <c r="N1682" s="7" t="s">
        <v>4022</v>
      </c>
    </row>
    <row r="1683" spans="1:14" ht="27" hidden="1" x14ac:dyDescent="0.15">
      <c r="A1683" s="2" t="s">
        <v>949</v>
      </c>
      <c r="B1683" s="2" t="s">
        <v>950</v>
      </c>
      <c r="C1683" s="2" t="str">
        <f t="shared" si="52"/>
        <v>412927196807162110</v>
      </c>
      <c r="D1683" s="2" t="s">
        <v>4008</v>
      </c>
      <c r="E1683" s="3">
        <f t="shared" ca="1" si="53"/>
        <v>53</v>
      </c>
      <c r="F1683" s="2" t="s">
        <v>951</v>
      </c>
      <c r="G1683" s="2" t="s">
        <v>4010</v>
      </c>
      <c r="H1683" s="2" t="s">
        <v>822</v>
      </c>
      <c r="I1683" s="2" t="s">
        <v>4052</v>
      </c>
      <c r="J1683" s="2" t="s">
        <v>4062</v>
      </c>
      <c r="K1683" s="6" t="s">
        <v>4204</v>
      </c>
      <c r="L1683" s="7" t="str">
        <f>+VLOOKUP(C1683,[1]Sheet1!$B$1:$M$65536,12,FALSE)</f>
        <v>2019-06-13</v>
      </c>
      <c r="M1683" s="7" t="s">
        <v>4015</v>
      </c>
      <c r="N1683" s="7" t="s">
        <v>4022</v>
      </c>
    </row>
    <row r="1684" spans="1:14" ht="27" hidden="1" x14ac:dyDescent="0.15">
      <c r="A1684" s="9" t="s">
        <v>952</v>
      </c>
      <c r="B1684" s="2" t="s">
        <v>953</v>
      </c>
      <c r="C1684" s="2" t="str">
        <f t="shared" si="52"/>
        <v>412927197512062133</v>
      </c>
      <c r="D1684" s="2" t="s">
        <v>4008</v>
      </c>
      <c r="E1684" s="3">
        <f t="shared" ca="1" si="53"/>
        <v>46</v>
      </c>
      <c r="F1684" s="2" t="s">
        <v>954</v>
      </c>
      <c r="G1684" s="2" t="s">
        <v>4010</v>
      </c>
      <c r="H1684" s="2" t="s">
        <v>822</v>
      </c>
      <c r="I1684" s="2" t="s">
        <v>4026</v>
      </c>
      <c r="J1684" s="2" t="s">
        <v>4062</v>
      </c>
      <c r="K1684" s="6" t="s">
        <v>4084</v>
      </c>
      <c r="L1684" s="7" t="str">
        <f>+VLOOKUP(C1684,[1]Sheet1!$B$1:$M$65536,12,FALSE)</f>
        <v>2019-06-07</v>
      </c>
      <c r="M1684" s="7" t="s">
        <v>4015</v>
      </c>
      <c r="N1684" s="7" t="s">
        <v>4022</v>
      </c>
    </row>
    <row r="1685" spans="1:14" ht="27" hidden="1" x14ac:dyDescent="0.15">
      <c r="A1685" s="9" t="s">
        <v>955</v>
      </c>
      <c r="B1685" s="2" t="s">
        <v>956</v>
      </c>
      <c r="C1685" s="2" t="str">
        <f t="shared" si="52"/>
        <v>412927197009232123</v>
      </c>
      <c r="D1685" s="2" t="s">
        <v>4059</v>
      </c>
      <c r="E1685" s="3">
        <f t="shared" ca="1" si="53"/>
        <v>51</v>
      </c>
      <c r="F1685" s="2" t="s">
        <v>957</v>
      </c>
      <c r="G1685" s="2" t="s">
        <v>4010</v>
      </c>
      <c r="H1685" s="2" t="s">
        <v>822</v>
      </c>
      <c r="I1685" s="2" t="s">
        <v>4026</v>
      </c>
      <c r="J1685" s="2" t="s">
        <v>4036</v>
      </c>
      <c r="K1685" s="6" t="s">
        <v>4037</v>
      </c>
      <c r="L1685" s="7" t="str">
        <f>+VLOOKUP(C1685,[1]Sheet1!$B$1:$M$65536,12,FALSE)</f>
        <v>2020-04-15</v>
      </c>
      <c r="M1685" s="7" t="s">
        <v>4015</v>
      </c>
      <c r="N1685" s="7"/>
    </row>
    <row r="1686" spans="1:14" ht="27" hidden="1" x14ac:dyDescent="0.15">
      <c r="A1686" s="9" t="s">
        <v>958</v>
      </c>
      <c r="B1686" s="2" t="s">
        <v>959</v>
      </c>
      <c r="C1686" s="2" t="str">
        <f t="shared" si="52"/>
        <v>411323198906152196</v>
      </c>
      <c r="D1686" s="2" t="s">
        <v>4008</v>
      </c>
      <c r="E1686" s="3">
        <f t="shared" ca="1" si="53"/>
        <v>32</v>
      </c>
      <c r="F1686" s="2" t="s">
        <v>960</v>
      </c>
      <c r="G1686" s="2" t="s">
        <v>4010</v>
      </c>
      <c r="H1686" s="2" t="s">
        <v>822</v>
      </c>
      <c r="I1686" s="2" t="s">
        <v>4052</v>
      </c>
      <c r="J1686" s="2" t="s">
        <v>4036</v>
      </c>
      <c r="K1686" s="6" t="s">
        <v>4053</v>
      </c>
      <c r="L1686" s="7" t="str">
        <f>+VLOOKUP(C1686,[1]Sheet1!$B$1:$M$65536,12,FALSE)</f>
        <v>2021-06-04</v>
      </c>
      <c r="M1686" s="7"/>
      <c r="N1686" s="7"/>
    </row>
    <row r="1687" spans="1:14" ht="27" hidden="1" x14ac:dyDescent="0.15">
      <c r="A1687" s="2" t="s">
        <v>961</v>
      </c>
      <c r="B1687" s="2" t="s">
        <v>962</v>
      </c>
      <c r="C1687" s="2" t="str">
        <f t="shared" si="52"/>
        <v>412927195301232121</v>
      </c>
      <c r="D1687" s="2" t="s">
        <v>4059</v>
      </c>
      <c r="E1687" s="3">
        <f t="shared" ca="1" si="53"/>
        <v>68</v>
      </c>
      <c r="F1687" s="2" t="s">
        <v>963</v>
      </c>
      <c r="G1687" s="2" t="s">
        <v>4010</v>
      </c>
      <c r="H1687" s="2" t="s">
        <v>964</v>
      </c>
      <c r="I1687" s="2" t="s">
        <v>4047</v>
      </c>
      <c r="J1687" s="2" t="s">
        <v>4013</v>
      </c>
      <c r="K1687" s="6" t="s">
        <v>4048</v>
      </c>
      <c r="L1687" s="7" t="str">
        <f>+VLOOKUP(C1687,[1]Sheet1!$B$1:$M$65536,12,FALSE)</f>
        <v>2019-05-05</v>
      </c>
      <c r="M1687" s="7" t="s">
        <v>4015</v>
      </c>
      <c r="N1687" s="7" t="s">
        <v>4022</v>
      </c>
    </row>
    <row r="1688" spans="1:14" ht="27" hidden="1" x14ac:dyDescent="0.15">
      <c r="A1688" s="2" t="s">
        <v>965</v>
      </c>
      <c r="B1688" s="2" t="s">
        <v>966</v>
      </c>
      <c r="C1688" s="2" t="str">
        <f t="shared" si="52"/>
        <v>412927194312182129</v>
      </c>
      <c r="D1688" s="2" t="s">
        <v>4059</v>
      </c>
      <c r="E1688" s="3">
        <f t="shared" ca="1" si="53"/>
        <v>78</v>
      </c>
      <c r="F1688" s="2" t="s">
        <v>967</v>
      </c>
      <c r="G1688" s="2" t="s">
        <v>4010</v>
      </c>
      <c r="H1688" s="2" t="s">
        <v>964</v>
      </c>
      <c r="I1688" s="2" t="s">
        <v>4026</v>
      </c>
      <c r="J1688" s="2" t="s">
        <v>4062</v>
      </c>
      <c r="K1688" s="6" t="s">
        <v>4084</v>
      </c>
      <c r="L1688" s="7" t="str">
        <f>+VLOOKUP(C1688,[1]Sheet1!$B$1:$M$65536,12,FALSE)</f>
        <v>2019-05-08</v>
      </c>
      <c r="M1688" s="7" t="s">
        <v>4015</v>
      </c>
      <c r="N1688" s="7"/>
    </row>
    <row r="1689" spans="1:14" ht="27" hidden="1" x14ac:dyDescent="0.15">
      <c r="A1689" s="2" t="s">
        <v>968</v>
      </c>
      <c r="B1689" s="2" t="s">
        <v>969</v>
      </c>
      <c r="C1689" s="2" t="str">
        <f t="shared" si="52"/>
        <v>412927194706212124</v>
      </c>
      <c r="D1689" s="2" t="s">
        <v>4059</v>
      </c>
      <c r="E1689" s="3">
        <f t="shared" ca="1" si="53"/>
        <v>74</v>
      </c>
      <c r="F1689" s="2" t="s">
        <v>970</v>
      </c>
      <c r="G1689" s="2" t="s">
        <v>4010</v>
      </c>
      <c r="H1689" s="2" t="s">
        <v>964</v>
      </c>
      <c r="I1689" s="2" t="s">
        <v>4026</v>
      </c>
      <c r="J1689" s="2" t="s">
        <v>4062</v>
      </c>
      <c r="K1689" s="6" t="s">
        <v>4084</v>
      </c>
      <c r="L1689" s="7" t="str">
        <f>+VLOOKUP(C1689,[1]Sheet1!$B$1:$M$65536,12,FALSE)</f>
        <v>2019-12-11</v>
      </c>
      <c r="M1689" s="7" t="s">
        <v>4015</v>
      </c>
      <c r="N1689" s="7"/>
    </row>
    <row r="1690" spans="1:14" ht="27" hidden="1" x14ac:dyDescent="0.15">
      <c r="A1690" s="2" t="s">
        <v>971</v>
      </c>
      <c r="B1690" s="2" t="s">
        <v>972</v>
      </c>
      <c r="C1690" s="2" t="str">
        <f t="shared" si="52"/>
        <v>412927195402122116</v>
      </c>
      <c r="D1690" s="2" t="s">
        <v>4008</v>
      </c>
      <c r="E1690" s="3">
        <f t="shared" ca="1" si="53"/>
        <v>67</v>
      </c>
      <c r="F1690" s="2" t="s">
        <v>973</v>
      </c>
      <c r="G1690" s="2" t="s">
        <v>4010</v>
      </c>
      <c r="H1690" s="2" t="s">
        <v>964</v>
      </c>
      <c r="I1690" s="2" t="s">
        <v>4026</v>
      </c>
      <c r="J1690" s="2" t="s">
        <v>4062</v>
      </c>
      <c r="K1690" s="6" t="s">
        <v>4084</v>
      </c>
      <c r="L1690" s="7" t="str">
        <f>+VLOOKUP(C1690,[1]Sheet1!$B$1:$M$65536,12,FALSE)</f>
        <v>2019-05-23</v>
      </c>
      <c r="M1690" s="7" t="s">
        <v>4015</v>
      </c>
      <c r="N1690" s="7"/>
    </row>
    <row r="1691" spans="1:14" ht="40.5" hidden="1" x14ac:dyDescent="0.15">
      <c r="A1691" s="2" t="s">
        <v>974</v>
      </c>
      <c r="B1691" s="2" t="s">
        <v>975</v>
      </c>
      <c r="C1691" s="2" t="s">
        <v>976</v>
      </c>
      <c r="D1691" s="2" t="s">
        <v>4059</v>
      </c>
      <c r="E1691" s="3">
        <f t="shared" ca="1" si="53"/>
        <v>34</v>
      </c>
      <c r="F1691" s="2" t="s">
        <v>977</v>
      </c>
      <c r="G1691" s="2" t="s">
        <v>4010</v>
      </c>
      <c r="H1691" s="2" t="s">
        <v>964</v>
      </c>
      <c r="I1691" s="2" t="s">
        <v>4162</v>
      </c>
      <c r="J1691" s="2" t="s">
        <v>4013</v>
      </c>
      <c r="K1691" s="6" t="s">
        <v>978</v>
      </c>
      <c r="L1691" s="7" t="str">
        <f>+VLOOKUP(C1691,[1]Sheet1!$B$1:$M$65536,12,FALSE)</f>
        <v>2019-06-07</v>
      </c>
      <c r="M1691" s="7" t="s">
        <v>4015</v>
      </c>
      <c r="N1691" s="7" t="s">
        <v>4022</v>
      </c>
    </row>
    <row r="1692" spans="1:14" ht="27" hidden="1" x14ac:dyDescent="0.15">
      <c r="A1692" s="2" t="s">
        <v>979</v>
      </c>
      <c r="B1692" s="2" t="s">
        <v>980</v>
      </c>
      <c r="C1692" s="2" t="str">
        <f t="shared" si="52"/>
        <v>412927194902022117</v>
      </c>
      <c r="D1692" s="2" t="s">
        <v>4008</v>
      </c>
      <c r="E1692" s="3">
        <f t="shared" ca="1" si="53"/>
        <v>72</v>
      </c>
      <c r="F1692" s="2" t="s">
        <v>981</v>
      </c>
      <c r="G1692" s="2" t="s">
        <v>4010</v>
      </c>
      <c r="H1692" s="2" t="s">
        <v>964</v>
      </c>
      <c r="I1692" s="2" t="s">
        <v>4026</v>
      </c>
      <c r="J1692" s="2" t="s">
        <v>4036</v>
      </c>
      <c r="K1692" s="6" t="s">
        <v>4037</v>
      </c>
      <c r="L1692" s="7" t="str">
        <f>+VLOOKUP(C1692,[1]Sheet1!$B$1:$M$65536,12,FALSE)</f>
        <v>2019-10-11</v>
      </c>
      <c r="M1692" s="7"/>
      <c r="N1692" s="7"/>
    </row>
    <row r="1693" spans="1:14" ht="40.5" hidden="1" x14ac:dyDescent="0.15">
      <c r="A1693" s="2" t="s">
        <v>982</v>
      </c>
      <c r="B1693" s="2" t="s">
        <v>983</v>
      </c>
      <c r="C1693" s="2" t="str">
        <f t="shared" si="52"/>
        <v>411323199012072116</v>
      </c>
      <c r="D1693" s="2" t="s">
        <v>4008</v>
      </c>
      <c r="E1693" s="3">
        <f t="shared" ca="1" si="53"/>
        <v>31</v>
      </c>
      <c r="F1693" s="2" t="s">
        <v>984</v>
      </c>
      <c r="G1693" s="2" t="s">
        <v>4010</v>
      </c>
      <c r="H1693" s="2" t="s">
        <v>964</v>
      </c>
      <c r="I1693" s="2" t="s">
        <v>4162</v>
      </c>
      <c r="J1693" s="2" t="s">
        <v>4036</v>
      </c>
      <c r="K1693" s="6" t="s">
        <v>5715</v>
      </c>
      <c r="L1693" s="7" t="str">
        <f>+VLOOKUP(C1693,[1]Sheet1!$B$1:$M$65536,12,FALSE)</f>
        <v>2020-09-14</v>
      </c>
      <c r="M1693" s="7" t="s">
        <v>4015</v>
      </c>
      <c r="N1693" s="7"/>
    </row>
    <row r="1694" spans="1:14" ht="27" hidden="1" x14ac:dyDescent="0.15">
      <c r="A1694" s="2" t="s">
        <v>985</v>
      </c>
      <c r="B1694" s="2" t="s">
        <v>986</v>
      </c>
      <c r="C1694" s="2" t="str">
        <f t="shared" si="52"/>
        <v>412927197712212116</v>
      </c>
      <c r="D1694" s="2" t="s">
        <v>4008</v>
      </c>
      <c r="E1694" s="3">
        <f t="shared" ca="1" si="53"/>
        <v>44</v>
      </c>
      <c r="F1694" s="2" t="s">
        <v>987</v>
      </c>
      <c r="G1694" s="2" t="s">
        <v>4010</v>
      </c>
      <c r="H1694" s="2" t="s">
        <v>964</v>
      </c>
      <c r="I1694" s="2" t="s">
        <v>4026</v>
      </c>
      <c r="J1694" s="2" t="s">
        <v>4020</v>
      </c>
      <c r="K1694" s="6" t="s">
        <v>4027</v>
      </c>
      <c r="L1694" s="7" t="str">
        <f>+VLOOKUP(C1694,[1]Sheet1!$B$1:$M$65536,12,FALSE)</f>
        <v>2019-05-23</v>
      </c>
      <c r="M1694" s="7" t="s">
        <v>4015</v>
      </c>
      <c r="N1694" s="7" t="s">
        <v>4022</v>
      </c>
    </row>
    <row r="1695" spans="1:14" ht="27" hidden="1" x14ac:dyDescent="0.15">
      <c r="A1695" s="2" t="s">
        <v>988</v>
      </c>
      <c r="B1695" s="2" t="s">
        <v>989</v>
      </c>
      <c r="C1695" s="2" t="str">
        <f t="shared" si="52"/>
        <v>412927196603242119</v>
      </c>
      <c r="D1695" s="2" t="s">
        <v>4008</v>
      </c>
      <c r="E1695" s="3">
        <f t="shared" ca="1" si="53"/>
        <v>55</v>
      </c>
      <c r="F1695" s="2" t="s">
        <v>990</v>
      </c>
      <c r="G1695" s="2" t="s">
        <v>4010</v>
      </c>
      <c r="H1695" s="2" t="s">
        <v>964</v>
      </c>
      <c r="I1695" s="2" t="s">
        <v>4026</v>
      </c>
      <c r="J1695" s="2" t="s">
        <v>4020</v>
      </c>
      <c r="K1695" s="6" t="s">
        <v>4027</v>
      </c>
      <c r="L1695" s="7" t="str">
        <f>+VLOOKUP(C1695,[1]Sheet1!$B$1:$M$65536,12,FALSE)</f>
        <v>2021-06-04</v>
      </c>
      <c r="M1695" s="7"/>
      <c r="N1695" s="7"/>
    </row>
    <row r="1696" spans="1:14" ht="27" hidden="1" x14ac:dyDescent="0.15">
      <c r="A1696" s="2" t="s">
        <v>991</v>
      </c>
      <c r="B1696" s="2" t="s">
        <v>992</v>
      </c>
      <c r="C1696" s="2" t="str">
        <f t="shared" si="52"/>
        <v>412927197408062184</v>
      </c>
      <c r="D1696" s="2" t="s">
        <v>4059</v>
      </c>
      <c r="E1696" s="3">
        <f t="shared" ca="1" si="53"/>
        <v>47</v>
      </c>
      <c r="F1696" s="2" t="s">
        <v>993</v>
      </c>
      <c r="G1696" s="2" t="s">
        <v>4010</v>
      </c>
      <c r="H1696" s="2" t="s">
        <v>964</v>
      </c>
      <c r="I1696" s="2" t="s">
        <v>4067</v>
      </c>
      <c r="J1696" s="2" t="s">
        <v>4036</v>
      </c>
      <c r="K1696" s="6" t="s">
        <v>4144</v>
      </c>
      <c r="L1696" s="7" t="str">
        <f>+VLOOKUP(C1696,[1]Sheet1!$B$1:$M$65536,12,FALSE)</f>
        <v>2021-03-09</v>
      </c>
      <c r="M1696" s="7" t="s">
        <v>4015</v>
      </c>
      <c r="N1696" s="7" t="s">
        <v>4022</v>
      </c>
    </row>
    <row r="1697" spans="1:14" ht="27" hidden="1" x14ac:dyDescent="0.15">
      <c r="A1697" s="2" t="s">
        <v>994</v>
      </c>
      <c r="B1697" s="2" t="s">
        <v>995</v>
      </c>
      <c r="C1697" s="2" t="str">
        <f t="shared" si="52"/>
        <v>412927196510262129</v>
      </c>
      <c r="D1697" s="2" t="s">
        <v>4059</v>
      </c>
      <c r="E1697" s="3">
        <f t="shared" ca="1" si="53"/>
        <v>56</v>
      </c>
      <c r="F1697" s="2" t="s">
        <v>4056</v>
      </c>
      <c r="G1697" s="2" t="s">
        <v>4010</v>
      </c>
      <c r="H1697" s="2" t="s">
        <v>964</v>
      </c>
      <c r="I1697" s="2" t="s">
        <v>4019</v>
      </c>
      <c r="J1697" s="2" t="s">
        <v>4062</v>
      </c>
      <c r="K1697" s="6" t="s">
        <v>4240</v>
      </c>
      <c r="L1697" s="7" t="str">
        <f>+VLOOKUP(C1697,[1]Sheet1!$B$1:$M$65536,12,FALSE)</f>
        <v>2011-09-14</v>
      </c>
      <c r="M1697" s="7"/>
      <c r="N1697" s="7"/>
    </row>
    <row r="1698" spans="1:14" ht="27" hidden="1" x14ac:dyDescent="0.15">
      <c r="A1698" s="2" t="s">
        <v>996</v>
      </c>
      <c r="B1698" s="2" t="s">
        <v>997</v>
      </c>
      <c r="C1698" s="2" t="str">
        <f t="shared" si="52"/>
        <v>412927196604262138</v>
      </c>
      <c r="D1698" s="2" t="s">
        <v>4008</v>
      </c>
      <c r="E1698" s="3">
        <f t="shared" ca="1" si="53"/>
        <v>55</v>
      </c>
      <c r="F1698" s="2" t="s">
        <v>4056</v>
      </c>
      <c r="G1698" s="2" t="s">
        <v>4010</v>
      </c>
      <c r="H1698" s="2" t="s">
        <v>964</v>
      </c>
      <c r="I1698" s="2" t="s">
        <v>4019</v>
      </c>
      <c r="J1698" s="2" t="s">
        <v>4036</v>
      </c>
      <c r="K1698" s="6" t="s">
        <v>4117</v>
      </c>
      <c r="L1698" s="7" t="str">
        <f>+VLOOKUP(C1698,[1]Sheet1!$B$1:$M$65536,12,FALSE)</f>
        <v>2011-09-14</v>
      </c>
      <c r="M1698" s="7" t="s">
        <v>4015</v>
      </c>
      <c r="N1698" s="7"/>
    </row>
    <row r="1699" spans="1:14" ht="27" hidden="1" x14ac:dyDescent="0.15">
      <c r="A1699" s="2" t="s">
        <v>998</v>
      </c>
      <c r="B1699" s="2" t="s">
        <v>999</v>
      </c>
      <c r="C1699" s="2" t="str">
        <f t="shared" si="52"/>
        <v>41292719630304214X</v>
      </c>
      <c r="D1699" s="2" t="s">
        <v>4059</v>
      </c>
      <c r="E1699" s="3">
        <f t="shared" ca="1" si="53"/>
        <v>58</v>
      </c>
      <c r="F1699" s="2" t="s">
        <v>1000</v>
      </c>
      <c r="G1699" s="2" t="s">
        <v>4010</v>
      </c>
      <c r="H1699" s="2" t="s">
        <v>964</v>
      </c>
      <c r="I1699" s="2" t="s">
        <v>4026</v>
      </c>
      <c r="J1699" s="2" t="s">
        <v>4020</v>
      </c>
      <c r="K1699" s="6" t="s">
        <v>4027</v>
      </c>
      <c r="L1699" s="7" t="str">
        <f>+VLOOKUP(C1699,[1]Sheet1!$B$1:$M$65536,12,FALSE)</f>
        <v>2021-07-08</v>
      </c>
      <c r="M1699" s="7" t="s">
        <v>4015</v>
      </c>
      <c r="N1699" s="7"/>
    </row>
    <row r="1700" spans="1:14" ht="27" hidden="1" x14ac:dyDescent="0.15">
      <c r="A1700" s="2" t="s">
        <v>1001</v>
      </c>
      <c r="B1700" s="2" t="s">
        <v>1002</v>
      </c>
      <c r="C1700" s="2" t="str">
        <f t="shared" si="52"/>
        <v>412927197705282191</v>
      </c>
      <c r="D1700" s="2" t="s">
        <v>4008</v>
      </c>
      <c r="E1700" s="3">
        <f t="shared" ca="1" si="53"/>
        <v>44</v>
      </c>
      <c r="F1700" s="2" t="s">
        <v>1003</v>
      </c>
      <c r="G1700" s="2" t="s">
        <v>4010</v>
      </c>
      <c r="H1700" s="2" t="s">
        <v>964</v>
      </c>
      <c r="I1700" s="2" t="s">
        <v>4019</v>
      </c>
      <c r="J1700" s="2" t="s">
        <v>4036</v>
      </c>
      <c r="K1700" s="6" t="s">
        <v>4117</v>
      </c>
      <c r="L1700" s="7" t="str">
        <f>+VLOOKUP(C1700,[1]Sheet1!$B$1:$M$65536,12,FALSE)</f>
        <v>2011-10-27</v>
      </c>
      <c r="M1700" s="7"/>
      <c r="N1700" s="7"/>
    </row>
    <row r="1701" spans="1:14" ht="27" hidden="1" x14ac:dyDescent="0.15">
      <c r="A1701" s="2" t="s">
        <v>1004</v>
      </c>
      <c r="B1701" s="2" t="s">
        <v>1005</v>
      </c>
      <c r="C1701" s="2" t="str">
        <f t="shared" si="52"/>
        <v>412927196502142127</v>
      </c>
      <c r="D1701" s="2" t="s">
        <v>4059</v>
      </c>
      <c r="E1701" s="3">
        <f t="shared" ca="1" si="53"/>
        <v>56</v>
      </c>
      <c r="F1701" s="2" t="s">
        <v>1006</v>
      </c>
      <c r="G1701" s="2" t="s">
        <v>4010</v>
      </c>
      <c r="H1701" s="2" t="s">
        <v>964</v>
      </c>
      <c r="I1701" s="2" t="s">
        <v>4019</v>
      </c>
      <c r="J1701" s="2" t="s">
        <v>4036</v>
      </c>
      <c r="K1701" s="6" t="s">
        <v>4117</v>
      </c>
      <c r="L1701" s="7" t="str">
        <f>+VLOOKUP(C1701,[1]Sheet1!$B$1:$M$65536,12,FALSE)</f>
        <v>2013-06-04</v>
      </c>
      <c r="M1701" s="7" t="s">
        <v>4015</v>
      </c>
      <c r="N1701" s="7"/>
    </row>
    <row r="1702" spans="1:14" ht="27" hidden="1" x14ac:dyDescent="0.15">
      <c r="A1702" s="2" t="s">
        <v>1007</v>
      </c>
      <c r="B1702" s="2" t="s">
        <v>1008</v>
      </c>
      <c r="C1702" s="2" t="str">
        <f t="shared" si="52"/>
        <v>412927196303082117</v>
      </c>
      <c r="D1702" s="2" t="s">
        <v>4008</v>
      </c>
      <c r="E1702" s="3">
        <f t="shared" ca="1" si="53"/>
        <v>58</v>
      </c>
      <c r="F1702" s="2" t="s">
        <v>1009</v>
      </c>
      <c r="G1702" s="2" t="s">
        <v>4010</v>
      </c>
      <c r="H1702" s="2" t="s">
        <v>964</v>
      </c>
      <c r="I1702" s="2" t="s">
        <v>4026</v>
      </c>
      <c r="J1702" s="2" t="s">
        <v>4062</v>
      </c>
      <c r="K1702" s="6" t="s">
        <v>4084</v>
      </c>
      <c r="L1702" s="7" t="str">
        <f>+VLOOKUP(C1702,[1]Sheet1!$B$1:$M$65536,12,FALSE)</f>
        <v>2013-08-27</v>
      </c>
      <c r="M1702" s="7"/>
      <c r="N1702" s="7"/>
    </row>
    <row r="1703" spans="1:14" ht="27" hidden="1" x14ac:dyDescent="0.15">
      <c r="A1703" s="2" t="s">
        <v>1010</v>
      </c>
      <c r="B1703" s="2" t="s">
        <v>1011</v>
      </c>
      <c r="C1703" s="2" t="str">
        <f t="shared" si="52"/>
        <v>41132620080804211X</v>
      </c>
      <c r="D1703" s="2" t="s">
        <v>4008</v>
      </c>
      <c r="E1703" s="3">
        <f t="shared" ca="1" si="53"/>
        <v>13</v>
      </c>
      <c r="F1703" s="2" t="s">
        <v>1012</v>
      </c>
      <c r="G1703" s="2" t="s">
        <v>4010</v>
      </c>
      <c r="H1703" s="2" t="s">
        <v>964</v>
      </c>
      <c r="I1703" s="2" t="s">
        <v>4067</v>
      </c>
      <c r="J1703" s="2" t="s">
        <v>4020</v>
      </c>
      <c r="K1703" s="6" t="s">
        <v>4068</v>
      </c>
      <c r="L1703" s="7" t="str">
        <f>+VLOOKUP(C1703,[1]Sheet1!$B$1:$M$65536,12,FALSE)</f>
        <v>2013-05-07</v>
      </c>
      <c r="M1703" s="7" t="s">
        <v>4015</v>
      </c>
      <c r="N1703" s="7"/>
    </row>
    <row r="1704" spans="1:14" ht="27" hidden="1" x14ac:dyDescent="0.15">
      <c r="A1704" s="2" t="s">
        <v>1013</v>
      </c>
      <c r="B1704" s="2" t="s">
        <v>1014</v>
      </c>
      <c r="C1704" s="2" t="str">
        <f t="shared" si="52"/>
        <v>412927195002262136</v>
      </c>
      <c r="D1704" s="2" t="s">
        <v>4008</v>
      </c>
      <c r="E1704" s="3">
        <f t="shared" ca="1" si="53"/>
        <v>71</v>
      </c>
      <c r="F1704" s="2" t="s">
        <v>1015</v>
      </c>
      <c r="G1704" s="2" t="s">
        <v>4010</v>
      </c>
      <c r="H1704" s="2" t="s">
        <v>964</v>
      </c>
      <c r="I1704" s="2" t="s">
        <v>4026</v>
      </c>
      <c r="J1704" s="2" t="s">
        <v>4036</v>
      </c>
      <c r="K1704" s="6" t="s">
        <v>4037</v>
      </c>
      <c r="L1704" s="7" t="str">
        <f>+VLOOKUP(C1704,[1]Sheet1!$B$1:$M$65536,12,FALSE)</f>
        <v>2015-01-14</v>
      </c>
      <c r="M1704" s="7" t="s">
        <v>4015</v>
      </c>
      <c r="N1704" s="7"/>
    </row>
    <row r="1705" spans="1:14" ht="27" hidden="1" x14ac:dyDescent="0.15">
      <c r="A1705" s="2" t="s">
        <v>1016</v>
      </c>
      <c r="B1705" s="2" t="s">
        <v>1017</v>
      </c>
      <c r="C1705" s="2" t="str">
        <f t="shared" si="52"/>
        <v>412927196307182115</v>
      </c>
      <c r="D1705" s="2" t="s">
        <v>4008</v>
      </c>
      <c r="E1705" s="3">
        <f t="shared" ca="1" si="53"/>
        <v>58</v>
      </c>
      <c r="F1705" s="2" t="s">
        <v>1018</v>
      </c>
      <c r="G1705" s="2" t="s">
        <v>4010</v>
      </c>
      <c r="H1705" s="2" t="s">
        <v>964</v>
      </c>
      <c r="I1705" s="2" t="s">
        <v>4012</v>
      </c>
      <c r="J1705" s="2" t="s">
        <v>4020</v>
      </c>
      <c r="K1705" s="6" t="s">
        <v>4031</v>
      </c>
      <c r="L1705" s="7" t="str">
        <f>+VLOOKUP(C1705,[1]Sheet1!$B$1:$M$65536,12,FALSE)</f>
        <v>2015-01-14</v>
      </c>
      <c r="M1705" s="7" t="s">
        <v>4015</v>
      </c>
      <c r="N1705" s="7" t="s">
        <v>4022</v>
      </c>
    </row>
    <row r="1706" spans="1:14" ht="27" hidden="1" x14ac:dyDescent="0.15">
      <c r="A1706" s="2" t="s">
        <v>1019</v>
      </c>
      <c r="B1706" s="2" t="s">
        <v>1020</v>
      </c>
      <c r="C1706" s="2" t="str">
        <f t="shared" si="52"/>
        <v>411323198206192138</v>
      </c>
      <c r="D1706" s="2" t="s">
        <v>4008</v>
      </c>
      <c r="E1706" s="3">
        <f t="shared" ca="1" si="53"/>
        <v>39</v>
      </c>
      <c r="F1706" s="2" t="s">
        <v>1021</v>
      </c>
      <c r="G1706" s="2" t="s">
        <v>4010</v>
      </c>
      <c r="H1706" s="2" t="s">
        <v>964</v>
      </c>
      <c r="I1706" s="2" t="s">
        <v>4067</v>
      </c>
      <c r="J1706" s="2" t="s">
        <v>4036</v>
      </c>
      <c r="K1706" s="6" t="s">
        <v>4144</v>
      </c>
      <c r="L1706" s="7" t="str">
        <f>+VLOOKUP(C1706,[1]Sheet1!$B$1:$M$65536,12,FALSE)</f>
        <v>2015-01-14</v>
      </c>
      <c r="M1706" s="7" t="s">
        <v>4134</v>
      </c>
      <c r="N1706" s="7" t="s">
        <v>4022</v>
      </c>
    </row>
    <row r="1707" spans="1:14" ht="27" hidden="1" x14ac:dyDescent="0.15">
      <c r="A1707" s="2" t="s">
        <v>1022</v>
      </c>
      <c r="B1707" s="2" t="s">
        <v>1023</v>
      </c>
      <c r="C1707" s="2" t="str">
        <f t="shared" si="52"/>
        <v>41292719551015211X</v>
      </c>
      <c r="D1707" s="2" t="s">
        <v>4008</v>
      </c>
      <c r="E1707" s="3">
        <f t="shared" ca="1" si="53"/>
        <v>66</v>
      </c>
      <c r="F1707" s="2" t="s">
        <v>1024</v>
      </c>
      <c r="G1707" s="2" t="s">
        <v>4010</v>
      </c>
      <c r="H1707" s="2" t="s">
        <v>964</v>
      </c>
      <c r="I1707" s="2" t="s">
        <v>4019</v>
      </c>
      <c r="J1707" s="2" t="s">
        <v>4020</v>
      </c>
      <c r="K1707" s="6" t="s">
        <v>4021</v>
      </c>
      <c r="L1707" s="7" t="str">
        <f>+VLOOKUP(C1707,[1]Sheet1!$B$1:$M$65536,12,FALSE)</f>
        <v>2015-01-14</v>
      </c>
      <c r="M1707" s="7"/>
      <c r="N1707" s="7"/>
    </row>
    <row r="1708" spans="1:14" ht="27" hidden="1" x14ac:dyDescent="0.15">
      <c r="A1708" s="2" t="s">
        <v>1025</v>
      </c>
      <c r="B1708" s="2" t="s">
        <v>1026</v>
      </c>
      <c r="C1708" s="2" t="str">
        <f t="shared" si="52"/>
        <v>412927196307122147</v>
      </c>
      <c r="D1708" s="2" t="s">
        <v>4059</v>
      </c>
      <c r="E1708" s="3">
        <f t="shared" ca="1" si="53"/>
        <v>58</v>
      </c>
      <c r="F1708" s="2" t="s">
        <v>1018</v>
      </c>
      <c r="G1708" s="2" t="s">
        <v>4010</v>
      </c>
      <c r="H1708" s="2" t="s">
        <v>964</v>
      </c>
      <c r="I1708" s="2" t="s">
        <v>4019</v>
      </c>
      <c r="J1708" s="2" t="s">
        <v>4062</v>
      </c>
      <c r="K1708" s="6" t="s">
        <v>4240</v>
      </c>
      <c r="L1708" s="7" t="str">
        <f>+VLOOKUP(C1708,[1]Sheet1!$B$1:$M$65536,12,FALSE)</f>
        <v>2015-01-14</v>
      </c>
      <c r="M1708" s="7" t="s">
        <v>4015</v>
      </c>
      <c r="N1708" s="7" t="s">
        <v>4022</v>
      </c>
    </row>
    <row r="1709" spans="1:14" ht="27" hidden="1" x14ac:dyDescent="0.15">
      <c r="A1709" s="2" t="s">
        <v>1027</v>
      </c>
      <c r="B1709" s="2" t="s">
        <v>1028</v>
      </c>
      <c r="C1709" s="2" t="str">
        <f t="shared" si="52"/>
        <v>412927195406152144</v>
      </c>
      <c r="D1709" s="2" t="s">
        <v>4059</v>
      </c>
      <c r="E1709" s="3">
        <f t="shared" ca="1" si="53"/>
        <v>67</v>
      </c>
      <c r="F1709" s="2" t="s">
        <v>1029</v>
      </c>
      <c r="G1709" s="2" t="s">
        <v>4010</v>
      </c>
      <c r="H1709" s="2" t="s">
        <v>964</v>
      </c>
      <c r="I1709" s="2" t="s">
        <v>4047</v>
      </c>
      <c r="J1709" s="2" t="s">
        <v>4013</v>
      </c>
      <c r="K1709" s="6" t="s">
        <v>4048</v>
      </c>
      <c r="L1709" s="7" t="str">
        <f>+VLOOKUP(C1709,[1]Sheet1!$B$1:$M$65536,12,FALSE)</f>
        <v>2020-10-23</v>
      </c>
      <c r="M1709" s="7"/>
      <c r="N1709" s="7"/>
    </row>
    <row r="1710" spans="1:14" ht="27" hidden="1" x14ac:dyDescent="0.15">
      <c r="A1710" s="2" t="s">
        <v>1030</v>
      </c>
      <c r="B1710" s="2" t="s">
        <v>1031</v>
      </c>
      <c r="C1710" s="2" t="str">
        <f t="shared" si="52"/>
        <v>41292719481221211X</v>
      </c>
      <c r="D1710" s="2" t="s">
        <v>4008</v>
      </c>
      <c r="E1710" s="3">
        <f t="shared" ca="1" si="53"/>
        <v>73</v>
      </c>
      <c r="F1710" s="2" t="s">
        <v>1032</v>
      </c>
      <c r="G1710" s="2" t="s">
        <v>4010</v>
      </c>
      <c r="H1710" s="2" t="s">
        <v>964</v>
      </c>
      <c r="I1710" s="2" t="s">
        <v>4026</v>
      </c>
      <c r="J1710" s="2" t="s">
        <v>4036</v>
      </c>
      <c r="K1710" s="6" t="s">
        <v>4037</v>
      </c>
      <c r="L1710" s="7" t="str">
        <f>+VLOOKUP(C1710,[1]Sheet1!$B$1:$M$65536,12,FALSE)</f>
        <v>2015-01-15</v>
      </c>
      <c r="M1710" s="7"/>
      <c r="N1710" s="7" t="s">
        <v>4022</v>
      </c>
    </row>
    <row r="1711" spans="1:14" ht="27" hidden="1" x14ac:dyDescent="0.15">
      <c r="A1711" s="2" t="s">
        <v>1033</v>
      </c>
      <c r="B1711" s="2" t="s">
        <v>1034</v>
      </c>
      <c r="C1711" s="2" t="str">
        <f t="shared" si="52"/>
        <v>411323197602222138</v>
      </c>
      <c r="D1711" s="2" t="s">
        <v>4008</v>
      </c>
      <c r="E1711" s="3">
        <f t="shared" ca="1" si="53"/>
        <v>45</v>
      </c>
      <c r="F1711" s="2" t="s">
        <v>1035</v>
      </c>
      <c r="G1711" s="2" t="s">
        <v>4010</v>
      </c>
      <c r="H1711" s="2" t="s">
        <v>964</v>
      </c>
      <c r="I1711" s="2" t="s">
        <v>4067</v>
      </c>
      <c r="J1711" s="2" t="s">
        <v>4036</v>
      </c>
      <c r="K1711" s="6" t="s">
        <v>4144</v>
      </c>
      <c r="L1711" s="7" t="str">
        <f>+VLOOKUP(C1711,[1]Sheet1!$B$1:$M$65536,12,FALSE)</f>
        <v>2015-01-14</v>
      </c>
      <c r="M1711" s="7" t="s">
        <v>4134</v>
      </c>
      <c r="N1711" s="7" t="s">
        <v>4022</v>
      </c>
    </row>
    <row r="1712" spans="1:14" ht="27" hidden="1" x14ac:dyDescent="0.15">
      <c r="A1712" s="2" t="s">
        <v>1036</v>
      </c>
      <c r="B1712" s="2" t="s">
        <v>1037</v>
      </c>
      <c r="C1712" s="2" t="str">
        <f t="shared" si="52"/>
        <v>41132319820914211X</v>
      </c>
      <c r="D1712" s="2" t="s">
        <v>4008</v>
      </c>
      <c r="E1712" s="3">
        <f t="shared" ca="1" si="53"/>
        <v>39</v>
      </c>
      <c r="F1712" s="2" t="s">
        <v>1038</v>
      </c>
      <c r="G1712" s="2" t="s">
        <v>4010</v>
      </c>
      <c r="H1712" s="2" t="s">
        <v>964</v>
      </c>
      <c r="I1712" s="2" t="s">
        <v>4026</v>
      </c>
      <c r="J1712" s="2" t="s">
        <v>4062</v>
      </c>
      <c r="K1712" s="6" t="s">
        <v>4084</v>
      </c>
      <c r="L1712" s="7" t="str">
        <f>+VLOOKUP(C1712,[1]Sheet1!$B$1:$M$65536,12,FALSE)</f>
        <v>2015-01-14</v>
      </c>
      <c r="M1712" s="7" t="s">
        <v>4015</v>
      </c>
      <c r="N1712" s="7" t="s">
        <v>4022</v>
      </c>
    </row>
    <row r="1713" spans="1:14" ht="27" hidden="1" x14ac:dyDescent="0.15">
      <c r="A1713" s="2" t="s">
        <v>1039</v>
      </c>
      <c r="B1713" s="2" t="s">
        <v>1040</v>
      </c>
      <c r="C1713" s="2" t="str">
        <f t="shared" si="52"/>
        <v>411323200612012112</v>
      </c>
      <c r="D1713" s="2" t="s">
        <v>4008</v>
      </c>
      <c r="E1713" s="3">
        <f t="shared" ca="1" si="53"/>
        <v>15</v>
      </c>
      <c r="F1713" s="2" t="s">
        <v>1041</v>
      </c>
      <c r="G1713" s="2" t="s">
        <v>4010</v>
      </c>
      <c r="H1713" s="2" t="s">
        <v>964</v>
      </c>
      <c r="I1713" s="2" t="s">
        <v>4026</v>
      </c>
      <c r="J1713" s="2" t="s">
        <v>4062</v>
      </c>
      <c r="K1713" s="6" t="s">
        <v>4084</v>
      </c>
      <c r="L1713" s="7" t="str">
        <f>+VLOOKUP(C1713,[1]Sheet1!$B$1:$M$65536,12,FALSE)</f>
        <v>2015-01-14</v>
      </c>
      <c r="M1713" s="7"/>
      <c r="N1713" s="7"/>
    </row>
    <row r="1714" spans="1:14" ht="27" hidden="1" x14ac:dyDescent="0.15">
      <c r="A1714" s="2" t="s">
        <v>1042</v>
      </c>
      <c r="B1714" s="2" t="s">
        <v>1043</v>
      </c>
      <c r="C1714" s="2" t="str">
        <f t="shared" si="52"/>
        <v>411323197905162144</v>
      </c>
      <c r="D1714" s="2" t="s">
        <v>4059</v>
      </c>
      <c r="E1714" s="3">
        <f t="shared" ca="1" si="53"/>
        <v>42</v>
      </c>
      <c r="F1714" s="2" t="s">
        <v>1044</v>
      </c>
      <c r="G1714" s="2" t="s">
        <v>4010</v>
      </c>
      <c r="H1714" s="2" t="s">
        <v>964</v>
      </c>
      <c r="I1714" s="2" t="s">
        <v>4067</v>
      </c>
      <c r="J1714" s="2" t="s">
        <v>4036</v>
      </c>
      <c r="K1714" s="6" t="s">
        <v>4144</v>
      </c>
      <c r="L1714" s="7" t="str">
        <f>+VLOOKUP(C1714,[1]Sheet1!$B$1:$M$65536,12,FALSE)</f>
        <v>2015-01-14</v>
      </c>
      <c r="M1714" s="7" t="s">
        <v>4015</v>
      </c>
      <c r="N1714" s="7" t="s">
        <v>4022</v>
      </c>
    </row>
    <row r="1715" spans="1:14" ht="27" hidden="1" x14ac:dyDescent="0.15">
      <c r="A1715" s="2" t="s">
        <v>1045</v>
      </c>
      <c r="B1715" s="2" t="s">
        <v>1046</v>
      </c>
      <c r="C1715" s="2" t="str">
        <f t="shared" si="52"/>
        <v>412927197409082136</v>
      </c>
      <c r="D1715" s="2" t="s">
        <v>4008</v>
      </c>
      <c r="E1715" s="3">
        <f t="shared" ca="1" si="53"/>
        <v>47</v>
      </c>
      <c r="F1715" s="2" t="s">
        <v>1047</v>
      </c>
      <c r="G1715" s="2" t="s">
        <v>4010</v>
      </c>
      <c r="H1715" s="2" t="s">
        <v>964</v>
      </c>
      <c r="I1715" s="2" t="s">
        <v>4052</v>
      </c>
      <c r="J1715" s="2" t="s">
        <v>4020</v>
      </c>
      <c r="K1715" s="6" t="s">
        <v>4491</v>
      </c>
      <c r="L1715" s="7" t="str">
        <f>+VLOOKUP(C1715,[1]Sheet1!$B$1:$M$65536,12,FALSE)</f>
        <v>2015-01-26</v>
      </c>
      <c r="M1715" s="7" t="s">
        <v>4134</v>
      </c>
      <c r="N1715" s="7" t="s">
        <v>4022</v>
      </c>
    </row>
    <row r="1716" spans="1:14" ht="27" hidden="1" x14ac:dyDescent="0.15">
      <c r="A1716" s="2" t="s">
        <v>1048</v>
      </c>
      <c r="B1716" s="2" t="s">
        <v>1049</v>
      </c>
      <c r="C1716" s="2" t="str">
        <f t="shared" si="52"/>
        <v>411323196603082144</v>
      </c>
      <c r="D1716" s="2" t="s">
        <v>4059</v>
      </c>
      <c r="E1716" s="3">
        <f t="shared" ca="1" si="53"/>
        <v>55</v>
      </c>
      <c r="F1716" s="2" t="s">
        <v>1050</v>
      </c>
      <c r="G1716" s="2" t="s">
        <v>4010</v>
      </c>
      <c r="H1716" s="2" t="s">
        <v>964</v>
      </c>
      <c r="I1716" s="2" t="s">
        <v>4019</v>
      </c>
      <c r="J1716" s="2" t="s">
        <v>4036</v>
      </c>
      <c r="K1716" s="6" t="s">
        <v>4117</v>
      </c>
      <c r="L1716" s="7" t="str">
        <f>+VLOOKUP(C1716,[1]Sheet1!$B$1:$M$65536,12,FALSE)</f>
        <v>2015-01-14</v>
      </c>
      <c r="M1716" s="7"/>
      <c r="N1716" s="7"/>
    </row>
    <row r="1717" spans="1:14" ht="27" hidden="1" x14ac:dyDescent="0.15">
      <c r="A1717" s="2" t="s">
        <v>1051</v>
      </c>
      <c r="B1717" s="2" t="s">
        <v>1052</v>
      </c>
      <c r="C1717" s="2" t="str">
        <f t="shared" si="52"/>
        <v>411323198412272120</v>
      </c>
      <c r="D1717" s="2" t="s">
        <v>4059</v>
      </c>
      <c r="E1717" s="3">
        <f t="shared" ca="1" si="53"/>
        <v>37</v>
      </c>
      <c r="F1717" s="2" t="s">
        <v>1053</v>
      </c>
      <c r="G1717" s="2" t="s">
        <v>4010</v>
      </c>
      <c r="H1717" s="2" t="s">
        <v>964</v>
      </c>
      <c r="I1717" s="2" t="s">
        <v>4052</v>
      </c>
      <c r="J1717" s="2" t="s">
        <v>4036</v>
      </c>
      <c r="K1717" s="6" t="s">
        <v>4053</v>
      </c>
      <c r="L1717" s="7" t="str">
        <f>+VLOOKUP(C1717,[1]Sheet1!$B$1:$M$65536,12,FALSE)</f>
        <v>2015-01-26</v>
      </c>
      <c r="M1717" s="7" t="s">
        <v>4015</v>
      </c>
      <c r="N1717" s="7" t="s">
        <v>4022</v>
      </c>
    </row>
    <row r="1718" spans="1:14" ht="27" hidden="1" x14ac:dyDescent="0.15">
      <c r="A1718" s="2" t="s">
        <v>1054</v>
      </c>
      <c r="B1718" s="2" t="s">
        <v>1055</v>
      </c>
      <c r="C1718" s="2" t="str">
        <f t="shared" si="52"/>
        <v>412927196610302116</v>
      </c>
      <c r="D1718" s="2" t="s">
        <v>4008</v>
      </c>
      <c r="E1718" s="3">
        <f t="shared" ca="1" si="53"/>
        <v>55</v>
      </c>
      <c r="F1718" s="2" t="s">
        <v>1056</v>
      </c>
      <c r="G1718" s="2" t="s">
        <v>4010</v>
      </c>
      <c r="H1718" s="2" t="s">
        <v>964</v>
      </c>
      <c r="I1718" s="2" t="s">
        <v>4012</v>
      </c>
      <c r="J1718" s="2" t="s">
        <v>4036</v>
      </c>
      <c r="K1718" s="6" t="s">
        <v>4121</v>
      </c>
      <c r="L1718" s="7" t="str">
        <f>+VLOOKUP(C1718,[1]Sheet1!$B$1:$M$65536,12,FALSE)</f>
        <v>2015-01-26</v>
      </c>
      <c r="M1718" s="7"/>
      <c r="N1718" s="7"/>
    </row>
    <row r="1719" spans="1:14" ht="27" hidden="1" x14ac:dyDescent="0.15">
      <c r="A1719" s="2" t="s">
        <v>1057</v>
      </c>
      <c r="B1719" s="2" t="s">
        <v>1058</v>
      </c>
      <c r="C1719" s="2" t="str">
        <f t="shared" si="52"/>
        <v>412927195212162117</v>
      </c>
      <c r="D1719" s="2" t="s">
        <v>4008</v>
      </c>
      <c r="E1719" s="3">
        <f t="shared" ca="1" si="53"/>
        <v>69</v>
      </c>
      <c r="F1719" s="2" t="s">
        <v>1032</v>
      </c>
      <c r="G1719" s="2" t="s">
        <v>4010</v>
      </c>
      <c r="H1719" s="2" t="s">
        <v>964</v>
      </c>
      <c r="I1719" s="2" t="s">
        <v>4047</v>
      </c>
      <c r="J1719" s="2" t="s">
        <v>4013</v>
      </c>
      <c r="K1719" s="6" t="s">
        <v>4048</v>
      </c>
      <c r="L1719" s="7" t="str">
        <f>+VLOOKUP(C1719,[1]Sheet1!$B$1:$M$65536,12,FALSE)</f>
        <v>2020-10-23</v>
      </c>
      <c r="M1719" s="7" t="s">
        <v>4134</v>
      </c>
      <c r="N1719" s="7" t="s">
        <v>4022</v>
      </c>
    </row>
    <row r="1720" spans="1:14" ht="27" hidden="1" x14ac:dyDescent="0.15">
      <c r="A1720" s="2" t="s">
        <v>1059</v>
      </c>
      <c r="B1720" s="2" t="s">
        <v>1060</v>
      </c>
      <c r="C1720" s="2" t="str">
        <f t="shared" si="52"/>
        <v>412927195504082127</v>
      </c>
      <c r="D1720" s="2" t="s">
        <v>4059</v>
      </c>
      <c r="E1720" s="3">
        <f t="shared" ca="1" si="53"/>
        <v>66</v>
      </c>
      <c r="F1720" s="2" t="s">
        <v>1061</v>
      </c>
      <c r="G1720" s="2" t="s">
        <v>4010</v>
      </c>
      <c r="H1720" s="2" t="s">
        <v>964</v>
      </c>
      <c r="I1720" s="2" t="s">
        <v>4067</v>
      </c>
      <c r="J1720" s="2" t="s">
        <v>4036</v>
      </c>
      <c r="K1720" s="6" t="s">
        <v>4144</v>
      </c>
      <c r="L1720" s="7" t="str">
        <f>+VLOOKUP(C1720,[1]Sheet1!$B$1:$M$65536,12,FALSE)</f>
        <v>2014-11-05</v>
      </c>
      <c r="M1720" s="7" t="s">
        <v>4015</v>
      </c>
      <c r="N1720" s="7"/>
    </row>
    <row r="1721" spans="1:14" ht="27" hidden="1" x14ac:dyDescent="0.15">
      <c r="A1721" s="2" t="s">
        <v>1062</v>
      </c>
      <c r="B1721" s="2" t="s">
        <v>1063</v>
      </c>
      <c r="C1721" s="2" t="str">
        <f t="shared" si="52"/>
        <v>41292719550526212X</v>
      </c>
      <c r="D1721" s="2" t="s">
        <v>4059</v>
      </c>
      <c r="E1721" s="3">
        <f t="shared" ca="1" si="53"/>
        <v>66</v>
      </c>
      <c r="F1721" s="2" t="s">
        <v>1064</v>
      </c>
      <c r="G1721" s="2" t="s">
        <v>4010</v>
      </c>
      <c r="H1721" s="2" t="s">
        <v>964</v>
      </c>
      <c r="I1721" s="2" t="s">
        <v>4067</v>
      </c>
      <c r="J1721" s="2" t="s">
        <v>4020</v>
      </c>
      <c r="K1721" s="6" t="s">
        <v>4068</v>
      </c>
      <c r="L1721" s="7" t="str">
        <f>+VLOOKUP(C1721,[1]Sheet1!$B$1:$M$65536,12,FALSE)</f>
        <v>2014-11-05</v>
      </c>
      <c r="M1721" s="7" t="s">
        <v>4015</v>
      </c>
      <c r="N1721" s="7"/>
    </row>
    <row r="1722" spans="1:14" ht="27" hidden="1" x14ac:dyDescent="0.15">
      <c r="A1722" s="2" t="s">
        <v>1065</v>
      </c>
      <c r="B1722" s="2" t="s">
        <v>1066</v>
      </c>
      <c r="C1722" s="2" t="str">
        <f t="shared" si="52"/>
        <v>412927194712112146</v>
      </c>
      <c r="D1722" s="2" t="s">
        <v>4059</v>
      </c>
      <c r="E1722" s="3">
        <f t="shared" ca="1" si="53"/>
        <v>74</v>
      </c>
      <c r="F1722" s="2" t="s">
        <v>1067</v>
      </c>
      <c r="G1722" s="2" t="s">
        <v>4010</v>
      </c>
      <c r="H1722" s="2" t="s">
        <v>964</v>
      </c>
      <c r="I1722" s="2" t="s">
        <v>4026</v>
      </c>
      <c r="J1722" s="2" t="s">
        <v>4036</v>
      </c>
      <c r="K1722" s="6" t="s">
        <v>4037</v>
      </c>
      <c r="L1722" s="7" t="str">
        <f>+VLOOKUP(C1722,[1]Sheet1!$B$1:$M$65536,12,FALSE)</f>
        <v>2015-06-19</v>
      </c>
      <c r="M1722" s="7"/>
      <c r="N1722" s="7"/>
    </row>
    <row r="1723" spans="1:14" ht="27" hidden="1" x14ac:dyDescent="0.15">
      <c r="A1723" s="2" t="s">
        <v>1068</v>
      </c>
      <c r="B1723" s="2" t="s">
        <v>1069</v>
      </c>
      <c r="C1723" s="2" t="str">
        <f t="shared" si="52"/>
        <v>412927195706182126</v>
      </c>
      <c r="D1723" s="2" t="s">
        <v>4059</v>
      </c>
      <c r="E1723" s="3">
        <f t="shared" ca="1" si="53"/>
        <v>64</v>
      </c>
      <c r="F1723" s="2" t="s">
        <v>1070</v>
      </c>
      <c r="G1723" s="2" t="s">
        <v>4010</v>
      </c>
      <c r="H1723" s="2" t="s">
        <v>964</v>
      </c>
      <c r="I1723" s="2" t="s">
        <v>4019</v>
      </c>
      <c r="J1723" s="2" t="s">
        <v>4036</v>
      </c>
      <c r="K1723" s="6" t="s">
        <v>4117</v>
      </c>
      <c r="L1723" s="7" t="str">
        <f>+VLOOKUP(C1723,[1]Sheet1!$B$1:$M$65536,12,FALSE)</f>
        <v>2014-11-05</v>
      </c>
      <c r="M1723" s="7" t="s">
        <v>4015</v>
      </c>
      <c r="N1723" s="7"/>
    </row>
    <row r="1724" spans="1:14" ht="27" hidden="1" x14ac:dyDescent="0.15">
      <c r="A1724" s="2" t="s">
        <v>1071</v>
      </c>
      <c r="B1724" s="2" t="s">
        <v>1072</v>
      </c>
      <c r="C1724" s="2" t="str">
        <f t="shared" si="52"/>
        <v>412927197509252171</v>
      </c>
      <c r="D1724" s="2" t="s">
        <v>4008</v>
      </c>
      <c r="E1724" s="3">
        <f t="shared" ca="1" si="53"/>
        <v>46</v>
      </c>
      <c r="F1724" s="2" t="s">
        <v>1073</v>
      </c>
      <c r="G1724" s="2" t="s">
        <v>4010</v>
      </c>
      <c r="H1724" s="2" t="s">
        <v>964</v>
      </c>
      <c r="I1724" s="2" t="s">
        <v>4026</v>
      </c>
      <c r="J1724" s="2" t="s">
        <v>4062</v>
      </c>
      <c r="K1724" s="6" t="s">
        <v>4084</v>
      </c>
      <c r="L1724" s="7" t="str">
        <f>+VLOOKUP(C1724,[1]Sheet1!$B$1:$M$65536,12,FALSE)</f>
        <v>2014-11-05</v>
      </c>
      <c r="M1724" s="7"/>
      <c r="N1724" s="7"/>
    </row>
    <row r="1725" spans="1:14" ht="27" hidden="1" x14ac:dyDescent="0.15">
      <c r="A1725" s="2" t="s">
        <v>1074</v>
      </c>
      <c r="B1725" s="2" t="s">
        <v>1075</v>
      </c>
      <c r="C1725" s="2" t="str">
        <f t="shared" si="52"/>
        <v>412927195512282110</v>
      </c>
      <c r="D1725" s="2" t="s">
        <v>4008</v>
      </c>
      <c r="E1725" s="3">
        <f t="shared" ca="1" si="53"/>
        <v>66</v>
      </c>
      <c r="F1725" s="2" t="s">
        <v>1070</v>
      </c>
      <c r="G1725" s="2" t="s">
        <v>4010</v>
      </c>
      <c r="H1725" s="2" t="s">
        <v>964</v>
      </c>
      <c r="I1725" s="2" t="s">
        <v>4067</v>
      </c>
      <c r="J1725" s="2" t="s">
        <v>4020</v>
      </c>
      <c r="K1725" s="6" t="s">
        <v>4068</v>
      </c>
      <c r="L1725" s="7" t="str">
        <f>+VLOOKUP(C1725,[1]Sheet1!$B$1:$M$65536,12,FALSE)</f>
        <v>2014-11-05</v>
      </c>
      <c r="M1725" s="7" t="s">
        <v>4015</v>
      </c>
      <c r="N1725" s="7"/>
    </row>
    <row r="1726" spans="1:14" ht="27" hidden="1" x14ac:dyDescent="0.15">
      <c r="A1726" s="2" t="s">
        <v>1076</v>
      </c>
      <c r="B1726" s="2" t="s">
        <v>1077</v>
      </c>
      <c r="C1726" s="2" t="str">
        <f t="shared" si="52"/>
        <v>412927195102232129</v>
      </c>
      <c r="D1726" s="2" t="s">
        <v>4059</v>
      </c>
      <c r="E1726" s="3">
        <f t="shared" ca="1" si="53"/>
        <v>70</v>
      </c>
      <c r="F1726" s="2" t="s">
        <v>1078</v>
      </c>
      <c r="G1726" s="2" t="s">
        <v>4010</v>
      </c>
      <c r="H1726" s="2" t="s">
        <v>964</v>
      </c>
      <c r="I1726" s="2" t="s">
        <v>4026</v>
      </c>
      <c r="J1726" s="2" t="s">
        <v>4036</v>
      </c>
      <c r="K1726" s="6" t="s">
        <v>4037</v>
      </c>
      <c r="L1726" s="7" t="str">
        <f>+VLOOKUP(C1726,[1]Sheet1!$B$1:$M$65536,12,FALSE)</f>
        <v>2014-11-05</v>
      </c>
      <c r="M1726" s="7" t="s">
        <v>4015</v>
      </c>
      <c r="N1726" s="7"/>
    </row>
    <row r="1727" spans="1:14" ht="27" hidden="1" x14ac:dyDescent="0.15">
      <c r="A1727" s="2" t="s">
        <v>1079</v>
      </c>
      <c r="B1727" s="2" t="s">
        <v>1080</v>
      </c>
      <c r="C1727" s="2" t="str">
        <f t="shared" si="52"/>
        <v>411323198104181729</v>
      </c>
      <c r="D1727" s="2" t="s">
        <v>4059</v>
      </c>
      <c r="E1727" s="3">
        <f t="shared" ca="1" si="53"/>
        <v>40</v>
      </c>
      <c r="F1727" s="2" t="s">
        <v>1081</v>
      </c>
      <c r="G1727" s="2" t="s">
        <v>4010</v>
      </c>
      <c r="H1727" s="2" t="s">
        <v>964</v>
      </c>
      <c r="I1727" s="2" t="s">
        <v>4012</v>
      </c>
      <c r="J1727" s="2" t="s">
        <v>4020</v>
      </c>
      <c r="K1727" s="6" t="s">
        <v>4031</v>
      </c>
      <c r="L1727" s="7" t="str">
        <f>+VLOOKUP(C1727,[1]Sheet1!$B$1:$M$65536,12,FALSE)</f>
        <v>2014-11-05</v>
      </c>
      <c r="M1727" s="7" t="s">
        <v>4015</v>
      </c>
      <c r="N1727" s="7" t="s">
        <v>4022</v>
      </c>
    </row>
    <row r="1728" spans="1:14" ht="27" hidden="1" x14ac:dyDescent="0.15">
      <c r="A1728" s="2" t="s">
        <v>1082</v>
      </c>
      <c r="B1728" s="2" t="s">
        <v>1083</v>
      </c>
      <c r="C1728" s="2" t="str">
        <f t="shared" si="52"/>
        <v>412927196310252110</v>
      </c>
      <c r="D1728" s="2" t="s">
        <v>4008</v>
      </c>
      <c r="E1728" s="3">
        <f t="shared" ca="1" si="53"/>
        <v>58</v>
      </c>
      <c r="F1728" s="2" t="s">
        <v>1084</v>
      </c>
      <c r="G1728" s="2" t="s">
        <v>4010</v>
      </c>
      <c r="H1728" s="2" t="s">
        <v>964</v>
      </c>
      <c r="I1728" s="2" t="s">
        <v>4026</v>
      </c>
      <c r="J1728" s="2" t="s">
        <v>4062</v>
      </c>
      <c r="K1728" s="6" t="s">
        <v>4084</v>
      </c>
      <c r="L1728" s="7" t="str">
        <f>+VLOOKUP(C1728,[1]Sheet1!$B$1:$M$65536,12,FALSE)</f>
        <v>2014-11-25</v>
      </c>
      <c r="M1728" s="7"/>
      <c r="N1728" s="7"/>
    </row>
    <row r="1729" spans="1:14" ht="27" hidden="1" x14ac:dyDescent="0.15">
      <c r="A1729" s="2" t="s">
        <v>1085</v>
      </c>
      <c r="B1729" s="2" t="s">
        <v>1086</v>
      </c>
      <c r="C1729" s="2" t="str">
        <f t="shared" si="52"/>
        <v>412927195210282115</v>
      </c>
      <c r="D1729" s="2" t="s">
        <v>4008</v>
      </c>
      <c r="E1729" s="3">
        <f t="shared" ca="1" si="53"/>
        <v>69</v>
      </c>
      <c r="F1729" s="2" t="s">
        <v>1087</v>
      </c>
      <c r="G1729" s="2" t="s">
        <v>4010</v>
      </c>
      <c r="H1729" s="2" t="s">
        <v>964</v>
      </c>
      <c r="I1729" s="2" t="s">
        <v>4012</v>
      </c>
      <c r="J1729" s="2" t="s">
        <v>4036</v>
      </c>
      <c r="K1729" s="6" t="s">
        <v>4121</v>
      </c>
      <c r="L1729" s="7" t="str">
        <f>+VLOOKUP(C1729,[1]Sheet1!$B$1:$M$65536,12,FALSE)</f>
        <v>2015-06-17</v>
      </c>
      <c r="M1729" s="7"/>
      <c r="N1729" s="7"/>
    </row>
    <row r="1730" spans="1:14" ht="27" hidden="1" x14ac:dyDescent="0.15">
      <c r="A1730" s="2" t="s">
        <v>1088</v>
      </c>
      <c r="B1730" s="2" t="s">
        <v>1089</v>
      </c>
      <c r="C1730" s="2" t="str">
        <f t="shared" si="52"/>
        <v>412927195708082129</v>
      </c>
      <c r="D1730" s="2" t="s">
        <v>4059</v>
      </c>
      <c r="E1730" s="3">
        <f t="shared" ca="1" si="53"/>
        <v>64</v>
      </c>
      <c r="F1730" s="2" t="s">
        <v>1090</v>
      </c>
      <c r="G1730" s="2" t="s">
        <v>4010</v>
      </c>
      <c r="H1730" s="2" t="s">
        <v>964</v>
      </c>
      <c r="I1730" s="2" t="s">
        <v>4026</v>
      </c>
      <c r="J1730" s="2" t="s">
        <v>4036</v>
      </c>
      <c r="K1730" s="6" t="s">
        <v>4037</v>
      </c>
      <c r="L1730" s="7" t="str">
        <f>+VLOOKUP(C1730,[1]Sheet1!$B$1:$M$65536,12,FALSE)</f>
        <v>2014-11-25</v>
      </c>
      <c r="M1730" s="7" t="s">
        <v>4015</v>
      </c>
      <c r="N1730" s="7"/>
    </row>
    <row r="1731" spans="1:14" ht="27" hidden="1" x14ac:dyDescent="0.15">
      <c r="A1731" s="2" t="s">
        <v>1091</v>
      </c>
      <c r="B1731" s="2" t="s">
        <v>1092</v>
      </c>
      <c r="C1731" s="2" t="str">
        <f t="shared" si="52"/>
        <v>411323198907142141</v>
      </c>
      <c r="D1731" s="2" t="s">
        <v>4059</v>
      </c>
      <c r="E1731" s="3">
        <f t="shared" ca="1" si="53"/>
        <v>32</v>
      </c>
      <c r="F1731" s="2" t="s">
        <v>1093</v>
      </c>
      <c r="G1731" s="2" t="s">
        <v>4010</v>
      </c>
      <c r="H1731" s="2" t="s">
        <v>964</v>
      </c>
      <c r="I1731" s="2" t="s">
        <v>4012</v>
      </c>
      <c r="J1731" s="2" t="s">
        <v>4013</v>
      </c>
      <c r="K1731" s="6" t="s">
        <v>4014</v>
      </c>
      <c r="L1731" s="7" t="str">
        <f>+VLOOKUP(C1731,[1]Sheet1!$B$1:$M$65536,12,FALSE)</f>
        <v>2020-10-23</v>
      </c>
      <c r="M1731" s="7" t="s">
        <v>4015</v>
      </c>
      <c r="N1731" s="7" t="s">
        <v>4022</v>
      </c>
    </row>
    <row r="1732" spans="1:14" ht="27" hidden="1" x14ac:dyDescent="0.15">
      <c r="A1732" s="2" t="s">
        <v>1094</v>
      </c>
      <c r="B1732" s="2" t="s">
        <v>1095</v>
      </c>
      <c r="C1732" s="2" t="str">
        <f t="shared" ref="C1732:C1795" si="54">+LEFT(B1732,18)</f>
        <v>420321198112172126</v>
      </c>
      <c r="D1732" s="2" t="s">
        <v>4059</v>
      </c>
      <c r="E1732" s="3">
        <f t="shared" ref="E1732:E1795" ca="1" si="55">YEAR(NOW())-MID(C1732,7,4)</f>
        <v>40</v>
      </c>
      <c r="F1732" s="2" t="s">
        <v>1096</v>
      </c>
      <c r="G1732" s="2" t="s">
        <v>4010</v>
      </c>
      <c r="H1732" s="2" t="s">
        <v>964</v>
      </c>
      <c r="I1732" s="2" t="s">
        <v>4026</v>
      </c>
      <c r="J1732" s="2" t="s">
        <v>4062</v>
      </c>
      <c r="K1732" s="6" t="s">
        <v>4084</v>
      </c>
      <c r="L1732" s="7" t="str">
        <f>+VLOOKUP(C1732,[1]Sheet1!$B$1:$M$65536,12,FALSE)</f>
        <v>2014-11-25</v>
      </c>
      <c r="M1732" s="7" t="s">
        <v>4015</v>
      </c>
      <c r="N1732" s="7" t="s">
        <v>4022</v>
      </c>
    </row>
    <row r="1733" spans="1:14" ht="27" hidden="1" x14ac:dyDescent="0.15">
      <c r="A1733" s="2" t="s">
        <v>1097</v>
      </c>
      <c r="B1733" s="2" t="s">
        <v>1098</v>
      </c>
      <c r="C1733" s="2" t="str">
        <f t="shared" si="54"/>
        <v>412927194912252127</v>
      </c>
      <c r="D1733" s="2" t="s">
        <v>4059</v>
      </c>
      <c r="E1733" s="3">
        <f t="shared" ca="1" si="55"/>
        <v>72</v>
      </c>
      <c r="F1733" s="2" t="s">
        <v>1099</v>
      </c>
      <c r="G1733" s="2" t="s">
        <v>4010</v>
      </c>
      <c r="H1733" s="2" t="s">
        <v>964</v>
      </c>
      <c r="I1733" s="2" t="s">
        <v>4026</v>
      </c>
      <c r="J1733" s="2" t="s">
        <v>4062</v>
      </c>
      <c r="K1733" s="6" t="s">
        <v>4084</v>
      </c>
      <c r="L1733" s="7" t="str">
        <f>+VLOOKUP(C1733,[1]Sheet1!$B$1:$M$65536,12,FALSE)</f>
        <v>2014-11-25</v>
      </c>
      <c r="M1733" s="7" t="s">
        <v>4015</v>
      </c>
      <c r="N1733" s="7" t="s">
        <v>4022</v>
      </c>
    </row>
    <row r="1734" spans="1:14" ht="27" hidden="1" x14ac:dyDescent="0.15">
      <c r="A1734" s="2" t="s">
        <v>1100</v>
      </c>
      <c r="B1734" s="2" t="s">
        <v>1101</v>
      </c>
      <c r="C1734" s="2" t="str">
        <f t="shared" si="54"/>
        <v>412927196602212110</v>
      </c>
      <c r="D1734" s="2" t="s">
        <v>4008</v>
      </c>
      <c r="E1734" s="3">
        <f t="shared" ca="1" si="55"/>
        <v>55</v>
      </c>
      <c r="F1734" s="2" t="s">
        <v>1102</v>
      </c>
      <c r="G1734" s="2" t="s">
        <v>4010</v>
      </c>
      <c r="H1734" s="2" t="s">
        <v>964</v>
      </c>
      <c r="I1734" s="2" t="s">
        <v>4026</v>
      </c>
      <c r="J1734" s="2" t="s">
        <v>4020</v>
      </c>
      <c r="K1734" s="6" t="s">
        <v>4027</v>
      </c>
      <c r="L1734" s="7" t="str">
        <f>+VLOOKUP(C1734,[1]Sheet1!$B$1:$M$65536,12,FALSE)</f>
        <v>2020-10-23</v>
      </c>
      <c r="M1734" s="7" t="s">
        <v>4134</v>
      </c>
      <c r="N1734" s="7" t="s">
        <v>4022</v>
      </c>
    </row>
    <row r="1735" spans="1:14" ht="27" hidden="1" x14ac:dyDescent="0.15">
      <c r="A1735" s="2" t="s">
        <v>1103</v>
      </c>
      <c r="B1735" s="2" t="s">
        <v>1104</v>
      </c>
      <c r="C1735" s="2" t="str">
        <f t="shared" si="54"/>
        <v>412927196512302120</v>
      </c>
      <c r="D1735" s="2" t="s">
        <v>4059</v>
      </c>
      <c r="E1735" s="3">
        <f t="shared" ca="1" si="55"/>
        <v>56</v>
      </c>
      <c r="F1735" s="2" t="s">
        <v>1105</v>
      </c>
      <c r="G1735" s="2" t="s">
        <v>4010</v>
      </c>
      <c r="H1735" s="2" t="s">
        <v>964</v>
      </c>
      <c r="I1735" s="2" t="s">
        <v>4026</v>
      </c>
      <c r="J1735" s="2" t="s">
        <v>4036</v>
      </c>
      <c r="K1735" s="6" t="s">
        <v>4037</v>
      </c>
      <c r="L1735" s="7" t="str">
        <f>+VLOOKUP(C1735,[1]Sheet1!$B$1:$M$65536,12,FALSE)</f>
        <v>2014-11-25</v>
      </c>
      <c r="M1735" s="7" t="s">
        <v>4015</v>
      </c>
      <c r="N1735" s="7" t="s">
        <v>4022</v>
      </c>
    </row>
    <row r="1736" spans="1:14" ht="27" hidden="1" x14ac:dyDescent="0.15">
      <c r="A1736" s="2" t="s">
        <v>1106</v>
      </c>
      <c r="B1736" s="2" t="s">
        <v>1107</v>
      </c>
      <c r="C1736" s="2" t="str">
        <f t="shared" si="54"/>
        <v>420321197601232121</v>
      </c>
      <c r="D1736" s="2" t="s">
        <v>4059</v>
      </c>
      <c r="E1736" s="3">
        <f t="shared" ca="1" si="55"/>
        <v>45</v>
      </c>
      <c r="F1736" s="2" t="s">
        <v>1108</v>
      </c>
      <c r="G1736" s="2" t="s">
        <v>4010</v>
      </c>
      <c r="H1736" s="2" t="s">
        <v>964</v>
      </c>
      <c r="I1736" s="2" t="s">
        <v>4047</v>
      </c>
      <c r="J1736" s="2" t="s">
        <v>4013</v>
      </c>
      <c r="K1736" s="6" t="s">
        <v>4048</v>
      </c>
      <c r="L1736" s="7" t="str">
        <f>+VLOOKUP(C1736,[1]Sheet1!$B$1:$M$65536,12,FALSE)</f>
        <v>2020-10-23</v>
      </c>
      <c r="M1736" s="7" t="s">
        <v>4015</v>
      </c>
      <c r="N1736" s="7"/>
    </row>
    <row r="1737" spans="1:14" ht="27" hidden="1" x14ac:dyDescent="0.15">
      <c r="A1737" s="2" t="s">
        <v>1109</v>
      </c>
      <c r="B1737" s="2" t="s">
        <v>1110</v>
      </c>
      <c r="C1737" s="2" t="str">
        <f t="shared" si="54"/>
        <v>412927196607072110</v>
      </c>
      <c r="D1737" s="2" t="s">
        <v>4008</v>
      </c>
      <c r="E1737" s="3">
        <f t="shared" ca="1" si="55"/>
        <v>55</v>
      </c>
      <c r="F1737" s="2" t="s">
        <v>1111</v>
      </c>
      <c r="G1737" s="2" t="s">
        <v>4010</v>
      </c>
      <c r="H1737" s="2" t="s">
        <v>964</v>
      </c>
      <c r="I1737" s="2" t="s">
        <v>4012</v>
      </c>
      <c r="J1737" s="2" t="s">
        <v>4020</v>
      </c>
      <c r="K1737" s="6" t="s">
        <v>4031</v>
      </c>
      <c r="L1737" s="7" t="str">
        <f>+VLOOKUP(C1737,[1]Sheet1!$B$1:$M$65536,12,FALSE)</f>
        <v>2014-11-24</v>
      </c>
      <c r="M1737" s="7" t="s">
        <v>4015</v>
      </c>
      <c r="N1737" s="7"/>
    </row>
    <row r="1738" spans="1:14" ht="27" hidden="1" x14ac:dyDescent="0.15">
      <c r="A1738" s="2" t="s">
        <v>1112</v>
      </c>
      <c r="B1738" s="2" t="s">
        <v>1113</v>
      </c>
      <c r="C1738" s="2" t="str">
        <f t="shared" si="54"/>
        <v>411323198809182115</v>
      </c>
      <c r="D1738" s="2" t="s">
        <v>4008</v>
      </c>
      <c r="E1738" s="3">
        <f t="shared" ca="1" si="55"/>
        <v>33</v>
      </c>
      <c r="F1738" s="2" t="s">
        <v>1114</v>
      </c>
      <c r="G1738" s="2" t="s">
        <v>4010</v>
      </c>
      <c r="H1738" s="2" t="s">
        <v>964</v>
      </c>
      <c r="I1738" s="2" t="s">
        <v>4067</v>
      </c>
      <c r="J1738" s="2" t="s">
        <v>4036</v>
      </c>
      <c r="K1738" s="6" t="s">
        <v>4144</v>
      </c>
      <c r="L1738" s="7" t="str">
        <f>+VLOOKUP(C1738,[1]Sheet1!$B$1:$M$65536,12,FALSE)</f>
        <v>2014-11-25</v>
      </c>
      <c r="M1738" s="7" t="s">
        <v>4015</v>
      </c>
      <c r="N1738" s="7"/>
    </row>
    <row r="1739" spans="1:14" ht="27" hidden="1" x14ac:dyDescent="0.15">
      <c r="A1739" s="2" t="s">
        <v>1115</v>
      </c>
      <c r="B1739" s="2" t="s">
        <v>1116</v>
      </c>
      <c r="C1739" s="2" t="str">
        <f t="shared" si="54"/>
        <v>412927196703082116</v>
      </c>
      <c r="D1739" s="2" t="s">
        <v>4008</v>
      </c>
      <c r="E1739" s="3">
        <f t="shared" ca="1" si="55"/>
        <v>54</v>
      </c>
      <c r="F1739" s="2" t="s">
        <v>1117</v>
      </c>
      <c r="G1739" s="2" t="s">
        <v>4010</v>
      </c>
      <c r="H1739" s="2" t="s">
        <v>964</v>
      </c>
      <c r="I1739" s="2" t="s">
        <v>4067</v>
      </c>
      <c r="J1739" s="2" t="s">
        <v>4036</v>
      </c>
      <c r="K1739" s="6" t="s">
        <v>4144</v>
      </c>
      <c r="L1739" s="7" t="str">
        <f>+VLOOKUP(C1739,[1]Sheet1!$B$1:$M$65536,12,FALSE)</f>
        <v>2014-11-25</v>
      </c>
      <c r="M1739" s="7" t="s">
        <v>4015</v>
      </c>
      <c r="N1739" s="7"/>
    </row>
    <row r="1740" spans="1:14" ht="27" hidden="1" x14ac:dyDescent="0.15">
      <c r="A1740" s="2" t="s">
        <v>1118</v>
      </c>
      <c r="B1740" s="2" t="s">
        <v>1119</v>
      </c>
      <c r="C1740" s="2" t="str">
        <f t="shared" si="54"/>
        <v>412927195604112119</v>
      </c>
      <c r="D1740" s="2" t="s">
        <v>4008</v>
      </c>
      <c r="E1740" s="3">
        <f t="shared" ca="1" si="55"/>
        <v>65</v>
      </c>
      <c r="F1740" s="2" t="s">
        <v>1120</v>
      </c>
      <c r="G1740" s="2" t="s">
        <v>4010</v>
      </c>
      <c r="H1740" s="2" t="s">
        <v>964</v>
      </c>
      <c r="I1740" s="2" t="s">
        <v>4026</v>
      </c>
      <c r="J1740" s="2" t="s">
        <v>4020</v>
      </c>
      <c r="K1740" s="6" t="s">
        <v>4027</v>
      </c>
      <c r="L1740" s="7" t="str">
        <f>+VLOOKUP(C1740,[1]Sheet1!$B$1:$M$65536,12,FALSE)</f>
        <v>2014-11-25</v>
      </c>
      <c r="M1740" s="7" t="s">
        <v>4015</v>
      </c>
      <c r="N1740" s="7"/>
    </row>
    <row r="1741" spans="1:14" ht="27" hidden="1" x14ac:dyDescent="0.15">
      <c r="A1741" s="2" t="s">
        <v>1121</v>
      </c>
      <c r="B1741" s="2" t="s">
        <v>1122</v>
      </c>
      <c r="C1741" s="2" t="str">
        <f t="shared" si="54"/>
        <v>412927196305172116</v>
      </c>
      <c r="D1741" s="2" t="s">
        <v>4008</v>
      </c>
      <c r="E1741" s="3">
        <f t="shared" ca="1" si="55"/>
        <v>58</v>
      </c>
      <c r="F1741" s="2" t="s">
        <v>1123</v>
      </c>
      <c r="G1741" s="2" t="s">
        <v>4010</v>
      </c>
      <c r="H1741" s="2" t="s">
        <v>964</v>
      </c>
      <c r="I1741" s="2" t="s">
        <v>4026</v>
      </c>
      <c r="J1741" s="2" t="s">
        <v>4062</v>
      </c>
      <c r="K1741" s="6" t="s">
        <v>4084</v>
      </c>
      <c r="L1741" s="7" t="str">
        <f>+VLOOKUP(C1741,[1]Sheet1!$B$1:$M$65536,12,FALSE)</f>
        <v>2014-11-05</v>
      </c>
      <c r="M1741" s="7" t="s">
        <v>4015</v>
      </c>
      <c r="N1741" s="7"/>
    </row>
    <row r="1742" spans="1:14" ht="27" hidden="1" x14ac:dyDescent="0.15">
      <c r="A1742" s="2" t="s">
        <v>1124</v>
      </c>
      <c r="B1742" s="2" t="s">
        <v>1125</v>
      </c>
      <c r="C1742" s="2" t="str">
        <f t="shared" si="54"/>
        <v>412927195301232113</v>
      </c>
      <c r="D1742" s="2" t="s">
        <v>4008</v>
      </c>
      <c r="E1742" s="3">
        <f t="shared" ca="1" si="55"/>
        <v>68</v>
      </c>
      <c r="F1742" s="2" t="s">
        <v>1126</v>
      </c>
      <c r="G1742" s="2" t="s">
        <v>4010</v>
      </c>
      <c r="H1742" s="2" t="s">
        <v>964</v>
      </c>
      <c r="I1742" s="2" t="s">
        <v>4019</v>
      </c>
      <c r="J1742" s="2" t="s">
        <v>4036</v>
      </c>
      <c r="K1742" s="6" t="s">
        <v>4117</v>
      </c>
      <c r="L1742" s="7" t="str">
        <f>+VLOOKUP(C1742,[1]Sheet1!$B$1:$M$65536,12,FALSE)</f>
        <v>2015-04-22</v>
      </c>
      <c r="M1742" s="7" t="s">
        <v>4015</v>
      </c>
      <c r="N1742" s="7" t="s">
        <v>4022</v>
      </c>
    </row>
    <row r="1743" spans="1:14" ht="27" hidden="1" x14ac:dyDescent="0.15">
      <c r="A1743" s="2" t="s">
        <v>1127</v>
      </c>
      <c r="B1743" s="2" t="s">
        <v>1128</v>
      </c>
      <c r="C1743" s="2" t="str">
        <f t="shared" si="54"/>
        <v>411323198402202110</v>
      </c>
      <c r="D1743" s="2" t="s">
        <v>4008</v>
      </c>
      <c r="E1743" s="3">
        <f t="shared" ca="1" si="55"/>
        <v>37</v>
      </c>
      <c r="F1743" s="2" t="s">
        <v>1129</v>
      </c>
      <c r="G1743" s="2" t="s">
        <v>4010</v>
      </c>
      <c r="H1743" s="2" t="s">
        <v>964</v>
      </c>
      <c r="I1743" s="2" t="s">
        <v>4052</v>
      </c>
      <c r="J1743" s="2" t="s">
        <v>4036</v>
      </c>
      <c r="K1743" s="6" t="s">
        <v>4053</v>
      </c>
      <c r="L1743" s="7" t="str">
        <f>+VLOOKUP(C1743,[1]Sheet1!$B$1:$M$65536,12,FALSE)</f>
        <v>2015-04-23</v>
      </c>
      <c r="M1743" s="7" t="s">
        <v>4134</v>
      </c>
      <c r="N1743" s="7" t="s">
        <v>4022</v>
      </c>
    </row>
    <row r="1744" spans="1:14" ht="27" hidden="1" x14ac:dyDescent="0.15">
      <c r="A1744" s="2" t="s">
        <v>1130</v>
      </c>
      <c r="B1744" s="2" t="s">
        <v>1131</v>
      </c>
      <c r="C1744" s="2" t="str">
        <f t="shared" si="54"/>
        <v>412927197304222120</v>
      </c>
      <c r="D1744" s="2" t="s">
        <v>4059</v>
      </c>
      <c r="E1744" s="3">
        <f t="shared" ca="1" si="55"/>
        <v>48</v>
      </c>
      <c r="F1744" s="2" t="s">
        <v>1132</v>
      </c>
      <c r="G1744" s="2" t="s">
        <v>4010</v>
      </c>
      <c r="H1744" s="2" t="s">
        <v>964</v>
      </c>
      <c r="I1744" s="2" t="s">
        <v>4012</v>
      </c>
      <c r="J1744" s="2" t="s">
        <v>4020</v>
      </c>
      <c r="K1744" s="6" t="s">
        <v>4031</v>
      </c>
      <c r="L1744" s="7" t="str">
        <f>+VLOOKUP(C1744,[1]Sheet1!$B$1:$M$65536,12,FALSE)</f>
        <v>2015-04-20</v>
      </c>
      <c r="M1744" s="7"/>
      <c r="N1744" s="7"/>
    </row>
    <row r="1745" spans="1:14" ht="27" hidden="1" x14ac:dyDescent="0.15">
      <c r="A1745" s="2" t="s">
        <v>2125</v>
      </c>
      <c r="B1745" s="2" t="s">
        <v>1133</v>
      </c>
      <c r="C1745" s="2" t="str">
        <f t="shared" si="54"/>
        <v>41292719491201214X</v>
      </c>
      <c r="D1745" s="2" t="s">
        <v>4059</v>
      </c>
      <c r="E1745" s="3">
        <f t="shared" ca="1" si="55"/>
        <v>72</v>
      </c>
      <c r="F1745" s="2" t="s">
        <v>1134</v>
      </c>
      <c r="G1745" s="2" t="s">
        <v>4010</v>
      </c>
      <c r="H1745" s="2" t="s">
        <v>964</v>
      </c>
      <c r="I1745" s="2" t="s">
        <v>4026</v>
      </c>
      <c r="J1745" s="2" t="s">
        <v>4062</v>
      </c>
      <c r="K1745" s="6" t="s">
        <v>4084</v>
      </c>
      <c r="L1745" s="7" t="str">
        <f>+VLOOKUP(C1745,[1]Sheet1!$B$1:$M$65536,12,FALSE)</f>
        <v>2015-04-21</v>
      </c>
      <c r="M1745" s="7" t="s">
        <v>4015</v>
      </c>
      <c r="N1745" s="7" t="s">
        <v>4022</v>
      </c>
    </row>
    <row r="1746" spans="1:14" ht="40.5" hidden="1" x14ac:dyDescent="0.15">
      <c r="A1746" s="2" t="s">
        <v>1135</v>
      </c>
      <c r="B1746" s="2" t="s">
        <v>1136</v>
      </c>
      <c r="C1746" s="2" t="str">
        <f t="shared" si="54"/>
        <v>411323200607112119</v>
      </c>
      <c r="D1746" s="2" t="s">
        <v>4008</v>
      </c>
      <c r="E1746" s="3">
        <f t="shared" ca="1" si="55"/>
        <v>15</v>
      </c>
      <c r="F1746" s="2" t="s">
        <v>1137</v>
      </c>
      <c r="G1746" s="2" t="s">
        <v>4010</v>
      </c>
      <c r="H1746" s="2" t="s">
        <v>964</v>
      </c>
      <c r="I1746" s="2" t="s">
        <v>4162</v>
      </c>
      <c r="J1746" s="2" t="s">
        <v>4013</v>
      </c>
      <c r="K1746" s="6" t="s">
        <v>4401</v>
      </c>
      <c r="L1746" s="7" t="str">
        <f>+VLOOKUP(C1746,[1]Sheet1!$B$1:$M$65536,12,FALSE)</f>
        <v>2021-07-12</v>
      </c>
      <c r="M1746" s="7" t="s">
        <v>4015</v>
      </c>
      <c r="N1746" s="7"/>
    </row>
    <row r="1747" spans="1:14" ht="27" hidden="1" x14ac:dyDescent="0.15">
      <c r="A1747" s="2" t="s">
        <v>1138</v>
      </c>
      <c r="B1747" s="2" t="s">
        <v>1139</v>
      </c>
      <c r="C1747" s="2" t="str">
        <f t="shared" si="54"/>
        <v>411323200110032156</v>
      </c>
      <c r="D1747" s="2" t="s">
        <v>4008</v>
      </c>
      <c r="E1747" s="3">
        <f t="shared" ca="1" si="55"/>
        <v>20</v>
      </c>
      <c r="F1747" s="2" t="s">
        <v>1140</v>
      </c>
      <c r="G1747" s="2" t="s">
        <v>4010</v>
      </c>
      <c r="H1747" s="2" t="s">
        <v>964</v>
      </c>
      <c r="I1747" s="2" t="s">
        <v>4026</v>
      </c>
      <c r="J1747" s="2" t="s">
        <v>4036</v>
      </c>
      <c r="K1747" s="6" t="s">
        <v>4037</v>
      </c>
      <c r="L1747" s="7" t="str">
        <f>+VLOOKUP(C1747,[1]Sheet1!$B$1:$M$65536,12,FALSE)</f>
        <v>2020-11-05</v>
      </c>
      <c r="M1747" s="7" t="s">
        <v>4015</v>
      </c>
      <c r="N1747" s="7" t="s">
        <v>4022</v>
      </c>
    </row>
    <row r="1748" spans="1:14" ht="27" hidden="1" x14ac:dyDescent="0.15">
      <c r="A1748" s="2" t="s">
        <v>1141</v>
      </c>
      <c r="B1748" s="2" t="s">
        <v>1142</v>
      </c>
      <c r="C1748" s="2" t="str">
        <f t="shared" si="54"/>
        <v>412927195611072127</v>
      </c>
      <c r="D1748" s="2" t="s">
        <v>4059</v>
      </c>
      <c r="E1748" s="3">
        <f t="shared" ca="1" si="55"/>
        <v>65</v>
      </c>
      <c r="F1748" s="2" t="s">
        <v>1143</v>
      </c>
      <c r="G1748" s="2" t="s">
        <v>4010</v>
      </c>
      <c r="H1748" s="2" t="s">
        <v>964</v>
      </c>
      <c r="I1748" s="2" t="s">
        <v>4012</v>
      </c>
      <c r="J1748" s="2" t="s">
        <v>4020</v>
      </c>
      <c r="K1748" s="6" t="s">
        <v>4031</v>
      </c>
      <c r="L1748" s="7" t="str">
        <f>+VLOOKUP(C1748,[1]Sheet1!$B$1:$M$65536,12,FALSE)</f>
        <v>2016-10-08</v>
      </c>
      <c r="M1748" s="7" t="s">
        <v>4015</v>
      </c>
      <c r="N1748" s="7"/>
    </row>
    <row r="1749" spans="1:14" ht="27" hidden="1" x14ac:dyDescent="0.15">
      <c r="A1749" s="2" t="s">
        <v>1144</v>
      </c>
      <c r="B1749" s="2" t="s">
        <v>1145</v>
      </c>
      <c r="C1749" s="2" t="str">
        <f t="shared" si="54"/>
        <v>412927196810242111</v>
      </c>
      <c r="D1749" s="2" t="s">
        <v>4008</v>
      </c>
      <c r="E1749" s="3">
        <f t="shared" ca="1" si="55"/>
        <v>53</v>
      </c>
      <c r="F1749" s="2" t="s">
        <v>1146</v>
      </c>
      <c r="G1749" s="2" t="s">
        <v>4010</v>
      </c>
      <c r="H1749" s="2" t="s">
        <v>964</v>
      </c>
      <c r="I1749" s="2" t="s">
        <v>4026</v>
      </c>
      <c r="J1749" s="2" t="s">
        <v>4036</v>
      </c>
      <c r="K1749" s="6" t="s">
        <v>4037</v>
      </c>
      <c r="L1749" s="7" t="str">
        <f>+VLOOKUP(C1749,[1]Sheet1!$B$1:$M$65536,12,FALSE)</f>
        <v>2016-10-09</v>
      </c>
      <c r="M1749" s="7"/>
      <c r="N1749" s="7"/>
    </row>
    <row r="1750" spans="1:14" ht="27" hidden="1" x14ac:dyDescent="0.15">
      <c r="A1750" s="2" t="s">
        <v>1147</v>
      </c>
      <c r="B1750" s="2" t="s">
        <v>1148</v>
      </c>
      <c r="C1750" s="2" t="str">
        <f t="shared" si="54"/>
        <v>412927197901152116</v>
      </c>
      <c r="D1750" s="2" t="s">
        <v>4008</v>
      </c>
      <c r="E1750" s="3">
        <f t="shared" ca="1" si="55"/>
        <v>42</v>
      </c>
      <c r="F1750" s="2" t="s">
        <v>1149</v>
      </c>
      <c r="G1750" s="2" t="s">
        <v>4010</v>
      </c>
      <c r="H1750" s="2" t="s">
        <v>964</v>
      </c>
      <c r="I1750" s="2" t="s">
        <v>4026</v>
      </c>
      <c r="J1750" s="2" t="s">
        <v>4036</v>
      </c>
      <c r="K1750" s="6" t="s">
        <v>4037</v>
      </c>
      <c r="L1750" s="7" t="str">
        <f>+VLOOKUP(C1750,[1]Sheet1!$B$1:$M$65536,12,FALSE)</f>
        <v>2016-12-01</v>
      </c>
      <c r="M1750" s="7" t="s">
        <v>4015</v>
      </c>
      <c r="N1750" s="7" t="s">
        <v>4022</v>
      </c>
    </row>
    <row r="1751" spans="1:14" ht="27" hidden="1" x14ac:dyDescent="0.15">
      <c r="A1751" s="2" t="s">
        <v>1150</v>
      </c>
      <c r="B1751" s="2" t="s">
        <v>1151</v>
      </c>
      <c r="C1751" s="2" t="str">
        <f t="shared" si="54"/>
        <v>412927195303042137</v>
      </c>
      <c r="D1751" s="2" t="s">
        <v>4008</v>
      </c>
      <c r="E1751" s="3">
        <f t="shared" ca="1" si="55"/>
        <v>68</v>
      </c>
      <c r="F1751" s="2" t="s">
        <v>977</v>
      </c>
      <c r="G1751" s="2" t="s">
        <v>4010</v>
      </c>
      <c r="H1751" s="2" t="s">
        <v>964</v>
      </c>
      <c r="I1751" s="2" t="s">
        <v>4026</v>
      </c>
      <c r="J1751" s="2" t="s">
        <v>4020</v>
      </c>
      <c r="K1751" s="6" t="s">
        <v>4027</v>
      </c>
      <c r="L1751" s="7" t="str">
        <f>+VLOOKUP(C1751,[1]Sheet1!$B$1:$M$65536,12,FALSE)</f>
        <v>2017-04-11</v>
      </c>
      <c r="M1751" s="7" t="s">
        <v>4015</v>
      </c>
      <c r="N1751" s="7" t="s">
        <v>4022</v>
      </c>
    </row>
    <row r="1752" spans="1:14" ht="27" hidden="1" x14ac:dyDescent="0.15">
      <c r="A1752" s="2" t="s">
        <v>1152</v>
      </c>
      <c r="B1752" s="2" t="s">
        <v>1153</v>
      </c>
      <c r="C1752" s="2" t="str">
        <f t="shared" si="54"/>
        <v>412927194204202129</v>
      </c>
      <c r="D1752" s="2" t="s">
        <v>4059</v>
      </c>
      <c r="E1752" s="3">
        <f t="shared" ca="1" si="55"/>
        <v>79</v>
      </c>
      <c r="F1752" s="2" t="s">
        <v>1154</v>
      </c>
      <c r="G1752" s="2" t="s">
        <v>4010</v>
      </c>
      <c r="H1752" s="2" t="s">
        <v>964</v>
      </c>
      <c r="I1752" s="2" t="s">
        <v>4026</v>
      </c>
      <c r="J1752" s="2" t="s">
        <v>4020</v>
      </c>
      <c r="K1752" s="6" t="s">
        <v>4027</v>
      </c>
      <c r="L1752" s="7" t="str">
        <f>+VLOOKUP(C1752,[1]Sheet1!$B$1:$M$65536,12,FALSE)</f>
        <v>2017-01-10</v>
      </c>
      <c r="M1752" s="7"/>
      <c r="N1752" s="7"/>
    </row>
    <row r="1753" spans="1:14" ht="40.5" hidden="1" x14ac:dyDescent="0.15">
      <c r="A1753" s="2" t="s">
        <v>1155</v>
      </c>
      <c r="B1753" s="2" t="s">
        <v>1156</v>
      </c>
      <c r="C1753" s="2" t="str">
        <f t="shared" si="54"/>
        <v>41292719380328212X</v>
      </c>
      <c r="D1753" s="2" t="s">
        <v>4059</v>
      </c>
      <c r="E1753" s="3">
        <f t="shared" ca="1" si="55"/>
        <v>83</v>
      </c>
      <c r="F1753" s="2" t="s">
        <v>1157</v>
      </c>
      <c r="G1753" s="2" t="s">
        <v>4010</v>
      </c>
      <c r="H1753" s="2" t="s">
        <v>964</v>
      </c>
      <c r="I1753" s="2" t="s">
        <v>4162</v>
      </c>
      <c r="J1753" s="2" t="s">
        <v>4013</v>
      </c>
      <c r="K1753" s="6" t="s">
        <v>1158</v>
      </c>
      <c r="L1753" s="7" t="str">
        <f>+VLOOKUP(C1753,[1]Sheet1!$B$1:$M$65536,12,FALSE)</f>
        <v>2018-07-10</v>
      </c>
      <c r="M1753" s="7" t="s">
        <v>4015</v>
      </c>
      <c r="N1753" s="7"/>
    </row>
    <row r="1754" spans="1:14" ht="27" hidden="1" x14ac:dyDescent="0.15">
      <c r="A1754" s="2" t="s">
        <v>1159</v>
      </c>
      <c r="B1754" s="2" t="s">
        <v>1160</v>
      </c>
      <c r="C1754" s="2" t="str">
        <f t="shared" si="54"/>
        <v>412927194012232120</v>
      </c>
      <c r="D1754" s="2" t="s">
        <v>4059</v>
      </c>
      <c r="E1754" s="3">
        <f t="shared" ca="1" si="55"/>
        <v>81</v>
      </c>
      <c r="F1754" s="2" t="s">
        <v>1161</v>
      </c>
      <c r="G1754" s="2" t="s">
        <v>4010</v>
      </c>
      <c r="H1754" s="2" t="s">
        <v>964</v>
      </c>
      <c r="I1754" s="2" t="s">
        <v>4019</v>
      </c>
      <c r="J1754" s="2" t="s">
        <v>4036</v>
      </c>
      <c r="K1754" s="6" t="s">
        <v>4117</v>
      </c>
      <c r="L1754" s="7" t="str">
        <f>+VLOOKUP(C1754,[1]Sheet1!$B$1:$M$65536,12,FALSE)</f>
        <v>2018-04-28</v>
      </c>
      <c r="M1754" s="7" t="s">
        <v>4015</v>
      </c>
      <c r="N1754" s="7"/>
    </row>
    <row r="1755" spans="1:14" ht="27" hidden="1" x14ac:dyDescent="0.15">
      <c r="A1755" s="2" t="s">
        <v>1162</v>
      </c>
      <c r="B1755" s="2" t="s">
        <v>1163</v>
      </c>
      <c r="C1755" s="2" t="str">
        <f t="shared" si="54"/>
        <v>422622195402195722</v>
      </c>
      <c r="D1755" s="2" t="s">
        <v>4059</v>
      </c>
      <c r="E1755" s="3">
        <f t="shared" ca="1" si="55"/>
        <v>67</v>
      </c>
      <c r="F1755" s="2" t="s">
        <v>1164</v>
      </c>
      <c r="G1755" s="2" t="s">
        <v>4010</v>
      </c>
      <c r="H1755" s="2" t="s">
        <v>964</v>
      </c>
      <c r="I1755" s="2" t="s">
        <v>4026</v>
      </c>
      <c r="J1755" s="2" t="s">
        <v>4020</v>
      </c>
      <c r="K1755" s="6" t="s">
        <v>4027</v>
      </c>
      <c r="L1755" s="7" t="str">
        <f>+VLOOKUP(C1755,[1]Sheet1!$B$1:$M$65536,12,FALSE)</f>
        <v>2018-11-12</v>
      </c>
      <c r="M1755" s="7"/>
      <c r="N1755" s="7"/>
    </row>
    <row r="1756" spans="1:14" ht="27" hidden="1" x14ac:dyDescent="0.15">
      <c r="A1756" s="2" t="s">
        <v>1165</v>
      </c>
      <c r="B1756" s="2" t="s">
        <v>1166</v>
      </c>
      <c r="C1756" s="2" t="str">
        <f t="shared" si="54"/>
        <v>411326201007072110</v>
      </c>
      <c r="D1756" s="2" t="s">
        <v>4008</v>
      </c>
      <c r="E1756" s="3">
        <f t="shared" ca="1" si="55"/>
        <v>11</v>
      </c>
      <c r="F1756" s="2" t="s">
        <v>1167</v>
      </c>
      <c r="G1756" s="2" t="s">
        <v>4010</v>
      </c>
      <c r="H1756" s="2" t="s">
        <v>964</v>
      </c>
      <c r="I1756" s="2" t="s">
        <v>4067</v>
      </c>
      <c r="J1756" s="2" t="s">
        <v>4036</v>
      </c>
      <c r="K1756" s="6" t="s">
        <v>4144</v>
      </c>
      <c r="L1756" s="7" t="str">
        <f>+VLOOKUP(C1756,[1]Sheet1!$B$1:$M$65536,12,FALSE)</f>
        <v>2018-08-22</v>
      </c>
      <c r="M1756" s="7"/>
      <c r="N1756" s="7"/>
    </row>
    <row r="1757" spans="1:14" ht="27" hidden="1" x14ac:dyDescent="0.15">
      <c r="A1757" s="2" t="s">
        <v>1168</v>
      </c>
      <c r="B1757" s="2" t="s">
        <v>1169</v>
      </c>
      <c r="C1757" s="2" t="str">
        <f t="shared" si="54"/>
        <v>412927195304072143</v>
      </c>
      <c r="D1757" s="2" t="s">
        <v>4059</v>
      </c>
      <c r="E1757" s="3">
        <f t="shared" ca="1" si="55"/>
        <v>68</v>
      </c>
      <c r="F1757" s="2" t="s">
        <v>1170</v>
      </c>
      <c r="G1757" s="2" t="s">
        <v>4010</v>
      </c>
      <c r="H1757" s="2" t="s">
        <v>964</v>
      </c>
      <c r="I1757" s="2" t="s">
        <v>4026</v>
      </c>
      <c r="J1757" s="2" t="s">
        <v>4020</v>
      </c>
      <c r="K1757" s="6" t="s">
        <v>4027</v>
      </c>
      <c r="L1757" s="7" t="str">
        <f>+VLOOKUP(C1757,[1]Sheet1!$B$1:$M$65536,12,FALSE)</f>
        <v>2019-12-20</v>
      </c>
      <c r="M1757" s="7" t="s">
        <v>4015</v>
      </c>
      <c r="N1757" s="7"/>
    </row>
    <row r="1758" spans="1:14" ht="27" hidden="1" x14ac:dyDescent="0.15">
      <c r="A1758" s="2" t="s">
        <v>1171</v>
      </c>
      <c r="B1758" s="2" t="s">
        <v>1172</v>
      </c>
      <c r="C1758" s="2" t="str">
        <f t="shared" si="54"/>
        <v>412927194405242119</v>
      </c>
      <c r="D1758" s="2" t="s">
        <v>4008</v>
      </c>
      <c r="E1758" s="3">
        <f t="shared" ca="1" si="55"/>
        <v>77</v>
      </c>
      <c r="F1758" s="2" t="s">
        <v>1173</v>
      </c>
      <c r="G1758" s="2" t="s">
        <v>4010</v>
      </c>
      <c r="H1758" s="2" t="s">
        <v>964</v>
      </c>
      <c r="I1758" s="2" t="s">
        <v>4012</v>
      </c>
      <c r="J1758" s="2" t="s">
        <v>4020</v>
      </c>
      <c r="K1758" s="6" t="s">
        <v>4031</v>
      </c>
      <c r="L1758" s="7" t="str">
        <f>+VLOOKUP(C1758,[1]Sheet1!$B$1:$M$65536,12,FALSE)</f>
        <v>2019-12-08</v>
      </c>
      <c r="M1758" s="7" t="s">
        <v>4015</v>
      </c>
      <c r="N1758" s="7" t="s">
        <v>4022</v>
      </c>
    </row>
    <row r="1759" spans="1:14" ht="27" hidden="1" x14ac:dyDescent="0.15">
      <c r="A1759" s="2" t="s">
        <v>1174</v>
      </c>
      <c r="B1759" s="2" t="s">
        <v>1175</v>
      </c>
      <c r="C1759" s="2" t="str">
        <f t="shared" si="54"/>
        <v>411326201412300199</v>
      </c>
      <c r="D1759" s="2" t="s">
        <v>4008</v>
      </c>
      <c r="E1759" s="3">
        <f t="shared" ca="1" si="55"/>
        <v>7</v>
      </c>
      <c r="F1759" s="2" t="s">
        <v>1176</v>
      </c>
      <c r="G1759" s="2" t="s">
        <v>4010</v>
      </c>
      <c r="H1759" s="2" t="s">
        <v>964</v>
      </c>
      <c r="I1759" s="2" t="s">
        <v>4026</v>
      </c>
      <c r="J1759" s="2" t="s">
        <v>4020</v>
      </c>
      <c r="K1759" s="6" t="s">
        <v>4027</v>
      </c>
      <c r="L1759" s="7" t="str">
        <f>+VLOOKUP(C1759,[1]Sheet1!$B$1:$M$65536,12,FALSE)</f>
        <v>2020-10-23</v>
      </c>
      <c r="M1759" s="7" t="s">
        <v>4015</v>
      </c>
      <c r="N1759" s="7" t="s">
        <v>4022</v>
      </c>
    </row>
    <row r="1760" spans="1:14" ht="27" hidden="1" x14ac:dyDescent="0.15">
      <c r="A1760" s="2" t="s">
        <v>1177</v>
      </c>
      <c r="B1760" s="2" t="s">
        <v>1178</v>
      </c>
      <c r="C1760" s="2" t="str">
        <f t="shared" si="54"/>
        <v>411323197007152200</v>
      </c>
      <c r="D1760" s="2" t="s">
        <v>4059</v>
      </c>
      <c r="E1760" s="3">
        <f t="shared" ca="1" si="55"/>
        <v>51</v>
      </c>
      <c r="F1760" s="2" t="s">
        <v>1179</v>
      </c>
      <c r="G1760" s="2" t="s">
        <v>4010</v>
      </c>
      <c r="H1760" s="2" t="s">
        <v>964</v>
      </c>
      <c r="I1760" s="2" t="s">
        <v>4052</v>
      </c>
      <c r="J1760" s="2" t="s">
        <v>4036</v>
      </c>
      <c r="K1760" s="6" t="s">
        <v>4053</v>
      </c>
      <c r="L1760" s="7" t="str">
        <f>+VLOOKUP(C1760,[1]Sheet1!$B$1:$M$65536,12,FALSE)</f>
        <v>2019-06-07</v>
      </c>
      <c r="M1760" s="7"/>
      <c r="N1760" s="7" t="s">
        <v>4022</v>
      </c>
    </row>
    <row r="1761" spans="1:14" ht="27" hidden="1" x14ac:dyDescent="0.15">
      <c r="A1761" s="2" t="s">
        <v>1180</v>
      </c>
      <c r="B1761" s="2" t="s">
        <v>1181</v>
      </c>
      <c r="C1761" s="2" t="str">
        <f t="shared" si="54"/>
        <v>412927194905152136</v>
      </c>
      <c r="D1761" s="2" t="s">
        <v>4008</v>
      </c>
      <c r="E1761" s="3">
        <f t="shared" ca="1" si="55"/>
        <v>72</v>
      </c>
      <c r="F1761" s="2" t="s">
        <v>1182</v>
      </c>
      <c r="G1761" s="2" t="s">
        <v>4010</v>
      </c>
      <c r="H1761" s="2" t="s">
        <v>964</v>
      </c>
      <c r="I1761" s="2" t="s">
        <v>4052</v>
      </c>
      <c r="J1761" s="2" t="s">
        <v>4062</v>
      </c>
      <c r="K1761" s="6" t="s">
        <v>4204</v>
      </c>
      <c r="L1761" s="7" t="str">
        <f>+VLOOKUP(C1761,[1]Sheet1!$B$1:$M$65536,12,FALSE)</f>
        <v>2020-06-10</v>
      </c>
      <c r="M1761" s="7"/>
      <c r="N1761" s="7" t="s">
        <v>4022</v>
      </c>
    </row>
    <row r="1762" spans="1:14" ht="27" hidden="1" x14ac:dyDescent="0.15">
      <c r="A1762" s="2" t="s">
        <v>1183</v>
      </c>
      <c r="B1762" s="2" t="s">
        <v>1184</v>
      </c>
      <c r="C1762" s="2" t="str">
        <f t="shared" si="54"/>
        <v>41292719431228212X</v>
      </c>
      <c r="D1762" s="2" t="s">
        <v>4059</v>
      </c>
      <c r="E1762" s="3">
        <f t="shared" ca="1" si="55"/>
        <v>78</v>
      </c>
      <c r="F1762" s="2" t="s">
        <v>1185</v>
      </c>
      <c r="G1762" s="2" t="s">
        <v>4010</v>
      </c>
      <c r="H1762" s="2" t="s">
        <v>964</v>
      </c>
      <c r="I1762" s="2" t="s">
        <v>4026</v>
      </c>
      <c r="J1762" s="2" t="s">
        <v>4062</v>
      </c>
      <c r="K1762" s="6" t="s">
        <v>4084</v>
      </c>
      <c r="L1762" s="7" t="str">
        <f>+VLOOKUP(C1762,[1]Sheet1!$B$1:$M$65536,12,FALSE)</f>
        <v>2021-06-22</v>
      </c>
      <c r="M1762" s="7" t="s">
        <v>4015</v>
      </c>
      <c r="N1762" s="7"/>
    </row>
    <row r="1763" spans="1:14" ht="27" hidden="1" x14ac:dyDescent="0.15">
      <c r="A1763" s="2" t="s">
        <v>1186</v>
      </c>
      <c r="B1763" s="2" t="s">
        <v>1187</v>
      </c>
      <c r="C1763" s="2" t="str">
        <f t="shared" si="54"/>
        <v>412927195511272113</v>
      </c>
      <c r="D1763" s="2" t="s">
        <v>4008</v>
      </c>
      <c r="E1763" s="3">
        <f t="shared" ca="1" si="55"/>
        <v>66</v>
      </c>
      <c r="F1763" s="2" t="s">
        <v>1188</v>
      </c>
      <c r="G1763" s="2" t="s">
        <v>4010</v>
      </c>
      <c r="H1763" s="2" t="s">
        <v>964</v>
      </c>
      <c r="I1763" s="2" t="s">
        <v>4012</v>
      </c>
      <c r="J1763" s="2" t="s">
        <v>4013</v>
      </c>
      <c r="K1763" s="6" t="s">
        <v>4014</v>
      </c>
      <c r="L1763" s="7" t="str">
        <f>+VLOOKUP(C1763,[1]Sheet1!$B$1:$M$65536,12,FALSE)</f>
        <v>2021-05-14</v>
      </c>
      <c r="M1763" s="7"/>
      <c r="N1763" s="7"/>
    </row>
    <row r="1764" spans="1:14" ht="27" hidden="1" x14ac:dyDescent="0.15">
      <c r="A1764" s="2" t="s">
        <v>1189</v>
      </c>
      <c r="B1764" s="2" t="s">
        <v>1190</v>
      </c>
      <c r="C1764" s="2" t="str">
        <f t="shared" si="54"/>
        <v>41132319870214213X</v>
      </c>
      <c r="D1764" s="2" t="s">
        <v>4008</v>
      </c>
      <c r="E1764" s="3">
        <f t="shared" ca="1" si="55"/>
        <v>34</v>
      </c>
      <c r="F1764" s="2" t="s">
        <v>1191</v>
      </c>
      <c r="G1764" s="2" t="s">
        <v>4010</v>
      </c>
      <c r="H1764" s="2" t="s">
        <v>1192</v>
      </c>
      <c r="I1764" s="2" t="s">
        <v>4026</v>
      </c>
      <c r="J1764" s="2" t="s">
        <v>4062</v>
      </c>
      <c r="K1764" s="6" t="s">
        <v>4084</v>
      </c>
      <c r="L1764" s="7" t="str">
        <f>+VLOOKUP(C1764,[1]Sheet1!$B$1:$M$65536,12,FALSE)</f>
        <v>2020-04-29</v>
      </c>
      <c r="M1764" s="7" t="s">
        <v>4015</v>
      </c>
      <c r="N1764" s="7" t="s">
        <v>4022</v>
      </c>
    </row>
    <row r="1765" spans="1:14" ht="27" hidden="1" x14ac:dyDescent="0.15">
      <c r="A1765" s="2" t="s">
        <v>1193</v>
      </c>
      <c r="B1765" s="2" t="s">
        <v>1194</v>
      </c>
      <c r="C1765" s="2" t="str">
        <f t="shared" si="54"/>
        <v>412927196308202181</v>
      </c>
      <c r="D1765" s="2" t="s">
        <v>4059</v>
      </c>
      <c r="E1765" s="3">
        <f t="shared" ca="1" si="55"/>
        <v>58</v>
      </c>
      <c r="F1765" s="2" t="s">
        <v>1195</v>
      </c>
      <c r="G1765" s="2" t="s">
        <v>4010</v>
      </c>
      <c r="H1765" s="2" t="s">
        <v>1192</v>
      </c>
      <c r="I1765" s="2" t="s">
        <v>4012</v>
      </c>
      <c r="J1765" s="2" t="s">
        <v>4013</v>
      </c>
      <c r="K1765" s="6" t="s">
        <v>4014</v>
      </c>
      <c r="L1765" s="7" t="str">
        <f>+VLOOKUP(C1765,[1]Sheet1!$B$1:$M$65536,12,FALSE)</f>
        <v>2020-04-29</v>
      </c>
      <c r="M1765" s="7"/>
      <c r="N1765" s="7"/>
    </row>
    <row r="1766" spans="1:14" ht="27" hidden="1" x14ac:dyDescent="0.15">
      <c r="A1766" s="2" t="s">
        <v>1196</v>
      </c>
      <c r="B1766" s="2" t="s">
        <v>1197</v>
      </c>
      <c r="C1766" s="2" t="str">
        <f t="shared" si="54"/>
        <v>41292719660112213X</v>
      </c>
      <c r="D1766" s="2" t="s">
        <v>4008</v>
      </c>
      <c r="E1766" s="3">
        <f t="shared" ca="1" si="55"/>
        <v>55</v>
      </c>
      <c r="F1766" s="2" t="s">
        <v>1198</v>
      </c>
      <c r="G1766" s="2" t="s">
        <v>4010</v>
      </c>
      <c r="H1766" s="2" t="s">
        <v>1192</v>
      </c>
      <c r="I1766" s="2" t="s">
        <v>4026</v>
      </c>
      <c r="J1766" s="2" t="s">
        <v>4062</v>
      </c>
      <c r="K1766" s="6" t="s">
        <v>4084</v>
      </c>
      <c r="L1766" s="7" t="str">
        <f>+VLOOKUP(C1766,[1]Sheet1!$B$1:$M$65536,12,FALSE)</f>
        <v>2019-05-05</v>
      </c>
      <c r="M1766" s="7" t="s">
        <v>4015</v>
      </c>
      <c r="N1766" s="7"/>
    </row>
    <row r="1767" spans="1:14" ht="27" hidden="1" x14ac:dyDescent="0.15">
      <c r="A1767" s="2" t="s">
        <v>1199</v>
      </c>
      <c r="B1767" s="2" t="s">
        <v>1200</v>
      </c>
      <c r="C1767" s="2" t="str">
        <f t="shared" si="54"/>
        <v>412927194903282148</v>
      </c>
      <c r="D1767" s="2" t="s">
        <v>4059</v>
      </c>
      <c r="E1767" s="3">
        <f t="shared" ca="1" si="55"/>
        <v>72</v>
      </c>
      <c r="F1767" s="2" t="s">
        <v>1201</v>
      </c>
      <c r="G1767" s="2" t="s">
        <v>4010</v>
      </c>
      <c r="H1767" s="2" t="s">
        <v>1192</v>
      </c>
      <c r="I1767" s="2" t="s">
        <v>4026</v>
      </c>
      <c r="J1767" s="2" t="s">
        <v>4036</v>
      </c>
      <c r="K1767" s="6" t="s">
        <v>4037</v>
      </c>
      <c r="L1767" s="7" t="str">
        <f>+VLOOKUP(C1767,[1]Sheet1!$B$1:$M$65536,12,FALSE)</f>
        <v>2021-05-13</v>
      </c>
      <c r="M1767" s="7" t="s">
        <v>4015</v>
      </c>
      <c r="N1767" s="7" t="s">
        <v>4022</v>
      </c>
    </row>
    <row r="1768" spans="1:14" ht="27" hidden="1" x14ac:dyDescent="0.15">
      <c r="A1768" s="2" t="s">
        <v>1202</v>
      </c>
      <c r="B1768" s="2" t="s">
        <v>1203</v>
      </c>
      <c r="C1768" s="2" t="str">
        <f t="shared" si="54"/>
        <v>411323196909272143</v>
      </c>
      <c r="D1768" s="2" t="s">
        <v>4059</v>
      </c>
      <c r="E1768" s="3">
        <f t="shared" ca="1" si="55"/>
        <v>52</v>
      </c>
      <c r="F1768" s="2" t="s">
        <v>4056</v>
      </c>
      <c r="G1768" s="2" t="s">
        <v>4010</v>
      </c>
      <c r="H1768" s="2" t="s">
        <v>1192</v>
      </c>
      <c r="I1768" s="2" t="s">
        <v>4026</v>
      </c>
      <c r="J1768" s="2" t="s">
        <v>4062</v>
      </c>
      <c r="K1768" s="6" t="s">
        <v>4084</v>
      </c>
      <c r="L1768" s="7" t="str">
        <f>+VLOOKUP(C1768,[1]Sheet1!$B$1:$M$65536,12,FALSE)</f>
        <v>2011-09-14</v>
      </c>
      <c r="M1768" s="7" t="s">
        <v>4015</v>
      </c>
      <c r="N1768" s="7"/>
    </row>
    <row r="1769" spans="1:14" ht="27" hidden="1" x14ac:dyDescent="0.15">
      <c r="A1769" s="2" t="s">
        <v>1204</v>
      </c>
      <c r="B1769" s="2" t="s">
        <v>1205</v>
      </c>
      <c r="C1769" s="2" t="str">
        <f t="shared" si="54"/>
        <v>412927196607222115</v>
      </c>
      <c r="D1769" s="2" t="s">
        <v>4008</v>
      </c>
      <c r="E1769" s="3">
        <f t="shared" ca="1" si="55"/>
        <v>55</v>
      </c>
      <c r="F1769" s="2" t="s">
        <v>4056</v>
      </c>
      <c r="G1769" s="2" t="s">
        <v>4010</v>
      </c>
      <c r="H1769" s="2" t="s">
        <v>1192</v>
      </c>
      <c r="I1769" s="2" t="s">
        <v>4026</v>
      </c>
      <c r="J1769" s="2" t="s">
        <v>4062</v>
      </c>
      <c r="K1769" s="6" t="s">
        <v>4084</v>
      </c>
      <c r="L1769" s="7" t="str">
        <f>+VLOOKUP(C1769,[1]Sheet1!$B$1:$M$65536,12,FALSE)</f>
        <v>2011-09-14</v>
      </c>
      <c r="M1769" s="7"/>
      <c r="N1769" s="7"/>
    </row>
    <row r="1770" spans="1:14" ht="27" hidden="1" x14ac:dyDescent="0.15">
      <c r="A1770" s="2" t="s">
        <v>1206</v>
      </c>
      <c r="B1770" s="2" t="s">
        <v>1207</v>
      </c>
      <c r="C1770" s="2" t="str">
        <f t="shared" si="54"/>
        <v>412927197706192139</v>
      </c>
      <c r="D1770" s="2" t="s">
        <v>4008</v>
      </c>
      <c r="E1770" s="3">
        <f t="shared" ca="1" si="55"/>
        <v>44</v>
      </c>
      <c r="F1770" s="2" t="s">
        <v>4056</v>
      </c>
      <c r="G1770" s="2" t="s">
        <v>4010</v>
      </c>
      <c r="H1770" s="2" t="s">
        <v>1192</v>
      </c>
      <c r="I1770" s="2" t="s">
        <v>4026</v>
      </c>
      <c r="J1770" s="2" t="s">
        <v>4036</v>
      </c>
      <c r="K1770" s="6" t="s">
        <v>4037</v>
      </c>
      <c r="L1770" s="7" t="str">
        <f>+VLOOKUP(C1770,[1]Sheet1!$B$1:$M$65536,12,FALSE)</f>
        <v>2011-12-05</v>
      </c>
      <c r="M1770" s="7" t="s">
        <v>4134</v>
      </c>
      <c r="N1770" s="7" t="s">
        <v>4022</v>
      </c>
    </row>
    <row r="1771" spans="1:14" ht="27" hidden="1" x14ac:dyDescent="0.15">
      <c r="A1771" s="2" t="s">
        <v>1208</v>
      </c>
      <c r="B1771" s="2" t="s">
        <v>1209</v>
      </c>
      <c r="C1771" s="2" t="str">
        <f t="shared" si="54"/>
        <v>422622197411121732</v>
      </c>
      <c r="D1771" s="2" t="s">
        <v>4008</v>
      </c>
      <c r="E1771" s="3">
        <f t="shared" ca="1" si="55"/>
        <v>47</v>
      </c>
      <c r="F1771" s="2" t="s">
        <v>4056</v>
      </c>
      <c r="G1771" s="2" t="s">
        <v>4010</v>
      </c>
      <c r="H1771" s="2" t="s">
        <v>1192</v>
      </c>
      <c r="I1771" s="2" t="s">
        <v>4026</v>
      </c>
      <c r="J1771" s="2" t="s">
        <v>4036</v>
      </c>
      <c r="K1771" s="6" t="s">
        <v>4037</v>
      </c>
      <c r="L1771" s="7" t="str">
        <f>+VLOOKUP(C1771,[1]Sheet1!$B$1:$M$65536,12,FALSE)</f>
        <v>2011-12-05</v>
      </c>
      <c r="M1771" s="7" t="s">
        <v>4015</v>
      </c>
      <c r="N1771" s="7"/>
    </row>
    <row r="1772" spans="1:14" ht="27" hidden="1" x14ac:dyDescent="0.15">
      <c r="A1772" s="2" t="s">
        <v>1210</v>
      </c>
      <c r="B1772" s="2" t="s">
        <v>1211</v>
      </c>
      <c r="C1772" s="2" t="str">
        <f t="shared" si="54"/>
        <v>412927197002102123</v>
      </c>
      <c r="D1772" s="2" t="s">
        <v>4059</v>
      </c>
      <c r="E1772" s="3">
        <f t="shared" ca="1" si="55"/>
        <v>51</v>
      </c>
      <c r="F1772" s="2" t="s">
        <v>4056</v>
      </c>
      <c r="G1772" s="2" t="s">
        <v>4010</v>
      </c>
      <c r="H1772" s="2" t="s">
        <v>1192</v>
      </c>
      <c r="I1772" s="2" t="s">
        <v>4026</v>
      </c>
      <c r="J1772" s="2" t="s">
        <v>4036</v>
      </c>
      <c r="K1772" s="6" t="s">
        <v>4037</v>
      </c>
      <c r="L1772" s="7" t="str">
        <f>+VLOOKUP(C1772,[1]Sheet1!$B$1:$M$65536,12,FALSE)</f>
        <v>2011-12-27</v>
      </c>
      <c r="M1772" s="7"/>
      <c r="N1772" s="7"/>
    </row>
    <row r="1773" spans="1:14" ht="27" hidden="1" x14ac:dyDescent="0.15">
      <c r="A1773" s="2" t="s">
        <v>1212</v>
      </c>
      <c r="B1773" s="2" t="s">
        <v>1213</v>
      </c>
      <c r="C1773" s="2" t="str">
        <f t="shared" si="54"/>
        <v>412927197702202141</v>
      </c>
      <c r="D1773" s="2" t="s">
        <v>4059</v>
      </c>
      <c r="E1773" s="3">
        <f t="shared" ca="1" si="55"/>
        <v>44</v>
      </c>
      <c r="F1773" s="2" t="s">
        <v>4056</v>
      </c>
      <c r="G1773" s="2" t="s">
        <v>4010</v>
      </c>
      <c r="H1773" s="2" t="s">
        <v>1192</v>
      </c>
      <c r="I1773" s="2" t="s">
        <v>4019</v>
      </c>
      <c r="J1773" s="2" t="s">
        <v>4062</v>
      </c>
      <c r="K1773" s="6" t="s">
        <v>4240</v>
      </c>
      <c r="L1773" s="7" t="str">
        <f>+VLOOKUP(C1773,[1]Sheet1!$B$1:$M$65536,12,FALSE)</f>
        <v>2011-09-14</v>
      </c>
      <c r="M1773" s="7"/>
      <c r="N1773" s="7"/>
    </row>
    <row r="1774" spans="1:14" ht="27" hidden="1" x14ac:dyDescent="0.15">
      <c r="A1774" s="2" t="s">
        <v>1214</v>
      </c>
      <c r="B1774" s="2" t="s">
        <v>1215</v>
      </c>
      <c r="C1774" s="2" t="str">
        <f t="shared" si="54"/>
        <v>412927196904012157</v>
      </c>
      <c r="D1774" s="2" t="s">
        <v>4008</v>
      </c>
      <c r="E1774" s="3">
        <f t="shared" ca="1" si="55"/>
        <v>52</v>
      </c>
      <c r="F1774" s="2" t="s">
        <v>1216</v>
      </c>
      <c r="G1774" s="2" t="s">
        <v>4010</v>
      </c>
      <c r="H1774" s="2" t="s">
        <v>1192</v>
      </c>
      <c r="I1774" s="2" t="s">
        <v>4026</v>
      </c>
      <c r="J1774" s="2" t="s">
        <v>4020</v>
      </c>
      <c r="K1774" s="6" t="s">
        <v>4027</v>
      </c>
      <c r="L1774" s="7" t="str">
        <f>+VLOOKUP(C1774,[1]Sheet1!$B$1:$M$65536,12,FALSE)</f>
        <v>2017-06-19</v>
      </c>
      <c r="M1774" s="7" t="s">
        <v>4015</v>
      </c>
      <c r="N1774" s="7" t="s">
        <v>4022</v>
      </c>
    </row>
    <row r="1775" spans="1:14" ht="27" hidden="1" x14ac:dyDescent="0.15">
      <c r="A1775" s="2" t="s">
        <v>1217</v>
      </c>
      <c r="B1775" s="2" t="s">
        <v>1218</v>
      </c>
      <c r="C1775" s="2" t="str">
        <f t="shared" si="54"/>
        <v>411323199610032122</v>
      </c>
      <c r="D1775" s="2" t="s">
        <v>4059</v>
      </c>
      <c r="E1775" s="3">
        <f t="shared" ca="1" si="55"/>
        <v>25</v>
      </c>
      <c r="F1775" s="2" t="s">
        <v>1219</v>
      </c>
      <c r="G1775" s="2" t="s">
        <v>4010</v>
      </c>
      <c r="H1775" s="2" t="s">
        <v>1192</v>
      </c>
      <c r="I1775" s="2" t="s">
        <v>4026</v>
      </c>
      <c r="J1775" s="2" t="s">
        <v>4036</v>
      </c>
      <c r="K1775" s="6" t="s">
        <v>4037</v>
      </c>
      <c r="L1775" s="7" t="str">
        <f>+VLOOKUP(C1775,[1]Sheet1!$B$1:$M$65536,12,FALSE)</f>
        <v>2012-03-22</v>
      </c>
      <c r="M1775" s="7"/>
      <c r="N1775" s="7"/>
    </row>
    <row r="1776" spans="1:14" ht="27" hidden="1" x14ac:dyDescent="0.15">
      <c r="A1776" s="2" t="s">
        <v>1220</v>
      </c>
      <c r="B1776" s="2" t="s">
        <v>1221</v>
      </c>
      <c r="C1776" s="2" t="str">
        <f t="shared" si="54"/>
        <v>412927195212192148</v>
      </c>
      <c r="D1776" s="2" t="s">
        <v>4059</v>
      </c>
      <c r="E1776" s="3">
        <f t="shared" ca="1" si="55"/>
        <v>69</v>
      </c>
      <c r="F1776" s="2" t="s">
        <v>1222</v>
      </c>
      <c r="G1776" s="2" t="s">
        <v>4010</v>
      </c>
      <c r="H1776" s="2" t="s">
        <v>1192</v>
      </c>
      <c r="I1776" s="2" t="s">
        <v>4026</v>
      </c>
      <c r="J1776" s="2" t="s">
        <v>4020</v>
      </c>
      <c r="K1776" s="6" t="s">
        <v>4027</v>
      </c>
      <c r="L1776" s="7" t="str">
        <f>+VLOOKUP(C1776,[1]Sheet1!$B$1:$M$65536,12,FALSE)</f>
        <v>2013-03-01</v>
      </c>
      <c r="M1776" s="7"/>
      <c r="N1776" s="7"/>
    </row>
    <row r="1777" spans="1:14" ht="27" hidden="1" x14ac:dyDescent="0.15">
      <c r="A1777" s="2" t="s">
        <v>1223</v>
      </c>
      <c r="B1777" s="2" t="s">
        <v>1224</v>
      </c>
      <c r="C1777" s="2" t="str">
        <f t="shared" si="54"/>
        <v>411326201110152135</v>
      </c>
      <c r="D1777" s="2" t="s">
        <v>4008</v>
      </c>
      <c r="E1777" s="3">
        <f t="shared" ca="1" si="55"/>
        <v>10</v>
      </c>
      <c r="F1777" s="2" t="s">
        <v>1225</v>
      </c>
      <c r="G1777" s="2" t="s">
        <v>4010</v>
      </c>
      <c r="H1777" s="2" t="s">
        <v>1192</v>
      </c>
      <c r="I1777" s="2" t="s">
        <v>4026</v>
      </c>
      <c r="J1777" s="2" t="s">
        <v>4013</v>
      </c>
      <c r="K1777" s="6" t="s">
        <v>4270</v>
      </c>
      <c r="L1777" s="7" t="str">
        <f>+VLOOKUP(C1777,[1]Sheet1!$B$1:$M$65536,12,FALSE)</f>
        <v>2015-01-14</v>
      </c>
      <c r="M1777" s="7" t="s">
        <v>4015</v>
      </c>
      <c r="N1777" s="7" t="s">
        <v>4022</v>
      </c>
    </row>
    <row r="1778" spans="1:14" ht="27" hidden="1" x14ac:dyDescent="0.15">
      <c r="A1778" s="2" t="s">
        <v>1226</v>
      </c>
      <c r="B1778" s="2" t="s">
        <v>1227</v>
      </c>
      <c r="C1778" s="2" t="str">
        <f t="shared" si="54"/>
        <v>412927196710272110</v>
      </c>
      <c r="D1778" s="2" t="s">
        <v>4008</v>
      </c>
      <c r="E1778" s="3">
        <f t="shared" ca="1" si="55"/>
        <v>54</v>
      </c>
      <c r="F1778" s="2" t="s">
        <v>1228</v>
      </c>
      <c r="G1778" s="2" t="s">
        <v>4010</v>
      </c>
      <c r="H1778" s="2" t="s">
        <v>1192</v>
      </c>
      <c r="I1778" s="2" t="s">
        <v>4012</v>
      </c>
      <c r="J1778" s="2" t="s">
        <v>4036</v>
      </c>
      <c r="K1778" s="6" t="s">
        <v>4121</v>
      </c>
      <c r="L1778" s="7" t="str">
        <f>+VLOOKUP(C1778,[1]Sheet1!$B$1:$M$65536,12,FALSE)</f>
        <v>2015-01-14</v>
      </c>
      <c r="M1778" s="7"/>
      <c r="N1778" s="7"/>
    </row>
    <row r="1779" spans="1:14" ht="27" hidden="1" x14ac:dyDescent="0.15">
      <c r="A1779" s="2" t="s">
        <v>5244</v>
      </c>
      <c r="B1779" s="2" t="s">
        <v>1229</v>
      </c>
      <c r="C1779" s="2" t="str">
        <f t="shared" si="54"/>
        <v>412927195403202126</v>
      </c>
      <c r="D1779" s="2" t="s">
        <v>4059</v>
      </c>
      <c r="E1779" s="3">
        <f t="shared" ca="1" si="55"/>
        <v>67</v>
      </c>
      <c r="F1779" s="2" t="s">
        <v>1230</v>
      </c>
      <c r="G1779" s="2" t="s">
        <v>4010</v>
      </c>
      <c r="H1779" s="2" t="s">
        <v>1192</v>
      </c>
      <c r="I1779" s="2" t="s">
        <v>4047</v>
      </c>
      <c r="J1779" s="2" t="s">
        <v>4013</v>
      </c>
      <c r="K1779" s="6" t="s">
        <v>4048</v>
      </c>
      <c r="L1779" s="7" t="str">
        <f>+VLOOKUP(C1779,[1]Sheet1!$B$1:$M$65536,12,FALSE)</f>
        <v>2020-10-27</v>
      </c>
      <c r="M1779" s="7" t="s">
        <v>4015</v>
      </c>
      <c r="N1779" s="7" t="s">
        <v>4022</v>
      </c>
    </row>
    <row r="1780" spans="1:14" ht="27" hidden="1" x14ac:dyDescent="0.15">
      <c r="A1780" s="2" t="s">
        <v>1231</v>
      </c>
      <c r="B1780" s="2" t="s">
        <v>1232</v>
      </c>
      <c r="C1780" s="2" t="str">
        <f t="shared" si="54"/>
        <v>422622194609115721</v>
      </c>
      <c r="D1780" s="2" t="s">
        <v>4059</v>
      </c>
      <c r="E1780" s="3">
        <f t="shared" ca="1" si="55"/>
        <v>75</v>
      </c>
      <c r="F1780" s="2" t="s">
        <v>1233</v>
      </c>
      <c r="G1780" s="2" t="s">
        <v>4010</v>
      </c>
      <c r="H1780" s="2" t="s">
        <v>1192</v>
      </c>
      <c r="I1780" s="2" t="s">
        <v>4012</v>
      </c>
      <c r="J1780" s="2" t="s">
        <v>4020</v>
      </c>
      <c r="K1780" s="6" t="s">
        <v>4031</v>
      </c>
      <c r="L1780" s="7" t="str">
        <f>+VLOOKUP(C1780,[1]Sheet1!$B$1:$M$65536,12,FALSE)</f>
        <v>2015-06-17</v>
      </c>
      <c r="M1780" s="7" t="s">
        <v>4015</v>
      </c>
      <c r="N1780" s="7" t="s">
        <v>4022</v>
      </c>
    </row>
    <row r="1781" spans="1:14" ht="27" hidden="1" x14ac:dyDescent="0.15">
      <c r="A1781" s="2" t="s">
        <v>1234</v>
      </c>
      <c r="B1781" s="2" t="s">
        <v>1235</v>
      </c>
      <c r="C1781" s="2" t="str">
        <f t="shared" si="54"/>
        <v>411323199206252123</v>
      </c>
      <c r="D1781" s="2" t="s">
        <v>4059</v>
      </c>
      <c r="E1781" s="3">
        <f t="shared" ca="1" si="55"/>
        <v>29</v>
      </c>
      <c r="F1781" s="2" t="s">
        <v>1236</v>
      </c>
      <c r="G1781" s="2" t="s">
        <v>4010</v>
      </c>
      <c r="H1781" s="2" t="s">
        <v>1192</v>
      </c>
      <c r="I1781" s="2" t="s">
        <v>4026</v>
      </c>
      <c r="J1781" s="2" t="s">
        <v>4013</v>
      </c>
      <c r="K1781" s="6" t="s">
        <v>4270</v>
      </c>
      <c r="L1781" s="7" t="str">
        <f>+VLOOKUP(C1781,[1]Sheet1!$B$1:$M$65536,12,FALSE)</f>
        <v>2020-10-23</v>
      </c>
      <c r="M1781" s="7" t="s">
        <v>4015</v>
      </c>
      <c r="N1781" s="7"/>
    </row>
    <row r="1782" spans="1:14" ht="27" hidden="1" x14ac:dyDescent="0.15">
      <c r="A1782" s="2" t="s">
        <v>1237</v>
      </c>
      <c r="B1782" s="2" t="s">
        <v>1238</v>
      </c>
      <c r="C1782" s="2" t="str">
        <f t="shared" si="54"/>
        <v>412927195210202138</v>
      </c>
      <c r="D1782" s="2" t="s">
        <v>4008</v>
      </c>
      <c r="E1782" s="3">
        <f t="shared" ca="1" si="55"/>
        <v>69</v>
      </c>
      <c r="F1782" s="2" t="s">
        <v>1239</v>
      </c>
      <c r="G1782" s="2" t="s">
        <v>4010</v>
      </c>
      <c r="H1782" s="2" t="s">
        <v>1192</v>
      </c>
      <c r="I1782" s="2" t="s">
        <v>4019</v>
      </c>
      <c r="J1782" s="2" t="s">
        <v>4020</v>
      </c>
      <c r="K1782" s="6" t="s">
        <v>4021</v>
      </c>
      <c r="L1782" s="7" t="str">
        <f>+VLOOKUP(C1782,[1]Sheet1!$B$1:$M$65536,12,FALSE)</f>
        <v>2015-04-23</v>
      </c>
      <c r="M1782" s="7" t="s">
        <v>4134</v>
      </c>
      <c r="N1782" s="7" t="s">
        <v>4022</v>
      </c>
    </row>
    <row r="1783" spans="1:14" ht="27" hidden="1" x14ac:dyDescent="0.15">
      <c r="A1783" s="2" t="s">
        <v>1240</v>
      </c>
      <c r="B1783" s="2" t="s">
        <v>1241</v>
      </c>
      <c r="C1783" s="2" t="str">
        <f t="shared" si="54"/>
        <v>412927194901102115</v>
      </c>
      <c r="D1783" s="2" t="s">
        <v>4008</v>
      </c>
      <c r="E1783" s="3">
        <f t="shared" ca="1" si="55"/>
        <v>72</v>
      </c>
      <c r="F1783" s="2" t="s">
        <v>1242</v>
      </c>
      <c r="G1783" s="2" t="s">
        <v>4010</v>
      </c>
      <c r="H1783" s="2" t="s">
        <v>1192</v>
      </c>
      <c r="I1783" s="2" t="s">
        <v>4026</v>
      </c>
      <c r="J1783" s="2" t="s">
        <v>4020</v>
      </c>
      <c r="K1783" s="6" t="s">
        <v>4027</v>
      </c>
      <c r="L1783" s="7" t="str">
        <f>+VLOOKUP(C1783,[1]Sheet1!$B$1:$M$65536,12,FALSE)</f>
        <v>2020-10-23</v>
      </c>
      <c r="M1783" s="7" t="s">
        <v>4134</v>
      </c>
      <c r="N1783" s="7" t="s">
        <v>4022</v>
      </c>
    </row>
    <row r="1784" spans="1:14" ht="27" hidden="1" x14ac:dyDescent="0.15">
      <c r="A1784" s="2" t="s">
        <v>1243</v>
      </c>
      <c r="B1784" s="2" t="s">
        <v>1244</v>
      </c>
      <c r="C1784" s="2" t="str">
        <f t="shared" si="54"/>
        <v>412927194302122122</v>
      </c>
      <c r="D1784" s="2" t="s">
        <v>4059</v>
      </c>
      <c r="E1784" s="3">
        <f t="shared" ca="1" si="55"/>
        <v>78</v>
      </c>
      <c r="F1784" s="2" t="s">
        <v>1245</v>
      </c>
      <c r="G1784" s="2" t="s">
        <v>4010</v>
      </c>
      <c r="H1784" s="2" t="s">
        <v>1192</v>
      </c>
      <c r="I1784" s="2" t="s">
        <v>4026</v>
      </c>
      <c r="J1784" s="2" t="s">
        <v>4020</v>
      </c>
      <c r="K1784" s="6" t="s">
        <v>4027</v>
      </c>
      <c r="L1784" s="7" t="str">
        <f>+VLOOKUP(C1784,[1]Sheet1!$B$1:$M$65536,12,FALSE)</f>
        <v>2020-10-23</v>
      </c>
      <c r="M1784" s="7" t="s">
        <v>4015</v>
      </c>
      <c r="N1784" s="7" t="s">
        <v>4022</v>
      </c>
    </row>
    <row r="1785" spans="1:14" ht="27" hidden="1" x14ac:dyDescent="0.15">
      <c r="A1785" s="2" t="s">
        <v>1246</v>
      </c>
      <c r="B1785" s="2" t="s">
        <v>1247</v>
      </c>
      <c r="C1785" s="2" t="str">
        <f t="shared" si="54"/>
        <v>412927197004032149</v>
      </c>
      <c r="D1785" s="2" t="s">
        <v>4059</v>
      </c>
      <c r="E1785" s="3">
        <f t="shared" ca="1" si="55"/>
        <v>51</v>
      </c>
      <c r="F1785" s="2" t="s">
        <v>779</v>
      </c>
      <c r="G1785" s="2" t="s">
        <v>4010</v>
      </c>
      <c r="H1785" s="2" t="s">
        <v>1192</v>
      </c>
      <c r="I1785" s="2" t="s">
        <v>4012</v>
      </c>
      <c r="J1785" s="2" t="s">
        <v>4036</v>
      </c>
      <c r="K1785" s="6" t="s">
        <v>4121</v>
      </c>
      <c r="L1785" s="7" t="str">
        <f>+VLOOKUP(C1785,[1]Sheet1!$B$1:$M$65536,12,FALSE)</f>
        <v>2015-04-20</v>
      </c>
      <c r="M1785" s="7"/>
      <c r="N1785" s="7"/>
    </row>
    <row r="1786" spans="1:14" ht="27" hidden="1" x14ac:dyDescent="0.15">
      <c r="A1786" s="2" t="s">
        <v>1248</v>
      </c>
      <c r="B1786" s="2" t="s">
        <v>1249</v>
      </c>
      <c r="C1786" s="2" t="str">
        <f t="shared" si="54"/>
        <v>412927196206202164</v>
      </c>
      <c r="D1786" s="2" t="s">
        <v>4059</v>
      </c>
      <c r="E1786" s="3">
        <f t="shared" ca="1" si="55"/>
        <v>59</v>
      </c>
      <c r="F1786" s="2" t="s">
        <v>1250</v>
      </c>
      <c r="G1786" s="2" t="s">
        <v>4010</v>
      </c>
      <c r="H1786" s="2" t="s">
        <v>1192</v>
      </c>
      <c r="I1786" s="2" t="s">
        <v>4026</v>
      </c>
      <c r="J1786" s="2" t="s">
        <v>4020</v>
      </c>
      <c r="K1786" s="6" t="s">
        <v>4027</v>
      </c>
      <c r="L1786" s="7" t="str">
        <f>+VLOOKUP(C1786,[1]Sheet1!$B$1:$M$65536,12,FALSE)</f>
        <v>2015-08-11</v>
      </c>
      <c r="M1786" s="7"/>
      <c r="N1786" s="7"/>
    </row>
    <row r="1787" spans="1:14" ht="27" hidden="1" x14ac:dyDescent="0.15">
      <c r="A1787" s="2" t="s">
        <v>1251</v>
      </c>
      <c r="B1787" s="2" t="s">
        <v>1252</v>
      </c>
      <c r="C1787" s="2" t="str">
        <f t="shared" si="54"/>
        <v>412927194802092126</v>
      </c>
      <c r="D1787" s="2" t="s">
        <v>4059</v>
      </c>
      <c r="E1787" s="3">
        <f t="shared" ca="1" si="55"/>
        <v>73</v>
      </c>
      <c r="F1787" s="2" t="s">
        <v>1253</v>
      </c>
      <c r="G1787" s="2" t="s">
        <v>4010</v>
      </c>
      <c r="H1787" s="2" t="s">
        <v>1192</v>
      </c>
      <c r="I1787" s="2" t="s">
        <v>4026</v>
      </c>
      <c r="J1787" s="2" t="s">
        <v>4020</v>
      </c>
      <c r="K1787" s="6" t="s">
        <v>4027</v>
      </c>
      <c r="L1787" s="7" t="str">
        <f>+VLOOKUP(C1787,[1]Sheet1!$B$1:$M$65536,12,FALSE)</f>
        <v>2015-06-19</v>
      </c>
      <c r="M1787" s="7"/>
      <c r="N1787" s="7"/>
    </row>
    <row r="1788" spans="1:14" ht="27" hidden="1" x14ac:dyDescent="0.15">
      <c r="A1788" s="2" t="s">
        <v>1254</v>
      </c>
      <c r="B1788" s="2" t="s">
        <v>1255</v>
      </c>
      <c r="C1788" s="2" t="str">
        <f t="shared" si="54"/>
        <v>412927197912082176</v>
      </c>
      <c r="D1788" s="2" t="s">
        <v>4008</v>
      </c>
      <c r="E1788" s="3">
        <f t="shared" ca="1" si="55"/>
        <v>42</v>
      </c>
      <c r="F1788" s="2" t="s">
        <v>1256</v>
      </c>
      <c r="G1788" s="2" t="s">
        <v>4010</v>
      </c>
      <c r="H1788" s="2" t="s">
        <v>1192</v>
      </c>
      <c r="I1788" s="2" t="s">
        <v>4026</v>
      </c>
      <c r="J1788" s="2" t="s">
        <v>4020</v>
      </c>
      <c r="K1788" s="6" t="s">
        <v>4027</v>
      </c>
      <c r="L1788" s="7" t="str">
        <f>+VLOOKUP(C1788,[1]Sheet1!$B$1:$M$65536,12,FALSE)</f>
        <v>2015-06-19</v>
      </c>
      <c r="M1788" s="7" t="s">
        <v>4134</v>
      </c>
      <c r="N1788" s="7" t="s">
        <v>4022</v>
      </c>
    </row>
    <row r="1789" spans="1:14" ht="27" hidden="1" x14ac:dyDescent="0.15">
      <c r="A1789" s="2" t="s">
        <v>1257</v>
      </c>
      <c r="B1789" s="2" t="s">
        <v>1258</v>
      </c>
      <c r="C1789" s="2" t="str">
        <f t="shared" si="54"/>
        <v>412927197003132121</v>
      </c>
      <c r="D1789" s="2" t="s">
        <v>4059</v>
      </c>
      <c r="E1789" s="3">
        <f t="shared" ca="1" si="55"/>
        <v>51</v>
      </c>
      <c r="F1789" s="2" t="s">
        <v>1259</v>
      </c>
      <c r="G1789" s="2" t="s">
        <v>4010</v>
      </c>
      <c r="H1789" s="2" t="s">
        <v>1192</v>
      </c>
      <c r="I1789" s="2" t="s">
        <v>4012</v>
      </c>
      <c r="J1789" s="2" t="s">
        <v>4020</v>
      </c>
      <c r="K1789" s="6" t="s">
        <v>4031</v>
      </c>
      <c r="L1789" s="7" t="str">
        <f>+VLOOKUP(C1789,[1]Sheet1!$B$1:$M$65536,12,FALSE)</f>
        <v>2017-04-10</v>
      </c>
      <c r="M1789" s="7" t="s">
        <v>4015</v>
      </c>
      <c r="N1789" s="7"/>
    </row>
    <row r="1790" spans="1:14" ht="27" hidden="1" x14ac:dyDescent="0.15">
      <c r="A1790" s="2" t="s">
        <v>1260</v>
      </c>
      <c r="B1790" s="2" t="s">
        <v>1261</v>
      </c>
      <c r="C1790" s="2" t="str">
        <f t="shared" si="54"/>
        <v>412927194408252128</v>
      </c>
      <c r="D1790" s="2" t="s">
        <v>4059</v>
      </c>
      <c r="E1790" s="3">
        <f t="shared" ca="1" si="55"/>
        <v>77</v>
      </c>
      <c r="F1790" s="2" t="s">
        <v>1262</v>
      </c>
      <c r="G1790" s="2" t="s">
        <v>4010</v>
      </c>
      <c r="H1790" s="2" t="s">
        <v>1192</v>
      </c>
      <c r="I1790" s="2" t="s">
        <v>4047</v>
      </c>
      <c r="J1790" s="2" t="s">
        <v>4013</v>
      </c>
      <c r="K1790" s="6" t="s">
        <v>4048</v>
      </c>
      <c r="L1790" s="7" t="str">
        <f>+VLOOKUP(C1790,[1]Sheet1!$B$1:$M$65536,12,FALSE)</f>
        <v>2017-01-10</v>
      </c>
      <c r="M1790" s="7"/>
      <c r="N1790" s="7"/>
    </row>
    <row r="1791" spans="1:14" ht="27" hidden="1" x14ac:dyDescent="0.15">
      <c r="A1791" s="2" t="s">
        <v>1263</v>
      </c>
      <c r="B1791" s="2" t="s">
        <v>1264</v>
      </c>
      <c r="C1791" s="2" t="str">
        <f t="shared" si="54"/>
        <v>412927196612072166</v>
      </c>
      <c r="D1791" s="2" t="s">
        <v>4059</v>
      </c>
      <c r="E1791" s="3">
        <f t="shared" ca="1" si="55"/>
        <v>55</v>
      </c>
      <c r="F1791" s="2" t="s">
        <v>1265</v>
      </c>
      <c r="G1791" s="2" t="s">
        <v>4010</v>
      </c>
      <c r="H1791" s="2" t="s">
        <v>1192</v>
      </c>
      <c r="I1791" s="2" t="s">
        <v>4026</v>
      </c>
      <c r="J1791" s="2" t="s">
        <v>4020</v>
      </c>
      <c r="K1791" s="6" t="s">
        <v>4027</v>
      </c>
      <c r="L1791" s="7" t="str">
        <f>+VLOOKUP(C1791,[1]Sheet1!$B$1:$M$65536,12,FALSE)</f>
        <v>2017-01-10</v>
      </c>
      <c r="M1791" s="7" t="s">
        <v>4015</v>
      </c>
      <c r="N1791" s="7"/>
    </row>
    <row r="1792" spans="1:14" ht="27" hidden="1" x14ac:dyDescent="0.15">
      <c r="A1792" s="2" t="s">
        <v>1266</v>
      </c>
      <c r="B1792" s="2" t="s">
        <v>1267</v>
      </c>
      <c r="C1792" s="2" t="str">
        <f t="shared" si="54"/>
        <v>412927195007152163</v>
      </c>
      <c r="D1792" s="2" t="s">
        <v>4059</v>
      </c>
      <c r="E1792" s="3">
        <f t="shared" ca="1" si="55"/>
        <v>71</v>
      </c>
      <c r="F1792" s="2" t="s">
        <v>1268</v>
      </c>
      <c r="G1792" s="2" t="s">
        <v>4010</v>
      </c>
      <c r="H1792" s="2" t="s">
        <v>1192</v>
      </c>
      <c r="I1792" s="2" t="s">
        <v>4047</v>
      </c>
      <c r="J1792" s="2" t="s">
        <v>4013</v>
      </c>
      <c r="K1792" s="6" t="s">
        <v>4048</v>
      </c>
      <c r="L1792" s="7" t="str">
        <f>+VLOOKUP(C1792,[1]Sheet1!$B$1:$M$65536,12,FALSE)</f>
        <v>2018-04-11</v>
      </c>
      <c r="M1792" s="7" t="s">
        <v>4015</v>
      </c>
      <c r="N1792" s="7" t="s">
        <v>4022</v>
      </c>
    </row>
    <row r="1793" spans="1:14" ht="27" hidden="1" x14ac:dyDescent="0.15">
      <c r="A1793" s="2" t="s">
        <v>1269</v>
      </c>
      <c r="B1793" s="2" t="s">
        <v>1270</v>
      </c>
      <c r="C1793" s="2" t="str">
        <f t="shared" si="54"/>
        <v>412927195307152130</v>
      </c>
      <c r="D1793" s="2" t="s">
        <v>4008</v>
      </c>
      <c r="E1793" s="3">
        <f t="shared" ca="1" si="55"/>
        <v>68</v>
      </c>
      <c r="F1793" s="2" t="s">
        <v>1195</v>
      </c>
      <c r="G1793" s="2" t="s">
        <v>4010</v>
      </c>
      <c r="H1793" s="2" t="s">
        <v>1192</v>
      </c>
      <c r="I1793" s="2" t="s">
        <v>4012</v>
      </c>
      <c r="J1793" s="2" t="s">
        <v>4020</v>
      </c>
      <c r="K1793" s="6" t="s">
        <v>4031</v>
      </c>
      <c r="L1793" s="7" t="str">
        <f>+VLOOKUP(C1793,[1]Sheet1!$B$1:$M$65536,12,FALSE)</f>
        <v>2018-04-02</v>
      </c>
      <c r="M1793" s="7" t="s">
        <v>4015</v>
      </c>
      <c r="N1793" s="7"/>
    </row>
    <row r="1794" spans="1:14" ht="27" hidden="1" x14ac:dyDescent="0.15">
      <c r="A1794" s="2" t="s">
        <v>1271</v>
      </c>
      <c r="B1794" s="2" t="s">
        <v>1272</v>
      </c>
      <c r="C1794" s="2" t="str">
        <f t="shared" si="54"/>
        <v>412927195012082163</v>
      </c>
      <c r="D1794" s="2" t="s">
        <v>4059</v>
      </c>
      <c r="E1794" s="3">
        <f t="shared" ca="1" si="55"/>
        <v>71</v>
      </c>
      <c r="F1794" s="2" t="s">
        <v>1273</v>
      </c>
      <c r="G1794" s="2" t="s">
        <v>4010</v>
      </c>
      <c r="H1794" s="2" t="s">
        <v>1192</v>
      </c>
      <c r="I1794" s="2" t="s">
        <v>4026</v>
      </c>
      <c r="J1794" s="2" t="s">
        <v>4036</v>
      </c>
      <c r="K1794" s="6" t="s">
        <v>4037</v>
      </c>
      <c r="L1794" s="7" t="str">
        <f>+VLOOKUP(C1794,[1]Sheet1!$B$1:$M$65536,12,FALSE)</f>
        <v>2020-10-23</v>
      </c>
      <c r="M1794" s="7" t="s">
        <v>4015</v>
      </c>
      <c r="N1794" s="7"/>
    </row>
    <row r="1795" spans="1:14" ht="27" hidden="1" x14ac:dyDescent="0.15">
      <c r="A1795" s="2" t="s">
        <v>1274</v>
      </c>
      <c r="B1795" s="2" t="s">
        <v>1275</v>
      </c>
      <c r="C1795" s="2" t="str">
        <f t="shared" si="54"/>
        <v>412927194712152113</v>
      </c>
      <c r="D1795" s="2" t="s">
        <v>4008</v>
      </c>
      <c r="E1795" s="3">
        <f t="shared" ca="1" si="55"/>
        <v>74</v>
      </c>
      <c r="F1795" s="2" t="s">
        <v>1276</v>
      </c>
      <c r="G1795" s="2" t="s">
        <v>4010</v>
      </c>
      <c r="H1795" s="2" t="s">
        <v>1192</v>
      </c>
      <c r="I1795" s="2" t="s">
        <v>4067</v>
      </c>
      <c r="J1795" s="2" t="s">
        <v>4020</v>
      </c>
      <c r="K1795" s="6" t="s">
        <v>4068</v>
      </c>
      <c r="L1795" s="7" t="str">
        <f>+VLOOKUP(C1795,[1]Sheet1!$B$1:$M$65536,12,FALSE)</f>
        <v>2020-10-23</v>
      </c>
      <c r="M1795" s="7" t="s">
        <v>4134</v>
      </c>
      <c r="N1795" s="7" t="s">
        <v>4022</v>
      </c>
    </row>
    <row r="1796" spans="1:14" ht="27" hidden="1" x14ac:dyDescent="0.15">
      <c r="A1796" s="2" t="s">
        <v>1277</v>
      </c>
      <c r="B1796" s="2" t="s">
        <v>1278</v>
      </c>
      <c r="C1796" s="2" t="str">
        <f t="shared" ref="C1796:C1859" si="56">+LEFT(B1796,18)</f>
        <v>412927193908152129</v>
      </c>
      <c r="D1796" s="2" t="s">
        <v>4059</v>
      </c>
      <c r="E1796" s="3">
        <f t="shared" ref="E1796:E1859" ca="1" si="57">YEAR(NOW())-MID(C1796,7,4)</f>
        <v>82</v>
      </c>
      <c r="F1796" s="2" t="s">
        <v>1279</v>
      </c>
      <c r="G1796" s="2" t="s">
        <v>4010</v>
      </c>
      <c r="H1796" s="2" t="s">
        <v>1192</v>
      </c>
      <c r="I1796" s="2" t="s">
        <v>4026</v>
      </c>
      <c r="J1796" s="2" t="s">
        <v>4062</v>
      </c>
      <c r="K1796" s="6" t="s">
        <v>4084</v>
      </c>
      <c r="L1796" s="7" t="str">
        <f>+VLOOKUP(C1796,[1]Sheet1!$B$1:$M$65536,12,FALSE)</f>
        <v>2018-08-09</v>
      </c>
      <c r="M1796" s="7" t="s">
        <v>4015</v>
      </c>
      <c r="N1796" s="7"/>
    </row>
    <row r="1797" spans="1:14" ht="27" hidden="1" x14ac:dyDescent="0.15">
      <c r="A1797" s="2" t="s">
        <v>1280</v>
      </c>
      <c r="B1797" s="2" t="s">
        <v>1281</v>
      </c>
      <c r="C1797" s="2" t="str">
        <f t="shared" si="56"/>
        <v>412927197912022157</v>
      </c>
      <c r="D1797" s="2" t="s">
        <v>4008</v>
      </c>
      <c r="E1797" s="3">
        <f t="shared" ca="1" si="57"/>
        <v>42</v>
      </c>
      <c r="F1797" s="2" t="s">
        <v>1282</v>
      </c>
      <c r="G1797" s="2" t="s">
        <v>4010</v>
      </c>
      <c r="H1797" s="2" t="s">
        <v>1192</v>
      </c>
      <c r="I1797" s="2" t="s">
        <v>4052</v>
      </c>
      <c r="J1797" s="2" t="s">
        <v>4036</v>
      </c>
      <c r="K1797" s="6" t="s">
        <v>4053</v>
      </c>
      <c r="L1797" s="7" t="str">
        <f>+VLOOKUP(C1797,[1]Sheet1!$B$1:$M$65536,12,FALSE)</f>
        <v>2019-06-20</v>
      </c>
      <c r="M1797" s="7"/>
      <c r="N1797" s="7" t="s">
        <v>4022</v>
      </c>
    </row>
    <row r="1798" spans="1:14" ht="27" hidden="1" x14ac:dyDescent="0.15">
      <c r="A1798" s="2" t="s">
        <v>1283</v>
      </c>
      <c r="B1798" s="2" t="s">
        <v>1284</v>
      </c>
      <c r="C1798" s="2" t="str">
        <f t="shared" si="56"/>
        <v>412927197707192114</v>
      </c>
      <c r="D1798" s="2" t="s">
        <v>4008</v>
      </c>
      <c r="E1798" s="3">
        <f t="shared" ca="1" si="57"/>
        <v>44</v>
      </c>
      <c r="F1798" s="2" t="s">
        <v>1285</v>
      </c>
      <c r="G1798" s="2" t="s">
        <v>4010</v>
      </c>
      <c r="H1798" s="2" t="s">
        <v>1192</v>
      </c>
      <c r="I1798" s="2" t="s">
        <v>4019</v>
      </c>
      <c r="J1798" s="2" t="s">
        <v>4062</v>
      </c>
      <c r="K1798" s="6" t="s">
        <v>4240</v>
      </c>
      <c r="L1798" s="7" t="str">
        <f>+VLOOKUP(C1798,[1]Sheet1!$B$1:$M$65536,12,FALSE)</f>
        <v>2019-03-16</v>
      </c>
      <c r="M1798" s="7" t="s">
        <v>4015</v>
      </c>
      <c r="N1798" s="7"/>
    </row>
    <row r="1799" spans="1:14" ht="27" hidden="1" x14ac:dyDescent="0.15">
      <c r="A1799" s="2" t="s">
        <v>1286</v>
      </c>
      <c r="B1799" s="2" t="s">
        <v>1287</v>
      </c>
      <c r="C1799" s="2" t="str">
        <f t="shared" si="56"/>
        <v>411326201001082158</v>
      </c>
      <c r="D1799" s="2" t="s">
        <v>4008</v>
      </c>
      <c r="E1799" s="3">
        <f t="shared" ca="1" si="57"/>
        <v>11</v>
      </c>
      <c r="F1799" s="2" t="s">
        <v>1288</v>
      </c>
      <c r="G1799" s="2" t="s">
        <v>4010</v>
      </c>
      <c r="H1799" s="2" t="s">
        <v>1192</v>
      </c>
      <c r="I1799" s="2" t="s">
        <v>4026</v>
      </c>
      <c r="J1799" s="2" t="s">
        <v>4036</v>
      </c>
      <c r="K1799" s="6" t="s">
        <v>4037</v>
      </c>
      <c r="L1799" s="7" t="str">
        <f>+VLOOKUP(C1799,[1]Sheet1!$B$1:$M$65536,12,FALSE)</f>
        <v>2019-10-29</v>
      </c>
      <c r="M1799" s="7" t="s">
        <v>4015</v>
      </c>
      <c r="N1799" s="7"/>
    </row>
    <row r="1800" spans="1:14" ht="27" hidden="1" x14ac:dyDescent="0.15">
      <c r="A1800" s="2" t="s">
        <v>1289</v>
      </c>
      <c r="B1800" s="2" t="s">
        <v>1290</v>
      </c>
      <c r="C1800" s="2" t="str">
        <f t="shared" si="56"/>
        <v>412927195602052116</v>
      </c>
      <c r="D1800" s="2" t="s">
        <v>4008</v>
      </c>
      <c r="E1800" s="3">
        <f t="shared" ca="1" si="57"/>
        <v>65</v>
      </c>
      <c r="F1800" s="2" t="s">
        <v>1222</v>
      </c>
      <c r="G1800" s="2" t="s">
        <v>4010</v>
      </c>
      <c r="H1800" s="2" t="s">
        <v>1192</v>
      </c>
      <c r="I1800" s="2" t="s">
        <v>4026</v>
      </c>
      <c r="J1800" s="2" t="s">
        <v>4062</v>
      </c>
      <c r="K1800" s="6" t="s">
        <v>4084</v>
      </c>
      <c r="L1800" s="7" t="str">
        <f>+VLOOKUP(C1800,[1]Sheet1!$B$1:$M$65536,12,FALSE)</f>
        <v>2019-10-29</v>
      </c>
      <c r="M1800" s="7"/>
      <c r="N1800" s="7"/>
    </row>
    <row r="1801" spans="1:14" ht="27" hidden="1" x14ac:dyDescent="0.15">
      <c r="A1801" s="2" t="s">
        <v>1291</v>
      </c>
      <c r="B1801" s="2" t="s">
        <v>1292</v>
      </c>
      <c r="C1801" s="2" t="str">
        <f t="shared" si="56"/>
        <v>411323196004222125</v>
      </c>
      <c r="D1801" s="2" t="s">
        <v>4059</v>
      </c>
      <c r="E1801" s="3">
        <f t="shared" ca="1" si="57"/>
        <v>61</v>
      </c>
      <c r="F1801" s="2" t="s">
        <v>1293</v>
      </c>
      <c r="G1801" s="2" t="s">
        <v>4010</v>
      </c>
      <c r="H1801" s="2" t="s">
        <v>1192</v>
      </c>
      <c r="I1801" s="2" t="s">
        <v>4012</v>
      </c>
      <c r="J1801" s="2" t="s">
        <v>4062</v>
      </c>
      <c r="K1801" s="6" t="s">
        <v>4063</v>
      </c>
      <c r="L1801" s="7" t="str">
        <f>+VLOOKUP(C1801,[1]Sheet1!$B$1:$M$65536,12,FALSE)</f>
        <v>2019-06-07</v>
      </c>
      <c r="M1801" s="7" t="s">
        <v>4015</v>
      </c>
      <c r="N1801" s="7" t="s">
        <v>4022</v>
      </c>
    </row>
    <row r="1802" spans="1:14" ht="27" hidden="1" x14ac:dyDescent="0.15">
      <c r="A1802" s="2" t="s">
        <v>1294</v>
      </c>
      <c r="B1802" s="2" t="s">
        <v>1295</v>
      </c>
      <c r="C1802" s="2" t="str">
        <f t="shared" si="56"/>
        <v>412927195404242146</v>
      </c>
      <c r="D1802" s="2" t="s">
        <v>4059</v>
      </c>
      <c r="E1802" s="3">
        <f t="shared" ca="1" si="57"/>
        <v>67</v>
      </c>
      <c r="F1802" s="2" t="s">
        <v>1296</v>
      </c>
      <c r="G1802" s="2" t="s">
        <v>4010</v>
      </c>
      <c r="H1802" s="2" t="s">
        <v>1192</v>
      </c>
      <c r="I1802" s="2" t="s">
        <v>4019</v>
      </c>
      <c r="J1802" s="2" t="s">
        <v>4036</v>
      </c>
      <c r="K1802" s="6" t="s">
        <v>4117</v>
      </c>
      <c r="L1802" s="7" t="str">
        <f>+VLOOKUP(C1802,[1]Sheet1!$B$1:$M$65536,12,FALSE)</f>
        <v>2019-06-07</v>
      </c>
      <c r="M1802" s="7" t="s">
        <v>4015</v>
      </c>
      <c r="N1802" s="7" t="s">
        <v>4022</v>
      </c>
    </row>
    <row r="1803" spans="1:14" ht="27" hidden="1" x14ac:dyDescent="0.15">
      <c r="A1803" s="2" t="s">
        <v>1297</v>
      </c>
      <c r="B1803" s="2" t="s">
        <v>1298</v>
      </c>
      <c r="C1803" s="2" t="str">
        <f t="shared" si="56"/>
        <v>412927197207202128</v>
      </c>
      <c r="D1803" s="2" t="s">
        <v>4059</v>
      </c>
      <c r="E1803" s="3">
        <f t="shared" ca="1" si="57"/>
        <v>49</v>
      </c>
      <c r="F1803" s="2" t="s">
        <v>1299</v>
      </c>
      <c r="G1803" s="2" t="s">
        <v>4010</v>
      </c>
      <c r="H1803" s="2" t="s">
        <v>1192</v>
      </c>
      <c r="I1803" s="2" t="s">
        <v>4026</v>
      </c>
      <c r="J1803" s="2" t="s">
        <v>4020</v>
      </c>
      <c r="K1803" s="6" t="s">
        <v>4027</v>
      </c>
      <c r="L1803" s="7" t="str">
        <f>+VLOOKUP(C1803,[1]Sheet1!$B$1:$M$65536,12,FALSE)</f>
        <v>2020-04-08</v>
      </c>
      <c r="M1803" s="7"/>
      <c r="N1803" s="7"/>
    </row>
    <row r="1804" spans="1:14" ht="27" hidden="1" x14ac:dyDescent="0.15">
      <c r="A1804" s="2" t="s">
        <v>1300</v>
      </c>
      <c r="B1804" s="2" t="s">
        <v>1301</v>
      </c>
      <c r="C1804" s="2" t="str">
        <f t="shared" si="56"/>
        <v>420321198811282148</v>
      </c>
      <c r="D1804" s="2" t="s">
        <v>4059</v>
      </c>
      <c r="E1804" s="3">
        <f t="shared" ca="1" si="57"/>
        <v>33</v>
      </c>
      <c r="F1804" s="2" t="s">
        <v>1285</v>
      </c>
      <c r="G1804" s="2" t="s">
        <v>4010</v>
      </c>
      <c r="H1804" s="2" t="s">
        <v>1192</v>
      </c>
      <c r="I1804" s="2" t="s">
        <v>4067</v>
      </c>
      <c r="J1804" s="2" t="s">
        <v>4020</v>
      </c>
      <c r="K1804" s="6" t="s">
        <v>4068</v>
      </c>
      <c r="L1804" s="7" t="str">
        <f>+VLOOKUP(C1804,[1]Sheet1!$B$1:$M$65536,12,FALSE)</f>
        <v>2019-06-07</v>
      </c>
      <c r="M1804" s="7" t="s">
        <v>4015</v>
      </c>
      <c r="N1804" s="7"/>
    </row>
    <row r="1805" spans="1:14" ht="27" hidden="1" x14ac:dyDescent="0.15">
      <c r="A1805" s="2" t="s">
        <v>1302</v>
      </c>
      <c r="B1805" s="2" t="s">
        <v>1303</v>
      </c>
      <c r="C1805" s="2" t="str">
        <f t="shared" si="56"/>
        <v>422622197903025720</v>
      </c>
      <c r="D1805" s="2" t="s">
        <v>4059</v>
      </c>
      <c r="E1805" s="3">
        <f t="shared" ca="1" si="57"/>
        <v>42</v>
      </c>
      <c r="F1805" s="2" t="s">
        <v>1304</v>
      </c>
      <c r="G1805" s="2" t="s">
        <v>4010</v>
      </c>
      <c r="H1805" s="2" t="s">
        <v>1192</v>
      </c>
      <c r="I1805" s="2" t="s">
        <v>4026</v>
      </c>
      <c r="J1805" s="2" t="s">
        <v>4036</v>
      </c>
      <c r="K1805" s="6" t="s">
        <v>4037</v>
      </c>
      <c r="L1805" s="7" t="str">
        <f>+VLOOKUP(C1805,[1]Sheet1!$B$1:$M$65536,12,FALSE)</f>
        <v>2019-07-03</v>
      </c>
      <c r="M1805" s="7" t="s">
        <v>4015</v>
      </c>
      <c r="N1805" s="7"/>
    </row>
    <row r="1806" spans="1:14" ht="27" hidden="1" x14ac:dyDescent="0.15">
      <c r="A1806" s="2" t="s">
        <v>1305</v>
      </c>
      <c r="B1806" s="2" t="s">
        <v>1306</v>
      </c>
      <c r="C1806" s="2" t="str">
        <f t="shared" si="56"/>
        <v>412927195810182126</v>
      </c>
      <c r="D1806" s="2" t="s">
        <v>4059</v>
      </c>
      <c r="E1806" s="3">
        <f t="shared" ca="1" si="57"/>
        <v>63</v>
      </c>
      <c r="F1806" s="2" t="s">
        <v>1307</v>
      </c>
      <c r="G1806" s="2" t="s">
        <v>4010</v>
      </c>
      <c r="H1806" s="2" t="s">
        <v>1192</v>
      </c>
      <c r="I1806" s="2" t="s">
        <v>4026</v>
      </c>
      <c r="J1806" s="2" t="s">
        <v>4020</v>
      </c>
      <c r="K1806" s="6" t="s">
        <v>4027</v>
      </c>
      <c r="L1806" s="7" t="str">
        <f>+VLOOKUP(C1806,[1]Sheet1!$B$1:$M$65536,12,FALSE)</f>
        <v>2020-09-16</v>
      </c>
      <c r="M1806" s="7" t="s">
        <v>4015</v>
      </c>
      <c r="N1806" s="7" t="s">
        <v>4022</v>
      </c>
    </row>
    <row r="1807" spans="1:14" ht="27" hidden="1" x14ac:dyDescent="0.15">
      <c r="A1807" s="2" t="s">
        <v>1308</v>
      </c>
      <c r="B1807" s="2" t="s">
        <v>1309</v>
      </c>
      <c r="C1807" s="2" t="str">
        <f t="shared" si="56"/>
        <v>41292719630527215X</v>
      </c>
      <c r="D1807" s="2" t="s">
        <v>4008</v>
      </c>
      <c r="E1807" s="3">
        <f t="shared" ca="1" si="57"/>
        <v>58</v>
      </c>
      <c r="F1807" s="2" t="s">
        <v>1310</v>
      </c>
      <c r="G1807" s="2" t="s">
        <v>4010</v>
      </c>
      <c r="H1807" s="2" t="s">
        <v>1192</v>
      </c>
      <c r="I1807" s="2" t="s">
        <v>4012</v>
      </c>
      <c r="J1807" s="2" t="s">
        <v>4036</v>
      </c>
      <c r="K1807" s="6" t="s">
        <v>4121</v>
      </c>
      <c r="L1807" s="7" t="str">
        <f>+VLOOKUP(C1807,[1]Sheet1!$B$1:$M$65536,12,FALSE)</f>
        <v>2021-07-19</v>
      </c>
      <c r="M1807" s="7" t="s">
        <v>4015</v>
      </c>
      <c r="N1807" s="7"/>
    </row>
    <row r="1808" spans="1:14" ht="27" hidden="1" x14ac:dyDescent="0.15">
      <c r="A1808" s="2" t="s">
        <v>1311</v>
      </c>
      <c r="B1808" s="2" t="s">
        <v>1312</v>
      </c>
      <c r="C1808" s="2" t="str">
        <f t="shared" si="56"/>
        <v>420321197607102168</v>
      </c>
      <c r="D1808" s="2" t="s">
        <v>4059</v>
      </c>
      <c r="E1808" s="3">
        <f t="shared" ca="1" si="57"/>
        <v>45</v>
      </c>
      <c r="F1808" s="2" t="s">
        <v>1313</v>
      </c>
      <c r="G1808" s="2" t="s">
        <v>4010</v>
      </c>
      <c r="H1808" s="2" t="s">
        <v>1192</v>
      </c>
      <c r="I1808" s="2" t="s">
        <v>4012</v>
      </c>
      <c r="J1808" s="2" t="s">
        <v>4062</v>
      </c>
      <c r="K1808" s="6" t="s">
        <v>4063</v>
      </c>
      <c r="L1808" s="7" t="str">
        <f>+VLOOKUP(C1808,[1]Sheet1!$B$1:$M$65536,12,FALSE)</f>
        <v>2020-05-13</v>
      </c>
      <c r="M1808" s="7" t="s">
        <v>4015</v>
      </c>
      <c r="N1808" s="7"/>
    </row>
    <row r="1809" spans="1:14" ht="27" hidden="1" x14ac:dyDescent="0.15">
      <c r="A1809" s="2" t="s">
        <v>1314</v>
      </c>
      <c r="B1809" s="2" t="s">
        <v>1315</v>
      </c>
      <c r="C1809" s="2" t="str">
        <f t="shared" si="56"/>
        <v>412927194907152164</v>
      </c>
      <c r="D1809" s="2" t="s">
        <v>4059</v>
      </c>
      <c r="E1809" s="3">
        <f t="shared" ca="1" si="57"/>
        <v>72</v>
      </c>
      <c r="F1809" s="2" t="s">
        <v>1316</v>
      </c>
      <c r="G1809" s="2" t="s">
        <v>4010</v>
      </c>
      <c r="H1809" s="2" t="s">
        <v>1192</v>
      </c>
      <c r="I1809" s="2" t="s">
        <v>4026</v>
      </c>
      <c r="J1809" s="2" t="s">
        <v>4020</v>
      </c>
      <c r="K1809" s="6" t="s">
        <v>4027</v>
      </c>
      <c r="L1809" s="7" t="str">
        <f>+VLOOKUP(C1809,[1]Sheet1!$B$1:$M$65536,12,FALSE)</f>
        <v>2021-05-17</v>
      </c>
      <c r="M1809" s="7" t="s">
        <v>4015</v>
      </c>
      <c r="N1809" s="7"/>
    </row>
    <row r="1810" spans="1:14" ht="27" hidden="1" x14ac:dyDescent="0.15">
      <c r="A1810" s="2" t="s">
        <v>1317</v>
      </c>
      <c r="B1810" s="2" t="s">
        <v>1318</v>
      </c>
      <c r="C1810" s="2" t="str">
        <f t="shared" si="56"/>
        <v>411323199609022138</v>
      </c>
      <c r="D1810" s="2" t="s">
        <v>4008</v>
      </c>
      <c r="E1810" s="3">
        <f t="shared" ca="1" si="57"/>
        <v>25</v>
      </c>
      <c r="F1810" s="2" t="s">
        <v>1319</v>
      </c>
      <c r="G1810" s="2" t="s">
        <v>4010</v>
      </c>
      <c r="H1810" s="2" t="s">
        <v>1320</v>
      </c>
      <c r="I1810" s="2" t="s">
        <v>4067</v>
      </c>
      <c r="J1810" s="2" t="s">
        <v>4036</v>
      </c>
      <c r="K1810" s="6" t="s">
        <v>4144</v>
      </c>
      <c r="L1810" s="7" t="str">
        <f>+VLOOKUP(C1810,[1]Sheet1!$B$1:$M$65536,12,FALSE)</f>
        <v>2019-05-23</v>
      </c>
      <c r="M1810" s="7" t="s">
        <v>4015</v>
      </c>
      <c r="N1810" s="7" t="s">
        <v>4022</v>
      </c>
    </row>
    <row r="1811" spans="1:14" ht="27" hidden="1" x14ac:dyDescent="0.15">
      <c r="A1811" s="2" t="s">
        <v>1321</v>
      </c>
      <c r="B1811" s="2" t="s">
        <v>1322</v>
      </c>
      <c r="C1811" s="2" t="str">
        <f t="shared" si="56"/>
        <v>412927196607192120</v>
      </c>
      <c r="D1811" s="2" t="s">
        <v>4059</v>
      </c>
      <c r="E1811" s="3">
        <f t="shared" ca="1" si="57"/>
        <v>55</v>
      </c>
      <c r="F1811" s="2" t="s">
        <v>1323</v>
      </c>
      <c r="G1811" s="2" t="s">
        <v>4010</v>
      </c>
      <c r="H1811" s="2" t="s">
        <v>1320</v>
      </c>
      <c r="I1811" s="2" t="s">
        <v>4047</v>
      </c>
      <c r="J1811" s="2" t="s">
        <v>4013</v>
      </c>
      <c r="K1811" s="6" t="s">
        <v>4048</v>
      </c>
      <c r="L1811" s="7" t="str">
        <f>+VLOOKUP(C1811,[1]Sheet1!$B$1:$M$65536,12,FALSE)</f>
        <v>2019-05-23</v>
      </c>
      <c r="M1811" s="7" t="s">
        <v>4015</v>
      </c>
      <c r="N1811" s="7"/>
    </row>
    <row r="1812" spans="1:14" ht="27" hidden="1" x14ac:dyDescent="0.15">
      <c r="A1812" s="2" t="s">
        <v>1324</v>
      </c>
      <c r="B1812" s="2" t="s">
        <v>1325</v>
      </c>
      <c r="C1812" s="2" t="str">
        <f t="shared" si="56"/>
        <v>412927195507142148</v>
      </c>
      <c r="D1812" s="2" t="s">
        <v>4059</v>
      </c>
      <c r="E1812" s="3">
        <f t="shared" ca="1" si="57"/>
        <v>66</v>
      </c>
      <c r="F1812" s="2" t="s">
        <v>1326</v>
      </c>
      <c r="G1812" s="2" t="s">
        <v>4010</v>
      </c>
      <c r="H1812" s="2" t="s">
        <v>1320</v>
      </c>
      <c r="I1812" s="2" t="s">
        <v>4047</v>
      </c>
      <c r="J1812" s="2" t="s">
        <v>4020</v>
      </c>
      <c r="K1812" s="6" t="s">
        <v>4137</v>
      </c>
      <c r="L1812" s="7" t="str">
        <f>+VLOOKUP(C1812,[1]Sheet1!$B$1:$M$65536,12,FALSE)</f>
        <v>2020-03-30</v>
      </c>
      <c r="M1812" s="7" t="s">
        <v>4015</v>
      </c>
      <c r="N1812" s="7"/>
    </row>
    <row r="1813" spans="1:14" ht="27" hidden="1" x14ac:dyDescent="0.15">
      <c r="A1813" s="2" t="s">
        <v>1327</v>
      </c>
      <c r="B1813" s="2" t="s">
        <v>1328</v>
      </c>
      <c r="C1813" s="2" t="str">
        <f t="shared" si="56"/>
        <v>412927196707062155</v>
      </c>
      <c r="D1813" s="2" t="s">
        <v>4008</v>
      </c>
      <c r="E1813" s="3">
        <f t="shared" ca="1" si="57"/>
        <v>54</v>
      </c>
      <c r="F1813" s="2" t="s">
        <v>1329</v>
      </c>
      <c r="G1813" s="2" t="s">
        <v>4010</v>
      </c>
      <c r="H1813" s="2" t="s">
        <v>1320</v>
      </c>
      <c r="I1813" s="2" t="s">
        <v>4012</v>
      </c>
      <c r="J1813" s="2" t="s">
        <v>4062</v>
      </c>
      <c r="K1813" s="6" t="s">
        <v>4063</v>
      </c>
      <c r="L1813" s="7" t="str">
        <f>+VLOOKUP(C1813,[1]Sheet1!$B$1:$M$65536,12,FALSE)</f>
        <v>2019-08-09</v>
      </c>
      <c r="M1813" s="7" t="s">
        <v>4015</v>
      </c>
      <c r="N1813" s="7" t="s">
        <v>4022</v>
      </c>
    </row>
    <row r="1814" spans="1:14" ht="27" hidden="1" x14ac:dyDescent="0.15">
      <c r="A1814" s="2" t="s">
        <v>1330</v>
      </c>
      <c r="B1814" s="2" t="s">
        <v>1331</v>
      </c>
      <c r="C1814" s="2" t="str">
        <f t="shared" si="56"/>
        <v>412927196410252134</v>
      </c>
      <c r="D1814" s="2" t="s">
        <v>4008</v>
      </c>
      <c r="E1814" s="3">
        <f t="shared" ca="1" si="57"/>
        <v>57</v>
      </c>
      <c r="F1814" s="2" t="s">
        <v>1332</v>
      </c>
      <c r="G1814" s="2" t="s">
        <v>4010</v>
      </c>
      <c r="H1814" s="2" t="s">
        <v>1320</v>
      </c>
      <c r="I1814" s="2" t="s">
        <v>4026</v>
      </c>
      <c r="J1814" s="2" t="s">
        <v>4062</v>
      </c>
      <c r="K1814" s="6" t="s">
        <v>4084</v>
      </c>
      <c r="L1814" s="7" t="str">
        <f>+VLOOKUP(C1814,[1]Sheet1!$B$1:$M$65536,12,FALSE)</f>
        <v>2020-04-29</v>
      </c>
      <c r="M1814" s="7" t="s">
        <v>4015</v>
      </c>
      <c r="N1814" s="7" t="s">
        <v>4022</v>
      </c>
    </row>
    <row r="1815" spans="1:14" ht="27" hidden="1" x14ac:dyDescent="0.15">
      <c r="A1815" s="2" t="s">
        <v>1333</v>
      </c>
      <c r="B1815" s="2" t="s">
        <v>1334</v>
      </c>
      <c r="C1815" s="2" t="str">
        <f t="shared" si="56"/>
        <v>412927196205262114</v>
      </c>
      <c r="D1815" s="2" t="s">
        <v>4008</v>
      </c>
      <c r="E1815" s="3">
        <f t="shared" ca="1" si="57"/>
        <v>59</v>
      </c>
      <c r="F1815" s="2" t="s">
        <v>1335</v>
      </c>
      <c r="G1815" s="2" t="s">
        <v>4010</v>
      </c>
      <c r="H1815" s="2" t="s">
        <v>1320</v>
      </c>
      <c r="I1815" s="2" t="s">
        <v>4026</v>
      </c>
      <c r="J1815" s="2" t="s">
        <v>4062</v>
      </c>
      <c r="K1815" s="6" t="s">
        <v>4084</v>
      </c>
      <c r="L1815" s="7" t="str">
        <f>+VLOOKUP(C1815,[1]Sheet1!$B$1:$M$65536,12,FALSE)</f>
        <v>2019-05-23</v>
      </c>
      <c r="M1815" s="7" t="s">
        <v>4015</v>
      </c>
      <c r="N1815" s="7"/>
    </row>
    <row r="1816" spans="1:14" ht="27" hidden="1" x14ac:dyDescent="0.15">
      <c r="A1816" s="2" t="s">
        <v>1336</v>
      </c>
      <c r="B1816" s="2" t="s">
        <v>1337</v>
      </c>
      <c r="C1816" s="2" t="str">
        <f t="shared" si="56"/>
        <v>41292719520715215X</v>
      </c>
      <c r="D1816" s="2" t="s">
        <v>4008</v>
      </c>
      <c r="E1816" s="3">
        <f t="shared" ca="1" si="57"/>
        <v>69</v>
      </c>
      <c r="F1816" s="2" t="s">
        <v>1338</v>
      </c>
      <c r="G1816" s="2" t="s">
        <v>4010</v>
      </c>
      <c r="H1816" s="2" t="s">
        <v>1320</v>
      </c>
      <c r="I1816" s="2" t="s">
        <v>4012</v>
      </c>
      <c r="J1816" s="2" t="s">
        <v>4013</v>
      </c>
      <c r="K1816" s="6" t="s">
        <v>4014</v>
      </c>
      <c r="L1816" s="7" t="str">
        <f>+VLOOKUP(C1816,[1]Sheet1!$B$1:$M$65536,12,FALSE)</f>
        <v>2016-10-08</v>
      </c>
      <c r="M1816" s="7"/>
      <c r="N1816" s="7"/>
    </row>
    <row r="1817" spans="1:14" ht="27" hidden="1" x14ac:dyDescent="0.15">
      <c r="A1817" s="2" t="s">
        <v>1339</v>
      </c>
      <c r="B1817" s="2" t="s">
        <v>1340</v>
      </c>
      <c r="C1817" s="2" t="str">
        <f t="shared" si="56"/>
        <v>411326200711302114</v>
      </c>
      <c r="D1817" s="2" t="s">
        <v>4008</v>
      </c>
      <c r="E1817" s="3">
        <f t="shared" ca="1" si="57"/>
        <v>14</v>
      </c>
      <c r="F1817" s="2" t="s">
        <v>1341</v>
      </c>
      <c r="G1817" s="2" t="s">
        <v>4010</v>
      </c>
      <c r="H1817" s="2" t="s">
        <v>1320</v>
      </c>
      <c r="I1817" s="2" t="s">
        <v>4067</v>
      </c>
      <c r="J1817" s="2" t="s">
        <v>4013</v>
      </c>
      <c r="K1817" s="6" t="s">
        <v>4468</v>
      </c>
      <c r="L1817" s="7" t="str">
        <f>+VLOOKUP(C1817,[1]Sheet1!$B$1:$M$65536,12,FALSE)</f>
        <v>2011-12-28</v>
      </c>
      <c r="M1817" s="7" t="s">
        <v>4015</v>
      </c>
      <c r="N1817" s="7"/>
    </row>
    <row r="1818" spans="1:14" ht="27" hidden="1" x14ac:dyDescent="0.15">
      <c r="A1818" s="2" t="s">
        <v>1342</v>
      </c>
      <c r="B1818" s="2" t="s">
        <v>1343</v>
      </c>
      <c r="C1818" s="2" t="str">
        <f t="shared" si="56"/>
        <v>412927197112203865</v>
      </c>
      <c r="D1818" s="2" t="s">
        <v>4059</v>
      </c>
      <c r="E1818" s="3">
        <f t="shared" ca="1" si="57"/>
        <v>50</v>
      </c>
      <c r="F1818" s="2" t="s">
        <v>4056</v>
      </c>
      <c r="G1818" s="2" t="s">
        <v>4010</v>
      </c>
      <c r="H1818" s="2" t="s">
        <v>1320</v>
      </c>
      <c r="I1818" s="2" t="s">
        <v>4067</v>
      </c>
      <c r="J1818" s="2" t="s">
        <v>4020</v>
      </c>
      <c r="K1818" s="6" t="s">
        <v>4068</v>
      </c>
      <c r="L1818" s="7" t="str">
        <f>+VLOOKUP(C1818,[1]Sheet1!$B$1:$M$65536,12,FALSE)</f>
        <v>2012-11-21</v>
      </c>
      <c r="M1818" s="7"/>
      <c r="N1818" s="7"/>
    </row>
    <row r="1819" spans="1:14" ht="27" hidden="1" x14ac:dyDescent="0.15">
      <c r="A1819" s="2" t="s">
        <v>1344</v>
      </c>
      <c r="B1819" s="2" t="s">
        <v>1345</v>
      </c>
      <c r="C1819" s="2" t="str">
        <f t="shared" si="56"/>
        <v>412927197808032128</v>
      </c>
      <c r="D1819" s="2" t="s">
        <v>4059</v>
      </c>
      <c r="E1819" s="3">
        <f t="shared" ca="1" si="57"/>
        <v>43</v>
      </c>
      <c r="F1819" s="2" t="s">
        <v>4056</v>
      </c>
      <c r="G1819" s="2" t="s">
        <v>4010</v>
      </c>
      <c r="H1819" s="2" t="s">
        <v>1320</v>
      </c>
      <c r="I1819" s="2" t="s">
        <v>4026</v>
      </c>
      <c r="J1819" s="2" t="s">
        <v>4062</v>
      </c>
      <c r="K1819" s="6" t="s">
        <v>4084</v>
      </c>
      <c r="L1819" s="7" t="str">
        <f>+VLOOKUP(C1819,[1]Sheet1!$B$1:$M$65536,12,FALSE)</f>
        <v>2012-03-22</v>
      </c>
      <c r="M1819" s="7"/>
      <c r="N1819" s="7"/>
    </row>
    <row r="1820" spans="1:14" ht="27" hidden="1" x14ac:dyDescent="0.15">
      <c r="A1820" s="2" t="s">
        <v>1346</v>
      </c>
      <c r="B1820" s="2" t="s">
        <v>1347</v>
      </c>
      <c r="C1820" s="2" t="str">
        <f t="shared" si="56"/>
        <v>411326200310035318</v>
      </c>
      <c r="D1820" s="2" t="s">
        <v>4008</v>
      </c>
      <c r="E1820" s="3">
        <f t="shared" ca="1" si="57"/>
        <v>18</v>
      </c>
      <c r="F1820" s="2" t="s">
        <v>1348</v>
      </c>
      <c r="G1820" s="2" t="s">
        <v>4010</v>
      </c>
      <c r="H1820" s="2" t="s">
        <v>1320</v>
      </c>
      <c r="I1820" s="2" t="s">
        <v>4067</v>
      </c>
      <c r="J1820" s="2" t="s">
        <v>4020</v>
      </c>
      <c r="K1820" s="6" t="s">
        <v>4068</v>
      </c>
      <c r="L1820" s="7" t="str">
        <f>+VLOOKUP(C1820,[1]Sheet1!$B$1:$M$65536,12,FALSE)</f>
        <v>2013-05-06</v>
      </c>
      <c r="M1820" s="7" t="s">
        <v>4015</v>
      </c>
      <c r="N1820" s="7"/>
    </row>
    <row r="1821" spans="1:14" ht="27" hidden="1" x14ac:dyDescent="0.15">
      <c r="A1821" s="2" t="s">
        <v>1349</v>
      </c>
      <c r="B1821" s="2" t="s">
        <v>1350</v>
      </c>
      <c r="C1821" s="2" t="str">
        <f t="shared" si="56"/>
        <v>412927197408012136</v>
      </c>
      <c r="D1821" s="2" t="s">
        <v>4008</v>
      </c>
      <c r="E1821" s="3">
        <f t="shared" ca="1" si="57"/>
        <v>47</v>
      </c>
      <c r="F1821" s="2" t="s">
        <v>1351</v>
      </c>
      <c r="G1821" s="2" t="s">
        <v>4010</v>
      </c>
      <c r="H1821" s="2" t="s">
        <v>1320</v>
      </c>
      <c r="I1821" s="2" t="s">
        <v>4026</v>
      </c>
      <c r="J1821" s="2" t="s">
        <v>4036</v>
      </c>
      <c r="K1821" s="6" t="s">
        <v>4037</v>
      </c>
      <c r="L1821" s="7" t="str">
        <f>+VLOOKUP(C1821,[1]Sheet1!$B$1:$M$65536,12,FALSE)</f>
        <v>2013-06-14</v>
      </c>
      <c r="M1821" s="7" t="s">
        <v>4015</v>
      </c>
      <c r="N1821" s="7" t="s">
        <v>4022</v>
      </c>
    </row>
    <row r="1822" spans="1:14" ht="27" hidden="1" x14ac:dyDescent="0.15">
      <c r="A1822" s="2" t="s">
        <v>1352</v>
      </c>
      <c r="B1822" s="2" t="s">
        <v>1353</v>
      </c>
      <c r="C1822" s="2" t="str">
        <f t="shared" si="56"/>
        <v>412927195211122180</v>
      </c>
      <c r="D1822" s="2" t="s">
        <v>4059</v>
      </c>
      <c r="E1822" s="3">
        <f t="shared" ca="1" si="57"/>
        <v>69</v>
      </c>
      <c r="F1822" s="2" t="s">
        <v>1354</v>
      </c>
      <c r="G1822" s="2" t="s">
        <v>4010</v>
      </c>
      <c r="H1822" s="2" t="s">
        <v>1320</v>
      </c>
      <c r="I1822" s="2" t="s">
        <v>4067</v>
      </c>
      <c r="J1822" s="2" t="s">
        <v>4020</v>
      </c>
      <c r="K1822" s="6" t="s">
        <v>4068</v>
      </c>
      <c r="L1822" s="7" t="str">
        <f>+VLOOKUP(C1822,[1]Sheet1!$B$1:$M$65536,12,FALSE)</f>
        <v>2015-01-14</v>
      </c>
      <c r="M1822" s="7" t="s">
        <v>4015</v>
      </c>
      <c r="N1822" s="7"/>
    </row>
    <row r="1823" spans="1:14" ht="27" hidden="1" x14ac:dyDescent="0.15">
      <c r="A1823" s="2" t="s">
        <v>1355</v>
      </c>
      <c r="B1823" s="2" t="s">
        <v>1356</v>
      </c>
      <c r="C1823" s="2" t="str">
        <f t="shared" si="56"/>
        <v>412927194812290046</v>
      </c>
      <c r="D1823" s="2" t="s">
        <v>4059</v>
      </c>
      <c r="E1823" s="3">
        <f t="shared" ca="1" si="57"/>
        <v>73</v>
      </c>
      <c r="F1823" s="2" t="s">
        <v>1357</v>
      </c>
      <c r="G1823" s="2" t="s">
        <v>4010</v>
      </c>
      <c r="H1823" s="2" t="s">
        <v>1320</v>
      </c>
      <c r="I1823" s="2" t="s">
        <v>4012</v>
      </c>
      <c r="J1823" s="2" t="s">
        <v>4036</v>
      </c>
      <c r="K1823" s="6" t="s">
        <v>4121</v>
      </c>
      <c r="L1823" s="7" t="str">
        <f>+VLOOKUP(C1823,[1]Sheet1!$B$1:$M$65536,12,FALSE)</f>
        <v>2015-01-14</v>
      </c>
      <c r="M1823" s="7"/>
      <c r="N1823" s="7"/>
    </row>
    <row r="1824" spans="1:14" ht="27" hidden="1" x14ac:dyDescent="0.15">
      <c r="A1824" s="2" t="s">
        <v>1358</v>
      </c>
      <c r="B1824" s="2" t="s">
        <v>1359</v>
      </c>
      <c r="C1824" s="2" t="str">
        <f t="shared" si="56"/>
        <v>412927196712212234</v>
      </c>
      <c r="D1824" s="2" t="s">
        <v>4008</v>
      </c>
      <c r="E1824" s="3">
        <f t="shared" ca="1" si="57"/>
        <v>54</v>
      </c>
      <c r="F1824" s="2" t="s">
        <v>1360</v>
      </c>
      <c r="G1824" s="2" t="s">
        <v>4010</v>
      </c>
      <c r="H1824" s="2" t="s">
        <v>1320</v>
      </c>
      <c r="I1824" s="2" t="s">
        <v>4026</v>
      </c>
      <c r="J1824" s="2" t="s">
        <v>4020</v>
      </c>
      <c r="K1824" s="6" t="s">
        <v>4027</v>
      </c>
      <c r="L1824" s="7" t="str">
        <f>+VLOOKUP(C1824,[1]Sheet1!$B$1:$M$65536,12,FALSE)</f>
        <v>2014-07-01</v>
      </c>
      <c r="M1824" s="7" t="s">
        <v>4015</v>
      </c>
      <c r="N1824" s="7" t="s">
        <v>4022</v>
      </c>
    </row>
    <row r="1825" spans="1:14" ht="27" hidden="1" x14ac:dyDescent="0.15">
      <c r="A1825" s="2" t="s">
        <v>1361</v>
      </c>
      <c r="B1825" s="2" t="s">
        <v>1362</v>
      </c>
      <c r="C1825" s="2" t="str">
        <f t="shared" si="56"/>
        <v>412927196212242170</v>
      </c>
      <c r="D1825" s="2" t="s">
        <v>4008</v>
      </c>
      <c r="E1825" s="3">
        <f t="shared" ca="1" si="57"/>
        <v>59</v>
      </c>
      <c r="F1825" s="2" t="s">
        <v>1363</v>
      </c>
      <c r="G1825" s="2" t="s">
        <v>4010</v>
      </c>
      <c r="H1825" s="2" t="s">
        <v>1320</v>
      </c>
      <c r="I1825" s="2" t="s">
        <v>4026</v>
      </c>
      <c r="J1825" s="2" t="s">
        <v>4036</v>
      </c>
      <c r="K1825" s="6" t="s">
        <v>4037</v>
      </c>
      <c r="L1825" s="7" t="str">
        <f>+VLOOKUP(C1825,[1]Sheet1!$B$1:$M$65536,12,FALSE)</f>
        <v>2014-11-05</v>
      </c>
      <c r="M1825" s="7" t="s">
        <v>4015</v>
      </c>
      <c r="N1825" s="7" t="s">
        <v>4022</v>
      </c>
    </row>
    <row r="1826" spans="1:14" ht="27" hidden="1" x14ac:dyDescent="0.15">
      <c r="A1826" s="2" t="s">
        <v>1364</v>
      </c>
      <c r="B1826" s="2" t="s">
        <v>1365</v>
      </c>
      <c r="C1826" s="2" t="str">
        <f t="shared" si="56"/>
        <v>412927195410232147</v>
      </c>
      <c r="D1826" s="2" t="s">
        <v>4059</v>
      </c>
      <c r="E1826" s="3">
        <f t="shared" ca="1" si="57"/>
        <v>67</v>
      </c>
      <c r="F1826" s="2" t="s">
        <v>1366</v>
      </c>
      <c r="G1826" s="2" t="s">
        <v>4010</v>
      </c>
      <c r="H1826" s="2" t="s">
        <v>1320</v>
      </c>
      <c r="I1826" s="2" t="s">
        <v>4012</v>
      </c>
      <c r="J1826" s="2" t="s">
        <v>4036</v>
      </c>
      <c r="K1826" s="6" t="s">
        <v>4121</v>
      </c>
      <c r="L1826" s="7" t="str">
        <f>+VLOOKUP(C1826,[1]Sheet1!$B$1:$M$65536,12,FALSE)</f>
        <v>2014-11-24</v>
      </c>
      <c r="M1826" s="7" t="s">
        <v>4015</v>
      </c>
      <c r="N1826" s="7" t="s">
        <v>4022</v>
      </c>
    </row>
    <row r="1827" spans="1:14" ht="27" hidden="1" x14ac:dyDescent="0.15">
      <c r="A1827" s="2" t="s">
        <v>1367</v>
      </c>
      <c r="B1827" s="2" t="s">
        <v>1368</v>
      </c>
      <c r="C1827" s="2" t="str">
        <f t="shared" si="56"/>
        <v>412927196603092165</v>
      </c>
      <c r="D1827" s="2" t="s">
        <v>4059</v>
      </c>
      <c r="E1827" s="3">
        <f t="shared" ca="1" si="57"/>
        <v>55</v>
      </c>
      <c r="F1827" s="2" t="s">
        <v>1369</v>
      </c>
      <c r="G1827" s="2" t="s">
        <v>4010</v>
      </c>
      <c r="H1827" s="2" t="s">
        <v>1320</v>
      </c>
      <c r="I1827" s="2" t="s">
        <v>4052</v>
      </c>
      <c r="J1827" s="2" t="s">
        <v>4036</v>
      </c>
      <c r="K1827" s="6" t="s">
        <v>4053</v>
      </c>
      <c r="L1827" s="7" t="str">
        <f>+VLOOKUP(C1827,[1]Sheet1!$B$1:$M$65536,12,FALSE)</f>
        <v>2015-04-22</v>
      </c>
      <c r="M1827" s="7"/>
      <c r="N1827" s="7"/>
    </row>
    <row r="1828" spans="1:14" ht="27" hidden="1" x14ac:dyDescent="0.15">
      <c r="A1828" s="2" t="s">
        <v>1370</v>
      </c>
      <c r="B1828" s="2" t="s">
        <v>1371</v>
      </c>
      <c r="C1828" s="2" t="str">
        <f t="shared" si="56"/>
        <v>412927197306281749</v>
      </c>
      <c r="D1828" s="2" t="s">
        <v>4059</v>
      </c>
      <c r="E1828" s="3">
        <f t="shared" ca="1" si="57"/>
        <v>48</v>
      </c>
      <c r="F1828" s="2" t="s">
        <v>1372</v>
      </c>
      <c r="G1828" s="2" t="s">
        <v>4010</v>
      </c>
      <c r="H1828" s="2" t="s">
        <v>1320</v>
      </c>
      <c r="I1828" s="2" t="s">
        <v>4026</v>
      </c>
      <c r="J1828" s="2" t="s">
        <v>4013</v>
      </c>
      <c r="K1828" s="6" t="s">
        <v>4270</v>
      </c>
      <c r="L1828" s="7" t="str">
        <f>+VLOOKUP(C1828,[1]Sheet1!$B$1:$M$65536,12,FALSE)</f>
        <v>2014-11-25</v>
      </c>
      <c r="M1828" s="7" t="s">
        <v>4015</v>
      </c>
      <c r="N1828" s="7" t="s">
        <v>4022</v>
      </c>
    </row>
    <row r="1829" spans="1:14" ht="27" hidden="1" x14ac:dyDescent="0.15">
      <c r="A1829" s="2" t="s">
        <v>1373</v>
      </c>
      <c r="B1829" s="2" t="s">
        <v>1374</v>
      </c>
      <c r="C1829" s="2" t="str">
        <f t="shared" si="56"/>
        <v>412927197803152155</v>
      </c>
      <c r="D1829" s="2" t="s">
        <v>4008</v>
      </c>
      <c r="E1829" s="3">
        <f t="shared" ca="1" si="57"/>
        <v>43</v>
      </c>
      <c r="F1829" s="2" t="s">
        <v>1375</v>
      </c>
      <c r="G1829" s="2" t="s">
        <v>4010</v>
      </c>
      <c r="H1829" s="2" t="s">
        <v>1320</v>
      </c>
      <c r="I1829" s="2" t="s">
        <v>4012</v>
      </c>
      <c r="J1829" s="2" t="s">
        <v>4062</v>
      </c>
      <c r="K1829" s="6" t="s">
        <v>4063</v>
      </c>
      <c r="L1829" s="7" t="str">
        <f>+VLOOKUP(C1829,[1]Sheet1!$B$1:$M$65536,12,FALSE)</f>
        <v>2015-04-20</v>
      </c>
      <c r="M1829" s="7"/>
      <c r="N1829" s="7"/>
    </row>
    <row r="1830" spans="1:14" ht="27" hidden="1" x14ac:dyDescent="0.15">
      <c r="A1830" s="2" t="s">
        <v>1376</v>
      </c>
      <c r="B1830" s="2" t="s">
        <v>1377</v>
      </c>
      <c r="C1830" s="2" t="str">
        <f t="shared" si="56"/>
        <v>411323199609082122</v>
      </c>
      <c r="D1830" s="2" t="s">
        <v>4059</v>
      </c>
      <c r="E1830" s="3">
        <f t="shared" ca="1" si="57"/>
        <v>25</v>
      </c>
      <c r="F1830" s="2" t="s">
        <v>1378</v>
      </c>
      <c r="G1830" s="2" t="s">
        <v>4010</v>
      </c>
      <c r="H1830" s="2" t="s">
        <v>1320</v>
      </c>
      <c r="I1830" s="2" t="s">
        <v>4067</v>
      </c>
      <c r="J1830" s="2" t="s">
        <v>4020</v>
      </c>
      <c r="K1830" s="6" t="s">
        <v>4068</v>
      </c>
      <c r="L1830" s="7" t="str">
        <f>+VLOOKUP(C1830,[1]Sheet1!$B$1:$M$65536,12,FALSE)</f>
        <v>2015-11-26</v>
      </c>
      <c r="M1830" s="7" t="s">
        <v>4015</v>
      </c>
      <c r="N1830" s="7" t="s">
        <v>4022</v>
      </c>
    </row>
    <row r="1831" spans="1:14" ht="27" hidden="1" x14ac:dyDescent="0.15">
      <c r="A1831" s="2" t="s">
        <v>1379</v>
      </c>
      <c r="B1831" s="2" t="s">
        <v>1380</v>
      </c>
      <c r="C1831" s="2" t="str">
        <f t="shared" si="56"/>
        <v>412927197907172185</v>
      </c>
      <c r="D1831" s="2" t="s">
        <v>4059</v>
      </c>
      <c r="E1831" s="3">
        <f t="shared" ca="1" si="57"/>
        <v>42</v>
      </c>
      <c r="F1831" s="2" t="s">
        <v>1348</v>
      </c>
      <c r="G1831" s="2" t="s">
        <v>4010</v>
      </c>
      <c r="H1831" s="2" t="s">
        <v>1320</v>
      </c>
      <c r="I1831" s="2" t="s">
        <v>4052</v>
      </c>
      <c r="J1831" s="2" t="s">
        <v>4020</v>
      </c>
      <c r="K1831" s="6" t="s">
        <v>4491</v>
      </c>
      <c r="L1831" s="7" t="str">
        <f>+VLOOKUP(C1831,[1]Sheet1!$B$1:$M$65536,12,FALSE)</f>
        <v>2016-03-16</v>
      </c>
      <c r="M1831" s="7" t="s">
        <v>4015</v>
      </c>
      <c r="N1831" s="7"/>
    </row>
    <row r="1832" spans="1:14" ht="27" hidden="1" x14ac:dyDescent="0.15">
      <c r="A1832" s="2" t="s">
        <v>1381</v>
      </c>
      <c r="B1832" s="2" t="s">
        <v>1382</v>
      </c>
      <c r="C1832" s="2" t="str">
        <f t="shared" si="56"/>
        <v>412927194202012129</v>
      </c>
      <c r="D1832" s="2" t="s">
        <v>4059</v>
      </c>
      <c r="E1832" s="3">
        <f t="shared" ca="1" si="57"/>
        <v>79</v>
      </c>
      <c r="F1832" s="2" t="s">
        <v>1383</v>
      </c>
      <c r="G1832" s="2" t="s">
        <v>4010</v>
      </c>
      <c r="H1832" s="2" t="s">
        <v>1320</v>
      </c>
      <c r="I1832" s="2" t="s">
        <v>4026</v>
      </c>
      <c r="J1832" s="2" t="s">
        <v>4020</v>
      </c>
      <c r="K1832" s="6" t="s">
        <v>4027</v>
      </c>
      <c r="L1832" s="7" t="str">
        <f>+VLOOKUP(C1832,[1]Sheet1!$B$1:$M$65536,12,FALSE)</f>
        <v>2017-04-10</v>
      </c>
      <c r="M1832" s="7" t="s">
        <v>4015</v>
      </c>
      <c r="N1832" s="7"/>
    </row>
    <row r="1833" spans="1:14" ht="27" hidden="1" x14ac:dyDescent="0.15">
      <c r="A1833" s="2" t="s">
        <v>1384</v>
      </c>
      <c r="B1833" s="2" t="s">
        <v>1385</v>
      </c>
      <c r="C1833" s="2" t="str">
        <f t="shared" si="56"/>
        <v>412927197903172110</v>
      </c>
      <c r="D1833" s="2" t="s">
        <v>4008</v>
      </c>
      <c r="E1833" s="3">
        <f t="shared" ca="1" si="57"/>
        <v>42</v>
      </c>
      <c r="F1833" s="2" t="s">
        <v>1386</v>
      </c>
      <c r="G1833" s="2" t="s">
        <v>4010</v>
      </c>
      <c r="H1833" s="2" t="s">
        <v>1320</v>
      </c>
      <c r="I1833" s="2" t="s">
        <v>4026</v>
      </c>
      <c r="J1833" s="2" t="s">
        <v>4036</v>
      </c>
      <c r="K1833" s="6" t="s">
        <v>4037</v>
      </c>
      <c r="L1833" s="7" t="str">
        <f>+VLOOKUP(C1833,[1]Sheet1!$B$1:$M$65536,12,FALSE)</f>
        <v>2017-08-16</v>
      </c>
      <c r="M1833" s="7" t="s">
        <v>4015</v>
      </c>
      <c r="N1833" s="7"/>
    </row>
    <row r="1834" spans="1:14" ht="27" hidden="1" x14ac:dyDescent="0.15">
      <c r="A1834" s="2" t="s">
        <v>1387</v>
      </c>
      <c r="B1834" s="2" t="s">
        <v>1388</v>
      </c>
      <c r="C1834" s="2" t="str">
        <f t="shared" si="56"/>
        <v>412927196108272134</v>
      </c>
      <c r="D1834" s="2" t="s">
        <v>4008</v>
      </c>
      <c r="E1834" s="3">
        <f t="shared" ca="1" si="57"/>
        <v>60</v>
      </c>
      <c r="F1834" s="2" t="s">
        <v>1389</v>
      </c>
      <c r="G1834" s="2" t="s">
        <v>4010</v>
      </c>
      <c r="H1834" s="2" t="s">
        <v>1320</v>
      </c>
      <c r="I1834" s="2" t="s">
        <v>4026</v>
      </c>
      <c r="J1834" s="2" t="s">
        <v>4036</v>
      </c>
      <c r="K1834" s="6" t="s">
        <v>4037</v>
      </c>
      <c r="L1834" s="7" t="str">
        <f>+VLOOKUP(C1834,[1]Sheet1!$B$1:$M$65536,12,FALSE)</f>
        <v>2018-07-14</v>
      </c>
      <c r="M1834" s="7" t="s">
        <v>4015</v>
      </c>
      <c r="N1834" s="7" t="s">
        <v>4022</v>
      </c>
    </row>
    <row r="1835" spans="1:14" ht="27" hidden="1" x14ac:dyDescent="0.15">
      <c r="A1835" s="2" t="s">
        <v>1390</v>
      </c>
      <c r="B1835" s="2" t="s">
        <v>1391</v>
      </c>
      <c r="C1835" s="2" t="str">
        <f t="shared" si="56"/>
        <v>411323198212132115</v>
      </c>
      <c r="D1835" s="2" t="s">
        <v>4008</v>
      </c>
      <c r="E1835" s="3">
        <f t="shared" ca="1" si="57"/>
        <v>39</v>
      </c>
      <c r="F1835" s="2" t="s">
        <v>1366</v>
      </c>
      <c r="G1835" s="2" t="s">
        <v>4010</v>
      </c>
      <c r="H1835" s="2" t="s">
        <v>1320</v>
      </c>
      <c r="I1835" s="2" t="s">
        <v>4012</v>
      </c>
      <c r="J1835" s="2" t="s">
        <v>4062</v>
      </c>
      <c r="K1835" s="6" t="s">
        <v>4063</v>
      </c>
      <c r="L1835" s="7" t="str">
        <f>+VLOOKUP(C1835,[1]Sheet1!$B$1:$M$65536,12,FALSE)</f>
        <v>2018-07-14</v>
      </c>
      <c r="M1835" s="7" t="s">
        <v>4015</v>
      </c>
      <c r="N1835" s="7" t="s">
        <v>4022</v>
      </c>
    </row>
    <row r="1836" spans="1:14" ht="27" hidden="1" x14ac:dyDescent="0.15">
      <c r="A1836" s="2" t="s">
        <v>1392</v>
      </c>
      <c r="B1836" s="2" t="s">
        <v>1393</v>
      </c>
      <c r="C1836" s="2" t="str">
        <f t="shared" si="56"/>
        <v>412927196208112138</v>
      </c>
      <c r="D1836" s="2" t="s">
        <v>4008</v>
      </c>
      <c r="E1836" s="3">
        <f t="shared" ca="1" si="57"/>
        <v>59</v>
      </c>
      <c r="F1836" s="2" t="s">
        <v>1394</v>
      </c>
      <c r="G1836" s="2" t="s">
        <v>4010</v>
      </c>
      <c r="H1836" s="2" t="s">
        <v>1320</v>
      </c>
      <c r="I1836" s="2" t="s">
        <v>4012</v>
      </c>
      <c r="J1836" s="2" t="s">
        <v>4020</v>
      </c>
      <c r="K1836" s="6" t="s">
        <v>4031</v>
      </c>
      <c r="L1836" s="7" t="str">
        <f>+VLOOKUP(C1836,[1]Sheet1!$B$1:$M$65536,12,FALSE)</f>
        <v>2019-03-16</v>
      </c>
      <c r="M1836" s="7" t="s">
        <v>4015</v>
      </c>
      <c r="N1836" s="7"/>
    </row>
    <row r="1837" spans="1:14" ht="27" hidden="1" x14ac:dyDescent="0.15">
      <c r="A1837" s="2" t="s">
        <v>1395</v>
      </c>
      <c r="B1837" s="2" t="s">
        <v>1396</v>
      </c>
      <c r="C1837" s="2" t="str">
        <f t="shared" si="56"/>
        <v>412927197502232119</v>
      </c>
      <c r="D1837" s="2" t="s">
        <v>4008</v>
      </c>
      <c r="E1837" s="3">
        <f t="shared" ca="1" si="57"/>
        <v>46</v>
      </c>
      <c r="F1837" s="2" t="s">
        <v>1397</v>
      </c>
      <c r="G1837" s="2" t="s">
        <v>4010</v>
      </c>
      <c r="H1837" s="2" t="s">
        <v>1320</v>
      </c>
      <c r="I1837" s="2" t="s">
        <v>4052</v>
      </c>
      <c r="J1837" s="2" t="s">
        <v>4062</v>
      </c>
      <c r="K1837" s="6" t="s">
        <v>4204</v>
      </c>
      <c r="L1837" s="7" t="str">
        <f>+VLOOKUP(C1837,[1]Sheet1!$B$1:$M$65536,12,FALSE)</f>
        <v>2019-06-08</v>
      </c>
      <c r="M1837" s="7" t="s">
        <v>4015</v>
      </c>
      <c r="N1837" s="7" t="s">
        <v>4022</v>
      </c>
    </row>
    <row r="1838" spans="1:14" ht="27" hidden="1" x14ac:dyDescent="0.15">
      <c r="A1838" s="2" t="s">
        <v>1398</v>
      </c>
      <c r="B1838" s="2" t="s">
        <v>1399</v>
      </c>
      <c r="C1838" s="2" t="str">
        <f t="shared" si="56"/>
        <v>41292719450705213X</v>
      </c>
      <c r="D1838" s="2" t="s">
        <v>4008</v>
      </c>
      <c r="E1838" s="3">
        <f t="shared" ca="1" si="57"/>
        <v>76</v>
      </c>
      <c r="F1838" s="2" t="s">
        <v>1400</v>
      </c>
      <c r="G1838" s="2" t="s">
        <v>4010</v>
      </c>
      <c r="H1838" s="2" t="s">
        <v>1320</v>
      </c>
      <c r="I1838" s="2" t="s">
        <v>4047</v>
      </c>
      <c r="J1838" s="2" t="s">
        <v>4013</v>
      </c>
      <c r="K1838" s="6" t="s">
        <v>4048</v>
      </c>
      <c r="L1838" s="7" t="str">
        <f>+VLOOKUP(C1838,[1]Sheet1!$B$1:$M$65536,12,FALSE)</f>
        <v>2019-06-24</v>
      </c>
      <c r="M1838" s="7" t="s">
        <v>4134</v>
      </c>
      <c r="N1838" s="7" t="s">
        <v>4022</v>
      </c>
    </row>
    <row r="1839" spans="1:14" ht="27" hidden="1" x14ac:dyDescent="0.15">
      <c r="A1839" s="2" t="s">
        <v>1401</v>
      </c>
      <c r="B1839" s="2" t="s">
        <v>1402</v>
      </c>
      <c r="C1839" s="2" t="str">
        <f t="shared" si="56"/>
        <v>412927196305062152</v>
      </c>
      <c r="D1839" s="2" t="s">
        <v>4008</v>
      </c>
      <c r="E1839" s="3">
        <f t="shared" ca="1" si="57"/>
        <v>58</v>
      </c>
      <c r="F1839" s="2" t="s">
        <v>1403</v>
      </c>
      <c r="G1839" s="2" t="s">
        <v>4010</v>
      </c>
      <c r="H1839" s="2" t="s">
        <v>1320</v>
      </c>
      <c r="I1839" s="2" t="s">
        <v>4026</v>
      </c>
      <c r="J1839" s="2" t="s">
        <v>4062</v>
      </c>
      <c r="K1839" s="6" t="s">
        <v>4084</v>
      </c>
      <c r="L1839" s="7" t="str">
        <f>+VLOOKUP(C1839,[1]Sheet1!$B$1:$M$65536,12,FALSE)</f>
        <v>2019-06-08</v>
      </c>
      <c r="M1839" s="7" t="s">
        <v>4015</v>
      </c>
      <c r="N1839" s="7"/>
    </row>
    <row r="1840" spans="1:14" ht="27" hidden="1" x14ac:dyDescent="0.15">
      <c r="A1840" s="2" t="s">
        <v>1404</v>
      </c>
      <c r="B1840" s="2" t="s">
        <v>1405</v>
      </c>
      <c r="C1840" s="2" t="str">
        <f t="shared" si="56"/>
        <v>412927194712222118</v>
      </c>
      <c r="D1840" s="2" t="s">
        <v>4008</v>
      </c>
      <c r="E1840" s="3">
        <f t="shared" ca="1" si="57"/>
        <v>74</v>
      </c>
      <c r="F1840" s="2" t="s">
        <v>1406</v>
      </c>
      <c r="G1840" s="2" t="s">
        <v>4010</v>
      </c>
      <c r="H1840" s="2" t="s">
        <v>1320</v>
      </c>
      <c r="I1840" s="2" t="s">
        <v>4012</v>
      </c>
      <c r="J1840" s="2" t="s">
        <v>4020</v>
      </c>
      <c r="K1840" s="6" t="s">
        <v>4031</v>
      </c>
      <c r="L1840" s="7" t="str">
        <f>+VLOOKUP(C1840,[1]Sheet1!$B$1:$M$65536,12,FALSE)</f>
        <v>2020-06-08</v>
      </c>
      <c r="M1840" s="7" t="s">
        <v>4015</v>
      </c>
      <c r="N1840" s="7" t="s">
        <v>4022</v>
      </c>
    </row>
    <row r="1841" spans="1:14" ht="27" hidden="1" x14ac:dyDescent="0.15">
      <c r="A1841" s="2" t="s">
        <v>1407</v>
      </c>
      <c r="B1841" s="2" t="s">
        <v>1408</v>
      </c>
      <c r="C1841" s="2" t="str">
        <f t="shared" si="56"/>
        <v>412927195312202139</v>
      </c>
      <c r="D1841" s="2" t="s">
        <v>4008</v>
      </c>
      <c r="E1841" s="3">
        <f t="shared" ca="1" si="57"/>
        <v>68</v>
      </c>
      <c r="F1841" s="2" t="s">
        <v>1409</v>
      </c>
      <c r="G1841" s="2" t="s">
        <v>4010</v>
      </c>
      <c r="H1841" s="2" t="s">
        <v>1320</v>
      </c>
      <c r="I1841" s="2" t="s">
        <v>4026</v>
      </c>
      <c r="J1841" s="2" t="s">
        <v>4062</v>
      </c>
      <c r="K1841" s="6" t="s">
        <v>4084</v>
      </c>
      <c r="L1841" s="7" t="str">
        <f>+VLOOKUP(C1841,[1]Sheet1!$B$1:$M$65536,12,FALSE)</f>
        <v>2020-08-02</v>
      </c>
      <c r="M1841" s="7" t="s">
        <v>4015</v>
      </c>
      <c r="N1841" s="7"/>
    </row>
    <row r="1842" spans="1:14" ht="27" hidden="1" x14ac:dyDescent="0.15">
      <c r="A1842" s="2" t="s">
        <v>1410</v>
      </c>
      <c r="B1842" s="2" t="s">
        <v>1411</v>
      </c>
      <c r="C1842" s="2" t="str">
        <f t="shared" si="56"/>
        <v>412927195505182111</v>
      </c>
      <c r="D1842" s="2" t="s">
        <v>4008</v>
      </c>
      <c r="E1842" s="3">
        <f t="shared" ca="1" si="57"/>
        <v>66</v>
      </c>
      <c r="F1842" s="2" t="s">
        <v>1412</v>
      </c>
      <c r="G1842" s="2" t="s">
        <v>4010</v>
      </c>
      <c r="H1842" s="2" t="s">
        <v>1413</v>
      </c>
      <c r="I1842" s="2" t="s">
        <v>4012</v>
      </c>
      <c r="J1842" s="2" t="s">
        <v>4062</v>
      </c>
      <c r="K1842" s="6" t="s">
        <v>4063</v>
      </c>
      <c r="L1842" s="7" t="str">
        <f>+VLOOKUP(C1842,[1]Sheet1!$B$1:$M$65536,12,FALSE)</f>
        <v>2019-12-12</v>
      </c>
      <c r="M1842" s="7" t="s">
        <v>4015</v>
      </c>
      <c r="N1842" s="7"/>
    </row>
    <row r="1843" spans="1:14" ht="27" hidden="1" x14ac:dyDescent="0.15">
      <c r="A1843" s="2" t="s">
        <v>1414</v>
      </c>
      <c r="B1843" s="2" t="s">
        <v>1415</v>
      </c>
      <c r="C1843" s="2" t="str">
        <f t="shared" si="56"/>
        <v>411323196710132127</v>
      </c>
      <c r="D1843" s="2" t="s">
        <v>4059</v>
      </c>
      <c r="E1843" s="3">
        <f t="shared" ca="1" si="57"/>
        <v>54</v>
      </c>
      <c r="F1843" s="2" t="s">
        <v>1416</v>
      </c>
      <c r="G1843" s="2" t="s">
        <v>4010</v>
      </c>
      <c r="H1843" s="2" t="s">
        <v>1413</v>
      </c>
      <c r="I1843" s="2" t="s">
        <v>4052</v>
      </c>
      <c r="J1843" s="2" t="s">
        <v>4036</v>
      </c>
      <c r="K1843" s="6" t="s">
        <v>4053</v>
      </c>
      <c r="L1843" s="7" t="str">
        <f>+VLOOKUP(C1843,[1]Sheet1!$B$1:$M$65536,12,FALSE)</f>
        <v>2020-05-21</v>
      </c>
      <c r="M1843" s="7" t="s">
        <v>4015</v>
      </c>
      <c r="N1843" s="7" t="s">
        <v>4022</v>
      </c>
    </row>
    <row r="1844" spans="1:14" ht="27" hidden="1" x14ac:dyDescent="0.15">
      <c r="A1844" s="2" t="s">
        <v>1417</v>
      </c>
      <c r="B1844" s="2" t="s">
        <v>1418</v>
      </c>
      <c r="C1844" s="2" t="str">
        <f t="shared" si="56"/>
        <v>411323198506232138</v>
      </c>
      <c r="D1844" s="2" t="s">
        <v>4008</v>
      </c>
      <c r="E1844" s="3">
        <f t="shared" ca="1" si="57"/>
        <v>36</v>
      </c>
      <c r="F1844" s="2" t="s">
        <v>4056</v>
      </c>
      <c r="G1844" s="2" t="s">
        <v>4010</v>
      </c>
      <c r="H1844" s="2" t="s">
        <v>1413</v>
      </c>
      <c r="I1844" s="2" t="s">
        <v>4019</v>
      </c>
      <c r="J1844" s="2" t="s">
        <v>4062</v>
      </c>
      <c r="K1844" s="6" t="s">
        <v>4240</v>
      </c>
      <c r="L1844" s="7" t="str">
        <f>+VLOOKUP(C1844,[1]Sheet1!$B$1:$M$65536,12,FALSE)</f>
        <v>2011-10-10</v>
      </c>
      <c r="M1844" s="7" t="s">
        <v>4015</v>
      </c>
      <c r="N1844" s="7"/>
    </row>
    <row r="1845" spans="1:14" ht="27" hidden="1" x14ac:dyDescent="0.15">
      <c r="A1845" s="2" t="s">
        <v>1419</v>
      </c>
      <c r="B1845" s="10" t="s">
        <v>1420</v>
      </c>
      <c r="C1845" s="2" t="str">
        <f t="shared" si="56"/>
        <v>412927196803152118</v>
      </c>
      <c r="D1845" s="2" t="s">
        <v>4008</v>
      </c>
      <c r="E1845" s="3">
        <f t="shared" ca="1" si="57"/>
        <v>53</v>
      </c>
      <c r="F1845" s="2" t="s">
        <v>4056</v>
      </c>
      <c r="G1845" s="2" t="s">
        <v>4010</v>
      </c>
      <c r="H1845" s="2" t="s">
        <v>1413</v>
      </c>
      <c r="I1845" s="2" t="s">
        <v>4019</v>
      </c>
      <c r="J1845" s="2" t="s">
        <v>4020</v>
      </c>
      <c r="K1845" s="6" t="s">
        <v>4021</v>
      </c>
      <c r="L1845" s="7" t="str">
        <f>+VLOOKUP(C1845,[1]Sheet1!$B$1:$M$65536,12,FALSE)</f>
        <v>2011-08-11</v>
      </c>
      <c r="M1845" s="7"/>
      <c r="N1845" s="7"/>
    </row>
    <row r="1846" spans="1:14" ht="27" hidden="1" x14ac:dyDescent="0.15">
      <c r="A1846" s="2" t="s">
        <v>1421</v>
      </c>
      <c r="B1846" s="2" t="s">
        <v>1422</v>
      </c>
      <c r="C1846" s="2" t="str">
        <f t="shared" si="56"/>
        <v>411323198903032113</v>
      </c>
      <c r="D1846" s="2" t="s">
        <v>4008</v>
      </c>
      <c r="E1846" s="3">
        <f t="shared" ca="1" si="57"/>
        <v>32</v>
      </c>
      <c r="F1846" s="2" t="s">
        <v>4056</v>
      </c>
      <c r="G1846" s="2" t="s">
        <v>4010</v>
      </c>
      <c r="H1846" s="2" t="s">
        <v>1413</v>
      </c>
      <c r="I1846" s="2" t="s">
        <v>4026</v>
      </c>
      <c r="J1846" s="2" t="s">
        <v>4062</v>
      </c>
      <c r="K1846" s="6" t="s">
        <v>4084</v>
      </c>
      <c r="L1846" s="7" t="str">
        <f>+VLOOKUP(C1846,[1]Sheet1!$B$1:$M$65536,12,FALSE)</f>
        <v>2012-03-22</v>
      </c>
      <c r="M1846" s="7"/>
      <c r="N1846" s="7"/>
    </row>
    <row r="1847" spans="1:14" ht="27" hidden="1" x14ac:dyDescent="0.15">
      <c r="A1847" s="2" t="s">
        <v>1423</v>
      </c>
      <c r="B1847" s="2" t="s">
        <v>1424</v>
      </c>
      <c r="C1847" s="2" t="str">
        <f t="shared" si="56"/>
        <v>412927195704052117</v>
      </c>
      <c r="D1847" s="2" t="s">
        <v>4008</v>
      </c>
      <c r="E1847" s="3">
        <f t="shared" ca="1" si="57"/>
        <v>64</v>
      </c>
      <c r="F1847" s="2" t="s">
        <v>1425</v>
      </c>
      <c r="G1847" s="2" t="s">
        <v>4010</v>
      </c>
      <c r="H1847" s="2" t="s">
        <v>1413</v>
      </c>
      <c r="I1847" s="2" t="s">
        <v>4067</v>
      </c>
      <c r="J1847" s="2" t="s">
        <v>4036</v>
      </c>
      <c r="K1847" s="6" t="s">
        <v>4144</v>
      </c>
      <c r="L1847" s="7" t="str">
        <f>+VLOOKUP(C1847,[1]Sheet1!$B$1:$M$65536,12,FALSE)</f>
        <v>2013-03-01</v>
      </c>
      <c r="M1847" s="7"/>
      <c r="N1847" s="7"/>
    </row>
    <row r="1848" spans="1:14" ht="27" hidden="1" x14ac:dyDescent="0.15">
      <c r="A1848" s="2" t="s">
        <v>1426</v>
      </c>
      <c r="B1848" s="2" t="s">
        <v>1427</v>
      </c>
      <c r="C1848" s="2" t="str">
        <f t="shared" si="56"/>
        <v>412927194707152223</v>
      </c>
      <c r="D1848" s="2" t="s">
        <v>4059</v>
      </c>
      <c r="E1848" s="3">
        <f t="shared" ca="1" si="57"/>
        <v>74</v>
      </c>
      <c r="F1848" s="2" t="s">
        <v>1428</v>
      </c>
      <c r="G1848" s="2" t="s">
        <v>4010</v>
      </c>
      <c r="H1848" s="2" t="s">
        <v>1413</v>
      </c>
      <c r="I1848" s="2" t="s">
        <v>4026</v>
      </c>
      <c r="J1848" s="2" t="s">
        <v>4020</v>
      </c>
      <c r="K1848" s="6" t="s">
        <v>4027</v>
      </c>
      <c r="L1848" s="7" t="str">
        <f>+VLOOKUP(C1848,[1]Sheet1!$B$1:$M$65536,12,FALSE)</f>
        <v>2015-06-25</v>
      </c>
      <c r="M1848" s="7"/>
      <c r="N1848" s="7"/>
    </row>
    <row r="1849" spans="1:14" ht="27" hidden="1" x14ac:dyDescent="0.15">
      <c r="A1849" s="2" t="s">
        <v>1429</v>
      </c>
      <c r="B1849" s="2" t="s">
        <v>1430</v>
      </c>
      <c r="C1849" s="2" t="str">
        <f t="shared" si="56"/>
        <v>412927195106082113</v>
      </c>
      <c r="D1849" s="2" t="s">
        <v>4008</v>
      </c>
      <c r="E1849" s="3">
        <f t="shared" ca="1" si="57"/>
        <v>70</v>
      </c>
      <c r="F1849" s="2" t="s">
        <v>1431</v>
      </c>
      <c r="G1849" s="2" t="s">
        <v>4010</v>
      </c>
      <c r="H1849" s="2" t="s">
        <v>1413</v>
      </c>
      <c r="I1849" s="2" t="s">
        <v>4026</v>
      </c>
      <c r="J1849" s="2" t="s">
        <v>4036</v>
      </c>
      <c r="K1849" s="6" t="s">
        <v>4037</v>
      </c>
      <c r="L1849" s="7" t="str">
        <f>+VLOOKUP(C1849,[1]Sheet1!$B$1:$M$65536,12,FALSE)</f>
        <v>2015-08-11</v>
      </c>
      <c r="M1849" s="7"/>
      <c r="N1849" s="7"/>
    </row>
    <row r="1850" spans="1:14" ht="27" hidden="1" x14ac:dyDescent="0.15">
      <c r="A1850" s="2" t="s">
        <v>1432</v>
      </c>
      <c r="B1850" s="2" t="s">
        <v>1433</v>
      </c>
      <c r="C1850" s="2" t="str">
        <f t="shared" si="56"/>
        <v>412927195509262178</v>
      </c>
      <c r="D1850" s="2" t="s">
        <v>4008</v>
      </c>
      <c r="E1850" s="3">
        <f t="shared" ca="1" si="57"/>
        <v>66</v>
      </c>
      <c r="F1850" s="2" t="s">
        <v>1434</v>
      </c>
      <c r="G1850" s="2" t="s">
        <v>4010</v>
      </c>
      <c r="H1850" s="2" t="s">
        <v>1413</v>
      </c>
      <c r="I1850" s="2" t="s">
        <v>4026</v>
      </c>
      <c r="J1850" s="2" t="s">
        <v>4036</v>
      </c>
      <c r="K1850" s="6" t="s">
        <v>4037</v>
      </c>
      <c r="L1850" s="7" t="str">
        <f>+VLOOKUP(C1850,[1]Sheet1!$B$1:$M$65536,12,FALSE)</f>
        <v>2015-04-22</v>
      </c>
      <c r="M1850" s="7"/>
      <c r="N1850" s="7"/>
    </row>
    <row r="1851" spans="1:14" ht="27" hidden="1" x14ac:dyDescent="0.15">
      <c r="A1851" s="2" t="s">
        <v>1435</v>
      </c>
      <c r="B1851" s="2" t="s">
        <v>1436</v>
      </c>
      <c r="C1851" s="2" t="str">
        <f t="shared" si="56"/>
        <v>412927194203182146</v>
      </c>
      <c r="D1851" s="2" t="s">
        <v>4059</v>
      </c>
      <c r="E1851" s="3">
        <f t="shared" ca="1" si="57"/>
        <v>79</v>
      </c>
      <c r="F1851" s="2" t="s">
        <v>1437</v>
      </c>
      <c r="G1851" s="2" t="s">
        <v>4010</v>
      </c>
      <c r="H1851" s="2" t="s">
        <v>1413</v>
      </c>
      <c r="I1851" s="2" t="s">
        <v>4012</v>
      </c>
      <c r="J1851" s="2" t="s">
        <v>4013</v>
      </c>
      <c r="K1851" s="6" t="s">
        <v>4014</v>
      </c>
      <c r="L1851" s="7" t="str">
        <f>+VLOOKUP(C1851,[1]Sheet1!$B$1:$M$65536,12,FALSE)</f>
        <v>2015-06-17</v>
      </c>
      <c r="M1851" s="7" t="s">
        <v>4015</v>
      </c>
      <c r="N1851" s="7" t="s">
        <v>4022</v>
      </c>
    </row>
    <row r="1852" spans="1:14" ht="27" hidden="1" x14ac:dyDescent="0.15">
      <c r="A1852" s="2" t="s">
        <v>1438</v>
      </c>
      <c r="B1852" s="2" t="s">
        <v>1439</v>
      </c>
      <c r="C1852" s="2" t="str">
        <f t="shared" si="56"/>
        <v>412927196401202119</v>
      </c>
      <c r="D1852" s="2" t="s">
        <v>4008</v>
      </c>
      <c r="E1852" s="3">
        <f t="shared" ca="1" si="57"/>
        <v>57</v>
      </c>
      <c r="F1852" s="2" t="s">
        <v>1440</v>
      </c>
      <c r="G1852" s="2" t="s">
        <v>4010</v>
      </c>
      <c r="H1852" s="2" t="s">
        <v>1413</v>
      </c>
      <c r="I1852" s="2" t="s">
        <v>4012</v>
      </c>
      <c r="J1852" s="2" t="s">
        <v>4020</v>
      </c>
      <c r="K1852" s="6" t="s">
        <v>4031</v>
      </c>
      <c r="L1852" s="7" t="str">
        <f>+VLOOKUP(C1852,[1]Sheet1!$B$1:$M$65536,12,FALSE)</f>
        <v>2016-06-17</v>
      </c>
      <c r="M1852" s="7" t="s">
        <v>4134</v>
      </c>
      <c r="N1852" s="7" t="s">
        <v>4022</v>
      </c>
    </row>
    <row r="1853" spans="1:14" ht="27" hidden="1" x14ac:dyDescent="0.15">
      <c r="A1853" s="2" t="s">
        <v>1441</v>
      </c>
      <c r="B1853" s="2" t="s">
        <v>1442</v>
      </c>
      <c r="C1853" s="2" t="str">
        <f t="shared" si="56"/>
        <v>412927195005102111</v>
      </c>
      <c r="D1853" s="2" t="s">
        <v>4008</v>
      </c>
      <c r="E1853" s="3">
        <f t="shared" ca="1" si="57"/>
        <v>71</v>
      </c>
      <c r="F1853" s="2" t="s">
        <v>1443</v>
      </c>
      <c r="G1853" s="2" t="s">
        <v>4010</v>
      </c>
      <c r="H1853" s="2" t="s">
        <v>1413</v>
      </c>
      <c r="I1853" s="2" t="s">
        <v>4047</v>
      </c>
      <c r="J1853" s="2" t="s">
        <v>4013</v>
      </c>
      <c r="K1853" s="6" t="s">
        <v>4048</v>
      </c>
      <c r="L1853" s="7" t="str">
        <f>+VLOOKUP(C1853,[1]Sheet1!$B$1:$M$65536,12,FALSE)</f>
        <v>2016-03-17</v>
      </c>
      <c r="M1853" s="7" t="s">
        <v>4134</v>
      </c>
      <c r="N1853" s="7" t="s">
        <v>4022</v>
      </c>
    </row>
    <row r="1854" spans="1:14" ht="27" hidden="1" x14ac:dyDescent="0.15">
      <c r="A1854" s="2" t="s">
        <v>1444</v>
      </c>
      <c r="B1854" s="2" t="s">
        <v>1445</v>
      </c>
      <c r="C1854" s="2" t="str">
        <f t="shared" si="56"/>
        <v>412927196410262148</v>
      </c>
      <c r="D1854" s="2" t="s">
        <v>4059</v>
      </c>
      <c r="E1854" s="3">
        <f t="shared" ca="1" si="57"/>
        <v>57</v>
      </c>
      <c r="F1854" s="2" t="s">
        <v>1412</v>
      </c>
      <c r="G1854" s="2" t="s">
        <v>4010</v>
      </c>
      <c r="H1854" s="2" t="s">
        <v>1413</v>
      </c>
      <c r="I1854" s="2" t="s">
        <v>4067</v>
      </c>
      <c r="J1854" s="2" t="s">
        <v>4036</v>
      </c>
      <c r="K1854" s="6" t="s">
        <v>4144</v>
      </c>
      <c r="L1854" s="7" t="str">
        <f>+VLOOKUP(C1854,[1]Sheet1!$B$1:$M$65536,12,FALSE)</f>
        <v>2016-07-25</v>
      </c>
      <c r="M1854" s="7" t="s">
        <v>4015</v>
      </c>
      <c r="N1854" s="7" t="s">
        <v>4022</v>
      </c>
    </row>
    <row r="1855" spans="1:14" ht="27" hidden="1" x14ac:dyDescent="0.15">
      <c r="A1855" s="2" t="s">
        <v>1446</v>
      </c>
      <c r="B1855" s="2" t="s">
        <v>1447</v>
      </c>
      <c r="C1855" s="2" t="str">
        <f t="shared" si="56"/>
        <v>412927197303212158</v>
      </c>
      <c r="D1855" s="2" t="s">
        <v>4008</v>
      </c>
      <c r="E1855" s="3">
        <f t="shared" ca="1" si="57"/>
        <v>48</v>
      </c>
      <c r="F1855" s="2" t="s">
        <v>1448</v>
      </c>
      <c r="G1855" s="2" t="s">
        <v>4010</v>
      </c>
      <c r="H1855" s="2" t="s">
        <v>1413</v>
      </c>
      <c r="I1855" s="2" t="s">
        <v>4026</v>
      </c>
      <c r="J1855" s="2" t="s">
        <v>4036</v>
      </c>
      <c r="K1855" s="6" t="s">
        <v>4037</v>
      </c>
      <c r="L1855" s="7" t="str">
        <f>+VLOOKUP(C1855,[1]Sheet1!$B$1:$M$65536,12,FALSE)</f>
        <v>2016-10-09</v>
      </c>
      <c r="M1855" s="7"/>
      <c r="N1855" s="7"/>
    </row>
    <row r="1856" spans="1:14" ht="27" hidden="1" x14ac:dyDescent="0.15">
      <c r="A1856" s="2" t="s">
        <v>1449</v>
      </c>
      <c r="B1856" s="2" t="s">
        <v>1450</v>
      </c>
      <c r="C1856" s="2" t="str">
        <f t="shared" si="56"/>
        <v>411323200401152123</v>
      </c>
      <c r="D1856" s="2" t="s">
        <v>4059</v>
      </c>
      <c r="E1856" s="3">
        <f t="shared" ca="1" si="57"/>
        <v>17</v>
      </c>
      <c r="F1856" s="2" t="s">
        <v>1451</v>
      </c>
      <c r="G1856" s="2" t="s">
        <v>4010</v>
      </c>
      <c r="H1856" s="2" t="s">
        <v>1413</v>
      </c>
      <c r="I1856" s="2" t="s">
        <v>4067</v>
      </c>
      <c r="J1856" s="2" t="s">
        <v>4036</v>
      </c>
      <c r="K1856" s="6" t="s">
        <v>4144</v>
      </c>
      <c r="L1856" s="7" t="str">
        <f>+VLOOKUP(C1856,[1]Sheet1!$B$1:$M$65536,12,FALSE)</f>
        <v>2016-10-09</v>
      </c>
      <c r="M1856" s="7" t="s">
        <v>4015</v>
      </c>
      <c r="N1856" s="7"/>
    </row>
    <row r="1857" spans="1:14" ht="27" hidden="1" x14ac:dyDescent="0.15">
      <c r="A1857" s="2" t="s">
        <v>1452</v>
      </c>
      <c r="B1857" s="2" t="s">
        <v>1453</v>
      </c>
      <c r="C1857" s="2" t="str">
        <f t="shared" si="56"/>
        <v>412927195010122125</v>
      </c>
      <c r="D1857" s="2" t="s">
        <v>4059</v>
      </c>
      <c r="E1857" s="3">
        <f t="shared" ca="1" si="57"/>
        <v>71</v>
      </c>
      <c r="F1857" s="2" t="s">
        <v>1454</v>
      </c>
      <c r="G1857" s="2" t="s">
        <v>4010</v>
      </c>
      <c r="H1857" s="2" t="s">
        <v>1413</v>
      </c>
      <c r="I1857" s="2" t="s">
        <v>4026</v>
      </c>
      <c r="J1857" s="2" t="s">
        <v>4020</v>
      </c>
      <c r="K1857" s="6" t="s">
        <v>4027</v>
      </c>
      <c r="L1857" s="7" t="str">
        <f>+VLOOKUP(C1857,[1]Sheet1!$B$1:$M$65536,12,FALSE)</f>
        <v>2016-10-09</v>
      </c>
      <c r="M1857" s="7"/>
      <c r="N1857" s="7"/>
    </row>
    <row r="1858" spans="1:14" ht="27" hidden="1" x14ac:dyDescent="0.15">
      <c r="A1858" s="2" t="s">
        <v>1455</v>
      </c>
      <c r="B1858" s="2" t="s">
        <v>1456</v>
      </c>
      <c r="C1858" s="2" t="str">
        <f t="shared" si="56"/>
        <v>412927197401212119</v>
      </c>
      <c r="D1858" s="2" t="s">
        <v>4008</v>
      </c>
      <c r="E1858" s="3">
        <f t="shared" ca="1" si="57"/>
        <v>47</v>
      </c>
      <c r="F1858" s="2" t="s">
        <v>1457</v>
      </c>
      <c r="G1858" s="2" t="s">
        <v>4010</v>
      </c>
      <c r="H1858" s="2" t="s">
        <v>1413</v>
      </c>
      <c r="I1858" s="2" t="s">
        <v>4019</v>
      </c>
      <c r="J1858" s="2" t="s">
        <v>4020</v>
      </c>
      <c r="K1858" s="6" t="s">
        <v>4021</v>
      </c>
      <c r="L1858" s="7" t="str">
        <f>+VLOOKUP(C1858,[1]Sheet1!$B$1:$M$65536,12,FALSE)</f>
        <v>2016-10-09</v>
      </c>
      <c r="M1858" s="7"/>
      <c r="N1858" s="7"/>
    </row>
    <row r="1859" spans="1:14" ht="27" hidden="1" x14ac:dyDescent="0.15">
      <c r="A1859" s="2" t="s">
        <v>1458</v>
      </c>
      <c r="B1859" s="2" t="s">
        <v>1459</v>
      </c>
      <c r="C1859" s="2" t="str">
        <f t="shared" si="56"/>
        <v>412927197812072122</v>
      </c>
      <c r="D1859" s="2" t="s">
        <v>4059</v>
      </c>
      <c r="E1859" s="3">
        <f t="shared" ca="1" si="57"/>
        <v>43</v>
      </c>
      <c r="F1859" s="2" t="s">
        <v>1460</v>
      </c>
      <c r="G1859" s="2" t="s">
        <v>4010</v>
      </c>
      <c r="H1859" s="2" t="s">
        <v>1413</v>
      </c>
      <c r="I1859" s="2" t="s">
        <v>4026</v>
      </c>
      <c r="J1859" s="2" t="s">
        <v>4062</v>
      </c>
      <c r="K1859" s="6" t="s">
        <v>4084</v>
      </c>
      <c r="L1859" s="7" t="str">
        <f>+VLOOKUP(C1859,[1]Sheet1!$B$1:$M$65536,12,FALSE)</f>
        <v>2016-10-09</v>
      </c>
      <c r="M1859" s="7"/>
      <c r="N1859" s="7"/>
    </row>
    <row r="1860" spans="1:14" ht="27" hidden="1" x14ac:dyDescent="0.15">
      <c r="A1860" s="2" t="s">
        <v>1461</v>
      </c>
      <c r="B1860" s="2" t="s">
        <v>1462</v>
      </c>
      <c r="C1860" s="2" t="str">
        <f t="shared" ref="C1860:C1923" si="58">+LEFT(B1860,18)</f>
        <v>412927195302052114</v>
      </c>
      <c r="D1860" s="2" t="s">
        <v>4008</v>
      </c>
      <c r="E1860" s="3">
        <f t="shared" ref="E1860:E1923" ca="1" si="59">YEAR(NOW())-MID(C1860,7,4)</f>
        <v>68</v>
      </c>
      <c r="F1860" s="2" t="s">
        <v>1463</v>
      </c>
      <c r="G1860" s="2" t="s">
        <v>4010</v>
      </c>
      <c r="H1860" s="2" t="s">
        <v>1413</v>
      </c>
      <c r="I1860" s="2" t="s">
        <v>4026</v>
      </c>
      <c r="J1860" s="2" t="s">
        <v>4062</v>
      </c>
      <c r="K1860" s="6" t="s">
        <v>4084</v>
      </c>
      <c r="L1860" s="7" t="str">
        <f>+VLOOKUP(C1860,[1]Sheet1!$B$1:$M$65536,12,FALSE)</f>
        <v>2018-07-03</v>
      </c>
      <c r="M1860" s="7" t="s">
        <v>4134</v>
      </c>
      <c r="N1860" s="7" t="s">
        <v>4022</v>
      </c>
    </row>
    <row r="1861" spans="1:14" ht="27" hidden="1" x14ac:dyDescent="0.15">
      <c r="A1861" s="2" t="s">
        <v>1464</v>
      </c>
      <c r="B1861" s="2" t="s">
        <v>1465</v>
      </c>
      <c r="C1861" s="2" t="str">
        <f t="shared" si="58"/>
        <v>412927194705151411</v>
      </c>
      <c r="D1861" s="2" t="s">
        <v>4008</v>
      </c>
      <c r="E1861" s="3">
        <f t="shared" ca="1" si="59"/>
        <v>74</v>
      </c>
      <c r="F1861" s="2" t="s">
        <v>1466</v>
      </c>
      <c r="G1861" s="2" t="s">
        <v>4010</v>
      </c>
      <c r="H1861" s="2" t="s">
        <v>1413</v>
      </c>
      <c r="I1861" s="2" t="s">
        <v>4026</v>
      </c>
      <c r="J1861" s="2" t="s">
        <v>4062</v>
      </c>
      <c r="K1861" s="6" t="s">
        <v>4084</v>
      </c>
      <c r="L1861" s="7" t="str">
        <f>+VLOOKUP(C1861,[1]Sheet1!$B$1:$M$65536,12,FALSE)</f>
        <v>2018-07-14</v>
      </c>
      <c r="M1861" s="7" t="s">
        <v>4134</v>
      </c>
      <c r="N1861" s="7" t="s">
        <v>4022</v>
      </c>
    </row>
    <row r="1862" spans="1:14" ht="27" hidden="1" x14ac:dyDescent="0.15">
      <c r="A1862" s="2" t="s">
        <v>1467</v>
      </c>
      <c r="B1862" s="2" t="s">
        <v>1468</v>
      </c>
      <c r="C1862" s="2" t="str">
        <f t="shared" si="58"/>
        <v>412927196501152139</v>
      </c>
      <c r="D1862" s="2" t="s">
        <v>4008</v>
      </c>
      <c r="E1862" s="3">
        <f t="shared" ca="1" si="59"/>
        <v>56</v>
      </c>
      <c r="F1862" s="2" t="s">
        <v>1469</v>
      </c>
      <c r="G1862" s="2" t="s">
        <v>4010</v>
      </c>
      <c r="H1862" s="2" t="s">
        <v>1413</v>
      </c>
      <c r="I1862" s="2" t="s">
        <v>4052</v>
      </c>
      <c r="J1862" s="2" t="s">
        <v>4036</v>
      </c>
      <c r="K1862" s="6" t="s">
        <v>4053</v>
      </c>
      <c r="L1862" s="7" t="str">
        <f>+VLOOKUP(C1862,[1]Sheet1!$B$1:$M$65536,12,FALSE)</f>
        <v>2018-07-11</v>
      </c>
      <c r="M1862" s="7" t="s">
        <v>4015</v>
      </c>
      <c r="N1862" s="7" t="s">
        <v>4022</v>
      </c>
    </row>
    <row r="1863" spans="1:14" ht="27" hidden="1" x14ac:dyDescent="0.15">
      <c r="A1863" s="2" t="s">
        <v>1470</v>
      </c>
      <c r="B1863" s="2" t="s">
        <v>1471</v>
      </c>
      <c r="C1863" s="2" t="str">
        <f t="shared" si="58"/>
        <v>411323198208242119</v>
      </c>
      <c r="D1863" s="2" t="s">
        <v>4008</v>
      </c>
      <c r="E1863" s="3">
        <f t="shared" ca="1" si="59"/>
        <v>39</v>
      </c>
      <c r="F1863" s="2" t="s">
        <v>1472</v>
      </c>
      <c r="G1863" s="2" t="s">
        <v>4010</v>
      </c>
      <c r="H1863" s="2" t="s">
        <v>1413</v>
      </c>
      <c r="I1863" s="2" t="s">
        <v>4019</v>
      </c>
      <c r="J1863" s="2" t="s">
        <v>4062</v>
      </c>
      <c r="K1863" s="6" t="s">
        <v>4240</v>
      </c>
      <c r="L1863" s="7" t="str">
        <f>+VLOOKUP(C1863,[1]Sheet1!$B$1:$M$65536,12,FALSE)</f>
        <v>2019-07-10</v>
      </c>
      <c r="M1863" s="7"/>
      <c r="N1863" s="7"/>
    </row>
    <row r="1864" spans="1:14" ht="27" hidden="1" x14ac:dyDescent="0.15">
      <c r="A1864" s="2" t="s">
        <v>1473</v>
      </c>
      <c r="B1864" s="2" t="s">
        <v>1474</v>
      </c>
      <c r="C1864" s="2" t="str">
        <f t="shared" si="58"/>
        <v>412927194905202113</v>
      </c>
      <c r="D1864" s="2" t="s">
        <v>4008</v>
      </c>
      <c r="E1864" s="3">
        <f t="shared" ca="1" si="59"/>
        <v>72</v>
      </c>
      <c r="F1864" s="2" t="s">
        <v>1475</v>
      </c>
      <c r="G1864" s="2" t="s">
        <v>4010</v>
      </c>
      <c r="H1864" s="2" t="s">
        <v>1413</v>
      </c>
      <c r="I1864" s="2" t="s">
        <v>4019</v>
      </c>
      <c r="J1864" s="2" t="s">
        <v>4062</v>
      </c>
      <c r="K1864" s="6" t="s">
        <v>4240</v>
      </c>
      <c r="L1864" s="7" t="str">
        <f>+VLOOKUP(C1864,[1]Sheet1!$B$1:$M$65536,12,FALSE)</f>
        <v>2019-10-11</v>
      </c>
      <c r="M1864" s="7" t="s">
        <v>4015</v>
      </c>
      <c r="N1864" s="7" t="s">
        <v>4022</v>
      </c>
    </row>
    <row r="1865" spans="1:14" ht="27" hidden="1" x14ac:dyDescent="0.15">
      <c r="A1865" s="2" t="s">
        <v>1476</v>
      </c>
      <c r="B1865" s="2" t="s">
        <v>1477</v>
      </c>
      <c r="C1865" s="2" t="str">
        <f t="shared" si="58"/>
        <v>412927195106052133</v>
      </c>
      <c r="D1865" s="2" t="s">
        <v>4008</v>
      </c>
      <c r="E1865" s="3">
        <f t="shared" ca="1" si="59"/>
        <v>70</v>
      </c>
      <c r="F1865" s="2" t="s">
        <v>1478</v>
      </c>
      <c r="G1865" s="2" t="s">
        <v>4010</v>
      </c>
      <c r="H1865" s="2" t="s">
        <v>1413</v>
      </c>
      <c r="I1865" s="2" t="s">
        <v>4019</v>
      </c>
      <c r="J1865" s="2" t="s">
        <v>4036</v>
      </c>
      <c r="K1865" s="6" t="s">
        <v>4117</v>
      </c>
      <c r="L1865" s="7" t="str">
        <f>+VLOOKUP(C1865,[1]Sheet1!$B$1:$M$65536,12,FALSE)</f>
        <v>2019-06-07</v>
      </c>
      <c r="M1865" s="7" t="s">
        <v>4015</v>
      </c>
      <c r="N1865" s="7" t="s">
        <v>4022</v>
      </c>
    </row>
    <row r="1866" spans="1:14" ht="27" hidden="1" x14ac:dyDescent="0.15">
      <c r="A1866" s="2" t="s">
        <v>1479</v>
      </c>
      <c r="B1866" s="2" t="s">
        <v>1480</v>
      </c>
      <c r="C1866" s="2" t="str">
        <f t="shared" si="58"/>
        <v>412927194910282111</v>
      </c>
      <c r="D1866" s="2" t="s">
        <v>4008</v>
      </c>
      <c r="E1866" s="3">
        <f t="shared" ca="1" si="59"/>
        <v>72</v>
      </c>
      <c r="F1866" s="2" t="s">
        <v>1481</v>
      </c>
      <c r="G1866" s="2" t="s">
        <v>4010</v>
      </c>
      <c r="H1866" s="2" t="s">
        <v>1482</v>
      </c>
      <c r="I1866" s="2" t="s">
        <v>4026</v>
      </c>
      <c r="J1866" s="2" t="s">
        <v>4036</v>
      </c>
      <c r="K1866" s="6" t="s">
        <v>4037</v>
      </c>
      <c r="L1866" s="7" t="str">
        <f>+VLOOKUP(C1866,[1]Sheet1!$B$1:$M$65536,12,FALSE)</f>
        <v>2020-04-15</v>
      </c>
      <c r="M1866" s="7"/>
      <c r="N1866" s="7"/>
    </row>
    <row r="1867" spans="1:14" ht="27" hidden="1" x14ac:dyDescent="0.15">
      <c r="A1867" s="2" t="s">
        <v>1483</v>
      </c>
      <c r="B1867" s="2" t="s">
        <v>1484</v>
      </c>
      <c r="C1867" s="2" t="str">
        <f t="shared" si="58"/>
        <v>412927194405282129</v>
      </c>
      <c r="D1867" s="2" t="s">
        <v>4059</v>
      </c>
      <c r="E1867" s="3">
        <f t="shared" ca="1" si="59"/>
        <v>77</v>
      </c>
      <c r="F1867" s="2" t="s">
        <v>1485</v>
      </c>
      <c r="G1867" s="2" t="s">
        <v>4010</v>
      </c>
      <c r="H1867" s="2" t="s">
        <v>1482</v>
      </c>
      <c r="I1867" s="2" t="s">
        <v>4012</v>
      </c>
      <c r="J1867" s="2" t="s">
        <v>4020</v>
      </c>
      <c r="K1867" s="6" t="s">
        <v>4031</v>
      </c>
      <c r="L1867" s="7" t="str">
        <f>+VLOOKUP(C1867,[1]Sheet1!$B$1:$M$65536,12,FALSE)</f>
        <v>2020-07-04</v>
      </c>
      <c r="M1867" s="7"/>
      <c r="N1867" s="7"/>
    </row>
    <row r="1868" spans="1:14" ht="27" hidden="1" x14ac:dyDescent="0.15">
      <c r="A1868" s="2" t="s">
        <v>1486</v>
      </c>
      <c r="B1868" s="2" t="s">
        <v>1487</v>
      </c>
      <c r="C1868" s="2" t="str">
        <f t="shared" si="58"/>
        <v>412927194605202162</v>
      </c>
      <c r="D1868" s="2" t="s">
        <v>4059</v>
      </c>
      <c r="E1868" s="3">
        <f t="shared" ca="1" si="59"/>
        <v>75</v>
      </c>
      <c r="F1868" s="2" t="s">
        <v>1488</v>
      </c>
      <c r="G1868" s="2" t="s">
        <v>4010</v>
      </c>
      <c r="H1868" s="2" t="s">
        <v>1482</v>
      </c>
      <c r="I1868" s="2" t="s">
        <v>4026</v>
      </c>
      <c r="J1868" s="2" t="s">
        <v>4020</v>
      </c>
      <c r="K1868" s="6" t="s">
        <v>4027</v>
      </c>
      <c r="L1868" s="7" t="str">
        <f>+VLOOKUP(C1868,[1]Sheet1!$B$1:$M$65536,12,FALSE)</f>
        <v>2020-04-14</v>
      </c>
      <c r="M1868" s="7" t="s">
        <v>4015</v>
      </c>
      <c r="N1868" s="7" t="s">
        <v>4022</v>
      </c>
    </row>
    <row r="1869" spans="1:14" ht="27" hidden="1" x14ac:dyDescent="0.15">
      <c r="A1869" s="2" t="s">
        <v>1489</v>
      </c>
      <c r="B1869" s="2" t="s">
        <v>1490</v>
      </c>
      <c r="C1869" s="2" t="str">
        <f t="shared" si="58"/>
        <v>411326198005175875</v>
      </c>
      <c r="D1869" s="2" t="s">
        <v>4008</v>
      </c>
      <c r="E1869" s="3">
        <f t="shared" ca="1" si="59"/>
        <v>41</v>
      </c>
      <c r="F1869" s="2" t="s">
        <v>1491</v>
      </c>
      <c r="G1869" s="2" t="s">
        <v>4010</v>
      </c>
      <c r="H1869" s="2" t="s">
        <v>1482</v>
      </c>
      <c r="I1869" s="2" t="s">
        <v>4026</v>
      </c>
      <c r="J1869" s="2" t="s">
        <v>4062</v>
      </c>
      <c r="K1869" s="6" t="s">
        <v>4084</v>
      </c>
      <c r="L1869" s="7" t="str">
        <f>+VLOOKUP(C1869,[1]Sheet1!$B$1:$M$65536,12,FALSE)</f>
        <v>2019-11-20</v>
      </c>
      <c r="M1869" s="7"/>
      <c r="N1869" s="7"/>
    </row>
    <row r="1870" spans="1:14" ht="27" hidden="1" x14ac:dyDescent="0.15">
      <c r="A1870" s="2" t="s">
        <v>1492</v>
      </c>
      <c r="B1870" s="2" t="s">
        <v>1493</v>
      </c>
      <c r="C1870" s="2" t="str">
        <f t="shared" si="58"/>
        <v>412927196712132154</v>
      </c>
      <c r="D1870" s="2" t="s">
        <v>4008</v>
      </c>
      <c r="E1870" s="3">
        <f t="shared" ca="1" si="59"/>
        <v>54</v>
      </c>
      <c r="F1870" s="2" t="s">
        <v>4056</v>
      </c>
      <c r="G1870" s="2" t="s">
        <v>4010</v>
      </c>
      <c r="H1870" s="2" t="s">
        <v>1482</v>
      </c>
      <c r="I1870" s="2" t="s">
        <v>4026</v>
      </c>
      <c r="J1870" s="2" t="s">
        <v>4062</v>
      </c>
      <c r="K1870" s="6" t="s">
        <v>4084</v>
      </c>
      <c r="L1870" s="7" t="str">
        <f>+VLOOKUP(C1870,[1]Sheet1!$B$1:$M$65536,12,FALSE)</f>
        <v>2011-09-14</v>
      </c>
      <c r="M1870" s="7"/>
      <c r="N1870" s="7"/>
    </row>
    <row r="1871" spans="1:14" ht="27" hidden="1" x14ac:dyDescent="0.15">
      <c r="A1871" s="2" t="s">
        <v>1494</v>
      </c>
      <c r="B1871" s="10" t="s">
        <v>1495</v>
      </c>
      <c r="C1871" s="2" t="str">
        <f t="shared" si="58"/>
        <v>412927194601092111</v>
      </c>
      <c r="D1871" s="2" t="s">
        <v>4008</v>
      </c>
      <c r="E1871" s="3">
        <f t="shared" ca="1" si="59"/>
        <v>75</v>
      </c>
      <c r="F1871" s="2" t="s">
        <v>4056</v>
      </c>
      <c r="G1871" s="2" t="s">
        <v>4010</v>
      </c>
      <c r="H1871" s="2" t="s">
        <v>1482</v>
      </c>
      <c r="I1871" s="2" t="s">
        <v>4026</v>
      </c>
      <c r="J1871" s="2" t="s">
        <v>4020</v>
      </c>
      <c r="K1871" s="6" t="s">
        <v>4027</v>
      </c>
      <c r="L1871" s="7" t="str">
        <f>+VLOOKUP(C1871,[1]Sheet1!$B$1:$M$65536,12,FALSE)</f>
        <v>2011-08-11</v>
      </c>
      <c r="M1871" s="7" t="s">
        <v>4015</v>
      </c>
      <c r="N1871" s="7"/>
    </row>
    <row r="1872" spans="1:14" ht="27" hidden="1" x14ac:dyDescent="0.15">
      <c r="A1872" s="2" t="s">
        <v>1496</v>
      </c>
      <c r="B1872" s="2" t="s">
        <v>1497</v>
      </c>
      <c r="C1872" s="2" t="str">
        <f t="shared" si="58"/>
        <v>411323198202112110</v>
      </c>
      <c r="D1872" s="2" t="s">
        <v>4008</v>
      </c>
      <c r="E1872" s="3">
        <f t="shared" ca="1" si="59"/>
        <v>39</v>
      </c>
      <c r="F1872" s="2" t="s">
        <v>1498</v>
      </c>
      <c r="G1872" s="2" t="s">
        <v>4010</v>
      </c>
      <c r="H1872" s="2" t="s">
        <v>1482</v>
      </c>
      <c r="I1872" s="2" t="s">
        <v>4012</v>
      </c>
      <c r="J1872" s="2" t="s">
        <v>4020</v>
      </c>
      <c r="K1872" s="6" t="s">
        <v>4031</v>
      </c>
      <c r="L1872" s="7" t="str">
        <f>+VLOOKUP(C1872,[1]Sheet1!$B$1:$M$65536,12,FALSE)</f>
        <v>2012-07-03</v>
      </c>
      <c r="M1872" s="7"/>
      <c r="N1872" s="7"/>
    </row>
    <row r="1873" spans="1:14" ht="27" hidden="1" x14ac:dyDescent="0.15">
      <c r="A1873" s="2" t="s">
        <v>1499</v>
      </c>
      <c r="B1873" s="2" t="s">
        <v>1500</v>
      </c>
      <c r="C1873" s="2" t="str">
        <f t="shared" si="58"/>
        <v>411323199311082111</v>
      </c>
      <c r="D1873" s="2" t="s">
        <v>4008</v>
      </c>
      <c r="E1873" s="3">
        <f t="shared" ca="1" si="59"/>
        <v>28</v>
      </c>
      <c r="F1873" s="2" t="s">
        <v>1501</v>
      </c>
      <c r="G1873" s="2" t="s">
        <v>4010</v>
      </c>
      <c r="H1873" s="2" t="s">
        <v>1482</v>
      </c>
      <c r="I1873" s="2" t="s">
        <v>4026</v>
      </c>
      <c r="J1873" s="2" t="s">
        <v>4062</v>
      </c>
      <c r="K1873" s="6" t="s">
        <v>4084</v>
      </c>
      <c r="L1873" s="7" t="str">
        <f>+VLOOKUP(C1873,[1]Sheet1!$B$1:$M$65536,12,FALSE)</f>
        <v>2014-01-15</v>
      </c>
      <c r="M1873" s="7"/>
      <c r="N1873" s="7"/>
    </row>
    <row r="1874" spans="1:14" ht="27" hidden="1" x14ac:dyDescent="0.15">
      <c r="A1874" s="2" t="s">
        <v>1502</v>
      </c>
      <c r="B1874" s="2" t="s">
        <v>1503</v>
      </c>
      <c r="C1874" s="2" t="str">
        <f t="shared" si="58"/>
        <v>412927195207022128</v>
      </c>
      <c r="D1874" s="2" t="s">
        <v>4059</v>
      </c>
      <c r="E1874" s="3">
        <f t="shared" ca="1" si="59"/>
        <v>69</v>
      </c>
      <c r="F1874" s="2" t="s">
        <v>1504</v>
      </c>
      <c r="G1874" s="2" t="s">
        <v>4010</v>
      </c>
      <c r="H1874" s="2" t="s">
        <v>1482</v>
      </c>
      <c r="I1874" s="2" t="s">
        <v>4026</v>
      </c>
      <c r="J1874" s="2" t="s">
        <v>4036</v>
      </c>
      <c r="K1874" s="6" t="s">
        <v>4037</v>
      </c>
      <c r="L1874" s="7" t="str">
        <f>+VLOOKUP(C1874,[1]Sheet1!$B$1:$M$65536,12,FALSE)</f>
        <v>2015-01-14</v>
      </c>
      <c r="M1874" s="7"/>
      <c r="N1874" s="7"/>
    </row>
    <row r="1875" spans="1:14" ht="27" hidden="1" x14ac:dyDescent="0.15">
      <c r="A1875" s="2" t="s">
        <v>1505</v>
      </c>
      <c r="B1875" s="2" t="s">
        <v>1506</v>
      </c>
      <c r="C1875" s="2" t="str">
        <f t="shared" si="58"/>
        <v>412927196401282120</v>
      </c>
      <c r="D1875" s="2" t="s">
        <v>4059</v>
      </c>
      <c r="E1875" s="3">
        <f t="shared" ca="1" si="59"/>
        <v>57</v>
      </c>
      <c r="F1875" s="2" t="s">
        <v>1507</v>
      </c>
      <c r="G1875" s="2" t="s">
        <v>4010</v>
      </c>
      <c r="H1875" s="2" t="s">
        <v>1482</v>
      </c>
      <c r="I1875" s="2" t="s">
        <v>4019</v>
      </c>
      <c r="J1875" s="2" t="s">
        <v>4020</v>
      </c>
      <c r="K1875" s="6" t="s">
        <v>4021</v>
      </c>
      <c r="L1875" s="7" t="str">
        <f>+VLOOKUP(C1875,[1]Sheet1!$B$1:$M$65536,12,FALSE)</f>
        <v>2015-01-26</v>
      </c>
      <c r="M1875" s="7"/>
      <c r="N1875" s="7"/>
    </row>
    <row r="1876" spans="1:14" ht="27" hidden="1" x14ac:dyDescent="0.15">
      <c r="A1876" s="2" t="s">
        <v>1508</v>
      </c>
      <c r="B1876" s="2" t="s">
        <v>1509</v>
      </c>
      <c r="C1876" s="2" t="str">
        <f t="shared" si="58"/>
        <v>412927196612242110</v>
      </c>
      <c r="D1876" s="2" t="s">
        <v>4008</v>
      </c>
      <c r="E1876" s="3">
        <f t="shared" ca="1" si="59"/>
        <v>55</v>
      </c>
      <c r="F1876" s="2" t="s">
        <v>1510</v>
      </c>
      <c r="G1876" s="2" t="s">
        <v>4010</v>
      </c>
      <c r="H1876" s="2" t="s">
        <v>1482</v>
      </c>
      <c r="I1876" s="2" t="s">
        <v>4012</v>
      </c>
      <c r="J1876" s="2" t="s">
        <v>4020</v>
      </c>
      <c r="K1876" s="6" t="s">
        <v>4031</v>
      </c>
      <c r="L1876" s="7" t="str">
        <f>+VLOOKUP(C1876,[1]Sheet1!$B$1:$M$65536,12,FALSE)</f>
        <v>2015-06-17</v>
      </c>
      <c r="M1876" s="7" t="s">
        <v>4015</v>
      </c>
      <c r="N1876" s="7" t="s">
        <v>4022</v>
      </c>
    </row>
    <row r="1877" spans="1:14" ht="27" hidden="1" x14ac:dyDescent="0.15">
      <c r="A1877" s="2" t="s">
        <v>1511</v>
      </c>
      <c r="B1877" s="2" t="s">
        <v>1512</v>
      </c>
      <c r="C1877" s="2" t="str">
        <f t="shared" si="58"/>
        <v>412927195012102136</v>
      </c>
      <c r="D1877" s="2" t="s">
        <v>4008</v>
      </c>
      <c r="E1877" s="3">
        <f t="shared" ca="1" si="59"/>
        <v>71</v>
      </c>
      <c r="F1877" s="2" t="s">
        <v>1513</v>
      </c>
      <c r="G1877" s="2" t="s">
        <v>4010</v>
      </c>
      <c r="H1877" s="2" t="s">
        <v>1482</v>
      </c>
      <c r="I1877" s="2" t="s">
        <v>4026</v>
      </c>
      <c r="J1877" s="2" t="s">
        <v>4062</v>
      </c>
      <c r="K1877" s="6" t="s">
        <v>4084</v>
      </c>
      <c r="L1877" s="7" t="str">
        <f>+VLOOKUP(C1877,[1]Sheet1!$B$1:$M$65536,12,FALSE)</f>
        <v>2014-11-05</v>
      </c>
      <c r="M1877" s="7"/>
      <c r="N1877" s="7"/>
    </row>
    <row r="1878" spans="1:14" ht="27" hidden="1" x14ac:dyDescent="0.15">
      <c r="A1878" s="2" t="s">
        <v>1514</v>
      </c>
      <c r="B1878" s="2" t="s">
        <v>1515</v>
      </c>
      <c r="C1878" s="2" t="str">
        <f t="shared" si="58"/>
        <v>412927197907281728</v>
      </c>
      <c r="D1878" s="2" t="s">
        <v>4059</v>
      </c>
      <c r="E1878" s="3">
        <f t="shared" ca="1" si="59"/>
        <v>42</v>
      </c>
      <c r="F1878" s="2" t="s">
        <v>1516</v>
      </c>
      <c r="G1878" s="2" t="s">
        <v>4010</v>
      </c>
      <c r="H1878" s="2" t="s">
        <v>1482</v>
      </c>
      <c r="I1878" s="2" t="s">
        <v>4052</v>
      </c>
      <c r="J1878" s="2" t="s">
        <v>4036</v>
      </c>
      <c r="K1878" s="6" t="s">
        <v>4053</v>
      </c>
      <c r="L1878" s="7" t="str">
        <f>+VLOOKUP(C1878,[1]Sheet1!$B$1:$M$65536,12,FALSE)</f>
        <v>2015-06-24</v>
      </c>
      <c r="M1878" s="7" t="s">
        <v>4015</v>
      </c>
      <c r="N1878" s="7" t="s">
        <v>4022</v>
      </c>
    </row>
    <row r="1879" spans="1:14" ht="27" hidden="1" x14ac:dyDescent="0.15">
      <c r="A1879" s="2" t="s">
        <v>1517</v>
      </c>
      <c r="B1879" s="2" t="s">
        <v>1518</v>
      </c>
      <c r="C1879" s="2" t="str">
        <f t="shared" si="58"/>
        <v>412927197205212154</v>
      </c>
      <c r="D1879" s="2" t="s">
        <v>4008</v>
      </c>
      <c r="E1879" s="3">
        <f t="shared" ca="1" si="59"/>
        <v>49</v>
      </c>
      <c r="F1879" s="2" t="s">
        <v>3085</v>
      </c>
      <c r="G1879" s="2" t="s">
        <v>4010</v>
      </c>
      <c r="H1879" s="2" t="s">
        <v>1482</v>
      </c>
      <c r="I1879" s="2" t="s">
        <v>4052</v>
      </c>
      <c r="J1879" s="2" t="s">
        <v>4036</v>
      </c>
      <c r="K1879" s="6" t="s">
        <v>4053</v>
      </c>
      <c r="L1879" s="7" t="str">
        <f>+VLOOKUP(C1879,[1]Sheet1!$B$1:$M$65536,12,FALSE)</f>
        <v>2015-08-11</v>
      </c>
      <c r="M1879" s="7"/>
      <c r="N1879" s="7"/>
    </row>
    <row r="1880" spans="1:14" ht="27" hidden="1" x14ac:dyDescent="0.15">
      <c r="A1880" s="2" t="s">
        <v>1519</v>
      </c>
      <c r="B1880" s="2" t="s">
        <v>1520</v>
      </c>
      <c r="C1880" s="2" t="str">
        <f t="shared" si="58"/>
        <v>41292719390411212X</v>
      </c>
      <c r="D1880" s="2" t="s">
        <v>4059</v>
      </c>
      <c r="E1880" s="3">
        <f t="shared" ca="1" si="59"/>
        <v>82</v>
      </c>
      <c r="F1880" s="2" t="s">
        <v>1521</v>
      </c>
      <c r="G1880" s="2" t="s">
        <v>4010</v>
      </c>
      <c r="H1880" s="2" t="s">
        <v>1482</v>
      </c>
      <c r="I1880" s="2" t="s">
        <v>4026</v>
      </c>
      <c r="J1880" s="2" t="s">
        <v>4020</v>
      </c>
      <c r="K1880" s="6" t="s">
        <v>4027</v>
      </c>
      <c r="L1880" s="7" t="str">
        <f>+VLOOKUP(C1880,[1]Sheet1!$B$1:$M$65536,12,FALSE)</f>
        <v>2015-04-21</v>
      </c>
      <c r="M1880" s="7"/>
      <c r="N1880" s="7"/>
    </row>
    <row r="1881" spans="1:14" ht="27" hidden="1" x14ac:dyDescent="0.15">
      <c r="A1881" s="2" t="s">
        <v>1522</v>
      </c>
      <c r="B1881" s="2" t="s">
        <v>1523</v>
      </c>
      <c r="C1881" s="2" t="str">
        <f t="shared" si="58"/>
        <v>412927194306222112</v>
      </c>
      <c r="D1881" s="2" t="s">
        <v>4008</v>
      </c>
      <c r="E1881" s="3">
        <f t="shared" ca="1" si="59"/>
        <v>78</v>
      </c>
      <c r="F1881" s="2" t="s">
        <v>1524</v>
      </c>
      <c r="G1881" s="2" t="s">
        <v>4010</v>
      </c>
      <c r="H1881" s="2" t="s">
        <v>1482</v>
      </c>
      <c r="I1881" s="2" t="s">
        <v>4026</v>
      </c>
      <c r="J1881" s="2" t="s">
        <v>4013</v>
      </c>
      <c r="K1881" s="6" t="s">
        <v>4270</v>
      </c>
      <c r="L1881" s="7" t="str">
        <f>+VLOOKUP(C1881,[1]Sheet1!$B$1:$M$65536,12,FALSE)</f>
        <v>2015-04-22</v>
      </c>
      <c r="M1881" s="7"/>
      <c r="N1881" s="7"/>
    </row>
    <row r="1882" spans="1:14" ht="27" hidden="1" x14ac:dyDescent="0.15">
      <c r="A1882" s="2" t="s">
        <v>1525</v>
      </c>
      <c r="B1882" s="2" t="s">
        <v>1526</v>
      </c>
      <c r="C1882" s="2" t="str">
        <f t="shared" si="58"/>
        <v>41292719781102214X</v>
      </c>
      <c r="D1882" s="2" t="s">
        <v>4059</v>
      </c>
      <c r="E1882" s="3">
        <f t="shared" ca="1" si="59"/>
        <v>43</v>
      </c>
      <c r="F1882" s="2" t="s">
        <v>870</v>
      </c>
      <c r="G1882" s="2" t="s">
        <v>4010</v>
      </c>
      <c r="H1882" s="2" t="s">
        <v>1482</v>
      </c>
      <c r="I1882" s="2" t="s">
        <v>4067</v>
      </c>
      <c r="J1882" s="2" t="s">
        <v>4036</v>
      </c>
      <c r="K1882" s="6" t="s">
        <v>4144</v>
      </c>
      <c r="L1882" s="7" t="str">
        <f>+VLOOKUP(C1882,[1]Sheet1!$B$1:$M$65536,12,FALSE)</f>
        <v>2015-04-23</v>
      </c>
      <c r="M1882" s="7" t="s">
        <v>4015</v>
      </c>
      <c r="N1882" s="7"/>
    </row>
    <row r="1883" spans="1:14" ht="27" hidden="1" x14ac:dyDescent="0.15">
      <c r="A1883" s="2" t="s">
        <v>2286</v>
      </c>
      <c r="B1883" s="2" t="s">
        <v>1527</v>
      </c>
      <c r="C1883" s="2" t="str">
        <f t="shared" si="58"/>
        <v>412927197312102145</v>
      </c>
      <c r="D1883" s="2" t="s">
        <v>4059</v>
      </c>
      <c r="E1883" s="3">
        <f t="shared" ca="1" si="59"/>
        <v>48</v>
      </c>
      <c r="F1883" s="2" t="s">
        <v>1528</v>
      </c>
      <c r="G1883" s="2" t="s">
        <v>4010</v>
      </c>
      <c r="H1883" s="2" t="s">
        <v>1482</v>
      </c>
      <c r="I1883" s="2" t="s">
        <v>4052</v>
      </c>
      <c r="J1883" s="2" t="s">
        <v>4036</v>
      </c>
      <c r="K1883" s="6" t="s">
        <v>4053</v>
      </c>
      <c r="L1883" s="7" t="str">
        <f>+VLOOKUP(C1883,[1]Sheet1!$B$1:$M$65536,12,FALSE)</f>
        <v>2015-04-23</v>
      </c>
      <c r="M1883" s="7" t="s">
        <v>4015</v>
      </c>
      <c r="N1883" s="7"/>
    </row>
    <row r="1884" spans="1:14" ht="27" hidden="1" x14ac:dyDescent="0.15">
      <c r="A1884" s="2" t="s">
        <v>1529</v>
      </c>
      <c r="B1884" s="2" t="s">
        <v>1530</v>
      </c>
      <c r="C1884" s="2" t="str">
        <f t="shared" si="58"/>
        <v>412927195010172114</v>
      </c>
      <c r="D1884" s="2" t="s">
        <v>4008</v>
      </c>
      <c r="E1884" s="3">
        <f t="shared" ca="1" si="59"/>
        <v>71</v>
      </c>
      <c r="F1884" s="2" t="s">
        <v>1531</v>
      </c>
      <c r="G1884" s="2" t="s">
        <v>4010</v>
      </c>
      <c r="H1884" s="2" t="s">
        <v>1482</v>
      </c>
      <c r="I1884" s="2" t="s">
        <v>4026</v>
      </c>
      <c r="J1884" s="2" t="s">
        <v>4036</v>
      </c>
      <c r="K1884" s="6" t="s">
        <v>4037</v>
      </c>
      <c r="L1884" s="7" t="str">
        <f>+VLOOKUP(C1884,[1]Sheet1!$B$1:$M$65536,12,FALSE)</f>
        <v>2015-06-23</v>
      </c>
      <c r="M1884" s="7" t="s">
        <v>4015</v>
      </c>
      <c r="N1884" s="7"/>
    </row>
    <row r="1885" spans="1:14" ht="27" hidden="1" x14ac:dyDescent="0.15">
      <c r="A1885" s="2" t="s">
        <v>1532</v>
      </c>
      <c r="B1885" s="2" t="s">
        <v>1533</v>
      </c>
      <c r="C1885" s="2" t="str">
        <f t="shared" si="58"/>
        <v>41132320041125211X</v>
      </c>
      <c r="D1885" s="2" t="s">
        <v>4008</v>
      </c>
      <c r="E1885" s="3">
        <f t="shared" ca="1" si="59"/>
        <v>17</v>
      </c>
      <c r="F1885" s="2" t="s">
        <v>1534</v>
      </c>
      <c r="G1885" s="2" t="s">
        <v>4010</v>
      </c>
      <c r="H1885" s="2" t="s">
        <v>1482</v>
      </c>
      <c r="I1885" s="2" t="s">
        <v>4052</v>
      </c>
      <c r="J1885" s="2" t="s">
        <v>4036</v>
      </c>
      <c r="K1885" s="6" t="s">
        <v>4053</v>
      </c>
      <c r="L1885" s="7" t="str">
        <f>+VLOOKUP(C1885,[1]Sheet1!$B$1:$M$65536,12,FALSE)</f>
        <v>2015-06-23</v>
      </c>
      <c r="M1885" s="7" t="s">
        <v>4134</v>
      </c>
      <c r="N1885" s="7" t="s">
        <v>4022</v>
      </c>
    </row>
    <row r="1886" spans="1:14" ht="27" hidden="1" x14ac:dyDescent="0.15">
      <c r="A1886" s="2" t="s">
        <v>1535</v>
      </c>
      <c r="B1886" s="2" t="s">
        <v>1536</v>
      </c>
      <c r="C1886" s="2" t="str">
        <f t="shared" si="58"/>
        <v>412927196308112119</v>
      </c>
      <c r="D1886" s="2" t="s">
        <v>4008</v>
      </c>
      <c r="E1886" s="3">
        <f t="shared" ca="1" si="59"/>
        <v>58</v>
      </c>
      <c r="F1886" s="2" t="s">
        <v>1537</v>
      </c>
      <c r="G1886" s="2" t="s">
        <v>4010</v>
      </c>
      <c r="H1886" s="2" t="s">
        <v>1482</v>
      </c>
      <c r="I1886" s="2" t="s">
        <v>4026</v>
      </c>
      <c r="J1886" s="2" t="s">
        <v>4036</v>
      </c>
      <c r="K1886" s="6" t="s">
        <v>4037</v>
      </c>
      <c r="L1886" s="7" t="str">
        <f>+VLOOKUP(C1886,[1]Sheet1!$B$1:$M$65536,12,FALSE)</f>
        <v>2015-06-19</v>
      </c>
      <c r="M1886" s="7" t="s">
        <v>4015</v>
      </c>
      <c r="N1886" s="7"/>
    </row>
    <row r="1887" spans="1:14" ht="27" hidden="1" x14ac:dyDescent="0.15">
      <c r="A1887" s="2" t="s">
        <v>1538</v>
      </c>
      <c r="B1887" s="2" t="s">
        <v>1539</v>
      </c>
      <c r="C1887" s="2" t="str">
        <f t="shared" si="58"/>
        <v>412927194610162150</v>
      </c>
      <c r="D1887" s="2" t="s">
        <v>4008</v>
      </c>
      <c r="E1887" s="3">
        <f t="shared" ca="1" si="59"/>
        <v>75</v>
      </c>
      <c r="F1887" s="2" t="s">
        <v>3085</v>
      </c>
      <c r="G1887" s="2" t="s">
        <v>4010</v>
      </c>
      <c r="H1887" s="2" t="s">
        <v>1482</v>
      </c>
      <c r="I1887" s="2" t="s">
        <v>4026</v>
      </c>
      <c r="J1887" s="2" t="s">
        <v>4020</v>
      </c>
      <c r="K1887" s="6" t="s">
        <v>4027</v>
      </c>
      <c r="L1887" s="7" t="str">
        <f>+VLOOKUP(C1887,[1]Sheet1!$B$1:$M$65536,12,FALSE)</f>
        <v>2015-06-19</v>
      </c>
      <c r="M1887" s="7"/>
      <c r="N1887" s="7"/>
    </row>
    <row r="1888" spans="1:14" ht="27" hidden="1" x14ac:dyDescent="0.15">
      <c r="A1888" s="2" t="s">
        <v>1540</v>
      </c>
      <c r="B1888" s="2" t="s">
        <v>1541</v>
      </c>
      <c r="C1888" s="2" t="str">
        <f t="shared" si="58"/>
        <v>412927194810022144</v>
      </c>
      <c r="D1888" s="2" t="s">
        <v>4059</v>
      </c>
      <c r="E1888" s="3">
        <f t="shared" ca="1" si="59"/>
        <v>73</v>
      </c>
      <c r="F1888" s="2" t="s">
        <v>3085</v>
      </c>
      <c r="G1888" s="2" t="s">
        <v>4010</v>
      </c>
      <c r="H1888" s="2" t="s">
        <v>1482</v>
      </c>
      <c r="I1888" s="2" t="s">
        <v>4026</v>
      </c>
      <c r="J1888" s="2" t="s">
        <v>4062</v>
      </c>
      <c r="K1888" s="6" t="s">
        <v>4084</v>
      </c>
      <c r="L1888" s="7" t="str">
        <f>+VLOOKUP(C1888,[1]Sheet1!$B$1:$M$65536,12,FALSE)</f>
        <v>2016-04-29</v>
      </c>
      <c r="M1888" s="7"/>
      <c r="N1888" s="7"/>
    </row>
    <row r="1889" spans="1:14" ht="27" hidden="1" x14ac:dyDescent="0.15">
      <c r="A1889" s="2" t="s">
        <v>1542</v>
      </c>
      <c r="B1889" s="2" t="s">
        <v>1543</v>
      </c>
      <c r="C1889" s="2" t="str">
        <f t="shared" si="58"/>
        <v>412927196302022112</v>
      </c>
      <c r="D1889" s="2" t="s">
        <v>4008</v>
      </c>
      <c r="E1889" s="3">
        <f t="shared" ca="1" si="59"/>
        <v>58</v>
      </c>
      <c r="F1889" s="2" t="s">
        <v>1544</v>
      </c>
      <c r="G1889" s="2" t="s">
        <v>4010</v>
      </c>
      <c r="H1889" s="2" t="s">
        <v>1482</v>
      </c>
      <c r="I1889" s="2" t="s">
        <v>4067</v>
      </c>
      <c r="J1889" s="2" t="s">
        <v>4036</v>
      </c>
      <c r="K1889" s="6" t="s">
        <v>4144</v>
      </c>
      <c r="L1889" s="7" t="str">
        <f>+VLOOKUP(C1889,[1]Sheet1!$B$1:$M$65536,12,FALSE)</f>
        <v>2020-01-15</v>
      </c>
      <c r="M1889" s="7" t="s">
        <v>4015</v>
      </c>
      <c r="N1889" s="7"/>
    </row>
    <row r="1890" spans="1:14" ht="27" hidden="1" x14ac:dyDescent="0.15">
      <c r="A1890" s="2" t="s">
        <v>1545</v>
      </c>
      <c r="B1890" s="2" t="s">
        <v>1546</v>
      </c>
      <c r="C1890" s="2" t="str">
        <f t="shared" si="58"/>
        <v>412927197610052131</v>
      </c>
      <c r="D1890" s="2" t="s">
        <v>4008</v>
      </c>
      <c r="E1890" s="3">
        <f t="shared" ca="1" si="59"/>
        <v>45</v>
      </c>
      <c r="F1890" s="2" t="s">
        <v>1547</v>
      </c>
      <c r="G1890" s="2" t="s">
        <v>4010</v>
      </c>
      <c r="H1890" s="2" t="s">
        <v>1482</v>
      </c>
      <c r="I1890" s="2" t="s">
        <v>4026</v>
      </c>
      <c r="J1890" s="2" t="s">
        <v>4036</v>
      </c>
      <c r="K1890" s="6" t="s">
        <v>4037</v>
      </c>
      <c r="L1890" s="7" t="str">
        <f>+VLOOKUP(C1890,[1]Sheet1!$B$1:$M$65536,12,FALSE)</f>
        <v>2018-11-19</v>
      </c>
      <c r="M1890" s="7" t="s">
        <v>4015</v>
      </c>
      <c r="N1890" s="7"/>
    </row>
    <row r="1891" spans="1:14" ht="27" hidden="1" x14ac:dyDescent="0.15">
      <c r="A1891" s="2" t="s">
        <v>1548</v>
      </c>
      <c r="B1891" s="2" t="s">
        <v>1549</v>
      </c>
      <c r="C1891" s="2" t="str">
        <f t="shared" si="58"/>
        <v>411326200801122133</v>
      </c>
      <c r="D1891" s="2" t="s">
        <v>4008</v>
      </c>
      <c r="E1891" s="3">
        <f t="shared" ca="1" si="59"/>
        <v>13</v>
      </c>
      <c r="F1891" s="2" t="s">
        <v>1550</v>
      </c>
      <c r="G1891" s="2" t="s">
        <v>4010</v>
      </c>
      <c r="H1891" s="2" t="s">
        <v>1482</v>
      </c>
      <c r="I1891" s="2" t="s">
        <v>4067</v>
      </c>
      <c r="J1891" s="2" t="s">
        <v>4020</v>
      </c>
      <c r="K1891" s="6" t="s">
        <v>4068</v>
      </c>
      <c r="L1891" s="7" t="str">
        <f>+VLOOKUP(C1891,[1]Sheet1!$B$1:$M$65536,12,FALSE)</f>
        <v>2016-10-09</v>
      </c>
      <c r="M1891" s="7" t="s">
        <v>4015</v>
      </c>
      <c r="N1891" s="7"/>
    </row>
    <row r="1892" spans="1:14" ht="27" hidden="1" x14ac:dyDescent="0.15">
      <c r="A1892" s="2" t="s">
        <v>1551</v>
      </c>
      <c r="B1892" s="2" t="s">
        <v>1552</v>
      </c>
      <c r="C1892" s="2" t="str">
        <f t="shared" si="58"/>
        <v>422622196307042183</v>
      </c>
      <c r="D1892" s="2" t="s">
        <v>4059</v>
      </c>
      <c r="E1892" s="3">
        <f t="shared" ca="1" si="59"/>
        <v>58</v>
      </c>
      <c r="F1892" s="2" t="s">
        <v>1553</v>
      </c>
      <c r="G1892" s="2" t="s">
        <v>4010</v>
      </c>
      <c r="H1892" s="2" t="s">
        <v>1482</v>
      </c>
      <c r="I1892" s="2" t="s">
        <v>4026</v>
      </c>
      <c r="J1892" s="2" t="s">
        <v>4062</v>
      </c>
      <c r="K1892" s="6" t="s">
        <v>4084</v>
      </c>
      <c r="L1892" s="7" t="str">
        <f>+VLOOKUP(C1892,[1]Sheet1!$B$1:$M$65536,12,FALSE)</f>
        <v>2017-02-15</v>
      </c>
      <c r="M1892" s="7" t="s">
        <v>4015</v>
      </c>
      <c r="N1892" s="7"/>
    </row>
    <row r="1893" spans="1:14" ht="27" hidden="1" x14ac:dyDescent="0.15">
      <c r="A1893" s="2" t="s">
        <v>1554</v>
      </c>
      <c r="B1893" s="2" t="s">
        <v>1555</v>
      </c>
      <c r="C1893" s="2" t="str">
        <f t="shared" si="58"/>
        <v>412927195009252125</v>
      </c>
      <c r="D1893" s="2" t="s">
        <v>4059</v>
      </c>
      <c r="E1893" s="3">
        <f t="shared" ca="1" si="59"/>
        <v>71</v>
      </c>
      <c r="F1893" s="2" t="s">
        <v>1556</v>
      </c>
      <c r="G1893" s="2" t="s">
        <v>4010</v>
      </c>
      <c r="H1893" s="2" t="s">
        <v>1482</v>
      </c>
      <c r="I1893" s="2" t="s">
        <v>4026</v>
      </c>
      <c r="J1893" s="2" t="s">
        <v>4036</v>
      </c>
      <c r="K1893" s="6" t="s">
        <v>4037</v>
      </c>
      <c r="L1893" s="7" t="str">
        <f>+VLOOKUP(C1893,[1]Sheet1!$B$1:$M$65536,12,FALSE)</f>
        <v>2017-07-07</v>
      </c>
      <c r="M1893" s="7" t="s">
        <v>4015</v>
      </c>
      <c r="N1893" s="7"/>
    </row>
    <row r="1894" spans="1:14" ht="27" hidden="1" x14ac:dyDescent="0.15">
      <c r="A1894" s="2" t="s">
        <v>1557</v>
      </c>
      <c r="B1894" s="2" t="s">
        <v>1558</v>
      </c>
      <c r="C1894" s="2" t="str">
        <f t="shared" si="58"/>
        <v>412927196401062128</v>
      </c>
      <c r="D1894" s="2" t="s">
        <v>4059</v>
      </c>
      <c r="E1894" s="3">
        <f t="shared" ca="1" si="59"/>
        <v>57</v>
      </c>
      <c r="F1894" s="2" t="s">
        <v>1559</v>
      </c>
      <c r="G1894" s="2" t="s">
        <v>4010</v>
      </c>
      <c r="H1894" s="2" t="s">
        <v>1482</v>
      </c>
      <c r="I1894" s="2" t="s">
        <v>4026</v>
      </c>
      <c r="J1894" s="2" t="s">
        <v>4036</v>
      </c>
      <c r="K1894" s="6" t="s">
        <v>4037</v>
      </c>
      <c r="L1894" s="7" t="str">
        <f>+VLOOKUP(C1894,[1]Sheet1!$B$1:$M$65536,12,FALSE)</f>
        <v>2017-01-10</v>
      </c>
      <c r="M1894" s="7" t="s">
        <v>4015</v>
      </c>
      <c r="N1894" s="7"/>
    </row>
    <row r="1895" spans="1:14" ht="27" hidden="1" x14ac:dyDescent="0.15">
      <c r="A1895" s="2" t="s">
        <v>1560</v>
      </c>
      <c r="B1895" s="2" t="s">
        <v>1561</v>
      </c>
      <c r="C1895" s="2" t="str">
        <f t="shared" si="58"/>
        <v>412927196203152165</v>
      </c>
      <c r="D1895" s="2" t="s">
        <v>4059</v>
      </c>
      <c r="E1895" s="3">
        <f t="shared" ca="1" si="59"/>
        <v>59</v>
      </c>
      <c r="F1895" s="2" t="s">
        <v>1562</v>
      </c>
      <c r="G1895" s="2" t="s">
        <v>4010</v>
      </c>
      <c r="H1895" s="2" t="s">
        <v>1482</v>
      </c>
      <c r="I1895" s="2" t="s">
        <v>4026</v>
      </c>
      <c r="J1895" s="2" t="s">
        <v>4020</v>
      </c>
      <c r="K1895" s="6" t="s">
        <v>4027</v>
      </c>
      <c r="L1895" s="7" t="str">
        <f>+VLOOKUP(C1895,[1]Sheet1!$B$1:$M$65536,12,FALSE)</f>
        <v>2017-01-10</v>
      </c>
      <c r="M1895" s="7" t="s">
        <v>4015</v>
      </c>
      <c r="N1895" s="7"/>
    </row>
    <row r="1896" spans="1:14" ht="27" hidden="1" x14ac:dyDescent="0.15">
      <c r="A1896" s="2" t="s">
        <v>1563</v>
      </c>
      <c r="B1896" s="2" t="s">
        <v>1564</v>
      </c>
      <c r="C1896" s="2" t="str">
        <f t="shared" si="58"/>
        <v>412927195912182143</v>
      </c>
      <c r="D1896" s="2" t="s">
        <v>4059</v>
      </c>
      <c r="E1896" s="3">
        <f t="shared" ca="1" si="59"/>
        <v>62</v>
      </c>
      <c r="F1896" s="2" t="s">
        <v>1565</v>
      </c>
      <c r="G1896" s="2" t="s">
        <v>4010</v>
      </c>
      <c r="H1896" s="2" t="s">
        <v>1482</v>
      </c>
      <c r="I1896" s="2" t="s">
        <v>4026</v>
      </c>
      <c r="J1896" s="2" t="s">
        <v>4036</v>
      </c>
      <c r="K1896" s="6" t="s">
        <v>4037</v>
      </c>
      <c r="L1896" s="7" t="str">
        <f>+VLOOKUP(C1896,[1]Sheet1!$B$1:$M$65536,12,FALSE)</f>
        <v>2017-01-10</v>
      </c>
      <c r="M1896" s="7" t="s">
        <v>4015</v>
      </c>
      <c r="N1896" s="7"/>
    </row>
    <row r="1897" spans="1:14" ht="27" hidden="1" x14ac:dyDescent="0.15">
      <c r="A1897" s="2" t="s">
        <v>1566</v>
      </c>
      <c r="B1897" s="2" t="s">
        <v>1567</v>
      </c>
      <c r="C1897" s="2" t="str">
        <f t="shared" si="58"/>
        <v>412927195707062177</v>
      </c>
      <c r="D1897" s="2" t="s">
        <v>4008</v>
      </c>
      <c r="E1897" s="3">
        <f t="shared" ca="1" si="59"/>
        <v>64</v>
      </c>
      <c r="F1897" s="2" t="s">
        <v>1568</v>
      </c>
      <c r="G1897" s="2" t="s">
        <v>4010</v>
      </c>
      <c r="H1897" s="2" t="s">
        <v>1482</v>
      </c>
      <c r="I1897" s="2" t="s">
        <v>4012</v>
      </c>
      <c r="J1897" s="2" t="s">
        <v>4036</v>
      </c>
      <c r="K1897" s="6" t="s">
        <v>4121</v>
      </c>
      <c r="L1897" s="7" t="str">
        <f>+VLOOKUP(C1897,[1]Sheet1!$B$1:$M$65536,12,FALSE)</f>
        <v>2017-02-15</v>
      </c>
      <c r="M1897" s="7"/>
      <c r="N1897" s="7"/>
    </row>
    <row r="1898" spans="1:14" ht="27" hidden="1" x14ac:dyDescent="0.15">
      <c r="A1898" s="2" t="s">
        <v>1569</v>
      </c>
      <c r="B1898" s="2" t="s">
        <v>1570</v>
      </c>
      <c r="C1898" s="2" t="str">
        <f t="shared" si="58"/>
        <v>412927196207152154</v>
      </c>
      <c r="D1898" s="2" t="s">
        <v>4008</v>
      </c>
      <c r="E1898" s="3">
        <f t="shared" ca="1" si="59"/>
        <v>59</v>
      </c>
      <c r="F1898" s="2" t="s">
        <v>1571</v>
      </c>
      <c r="G1898" s="2" t="s">
        <v>4010</v>
      </c>
      <c r="H1898" s="2" t="s">
        <v>1482</v>
      </c>
      <c r="I1898" s="2" t="s">
        <v>4026</v>
      </c>
      <c r="J1898" s="2" t="s">
        <v>4036</v>
      </c>
      <c r="K1898" s="6" t="s">
        <v>4037</v>
      </c>
      <c r="L1898" s="7" t="str">
        <f>+VLOOKUP(C1898,[1]Sheet1!$B$1:$M$65536,12,FALSE)</f>
        <v>2018-04-28</v>
      </c>
      <c r="M1898" s="7"/>
      <c r="N1898" s="7"/>
    </row>
    <row r="1899" spans="1:14" ht="27" hidden="1" x14ac:dyDescent="0.15">
      <c r="A1899" s="2" t="s">
        <v>1572</v>
      </c>
      <c r="B1899" s="2" t="s">
        <v>1573</v>
      </c>
      <c r="C1899" s="2" t="str">
        <f t="shared" si="58"/>
        <v>411323198110082153</v>
      </c>
      <c r="D1899" s="2" t="s">
        <v>4008</v>
      </c>
      <c r="E1899" s="3">
        <f t="shared" ca="1" si="59"/>
        <v>40</v>
      </c>
      <c r="F1899" s="2" t="s">
        <v>1574</v>
      </c>
      <c r="G1899" s="2" t="s">
        <v>4010</v>
      </c>
      <c r="H1899" s="2" t="s">
        <v>1482</v>
      </c>
      <c r="I1899" s="2" t="s">
        <v>4012</v>
      </c>
      <c r="J1899" s="2" t="s">
        <v>4062</v>
      </c>
      <c r="K1899" s="6" t="s">
        <v>4063</v>
      </c>
      <c r="L1899" s="7" t="str">
        <f>+VLOOKUP(C1899,[1]Sheet1!$B$1:$M$65536,12,FALSE)</f>
        <v>2018-05-02</v>
      </c>
      <c r="M1899" s="7"/>
      <c r="N1899" s="7"/>
    </row>
    <row r="1900" spans="1:14" ht="27" hidden="1" x14ac:dyDescent="0.15">
      <c r="A1900" s="2" t="s">
        <v>1575</v>
      </c>
      <c r="B1900" s="2" t="s">
        <v>1576</v>
      </c>
      <c r="C1900" s="2" t="str">
        <f t="shared" si="58"/>
        <v>420321198712255726</v>
      </c>
      <c r="D1900" s="2" t="s">
        <v>4059</v>
      </c>
      <c r="E1900" s="3">
        <f t="shared" ca="1" si="59"/>
        <v>34</v>
      </c>
      <c r="F1900" s="2" t="s">
        <v>1577</v>
      </c>
      <c r="G1900" s="2" t="s">
        <v>4010</v>
      </c>
      <c r="H1900" s="2" t="s">
        <v>1482</v>
      </c>
      <c r="I1900" s="2" t="s">
        <v>4026</v>
      </c>
      <c r="J1900" s="2" t="s">
        <v>4062</v>
      </c>
      <c r="K1900" s="6" t="s">
        <v>4084</v>
      </c>
      <c r="L1900" s="7" t="str">
        <f>+VLOOKUP(C1900,[1]Sheet1!$B$1:$M$65536,12,FALSE)</f>
        <v>2018-04-28</v>
      </c>
      <c r="M1900" s="7"/>
      <c r="N1900" s="7"/>
    </row>
    <row r="1901" spans="1:14" ht="27" hidden="1" x14ac:dyDescent="0.15">
      <c r="A1901" s="2" t="s">
        <v>1578</v>
      </c>
      <c r="B1901" s="2" t="s">
        <v>1579</v>
      </c>
      <c r="C1901" s="2" t="str">
        <f t="shared" si="58"/>
        <v>412927196905162114</v>
      </c>
      <c r="D1901" s="2" t="s">
        <v>4008</v>
      </c>
      <c r="E1901" s="3">
        <f t="shared" ca="1" si="59"/>
        <v>52</v>
      </c>
      <c r="F1901" s="2" t="s">
        <v>1580</v>
      </c>
      <c r="G1901" s="2" t="s">
        <v>4010</v>
      </c>
      <c r="H1901" s="2" t="s">
        <v>1482</v>
      </c>
      <c r="I1901" s="2" t="s">
        <v>4026</v>
      </c>
      <c r="J1901" s="2" t="s">
        <v>4036</v>
      </c>
      <c r="K1901" s="6" t="s">
        <v>4037</v>
      </c>
      <c r="L1901" s="7" t="str">
        <f>+VLOOKUP(C1901,[1]Sheet1!$B$1:$M$65536,12,FALSE)</f>
        <v>2020-05-19</v>
      </c>
      <c r="M1901" s="7" t="s">
        <v>4015</v>
      </c>
      <c r="N1901" s="7"/>
    </row>
    <row r="1902" spans="1:14" ht="27" hidden="1" x14ac:dyDescent="0.15">
      <c r="A1902" s="2" t="s">
        <v>1581</v>
      </c>
      <c r="B1902" s="2" t="s">
        <v>1582</v>
      </c>
      <c r="C1902" s="2" t="str">
        <f t="shared" si="58"/>
        <v>412927196404192112</v>
      </c>
      <c r="D1902" s="2" t="s">
        <v>4008</v>
      </c>
      <c r="E1902" s="3">
        <f t="shared" ca="1" si="59"/>
        <v>57</v>
      </c>
      <c r="F1902" s="2" t="s">
        <v>1583</v>
      </c>
      <c r="G1902" s="2" t="s">
        <v>4010</v>
      </c>
      <c r="H1902" s="2" t="s">
        <v>1482</v>
      </c>
      <c r="I1902" s="2" t="s">
        <v>4052</v>
      </c>
      <c r="J1902" s="2" t="s">
        <v>4062</v>
      </c>
      <c r="K1902" s="6" t="s">
        <v>4204</v>
      </c>
      <c r="L1902" s="7" t="str">
        <f>+VLOOKUP(C1902,[1]Sheet1!$B$1:$M$65536,12,FALSE)</f>
        <v>2020-07-05</v>
      </c>
      <c r="M1902" s="7" t="s">
        <v>4134</v>
      </c>
      <c r="N1902" s="7" t="s">
        <v>4022</v>
      </c>
    </row>
    <row r="1903" spans="1:14" ht="27" hidden="1" x14ac:dyDescent="0.15">
      <c r="A1903" s="2" t="s">
        <v>1584</v>
      </c>
      <c r="B1903" s="2" t="s">
        <v>1585</v>
      </c>
      <c r="C1903" s="2" t="str">
        <f t="shared" si="58"/>
        <v>412927195402272130</v>
      </c>
      <c r="D1903" s="2" t="s">
        <v>4008</v>
      </c>
      <c r="E1903" s="3">
        <f t="shared" ca="1" si="59"/>
        <v>67</v>
      </c>
      <c r="F1903" s="2" t="s">
        <v>1586</v>
      </c>
      <c r="G1903" s="2" t="s">
        <v>4010</v>
      </c>
      <c r="H1903" s="2" t="s">
        <v>1482</v>
      </c>
      <c r="I1903" s="2" t="s">
        <v>4026</v>
      </c>
      <c r="J1903" s="2" t="s">
        <v>4036</v>
      </c>
      <c r="K1903" s="6" t="s">
        <v>4037</v>
      </c>
      <c r="L1903" s="7" t="str">
        <f>+VLOOKUP(C1903,[1]Sheet1!$B$1:$M$65536,12,FALSE)</f>
        <v>2020-07-04</v>
      </c>
      <c r="M1903" s="7" t="s">
        <v>4134</v>
      </c>
      <c r="N1903" s="7" t="s">
        <v>4022</v>
      </c>
    </row>
    <row r="1904" spans="1:14" ht="27" hidden="1" x14ac:dyDescent="0.15">
      <c r="A1904" s="2" t="s">
        <v>1587</v>
      </c>
      <c r="B1904" s="2" t="s">
        <v>1588</v>
      </c>
      <c r="C1904" s="2" t="str">
        <f t="shared" si="58"/>
        <v>412927195607012121</v>
      </c>
      <c r="D1904" s="2" t="s">
        <v>4059</v>
      </c>
      <c r="E1904" s="3">
        <f t="shared" ca="1" si="59"/>
        <v>65</v>
      </c>
      <c r="F1904" s="2" t="s">
        <v>1589</v>
      </c>
      <c r="G1904" s="2" t="s">
        <v>4010</v>
      </c>
      <c r="H1904" s="2" t="s">
        <v>1482</v>
      </c>
      <c r="I1904" s="2" t="s">
        <v>4026</v>
      </c>
      <c r="J1904" s="2" t="s">
        <v>4036</v>
      </c>
      <c r="K1904" s="6" t="s">
        <v>4037</v>
      </c>
      <c r="L1904" s="7" t="str">
        <f>+VLOOKUP(C1904,[1]Sheet1!$B$1:$M$65536,12,FALSE)</f>
        <v>2020-11-05</v>
      </c>
      <c r="M1904" s="7"/>
      <c r="N1904" s="7"/>
    </row>
    <row r="1905" spans="1:14" ht="27" hidden="1" x14ac:dyDescent="0.15">
      <c r="A1905" s="2" t="s">
        <v>1590</v>
      </c>
      <c r="B1905" s="2" t="s">
        <v>1591</v>
      </c>
      <c r="C1905" s="2" t="str">
        <f t="shared" si="58"/>
        <v>412927197005252151</v>
      </c>
      <c r="D1905" s="2" t="s">
        <v>4008</v>
      </c>
      <c r="E1905" s="3">
        <f t="shared" ca="1" si="59"/>
        <v>51</v>
      </c>
      <c r="F1905" s="2" t="s">
        <v>1528</v>
      </c>
      <c r="G1905" s="2" t="s">
        <v>4010</v>
      </c>
      <c r="H1905" s="2" t="s">
        <v>1482</v>
      </c>
      <c r="I1905" s="2" t="s">
        <v>4026</v>
      </c>
      <c r="J1905" s="2" t="s">
        <v>4062</v>
      </c>
      <c r="K1905" s="6" t="s">
        <v>4084</v>
      </c>
      <c r="L1905" s="7" t="str">
        <f>+VLOOKUP(C1905,[1]Sheet1!$B$1:$M$65536,12,FALSE)</f>
        <v>2021-03-29</v>
      </c>
      <c r="M1905" s="7" t="s">
        <v>4015</v>
      </c>
      <c r="N1905" s="7"/>
    </row>
    <row r="1906" spans="1:14" ht="27" hidden="1" x14ac:dyDescent="0.15">
      <c r="A1906" s="2" t="s">
        <v>1592</v>
      </c>
      <c r="B1906" s="2" t="s">
        <v>1593</v>
      </c>
      <c r="C1906" s="2" t="str">
        <f t="shared" si="58"/>
        <v>411323200401022126</v>
      </c>
      <c r="D1906" s="2" t="s">
        <v>4059</v>
      </c>
      <c r="E1906" s="3">
        <f t="shared" ca="1" si="59"/>
        <v>17</v>
      </c>
      <c r="F1906" s="2" t="s">
        <v>1594</v>
      </c>
      <c r="G1906" s="2" t="s">
        <v>4010</v>
      </c>
      <c r="H1906" s="2" t="s">
        <v>1482</v>
      </c>
      <c r="I1906" s="2" t="s">
        <v>4052</v>
      </c>
      <c r="J1906" s="2" t="s">
        <v>4036</v>
      </c>
      <c r="K1906" s="6" t="s">
        <v>4053</v>
      </c>
      <c r="L1906" s="7" t="str">
        <f>+VLOOKUP(C1906,[1]Sheet1!$B$1:$M$65536,12,FALSE)</f>
        <v>2020-09-23</v>
      </c>
      <c r="M1906" s="7" t="s">
        <v>4015</v>
      </c>
      <c r="N1906" s="7"/>
    </row>
    <row r="1907" spans="1:14" ht="27" hidden="1" x14ac:dyDescent="0.15">
      <c r="A1907" s="2" t="s">
        <v>1595</v>
      </c>
      <c r="B1907" s="2" t="s">
        <v>1596</v>
      </c>
      <c r="C1907" s="2" t="str">
        <f t="shared" si="58"/>
        <v>411323200510052148</v>
      </c>
      <c r="D1907" s="2" t="s">
        <v>4059</v>
      </c>
      <c r="E1907" s="3">
        <f t="shared" ca="1" si="59"/>
        <v>16</v>
      </c>
      <c r="F1907" s="2" t="s">
        <v>1597</v>
      </c>
      <c r="G1907" s="2" t="s">
        <v>4010</v>
      </c>
      <c r="H1907" s="2" t="s">
        <v>1598</v>
      </c>
      <c r="I1907" s="2" t="s">
        <v>4026</v>
      </c>
      <c r="J1907" s="2" t="s">
        <v>4013</v>
      </c>
      <c r="K1907" s="6" t="s">
        <v>4270</v>
      </c>
      <c r="L1907" s="7" t="str">
        <f>+VLOOKUP(C1907,[1]Sheet1!$B$1:$M$65536,12,FALSE)</f>
        <v>2019-04-28</v>
      </c>
      <c r="M1907" s="7" t="s">
        <v>4015</v>
      </c>
      <c r="N1907" s="7"/>
    </row>
    <row r="1908" spans="1:14" ht="27" hidden="1" x14ac:dyDescent="0.15">
      <c r="A1908" s="2" t="s">
        <v>1599</v>
      </c>
      <c r="B1908" s="2" t="s">
        <v>1600</v>
      </c>
      <c r="C1908" s="2" t="str">
        <f t="shared" si="58"/>
        <v>411323200406252131</v>
      </c>
      <c r="D1908" s="2" t="s">
        <v>4008</v>
      </c>
      <c r="E1908" s="3">
        <f t="shared" ca="1" si="59"/>
        <v>17</v>
      </c>
      <c r="F1908" s="2" t="s">
        <v>1601</v>
      </c>
      <c r="G1908" s="2" t="s">
        <v>4010</v>
      </c>
      <c r="H1908" s="2" t="s">
        <v>1598</v>
      </c>
      <c r="I1908" s="2" t="s">
        <v>4019</v>
      </c>
      <c r="J1908" s="2" t="s">
        <v>4013</v>
      </c>
      <c r="K1908" s="6" t="s">
        <v>4077</v>
      </c>
      <c r="L1908" s="7" t="str">
        <f>+VLOOKUP(C1908,[1]Sheet1!$B$1:$M$65536,12,FALSE)</f>
        <v>2019-05-23</v>
      </c>
      <c r="M1908" s="7" t="s">
        <v>4015</v>
      </c>
      <c r="N1908" s="7"/>
    </row>
    <row r="1909" spans="1:14" ht="27" hidden="1" x14ac:dyDescent="0.15">
      <c r="A1909" s="2" t="s">
        <v>1602</v>
      </c>
      <c r="B1909" s="2" t="s">
        <v>1603</v>
      </c>
      <c r="C1909" s="2" t="str">
        <f t="shared" si="58"/>
        <v>41292719600112211X</v>
      </c>
      <c r="D1909" s="2" t="s">
        <v>4008</v>
      </c>
      <c r="E1909" s="3">
        <f t="shared" ca="1" si="59"/>
        <v>61</v>
      </c>
      <c r="F1909" s="2" t="s">
        <v>1604</v>
      </c>
      <c r="G1909" s="2" t="s">
        <v>4010</v>
      </c>
      <c r="H1909" s="2" t="s">
        <v>1598</v>
      </c>
      <c r="I1909" s="2" t="s">
        <v>4026</v>
      </c>
      <c r="J1909" s="2" t="s">
        <v>4062</v>
      </c>
      <c r="K1909" s="6" t="s">
        <v>4084</v>
      </c>
      <c r="L1909" s="7" t="str">
        <f>+VLOOKUP(C1909,[1]Sheet1!$B$1:$M$65536,12,FALSE)</f>
        <v>2020-03-12</v>
      </c>
      <c r="M1909" s="7" t="s">
        <v>4015</v>
      </c>
      <c r="N1909" s="7"/>
    </row>
    <row r="1910" spans="1:14" ht="27" hidden="1" x14ac:dyDescent="0.15">
      <c r="A1910" s="2" t="s">
        <v>1605</v>
      </c>
      <c r="B1910" s="2" t="s">
        <v>1606</v>
      </c>
      <c r="C1910" s="2" t="str">
        <f t="shared" si="58"/>
        <v>412927195306132146</v>
      </c>
      <c r="D1910" s="2" t="s">
        <v>4059</v>
      </c>
      <c r="E1910" s="3">
        <f t="shared" ca="1" si="59"/>
        <v>68</v>
      </c>
      <c r="F1910" s="2" t="s">
        <v>1607</v>
      </c>
      <c r="G1910" s="2" t="s">
        <v>4010</v>
      </c>
      <c r="H1910" s="2" t="s">
        <v>1598</v>
      </c>
      <c r="I1910" s="2" t="s">
        <v>4026</v>
      </c>
      <c r="J1910" s="2" t="s">
        <v>4036</v>
      </c>
      <c r="K1910" s="6" t="s">
        <v>4037</v>
      </c>
      <c r="L1910" s="7" t="str">
        <f>+VLOOKUP(C1910,[1]Sheet1!$B$1:$M$65536,12,FALSE)</f>
        <v>2019-11-16</v>
      </c>
      <c r="M1910" s="7" t="s">
        <v>4015</v>
      </c>
      <c r="N1910" s="7"/>
    </row>
    <row r="1911" spans="1:14" ht="27" hidden="1" x14ac:dyDescent="0.15">
      <c r="A1911" s="2" t="s">
        <v>1608</v>
      </c>
      <c r="B1911" s="2" t="s">
        <v>1609</v>
      </c>
      <c r="C1911" s="2" t="str">
        <f t="shared" si="58"/>
        <v>412927196912122188</v>
      </c>
      <c r="D1911" s="2" t="s">
        <v>4059</v>
      </c>
      <c r="E1911" s="3">
        <f t="shared" ca="1" si="59"/>
        <v>52</v>
      </c>
      <c r="F1911" s="2" t="s">
        <v>1610</v>
      </c>
      <c r="G1911" s="2" t="s">
        <v>4010</v>
      </c>
      <c r="H1911" s="2" t="s">
        <v>1598</v>
      </c>
      <c r="I1911" s="2" t="s">
        <v>4026</v>
      </c>
      <c r="J1911" s="2" t="s">
        <v>4062</v>
      </c>
      <c r="K1911" s="6" t="s">
        <v>4084</v>
      </c>
      <c r="L1911" s="7" t="str">
        <f>+VLOOKUP(C1911,[1]Sheet1!$B$1:$M$65536,12,FALSE)</f>
        <v>2019-11-16</v>
      </c>
      <c r="M1911" s="7" t="s">
        <v>4015</v>
      </c>
      <c r="N1911" s="7" t="s">
        <v>4022</v>
      </c>
    </row>
    <row r="1912" spans="1:14" ht="27" hidden="1" x14ac:dyDescent="0.15">
      <c r="A1912" s="2" t="s">
        <v>1611</v>
      </c>
      <c r="B1912" s="2" t="s">
        <v>1612</v>
      </c>
      <c r="C1912" s="2" t="str">
        <f t="shared" si="58"/>
        <v>412927197110162131</v>
      </c>
      <c r="D1912" s="2" t="s">
        <v>4008</v>
      </c>
      <c r="E1912" s="3">
        <f t="shared" ca="1" si="59"/>
        <v>50</v>
      </c>
      <c r="F1912" s="2" t="s">
        <v>1613</v>
      </c>
      <c r="G1912" s="2" t="s">
        <v>4010</v>
      </c>
      <c r="H1912" s="2" t="s">
        <v>1598</v>
      </c>
      <c r="I1912" s="2" t="s">
        <v>4026</v>
      </c>
      <c r="J1912" s="2" t="s">
        <v>4062</v>
      </c>
      <c r="K1912" s="6" t="s">
        <v>4084</v>
      </c>
      <c r="L1912" s="7" t="str">
        <f>+VLOOKUP(C1912,[1]Sheet1!$B$1:$M$65536,12,FALSE)</f>
        <v>2020-05-20</v>
      </c>
      <c r="M1912" s="7"/>
      <c r="N1912" s="7"/>
    </row>
    <row r="1913" spans="1:14" ht="27" hidden="1" x14ac:dyDescent="0.15">
      <c r="A1913" s="2" t="s">
        <v>1614</v>
      </c>
      <c r="B1913" s="2" t="s">
        <v>1615</v>
      </c>
      <c r="C1913" s="2" t="str">
        <f t="shared" si="58"/>
        <v>412927194011062123</v>
      </c>
      <c r="D1913" s="2" t="s">
        <v>4059</v>
      </c>
      <c r="E1913" s="3">
        <f t="shared" ca="1" si="59"/>
        <v>81</v>
      </c>
      <c r="F1913" s="2" t="s">
        <v>1616</v>
      </c>
      <c r="G1913" s="2" t="s">
        <v>4010</v>
      </c>
      <c r="H1913" s="2" t="s">
        <v>1598</v>
      </c>
      <c r="I1913" s="2" t="s">
        <v>4026</v>
      </c>
      <c r="J1913" s="2" t="s">
        <v>4036</v>
      </c>
      <c r="K1913" s="6" t="s">
        <v>4037</v>
      </c>
      <c r="L1913" s="7" t="str">
        <f>+VLOOKUP(C1913,[1]Sheet1!$B$1:$M$65536,12,FALSE)</f>
        <v>2019-12-30</v>
      </c>
      <c r="M1913" s="7" t="s">
        <v>4015</v>
      </c>
      <c r="N1913" s="7" t="s">
        <v>4022</v>
      </c>
    </row>
    <row r="1914" spans="1:14" ht="27" hidden="1" x14ac:dyDescent="0.15">
      <c r="A1914" s="2" t="s">
        <v>1617</v>
      </c>
      <c r="B1914" s="2" t="s">
        <v>1618</v>
      </c>
      <c r="C1914" s="2" t="str">
        <f t="shared" si="58"/>
        <v>412927197310122150</v>
      </c>
      <c r="D1914" s="2" t="s">
        <v>4008</v>
      </c>
      <c r="E1914" s="3">
        <f t="shared" ca="1" si="59"/>
        <v>48</v>
      </c>
      <c r="F1914" s="2" t="s">
        <v>1619</v>
      </c>
      <c r="G1914" s="2" t="s">
        <v>4010</v>
      </c>
      <c r="H1914" s="2" t="s">
        <v>1598</v>
      </c>
      <c r="I1914" s="2" t="s">
        <v>4047</v>
      </c>
      <c r="J1914" s="2" t="s">
        <v>4062</v>
      </c>
      <c r="K1914" s="6" t="s">
        <v>4200</v>
      </c>
      <c r="L1914" s="7" t="str">
        <f>+VLOOKUP(C1914,[1]Sheet1!$B$1:$M$65536,12,FALSE)</f>
        <v>2019-12-31</v>
      </c>
      <c r="M1914" s="7" t="s">
        <v>4015</v>
      </c>
      <c r="N1914" s="7"/>
    </row>
    <row r="1915" spans="1:14" ht="27" hidden="1" x14ac:dyDescent="0.15">
      <c r="A1915" s="2" t="s">
        <v>1620</v>
      </c>
      <c r="B1915" s="2" t="s">
        <v>1621</v>
      </c>
      <c r="C1915" s="2" t="str">
        <f t="shared" si="58"/>
        <v>412927196412202157</v>
      </c>
      <c r="D1915" s="2" t="s">
        <v>4008</v>
      </c>
      <c r="E1915" s="3">
        <f t="shared" ca="1" si="59"/>
        <v>57</v>
      </c>
      <c r="F1915" s="2" t="s">
        <v>1622</v>
      </c>
      <c r="G1915" s="2" t="s">
        <v>4010</v>
      </c>
      <c r="H1915" s="2" t="s">
        <v>1598</v>
      </c>
      <c r="I1915" s="2" t="s">
        <v>4026</v>
      </c>
      <c r="J1915" s="2" t="s">
        <v>4036</v>
      </c>
      <c r="K1915" s="6" t="s">
        <v>4037</v>
      </c>
      <c r="L1915" s="7" t="str">
        <f>+VLOOKUP(C1915,[1]Sheet1!$B$1:$M$65536,12,FALSE)</f>
        <v>2020-04-20</v>
      </c>
      <c r="M1915" s="7" t="s">
        <v>4015</v>
      </c>
      <c r="N1915" s="7"/>
    </row>
    <row r="1916" spans="1:14" ht="27" hidden="1" x14ac:dyDescent="0.15">
      <c r="A1916" s="2" t="s">
        <v>1623</v>
      </c>
      <c r="B1916" s="2" t="s">
        <v>1624</v>
      </c>
      <c r="C1916" s="2" t="str">
        <f t="shared" si="58"/>
        <v>412927196511062153</v>
      </c>
      <c r="D1916" s="2" t="s">
        <v>4008</v>
      </c>
      <c r="E1916" s="3">
        <f t="shared" ca="1" si="59"/>
        <v>56</v>
      </c>
      <c r="F1916" s="2" t="s">
        <v>1625</v>
      </c>
      <c r="G1916" s="2" t="s">
        <v>4010</v>
      </c>
      <c r="H1916" s="2" t="s">
        <v>1598</v>
      </c>
      <c r="I1916" s="2" t="s">
        <v>4026</v>
      </c>
      <c r="J1916" s="2" t="s">
        <v>4036</v>
      </c>
      <c r="K1916" s="6" t="s">
        <v>4037</v>
      </c>
      <c r="L1916" s="7" t="str">
        <f>+VLOOKUP(C1916,[1]Sheet1!$B$1:$M$65536,12,FALSE)</f>
        <v>2019-12-25</v>
      </c>
      <c r="M1916" s="7" t="s">
        <v>4015</v>
      </c>
      <c r="N1916" s="7" t="s">
        <v>4022</v>
      </c>
    </row>
    <row r="1917" spans="1:14" ht="27" hidden="1" x14ac:dyDescent="0.15">
      <c r="A1917" s="2" t="s">
        <v>1626</v>
      </c>
      <c r="B1917" s="2" t="s">
        <v>1627</v>
      </c>
      <c r="C1917" s="2" t="str">
        <f t="shared" si="58"/>
        <v>412927197912282151</v>
      </c>
      <c r="D1917" s="2" t="s">
        <v>4008</v>
      </c>
      <c r="E1917" s="3">
        <f t="shared" ca="1" si="59"/>
        <v>42</v>
      </c>
      <c r="F1917" s="2" t="s">
        <v>1628</v>
      </c>
      <c r="G1917" s="2" t="s">
        <v>4010</v>
      </c>
      <c r="H1917" s="2" t="s">
        <v>1598</v>
      </c>
      <c r="I1917" s="2" t="s">
        <v>4026</v>
      </c>
      <c r="J1917" s="2" t="s">
        <v>4062</v>
      </c>
      <c r="K1917" s="6" t="s">
        <v>4084</v>
      </c>
      <c r="L1917" s="7" t="str">
        <f>+VLOOKUP(C1917,[1]Sheet1!$B$1:$M$65536,12,FALSE)</f>
        <v>2020-04-29</v>
      </c>
      <c r="M1917" s="7" t="s">
        <v>4134</v>
      </c>
      <c r="N1917" s="7" t="s">
        <v>4022</v>
      </c>
    </row>
    <row r="1918" spans="1:14" ht="27" hidden="1" x14ac:dyDescent="0.15">
      <c r="A1918" s="2" t="s">
        <v>1629</v>
      </c>
      <c r="B1918" s="2" t="s">
        <v>1630</v>
      </c>
      <c r="C1918" s="2" t="str">
        <f t="shared" si="58"/>
        <v>412927197509192172</v>
      </c>
      <c r="D1918" s="2" t="s">
        <v>4008</v>
      </c>
      <c r="E1918" s="3">
        <f t="shared" ca="1" si="59"/>
        <v>46</v>
      </c>
      <c r="F1918" s="2" t="s">
        <v>1631</v>
      </c>
      <c r="G1918" s="2" t="s">
        <v>4010</v>
      </c>
      <c r="H1918" s="2" t="s">
        <v>1598</v>
      </c>
      <c r="I1918" s="2" t="s">
        <v>4012</v>
      </c>
      <c r="J1918" s="2" t="s">
        <v>4020</v>
      </c>
      <c r="K1918" s="6" t="s">
        <v>4031</v>
      </c>
      <c r="L1918" s="7" t="str">
        <f>+VLOOKUP(C1918,[1]Sheet1!$B$1:$M$65536,12,FALSE)</f>
        <v>2020-01-19</v>
      </c>
      <c r="M1918" s="7" t="s">
        <v>4015</v>
      </c>
      <c r="N1918" s="7"/>
    </row>
    <row r="1919" spans="1:14" ht="27" hidden="1" x14ac:dyDescent="0.15">
      <c r="A1919" s="2" t="s">
        <v>1632</v>
      </c>
      <c r="B1919" s="2" t="s">
        <v>1633</v>
      </c>
      <c r="C1919" s="2" t="str">
        <f t="shared" si="58"/>
        <v>412927195303112123</v>
      </c>
      <c r="D1919" s="2" t="s">
        <v>4059</v>
      </c>
      <c r="E1919" s="3">
        <f t="shared" ca="1" si="59"/>
        <v>68</v>
      </c>
      <c r="F1919" s="2" t="s">
        <v>1634</v>
      </c>
      <c r="G1919" s="2" t="s">
        <v>4010</v>
      </c>
      <c r="H1919" s="2" t="s">
        <v>1598</v>
      </c>
      <c r="I1919" s="2" t="s">
        <v>4026</v>
      </c>
      <c r="J1919" s="2" t="s">
        <v>4062</v>
      </c>
      <c r="K1919" s="6" t="s">
        <v>4084</v>
      </c>
      <c r="L1919" s="7" t="str">
        <f>+VLOOKUP(C1919,[1]Sheet1!$B$1:$M$65536,12,FALSE)</f>
        <v>2021-07-08</v>
      </c>
      <c r="M1919" s="7" t="s">
        <v>4015</v>
      </c>
      <c r="N1919" s="7" t="s">
        <v>4022</v>
      </c>
    </row>
    <row r="1920" spans="1:14" ht="27" hidden="1" x14ac:dyDescent="0.15">
      <c r="A1920" s="2" t="s">
        <v>1635</v>
      </c>
      <c r="B1920" s="2" t="s">
        <v>1636</v>
      </c>
      <c r="C1920" s="2" t="str">
        <f t="shared" si="58"/>
        <v>412927196305062179</v>
      </c>
      <c r="D1920" s="2" t="s">
        <v>4008</v>
      </c>
      <c r="E1920" s="3">
        <f t="shared" ca="1" si="59"/>
        <v>58</v>
      </c>
      <c r="F1920" s="2" t="s">
        <v>1637</v>
      </c>
      <c r="G1920" s="2" t="s">
        <v>4010</v>
      </c>
      <c r="H1920" s="2" t="s">
        <v>1598</v>
      </c>
      <c r="I1920" s="2" t="s">
        <v>4026</v>
      </c>
      <c r="J1920" s="2" t="s">
        <v>4062</v>
      </c>
      <c r="K1920" s="6" t="s">
        <v>4084</v>
      </c>
      <c r="L1920" s="7" t="str">
        <f>+VLOOKUP(C1920,[1]Sheet1!$B$1:$M$65536,12,FALSE)</f>
        <v>2021-04-13</v>
      </c>
      <c r="M1920" s="7"/>
      <c r="N1920" s="7"/>
    </row>
    <row r="1921" spans="1:14" ht="27" hidden="1" x14ac:dyDescent="0.15">
      <c r="A1921" s="2" t="s">
        <v>1638</v>
      </c>
      <c r="B1921" s="2" t="s">
        <v>1639</v>
      </c>
      <c r="C1921" s="2" t="str">
        <f t="shared" si="58"/>
        <v>411323198206122121</v>
      </c>
      <c r="D1921" s="2" t="s">
        <v>4059</v>
      </c>
      <c r="E1921" s="3">
        <f t="shared" ca="1" si="59"/>
        <v>39</v>
      </c>
      <c r="F1921" s="2" t="s">
        <v>4056</v>
      </c>
      <c r="G1921" s="2" t="s">
        <v>4010</v>
      </c>
      <c r="H1921" s="2" t="s">
        <v>1598</v>
      </c>
      <c r="I1921" s="2" t="s">
        <v>4026</v>
      </c>
      <c r="J1921" s="2" t="s">
        <v>4062</v>
      </c>
      <c r="K1921" s="6" t="s">
        <v>4084</v>
      </c>
      <c r="L1921" s="7" t="str">
        <f>+VLOOKUP(C1921,[1]Sheet1!$B$1:$M$65536,12,FALSE)</f>
        <v>2011-09-14</v>
      </c>
      <c r="M1921" s="7"/>
      <c r="N1921" s="7"/>
    </row>
    <row r="1922" spans="1:14" ht="27" hidden="1" x14ac:dyDescent="0.15">
      <c r="A1922" s="2" t="s">
        <v>200</v>
      </c>
      <c r="B1922" s="2" t="s">
        <v>1640</v>
      </c>
      <c r="C1922" s="2" t="str">
        <f t="shared" si="58"/>
        <v>412927194706052124</v>
      </c>
      <c r="D1922" s="2" t="s">
        <v>4059</v>
      </c>
      <c r="E1922" s="3">
        <f t="shared" ca="1" si="59"/>
        <v>74</v>
      </c>
      <c r="F1922" s="2" t="s">
        <v>4056</v>
      </c>
      <c r="G1922" s="2" t="s">
        <v>4010</v>
      </c>
      <c r="H1922" s="2" t="s">
        <v>1598</v>
      </c>
      <c r="I1922" s="2" t="s">
        <v>4026</v>
      </c>
      <c r="J1922" s="2" t="s">
        <v>4020</v>
      </c>
      <c r="K1922" s="6" t="s">
        <v>4027</v>
      </c>
      <c r="L1922" s="7" t="str">
        <f>+VLOOKUP(C1922,[1]Sheet1!$B$1:$M$65536,12,FALSE)</f>
        <v>2011-09-14</v>
      </c>
      <c r="M1922" s="7"/>
      <c r="N1922" s="7"/>
    </row>
    <row r="1923" spans="1:14" ht="27" hidden="1" x14ac:dyDescent="0.15">
      <c r="A1923" s="2" t="s">
        <v>1641</v>
      </c>
      <c r="B1923" s="2" t="s">
        <v>1642</v>
      </c>
      <c r="C1923" s="2" t="str">
        <f t="shared" si="58"/>
        <v>412927196610072111</v>
      </c>
      <c r="D1923" s="2" t="s">
        <v>4008</v>
      </c>
      <c r="E1923" s="3">
        <f t="shared" ca="1" si="59"/>
        <v>55</v>
      </c>
      <c r="F1923" s="2" t="s">
        <v>4056</v>
      </c>
      <c r="G1923" s="2" t="s">
        <v>4010</v>
      </c>
      <c r="H1923" s="2" t="s">
        <v>1598</v>
      </c>
      <c r="I1923" s="2" t="s">
        <v>4067</v>
      </c>
      <c r="J1923" s="2" t="s">
        <v>4036</v>
      </c>
      <c r="K1923" s="6" t="s">
        <v>4144</v>
      </c>
      <c r="L1923" s="7" t="str">
        <f>+VLOOKUP(C1923,[1]Sheet1!$B$1:$M$65536,12,FALSE)</f>
        <v>2011-09-14</v>
      </c>
      <c r="M1923" s="7"/>
      <c r="N1923" s="7"/>
    </row>
    <row r="1924" spans="1:14" ht="27" hidden="1" x14ac:dyDescent="0.15">
      <c r="A1924" s="2" t="s">
        <v>1643</v>
      </c>
      <c r="B1924" s="2" t="s">
        <v>1644</v>
      </c>
      <c r="C1924" s="2" t="str">
        <f t="shared" ref="C1924:C1987" si="60">+LEFT(B1924,18)</f>
        <v>412927196011152128</v>
      </c>
      <c r="D1924" s="2" t="s">
        <v>4059</v>
      </c>
      <c r="E1924" s="3">
        <f t="shared" ref="E1924:E1987" ca="1" si="61">YEAR(NOW())-MID(C1924,7,4)</f>
        <v>61</v>
      </c>
      <c r="F1924" s="2" t="s">
        <v>4056</v>
      </c>
      <c r="G1924" s="2" t="s">
        <v>4010</v>
      </c>
      <c r="H1924" s="2" t="s">
        <v>1598</v>
      </c>
      <c r="I1924" s="2" t="s">
        <v>4026</v>
      </c>
      <c r="J1924" s="2" t="s">
        <v>4020</v>
      </c>
      <c r="K1924" s="6" t="s">
        <v>4027</v>
      </c>
      <c r="L1924" s="7" t="str">
        <f>+VLOOKUP(C1924,[1]Sheet1!$B$1:$M$65536,12,FALSE)</f>
        <v>2011-09-14</v>
      </c>
      <c r="M1924" s="7"/>
      <c r="N1924" s="7"/>
    </row>
    <row r="1925" spans="1:14" ht="40.5" hidden="1" x14ac:dyDescent="0.15">
      <c r="A1925" s="2" t="s">
        <v>1645</v>
      </c>
      <c r="B1925" s="2" t="s">
        <v>1646</v>
      </c>
      <c r="C1925" s="2" t="str">
        <f t="shared" si="60"/>
        <v>412927195606152149</v>
      </c>
      <c r="D1925" s="2" t="s">
        <v>4059</v>
      </c>
      <c r="E1925" s="3">
        <f t="shared" ca="1" si="61"/>
        <v>65</v>
      </c>
      <c r="F1925" s="2" t="s">
        <v>1647</v>
      </c>
      <c r="G1925" s="2" t="s">
        <v>4010</v>
      </c>
      <c r="H1925" s="2" t="s">
        <v>1598</v>
      </c>
      <c r="I1925" s="2" t="s">
        <v>4162</v>
      </c>
      <c r="J1925" s="2" t="s">
        <v>4036</v>
      </c>
      <c r="K1925" s="6" t="s">
        <v>1648</v>
      </c>
      <c r="L1925" s="7" t="str">
        <f>+VLOOKUP(C1925,[1]Sheet1!$B$1:$M$65536,12,FALSE)</f>
        <v>2021-07-08</v>
      </c>
      <c r="M1925" s="7" t="s">
        <v>4015</v>
      </c>
      <c r="N1925" s="7"/>
    </row>
    <row r="1926" spans="1:14" ht="27" hidden="1" x14ac:dyDescent="0.15">
      <c r="A1926" s="2" t="s">
        <v>1649</v>
      </c>
      <c r="B1926" s="10" t="s">
        <v>1650</v>
      </c>
      <c r="C1926" s="2" t="str">
        <f t="shared" si="60"/>
        <v>412927197011012154</v>
      </c>
      <c r="D1926" s="2" t="s">
        <v>4008</v>
      </c>
      <c r="E1926" s="3">
        <f t="shared" ca="1" si="61"/>
        <v>51</v>
      </c>
      <c r="F1926" s="2" t="s">
        <v>4056</v>
      </c>
      <c r="G1926" s="2" t="s">
        <v>4010</v>
      </c>
      <c r="H1926" s="2" t="s">
        <v>1598</v>
      </c>
      <c r="I1926" s="2" t="s">
        <v>4026</v>
      </c>
      <c r="J1926" s="2" t="s">
        <v>4020</v>
      </c>
      <c r="K1926" s="6" t="s">
        <v>4027</v>
      </c>
      <c r="L1926" s="7" t="str">
        <f>+VLOOKUP(C1926,[1]Sheet1!$B$1:$M$65536,12,FALSE)</f>
        <v>2011-08-11</v>
      </c>
      <c r="M1926" s="7"/>
      <c r="N1926" s="7"/>
    </row>
    <row r="1927" spans="1:14" ht="27" hidden="1" x14ac:dyDescent="0.15">
      <c r="A1927" s="2" t="s">
        <v>1651</v>
      </c>
      <c r="B1927" s="2" t="s">
        <v>1652</v>
      </c>
      <c r="C1927" s="2" t="str">
        <f t="shared" si="60"/>
        <v>41292719781120172X</v>
      </c>
      <c r="D1927" s="2" t="s">
        <v>4059</v>
      </c>
      <c r="E1927" s="3">
        <f t="shared" ca="1" si="61"/>
        <v>43</v>
      </c>
      <c r="F1927" s="2" t="s">
        <v>1653</v>
      </c>
      <c r="G1927" s="2" t="s">
        <v>4010</v>
      </c>
      <c r="H1927" s="2" t="s">
        <v>1598</v>
      </c>
      <c r="I1927" s="2" t="s">
        <v>4026</v>
      </c>
      <c r="J1927" s="2" t="s">
        <v>4013</v>
      </c>
      <c r="K1927" s="6" t="s">
        <v>4270</v>
      </c>
      <c r="L1927" s="7" t="str">
        <f>+VLOOKUP(C1927,[1]Sheet1!$B$1:$M$65536,12,FALSE)</f>
        <v>2011-08-24</v>
      </c>
      <c r="M1927" s="7" t="s">
        <v>4015</v>
      </c>
      <c r="N1927" s="7"/>
    </row>
    <row r="1928" spans="1:14" ht="27" hidden="1" x14ac:dyDescent="0.15">
      <c r="A1928" s="2" t="s">
        <v>1654</v>
      </c>
      <c r="B1928" s="2" t="s">
        <v>1655</v>
      </c>
      <c r="C1928" s="2" t="str">
        <f t="shared" si="60"/>
        <v>412927194311122132</v>
      </c>
      <c r="D1928" s="2" t="s">
        <v>4008</v>
      </c>
      <c r="E1928" s="3">
        <f t="shared" ca="1" si="61"/>
        <v>78</v>
      </c>
      <c r="F1928" s="2" t="s">
        <v>1656</v>
      </c>
      <c r="G1928" s="2" t="s">
        <v>4010</v>
      </c>
      <c r="H1928" s="2" t="s">
        <v>1598</v>
      </c>
      <c r="I1928" s="2" t="s">
        <v>4019</v>
      </c>
      <c r="J1928" s="2" t="s">
        <v>4020</v>
      </c>
      <c r="K1928" s="6" t="s">
        <v>4021</v>
      </c>
      <c r="L1928" s="7" t="str">
        <f>+VLOOKUP(C1928,[1]Sheet1!$B$1:$M$65536,12,FALSE)</f>
        <v>2012-08-15</v>
      </c>
      <c r="M1928" s="7" t="s">
        <v>4015</v>
      </c>
      <c r="N1928" s="7"/>
    </row>
    <row r="1929" spans="1:14" ht="27" hidden="1" x14ac:dyDescent="0.15">
      <c r="A1929" s="2" t="s">
        <v>1657</v>
      </c>
      <c r="B1929" s="2" t="s">
        <v>1658</v>
      </c>
      <c r="C1929" s="2" t="str">
        <f t="shared" si="60"/>
        <v>411323198205202154</v>
      </c>
      <c r="D1929" s="2" t="s">
        <v>4008</v>
      </c>
      <c r="E1929" s="3">
        <f t="shared" ca="1" si="61"/>
        <v>39</v>
      </c>
      <c r="F1929" s="2" t="s">
        <v>4056</v>
      </c>
      <c r="G1929" s="2" t="s">
        <v>4010</v>
      </c>
      <c r="H1929" s="2" t="s">
        <v>1598</v>
      </c>
      <c r="I1929" s="2" t="s">
        <v>4067</v>
      </c>
      <c r="J1929" s="2" t="s">
        <v>4036</v>
      </c>
      <c r="K1929" s="6" t="s">
        <v>4144</v>
      </c>
      <c r="L1929" s="7" t="str">
        <f>+VLOOKUP(C1929,[1]Sheet1!$B$1:$M$65536,12,FALSE)</f>
        <v>2013-01-28</v>
      </c>
      <c r="M1929" s="7" t="s">
        <v>4015</v>
      </c>
      <c r="N1929" s="7" t="s">
        <v>4022</v>
      </c>
    </row>
    <row r="1930" spans="1:14" ht="27" hidden="1" x14ac:dyDescent="0.15">
      <c r="A1930" s="2" t="s">
        <v>1659</v>
      </c>
      <c r="B1930" s="2" t="s">
        <v>1660</v>
      </c>
      <c r="C1930" s="2" t="str">
        <f t="shared" si="60"/>
        <v>412927196006302136</v>
      </c>
      <c r="D1930" s="2" t="s">
        <v>4008</v>
      </c>
      <c r="E1930" s="3">
        <f t="shared" ca="1" si="61"/>
        <v>61</v>
      </c>
      <c r="F1930" s="2" t="s">
        <v>4056</v>
      </c>
      <c r="G1930" s="2" t="s">
        <v>4010</v>
      </c>
      <c r="H1930" s="2" t="s">
        <v>1598</v>
      </c>
      <c r="I1930" s="2" t="s">
        <v>4026</v>
      </c>
      <c r="J1930" s="2" t="s">
        <v>4020</v>
      </c>
      <c r="K1930" s="6" t="s">
        <v>4027</v>
      </c>
      <c r="L1930" s="7" t="str">
        <f>+VLOOKUP(C1930,[1]Sheet1!$B$1:$M$65536,12,FALSE)</f>
        <v>2012-03-22</v>
      </c>
      <c r="M1930" s="7" t="s">
        <v>4015</v>
      </c>
      <c r="N1930" s="7"/>
    </row>
    <row r="1931" spans="1:14" ht="27" hidden="1" x14ac:dyDescent="0.15">
      <c r="A1931" s="2" t="s">
        <v>1661</v>
      </c>
      <c r="B1931" s="2" t="s">
        <v>1662</v>
      </c>
      <c r="C1931" s="2" t="str">
        <f t="shared" si="60"/>
        <v>412927194907142169</v>
      </c>
      <c r="D1931" s="2" t="s">
        <v>4059</v>
      </c>
      <c r="E1931" s="3">
        <f t="shared" ca="1" si="61"/>
        <v>72</v>
      </c>
      <c r="F1931" s="2" t="s">
        <v>1656</v>
      </c>
      <c r="G1931" s="2" t="s">
        <v>4010</v>
      </c>
      <c r="H1931" s="2" t="s">
        <v>1598</v>
      </c>
      <c r="I1931" s="2" t="s">
        <v>4067</v>
      </c>
      <c r="J1931" s="2" t="s">
        <v>4020</v>
      </c>
      <c r="K1931" s="6" t="s">
        <v>4068</v>
      </c>
      <c r="L1931" s="7" t="str">
        <f>+VLOOKUP(C1931,[1]Sheet1!$B$1:$M$65536,12,FALSE)</f>
        <v>2012-08-15</v>
      </c>
      <c r="M1931" s="7"/>
      <c r="N1931" s="7"/>
    </row>
    <row r="1932" spans="1:14" ht="27" hidden="1" x14ac:dyDescent="0.15">
      <c r="A1932" s="2" t="s">
        <v>1663</v>
      </c>
      <c r="B1932" s="2" t="s">
        <v>1664</v>
      </c>
      <c r="C1932" s="2" t="str">
        <f t="shared" si="60"/>
        <v>420321198105072127</v>
      </c>
      <c r="D1932" s="2" t="s">
        <v>4059</v>
      </c>
      <c r="E1932" s="3">
        <f t="shared" ca="1" si="61"/>
        <v>40</v>
      </c>
      <c r="F1932" s="2" t="s">
        <v>1625</v>
      </c>
      <c r="G1932" s="2" t="s">
        <v>4010</v>
      </c>
      <c r="H1932" s="2" t="s">
        <v>1598</v>
      </c>
      <c r="I1932" s="2" t="s">
        <v>4067</v>
      </c>
      <c r="J1932" s="2" t="s">
        <v>4020</v>
      </c>
      <c r="K1932" s="6" t="s">
        <v>4068</v>
      </c>
      <c r="L1932" s="7" t="str">
        <f>+VLOOKUP(C1932,[1]Sheet1!$B$1:$M$65536,12,FALSE)</f>
        <v>2013-03-01</v>
      </c>
      <c r="M1932" s="7" t="s">
        <v>4015</v>
      </c>
      <c r="N1932" s="7" t="s">
        <v>4022</v>
      </c>
    </row>
    <row r="1933" spans="1:14" ht="27" hidden="1" x14ac:dyDescent="0.15">
      <c r="A1933" s="2" t="s">
        <v>1665</v>
      </c>
      <c r="B1933" s="2" t="s">
        <v>1666</v>
      </c>
      <c r="C1933" s="2" t="str">
        <f t="shared" si="60"/>
        <v>412927195302142160</v>
      </c>
      <c r="D1933" s="2" t="s">
        <v>4059</v>
      </c>
      <c r="E1933" s="3">
        <f t="shared" ca="1" si="61"/>
        <v>68</v>
      </c>
      <c r="F1933" s="2" t="s">
        <v>1667</v>
      </c>
      <c r="G1933" s="2" t="s">
        <v>4010</v>
      </c>
      <c r="H1933" s="2" t="s">
        <v>1598</v>
      </c>
      <c r="I1933" s="2" t="s">
        <v>4026</v>
      </c>
      <c r="J1933" s="2" t="s">
        <v>4036</v>
      </c>
      <c r="K1933" s="6" t="s">
        <v>4037</v>
      </c>
      <c r="L1933" s="7" t="str">
        <f>+VLOOKUP(C1933,[1]Sheet1!$B$1:$M$65536,12,FALSE)</f>
        <v>2013-05-07</v>
      </c>
      <c r="M1933" s="7"/>
      <c r="N1933" s="7"/>
    </row>
    <row r="1934" spans="1:14" ht="27" hidden="1" x14ac:dyDescent="0.15">
      <c r="A1934" s="2" t="s">
        <v>1668</v>
      </c>
      <c r="B1934" s="2" t="s">
        <v>1669</v>
      </c>
      <c r="C1934" s="2" t="str">
        <f t="shared" si="60"/>
        <v>412927195302252116</v>
      </c>
      <c r="D1934" s="2" t="s">
        <v>4008</v>
      </c>
      <c r="E1934" s="3">
        <f t="shared" ca="1" si="61"/>
        <v>68</v>
      </c>
      <c r="F1934" s="2" t="s">
        <v>1670</v>
      </c>
      <c r="G1934" s="2" t="s">
        <v>4010</v>
      </c>
      <c r="H1934" s="2" t="s">
        <v>1598</v>
      </c>
      <c r="I1934" s="2" t="s">
        <v>4026</v>
      </c>
      <c r="J1934" s="2" t="s">
        <v>4036</v>
      </c>
      <c r="K1934" s="6" t="s">
        <v>4037</v>
      </c>
      <c r="L1934" s="7" t="str">
        <f>+VLOOKUP(C1934,[1]Sheet1!$B$1:$M$65536,12,FALSE)</f>
        <v>2013-06-14</v>
      </c>
      <c r="M1934" s="7"/>
      <c r="N1934" s="7"/>
    </row>
    <row r="1935" spans="1:14" ht="27" hidden="1" x14ac:dyDescent="0.15">
      <c r="A1935" s="2" t="s">
        <v>1671</v>
      </c>
      <c r="B1935" s="2" t="s">
        <v>1672</v>
      </c>
      <c r="C1935" s="2" t="str">
        <f t="shared" si="60"/>
        <v>412927196206252153</v>
      </c>
      <c r="D1935" s="2" t="s">
        <v>4008</v>
      </c>
      <c r="E1935" s="3">
        <f t="shared" ca="1" si="61"/>
        <v>59</v>
      </c>
      <c r="F1935" s="2" t="s">
        <v>1673</v>
      </c>
      <c r="G1935" s="2" t="s">
        <v>4010</v>
      </c>
      <c r="H1935" s="2" t="s">
        <v>1598</v>
      </c>
      <c r="I1935" s="2" t="s">
        <v>4026</v>
      </c>
      <c r="J1935" s="2" t="s">
        <v>4020</v>
      </c>
      <c r="K1935" s="6" t="s">
        <v>4027</v>
      </c>
      <c r="L1935" s="7" t="str">
        <f>+VLOOKUP(C1935,[1]Sheet1!$B$1:$M$65536,12,FALSE)</f>
        <v>2015-01-14</v>
      </c>
      <c r="M1935" s="7"/>
      <c r="N1935" s="7"/>
    </row>
    <row r="1936" spans="1:14" ht="27" hidden="1" x14ac:dyDescent="0.15">
      <c r="A1936" s="2" t="s">
        <v>1674</v>
      </c>
      <c r="B1936" s="2" t="s">
        <v>1675</v>
      </c>
      <c r="C1936" s="2" t="str">
        <f t="shared" si="60"/>
        <v>412927195504152201</v>
      </c>
      <c r="D1936" s="2" t="s">
        <v>4059</v>
      </c>
      <c r="E1936" s="3">
        <f t="shared" ca="1" si="61"/>
        <v>66</v>
      </c>
      <c r="F1936" s="2" t="s">
        <v>1676</v>
      </c>
      <c r="G1936" s="2" t="s">
        <v>4010</v>
      </c>
      <c r="H1936" s="2" t="s">
        <v>1598</v>
      </c>
      <c r="I1936" s="2" t="s">
        <v>4026</v>
      </c>
      <c r="J1936" s="2" t="s">
        <v>4020</v>
      </c>
      <c r="K1936" s="6" t="s">
        <v>4027</v>
      </c>
      <c r="L1936" s="7" t="str">
        <f>+VLOOKUP(C1936,[1]Sheet1!$B$1:$M$65536,12,FALSE)</f>
        <v>2015-01-26</v>
      </c>
      <c r="M1936" s="7" t="s">
        <v>4015</v>
      </c>
      <c r="N1936" s="7"/>
    </row>
    <row r="1937" spans="1:14" ht="27" hidden="1" x14ac:dyDescent="0.15">
      <c r="A1937" s="2" t="s">
        <v>1677</v>
      </c>
      <c r="B1937" s="2" t="s">
        <v>1678</v>
      </c>
      <c r="C1937" s="2" t="str">
        <f t="shared" si="60"/>
        <v>41292719530602214X</v>
      </c>
      <c r="D1937" s="2" t="s">
        <v>4059</v>
      </c>
      <c r="E1937" s="3">
        <f t="shared" ca="1" si="61"/>
        <v>68</v>
      </c>
      <c r="F1937" s="2" t="s">
        <v>1679</v>
      </c>
      <c r="G1937" s="2" t="s">
        <v>4010</v>
      </c>
      <c r="H1937" s="2" t="s">
        <v>1598</v>
      </c>
      <c r="I1937" s="2" t="s">
        <v>4026</v>
      </c>
      <c r="J1937" s="2" t="s">
        <v>4036</v>
      </c>
      <c r="K1937" s="6" t="s">
        <v>4037</v>
      </c>
      <c r="L1937" s="7" t="str">
        <f>+VLOOKUP(C1937,[1]Sheet1!$B$1:$M$65536,12,FALSE)</f>
        <v>2015-01-26</v>
      </c>
      <c r="M1937" s="7" t="s">
        <v>4015</v>
      </c>
      <c r="N1937" s="7"/>
    </row>
    <row r="1938" spans="1:14" ht="27" hidden="1" x14ac:dyDescent="0.15">
      <c r="A1938" s="2" t="s">
        <v>1680</v>
      </c>
      <c r="B1938" s="2" t="s">
        <v>1681</v>
      </c>
      <c r="C1938" s="2" t="str">
        <f t="shared" si="60"/>
        <v>412927195710302135</v>
      </c>
      <c r="D1938" s="2" t="s">
        <v>4008</v>
      </c>
      <c r="E1938" s="3">
        <f t="shared" ca="1" si="61"/>
        <v>64</v>
      </c>
      <c r="F1938" s="2" t="s">
        <v>1682</v>
      </c>
      <c r="G1938" s="2" t="s">
        <v>4010</v>
      </c>
      <c r="H1938" s="2" t="s">
        <v>1598</v>
      </c>
      <c r="I1938" s="2" t="s">
        <v>4067</v>
      </c>
      <c r="J1938" s="2" t="s">
        <v>4020</v>
      </c>
      <c r="K1938" s="6" t="s">
        <v>4068</v>
      </c>
      <c r="L1938" s="7" t="str">
        <f>+VLOOKUP(C1938,[1]Sheet1!$B$1:$M$65536,12,FALSE)</f>
        <v>2014-11-05</v>
      </c>
      <c r="M1938" s="7" t="s">
        <v>4015</v>
      </c>
      <c r="N1938" s="7"/>
    </row>
    <row r="1939" spans="1:14" ht="27" hidden="1" x14ac:dyDescent="0.15">
      <c r="A1939" s="2" t="s">
        <v>1683</v>
      </c>
      <c r="B1939" s="2" t="s">
        <v>1684</v>
      </c>
      <c r="C1939" s="2" t="str">
        <f t="shared" si="60"/>
        <v>41292719481205211X</v>
      </c>
      <c r="D1939" s="2" t="s">
        <v>4008</v>
      </c>
      <c r="E1939" s="3">
        <f t="shared" ca="1" si="61"/>
        <v>73</v>
      </c>
      <c r="F1939" s="2" t="s">
        <v>1685</v>
      </c>
      <c r="G1939" s="2" t="s">
        <v>4010</v>
      </c>
      <c r="H1939" s="2" t="s">
        <v>1598</v>
      </c>
      <c r="I1939" s="2" t="s">
        <v>4026</v>
      </c>
      <c r="J1939" s="2" t="s">
        <v>4062</v>
      </c>
      <c r="K1939" s="6" t="s">
        <v>4084</v>
      </c>
      <c r="L1939" s="7" t="str">
        <f>+VLOOKUP(C1939,[1]Sheet1!$B$1:$M$65536,12,FALSE)</f>
        <v>2014-11-05</v>
      </c>
      <c r="M1939" s="7" t="s">
        <v>4015</v>
      </c>
      <c r="N1939" s="7"/>
    </row>
    <row r="1940" spans="1:14" ht="27" hidden="1" x14ac:dyDescent="0.15">
      <c r="A1940" s="2" t="s">
        <v>1686</v>
      </c>
      <c r="B1940" s="2" t="s">
        <v>1687</v>
      </c>
      <c r="C1940" s="2" t="str">
        <f t="shared" si="60"/>
        <v>412927197703042143</v>
      </c>
      <c r="D1940" s="2" t="s">
        <v>4059</v>
      </c>
      <c r="E1940" s="3">
        <f t="shared" ca="1" si="61"/>
        <v>44</v>
      </c>
      <c r="F1940" s="2" t="s">
        <v>1688</v>
      </c>
      <c r="G1940" s="2" t="s">
        <v>4010</v>
      </c>
      <c r="H1940" s="2" t="s">
        <v>1598</v>
      </c>
      <c r="I1940" s="2" t="s">
        <v>4026</v>
      </c>
      <c r="J1940" s="2" t="s">
        <v>4062</v>
      </c>
      <c r="K1940" s="6" t="s">
        <v>4084</v>
      </c>
      <c r="L1940" s="7" t="str">
        <f>+VLOOKUP(C1940,[1]Sheet1!$B$1:$M$65536,12,FALSE)</f>
        <v>2015-04-23</v>
      </c>
      <c r="M1940" s="7"/>
      <c r="N1940" s="7"/>
    </row>
    <row r="1941" spans="1:14" ht="27" hidden="1" x14ac:dyDescent="0.15">
      <c r="A1941" s="2" t="s">
        <v>1689</v>
      </c>
      <c r="B1941" s="2" t="s">
        <v>1690</v>
      </c>
      <c r="C1941" s="2" t="str">
        <f t="shared" si="60"/>
        <v>411323199008242135</v>
      </c>
      <c r="D1941" s="2" t="s">
        <v>4008</v>
      </c>
      <c r="E1941" s="3">
        <f t="shared" ca="1" si="61"/>
        <v>31</v>
      </c>
      <c r="F1941" s="2" t="s">
        <v>1691</v>
      </c>
      <c r="G1941" s="2" t="s">
        <v>4010</v>
      </c>
      <c r="H1941" s="2" t="s">
        <v>1598</v>
      </c>
      <c r="I1941" s="2" t="s">
        <v>4026</v>
      </c>
      <c r="J1941" s="2" t="s">
        <v>4062</v>
      </c>
      <c r="K1941" s="6" t="s">
        <v>4084</v>
      </c>
      <c r="L1941" s="7" t="str">
        <f>+VLOOKUP(C1941,[1]Sheet1!$B$1:$M$65536,12,FALSE)</f>
        <v>2015-06-25</v>
      </c>
      <c r="M1941" s="7"/>
      <c r="N1941" s="7"/>
    </row>
    <row r="1942" spans="1:14" ht="27" hidden="1" x14ac:dyDescent="0.15">
      <c r="A1942" s="2" t="s">
        <v>1692</v>
      </c>
      <c r="B1942" s="2" t="s">
        <v>1693</v>
      </c>
      <c r="C1942" s="2" t="str">
        <f t="shared" si="60"/>
        <v>411323197603012140</v>
      </c>
      <c r="D1942" s="2" t="s">
        <v>4059</v>
      </c>
      <c r="E1942" s="3">
        <f t="shared" ca="1" si="61"/>
        <v>45</v>
      </c>
      <c r="F1942" s="2" t="s">
        <v>1694</v>
      </c>
      <c r="G1942" s="2" t="s">
        <v>4010</v>
      </c>
      <c r="H1942" s="2" t="s">
        <v>1598</v>
      </c>
      <c r="I1942" s="2" t="s">
        <v>4026</v>
      </c>
      <c r="J1942" s="2" t="s">
        <v>4020</v>
      </c>
      <c r="K1942" s="6" t="s">
        <v>4027</v>
      </c>
      <c r="L1942" s="7" t="str">
        <f>+VLOOKUP(C1942,[1]Sheet1!$B$1:$M$65536,12,FALSE)</f>
        <v>2015-04-23</v>
      </c>
      <c r="M1942" s="7" t="s">
        <v>4032</v>
      </c>
      <c r="N1942" s="7"/>
    </row>
    <row r="1943" spans="1:14" ht="27" hidden="1" x14ac:dyDescent="0.15">
      <c r="A1943" s="2" t="s">
        <v>1695</v>
      </c>
      <c r="B1943" s="2" t="s">
        <v>1696</v>
      </c>
      <c r="C1943" s="2" t="str">
        <f t="shared" si="60"/>
        <v>412927197712221725</v>
      </c>
      <c r="D1943" s="2" t="s">
        <v>4059</v>
      </c>
      <c r="E1943" s="3">
        <f t="shared" ca="1" si="61"/>
        <v>44</v>
      </c>
      <c r="F1943" s="2" t="s">
        <v>1697</v>
      </c>
      <c r="G1943" s="2" t="s">
        <v>4010</v>
      </c>
      <c r="H1943" s="2" t="s">
        <v>1598</v>
      </c>
      <c r="I1943" s="2" t="s">
        <v>4026</v>
      </c>
      <c r="J1943" s="2" t="s">
        <v>4062</v>
      </c>
      <c r="K1943" s="6" t="s">
        <v>4084</v>
      </c>
      <c r="L1943" s="7" t="str">
        <f>+VLOOKUP(C1943,[1]Sheet1!$B$1:$M$65536,12,FALSE)</f>
        <v>2014-11-25</v>
      </c>
      <c r="M1943" s="7"/>
      <c r="N1943" s="7"/>
    </row>
    <row r="1944" spans="1:14" ht="27" hidden="1" x14ac:dyDescent="0.15">
      <c r="A1944" s="2" t="s">
        <v>1698</v>
      </c>
      <c r="B1944" s="2" t="s">
        <v>1699</v>
      </c>
      <c r="C1944" s="2" t="str">
        <f t="shared" si="60"/>
        <v>412927194609252116</v>
      </c>
      <c r="D1944" s="2" t="s">
        <v>4008</v>
      </c>
      <c r="E1944" s="3">
        <f t="shared" ca="1" si="61"/>
        <v>75</v>
      </c>
      <c r="F1944" s="2" t="s">
        <v>1700</v>
      </c>
      <c r="G1944" s="2" t="s">
        <v>4010</v>
      </c>
      <c r="H1944" s="2" t="s">
        <v>1598</v>
      </c>
      <c r="I1944" s="2" t="s">
        <v>4026</v>
      </c>
      <c r="J1944" s="2" t="s">
        <v>4036</v>
      </c>
      <c r="K1944" s="6" t="s">
        <v>4037</v>
      </c>
      <c r="L1944" s="7" t="str">
        <f>+VLOOKUP(C1944,[1]Sheet1!$B$1:$M$65536,12,FALSE)</f>
        <v>2015-04-21</v>
      </c>
      <c r="M1944" s="7"/>
      <c r="N1944" s="7"/>
    </row>
    <row r="1945" spans="1:14" ht="27" hidden="1" x14ac:dyDescent="0.15">
      <c r="A1945" s="2" t="s">
        <v>1701</v>
      </c>
      <c r="B1945" s="2" t="s">
        <v>1702</v>
      </c>
      <c r="C1945" s="2" t="str">
        <f t="shared" si="60"/>
        <v>412927196903152289</v>
      </c>
      <c r="D1945" s="2" t="s">
        <v>4059</v>
      </c>
      <c r="E1945" s="3">
        <f t="shared" ca="1" si="61"/>
        <v>52</v>
      </c>
      <c r="F1945" s="2" t="s">
        <v>1703</v>
      </c>
      <c r="G1945" s="2" t="s">
        <v>4010</v>
      </c>
      <c r="H1945" s="2" t="s">
        <v>1598</v>
      </c>
      <c r="I1945" s="2" t="s">
        <v>4026</v>
      </c>
      <c r="J1945" s="2" t="s">
        <v>4062</v>
      </c>
      <c r="K1945" s="6" t="s">
        <v>4084</v>
      </c>
      <c r="L1945" s="7" t="str">
        <f>+VLOOKUP(C1945,[1]Sheet1!$B$1:$M$65536,12,FALSE)</f>
        <v>2015-04-21</v>
      </c>
      <c r="M1945" s="7"/>
      <c r="N1945" s="7"/>
    </row>
    <row r="1946" spans="1:14" ht="27" hidden="1" x14ac:dyDescent="0.15">
      <c r="A1946" s="2" t="s">
        <v>1704</v>
      </c>
      <c r="B1946" s="10" t="s">
        <v>1705</v>
      </c>
      <c r="C1946" s="2" t="str">
        <f t="shared" si="60"/>
        <v>411323199308022142</v>
      </c>
      <c r="D1946" s="2" t="s">
        <v>4059</v>
      </c>
      <c r="E1946" s="3">
        <f t="shared" ca="1" si="61"/>
        <v>28</v>
      </c>
      <c r="F1946" s="2" t="s">
        <v>1703</v>
      </c>
      <c r="G1946" s="2" t="s">
        <v>4010</v>
      </c>
      <c r="H1946" s="2" t="s">
        <v>1598</v>
      </c>
      <c r="I1946" s="2" t="s">
        <v>4026</v>
      </c>
      <c r="J1946" s="2" t="s">
        <v>4062</v>
      </c>
      <c r="K1946" s="6" t="s">
        <v>4084</v>
      </c>
      <c r="L1946" s="7" t="str">
        <f>+VLOOKUP(C1946,[1]Sheet1!$B$1:$M$65536,12,FALSE)</f>
        <v>2015-04-21</v>
      </c>
      <c r="M1946" s="7" t="s">
        <v>1706</v>
      </c>
      <c r="N1946" s="7" t="s">
        <v>4022</v>
      </c>
    </row>
    <row r="1947" spans="1:14" ht="27" hidden="1" x14ac:dyDescent="0.15">
      <c r="A1947" s="2" t="s">
        <v>1707</v>
      </c>
      <c r="B1947" s="2" t="s">
        <v>1708</v>
      </c>
      <c r="C1947" s="2" t="str">
        <f t="shared" si="60"/>
        <v>411323194812242168</v>
      </c>
      <c r="D1947" s="2" t="s">
        <v>4059</v>
      </c>
      <c r="E1947" s="3">
        <f t="shared" ca="1" si="61"/>
        <v>73</v>
      </c>
      <c r="F1947" s="2" t="s">
        <v>1709</v>
      </c>
      <c r="G1947" s="2" t="s">
        <v>4010</v>
      </c>
      <c r="H1947" s="2" t="s">
        <v>1598</v>
      </c>
      <c r="I1947" s="2" t="s">
        <v>4026</v>
      </c>
      <c r="J1947" s="2" t="s">
        <v>4036</v>
      </c>
      <c r="K1947" s="6" t="s">
        <v>4037</v>
      </c>
      <c r="L1947" s="7" t="str">
        <f>+VLOOKUP(C1947,[1]Sheet1!$B$1:$M$65536,12,FALSE)</f>
        <v>2015-04-23</v>
      </c>
      <c r="M1947" s="7"/>
      <c r="N1947" s="7"/>
    </row>
    <row r="1948" spans="1:14" ht="27" hidden="1" x14ac:dyDescent="0.15">
      <c r="A1948" s="2" t="s">
        <v>1710</v>
      </c>
      <c r="B1948" s="2" t="s">
        <v>1711</v>
      </c>
      <c r="C1948" s="2" t="str">
        <f t="shared" si="60"/>
        <v>41292719680930213X</v>
      </c>
      <c r="D1948" s="2" t="s">
        <v>4008</v>
      </c>
      <c r="E1948" s="3">
        <f t="shared" ca="1" si="61"/>
        <v>53</v>
      </c>
      <c r="F1948" s="2" t="s">
        <v>1712</v>
      </c>
      <c r="G1948" s="2" t="s">
        <v>4010</v>
      </c>
      <c r="H1948" s="2" t="s">
        <v>1598</v>
      </c>
      <c r="I1948" s="2" t="s">
        <v>4026</v>
      </c>
      <c r="J1948" s="2" t="s">
        <v>4036</v>
      </c>
      <c r="K1948" s="6" t="s">
        <v>4037</v>
      </c>
      <c r="L1948" s="7" t="str">
        <f>+VLOOKUP(C1948,[1]Sheet1!$B$1:$M$65536,12,FALSE)</f>
        <v>2015-09-07</v>
      </c>
      <c r="M1948" s="7" t="s">
        <v>4015</v>
      </c>
      <c r="N1948" s="7" t="s">
        <v>4022</v>
      </c>
    </row>
    <row r="1949" spans="1:14" ht="27" hidden="1" x14ac:dyDescent="0.15">
      <c r="A1949" s="2" t="s">
        <v>1713</v>
      </c>
      <c r="B1949" s="2" t="s">
        <v>1714</v>
      </c>
      <c r="C1949" s="2" t="str">
        <f t="shared" si="60"/>
        <v>41292719601020212X</v>
      </c>
      <c r="D1949" s="2" t="s">
        <v>4059</v>
      </c>
      <c r="E1949" s="3">
        <f t="shared" ca="1" si="61"/>
        <v>61</v>
      </c>
      <c r="F1949" s="2" t="s">
        <v>1715</v>
      </c>
      <c r="G1949" s="2" t="s">
        <v>4010</v>
      </c>
      <c r="H1949" s="2" t="s">
        <v>1598</v>
      </c>
      <c r="I1949" s="2" t="s">
        <v>4012</v>
      </c>
      <c r="J1949" s="2" t="s">
        <v>4020</v>
      </c>
      <c r="K1949" s="6" t="s">
        <v>4031</v>
      </c>
      <c r="L1949" s="7" t="str">
        <f>+VLOOKUP(C1949,[1]Sheet1!$B$1:$M$65536,12,FALSE)</f>
        <v>2014-11-24</v>
      </c>
      <c r="M1949" s="7"/>
      <c r="N1949" s="7"/>
    </row>
    <row r="1950" spans="1:14" ht="27" hidden="1" x14ac:dyDescent="0.15">
      <c r="A1950" s="2" t="s">
        <v>1716</v>
      </c>
      <c r="B1950" s="2" t="s">
        <v>1717</v>
      </c>
      <c r="C1950" s="2" t="str">
        <f t="shared" si="60"/>
        <v>422622197410041722</v>
      </c>
      <c r="D1950" s="2" t="s">
        <v>4059</v>
      </c>
      <c r="E1950" s="3">
        <f t="shared" ca="1" si="61"/>
        <v>47</v>
      </c>
      <c r="F1950" s="2" t="s">
        <v>1712</v>
      </c>
      <c r="G1950" s="2" t="s">
        <v>4010</v>
      </c>
      <c r="H1950" s="2" t="s">
        <v>1598</v>
      </c>
      <c r="I1950" s="2" t="s">
        <v>4012</v>
      </c>
      <c r="J1950" s="2" t="s">
        <v>4013</v>
      </c>
      <c r="K1950" s="6" t="s">
        <v>4014</v>
      </c>
      <c r="L1950" s="7" t="str">
        <f>+VLOOKUP(C1950,[1]Sheet1!$B$1:$M$65536,12,FALSE)</f>
        <v>2015-08-11</v>
      </c>
      <c r="M1950" s="7" t="s">
        <v>4015</v>
      </c>
      <c r="N1950" s="7" t="s">
        <v>4022</v>
      </c>
    </row>
    <row r="1951" spans="1:14" ht="27" hidden="1" x14ac:dyDescent="0.15">
      <c r="A1951" s="2" t="s">
        <v>1718</v>
      </c>
      <c r="B1951" s="2" t="s">
        <v>1719</v>
      </c>
      <c r="C1951" s="2" t="str">
        <f t="shared" si="60"/>
        <v>412927195005162130</v>
      </c>
      <c r="D1951" s="2" t="s">
        <v>4008</v>
      </c>
      <c r="E1951" s="3">
        <f t="shared" ca="1" si="61"/>
        <v>71</v>
      </c>
      <c r="F1951" s="2" t="s">
        <v>1720</v>
      </c>
      <c r="G1951" s="2" t="s">
        <v>4010</v>
      </c>
      <c r="H1951" s="2" t="s">
        <v>1598</v>
      </c>
      <c r="I1951" s="2" t="s">
        <v>4012</v>
      </c>
      <c r="J1951" s="2" t="s">
        <v>4013</v>
      </c>
      <c r="K1951" s="6" t="s">
        <v>4014</v>
      </c>
      <c r="L1951" s="7" t="str">
        <f>+VLOOKUP(C1951,[1]Sheet1!$B$1:$M$65536,12,FALSE)</f>
        <v>2015-04-20</v>
      </c>
      <c r="M1951" s="7" t="s">
        <v>4015</v>
      </c>
      <c r="N1951" s="7"/>
    </row>
    <row r="1952" spans="1:14" ht="27" hidden="1" x14ac:dyDescent="0.15">
      <c r="A1952" s="2" t="s">
        <v>1721</v>
      </c>
      <c r="B1952" s="2" t="s">
        <v>1722</v>
      </c>
      <c r="C1952" s="2" t="str">
        <f t="shared" si="60"/>
        <v>422622198104285723</v>
      </c>
      <c r="D1952" s="2" t="s">
        <v>4059</v>
      </c>
      <c r="E1952" s="3">
        <f t="shared" ca="1" si="61"/>
        <v>40</v>
      </c>
      <c r="F1952" s="2" t="s">
        <v>1723</v>
      </c>
      <c r="G1952" s="2" t="s">
        <v>4010</v>
      </c>
      <c r="H1952" s="2" t="s">
        <v>1598</v>
      </c>
      <c r="I1952" s="2" t="s">
        <v>4067</v>
      </c>
      <c r="J1952" s="2" t="s">
        <v>4036</v>
      </c>
      <c r="K1952" s="6" t="s">
        <v>4144</v>
      </c>
      <c r="L1952" s="7" t="str">
        <f>+VLOOKUP(C1952,[1]Sheet1!$B$1:$M$65536,12,FALSE)</f>
        <v>2015-08-11</v>
      </c>
      <c r="M1952" s="7" t="s">
        <v>4015</v>
      </c>
      <c r="N1952" s="7" t="s">
        <v>4022</v>
      </c>
    </row>
    <row r="1953" spans="1:14" ht="27" hidden="1" x14ac:dyDescent="0.15">
      <c r="A1953" s="2" t="s">
        <v>1724</v>
      </c>
      <c r="B1953" s="2" t="s">
        <v>1725</v>
      </c>
      <c r="C1953" s="2" t="str">
        <f t="shared" si="60"/>
        <v>412927195303022152</v>
      </c>
      <c r="D1953" s="2" t="s">
        <v>4008</v>
      </c>
      <c r="E1953" s="3">
        <f t="shared" ca="1" si="61"/>
        <v>68</v>
      </c>
      <c r="F1953" s="2" t="s">
        <v>1726</v>
      </c>
      <c r="G1953" s="2" t="s">
        <v>4010</v>
      </c>
      <c r="H1953" s="2" t="s">
        <v>1598</v>
      </c>
      <c r="I1953" s="2" t="s">
        <v>4047</v>
      </c>
      <c r="J1953" s="2" t="s">
        <v>4020</v>
      </c>
      <c r="K1953" s="6" t="s">
        <v>4137</v>
      </c>
      <c r="L1953" s="7" t="str">
        <f>+VLOOKUP(C1953,[1]Sheet1!$B$1:$M$65536,12,FALSE)</f>
        <v>2015-06-18</v>
      </c>
      <c r="M1953" s="7" t="s">
        <v>4134</v>
      </c>
      <c r="N1953" s="7" t="s">
        <v>4022</v>
      </c>
    </row>
    <row r="1954" spans="1:14" ht="27" hidden="1" x14ac:dyDescent="0.15">
      <c r="A1954" s="2" t="s">
        <v>1727</v>
      </c>
      <c r="B1954" s="2" t="s">
        <v>1728</v>
      </c>
      <c r="C1954" s="2" t="str">
        <f t="shared" si="60"/>
        <v>412927196807262138</v>
      </c>
      <c r="D1954" s="2" t="s">
        <v>4008</v>
      </c>
      <c r="E1954" s="3">
        <f t="shared" ca="1" si="61"/>
        <v>53</v>
      </c>
      <c r="F1954" s="2" t="s">
        <v>1729</v>
      </c>
      <c r="G1954" s="2" t="s">
        <v>4010</v>
      </c>
      <c r="H1954" s="2" t="s">
        <v>1598</v>
      </c>
      <c r="I1954" s="2" t="s">
        <v>4026</v>
      </c>
      <c r="J1954" s="2" t="s">
        <v>4020</v>
      </c>
      <c r="K1954" s="6" t="s">
        <v>4027</v>
      </c>
      <c r="L1954" s="7" t="str">
        <f>+VLOOKUP(C1954,[1]Sheet1!$B$1:$M$65536,12,FALSE)</f>
        <v>2016-06-20</v>
      </c>
      <c r="M1954" s="7" t="s">
        <v>4134</v>
      </c>
      <c r="N1954" s="7"/>
    </row>
    <row r="1955" spans="1:14" ht="27" hidden="1" x14ac:dyDescent="0.15">
      <c r="A1955" s="2" t="s">
        <v>1730</v>
      </c>
      <c r="B1955" s="2" t="s">
        <v>1731</v>
      </c>
      <c r="C1955" s="2" t="str">
        <f t="shared" si="60"/>
        <v>412927195505152115</v>
      </c>
      <c r="D1955" s="2" t="s">
        <v>4008</v>
      </c>
      <c r="E1955" s="3">
        <f t="shared" ca="1" si="61"/>
        <v>66</v>
      </c>
      <c r="F1955" s="2" t="s">
        <v>1667</v>
      </c>
      <c r="G1955" s="2" t="s">
        <v>4010</v>
      </c>
      <c r="H1955" s="2" t="s">
        <v>1598</v>
      </c>
      <c r="I1955" s="2" t="s">
        <v>4026</v>
      </c>
      <c r="J1955" s="2" t="s">
        <v>4020</v>
      </c>
      <c r="K1955" s="6" t="s">
        <v>4027</v>
      </c>
      <c r="L1955" s="7" t="str">
        <f>+VLOOKUP(C1955,[1]Sheet1!$B$1:$M$65536,12,FALSE)</f>
        <v>2013-06-04</v>
      </c>
      <c r="M1955" s="7" t="s">
        <v>4015</v>
      </c>
      <c r="N1955" s="7"/>
    </row>
    <row r="1956" spans="1:14" ht="27" hidden="1" x14ac:dyDescent="0.15">
      <c r="A1956" s="2" t="s">
        <v>1732</v>
      </c>
      <c r="B1956" s="2" t="s">
        <v>1733</v>
      </c>
      <c r="C1956" s="2" t="str">
        <f t="shared" si="60"/>
        <v>412927195210082121</v>
      </c>
      <c r="D1956" s="2" t="s">
        <v>4059</v>
      </c>
      <c r="E1956" s="3">
        <f t="shared" ca="1" si="61"/>
        <v>69</v>
      </c>
      <c r="F1956" s="2" t="s">
        <v>1734</v>
      </c>
      <c r="G1956" s="2" t="s">
        <v>4010</v>
      </c>
      <c r="H1956" s="2" t="s">
        <v>1598</v>
      </c>
      <c r="I1956" s="2" t="s">
        <v>4026</v>
      </c>
      <c r="J1956" s="2" t="s">
        <v>4020</v>
      </c>
      <c r="K1956" s="6" t="s">
        <v>4027</v>
      </c>
      <c r="L1956" s="7" t="str">
        <f>+VLOOKUP(C1956,[1]Sheet1!$B$1:$M$65536,12,FALSE)</f>
        <v>2016-12-01</v>
      </c>
      <c r="M1956" s="7" t="s">
        <v>4015</v>
      </c>
      <c r="N1956" s="7"/>
    </row>
    <row r="1957" spans="1:14" ht="27" hidden="1" x14ac:dyDescent="0.15">
      <c r="A1957" s="2" t="s">
        <v>1735</v>
      </c>
      <c r="B1957" s="2" t="s">
        <v>1736</v>
      </c>
      <c r="C1957" s="2" t="str">
        <f t="shared" si="60"/>
        <v>422622195708072127</v>
      </c>
      <c r="D1957" s="2" t="s">
        <v>4059</v>
      </c>
      <c r="E1957" s="3">
        <f t="shared" ca="1" si="61"/>
        <v>64</v>
      </c>
      <c r="F1957" s="2" t="s">
        <v>1737</v>
      </c>
      <c r="G1957" s="2" t="s">
        <v>4010</v>
      </c>
      <c r="H1957" s="2" t="s">
        <v>1598</v>
      </c>
      <c r="I1957" s="2" t="s">
        <v>4026</v>
      </c>
      <c r="J1957" s="2" t="s">
        <v>4062</v>
      </c>
      <c r="K1957" s="6" t="s">
        <v>4084</v>
      </c>
      <c r="L1957" s="7" t="str">
        <f>+VLOOKUP(C1957,[1]Sheet1!$B$1:$M$65536,12,FALSE)</f>
        <v>2017-01-10</v>
      </c>
      <c r="M1957" s="7" t="s">
        <v>4015</v>
      </c>
      <c r="N1957" s="7" t="s">
        <v>4022</v>
      </c>
    </row>
    <row r="1958" spans="1:14" ht="27" hidden="1" x14ac:dyDescent="0.15">
      <c r="A1958" s="2" t="s">
        <v>1738</v>
      </c>
      <c r="B1958" s="2" t="s">
        <v>1739</v>
      </c>
      <c r="C1958" s="2" t="str">
        <f t="shared" si="60"/>
        <v>412927195310272125</v>
      </c>
      <c r="D1958" s="2" t="s">
        <v>4059</v>
      </c>
      <c r="E1958" s="3">
        <f t="shared" ca="1" si="61"/>
        <v>68</v>
      </c>
      <c r="F1958" s="2" t="s">
        <v>1740</v>
      </c>
      <c r="G1958" s="2" t="s">
        <v>4010</v>
      </c>
      <c r="H1958" s="2" t="s">
        <v>1598</v>
      </c>
      <c r="I1958" s="2" t="s">
        <v>4012</v>
      </c>
      <c r="J1958" s="2" t="s">
        <v>4020</v>
      </c>
      <c r="K1958" s="6" t="s">
        <v>4031</v>
      </c>
      <c r="L1958" s="7" t="str">
        <f>+VLOOKUP(C1958,[1]Sheet1!$B$1:$M$65536,12,FALSE)</f>
        <v>2018-07-17</v>
      </c>
      <c r="M1958" s="7" t="s">
        <v>4015</v>
      </c>
      <c r="N1958" s="7" t="s">
        <v>4022</v>
      </c>
    </row>
    <row r="1959" spans="1:14" ht="27" hidden="1" x14ac:dyDescent="0.15">
      <c r="A1959" s="2" t="s">
        <v>1741</v>
      </c>
      <c r="B1959" s="2" t="s">
        <v>1742</v>
      </c>
      <c r="C1959" s="2" t="str">
        <f t="shared" si="60"/>
        <v>412927195504212155</v>
      </c>
      <c r="D1959" s="2" t="s">
        <v>4008</v>
      </c>
      <c r="E1959" s="3">
        <f t="shared" ca="1" si="61"/>
        <v>66</v>
      </c>
      <c r="F1959" s="2" t="s">
        <v>1743</v>
      </c>
      <c r="G1959" s="2" t="s">
        <v>4010</v>
      </c>
      <c r="H1959" s="2" t="s">
        <v>1598</v>
      </c>
      <c r="I1959" s="2" t="s">
        <v>4026</v>
      </c>
      <c r="J1959" s="2" t="s">
        <v>4036</v>
      </c>
      <c r="K1959" s="6" t="s">
        <v>4037</v>
      </c>
      <c r="L1959" s="7" t="str">
        <f>+VLOOKUP(C1959,[1]Sheet1!$B$1:$M$65536,12,FALSE)</f>
        <v>2018-07-14</v>
      </c>
      <c r="M1959" s="7" t="s">
        <v>4015</v>
      </c>
      <c r="N1959" s="7" t="s">
        <v>4022</v>
      </c>
    </row>
    <row r="1960" spans="1:14" ht="27" hidden="1" x14ac:dyDescent="0.15">
      <c r="A1960" s="2" t="s">
        <v>1744</v>
      </c>
      <c r="B1960" s="2" t="s">
        <v>1745</v>
      </c>
      <c r="C1960" s="2" t="str">
        <f t="shared" si="60"/>
        <v>412927195209262117</v>
      </c>
      <c r="D1960" s="2" t="s">
        <v>4008</v>
      </c>
      <c r="E1960" s="3">
        <f t="shared" ca="1" si="61"/>
        <v>69</v>
      </c>
      <c r="F1960" s="2" t="s">
        <v>1746</v>
      </c>
      <c r="G1960" s="2" t="s">
        <v>4010</v>
      </c>
      <c r="H1960" s="2" t="s">
        <v>1598</v>
      </c>
      <c r="I1960" s="2" t="s">
        <v>4026</v>
      </c>
      <c r="J1960" s="2" t="s">
        <v>4036</v>
      </c>
      <c r="K1960" s="6" t="s">
        <v>4037</v>
      </c>
      <c r="L1960" s="7" t="str">
        <f>+VLOOKUP(C1960,[1]Sheet1!$B$1:$M$65536,12,FALSE)</f>
        <v>2019-03-16</v>
      </c>
      <c r="M1960" s="7" t="s">
        <v>4015</v>
      </c>
      <c r="N1960" s="7" t="s">
        <v>4022</v>
      </c>
    </row>
    <row r="1961" spans="1:14" ht="27" hidden="1" x14ac:dyDescent="0.15">
      <c r="A1961" s="2" t="s">
        <v>1747</v>
      </c>
      <c r="B1961" s="2" t="s">
        <v>1748</v>
      </c>
      <c r="C1961" s="2" t="str">
        <f t="shared" si="60"/>
        <v>412927197004072167</v>
      </c>
      <c r="D1961" s="2" t="s">
        <v>4059</v>
      </c>
      <c r="E1961" s="3">
        <f t="shared" ca="1" si="61"/>
        <v>51</v>
      </c>
      <c r="F1961" s="2" t="s">
        <v>3787</v>
      </c>
      <c r="G1961" s="2" t="s">
        <v>4010</v>
      </c>
      <c r="H1961" s="2" t="s">
        <v>1598</v>
      </c>
      <c r="I1961" s="2" t="s">
        <v>4067</v>
      </c>
      <c r="J1961" s="2" t="s">
        <v>4020</v>
      </c>
      <c r="K1961" s="6" t="s">
        <v>4068</v>
      </c>
      <c r="L1961" s="7" t="str">
        <f>+VLOOKUP(C1961,[1]Sheet1!$B$1:$M$65536,12,FALSE)</f>
        <v>2019-03-16</v>
      </c>
      <c r="M1961" s="7" t="s">
        <v>4015</v>
      </c>
      <c r="N1961" s="7" t="s">
        <v>4022</v>
      </c>
    </row>
    <row r="1962" spans="1:14" ht="27" hidden="1" x14ac:dyDescent="0.15">
      <c r="A1962" s="2" t="s">
        <v>1749</v>
      </c>
      <c r="B1962" s="2" t="s">
        <v>1750</v>
      </c>
      <c r="C1962" s="2" t="str">
        <f t="shared" si="60"/>
        <v>412927195404202152</v>
      </c>
      <c r="D1962" s="2" t="s">
        <v>4008</v>
      </c>
      <c r="E1962" s="3">
        <f t="shared" ca="1" si="61"/>
        <v>67</v>
      </c>
      <c r="F1962" s="2" t="s">
        <v>1743</v>
      </c>
      <c r="G1962" s="2" t="s">
        <v>4010</v>
      </c>
      <c r="H1962" s="2" t="s">
        <v>1598</v>
      </c>
      <c r="I1962" s="2" t="s">
        <v>4067</v>
      </c>
      <c r="J1962" s="2" t="s">
        <v>4020</v>
      </c>
      <c r="K1962" s="6" t="s">
        <v>4068</v>
      </c>
      <c r="L1962" s="7" t="str">
        <f>+VLOOKUP(C1962,[1]Sheet1!$B$1:$M$65536,12,FALSE)</f>
        <v>2019-06-07</v>
      </c>
      <c r="M1962" s="7" t="s">
        <v>4134</v>
      </c>
      <c r="N1962" s="7"/>
    </row>
    <row r="1963" spans="1:14" ht="27" hidden="1" x14ac:dyDescent="0.15">
      <c r="A1963" s="2" t="s">
        <v>1751</v>
      </c>
      <c r="B1963" s="2" t="s">
        <v>1752</v>
      </c>
      <c r="C1963" s="2" t="str">
        <f t="shared" si="60"/>
        <v>412927196905052169</v>
      </c>
      <c r="D1963" s="2" t="s">
        <v>4059</v>
      </c>
      <c r="E1963" s="3">
        <f t="shared" ca="1" si="61"/>
        <v>52</v>
      </c>
      <c r="F1963" s="2" t="s">
        <v>1616</v>
      </c>
      <c r="G1963" s="2" t="s">
        <v>4010</v>
      </c>
      <c r="H1963" s="2" t="s">
        <v>1598</v>
      </c>
      <c r="I1963" s="2" t="s">
        <v>4026</v>
      </c>
      <c r="J1963" s="2" t="s">
        <v>4062</v>
      </c>
      <c r="K1963" s="6" t="s">
        <v>4084</v>
      </c>
      <c r="L1963" s="7" t="str">
        <f>+VLOOKUP(C1963,[1]Sheet1!$B$1:$M$65536,12,FALSE)</f>
        <v>2019-08-21</v>
      </c>
      <c r="M1963" s="7" t="s">
        <v>4015</v>
      </c>
      <c r="N1963" s="7" t="s">
        <v>4022</v>
      </c>
    </row>
    <row r="1964" spans="1:14" ht="27" hidden="1" x14ac:dyDescent="0.15">
      <c r="A1964" s="2" t="s">
        <v>1753</v>
      </c>
      <c r="B1964" s="2" t="s">
        <v>1754</v>
      </c>
      <c r="C1964" s="2" t="str">
        <f t="shared" si="60"/>
        <v>412927195312302121</v>
      </c>
      <c r="D1964" s="2" t="s">
        <v>4059</v>
      </c>
      <c r="E1964" s="3">
        <f t="shared" ca="1" si="61"/>
        <v>68</v>
      </c>
      <c r="F1964" s="2" t="s">
        <v>1755</v>
      </c>
      <c r="G1964" s="2" t="s">
        <v>4010</v>
      </c>
      <c r="H1964" s="2" t="s">
        <v>1598</v>
      </c>
      <c r="I1964" s="2" t="s">
        <v>4052</v>
      </c>
      <c r="J1964" s="2" t="s">
        <v>4036</v>
      </c>
      <c r="K1964" s="6" t="s">
        <v>4053</v>
      </c>
      <c r="L1964" s="7" t="str">
        <f>+VLOOKUP(C1964,[1]Sheet1!$B$1:$M$65536,12,FALSE)</f>
        <v>2019-12-25</v>
      </c>
      <c r="M1964" s="7" t="s">
        <v>4015</v>
      </c>
      <c r="N1964" s="7" t="s">
        <v>4022</v>
      </c>
    </row>
    <row r="1965" spans="1:14" ht="27" hidden="1" x14ac:dyDescent="0.15">
      <c r="A1965" s="2" t="s">
        <v>1756</v>
      </c>
      <c r="B1965" s="2" t="s">
        <v>1757</v>
      </c>
      <c r="C1965" s="2" t="str">
        <f t="shared" si="60"/>
        <v>411323198510052113</v>
      </c>
      <c r="D1965" s="2" t="s">
        <v>4008</v>
      </c>
      <c r="E1965" s="3">
        <f t="shared" ca="1" si="61"/>
        <v>36</v>
      </c>
      <c r="F1965" s="2" t="s">
        <v>1758</v>
      </c>
      <c r="G1965" s="2" t="s">
        <v>4010</v>
      </c>
      <c r="H1965" s="2" t="s">
        <v>1598</v>
      </c>
      <c r="I1965" s="2" t="s">
        <v>4067</v>
      </c>
      <c r="J1965" s="2" t="s">
        <v>4020</v>
      </c>
      <c r="K1965" s="6" t="s">
        <v>4068</v>
      </c>
      <c r="L1965" s="7" t="str">
        <f>+VLOOKUP(C1965,[1]Sheet1!$B$1:$M$65536,12,FALSE)</f>
        <v>2019-06-07</v>
      </c>
      <c r="M1965" s="7" t="s">
        <v>4015</v>
      </c>
      <c r="N1965" s="7" t="s">
        <v>4022</v>
      </c>
    </row>
    <row r="1966" spans="1:14" ht="27" hidden="1" x14ac:dyDescent="0.15">
      <c r="A1966" s="2" t="s">
        <v>1759</v>
      </c>
      <c r="B1966" s="2" t="s">
        <v>1760</v>
      </c>
      <c r="C1966" s="2" t="str">
        <f t="shared" si="60"/>
        <v>412927196503112114</v>
      </c>
      <c r="D1966" s="2" t="s">
        <v>4008</v>
      </c>
      <c r="E1966" s="3">
        <f t="shared" ca="1" si="61"/>
        <v>56</v>
      </c>
      <c r="F1966" s="2" t="s">
        <v>1761</v>
      </c>
      <c r="G1966" s="2" t="s">
        <v>4010</v>
      </c>
      <c r="H1966" s="2" t="s">
        <v>1598</v>
      </c>
      <c r="I1966" s="2" t="s">
        <v>4052</v>
      </c>
      <c r="J1966" s="2" t="s">
        <v>4062</v>
      </c>
      <c r="K1966" s="6" t="s">
        <v>4204</v>
      </c>
      <c r="L1966" s="7" t="str">
        <f>+VLOOKUP(C1966,[1]Sheet1!$B$1:$M$65536,12,FALSE)</f>
        <v>2019-07-08</v>
      </c>
      <c r="M1966" s="7" t="s">
        <v>4015</v>
      </c>
      <c r="N1966" s="7"/>
    </row>
    <row r="1967" spans="1:14" ht="27" hidden="1" x14ac:dyDescent="0.15">
      <c r="A1967" s="2" t="s">
        <v>1762</v>
      </c>
      <c r="B1967" s="2" t="s">
        <v>1763</v>
      </c>
      <c r="C1967" s="2" t="str">
        <f t="shared" si="60"/>
        <v>420321198305102124</v>
      </c>
      <c r="D1967" s="2" t="s">
        <v>4059</v>
      </c>
      <c r="E1967" s="3">
        <f t="shared" ca="1" si="61"/>
        <v>38</v>
      </c>
      <c r="F1967" s="2" t="s">
        <v>1764</v>
      </c>
      <c r="G1967" s="2" t="s">
        <v>4010</v>
      </c>
      <c r="H1967" s="2" t="s">
        <v>1598</v>
      </c>
      <c r="I1967" s="2" t="s">
        <v>4052</v>
      </c>
      <c r="J1967" s="2" t="s">
        <v>4036</v>
      </c>
      <c r="K1967" s="6" t="s">
        <v>4053</v>
      </c>
      <c r="L1967" s="7" t="str">
        <f>+VLOOKUP(C1967,[1]Sheet1!$B$1:$M$65536,12,FALSE)</f>
        <v>2019-06-07</v>
      </c>
      <c r="M1967" s="7" t="s">
        <v>4015</v>
      </c>
      <c r="N1967" s="7"/>
    </row>
    <row r="1968" spans="1:14" ht="27" hidden="1" x14ac:dyDescent="0.15">
      <c r="A1968" s="2" t="s">
        <v>1765</v>
      </c>
      <c r="B1968" s="2" t="s">
        <v>1766</v>
      </c>
      <c r="C1968" s="2" t="str">
        <f t="shared" si="60"/>
        <v>411326200708012124</v>
      </c>
      <c r="D1968" s="2" t="s">
        <v>4059</v>
      </c>
      <c r="E1968" s="3">
        <f t="shared" ca="1" si="61"/>
        <v>14</v>
      </c>
      <c r="F1968" s="2" t="s">
        <v>1767</v>
      </c>
      <c r="G1968" s="2" t="s">
        <v>4010</v>
      </c>
      <c r="H1968" s="2" t="s">
        <v>1598</v>
      </c>
      <c r="I1968" s="2" t="s">
        <v>4019</v>
      </c>
      <c r="J1968" s="2" t="s">
        <v>4062</v>
      </c>
      <c r="K1968" s="6" t="s">
        <v>4240</v>
      </c>
      <c r="L1968" s="7" t="str">
        <f>+VLOOKUP(C1968,[1]Sheet1!$B$1:$M$65536,12,FALSE)</f>
        <v>2020-07-14</v>
      </c>
      <c r="M1968" s="7"/>
      <c r="N1968" s="7"/>
    </row>
    <row r="1969" spans="1:14" ht="27" hidden="1" x14ac:dyDescent="0.15">
      <c r="A1969" s="2" t="s">
        <v>1768</v>
      </c>
      <c r="B1969" s="2" t="s">
        <v>1769</v>
      </c>
      <c r="C1969" s="2" t="str">
        <f t="shared" si="60"/>
        <v>412927196411172144</v>
      </c>
      <c r="D1969" s="2" t="s">
        <v>4059</v>
      </c>
      <c r="E1969" s="3">
        <f t="shared" ca="1" si="61"/>
        <v>57</v>
      </c>
      <c r="F1969" s="2" t="s">
        <v>1770</v>
      </c>
      <c r="G1969" s="2" t="s">
        <v>4010</v>
      </c>
      <c r="H1969" s="2" t="s">
        <v>1598</v>
      </c>
      <c r="I1969" s="2" t="s">
        <v>4019</v>
      </c>
      <c r="J1969" s="2" t="s">
        <v>4036</v>
      </c>
      <c r="K1969" s="6" t="s">
        <v>4117</v>
      </c>
      <c r="L1969" s="7" t="str">
        <f>+VLOOKUP(C1969,[1]Sheet1!$B$1:$M$65536,12,FALSE)</f>
        <v>2020-07-15</v>
      </c>
      <c r="M1969" s="7" t="s">
        <v>4015</v>
      </c>
      <c r="N1969" s="7"/>
    </row>
    <row r="1970" spans="1:14" ht="27" hidden="1" x14ac:dyDescent="0.15">
      <c r="A1970" s="2" t="s">
        <v>1771</v>
      </c>
      <c r="B1970" s="2" t="s">
        <v>1772</v>
      </c>
      <c r="C1970" s="2" t="str">
        <f t="shared" si="60"/>
        <v>412927196911232115</v>
      </c>
      <c r="D1970" s="2" t="s">
        <v>4008</v>
      </c>
      <c r="E1970" s="3">
        <f t="shared" ca="1" si="61"/>
        <v>52</v>
      </c>
      <c r="F1970" s="2" t="s">
        <v>1773</v>
      </c>
      <c r="G1970" s="2" t="s">
        <v>4010</v>
      </c>
      <c r="H1970" s="2" t="s">
        <v>1598</v>
      </c>
      <c r="I1970" s="2" t="s">
        <v>4026</v>
      </c>
      <c r="J1970" s="2" t="s">
        <v>4013</v>
      </c>
      <c r="K1970" s="6" t="s">
        <v>4270</v>
      </c>
      <c r="L1970" s="7" t="str">
        <f>+VLOOKUP(C1970,[1]Sheet1!$B$1:$M$65536,12,FALSE)</f>
        <v>2019-12-12</v>
      </c>
      <c r="M1970" s="7" t="s">
        <v>4015</v>
      </c>
      <c r="N1970" s="7"/>
    </row>
    <row r="1971" spans="1:14" ht="27" hidden="1" x14ac:dyDescent="0.15">
      <c r="A1971" s="2" t="s">
        <v>1774</v>
      </c>
      <c r="B1971" s="2" t="s">
        <v>1775</v>
      </c>
      <c r="C1971" s="2" t="str">
        <f t="shared" si="60"/>
        <v>412927194404272164</v>
      </c>
      <c r="D1971" s="2" t="s">
        <v>4059</v>
      </c>
      <c r="E1971" s="3">
        <f t="shared" ca="1" si="61"/>
        <v>77</v>
      </c>
      <c r="F1971" s="2" t="s">
        <v>1776</v>
      </c>
      <c r="G1971" s="2" t="s">
        <v>4010</v>
      </c>
      <c r="H1971" s="2" t="s">
        <v>1598</v>
      </c>
      <c r="I1971" s="2" t="s">
        <v>4026</v>
      </c>
      <c r="J1971" s="2" t="s">
        <v>4036</v>
      </c>
      <c r="K1971" s="6" t="s">
        <v>4037</v>
      </c>
      <c r="L1971" s="7" t="str">
        <f>+VLOOKUP(C1971,[1]Sheet1!$B$1:$M$65536,12,FALSE)</f>
        <v>2021-07-06</v>
      </c>
      <c r="M1971" s="7"/>
      <c r="N1971" s="7"/>
    </row>
    <row r="1972" spans="1:14" ht="27" hidden="1" x14ac:dyDescent="0.15">
      <c r="A1972" s="2" t="s">
        <v>1777</v>
      </c>
      <c r="B1972" s="2" t="s">
        <v>1778</v>
      </c>
      <c r="C1972" s="2" t="str">
        <f t="shared" si="60"/>
        <v>412927194503252134</v>
      </c>
      <c r="D1972" s="2" t="s">
        <v>4008</v>
      </c>
      <c r="E1972" s="3">
        <f t="shared" ca="1" si="61"/>
        <v>76</v>
      </c>
      <c r="F1972" s="2" t="s">
        <v>1776</v>
      </c>
      <c r="G1972" s="2" t="s">
        <v>4010</v>
      </c>
      <c r="H1972" s="2" t="s">
        <v>1598</v>
      </c>
      <c r="I1972" s="2" t="s">
        <v>4026</v>
      </c>
      <c r="J1972" s="2" t="s">
        <v>4062</v>
      </c>
      <c r="K1972" s="6" t="s">
        <v>4084</v>
      </c>
      <c r="L1972" s="7" t="str">
        <f>+VLOOKUP(C1972,[1]Sheet1!$B$1:$M$65536,12,FALSE)</f>
        <v>2021-07-06</v>
      </c>
      <c r="M1972" s="7"/>
      <c r="N1972" s="7"/>
    </row>
    <row r="1973" spans="1:14" ht="27" hidden="1" x14ac:dyDescent="0.15">
      <c r="A1973" s="2" t="s">
        <v>1779</v>
      </c>
      <c r="B1973" s="2" t="s">
        <v>1780</v>
      </c>
      <c r="C1973" s="2" t="str">
        <f t="shared" si="60"/>
        <v>411323198907212170</v>
      </c>
      <c r="D1973" s="2" t="s">
        <v>4008</v>
      </c>
      <c r="E1973" s="3">
        <f t="shared" ca="1" si="61"/>
        <v>32</v>
      </c>
      <c r="F1973" s="2" t="s">
        <v>1781</v>
      </c>
      <c r="G1973" s="2" t="s">
        <v>4010</v>
      </c>
      <c r="H1973" s="2" t="s">
        <v>1782</v>
      </c>
      <c r="I1973" s="2" t="s">
        <v>4026</v>
      </c>
      <c r="J1973" s="2" t="s">
        <v>4062</v>
      </c>
      <c r="K1973" s="6" t="s">
        <v>4084</v>
      </c>
      <c r="L1973" s="7" t="str">
        <f>+VLOOKUP(C1973,[1]Sheet1!$B$1:$M$65536,12,FALSE)</f>
        <v>2019-08-06</v>
      </c>
      <c r="M1973" s="7"/>
      <c r="N1973" s="7"/>
    </row>
    <row r="1974" spans="1:14" ht="27" hidden="1" x14ac:dyDescent="0.15">
      <c r="A1974" s="2" t="s">
        <v>1783</v>
      </c>
      <c r="B1974" s="2" t="s">
        <v>1784</v>
      </c>
      <c r="C1974" s="2" t="str">
        <f t="shared" si="60"/>
        <v>412927198109122153</v>
      </c>
      <c r="D1974" s="2" t="s">
        <v>4008</v>
      </c>
      <c r="E1974" s="3">
        <f t="shared" ca="1" si="61"/>
        <v>40</v>
      </c>
      <c r="F1974" s="2" t="s">
        <v>1785</v>
      </c>
      <c r="G1974" s="2" t="s">
        <v>4010</v>
      </c>
      <c r="H1974" s="2" t="s">
        <v>1782</v>
      </c>
      <c r="I1974" s="2" t="s">
        <v>4012</v>
      </c>
      <c r="J1974" s="2" t="s">
        <v>4013</v>
      </c>
      <c r="K1974" s="6" t="s">
        <v>4014</v>
      </c>
      <c r="L1974" s="7" t="str">
        <f>+VLOOKUP(C1974,[1]Sheet1!$B$1:$M$65536,12,FALSE)</f>
        <v>2020-09-28</v>
      </c>
      <c r="M1974" s="7" t="s">
        <v>4134</v>
      </c>
      <c r="N1974" s="7" t="s">
        <v>4022</v>
      </c>
    </row>
    <row r="1975" spans="1:14" ht="27" hidden="1" x14ac:dyDescent="0.15">
      <c r="A1975" s="2" t="s">
        <v>1786</v>
      </c>
      <c r="B1975" s="2" t="s">
        <v>1787</v>
      </c>
      <c r="C1975" s="2" t="str">
        <f t="shared" si="60"/>
        <v>412927196711072137</v>
      </c>
      <c r="D1975" s="2" t="s">
        <v>4008</v>
      </c>
      <c r="E1975" s="3">
        <f t="shared" ca="1" si="61"/>
        <v>54</v>
      </c>
      <c r="F1975" s="2" t="s">
        <v>1788</v>
      </c>
      <c r="G1975" s="2" t="s">
        <v>4010</v>
      </c>
      <c r="H1975" s="2" t="s">
        <v>1782</v>
      </c>
      <c r="I1975" s="2" t="s">
        <v>4026</v>
      </c>
      <c r="J1975" s="2" t="s">
        <v>4036</v>
      </c>
      <c r="K1975" s="6" t="s">
        <v>4037</v>
      </c>
      <c r="L1975" s="7" t="str">
        <f>+VLOOKUP(C1975,[1]Sheet1!$B$1:$M$65536,12,FALSE)</f>
        <v>2020-11-24</v>
      </c>
      <c r="M1975" s="7"/>
      <c r="N1975" s="7"/>
    </row>
    <row r="1976" spans="1:14" ht="40.5" hidden="1" x14ac:dyDescent="0.15">
      <c r="A1976" s="2" t="s">
        <v>1789</v>
      </c>
      <c r="B1976" s="2" t="s">
        <v>1790</v>
      </c>
      <c r="C1976" s="2" t="str">
        <f t="shared" si="60"/>
        <v>411323200305142128</v>
      </c>
      <c r="D1976" s="2" t="s">
        <v>4059</v>
      </c>
      <c r="E1976" s="3">
        <f t="shared" ca="1" si="61"/>
        <v>18</v>
      </c>
      <c r="F1976" s="2" t="s">
        <v>1791</v>
      </c>
      <c r="G1976" s="2" t="s">
        <v>4010</v>
      </c>
      <c r="H1976" s="2" t="s">
        <v>1782</v>
      </c>
      <c r="I1976" s="2" t="s">
        <v>4162</v>
      </c>
      <c r="J1976" s="2" t="s">
        <v>4013</v>
      </c>
      <c r="K1976" s="6" t="s">
        <v>4401</v>
      </c>
      <c r="L1976" s="7" t="str">
        <f>+VLOOKUP(C1976,[1]Sheet1!$B$1:$M$65536,12,FALSE)</f>
        <v>2020-10-09</v>
      </c>
      <c r="M1976" s="7"/>
      <c r="N1976" s="7"/>
    </row>
    <row r="1977" spans="1:14" ht="27" hidden="1" x14ac:dyDescent="0.15">
      <c r="A1977" s="2" t="s">
        <v>1792</v>
      </c>
      <c r="B1977" s="2" t="s">
        <v>1793</v>
      </c>
      <c r="C1977" s="2" t="str">
        <f t="shared" si="60"/>
        <v>412927196810082111</v>
      </c>
      <c r="D1977" s="2" t="s">
        <v>4008</v>
      </c>
      <c r="E1977" s="3">
        <f t="shared" ca="1" si="61"/>
        <v>53</v>
      </c>
      <c r="F1977" s="2" t="s">
        <v>1794</v>
      </c>
      <c r="G1977" s="2" t="s">
        <v>4010</v>
      </c>
      <c r="H1977" s="2" t="s">
        <v>1782</v>
      </c>
      <c r="I1977" s="2" t="s">
        <v>4026</v>
      </c>
      <c r="J1977" s="2" t="s">
        <v>4036</v>
      </c>
      <c r="K1977" s="6" t="s">
        <v>4037</v>
      </c>
      <c r="L1977" s="7" t="str">
        <f>+VLOOKUP(C1977,[1]Sheet1!$B$1:$M$65536,12,FALSE)</f>
        <v>2012-03-22</v>
      </c>
      <c r="M1977" s="7"/>
      <c r="N1977" s="7"/>
    </row>
    <row r="1978" spans="1:14" ht="27" hidden="1" x14ac:dyDescent="0.15">
      <c r="A1978" s="2" t="s">
        <v>1795</v>
      </c>
      <c r="B1978" s="2" t="s">
        <v>1796</v>
      </c>
      <c r="C1978" s="2" t="str">
        <f t="shared" si="60"/>
        <v>412927196707192128</v>
      </c>
      <c r="D1978" s="2" t="s">
        <v>4059</v>
      </c>
      <c r="E1978" s="3">
        <f t="shared" ca="1" si="61"/>
        <v>54</v>
      </c>
      <c r="F1978" s="2" t="s">
        <v>1797</v>
      </c>
      <c r="G1978" s="2" t="s">
        <v>4010</v>
      </c>
      <c r="H1978" s="2" t="s">
        <v>1782</v>
      </c>
      <c r="I1978" s="2" t="s">
        <v>4026</v>
      </c>
      <c r="J1978" s="2" t="s">
        <v>4020</v>
      </c>
      <c r="K1978" s="6" t="s">
        <v>4027</v>
      </c>
      <c r="L1978" s="7" t="str">
        <f>+VLOOKUP(C1978,[1]Sheet1!$B$1:$M$65536,12,FALSE)</f>
        <v>2013-01-30</v>
      </c>
      <c r="M1978" s="7"/>
      <c r="N1978" s="7"/>
    </row>
    <row r="1979" spans="1:14" ht="27" hidden="1" x14ac:dyDescent="0.15">
      <c r="A1979" s="2" t="s">
        <v>1798</v>
      </c>
      <c r="B1979" s="2" t="s">
        <v>1799</v>
      </c>
      <c r="C1979" s="2" t="str">
        <f t="shared" si="60"/>
        <v>412927196511192142</v>
      </c>
      <c r="D1979" s="2" t="s">
        <v>4059</v>
      </c>
      <c r="E1979" s="3">
        <f t="shared" ca="1" si="61"/>
        <v>56</v>
      </c>
      <c r="F1979" s="2" t="s">
        <v>1800</v>
      </c>
      <c r="G1979" s="2" t="s">
        <v>4010</v>
      </c>
      <c r="H1979" s="2" t="s">
        <v>1782</v>
      </c>
      <c r="I1979" s="2" t="s">
        <v>4026</v>
      </c>
      <c r="J1979" s="2" t="s">
        <v>4020</v>
      </c>
      <c r="K1979" s="6" t="s">
        <v>4027</v>
      </c>
      <c r="L1979" s="7" t="str">
        <f>+VLOOKUP(C1979,[1]Sheet1!$B$1:$M$65536,12,FALSE)</f>
        <v>2013-01-30</v>
      </c>
      <c r="M1979" s="7"/>
      <c r="N1979" s="7"/>
    </row>
    <row r="1980" spans="1:14" ht="27" hidden="1" x14ac:dyDescent="0.15">
      <c r="A1980" s="2" t="s">
        <v>1801</v>
      </c>
      <c r="B1980" s="10" t="s">
        <v>1802</v>
      </c>
      <c r="C1980" s="2" t="str">
        <f t="shared" si="60"/>
        <v>412822198104264120</v>
      </c>
      <c r="D1980" s="2" t="s">
        <v>4059</v>
      </c>
      <c r="E1980" s="3">
        <f t="shared" ca="1" si="61"/>
        <v>40</v>
      </c>
      <c r="F1980" s="2" t="s">
        <v>1803</v>
      </c>
      <c r="G1980" s="2" t="s">
        <v>4010</v>
      </c>
      <c r="H1980" s="2" t="s">
        <v>1782</v>
      </c>
      <c r="I1980" s="2" t="s">
        <v>4047</v>
      </c>
      <c r="J1980" s="2" t="s">
        <v>4020</v>
      </c>
      <c r="K1980" s="6" t="s">
        <v>4137</v>
      </c>
      <c r="L1980" s="7" t="str">
        <f>+VLOOKUP(C1980,[1]Sheet1!$B$1:$M$65536,12,FALSE)</f>
        <v>2012-09-17</v>
      </c>
      <c r="M1980" s="7" t="s">
        <v>1804</v>
      </c>
      <c r="N1980" s="7"/>
    </row>
    <row r="1981" spans="1:14" ht="27" hidden="1" x14ac:dyDescent="0.15">
      <c r="A1981" s="2" t="s">
        <v>2690</v>
      </c>
      <c r="B1981" s="2" t="s">
        <v>1805</v>
      </c>
      <c r="C1981" s="2" t="str">
        <f t="shared" si="60"/>
        <v>412927194703052129</v>
      </c>
      <c r="D1981" s="2" t="s">
        <v>4059</v>
      </c>
      <c r="E1981" s="3">
        <f t="shared" ca="1" si="61"/>
        <v>74</v>
      </c>
      <c r="F1981" s="2" t="s">
        <v>1803</v>
      </c>
      <c r="G1981" s="2" t="s">
        <v>4010</v>
      </c>
      <c r="H1981" s="2" t="s">
        <v>1782</v>
      </c>
      <c r="I1981" s="2" t="s">
        <v>4012</v>
      </c>
      <c r="J1981" s="2" t="s">
        <v>4020</v>
      </c>
      <c r="K1981" s="6" t="s">
        <v>4031</v>
      </c>
      <c r="L1981" s="7" t="str">
        <f>+VLOOKUP(C1981,[1]Sheet1!$B$1:$M$65536,12,FALSE)</f>
        <v>2012-09-17</v>
      </c>
      <c r="M1981" s="7" t="s">
        <v>4015</v>
      </c>
      <c r="N1981" s="7"/>
    </row>
    <row r="1982" spans="1:14" ht="27" hidden="1" x14ac:dyDescent="0.15">
      <c r="A1982" s="2" t="s">
        <v>1806</v>
      </c>
      <c r="B1982" s="2" t="s">
        <v>1807</v>
      </c>
      <c r="C1982" s="2" t="str">
        <f t="shared" si="60"/>
        <v>420321197707092120</v>
      </c>
      <c r="D1982" s="2" t="s">
        <v>4059</v>
      </c>
      <c r="E1982" s="3">
        <f t="shared" ca="1" si="61"/>
        <v>44</v>
      </c>
      <c r="F1982" s="2" t="s">
        <v>1808</v>
      </c>
      <c r="G1982" s="2" t="s">
        <v>4010</v>
      </c>
      <c r="H1982" s="2" t="s">
        <v>1782</v>
      </c>
      <c r="I1982" s="2" t="s">
        <v>4026</v>
      </c>
      <c r="J1982" s="2" t="s">
        <v>4020</v>
      </c>
      <c r="K1982" s="6" t="s">
        <v>4027</v>
      </c>
      <c r="L1982" s="7" t="str">
        <f>+VLOOKUP(C1982,[1]Sheet1!$B$1:$M$65536,12,FALSE)</f>
        <v>2013-05-07</v>
      </c>
      <c r="M1982" s="7"/>
      <c r="N1982" s="7"/>
    </row>
    <row r="1983" spans="1:14" ht="27" hidden="1" x14ac:dyDescent="0.15">
      <c r="A1983" s="2" t="s">
        <v>1809</v>
      </c>
      <c r="B1983" s="2" t="s">
        <v>1810</v>
      </c>
      <c r="C1983" s="2" t="str">
        <f t="shared" si="60"/>
        <v>422622197805131722</v>
      </c>
      <c r="D1983" s="2" t="s">
        <v>4059</v>
      </c>
      <c r="E1983" s="3">
        <f t="shared" ca="1" si="61"/>
        <v>43</v>
      </c>
      <c r="F1983" s="2" t="s">
        <v>1803</v>
      </c>
      <c r="G1983" s="2" t="s">
        <v>4010</v>
      </c>
      <c r="H1983" s="2" t="s">
        <v>1782</v>
      </c>
      <c r="I1983" s="2" t="s">
        <v>4047</v>
      </c>
      <c r="J1983" s="2" t="s">
        <v>4020</v>
      </c>
      <c r="K1983" s="6" t="s">
        <v>4137</v>
      </c>
      <c r="L1983" s="7" t="str">
        <f>+VLOOKUP(C1983,[1]Sheet1!$B$1:$M$65536,12,FALSE)</f>
        <v>2012-12-24</v>
      </c>
      <c r="M1983" s="7" t="s">
        <v>4015</v>
      </c>
      <c r="N1983" s="7"/>
    </row>
    <row r="1984" spans="1:14" ht="27" hidden="1" x14ac:dyDescent="0.15">
      <c r="A1984" s="2" t="s">
        <v>1811</v>
      </c>
      <c r="B1984" s="2" t="s">
        <v>1812</v>
      </c>
      <c r="C1984" s="2" t="str">
        <f t="shared" si="60"/>
        <v>412927196305102118</v>
      </c>
      <c r="D1984" s="2" t="s">
        <v>4008</v>
      </c>
      <c r="E1984" s="3">
        <f t="shared" ca="1" si="61"/>
        <v>58</v>
      </c>
      <c r="F1984" s="2" t="s">
        <v>1813</v>
      </c>
      <c r="G1984" s="2" t="s">
        <v>4010</v>
      </c>
      <c r="H1984" s="2" t="s">
        <v>1782</v>
      </c>
      <c r="I1984" s="2" t="s">
        <v>4026</v>
      </c>
      <c r="J1984" s="2" t="s">
        <v>4020</v>
      </c>
      <c r="K1984" s="6" t="s">
        <v>4027</v>
      </c>
      <c r="L1984" s="7" t="str">
        <f>+VLOOKUP(C1984,[1]Sheet1!$B$1:$M$65536,12,FALSE)</f>
        <v>2014-07-25</v>
      </c>
      <c r="M1984" s="7" t="s">
        <v>4015</v>
      </c>
      <c r="N1984" s="7"/>
    </row>
    <row r="1985" spans="1:14" ht="27" hidden="1" x14ac:dyDescent="0.15">
      <c r="A1985" s="2" t="s">
        <v>1814</v>
      </c>
      <c r="B1985" s="2" t="s">
        <v>1815</v>
      </c>
      <c r="C1985" s="2" t="str">
        <f t="shared" si="60"/>
        <v>412927195205082119</v>
      </c>
      <c r="D1985" s="2" t="s">
        <v>4008</v>
      </c>
      <c r="E1985" s="3">
        <f t="shared" ca="1" si="61"/>
        <v>69</v>
      </c>
      <c r="F1985" s="2" t="s">
        <v>1816</v>
      </c>
      <c r="G1985" s="2" t="s">
        <v>4010</v>
      </c>
      <c r="H1985" s="2" t="s">
        <v>1782</v>
      </c>
      <c r="I1985" s="2" t="s">
        <v>4012</v>
      </c>
      <c r="J1985" s="2" t="s">
        <v>4036</v>
      </c>
      <c r="K1985" s="6" t="s">
        <v>4121</v>
      </c>
      <c r="L1985" s="7" t="str">
        <f>+VLOOKUP(C1985,[1]Sheet1!$B$1:$M$65536,12,FALSE)</f>
        <v>2014-07-25</v>
      </c>
      <c r="M1985" s="7" t="s">
        <v>4015</v>
      </c>
      <c r="N1985" s="7"/>
    </row>
    <row r="1986" spans="1:14" ht="27" hidden="1" x14ac:dyDescent="0.15">
      <c r="A1986" s="2" t="s">
        <v>1817</v>
      </c>
      <c r="B1986" s="2" t="s">
        <v>1818</v>
      </c>
      <c r="C1986" s="2" t="str">
        <f t="shared" si="60"/>
        <v>412927194405042117</v>
      </c>
      <c r="D1986" s="2" t="s">
        <v>4008</v>
      </c>
      <c r="E1986" s="3">
        <f t="shared" ca="1" si="61"/>
        <v>77</v>
      </c>
      <c r="F1986" s="2" t="s">
        <v>1819</v>
      </c>
      <c r="G1986" s="2" t="s">
        <v>4010</v>
      </c>
      <c r="H1986" s="2" t="s">
        <v>1782</v>
      </c>
      <c r="I1986" s="2" t="s">
        <v>4012</v>
      </c>
      <c r="J1986" s="2" t="s">
        <v>4020</v>
      </c>
      <c r="K1986" s="6" t="s">
        <v>4031</v>
      </c>
      <c r="L1986" s="7" t="str">
        <f>+VLOOKUP(C1986,[1]Sheet1!$B$1:$M$65536,12,FALSE)</f>
        <v>2014-05-05</v>
      </c>
      <c r="M1986" s="7" t="s">
        <v>4015</v>
      </c>
      <c r="N1986" s="7"/>
    </row>
    <row r="1987" spans="1:14" ht="27" hidden="1" x14ac:dyDescent="0.15">
      <c r="A1987" s="2" t="s">
        <v>1820</v>
      </c>
      <c r="B1987" s="2" t="s">
        <v>1821</v>
      </c>
      <c r="C1987" s="2" t="str">
        <f t="shared" si="60"/>
        <v>412927195011132122</v>
      </c>
      <c r="D1987" s="2" t="s">
        <v>4059</v>
      </c>
      <c r="E1987" s="3">
        <f t="shared" ca="1" si="61"/>
        <v>71</v>
      </c>
      <c r="F1987" s="2" t="s">
        <v>1822</v>
      </c>
      <c r="G1987" s="2" t="s">
        <v>4010</v>
      </c>
      <c r="H1987" s="2" t="s">
        <v>1782</v>
      </c>
      <c r="I1987" s="2" t="s">
        <v>4026</v>
      </c>
      <c r="J1987" s="2" t="s">
        <v>4062</v>
      </c>
      <c r="K1987" s="6" t="s">
        <v>4084</v>
      </c>
      <c r="L1987" s="7" t="str">
        <f>+VLOOKUP(C1987,[1]Sheet1!$B$1:$M$65536,12,FALSE)</f>
        <v>2015-06-25</v>
      </c>
      <c r="M1987" s="7"/>
      <c r="N1987" s="7"/>
    </row>
    <row r="1988" spans="1:14" ht="27" hidden="1" x14ac:dyDescent="0.15">
      <c r="A1988" s="2" t="s">
        <v>1823</v>
      </c>
      <c r="B1988" s="2" t="s">
        <v>1824</v>
      </c>
      <c r="C1988" s="2" t="str">
        <f t="shared" ref="C1988:C2051" si="62">+LEFT(B1988,18)</f>
        <v>412927194012062117</v>
      </c>
      <c r="D1988" s="2" t="s">
        <v>4008</v>
      </c>
      <c r="E1988" s="3">
        <f t="shared" ref="E1988:E2051" ca="1" si="63">YEAR(NOW())-MID(C1988,7,4)</f>
        <v>81</v>
      </c>
      <c r="F1988" s="2" t="s">
        <v>1825</v>
      </c>
      <c r="G1988" s="2" t="s">
        <v>4010</v>
      </c>
      <c r="H1988" s="2" t="s">
        <v>1782</v>
      </c>
      <c r="I1988" s="2" t="s">
        <v>4026</v>
      </c>
      <c r="J1988" s="2" t="s">
        <v>4062</v>
      </c>
      <c r="K1988" s="6" t="s">
        <v>4084</v>
      </c>
      <c r="L1988" s="7" t="str">
        <f>+VLOOKUP(C1988,[1]Sheet1!$B$1:$M$65536,12,FALSE)</f>
        <v>2015-04-23</v>
      </c>
      <c r="M1988" s="7" t="s">
        <v>4015</v>
      </c>
      <c r="N1988" s="7"/>
    </row>
    <row r="1989" spans="1:14" ht="27" hidden="1" x14ac:dyDescent="0.15">
      <c r="A1989" s="2" t="s">
        <v>1826</v>
      </c>
      <c r="B1989" s="2" t="s">
        <v>1827</v>
      </c>
      <c r="C1989" s="2" t="str">
        <f t="shared" si="62"/>
        <v>411323200404082116</v>
      </c>
      <c r="D1989" s="2" t="s">
        <v>4008</v>
      </c>
      <c r="E1989" s="3">
        <f t="shared" ca="1" si="63"/>
        <v>17</v>
      </c>
      <c r="F1989" s="2" t="s">
        <v>1828</v>
      </c>
      <c r="G1989" s="2" t="s">
        <v>4010</v>
      </c>
      <c r="H1989" s="2" t="s">
        <v>1782</v>
      </c>
      <c r="I1989" s="2" t="s">
        <v>4019</v>
      </c>
      <c r="J1989" s="2" t="s">
        <v>4036</v>
      </c>
      <c r="K1989" s="6" t="s">
        <v>4117</v>
      </c>
      <c r="L1989" s="7" t="str">
        <f>+VLOOKUP(C1989,[1]Sheet1!$B$1:$M$65536,12,FALSE)</f>
        <v>2015-06-24</v>
      </c>
      <c r="M1989" s="7"/>
      <c r="N1989" s="7"/>
    </row>
    <row r="1990" spans="1:14" ht="27" hidden="1" x14ac:dyDescent="0.15">
      <c r="A1990" s="2" t="s">
        <v>1829</v>
      </c>
      <c r="B1990" s="2" t="s">
        <v>1830</v>
      </c>
      <c r="C1990" s="2" t="str">
        <f t="shared" si="62"/>
        <v>412927194007192152</v>
      </c>
      <c r="D1990" s="2" t="s">
        <v>4008</v>
      </c>
      <c r="E1990" s="3">
        <f t="shared" ca="1" si="63"/>
        <v>81</v>
      </c>
      <c r="F1990" s="2" t="s">
        <v>1831</v>
      </c>
      <c r="G1990" s="2" t="s">
        <v>4010</v>
      </c>
      <c r="H1990" s="2" t="s">
        <v>1782</v>
      </c>
      <c r="I1990" s="2" t="s">
        <v>4026</v>
      </c>
      <c r="J1990" s="2" t="s">
        <v>4020</v>
      </c>
      <c r="K1990" s="6" t="s">
        <v>4027</v>
      </c>
      <c r="L1990" s="7" t="str">
        <f>+VLOOKUP(C1990,[1]Sheet1!$B$1:$M$65536,12,FALSE)</f>
        <v>2020-10-23</v>
      </c>
      <c r="M1990" s="7" t="s">
        <v>4015</v>
      </c>
      <c r="N1990" s="7"/>
    </row>
    <row r="1991" spans="1:14" ht="27" hidden="1" x14ac:dyDescent="0.15">
      <c r="A1991" s="2" t="s">
        <v>1832</v>
      </c>
      <c r="B1991" s="2" t="s">
        <v>1833</v>
      </c>
      <c r="C1991" s="2" t="str">
        <f t="shared" si="62"/>
        <v>412927196312302126</v>
      </c>
      <c r="D1991" s="2" t="s">
        <v>4059</v>
      </c>
      <c r="E1991" s="3">
        <f t="shared" ca="1" si="63"/>
        <v>58</v>
      </c>
      <c r="F1991" s="2" t="s">
        <v>1831</v>
      </c>
      <c r="G1991" s="2" t="s">
        <v>4010</v>
      </c>
      <c r="H1991" s="2" t="s">
        <v>1782</v>
      </c>
      <c r="I1991" s="2" t="s">
        <v>4026</v>
      </c>
      <c r="J1991" s="2" t="s">
        <v>4062</v>
      </c>
      <c r="K1991" s="6" t="s">
        <v>4084</v>
      </c>
      <c r="L1991" s="7" t="str">
        <f>+VLOOKUP(C1991,[1]Sheet1!$B$1:$M$65536,12,FALSE)</f>
        <v>2015-04-22</v>
      </c>
      <c r="M1991" s="7"/>
      <c r="N1991" s="7"/>
    </row>
    <row r="1992" spans="1:14" ht="40.5" hidden="1" x14ac:dyDescent="0.15">
      <c r="A1992" s="2" t="s">
        <v>1834</v>
      </c>
      <c r="B1992" s="2" t="s">
        <v>1835</v>
      </c>
      <c r="C1992" s="2" t="str">
        <f t="shared" si="62"/>
        <v>412927194206082140</v>
      </c>
      <c r="D1992" s="2" t="s">
        <v>4059</v>
      </c>
      <c r="E1992" s="3">
        <f t="shared" ca="1" si="63"/>
        <v>79</v>
      </c>
      <c r="F1992" s="2" t="s">
        <v>1836</v>
      </c>
      <c r="G1992" s="2" t="s">
        <v>4010</v>
      </c>
      <c r="H1992" s="2" t="s">
        <v>1782</v>
      </c>
      <c r="I1992" s="2" t="s">
        <v>4162</v>
      </c>
      <c r="J1992" s="2" t="s">
        <v>4020</v>
      </c>
      <c r="K1992" s="6" t="s">
        <v>4411</v>
      </c>
      <c r="L1992" s="7" t="str">
        <f>+VLOOKUP(C1992,[1]Sheet1!$B$1:$M$65536,12,FALSE)</f>
        <v>2021-07-09</v>
      </c>
      <c r="M1992" s="7" t="s">
        <v>4015</v>
      </c>
      <c r="N1992" s="7"/>
    </row>
    <row r="1993" spans="1:14" ht="27" hidden="1" x14ac:dyDescent="0.15">
      <c r="A1993" s="2" t="s">
        <v>1837</v>
      </c>
      <c r="B1993" s="2" t="s">
        <v>1838</v>
      </c>
      <c r="C1993" s="2" t="str">
        <f t="shared" si="62"/>
        <v>412927196712262119</v>
      </c>
      <c r="D1993" s="2" t="s">
        <v>4008</v>
      </c>
      <c r="E1993" s="3">
        <f t="shared" ca="1" si="63"/>
        <v>54</v>
      </c>
      <c r="F1993" s="2" t="s">
        <v>1831</v>
      </c>
      <c r="G1993" s="2" t="s">
        <v>4010</v>
      </c>
      <c r="H1993" s="2" t="s">
        <v>1782</v>
      </c>
      <c r="I1993" s="2" t="s">
        <v>4026</v>
      </c>
      <c r="J1993" s="2" t="s">
        <v>4013</v>
      </c>
      <c r="K1993" s="6" t="s">
        <v>4270</v>
      </c>
      <c r="L1993" s="7" t="str">
        <f>+VLOOKUP(C1993,[1]Sheet1!$B$1:$M$65536,12,FALSE)</f>
        <v>2020-10-23</v>
      </c>
      <c r="M1993" s="7" t="s">
        <v>4015</v>
      </c>
      <c r="N1993" s="7" t="s">
        <v>4022</v>
      </c>
    </row>
    <row r="1994" spans="1:14" ht="27" hidden="1" x14ac:dyDescent="0.15">
      <c r="A1994" s="2" t="s">
        <v>1839</v>
      </c>
      <c r="B1994" s="2" t="s">
        <v>1840</v>
      </c>
      <c r="C1994" s="2" t="str">
        <f t="shared" si="62"/>
        <v>412927197102042236</v>
      </c>
      <c r="D1994" s="2" t="s">
        <v>4008</v>
      </c>
      <c r="E1994" s="3">
        <f t="shared" ca="1" si="63"/>
        <v>50</v>
      </c>
      <c r="F1994" s="2" t="s">
        <v>1841</v>
      </c>
      <c r="G1994" s="2" t="s">
        <v>4010</v>
      </c>
      <c r="H1994" s="2" t="s">
        <v>1782</v>
      </c>
      <c r="I1994" s="2" t="s">
        <v>4026</v>
      </c>
      <c r="J1994" s="2" t="s">
        <v>4020</v>
      </c>
      <c r="K1994" s="6" t="s">
        <v>4027</v>
      </c>
      <c r="L1994" s="7" t="str">
        <f>+VLOOKUP(C1994,[1]Sheet1!$B$1:$M$65536,12,FALSE)</f>
        <v>2020-10-27</v>
      </c>
      <c r="M1994" s="7" t="s">
        <v>4015</v>
      </c>
      <c r="N1994" s="7" t="s">
        <v>4022</v>
      </c>
    </row>
    <row r="1995" spans="1:14" ht="27" hidden="1" x14ac:dyDescent="0.15">
      <c r="A1995" s="2" t="s">
        <v>1842</v>
      </c>
      <c r="B1995" s="2" t="s">
        <v>1843</v>
      </c>
      <c r="C1995" s="2" t="str">
        <f t="shared" si="62"/>
        <v>412927195506182148</v>
      </c>
      <c r="D1995" s="2" t="s">
        <v>4059</v>
      </c>
      <c r="E1995" s="3">
        <f t="shared" ca="1" si="63"/>
        <v>66</v>
      </c>
      <c r="F1995" s="2" t="s">
        <v>1844</v>
      </c>
      <c r="G1995" s="2" t="s">
        <v>4010</v>
      </c>
      <c r="H1995" s="2" t="s">
        <v>1782</v>
      </c>
      <c r="I1995" s="2" t="s">
        <v>4026</v>
      </c>
      <c r="J1995" s="2" t="s">
        <v>4036</v>
      </c>
      <c r="K1995" s="6" t="s">
        <v>4037</v>
      </c>
      <c r="L1995" s="7" t="str">
        <f>+VLOOKUP(C1995,[1]Sheet1!$B$1:$M$65536,12,FALSE)</f>
        <v>2016-01-12</v>
      </c>
      <c r="M1995" s="7"/>
      <c r="N1995" s="7"/>
    </row>
    <row r="1996" spans="1:14" ht="27" hidden="1" x14ac:dyDescent="0.15">
      <c r="A1996" s="2" t="s">
        <v>1845</v>
      </c>
      <c r="B1996" s="2" t="s">
        <v>1846</v>
      </c>
      <c r="C1996" s="2" t="str">
        <f t="shared" si="62"/>
        <v>412927196102182111</v>
      </c>
      <c r="D1996" s="2" t="s">
        <v>4008</v>
      </c>
      <c r="E1996" s="3">
        <f t="shared" ca="1" si="63"/>
        <v>60</v>
      </c>
      <c r="F1996" s="2" t="s">
        <v>1847</v>
      </c>
      <c r="G1996" s="2" t="s">
        <v>4010</v>
      </c>
      <c r="H1996" s="2" t="s">
        <v>1782</v>
      </c>
      <c r="I1996" s="2" t="s">
        <v>4026</v>
      </c>
      <c r="J1996" s="2" t="s">
        <v>4036</v>
      </c>
      <c r="K1996" s="6" t="s">
        <v>4037</v>
      </c>
      <c r="L1996" s="7" t="str">
        <f>+VLOOKUP(C1996,[1]Sheet1!$B$1:$M$65536,12,FALSE)</f>
        <v>2015-06-24</v>
      </c>
      <c r="M1996" s="7"/>
      <c r="N1996" s="7"/>
    </row>
    <row r="1997" spans="1:14" ht="27" hidden="1" x14ac:dyDescent="0.15">
      <c r="A1997" s="2" t="s">
        <v>1848</v>
      </c>
      <c r="B1997" s="2" t="s">
        <v>1849</v>
      </c>
      <c r="C1997" s="2" t="str">
        <f t="shared" si="62"/>
        <v>41292719541204211X</v>
      </c>
      <c r="D1997" s="2" t="s">
        <v>4008</v>
      </c>
      <c r="E1997" s="3">
        <f t="shared" ca="1" si="63"/>
        <v>67</v>
      </c>
      <c r="F1997" s="2" t="s">
        <v>1850</v>
      </c>
      <c r="G1997" s="2" t="s">
        <v>4010</v>
      </c>
      <c r="H1997" s="2" t="s">
        <v>1782</v>
      </c>
      <c r="I1997" s="2" t="s">
        <v>4019</v>
      </c>
      <c r="J1997" s="2" t="s">
        <v>4036</v>
      </c>
      <c r="K1997" s="6" t="s">
        <v>4117</v>
      </c>
      <c r="L1997" s="7" t="str">
        <f>+VLOOKUP(C1997,[1]Sheet1!$B$1:$M$65536,12,FALSE)</f>
        <v>2020-10-23</v>
      </c>
      <c r="M1997" s="7" t="s">
        <v>4015</v>
      </c>
      <c r="N1997" s="7"/>
    </row>
    <row r="1998" spans="1:14" ht="27" hidden="1" x14ac:dyDescent="0.15">
      <c r="A1998" s="2" t="s">
        <v>1851</v>
      </c>
      <c r="B1998" s="2" t="s">
        <v>1852</v>
      </c>
      <c r="C1998" s="2" t="str">
        <f t="shared" si="62"/>
        <v>411323200010022145</v>
      </c>
      <c r="D1998" s="2" t="s">
        <v>4059</v>
      </c>
      <c r="E1998" s="3">
        <f t="shared" ca="1" si="63"/>
        <v>21</v>
      </c>
      <c r="F1998" s="2" t="s">
        <v>1853</v>
      </c>
      <c r="G1998" s="2" t="s">
        <v>4010</v>
      </c>
      <c r="H1998" s="2" t="s">
        <v>1782</v>
      </c>
      <c r="I1998" s="2" t="s">
        <v>4019</v>
      </c>
      <c r="J1998" s="2" t="s">
        <v>4036</v>
      </c>
      <c r="K1998" s="6" t="s">
        <v>4117</v>
      </c>
      <c r="L1998" s="7" t="str">
        <f>+VLOOKUP(C1998,[1]Sheet1!$B$1:$M$65536,12,FALSE)</f>
        <v>2015-06-23</v>
      </c>
      <c r="M1998" s="7"/>
      <c r="N1998" s="7"/>
    </row>
    <row r="1999" spans="1:14" ht="27" hidden="1" x14ac:dyDescent="0.15">
      <c r="A1999" s="2" t="s">
        <v>1854</v>
      </c>
      <c r="B1999" s="2" t="s">
        <v>1855</v>
      </c>
      <c r="C1999" s="2" t="str">
        <f t="shared" si="62"/>
        <v>412927195509022115</v>
      </c>
      <c r="D1999" s="2" t="s">
        <v>4008</v>
      </c>
      <c r="E1999" s="3">
        <f t="shared" ca="1" si="63"/>
        <v>66</v>
      </c>
      <c r="F1999" s="2" t="s">
        <v>1856</v>
      </c>
      <c r="G1999" s="2" t="s">
        <v>4010</v>
      </c>
      <c r="H1999" s="2" t="s">
        <v>1782</v>
      </c>
      <c r="I1999" s="2" t="s">
        <v>4026</v>
      </c>
      <c r="J1999" s="2" t="s">
        <v>4062</v>
      </c>
      <c r="K1999" s="6" t="s">
        <v>4084</v>
      </c>
      <c r="L1999" s="7" t="str">
        <f>+VLOOKUP(C1999,[1]Sheet1!$B$1:$M$65536,12,FALSE)</f>
        <v>2020-10-23</v>
      </c>
      <c r="M1999" s="7" t="s">
        <v>4015</v>
      </c>
      <c r="N1999" s="7"/>
    </row>
    <row r="2000" spans="1:14" ht="27" hidden="1" x14ac:dyDescent="0.15">
      <c r="A2000" s="2" t="s">
        <v>1857</v>
      </c>
      <c r="B2000" s="2" t="s">
        <v>1858</v>
      </c>
      <c r="C2000" s="2" t="str">
        <f t="shared" si="62"/>
        <v>412927197201132157</v>
      </c>
      <c r="D2000" s="2" t="s">
        <v>4008</v>
      </c>
      <c r="E2000" s="3">
        <f t="shared" ca="1" si="63"/>
        <v>49</v>
      </c>
      <c r="F2000" s="2" t="s">
        <v>1859</v>
      </c>
      <c r="G2000" s="2" t="s">
        <v>4010</v>
      </c>
      <c r="H2000" s="2" t="s">
        <v>1782</v>
      </c>
      <c r="I2000" s="2" t="s">
        <v>4026</v>
      </c>
      <c r="J2000" s="2" t="s">
        <v>4062</v>
      </c>
      <c r="K2000" s="6" t="s">
        <v>4084</v>
      </c>
      <c r="L2000" s="7" t="str">
        <f>+VLOOKUP(C2000,[1]Sheet1!$B$1:$M$65536,12,FALSE)</f>
        <v>2016-10-08</v>
      </c>
      <c r="M2000" s="7" t="s">
        <v>4015</v>
      </c>
      <c r="N2000" s="7" t="s">
        <v>4022</v>
      </c>
    </row>
    <row r="2001" spans="1:13" s="7" customFormat="1" ht="27" hidden="1" x14ac:dyDescent="0.15">
      <c r="A2001" s="2" t="s">
        <v>1860</v>
      </c>
      <c r="B2001" s="2" t="s">
        <v>1861</v>
      </c>
      <c r="C2001" s="2" t="str">
        <f t="shared" si="62"/>
        <v>412927195311202110</v>
      </c>
      <c r="D2001" s="2" t="s">
        <v>4008</v>
      </c>
      <c r="E2001" s="3">
        <f t="shared" ca="1" si="63"/>
        <v>68</v>
      </c>
      <c r="F2001" s="2" t="s">
        <v>1862</v>
      </c>
      <c r="G2001" s="2" t="s">
        <v>4010</v>
      </c>
      <c r="H2001" s="2" t="s">
        <v>1782</v>
      </c>
      <c r="I2001" s="2" t="s">
        <v>4026</v>
      </c>
      <c r="J2001" s="2" t="s">
        <v>4036</v>
      </c>
      <c r="K2001" s="6" t="s">
        <v>4037</v>
      </c>
      <c r="L2001" s="7" t="str">
        <f>+VLOOKUP(C2001,[1]Sheet1!$B$1:$M$65536,12,FALSE)</f>
        <v>2017-08-16</v>
      </c>
    </row>
    <row r="2002" spans="1:13" s="7" customFormat="1" ht="27" hidden="1" x14ac:dyDescent="0.15">
      <c r="A2002" s="2" t="s">
        <v>1863</v>
      </c>
      <c r="B2002" s="2" t="s">
        <v>1864</v>
      </c>
      <c r="C2002" s="2" t="str">
        <f t="shared" si="62"/>
        <v>412927194805012152</v>
      </c>
      <c r="D2002" s="2" t="s">
        <v>4008</v>
      </c>
      <c r="E2002" s="3">
        <f t="shared" ca="1" si="63"/>
        <v>73</v>
      </c>
      <c r="F2002" s="2" t="s">
        <v>1865</v>
      </c>
      <c r="G2002" s="2" t="s">
        <v>4010</v>
      </c>
      <c r="H2002" s="2" t="s">
        <v>1782</v>
      </c>
      <c r="I2002" s="2" t="s">
        <v>4012</v>
      </c>
      <c r="J2002" s="2" t="s">
        <v>4036</v>
      </c>
      <c r="K2002" s="6" t="s">
        <v>4121</v>
      </c>
      <c r="L2002" s="7" t="str">
        <f>+VLOOKUP(C2002,[1]Sheet1!$B$1:$M$65536,12,FALSE)</f>
        <v>2021-07-09</v>
      </c>
    </row>
    <row r="2003" spans="1:13" s="7" customFormat="1" ht="27" hidden="1" x14ac:dyDescent="0.15">
      <c r="A2003" s="2" t="s">
        <v>1866</v>
      </c>
      <c r="B2003" s="2" t="s">
        <v>1867</v>
      </c>
      <c r="C2003" s="2" t="str">
        <f t="shared" si="62"/>
        <v>412927197007071725</v>
      </c>
      <c r="D2003" s="2" t="s">
        <v>4059</v>
      </c>
      <c r="E2003" s="3">
        <f t="shared" ca="1" si="63"/>
        <v>51</v>
      </c>
      <c r="F2003" s="2" t="s">
        <v>1868</v>
      </c>
      <c r="G2003" s="2" t="s">
        <v>4010</v>
      </c>
      <c r="H2003" s="2" t="s">
        <v>1782</v>
      </c>
      <c r="I2003" s="2" t="s">
        <v>4026</v>
      </c>
      <c r="J2003" s="2" t="s">
        <v>4036</v>
      </c>
      <c r="K2003" s="6" t="s">
        <v>4037</v>
      </c>
      <c r="L2003" s="7" t="str">
        <f>+VLOOKUP(C2003,[1]Sheet1!$B$1:$M$65536,12,FALSE)</f>
        <v>2018-04-11</v>
      </c>
    </row>
    <row r="2004" spans="1:13" s="7" customFormat="1" ht="27" hidden="1" x14ac:dyDescent="0.15">
      <c r="A2004" s="2" t="s">
        <v>1869</v>
      </c>
      <c r="B2004" s="2" t="s">
        <v>1870</v>
      </c>
      <c r="C2004" s="2" t="str">
        <f t="shared" si="62"/>
        <v>412927195912092113</v>
      </c>
      <c r="D2004" s="2" t="s">
        <v>4008</v>
      </c>
      <c r="E2004" s="3">
        <f t="shared" ca="1" si="63"/>
        <v>62</v>
      </c>
      <c r="F2004" s="2" t="s">
        <v>1797</v>
      </c>
      <c r="G2004" s="2" t="s">
        <v>4010</v>
      </c>
      <c r="H2004" s="2" t="s">
        <v>1782</v>
      </c>
      <c r="I2004" s="2" t="s">
        <v>4026</v>
      </c>
      <c r="J2004" s="2" t="s">
        <v>4036</v>
      </c>
      <c r="K2004" s="6" t="s">
        <v>4037</v>
      </c>
      <c r="L2004" s="7" t="str">
        <f>+VLOOKUP(C2004,[1]Sheet1!$B$1:$M$65536,12,FALSE)</f>
        <v>2017-08-16</v>
      </c>
      <c r="M2004" s="7" t="s">
        <v>4015</v>
      </c>
    </row>
    <row r="2005" spans="1:13" s="7" customFormat="1" ht="27" hidden="1" x14ac:dyDescent="0.15">
      <c r="A2005" s="2" t="s">
        <v>1871</v>
      </c>
      <c r="B2005" s="2" t="s">
        <v>1872</v>
      </c>
      <c r="C2005" s="2" t="str">
        <f t="shared" si="62"/>
        <v>41292719630319213X</v>
      </c>
      <c r="D2005" s="2" t="s">
        <v>4008</v>
      </c>
      <c r="E2005" s="3">
        <f t="shared" ca="1" si="63"/>
        <v>58</v>
      </c>
      <c r="F2005" s="2" t="s">
        <v>1873</v>
      </c>
      <c r="G2005" s="2" t="s">
        <v>4010</v>
      </c>
      <c r="H2005" s="2" t="s">
        <v>1782</v>
      </c>
      <c r="I2005" s="2" t="s">
        <v>4026</v>
      </c>
      <c r="J2005" s="2" t="s">
        <v>4036</v>
      </c>
      <c r="K2005" s="6" t="s">
        <v>4037</v>
      </c>
      <c r="L2005" s="7" t="str">
        <f>+VLOOKUP(C2005,[1]Sheet1!$B$1:$M$65536,12,FALSE)</f>
        <v>2018-04-10</v>
      </c>
    </row>
    <row r="2006" spans="1:13" s="7" customFormat="1" ht="27" hidden="1" x14ac:dyDescent="0.15">
      <c r="A2006" s="2" t="s">
        <v>1874</v>
      </c>
      <c r="B2006" s="2" t="s">
        <v>1875</v>
      </c>
      <c r="C2006" s="2" t="str">
        <f t="shared" si="62"/>
        <v>412927193808102140</v>
      </c>
      <c r="D2006" s="2" t="s">
        <v>4059</v>
      </c>
      <c r="E2006" s="3">
        <f t="shared" ca="1" si="63"/>
        <v>83</v>
      </c>
      <c r="F2006" s="2" t="s">
        <v>1876</v>
      </c>
      <c r="G2006" s="2" t="s">
        <v>4010</v>
      </c>
      <c r="H2006" s="2" t="s">
        <v>1782</v>
      </c>
      <c r="I2006" s="2" t="s">
        <v>4026</v>
      </c>
      <c r="J2006" s="2" t="s">
        <v>4020</v>
      </c>
      <c r="K2006" s="6" t="s">
        <v>4027</v>
      </c>
      <c r="L2006" s="7" t="str">
        <f>+VLOOKUP(C2006,[1]Sheet1!$B$1:$M$65536,12,FALSE)</f>
        <v>2018-04-11</v>
      </c>
      <c r="M2006" s="7" t="s">
        <v>4015</v>
      </c>
    </row>
    <row r="2007" spans="1:13" s="7" customFormat="1" ht="27" hidden="1" x14ac:dyDescent="0.15">
      <c r="A2007" s="2" t="s">
        <v>1877</v>
      </c>
      <c r="B2007" s="2" t="s">
        <v>1878</v>
      </c>
      <c r="C2007" s="2" t="str">
        <f t="shared" si="62"/>
        <v>412927195612222115</v>
      </c>
      <c r="D2007" s="2" t="s">
        <v>4008</v>
      </c>
      <c r="E2007" s="3">
        <f t="shared" ca="1" si="63"/>
        <v>65</v>
      </c>
      <c r="F2007" s="2" t="s">
        <v>1879</v>
      </c>
      <c r="G2007" s="2" t="s">
        <v>4010</v>
      </c>
      <c r="H2007" s="2" t="s">
        <v>1782</v>
      </c>
      <c r="I2007" s="2" t="s">
        <v>4026</v>
      </c>
      <c r="J2007" s="2" t="s">
        <v>4020</v>
      </c>
      <c r="K2007" s="6" t="s">
        <v>4027</v>
      </c>
      <c r="L2007" s="7" t="str">
        <f>+VLOOKUP(C2007,[1]Sheet1!$B$1:$M$65536,12,FALSE)</f>
        <v>2018-04-13</v>
      </c>
      <c r="M2007" s="7" t="s">
        <v>4015</v>
      </c>
    </row>
    <row r="2008" spans="1:13" s="7" customFormat="1" ht="27" hidden="1" x14ac:dyDescent="0.15">
      <c r="A2008" s="2" t="s">
        <v>1880</v>
      </c>
      <c r="B2008" s="2" t="s">
        <v>1881</v>
      </c>
      <c r="C2008" s="2" t="str">
        <f t="shared" si="62"/>
        <v>412927194101202126</v>
      </c>
      <c r="D2008" s="2" t="s">
        <v>4059</v>
      </c>
      <c r="E2008" s="3">
        <f t="shared" ca="1" si="63"/>
        <v>80</v>
      </c>
      <c r="F2008" s="2" t="s">
        <v>1882</v>
      </c>
      <c r="G2008" s="2" t="s">
        <v>4010</v>
      </c>
      <c r="H2008" s="2" t="s">
        <v>1782</v>
      </c>
      <c r="I2008" s="2" t="s">
        <v>4012</v>
      </c>
      <c r="J2008" s="2" t="s">
        <v>4013</v>
      </c>
      <c r="K2008" s="6" t="s">
        <v>4014</v>
      </c>
      <c r="L2008" s="7" t="str">
        <f>+VLOOKUP(C2008,[1]Sheet1!$B$1:$M$65536,12,FALSE)</f>
        <v>2021-07-12</v>
      </c>
    </row>
    <row r="2009" spans="1:13" s="7" customFormat="1" ht="27" hidden="1" x14ac:dyDescent="0.15">
      <c r="A2009" s="2" t="s">
        <v>1883</v>
      </c>
      <c r="B2009" s="2" t="s">
        <v>1884</v>
      </c>
      <c r="C2009" s="2" t="str">
        <f t="shared" si="62"/>
        <v>412927194408032141</v>
      </c>
      <c r="D2009" s="2" t="s">
        <v>4059</v>
      </c>
      <c r="E2009" s="3">
        <f t="shared" ca="1" si="63"/>
        <v>77</v>
      </c>
      <c r="F2009" s="2" t="s">
        <v>1885</v>
      </c>
      <c r="G2009" s="2" t="s">
        <v>4010</v>
      </c>
      <c r="H2009" s="2" t="s">
        <v>1782</v>
      </c>
      <c r="I2009" s="2" t="s">
        <v>4012</v>
      </c>
      <c r="J2009" s="2" t="s">
        <v>4013</v>
      </c>
      <c r="K2009" s="6" t="s">
        <v>4014</v>
      </c>
      <c r="L2009" s="7" t="str">
        <f>+VLOOKUP(C2009,[1]Sheet1!$B$1:$M$65536,12,FALSE)</f>
        <v>2018-04-27</v>
      </c>
      <c r="M2009" s="7" t="s">
        <v>4015</v>
      </c>
    </row>
    <row r="2010" spans="1:13" s="7" customFormat="1" ht="27" hidden="1" x14ac:dyDescent="0.15">
      <c r="A2010" s="2" t="s">
        <v>1886</v>
      </c>
      <c r="B2010" s="2" t="s">
        <v>1887</v>
      </c>
      <c r="C2010" s="2" t="str">
        <f t="shared" si="62"/>
        <v>412927194412032128</v>
      </c>
      <c r="D2010" s="2" t="s">
        <v>4059</v>
      </c>
      <c r="E2010" s="3">
        <f t="shared" ca="1" si="63"/>
        <v>77</v>
      </c>
      <c r="F2010" s="2" t="s">
        <v>1888</v>
      </c>
      <c r="G2010" s="2" t="s">
        <v>4010</v>
      </c>
      <c r="H2010" s="2" t="s">
        <v>1782</v>
      </c>
      <c r="I2010" s="2" t="s">
        <v>4026</v>
      </c>
      <c r="J2010" s="2" t="s">
        <v>4036</v>
      </c>
      <c r="K2010" s="6" t="s">
        <v>4037</v>
      </c>
      <c r="L2010" s="7" t="str">
        <f>+VLOOKUP(C2010,[1]Sheet1!$B$1:$M$65536,12,FALSE)</f>
        <v>2018-08-01</v>
      </c>
      <c r="M2010" s="7" t="s">
        <v>4015</v>
      </c>
    </row>
    <row r="2011" spans="1:13" s="7" customFormat="1" ht="27" hidden="1" x14ac:dyDescent="0.15">
      <c r="A2011" s="2" t="s">
        <v>1889</v>
      </c>
      <c r="B2011" s="2" t="s">
        <v>1890</v>
      </c>
      <c r="C2011" s="2" t="str">
        <f t="shared" si="62"/>
        <v>412927197705012116</v>
      </c>
      <c r="D2011" s="2" t="s">
        <v>4008</v>
      </c>
      <c r="E2011" s="3">
        <f t="shared" ca="1" si="63"/>
        <v>44</v>
      </c>
      <c r="F2011" s="2" t="s">
        <v>1891</v>
      </c>
      <c r="G2011" s="2" t="s">
        <v>4010</v>
      </c>
      <c r="H2011" s="2" t="s">
        <v>1782</v>
      </c>
      <c r="I2011" s="2" t="s">
        <v>4052</v>
      </c>
      <c r="J2011" s="2" t="s">
        <v>4020</v>
      </c>
      <c r="K2011" s="6" t="s">
        <v>4491</v>
      </c>
      <c r="L2011" s="7" t="str">
        <f>+VLOOKUP(C2011,[1]Sheet1!$B$1:$M$65536,12,FALSE)</f>
        <v>2018-07-30</v>
      </c>
      <c r="M2011" s="7" t="s">
        <v>4134</v>
      </c>
    </row>
    <row r="2012" spans="1:13" s="7" customFormat="1" ht="27" hidden="1" x14ac:dyDescent="0.15">
      <c r="A2012" s="2" t="s">
        <v>1892</v>
      </c>
      <c r="B2012" s="2" t="s">
        <v>1893</v>
      </c>
      <c r="C2012" s="2" t="str">
        <f t="shared" si="62"/>
        <v>412927195212092147</v>
      </c>
      <c r="D2012" s="2" t="s">
        <v>4059</v>
      </c>
      <c r="E2012" s="3">
        <f t="shared" ca="1" si="63"/>
        <v>69</v>
      </c>
      <c r="F2012" s="2" t="s">
        <v>1894</v>
      </c>
      <c r="G2012" s="2" t="s">
        <v>4010</v>
      </c>
      <c r="H2012" s="2" t="s">
        <v>1782</v>
      </c>
      <c r="I2012" s="2" t="s">
        <v>4012</v>
      </c>
      <c r="J2012" s="2" t="s">
        <v>4036</v>
      </c>
      <c r="K2012" s="6" t="s">
        <v>4121</v>
      </c>
      <c r="L2012" s="7" t="str">
        <f>+VLOOKUP(C2012,[1]Sheet1!$B$1:$M$65536,12,FALSE)</f>
        <v>2018-08-03</v>
      </c>
    </row>
    <row r="2013" spans="1:13" s="7" customFormat="1" ht="27" hidden="1" x14ac:dyDescent="0.15">
      <c r="A2013" s="2" t="s">
        <v>1895</v>
      </c>
      <c r="B2013" s="2" t="s">
        <v>1896</v>
      </c>
      <c r="C2013" s="2" t="str">
        <f t="shared" si="62"/>
        <v>412927194905012133</v>
      </c>
      <c r="D2013" s="2" t="s">
        <v>4008</v>
      </c>
      <c r="E2013" s="3">
        <f t="shared" ca="1" si="63"/>
        <v>72</v>
      </c>
      <c r="F2013" s="2" t="s">
        <v>1897</v>
      </c>
      <c r="G2013" s="2" t="s">
        <v>4010</v>
      </c>
      <c r="H2013" s="2" t="s">
        <v>1782</v>
      </c>
      <c r="I2013" s="2" t="s">
        <v>4026</v>
      </c>
      <c r="J2013" s="2" t="s">
        <v>4062</v>
      </c>
      <c r="K2013" s="6" t="s">
        <v>4084</v>
      </c>
      <c r="L2013" s="7" t="str">
        <f>+VLOOKUP(C2013,[1]Sheet1!$B$1:$M$65536,12,FALSE)</f>
        <v>2019-10-11</v>
      </c>
      <c r="M2013" s="7" t="s">
        <v>4015</v>
      </c>
    </row>
    <row r="2014" spans="1:13" s="7" customFormat="1" ht="27" hidden="1" x14ac:dyDescent="0.15">
      <c r="A2014" s="2" t="s">
        <v>1898</v>
      </c>
      <c r="B2014" s="2" t="s">
        <v>1899</v>
      </c>
      <c r="C2014" s="2" t="str">
        <f t="shared" si="62"/>
        <v>412927193111252122</v>
      </c>
      <c r="D2014" s="2" t="s">
        <v>4059</v>
      </c>
      <c r="E2014" s="3">
        <f t="shared" ca="1" si="63"/>
        <v>90</v>
      </c>
      <c r="F2014" s="2" t="s">
        <v>1900</v>
      </c>
      <c r="G2014" s="2" t="s">
        <v>4010</v>
      </c>
      <c r="H2014" s="2" t="s">
        <v>1782</v>
      </c>
      <c r="I2014" s="2" t="s">
        <v>4019</v>
      </c>
      <c r="J2014" s="2" t="s">
        <v>4020</v>
      </c>
      <c r="K2014" s="6" t="s">
        <v>4021</v>
      </c>
      <c r="L2014" s="7" t="str">
        <f>+VLOOKUP(C2014,[1]Sheet1!$B$1:$M$65536,12,FALSE)</f>
        <v>2019-12-30</v>
      </c>
      <c r="M2014" s="7" t="s">
        <v>4015</v>
      </c>
    </row>
    <row r="2015" spans="1:13" s="7" customFormat="1" ht="27" hidden="1" x14ac:dyDescent="0.15">
      <c r="A2015" s="2" t="s">
        <v>1901</v>
      </c>
      <c r="B2015" s="2" t="s">
        <v>1902</v>
      </c>
      <c r="C2015" s="2" t="str">
        <f t="shared" si="62"/>
        <v>412927197305262116</v>
      </c>
      <c r="D2015" s="2" t="s">
        <v>4008</v>
      </c>
      <c r="E2015" s="3">
        <f t="shared" ca="1" si="63"/>
        <v>48</v>
      </c>
      <c r="F2015" s="2" t="s">
        <v>1903</v>
      </c>
      <c r="G2015" s="2" t="s">
        <v>4010</v>
      </c>
      <c r="H2015" s="2" t="s">
        <v>1782</v>
      </c>
      <c r="I2015" s="2" t="s">
        <v>4067</v>
      </c>
      <c r="J2015" s="2" t="s">
        <v>4036</v>
      </c>
      <c r="K2015" s="6" t="s">
        <v>4144</v>
      </c>
      <c r="L2015" s="7" t="str">
        <f>+VLOOKUP(C2015,[1]Sheet1!$B$1:$M$65536,12,FALSE)</f>
        <v>2019-08-06</v>
      </c>
      <c r="M2015" s="7" t="s">
        <v>4015</v>
      </c>
    </row>
    <row r="2016" spans="1:13" s="7" customFormat="1" ht="27" hidden="1" x14ac:dyDescent="0.15">
      <c r="A2016" s="2" t="s">
        <v>1904</v>
      </c>
      <c r="B2016" s="2" t="s">
        <v>1905</v>
      </c>
      <c r="C2016" s="2" t="str">
        <f t="shared" si="62"/>
        <v>412927194206222115</v>
      </c>
      <c r="D2016" s="2" t="s">
        <v>4008</v>
      </c>
      <c r="E2016" s="3">
        <f t="shared" ca="1" si="63"/>
        <v>79</v>
      </c>
      <c r="F2016" s="2" t="s">
        <v>1906</v>
      </c>
      <c r="G2016" s="2" t="s">
        <v>4010</v>
      </c>
      <c r="H2016" s="2" t="s">
        <v>1782</v>
      </c>
      <c r="I2016" s="2" t="s">
        <v>4019</v>
      </c>
      <c r="J2016" s="2" t="s">
        <v>4020</v>
      </c>
      <c r="K2016" s="6" t="s">
        <v>4021</v>
      </c>
      <c r="L2016" s="7" t="str">
        <f>+VLOOKUP(C2016,[1]Sheet1!$B$1:$M$65536,12,FALSE)</f>
        <v>2019-04-08</v>
      </c>
      <c r="M2016" s="7" t="s">
        <v>4015</v>
      </c>
    </row>
    <row r="2017" spans="1:14" ht="27" hidden="1" x14ac:dyDescent="0.15">
      <c r="A2017" s="2" t="s">
        <v>1907</v>
      </c>
      <c r="B2017" s="2" t="s">
        <v>1908</v>
      </c>
      <c r="C2017" s="2" t="str">
        <f t="shared" si="62"/>
        <v>41292719750804213X</v>
      </c>
      <c r="D2017" s="2" t="s">
        <v>4008</v>
      </c>
      <c r="E2017" s="3">
        <f t="shared" ca="1" si="63"/>
        <v>46</v>
      </c>
      <c r="F2017" s="2" t="s">
        <v>1909</v>
      </c>
      <c r="G2017" s="2" t="s">
        <v>4010</v>
      </c>
      <c r="H2017" s="2" t="s">
        <v>1782</v>
      </c>
      <c r="I2017" s="2" t="s">
        <v>4026</v>
      </c>
      <c r="J2017" s="2" t="s">
        <v>4036</v>
      </c>
      <c r="K2017" s="6" t="s">
        <v>4037</v>
      </c>
      <c r="L2017" s="7" t="str">
        <f>+VLOOKUP(C2017,[1]Sheet1!$B$1:$M$65536,12,FALSE)</f>
        <v>2019-01-25</v>
      </c>
      <c r="M2017" s="7" t="s">
        <v>4015</v>
      </c>
      <c r="N2017" s="7"/>
    </row>
    <row r="2018" spans="1:14" ht="27" hidden="1" x14ac:dyDescent="0.15">
      <c r="A2018" s="2" t="s">
        <v>1910</v>
      </c>
      <c r="B2018" s="2" t="s">
        <v>1911</v>
      </c>
      <c r="C2018" s="2" t="str">
        <f t="shared" si="62"/>
        <v>412927195403052121</v>
      </c>
      <c r="D2018" s="2" t="s">
        <v>4059</v>
      </c>
      <c r="E2018" s="3">
        <f t="shared" ca="1" si="63"/>
        <v>67</v>
      </c>
      <c r="F2018" s="2" t="s">
        <v>1912</v>
      </c>
      <c r="G2018" s="2" t="s">
        <v>4010</v>
      </c>
      <c r="H2018" s="2" t="s">
        <v>1782</v>
      </c>
      <c r="I2018" s="2" t="s">
        <v>4067</v>
      </c>
      <c r="J2018" s="2" t="s">
        <v>4036</v>
      </c>
      <c r="K2018" s="6" t="s">
        <v>4144</v>
      </c>
      <c r="L2018" s="7" t="str">
        <f>+VLOOKUP(C2018,[1]Sheet1!$B$1:$M$65536,12,FALSE)</f>
        <v>2021-07-27</v>
      </c>
      <c r="M2018" s="7"/>
      <c r="N2018" s="7"/>
    </row>
    <row r="2019" spans="1:14" ht="27" hidden="1" x14ac:dyDescent="0.15">
      <c r="A2019" s="2" t="s">
        <v>1913</v>
      </c>
      <c r="B2019" s="2" t="s">
        <v>1914</v>
      </c>
      <c r="C2019" s="2" t="str">
        <f t="shared" si="62"/>
        <v>41292719550726214X</v>
      </c>
      <c r="D2019" s="2" t="s">
        <v>4059</v>
      </c>
      <c r="E2019" s="3">
        <f t="shared" ca="1" si="63"/>
        <v>66</v>
      </c>
      <c r="F2019" s="2" t="s">
        <v>1915</v>
      </c>
      <c r="G2019" s="2" t="s">
        <v>4010</v>
      </c>
      <c r="H2019" s="2" t="s">
        <v>1782</v>
      </c>
      <c r="I2019" s="2" t="s">
        <v>4019</v>
      </c>
      <c r="J2019" s="2" t="s">
        <v>4036</v>
      </c>
      <c r="K2019" s="6" t="s">
        <v>4117</v>
      </c>
      <c r="L2019" s="7" t="str">
        <f>+VLOOKUP(C2019,[1]Sheet1!$B$1:$M$65536,12,FALSE)</f>
        <v>2021-03-18</v>
      </c>
      <c r="M2019" s="7" t="s">
        <v>4015</v>
      </c>
      <c r="N2019" s="7"/>
    </row>
    <row r="2020" spans="1:14" ht="27" hidden="1" x14ac:dyDescent="0.15">
      <c r="A2020" s="2" t="s">
        <v>1916</v>
      </c>
      <c r="B2020" s="2" t="s">
        <v>1917</v>
      </c>
      <c r="C2020" s="2" t="str">
        <f t="shared" si="62"/>
        <v>412927196502112147</v>
      </c>
      <c r="D2020" s="2" t="s">
        <v>4059</v>
      </c>
      <c r="E2020" s="3">
        <f t="shared" ca="1" si="63"/>
        <v>56</v>
      </c>
      <c r="F2020" s="2" t="s">
        <v>1918</v>
      </c>
      <c r="G2020" s="2" t="s">
        <v>4010</v>
      </c>
      <c r="H2020" s="2" t="s">
        <v>1782</v>
      </c>
      <c r="I2020" s="2" t="s">
        <v>4026</v>
      </c>
      <c r="J2020" s="2" t="s">
        <v>4020</v>
      </c>
      <c r="K2020" s="6" t="s">
        <v>4027</v>
      </c>
      <c r="L2020" s="7" t="str">
        <f>+VLOOKUP(C2020,[1]Sheet1!$B$1:$M$65536,12,FALSE)</f>
        <v>2021-03-16</v>
      </c>
      <c r="M2020" s="7" t="s">
        <v>4015</v>
      </c>
      <c r="N2020" s="7"/>
    </row>
    <row r="2021" spans="1:14" ht="27" hidden="1" x14ac:dyDescent="0.15">
      <c r="A2021" s="2" t="s">
        <v>1919</v>
      </c>
      <c r="B2021" s="2" t="s">
        <v>1920</v>
      </c>
      <c r="C2021" s="2" t="str">
        <f t="shared" si="62"/>
        <v>412927196404292113</v>
      </c>
      <c r="D2021" s="2" t="s">
        <v>4008</v>
      </c>
      <c r="E2021" s="3">
        <f t="shared" ca="1" si="63"/>
        <v>57</v>
      </c>
      <c r="F2021" s="2" t="s">
        <v>1921</v>
      </c>
      <c r="G2021" s="2" t="s">
        <v>4010</v>
      </c>
      <c r="H2021" s="2" t="s">
        <v>1782</v>
      </c>
      <c r="I2021" s="2" t="s">
        <v>4019</v>
      </c>
      <c r="J2021" s="2" t="s">
        <v>4036</v>
      </c>
      <c r="K2021" s="6" t="s">
        <v>4117</v>
      </c>
      <c r="L2021" s="7" t="str">
        <f>+VLOOKUP(C2021,[1]Sheet1!$B$1:$M$65536,12,FALSE)</f>
        <v>2021-03-18</v>
      </c>
      <c r="M2021" s="7"/>
      <c r="N2021" s="7"/>
    </row>
    <row r="2022" spans="1:14" ht="27" hidden="1" x14ac:dyDescent="0.15">
      <c r="A2022" s="2" t="s">
        <v>1922</v>
      </c>
      <c r="B2022" s="2" t="s">
        <v>1923</v>
      </c>
      <c r="C2022" s="2" t="str">
        <f t="shared" si="62"/>
        <v>412927195707152148</v>
      </c>
      <c r="D2022" s="2" t="s">
        <v>4059</v>
      </c>
      <c r="E2022" s="3">
        <f t="shared" ca="1" si="63"/>
        <v>64</v>
      </c>
      <c r="F2022" s="2" t="s">
        <v>1915</v>
      </c>
      <c r="G2022" s="2" t="s">
        <v>4010</v>
      </c>
      <c r="H2022" s="2" t="s">
        <v>1782</v>
      </c>
      <c r="I2022" s="2" t="s">
        <v>4019</v>
      </c>
      <c r="J2022" s="2" t="s">
        <v>4036</v>
      </c>
      <c r="K2022" s="6" t="s">
        <v>4117</v>
      </c>
      <c r="L2022" s="7" t="str">
        <f>+VLOOKUP(C2022,[1]Sheet1!$B$1:$M$65536,12,FALSE)</f>
        <v>2021-03-18</v>
      </c>
      <c r="M2022" s="7"/>
      <c r="N2022" s="7"/>
    </row>
    <row r="2023" spans="1:14" ht="27" hidden="1" x14ac:dyDescent="0.15">
      <c r="A2023" s="2" t="s">
        <v>1924</v>
      </c>
      <c r="B2023" s="2" t="s">
        <v>1925</v>
      </c>
      <c r="C2023" s="2" t="str">
        <f t="shared" si="62"/>
        <v>412927193511062117</v>
      </c>
      <c r="D2023" s="2" t="s">
        <v>4008</v>
      </c>
      <c r="E2023" s="3">
        <f t="shared" ca="1" si="63"/>
        <v>86</v>
      </c>
      <c r="F2023" s="2" t="s">
        <v>1926</v>
      </c>
      <c r="G2023" s="2" t="s">
        <v>4010</v>
      </c>
      <c r="H2023" s="2" t="s">
        <v>1782</v>
      </c>
      <c r="I2023" s="2" t="s">
        <v>4026</v>
      </c>
      <c r="J2023" s="2" t="s">
        <v>4020</v>
      </c>
      <c r="K2023" s="6" t="s">
        <v>4027</v>
      </c>
      <c r="L2023" s="7" t="str">
        <f>+VLOOKUP(C2023,[1]Sheet1!$B$1:$M$65536,12,FALSE)</f>
        <v>2021-03-29</v>
      </c>
      <c r="M2023" s="7" t="s">
        <v>4015</v>
      </c>
      <c r="N2023" s="7"/>
    </row>
    <row r="2024" spans="1:14" ht="27" hidden="1" x14ac:dyDescent="0.15">
      <c r="A2024" s="2" t="s">
        <v>1927</v>
      </c>
      <c r="B2024" s="2" t="s">
        <v>1928</v>
      </c>
      <c r="C2024" s="2" t="str">
        <f t="shared" si="62"/>
        <v>412927194903112114</v>
      </c>
      <c r="D2024" s="2" t="s">
        <v>4008</v>
      </c>
      <c r="E2024" s="3">
        <f t="shared" ca="1" si="63"/>
        <v>72</v>
      </c>
      <c r="F2024" s="2" t="s">
        <v>1667</v>
      </c>
      <c r="G2024" s="2" t="s">
        <v>4010</v>
      </c>
      <c r="H2024" s="2" t="s">
        <v>1929</v>
      </c>
      <c r="I2024" s="2" t="s">
        <v>4026</v>
      </c>
      <c r="J2024" s="2" t="s">
        <v>4062</v>
      </c>
      <c r="K2024" s="6" t="s">
        <v>4084</v>
      </c>
      <c r="L2024" s="7" t="str">
        <f>+VLOOKUP(C2024,[1]Sheet1!$B$1:$M$65536,12,FALSE)</f>
        <v>2021-02-03</v>
      </c>
      <c r="M2024" s="7" t="s">
        <v>4015</v>
      </c>
      <c r="N2024" s="7" t="s">
        <v>4022</v>
      </c>
    </row>
    <row r="2025" spans="1:14" ht="27" hidden="1" x14ac:dyDescent="0.15">
      <c r="A2025" s="2" t="s">
        <v>1930</v>
      </c>
      <c r="B2025" s="2" t="s">
        <v>1931</v>
      </c>
      <c r="C2025" s="2" t="str">
        <f t="shared" si="62"/>
        <v>412927197411022116</v>
      </c>
      <c r="D2025" s="2" t="s">
        <v>4008</v>
      </c>
      <c r="E2025" s="3">
        <f t="shared" ca="1" si="63"/>
        <v>47</v>
      </c>
      <c r="F2025" s="2" t="s">
        <v>1932</v>
      </c>
      <c r="G2025" s="2" t="s">
        <v>4010</v>
      </c>
      <c r="H2025" s="2" t="s">
        <v>1929</v>
      </c>
      <c r="I2025" s="2" t="s">
        <v>4012</v>
      </c>
      <c r="J2025" s="2" t="s">
        <v>4020</v>
      </c>
      <c r="K2025" s="6" t="s">
        <v>4031</v>
      </c>
      <c r="L2025" s="7" t="str">
        <f>+VLOOKUP(C2025,[1]Sheet1!$B$1:$M$65536,12,FALSE)</f>
        <v>2020-04-29</v>
      </c>
      <c r="M2025" s="7" t="s">
        <v>4015</v>
      </c>
      <c r="N2025" s="7" t="s">
        <v>4022</v>
      </c>
    </row>
    <row r="2026" spans="1:14" ht="27" hidden="1" x14ac:dyDescent="0.15">
      <c r="A2026" s="2" t="s">
        <v>1933</v>
      </c>
      <c r="B2026" s="2" t="s">
        <v>1934</v>
      </c>
      <c r="C2026" s="2" t="str">
        <f t="shared" si="62"/>
        <v>412927197508262132</v>
      </c>
      <c r="D2026" s="2" t="s">
        <v>4008</v>
      </c>
      <c r="E2026" s="3">
        <f t="shared" ca="1" si="63"/>
        <v>46</v>
      </c>
      <c r="F2026" s="2" t="s">
        <v>1935</v>
      </c>
      <c r="G2026" s="2" t="s">
        <v>4010</v>
      </c>
      <c r="H2026" s="2" t="s">
        <v>1929</v>
      </c>
      <c r="I2026" s="2" t="s">
        <v>4026</v>
      </c>
      <c r="J2026" s="2" t="s">
        <v>4020</v>
      </c>
      <c r="K2026" s="6" t="s">
        <v>4027</v>
      </c>
      <c r="L2026" s="7" t="str">
        <f>+VLOOKUP(C2026,[1]Sheet1!$B$1:$M$65536,12,FALSE)</f>
        <v>2012-08-15</v>
      </c>
      <c r="M2026" s="7" t="s">
        <v>4015</v>
      </c>
      <c r="N2026" s="7" t="s">
        <v>4022</v>
      </c>
    </row>
    <row r="2027" spans="1:14" ht="27" hidden="1" x14ac:dyDescent="0.15">
      <c r="A2027" s="2" t="s">
        <v>1936</v>
      </c>
      <c r="B2027" s="2" t="s">
        <v>1937</v>
      </c>
      <c r="C2027" s="2" t="str">
        <f t="shared" si="62"/>
        <v>412927195412292186</v>
      </c>
      <c r="D2027" s="2" t="s">
        <v>4059</v>
      </c>
      <c r="E2027" s="3">
        <f t="shared" ca="1" si="63"/>
        <v>67</v>
      </c>
      <c r="F2027" s="2" t="s">
        <v>1938</v>
      </c>
      <c r="G2027" s="2" t="s">
        <v>4010</v>
      </c>
      <c r="H2027" s="2" t="s">
        <v>1929</v>
      </c>
      <c r="I2027" s="2" t="s">
        <v>4026</v>
      </c>
      <c r="J2027" s="2" t="s">
        <v>4020</v>
      </c>
      <c r="K2027" s="6" t="s">
        <v>4027</v>
      </c>
      <c r="L2027" s="7" t="str">
        <f>+VLOOKUP(C2027,[1]Sheet1!$B$1:$M$65536,12,FALSE)</f>
        <v>2014-07-01</v>
      </c>
      <c r="M2027" s="7" t="s">
        <v>4015</v>
      </c>
      <c r="N2027" s="7"/>
    </row>
    <row r="2028" spans="1:14" ht="27" hidden="1" x14ac:dyDescent="0.15">
      <c r="A2028" s="2" t="s">
        <v>1939</v>
      </c>
      <c r="B2028" s="2" t="s">
        <v>1940</v>
      </c>
      <c r="C2028" s="2" t="str">
        <f t="shared" si="62"/>
        <v>412927195207252134</v>
      </c>
      <c r="D2028" s="2" t="s">
        <v>4008</v>
      </c>
      <c r="E2028" s="3">
        <f t="shared" ca="1" si="63"/>
        <v>69</v>
      </c>
      <c r="F2028" s="2" t="s">
        <v>1667</v>
      </c>
      <c r="G2028" s="2" t="s">
        <v>4010</v>
      </c>
      <c r="H2028" s="2" t="s">
        <v>1929</v>
      </c>
      <c r="I2028" s="2" t="s">
        <v>4012</v>
      </c>
      <c r="J2028" s="2" t="s">
        <v>4036</v>
      </c>
      <c r="K2028" s="6" t="s">
        <v>4121</v>
      </c>
      <c r="L2028" s="7" t="str">
        <f>+VLOOKUP(C2028,[1]Sheet1!$B$1:$M$65536,12,FALSE)</f>
        <v>2015-04-20</v>
      </c>
      <c r="M2028" s="7"/>
      <c r="N2028" s="7" t="s">
        <v>4022</v>
      </c>
    </row>
    <row r="2029" spans="1:14" ht="27" hidden="1" x14ac:dyDescent="0.15">
      <c r="A2029" s="2" t="s">
        <v>1941</v>
      </c>
      <c r="B2029" s="2" t="s">
        <v>1942</v>
      </c>
      <c r="C2029" s="2" t="str">
        <f t="shared" si="62"/>
        <v>412927194209012121</v>
      </c>
      <c r="D2029" s="2" t="s">
        <v>4059</v>
      </c>
      <c r="E2029" s="3">
        <f t="shared" ca="1" si="63"/>
        <v>79</v>
      </c>
      <c r="F2029" s="2" t="s">
        <v>1943</v>
      </c>
      <c r="G2029" s="2" t="s">
        <v>4010</v>
      </c>
      <c r="H2029" s="2" t="s">
        <v>1929</v>
      </c>
      <c r="I2029" s="2" t="s">
        <v>4019</v>
      </c>
      <c r="J2029" s="2" t="s">
        <v>4020</v>
      </c>
      <c r="K2029" s="6" t="s">
        <v>4021</v>
      </c>
      <c r="L2029" s="7" t="str">
        <f>+VLOOKUP(C2029,[1]Sheet1!$B$1:$M$65536,12,FALSE)</f>
        <v>2015-08-11</v>
      </c>
      <c r="M2029" s="7"/>
      <c r="N2029" s="7"/>
    </row>
    <row r="2030" spans="1:14" ht="27" hidden="1" x14ac:dyDescent="0.15">
      <c r="A2030" s="2" t="s">
        <v>1944</v>
      </c>
      <c r="B2030" s="2" t="s">
        <v>1945</v>
      </c>
      <c r="C2030" s="2" t="str">
        <f t="shared" si="62"/>
        <v>412927195010222150</v>
      </c>
      <c r="D2030" s="2" t="s">
        <v>4008</v>
      </c>
      <c r="E2030" s="3">
        <f t="shared" ca="1" si="63"/>
        <v>71</v>
      </c>
      <c r="F2030" s="2" t="s">
        <v>1946</v>
      </c>
      <c r="G2030" s="2" t="s">
        <v>4010</v>
      </c>
      <c r="H2030" s="2" t="s">
        <v>1929</v>
      </c>
      <c r="I2030" s="2" t="s">
        <v>4026</v>
      </c>
      <c r="J2030" s="2" t="s">
        <v>4020</v>
      </c>
      <c r="K2030" s="6" t="s">
        <v>4027</v>
      </c>
      <c r="L2030" s="7" t="str">
        <f>+VLOOKUP(C2030,[1]Sheet1!$B$1:$M$65536,12,FALSE)</f>
        <v>2015-06-18</v>
      </c>
      <c r="M2030" s="7"/>
      <c r="N2030" s="7" t="s">
        <v>4022</v>
      </c>
    </row>
    <row r="2031" spans="1:14" ht="27" hidden="1" x14ac:dyDescent="0.15">
      <c r="A2031" s="2" t="s">
        <v>1947</v>
      </c>
      <c r="B2031" s="2" t="s">
        <v>1948</v>
      </c>
      <c r="C2031" s="2" t="str">
        <f t="shared" si="62"/>
        <v>412927194908182146</v>
      </c>
      <c r="D2031" s="2" t="s">
        <v>4059</v>
      </c>
      <c r="E2031" s="3">
        <f t="shared" ca="1" si="63"/>
        <v>72</v>
      </c>
      <c r="F2031" s="2" t="s">
        <v>1949</v>
      </c>
      <c r="G2031" s="2" t="s">
        <v>4010</v>
      </c>
      <c r="H2031" s="2" t="s">
        <v>1929</v>
      </c>
      <c r="I2031" s="2" t="s">
        <v>4026</v>
      </c>
      <c r="J2031" s="2" t="s">
        <v>4020</v>
      </c>
      <c r="K2031" s="6" t="s">
        <v>4027</v>
      </c>
      <c r="L2031" s="7" t="str">
        <f>+VLOOKUP(C2031,[1]Sheet1!$B$1:$M$65536,12,FALSE)</f>
        <v>2012-08-15</v>
      </c>
      <c r="M2031" s="7"/>
      <c r="N2031" s="7" t="s">
        <v>4022</v>
      </c>
    </row>
    <row r="2032" spans="1:14" ht="27" hidden="1" x14ac:dyDescent="0.15">
      <c r="A2032" s="2" t="s">
        <v>1950</v>
      </c>
      <c r="B2032" s="2" t="s">
        <v>1951</v>
      </c>
      <c r="C2032" s="2" t="str">
        <f t="shared" si="62"/>
        <v>412927196512162156</v>
      </c>
      <c r="D2032" s="2" t="s">
        <v>4008</v>
      </c>
      <c r="E2032" s="3">
        <f t="shared" ca="1" si="63"/>
        <v>56</v>
      </c>
      <c r="F2032" s="2" t="s">
        <v>1952</v>
      </c>
      <c r="G2032" s="2" t="s">
        <v>4010</v>
      </c>
      <c r="H2032" s="2" t="s">
        <v>1929</v>
      </c>
      <c r="I2032" s="2" t="s">
        <v>4026</v>
      </c>
      <c r="J2032" s="2" t="s">
        <v>4062</v>
      </c>
      <c r="K2032" s="6" t="s">
        <v>4084</v>
      </c>
      <c r="L2032" s="7" t="str">
        <f>+VLOOKUP(C2032,[1]Sheet1!$B$1:$M$65536,12,FALSE)</f>
        <v>2016-10-09</v>
      </c>
      <c r="M2032" s="7"/>
      <c r="N2032" s="7"/>
    </row>
    <row r="2033" spans="1:14" ht="27" hidden="1" x14ac:dyDescent="0.15">
      <c r="A2033" s="2" t="s">
        <v>1953</v>
      </c>
      <c r="B2033" s="2" t="s">
        <v>1954</v>
      </c>
      <c r="C2033" s="2" t="str">
        <f t="shared" si="62"/>
        <v>412927195403162144</v>
      </c>
      <c r="D2033" s="2" t="s">
        <v>4059</v>
      </c>
      <c r="E2033" s="3">
        <f t="shared" ca="1" si="63"/>
        <v>67</v>
      </c>
      <c r="F2033" s="2" t="s">
        <v>1955</v>
      </c>
      <c r="G2033" s="2" t="s">
        <v>4010</v>
      </c>
      <c r="H2033" s="2" t="s">
        <v>1929</v>
      </c>
      <c r="I2033" s="2" t="s">
        <v>4026</v>
      </c>
      <c r="J2033" s="2" t="s">
        <v>4036</v>
      </c>
      <c r="K2033" s="6" t="s">
        <v>4037</v>
      </c>
      <c r="L2033" s="7" t="str">
        <f>+VLOOKUP(C2033,[1]Sheet1!$B$1:$M$65536,12,FALSE)</f>
        <v>2017-02-15</v>
      </c>
      <c r="M2033" s="7" t="s">
        <v>4015</v>
      </c>
      <c r="N2033" s="7" t="s">
        <v>4022</v>
      </c>
    </row>
    <row r="2034" spans="1:14" ht="27" hidden="1" x14ac:dyDescent="0.15">
      <c r="A2034" s="2" t="s">
        <v>1956</v>
      </c>
      <c r="B2034" s="2" t="s">
        <v>1957</v>
      </c>
      <c r="C2034" s="2" t="str">
        <f t="shared" si="62"/>
        <v>41292719690728211X</v>
      </c>
      <c r="D2034" s="2" t="s">
        <v>4008</v>
      </c>
      <c r="E2034" s="3">
        <f t="shared" ca="1" si="63"/>
        <v>52</v>
      </c>
      <c r="F2034" s="2" t="s">
        <v>1958</v>
      </c>
      <c r="G2034" s="2" t="s">
        <v>4010</v>
      </c>
      <c r="H2034" s="2" t="s">
        <v>1929</v>
      </c>
      <c r="I2034" s="2" t="s">
        <v>4026</v>
      </c>
      <c r="J2034" s="2" t="s">
        <v>4036</v>
      </c>
      <c r="K2034" s="6" t="s">
        <v>4037</v>
      </c>
      <c r="L2034" s="7" t="str">
        <f>+VLOOKUP(C2034,[1]Sheet1!$B$1:$M$65536,12,FALSE)</f>
        <v>2017-08-16</v>
      </c>
      <c r="M2034" s="7" t="s">
        <v>4015</v>
      </c>
      <c r="N2034" s="7" t="s">
        <v>4022</v>
      </c>
    </row>
    <row r="2035" spans="1:14" ht="27" hidden="1" x14ac:dyDescent="0.15">
      <c r="A2035" s="2" t="s">
        <v>1959</v>
      </c>
      <c r="B2035" s="2" t="s">
        <v>1960</v>
      </c>
      <c r="C2035" s="2" t="str">
        <f t="shared" si="62"/>
        <v>412927197510222156</v>
      </c>
      <c r="D2035" s="2" t="s">
        <v>4008</v>
      </c>
      <c r="E2035" s="3">
        <f t="shared" ca="1" si="63"/>
        <v>46</v>
      </c>
      <c r="F2035" s="2" t="s">
        <v>1961</v>
      </c>
      <c r="G2035" s="2" t="s">
        <v>4010</v>
      </c>
      <c r="H2035" s="2" t="s">
        <v>1929</v>
      </c>
      <c r="I2035" s="2" t="s">
        <v>4047</v>
      </c>
      <c r="J2035" s="2" t="s">
        <v>4013</v>
      </c>
      <c r="K2035" s="6" t="s">
        <v>4048</v>
      </c>
      <c r="L2035" s="7" t="str">
        <f>+VLOOKUP(C2035,[1]Sheet1!$B$1:$M$65536,12,FALSE)</f>
        <v>2020-10-27</v>
      </c>
      <c r="M2035" s="7" t="s">
        <v>4134</v>
      </c>
      <c r="N2035" s="7" t="s">
        <v>4022</v>
      </c>
    </row>
    <row r="2036" spans="1:14" ht="27" hidden="1" x14ac:dyDescent="0.15">
      <c r="A2036" s="2" t="s">
        <v>1962</v>
      </c>
      <c r="B2036" s="2" t="s">
        <v>1963</v>
      </c>
      <c r="C2036" s="2" t="str">
        <f t="shared" si="62"/>
        <v>412927195612072145</v>
      </c>
      <c r="D2036" s="2" t="s">
        <v>4059</v>
      </c>
      <c r="E2036" s="3">
        <f t="shared" ca="1" si="63"/>
        <v>65</v>
      </c>
      <c r="F2036" s="2" t="s">
        <v>1964</v>
      </c>
      <c r="G2036" s="2" t="s">
        <v>4010</v>
      </c>
      <c r="H2036" s="2" t="s">
        <v>1929</v>
      </c>
      <c r="I2036" s="2" t="s">
        <v>4026</v>
      </c>
      <c r="J2036" s="2" t="s">
        <v>4020</v>
      </c>
      <c r="K2036" s="6" t="s">
        <v>4027</v>
      </c>
      <c r="L2036" s="7" t="str">
        <f>+VLOOKUP(C2036,[1]Sheet1!$B$1:$M$65536,12,FALSE)</f>
        <v>2018-04-11</v>
      </c>
      <c r="M2036" s="7" t="s">
        <v>4015</v>
      </c>
      <c r="N2036" s="7"/>
    </row>
    <row r="2037" spans="1:14" ht="27" hidden="1" x14ac:dyDescent="0.15">
      <c r="A2037" s="2" t="s">
        <v>1965</v>
      </c>
      <c r="B2037" s="10" t="s">
        <v>1966</v>
      </c>
      <c r="C2037" s="2" t="str">
        <f t="shared" si="62"/>
        <v>412927196305042151</v>
      </c>
      <c r="D2037" s="2" t="s">
        <v>4008</v>
      </c>
      <c r="E2037" s="3">
        <f t="shared" ca="1" si="63"/>
        <v>58</v>
      </c>
      <c r="F2037" s="2" t="s">
        <v>1967</v>
      </c>
      <c r="G2037" s="2" t="s">
        <v>4010</v>
      </c>
      <c r="H2037" s="2" t="s">
        <v>1929</v>
      </c>
      <c r="I2037" s="2" t="s">
        <v>4019</v>
      </c>
      <c r="J2037" s="2" t="s">
        <v>4036</v>
      </c>
      <c r="K2037" s="6" t="s">
        <v>4117</v>
      </c>
      <c r="L2037" s="7" t="str">
        <f>+VLOOKUP(C2037,[1]Sheet1!$B$1:$M$65536,12,FALSE)</f>
        <v>2018-04-13</v>
      </c>
      <c r="M2037" s="7" t="s">
        <v>4134</v>
      </c>
      <c r="N2037" s="7" t="s">
        <v>4022</v>
      </c>
    </row>
    <row r="2038" spans="1:14" ht="27" hidden="1" x14ac:dyDescent="0.15">
      <c r="A2038" s="2" t="s">
        <v>1968</v>
      </c>
      <c r="B2038" s="2" t="s">
        <v>1969</v>
      </c>
      <c r="C2038" s="2" t="str">
        <f t="shared" si="62"/>
        <v>411326200808162146</v>
      </c>
      <c r="D2038" s="2" t="s">
        <v>4059</v>
      </c>
      <c r="E2038" s="3">
        <f t="shared" ca="1" si="63"/>
        <v>13</v>
      </c>
      <c r="F2038" s="2" t="s">
        <v>1970</v>
      </c>
      <c r="G2038" s="2" t="s">
        <v>4010</v>
      </c>
      <c r="H2038" s="2" t="s">
        <v>1929</v>
      </c>
      <c r="I2038" s="2" t="s">
        <v>4019</v>
      </c>
      <c r="J2038" s="2" t="s">
        <v>4062</v>
      </c>
      <c r="K2038" s="6" t="s">
        <v>4240</v>
      </c>
      <c r="L2038" s="7" t="str">
        <f>+VLOOKUP(C2038,[1]Sheet1!$B$1:$M$65536,12,FALSE)</f>
        <v>2021-07-08</v>
      </c>
      <c r="M2038" s="7"/>
      <c r="N2038" s="7"/>
    </row>
    <row r="2039" spans="1:14" ht="27" hidden="1" x14ac:dyDescent="0.15">
      <c r="A2039" s="2" t="s">
        <v>1971</v>
      </c>
      <c r="B2039" s="2" t="s">
        <v>1972</v>
      </c>
      <c r="C2039" s="2" t="str">
        <f t="shared" si="62"/>
        <v>412927195708172167</v>
      </c>
      <c r="D2039" s="2" t="s">
        <v>4059</v>
      </c>
      <c r="E2039" s="3">
        <f t="shared" ca="1" si="63"/>
        <v>64</v>
      </c>
      <c r="F2039" s="2" t="s">
        <v>1973</v>
      </c>
      <c r="G2039" s="2" t="s">
        <v>4010</v>
      </c>
      <c r="H2039" s="2" t="s">
        <v>1929</v>
      </c>
      <c r="I2039" s="2" t="s">
        <v>4012</v>
      </c>
      <c r="J2039" s="2" t="s">
        <v>4062</v>
      </c>
      <c r="K2039" s="6" t="s">
        <v>4063</v>
      </c>
      <c r="L2039" s="7" t="str">
        <f>+VLOOKUP(C2039,[1]Sheet1!$B$1:$M$65536,12,FALSE)</f>
        <v>2020-11-05</v>
      </c>
      <c r="M2039" s="7"/>
      <c r="N2039" s="7" t="s">
        <v>4022</v>
      </c>
    </row>
    <row r="2040" spans="1:14" ht="27" hidden="1" x14ac:dyDescent="0.15">
      <c r="A2040" s="2" t="s">
        <v>1974</v>
      </c>
      <c r="B2040" s="2" t="s">
        <v>1975</v>
      </c>
      <c r="C2040" s="2" t="str">
        <f t="shared" si="62"/>
        <v>412927196802192150</v>
      </c>
      <c r="D2040" s="2" t="s">
        <v>4008</v>
      </c>
      <c r="E2040" s="3">
        <f t="shared" ca="1" si="63"/>
        <v>53</v>
      </c>
      <c r="F2040" s="2" t="s">
        <v>2674</v>
      </c>
      <c r="G2040" s="2" t="s">
        <v>4010</v>
      </c>
      <c r="H2040" s="2" t="s">
        <v>1976</v>
      </c>
      <c r="I2040" s="2" t="s">
        <v>4026</v>
      </c>
      <c r="J2040" s="2" t="s">
        <v>4020</v>
      </c>
      <c r="K2040" s="6" t="s">
        <v>4027</v>
      </c>
      <c r="L2040" s="7" t="str">
        <f>+VLOOKUP(C2040,[1]Sheet1!$B$1:$M$65536,12,FALSE)</f>
        <v>2019-06-19</v>
      </c>
      <c r="M2040" s="7" t="s">
        <v>4015</v>
      </c>
      <c r="N2040" s="7" t="s">
        <v>4022</v>
      </c>
    </row>
    <row r="2041" spans="1:14" ht="27" hidden="1" x14ac:dyDescent="0.15">
      <c r="A2041" s="2" t="s">
        <v>1977</v>
      </c>
      <c r="B2041" s="2" t="s">
        <v>1978</v>
      </c>
      <c r="C2041" s="2" t="str">
        <f t="shared" si="62"/>
        <v>411323198301232150</v>
      </c>
      <c r="D2041" s="2" t="s">
        <v>4008</v>
      </c>
      <c r="E2041" s="3">
        <f t="shared" ca="1" si="63"/>
        <v>38</v>
      </c>
      <c r="F2041" s="2" t="s">
        <v>1979</v>
      </c>
      <c r="G2041" s="2" t="s">
        <v>4010</v>
      </c>
      <c r="H2041" s="2" t="s">
        <v>1976</v>
      </c>
      <c r="I2041" s="2" t="s">
        <v>4026</v>
      </c>
      <c r="J2041" s="2" t="s">
        <v>4062</v>
      </c>
      <c r="K2041" s="6" t="s">
        <v>4084</v>
      </c>
      <c r="L2041" s="7" t="str">
        <f>+VLOOKUP(C2041,[1]Sheet1!$B$1:$M$65536,12,FALSE)</f>
        <v>2021-05-10</v>
      </c>
      <c r="M2041" s="7"/>
      <c r="N2041" s="7"/>
    </row>
    <row r="2042" spans="1:14" ht="27" hidden="1" x14ac:dyDescent="0.15">
      <c r="A2042" s="2" t="s">
        <v>1980</v>
      </c>
      <c r="B2042" s="2" t="s">
        <v>1981</v>
      </c>
      <c r="C2042" s="2" t="str">
        <f t="shared" si="62"/>
        <v>654326195408283524</v>
      </c>
      <c r="D2042" s="2" t="s">
        <v>4059</v>
      </c>
      <c r="E2042" s="3">
        <f t="shared" ca="1" si="63"/>
        <v>67</v>
      </c>
      <c r="F2042" s="2" t="s">
        <v>1982</v>
      </c>
      <c r="G2042" s="2" t="s">
        <v>4010</v>
      </c>
      <c r="H2042" s="2" t="s">
        <v>1976</v>
      </c>
      <c r="I2042" s="2" t="s">
        <v>4026</v>
      </c>
      <c r="J2042" s="2" t="s">
        <v>4036</v>
      </c>
      <c r="K2042" s="6" t="s">
        <v>4037</v>
      </c>
      <c r="L2042" s="7" t="str">
        <f>+VLOOKUP(C2042,[1]Sheet1!$B$1:$M$65536,12,FALSE)</f>
        <v>2015-01-14</v>
      </c>
      <c r="M2042" s="7"/>
      <c r="N2042" s="7"/>
    </row>
    <row r="2043" spans="1:14" ht="27" hidden="1" x14ac:dyDescent="0.15">
      <c r="A2043" s="2" t="s">
        <v>1983</v>
      </c>
      <c r="B2043" s="2" t="s">
        <v>1984</v>
      </c>
      <c r="C2043" s="2" t="str">
        <f t="shared" si="62"/>
        <v>412927196707262157</v>
      </c>
      <c r="D2043" s="2" t="s">
        <v>4008</v>
      </c>
      <c r="E2043" s="3">
        <f t="shared" ca="1" si="63"/>
        <v>54</v>
      </c>
      <c r="F2043" s="2" t="s">
        <v>1982</v>
      </c>
      <c r="G2043" s="2" t="s">
        <v>4010</v>
      </c>
      <c r="H2043" s="2" t="s">
        <v>1976</v>
      </c>
      <c r="I2043" s="2" t="s">
        <v>4026</v>
      </c>
      <c r="J2043" s="2" t="s">
        <v>4036</v>
      </c>
      <c r="K2043" s="6" t="s">
        <v>4037</v>
      </c>
      <c r="L2043" s="7" t="str">
        <f>+VLOOKUP(C2043,[1]Sheet1!$B$1:$M$65536,12,FALSE)</f>
        <v>2013-12-23</v>
      </c>
      <c r="M2043" s="7" t="s">
        <v>4015</v>
      </c>
      <c r="N2043" s="7" t="s">
        <v>4022</v>
      </c>
    </row>
    <row r="2044" spans="1:14" ht="27" hidden="1" x14ac:dyDescent="0.15">
      <c r="A2044" s="2" t="s">
        <v>1985</v>
      </c>
      <c r="B2044" s="2" t="s">
        <v>1986</v>
      </c>
      <c r="C2044" s="2" t="str">
        <f t="shared" si="62"/>
        <v>412927197403192115</v>
      </c>
      <c r="D2044" s="2" t="s">
        <v>4008</v>
      </c>
      <c r="E2044" s="3">
        <f t="shared" ca="1" si="63"/>
        <v>47</v>
      </c>
      <c r="F2044" s="2" t="s">
        <v>1987</v>
      </c>
      <c r="G2044" s="2" t="s">
        <v>4010</v>
      </c>
      <c r="H2044" s="2" t="s">
        <v>1976</v>
      </c>
      <c r="I2044" s="2" t="s">
        <v>4052</v>
      </c>
      <c r="J2044" s="2" t="s">
        <v>4020</v>
      </c>
      <c r="K2044" s="6" t="s">
        <v>4491</v>
      </c>
      <c r="L2044" s="7" t="str">
        <f>+VLOOKUP(C2044,[1]Sheet1!$B$1:$M$65536,12,FALSE)</f>
        <v>2016-10-09</v>
      </c>
      <c r="M2044" s="7" t="s">
        <v>4015</v>
      </c>
      <c r="N2044" s="7"/>
    </row>
    <row r="2045" spans="1:14" ht="27" hidden="1" x14ac:dyDescent="0.15">
      <c r="A2045" s="2" t="s">
        <v>1988</v>
      </c>
      <c r="B2045" s="2" t="s">
        <v>1989</v>
      </c>
      <c r="C2045" s="2" t="str">
        <f t="shared" si="62"/>
        <v>412927196811162148</v>
      </c>
      <c r="D2045" s="2" t="s">
        <v>4059</v>
      </c>
      <c r="E2045" s="3">
        <f t="shared" ca="1" si="63"/>
        <v>53</v>
      </c>
      <c r="F2045" s="2" t="s">
        <v>1990</v>
      </c>
      <c r="G2045" s="2" t="s">
        <v>4010</v>
      </c>
      <c r="H2045" s="2" t="s">
        <v>1976</v>
      </c>
      <c r="I2045" s="2" t="s">
        <v>4052</v>
      </c>
      <c r="J2045" s="2" t="s">
        <v>4036</v>
      </c>
      <c r="K2045" s="6" t="s">
        <v>4053</v>
      </c>
      <c r="L2045" s="7" t="str">
        <f>+VLOOKUP(C2045,[1]Sheet1!$B$1:$M$65536,12,FALSE)</f>
        <v>2016-10-09</v>
      </c>
      <c r="M2045" s="7"/>
      <c r="N2045" s="7"/>
    </row>
    <row r="2046" spans="1:14" ht="27" hidden="1" x14ac:dyDescent="0.15">
      <c r="A2046" s="2" t="s">
        <v>1991</v>
      </c>
      <c r="B2046" s="2" t="s">
        <v>1992</v>
      </c>
      <c r="C2046" s="2" t="str">
        <f t="shared" si="62"/>
        <v>412927196308132128</v>
      </c>
      <c r="D2046" s="2" t="s">
        <v>4059</v>
      </c>
      <c r="E2046" s="3">
        <f t="shared" ca="1" si="63"/>
        <v>58</v>
      </c>
      <c r="F2046" s="2" t="s">
        <v>1993</v>
      </c>
      <c r="G2046" s="2" t="s">
        <v>4010</v>
      </c>
      <c r="H2046" s="2" t="s">
        <v>1976</v>
      </c>
      <c r="I2046" s="2" t="s">
        <v>4026</v>
      </c>
      <c r="J2046" s="2" t="s">
        <v>4062</v>
      </c>
      <c r="K2046" s="6" t="s">
        <v>4084</v>
      </c>
      <c r="L2046" s="7" t="str">
        <f>+VLOOKUP(C2046,[1]Sheet1!$B$1:$M$65536,12,FALSE)</f>
        <v>2018-04-11</v>
      </c>
      <c r="M2046" s="7"/>
      <c r="N2046" s="7"/>
    </row>
    <row r="2047" spans="1:14" ht="27" hidden="1" x14ac:dyDescent="0.15">
      <c r="A2047" s="2" t="s">
        <v>1994</v>
      </c>
      <c r="B2047" s="2" t="s">
        <v>1995</v>
      </c>
      <c r="C2047" s="2" t="str">
        <f t="shared" si="62"/>
        <v>412927195304292111</v>
      </c>
      <c r="D2047" s="2" t="s">
        <v>4008</v>
      </c>
      <c r="E2047" s="3">
        <f t="shared" ca="1" si="63"/>
        <v>68</v>
      </c>
      <c r="F2047" s="2" t="s">
        <v>1996</v>
      </c>
      <c r="G2047" s="2" t="s">
        <v>4010</v>
      </c>
      <c r="H2047" s="2" t="s">
        <v>1976</v>
      </c>
      <c r="I2047" s="2" t="s">
        <v>4047</v>
      </c>
      <c r="J2047" s="2" t="s">
        <v>4013</v>
      </c>
      <c r="K2047" s="6" t="s">
        <v>4048</v>
      </c>
      <c r="L2047" s="7" t="str">
        <f>+VLOOKUP(C2047,[1]Sheet1!$B$1:$M$65536,12,FALSE)</f>
        <v>2020-10-23</v>
      </c>
      <c r="M2047" s="7" t="s">
        <v>4015</v>
      </c>
      <c r="N2047" s="7" t="s">
        <v>4022</v>
      </c>
    </row>
    <row r="2048" spans="1:14" ht="27" hidden="1" x14ac:dyDescent="0.15">
      <c r="A2048" s="2" t="s">
        <v>1997</v>
      </c>
      <c r="B2048" s="2" t="s">
        <v>1998</v>
      </c>
      <c r="C2048" s="2" t="str">
        <f t="shared" si="62"/>
        <v>411323200009102148</v>
      </c>
      <c r="D2048" s="2" t="s">
        <v>4059</v>
      </c>
      <c r="E2048" s="3">
        <f t="shared" ca="1" si="63"/>
        <v>21</v>
      </c>
      <c r="F2048" s="2" t="s">
        <v>1999</v>
      </c>
      <c r="G2048" s="2" t="s">
        <v>4010</v>
      </c>
      <c r="H2048" s="2" t="s">
        <v>1976</v>
      </c>
      <c r="I2048" s="2" t="s">
        <v>4052</v>
      </c>
      <c r="J2048" s="2" t="s">
        <v>4036</v>
      </c>
      <c r="K2048" s="6" t="s">
        <v>4053</v>
      </c>
      <c r="L2048" s="7" t="str">
        <f>+VLOOKUP(C2048,[1]Sheet1!$B$1:$M$65536,12,FALSE)</f>
        <v>2017-08-15</v>
      </c>
      <c r="M2048" s="7"/>
      <c r="N2048" s="7"/>
    </row>
    <row r="2049" spans="1:14" ht="27" hidden="1" x14ac:dyDescent="0.15">
      <c r="A2049" s="2" t="s">
        <v>2000</v>
      </c>
      <c r="B2049" s="2" t="s">
        <v>0</v>
      </c>
      <c r="C2049" s="2" t="str">
        <f t="shared" si="62"/>
        <v>42262219661226572X</v>
      </c>
      <c r="D2049" s="2" t="s">
        <v>4059</v>
      </c>
      <c r="E2049" s="3">
        <f t="shared" ca="1" si="63"/>
        <v>55</v>
      </c>
      <c r="F2049" s="2" t="s">
        <v>1996</v>
      </c>
      <c r="G2049" s="2" t="s">
        <v>4010</v>
      </c>
      <c r="H2049" s="2" t="s">
        <v>1976</v>
      </c>
      <c r="I2049" s="2" t="s">
        <v>4052</v>
      </c>
      <c r="J2049" s="2" t="s">
        <v>4036</v>
      </c>
      <c r="K2049" s="6" t="s">
        <v>4053</v>
      </c>
      <c r="L2049" s="7" t="str">
        <f>+VLOOKUP(C2049,[1]Sheet1!$B$1:$M$65536,12,FALSE)</f>
        <v>2020-10-23</v>
      </c>
      <c r="M2049" s="7"/>
      <c r="N2049" s="7"/>
    </row>
    <row r="2050" spans="1:14" ht="27" hidden="1" x14ac:dyDescent="0.15">
      <c r="A2050" s="2" t="s">
        <v>1</v>
      </c>
      <c r="B2050" s="2" t="s">
        <v>2</v>
      </c>
      <c r="C2050" s="2" t="str">
        <f t="shared" si="62"/>
        <v>411323199210262113</v>
      </c>
      <c r="D2050" s="2" t="s">
        <v>4008</v>
      </c>
      <c r="E2050" s="3">
        <f t="shared" ca="1" si="63"/>
        <v>29</v>
      </c>
      <c r="F2050" s="2" t="s">
        <v>3</v>
      </c>
      <c r="G2050" s="2" t="s">
        <v>4010</v>
      </c>
      <c r="H2050" s="2" t="s">
        <v>1976</v>
      </c>
      <c r="I2050" s="2" t="s">
        <v>4067</v>
      </c>
      <c r="J2050" s="2" t="s">
        <v>4062</v>
      </c>
      <c r="K2050" s="6" t="s">
        <v>4295</v>
      </c>
      <c r="L2050" s="7" t="str">
        <f>+VLOOKUP(C2050,[1]Sheet1!$B$1:$M$65536,12,FALSE)</f>
        <v>2018-07-30</v>
      </c>
      <c r="M2050" s="7" t="s">
        <v>4015</v>
      </c>
      <c r="N2050" s="7" t="s">
        <v>4022</v>
      </c>
    </row>
    <row r="2051" spans="1:14" ht="27" hidden="1" x14ac:dyDescent="0.15">
      <c r="A2051" s="2" t="s">
        <v>4</v>
      </c>
      <c r="B2051" s="2" t="s">
        <v>5</v>
      </c>
      <c r="C2051" s="2" t="str">
        <f t="shared" si="62"/>
        <v>412927195502052135</v>
      </c>
      <c r="D2051" s="2" t="s">
        <v>4008</v>
      </c>
      <c r="E2051" s="3">
        <f t="shared" ca="1" si="63"/>
        <v>66</v>
      </c>
      <c r="F2051" s="2" t="s">
        <v>6</v>
      </c>
      <c r="G2051" s="2" t="s">
        <v>4010</v>
      </c>
      <c r="H2051" s="2" t="s">
        <v>1976</v>
      </c>
      <c r="I2051" s="2" t="s">
        <v>4026</v>
      </c>
      <c r="J2051" s="2" t="s">
        <v>4062</v>
      </c>
      <c r="K2051" s="6" t="s">
        <v>4084</v>
      </c>
      <c r="L2051" s="7" t="str">
        <f>+VLOOKUP(C2051,[1]Sheet1!$B$1:$M$65536,12,FALSE)</f>
        <v>2019-06-07</v>
      </c>
      <c r="M2051" s="7" t="s">
        <v>4015</v>
      </c>
      <c r="N2051" s="7" t="s">
        <v>4022</v>
      </c>
    </row>
    <row r="2052" spans="1:14" ht="27" hidden="1" x14ac:dyDescent="0.15">
      <c r="A2052" s="2" t="s">
        <v>7</v>
      </c>
      <c r="B2052" s="2" t="s">
        <v>8</v>
      </c>
      <c r="C2052" s="2" t="str">
        <f>+LEFT(B2052,18)</f>
        <v>411323198702172136</v>
      </c>
      <c r="D2052" s="2" t="s">
        <v>4008</v>
      </c>
      <c r="E2052" s="3">
        <f ca="1">YEAR(NOW())-MID(C2052,7,4)</f>
        <v>34</v>
      </c>
      <c r="F2052" s="2" t="s">
        <v>9</v>
      </c>
      <c r="G2052" s="2" t="s">
        <v>4010</v>
      </c>
      <c r="H2052" s="2" t="s">
        <v>1976</v>
      </c>
      <c r="I2052" s="2" t="s">
        <v>4052</v>
      </c>
      <c r="J2052" s="2" t="s">
        <v>4036</v>
      </c>
      <c r="K2052" s="6" t="s">
        <v>4053</v>
      </c>
      <c r="L2052" s="7" t="str">
        <f>+VLOOKUP(C2052,[1]Sheet1!$B$1:$M$65536,12,FALSE)</f>
        <v>2020-05-21</v>
      </c>
      <c r="M2052" s="7"/>
      <c r="N2052" s="7"/>
    </row>
  </sheetData>
  <autoFilter ref="A2:S2052">
    <filterColumn colId="7">
      <filters>
        <filter val="娘娘庙村"/>
      </filters>
    </filterColumn>
  </autoFilter>
  <mergeCells count="1">
    <mergeCell ref="A1:K1"/>
  </mergeCells>
  <phoneticPr fontId="4" type="noConversion"/>
  <pageMargins left="0.47222222222222199" right="0.75" top="0.47222222222222199" bottom="0.47222222222222199" header="0.5" footer="0.5"/>
  <pageSetup paperSize="9" scale="7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7"/>
  <sheetViews>
    <sheetView workbookViewId="0">
      <selection activeCell="C11" sqref="C11"/>
    </sheetView>
  </sheetViews>
  <sheetFormatPr defaultColWidth="9" defaultRowHeight="13.5" x14ac:dyDescent="0.15"/>
  <cols>
    <col min="1" max="1" width="7" customWidth="1"/>
    <col min="2" max="2" width="8.5" customWidth="1"/>
    <col min="3" max="3" width="24.875" customWidth="1"/>
    <col min="4" max="4" width="20.375" customWidth="1"/>
    <col min="5" max="6" width="6" customWidth="1"/>
    <col min="7" max="7" width="12.625" customWidth="1"/>
    <col min="12" max="12" width="8.5" customWidth="1"/>
    <col min="13" max="13" width="12" customWidth="1"/>
  </cols>
  <sheetData>
    <row r="2" spans="1:14" ht="28.5" x14ac:dyDescent="0.15">
      <c r="A2" s="1" t="s">
        <v>3992</v>
      </c>
      <c r="B2" s="1" t="s">
        <v>3993</v>
      </c>
      <c r="C2" s="1" t="s">
        <v>3994</v>
      </c>
      <c r="D2" s="1" t="s">
        <v>3995</v>
      </c>
      <c r="E2" s="1" t="s">
        <v>3996</v>
      </c>
      <c r="F2" s="1" t="s">
        <v>3997</v>
      </c>
      <c r="G2" s="1" t="s">
        <v>3998</v>
      </c>
      <c r="H2" s="1" t="s">
        <v>3999</v>
      </c>
      <c r="I2" s="1" t="s">
        <v>4000</v>
      </c>
      <c r="J2" s="1" t="s">
        <v>4001</v>
      </c>
      <c r="K2" s="1" t="s">
        <v>4002</v>
      </c>
      <c r="L2" s="1" t="s">
        <v>4003</v>
      </c>
      <c r="M2" s="4" t="s">
        <v>4004</v>
      </c>
      <c r="N2" s="5" t="s">
        <v>4005</v>
      </c>
    </row>
    <row r="3" spans="1:14" ht="27" x14ac:dyDescent="0.15">
      <c r="A3" s="2">
        <v>1</v>
      </c>
      <c r="B3" s="2" t="s">
        <v>4028</v>
      </c>
      <c r="C3" s="2" t="s">
        <v>4029</v>
      </c>
      <c r="D3" s="2" t="str">
        <f t="shared" ref="D3:D17" si="0">+LEFT(C3,18)</f>
        <v>411323196703252112</v>
      </c>
      <c r="E3" s="2" t="s">
        <v>4008</v>
      </c>
      <c r="F3" s="3">
        <f t="shared" ref="F3:F17" ca="1" si="1">YEAR(NOW())-MID(D3,7,4)</f>
        <v>54</v>
      </c>
      <c r="G3" s="2" t="s">
        <v>4030</v>
      </c>
      <c r="H3" s="2" t="s">
        <v>4010</v>
      </c>
      <c r="I3" s="2" t="s">
        <v>4011</v>
      </c>
      <c r="J3" s="2" t="s">
        <v>4012</v>
      </c>
      <c r="K3" s="2" t="s">
        <v>4020</v>
      </c>
      <c r="L3" s="6" t="s">
        <v>4031</v>
      </c>
      <c r="M3" s="7" t="str">
        <f>+VLOOKUP(D3,[1]Sheet1!$B$1:$M$65536,12,FALSE)</f>
        <v>2019-08-06</v>
      </c>
      <c r="N3" s="7" t="s">
        <v>4032</v>
      </c>
    </row>
    <row r="4" spans="1:14" ht="27" x14ac:dyDescent="0.15">
      <c r="A4" s="2">
        <v>2</v>
      </c>
      <c r="B4" s="2" t="s">
        <v>4049</v>
      </c>
      <c r="C4" s="2" t="s">
        <v>4050</v>
      </c>
      <c r="D4" s="2" t="str">
        <f t="shared" si="0"/>
        <v>411323198810242138</v>
      </c>
      <c r="E4" s="2" t="s">
        <v>4008</v>
      </c>
      <c r="F4" s="3">
        <f t="shared" ca="1" si="1"/>
        <v>33</v>
      </c>
      <c r="G4" s="2" t="s">
        <v>4051</v>
      </c>
      <c r="H4" s="2" t="s">
        <v>4010</v>
      </c>
      <c r="I4" s="2" t="s">
        <v>4011</v>
      </c>
      <c r="J4" s="2" t="s">
        <v>4052</v>
      </c>
      <c r="K4" s="2" t="s">
        <v>4036</v>
      </c>
      <c r="L4" s="6" t="s">
        <v>4053</v>
      </c>
      <c r="M4" s="7" t="str">
        <f>+VLOOKUP(D4,[1]Sheet1!$B$1:$M$65536,12,FALSE)</f>
        <v>2011-08-11</v>
      </c>
    </row>
    <row r="5" spans="1:14" ht="27" x14ac:dyDescent="0.15">
      <c r="A5" s="2">
        <v>3</v>
      </c>
      <c r="B5" s="2" t="s">
        <v>4064</v>
      </c>
      <c r="C5" s="2" t="s">
        <v>4065</v>
      </c>
      <c r="D5" s="2" t="str">
        <f t="shared" si="0"/>
        <v>411323197201012121</v>
      </c>
      <c r="E5" s="2" t="s">
        <v>4059</v>
      </c>
      <c r="F5" s="3">
        <f t="shared" ca="1" si="1"/>
        <v>49</v>
      </c>
      <c r="G5" s="2" t="s">
        <v>4066</v>
      </c>
      <c r="H5" s="2" t="s">
        <v>4010</v>
      </c>
      <c r="I5" s="2" t="s">
        <v>4011</v>
      </c>
      <c r="J5" s="2" t="s">
        <v>4067</v>
      </c>
      <c r="K5" s="2" t="s">
        <v>4020</v>
      </c>
      <c r="L5" s="6" t="s">
        <v>4068</v>
      </c>
      <c r="M5" s="7" t="str">
        <f>+VLOOKUP(D5,[1]Sheet1!$B$1:$M$65536,12,FALSE)</f>
        <v>2012-08-15</v>
      </c>
      <c r="N5" s="7" t="s">
        <v>4032</v>
      </c>
    </row>
    <row r="6" spans="1:14" ht="27" x14ac:dyDescent="0.15">
      <c r="A6" s="2">
        <v>4</v>
      </c>
      <c r="B6" s="2" t="s">
        <v>4081</v>
      </c>
      <c r="C6" s="2" t="s">
        <v>4082</v>
      </c>
      <c r="D6" s="2" t="str">
        <f t="shared" si="0"/>
        <v>412927195611092136</v>
      </c>
      <c r="E6" s="2" t="s">
        <v>4008</v>
      </c>
      <c r="F6" s="3">
        <f t="shared" ca="1" si="1"/>
        <v>65</v>
      </c>
      <c r="G6" s="2" t="s">
        <v>4083</v>
      </c>
      <c r="H6" s="2" t="s">
        <v>4010</v>
      </c>
      <c r="I6" s="2" t="s">
        <v>4011</v>
      </c>
      <c r="J6" s="2" t="s">
        <v>4026</v>
      </c>
      <c r="K6" s="2" t="s">
        <v>4062</v>
      </c>
      <c r="L6" s="6" t="s">
        <v>4084</v>
      </c>
      <c r="M6" s="7" t="str">
        <f>+VLOOKUP(D6,[1]Sheet1!$B$1:$M$65536,12,FALSE)</f>
        <v>2018-07-26</v>
      </c>
    </row>
    <row r="7" spans="1:14" ht="27" x14ac:dyDescent="0.15">
      <c r="A7" s="2">
        <v>5</v>
      </c>
      <c r="B7" s="2" t="s">
        <v>4173</v>
      </c>
      <c r="C7" s="2" t="s">
        <v>4174</v>
      </c>
      <c r="D7" s="2" t="str">
        <f t="shared" si="0"/>
        <v>412927195507262166</v>
      </c>
      <c r="E7" s="2" t="s">
        <v>4059</v>
      </c>
      <c r="F7" s="3">
        <f t="shared" ca="1" si="1"/>
        <v>66</v>
      </c>
      <c r="G7" s="2" t="s">
        <v>4175</v>
      </c>
      <c r="H7" s="2" t="s">
        <v>4010</v>
      </c>
      <c r="I7" s="2" t="s">
        <v>4011</v>
      </c>
      <c r="J7" s="2" t="s">
        <v>4026</v>
      </c>
      <c r="K7" s="2" t="s">
        <v>4062</v>
      </c>
      <c r="L7" s="6" t="s">
        <v>4084</v>
      </c>
      <c r="M7" s="7" t="str">
        <f>+VLOOKUP(D7,[1]Sheet1!$B$1:$M$65536,12,FALSE)</f>
        <v>2018-04-11</v>
      </c>
      <c r="N7" s="7" t="s">
        <v>4032</v>
      </c>
    </row>
    <row r="8" spans="1:14" ht="27" x14ac:dyDescent="0.15">
      <c r="A8" s="2">
        <v>6</v>
      </c>
      <c r="B8" s="2" t="s">
        <v>4185</v>
      </c>
      <c r="C8" s="2" t="s">
        <v>4186</v>
      </c>
      <c r="D8" s="2" t="str">
        <f t="shared" si="0"/>
        <v>412927195811252173</v>
      </c>
      <c r="E8" s="2" t="s">
        <v>4008</v>
      </c>
      <c r="F8" s="3">
        <f t="shared" ca="1" si="1"/>
        <v>63</v>
      </c>
      <c r="G8" s="2" t="s">
        <v>4187</v>
      </c>
      <c r="H8" s="2" t="s">
        <v>4010</v>
      </c>
      <c r="I8" s="2" t="s">
        <v>4011</v>
      </c>
      <c r="J8" s="2" t="s">
        <v>4047</v>
      </c>
      <c r="K8" s="2" t="s">
        <v>4013</v>
      </c>
      <c r="L8" s="6" t="s">
        <v>4048</v>
      </c>
      <c r="M8" s="7" t="str">
        <f>+VLOOKUP(D8,[1]Sheet1!$B$1:$M$65536,12,FALSE)</f>
        <v>2020-10-27</v>
      </c>
      <c r="N8" s="7" t="s">
        <v>4134</v>
      </c>
    </row>
    <row r="9" spans="1:14" ht="27" x14ac:dyDescent="0.15">
      <c r="A9" s="2">
        <v>7</v>
      </c>
      <c r="B9" s="2" t="s">
        <v>4194</v>
      </c>
      <c r="C9" s="2" t="s">
        <v>4195</v>
      </c>
      <c r="D9" s="2" t="str">
        <f t="shared" si="0"/>
        <v>412927195609092110</v>
      </c>
      <c r="E9" s="2" t="s">
        <v>4008</v>
      </c>
      <c r="F9" s="3">
        <f t="shared" ca="1" si="1"/>
        <v>65</v>
      </c>
      <c r="G9" s="2" t="s">
        <v>4196</v>
      </c>
      <c r="H9" s="2" t="s">
        <v>4010</v>
      </c>
      <c r="I9" s="2" t="s">
        <v>4011</v>
      </c>
      <c r="J9" s="2" t="s">
        <v>4026</v>
      </c>
      <c r="K9" s="2" t="s">
        <v>4036</v>
      </c>
      <c r="L9" s="6" t="s">
        <v>4037</v>
      </c>
      <c r="M9" s="7" t="str">
        <f>+VLOOKUP(D9,[1]Sheet1!$B$1:$M$65536,12,FALSE)</f>
        <v>2018-07-11</v>
      </c>
    </row>
    <row r="10" spans="1:14" ht="27" x14ac:dyDescent="0.15">
      <c r="A10" s="2">
        <v>8</v>
      </c>
      <c r="B10" s="2" t="s">
        <v>4402</v>
      </c>
      <c r="C10" s="10" t="s">
        <v>4403</v>
      </c>
      <c r="D10" s="2" t="str">
        <f t="shared" si="0"/>
        <v>412927194204052116</v>
      </c>
      <c r="E10" s="2" t="s">
        <v>4008</v>
      </c>
      <c r="F10" s="3">
        <f t="shared" ca="1" si="1"/>
        <v>79</v>
      </c>
      <c r="G10" s="2" t="s">
        <v>4404</v>
      </c>
      <c r="H10" s="2" t="s">
        <v>4010</v>
      </c>
      <c r="I10" s="2" t="s">
        <v>4400</v>
      </c>
      <c r="J10" s="2" t="s">
        <v>4012</v>
      </c>
      <c r="K10" s="2" t="s">
        <v>4036</v>
      </c>
      <c r="L10" s="6" t="s">
        <v>4121</v>
      </c>
      <c r="M10" s="7" t="str">
        <f>+VLOOKUP(D10,[1]Sheet1!$B$1:$M$65536,12,FALSE)</f>
        <v>2019-05-05</v>
      </c>
      <c r="N10" s="7" t="s">
        <v>4032</v>
      </c>
    </row>
    <row r="11" spans="1:14" ht="27" x14ac:dyDescent="0.15">
      <c r="A11" s="2">
        <v>9</v>
      </c>
      <c r="B11" s="2" t="s">
        <v>4434</v>
      </c>
      <c r="C11" s="2" t="s">
        <v>4435</v>
      </c>
      <c r="D11" s="2" t="str">
        <f t="shared" si="0"/>
        <v>412927196905242130</v>
      </c>
      <c r="E11" s="2" t="s">
        <v>4008</v>
      </c>
      <c r="F11" s="3">
        <f t="shared" ca="1" si="1"/>
        <v>52</v>
      </c>
      <c r="G11" s="2" t="s">
        <v>4436</v>
      </c>
      <c r="H11" s="2" t="s">
        <v>4010</v>
      </c>
      <c r="I11" s="2" t="s">
        <v>4400</v>
      </c>
      <c r="J11" s="2" t="s">
        <v>4026</v>
      </c>
      <c r="K11" s="2" t="s">
        <v>4036</v>
      </c>
      <c r="L11" s="6" t="s">
        <v>4037</v>
      </c>
      <c r="M11" s="7" t="str">
        <f>+VLOOKUP(D11,[1]Sheet1!$B$1:$M$65536,12,FALSE)</f>
        <v>2020-01-02</v>
      </c>
      <c r="N11" s="7" t="s">
        <v>4032</v>
      </c>
    </row>
    <row r="12" spans="1:14" ht="27" x14ac:dyDescent="0.15">
      <c r="A12" s="2">
        <v>10</v>
      </c>
      <c r="B12" s="2" t="s">
        <v>4452</v>
      </c>
      <c r="C12" s="2" t="s">
        <v>4453</v>
      </c>
      <c r="D12" s="2" t="str">
        <f t="shared" si="0"/>
        <v>411323199006032185</v>
      </c>
      <c r="E12" s="2" t="s">
        <v>4059</v>
      </c>
      <c r="F12" s="3">
        <f t="shared" ca="1" si="1"/>
        <v>31</v>
      </c>
      <c r="G12" s="2" t="s">
        <v>4056</v>
      </c>
      <c r="H12" s="2" t="s">
        <v>4010</v>
      </c>
      <c r="I12" s="2" t="s">
        <v>4400</v>
      </c>
      <c r="J12" s="2" t="s">
        <v>4026</v>
      </c>
      <c r="K12" s="2" t="s">
        <v>4062</v>
      </c>
      <c r="L12" s="6" t="s">
        <v>4084</v>
      </c>
      <c r="M12" s="7" t="str">
        <f>+VLOOKUP(D12,[1]Sheet1!$B$1:$M$65536,12,FALSE)</f>
        <v>2011-09-14</v>
      </c>
    </row>
    <row r="13" spans="1:14" ht="27" x14ac:dyDescent="0.15">
      <c r="A13" s="2">
        <v>11</v>
      </c>
      <c r="B13" s="2" t="s">
        <v>4454</v>
      </c>
      <c r="C13" s="2" t="s">
        <v>4455</v>
      </c>
      <c r="D13" s="2" t="str">
        <f t="shared" si="0"/>
        <v>412927197212072129</v>
      </c>
      <c r="E13" s="2" t="s">
        <v>4059</v>
      </c>
      <c r="F13" s="3">
        <f t="shared" ca="1" si="1"/>
        <v>49</v>
      </c>
      <c r="G13" s="2" t="s">
        <v>4456</v>
      </c>
      <c r="H13" s="2" t="s">
        <v>4010</v>
      </c>
      <c r="I13" s="2" t="s">
        <v>4400</v>
      </c>
      <c r="J13" s="2" t="s">
        <v>4026</v>
      </c>
      <c r="K13" s="2" t="s">
        <v>4062</v>
      </c>
      <c r="L13" s="6" t="s">
        <v>4084</v>
      </c>
      <c r="M13" s="7" t="str">
        <f>+VLOOKUP(D13,[1]Sheet1!$B$1:$M$65536,12,FALSE)</f>
        <v>2011-11-03</v>
      </c>
    </row>
    <row r="14" spans="1:14" ht="27" x14ac:dyDescent="0.15">
      <c r="A14" s="2">
        <v>12</v>
      </c>
      <c r="B14" s="2" t="s">
        <v>4469</v>
      </c>
      <c r="C14" s="2" t="s">
        <v>4470</v>
      </c>
      <c r="D14" s="2" t="str">
        <f t="shared" si="0"/>
        <v>411323198810202144</v>
      </c>
      <c r="E14" s="2" t="s">
        <v>4059</v>
      </c>
      <c r="F14" s="3">
        <f t="shared" ca="1" si="1"/>
        <v>33</v>
      </c>
      <c r="G14" s="2" t="s">
        <v>4056</v>
      </c>
      <c r="H14" s="2" t="s">
        <v>4010</v>
      </c>
      <c r="I14" s="2" t="s">
        <v>4400</v>
      </c>
      <c r="J14" s="2" t="s">
        <v>4026</v>
      </c>
      <c r="K14" s="2" t="s">
        <v>4036</v>
      </c>
      <c r="L14" s="6" t="s">
        <v>4037</v>
      </c>
      <c r="M14" s="7" t="str">
        <f>+VLOOKUP(D14,[1]Sheet1!$B$1:$M$65536,12,FALSE)</f>
        <v>2012-03-22</v>
      </c>
    </row>
    <row r="15" spans="1:14" ht="27" x14ac:dyDescent="0.15">
      <c r="A15" s="2">
        <v>13</v>
      </c>
      <c r="B15" s="2" t="s">
        <v>4471</v>
      </c>
      <c r="C15" s="2" t="s">
        <v>4472</v>
      </c>
      <c r="D15" s="2" t="str">
        <f t="shared" si="0"/>
        <v>411323198210022131</v>
      </c>
      <c r="E15" s="2" t="s">
        <v>4008</v>
      </c>
      <c r="F15" s="3">
        <f t="shared" ca="1" si="1"/>
        <v>39</v>
      </c>
      <c r="G15" s="2" t="s">
        <v>4056</v>
      </c>
      <c r="H15" s="2" t="s">
        <v>4010</v>
      </c>
      <c r="I15" s="2" t="s">
        <v>4400</v>
      </c>
      <c r="J15" s="2" t="s">
        <v>4026</v>
      </c>
      <c r="K15" s="2" t="s">
        <v>4062</v>
      </c>
      <c r="L15" s="6" t="s">
        <v>4084</v>
      </c>
      <c r="M15" s="7" t="str">
        <f>+VLOOKUP(D15,[1]Sheet1!$B$1:$M$65536,12,FALSE)</f>
        <v>2012-03-22</v>
      </c>
    </row>
    <row r="16" spans="1:14" ht="27" x14ac:dyDescent="0.15">
      <c r="A16" s="2">
        <v>14</v>
      </c>
      <c r="B16" s="2" t="s">
        <v>4476</v>
      </c>
      <c r="C16" s="2" t="s">
        <v>4477</v>
      </c>
      <c r="D16" s="2" t="str">
        <f t="shared" si="0"/>
        <v>411323196211172175</v>
      </c>
      <c r="E16" s="2" t="s">
        <v>4008</v>
      </c>
      <c r="F16" s="3">
        <f t="shared" ca="1" si="1"/>
        <v>59</v>
      </c>
      <c r="G16" s="2" t="s">
        <v>4478</v>
      </c>
      <c r="H16" s="2" t="s">
        <v>4010</v>
      </c>
      <c r="I16" s="2" t="s">
        <v>4400</v>
      </c>
      <c r="J16" s="2" t="s">
        <v>4026</v>
      </c>
      <c r="K16" s="2" t="s">
        <v>4036</v>
      </c>
      <c r="L16" s="6" t="s">
        <v>4037</v>
      </c>
      <c r="M16" s="7" t="str">
        <f>+VLOOKUP(D16,[1]Sheet1!$B$1:$M$65536,12,FALSE)</f>
        <v>2013-03-18</v>
      </c>
    </row>
    <row r="17" spans="1:14" ht="27" x14ac:dyDescent="0.15">
      <c r="A17" s="2">
        <v>15</v>
      </c>
      <c r="B17" s="2" t="s">
        <v>4501</v>
      </c>
      <c r="C17" s="2" t="s">
        <v>4502</v>
      </c>
      <c r="D17" s="2" t="str">
        <f t="shared" si="0"/>
        <v>412927196303022181</v>
      </c>
      <c r="E17" s="2" t="s">
        <v>4059</v>
      </c>
      <c r="F17" s="3">
        <f t="shared" ca="1" si="1"/>
        <v>58</v>
      </c>
      <c r="G17" s="2" t="s">
        <v>4503</v>
      </c>
      <c r="H17" s="2" t="s">
        <v>4010</v>
      </c>
      <c r="I17" s="2" t="s">
        <v>4400</v>
      </c>
      <c r="J17" s="2" t="s">
        <v>4047</v>
      </c>
      <c r="K17" s="2" t="s">
        <v>4013</v>
      </c>
      <c r="L17" s="6" t="s">
        <v>4048</v>
      </c>
      <c r="M17" s="7" t="str">
        <f>+VLOOKUP(D17,[1]Sheet1!$B$1:$M$65536,12,FALSE)</f>
        <v>2014-07-25</v>
      </c>
      <c r="N17" s="7" t="s">
        <v>4032</v>
      </c>
    </row>
  </sheetData>
  <phoneticPr fontId="4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2021-11-05T23:02:58Z</cp:lastPrinted>
  <dcterms:created xsi:type="dcterms:W3CDTF">2021-08-17T07:22:00Z</dcterms:created>
  <dcterms:modified xsi:type="dcterms:W3CDTF">2021-12-20T03:04:19Z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84FD84C942C844DF92DBD459503F68A9</vt:lpwstr>
  </property>
  <property fmtid="{D5CDD505-2E9C-101B-9397-08002B2CF9AE}" pid="3" name="KSOProductBuildVer">
    <vt:lpwstr>2052-11.1.0.10723</vt:lpwstr>
  </property>
  <property fmtid="{D5CDD505-2E9C-101B-9397-08002B2CF9AE}" pid="4" name="KSOReadingLayout">
    <vt:bool>true</vt:bool>
  </property>
</Properties>
</file>